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ario\Desktop\Data Analitics\Trabajo Final-20230507T031730Z-001\Trabajo Final\"/>
    </mc:Choice>
  </mc:AlternateContent>
  <xr:revisionPtr revIDLastSave="0" documentId="13_ncr:1_{55CDF674-6349-4DE1-A0C4-DDB23FAEA6F3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Torneos" sheetId="1" r:id="rId1"/>
    <sheet name="Partidos" sheetId="2" r:id="rId2"/>
    <sheet name="Rivales" sheetId="4" r:id="rId3"/>
    <sheet name="Ranking(Historico)" sheetId="3" r:id="rId4"/>
  </sheets>
  <definedNames>
    <definedName name="PlayerMatches" localSheetId="1">Partidos!$C$1:$N$1540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gxsJa9PZoPqyhfITNt16eSNVih5A=="/>
    </ext>
  </extLst>
</workbook>
</file>

<file path=xl/calcChain.xml><?xml version="1.0" encoding="utf-8"?>
<calcChain xmlns="http://schemas.openxmlformats.org/spreadsheetml/2006/main">
  <c r="A23259" i="3" l="1"/>
  <c r="A23258" i="3"/>
  <c r="A23257" i="3"/>
  <c r="A23256" i="3"/>
  <c r="A23255" i="3"/>
  <c r="A23254" i="3"/>
  <c r="A23253" i="3"/>
  <c r="A23252" i="3"/>
  <c r="A23251" i="3"/>
  <c r="A23250" i="3"/>
  <c r="A23249" i="3"/>
  <c r="A23248" i="3"/>
  <c r="A23247" i="3"/>
  <c r="A23246" i="3"/>
  <c r="A23245" i="3"/>
  <c r="A23244" i="3"/>
  <c r="A23243" i="3"/>
  <c r="A23242" i="3"/>
  <c r="A23241" i="3"/>
  <c r="A23240" i="3"/>
  <c r="A23239" i="3"/>
  <c r="A23238" i="3"/>
  <c r="A23237" i="3"/>
  <c r="A23236" i="3"/>
  <c r="A23235" i="3"/>
  <c r="A23234" i="3"/>
  <c r="A23233" i="3"/>
  <c r="A23232" i="3"/>
  <c r="A23231" i="3"/>
  <c r="A23230" i="3"/>
  <c r="A23229" i="3"/>
  <c r="A23228" i="3"/>
  <c r="A23227" i="3"/>
  <c r="A23226" i="3"/>
  <c r="A23225" i="3"/>
  <c r="A23224" i="3"/>
  <c r="A23223" i="3"/>
  <c r="A23222" i="3"/>
  <c r="A23221" i="3"/>
  <c r="A23220" i="3"/>
  <c r="A23219" i="3"/>
  <c r="A23218" i="3"/>
  <c r="A23217" i="3"/>
  <c r="A23216" i="3"/>
  <c r="A23215" i="3"/>
  <c r="A23214" i="3"/>
  <c r="A23213" i="3"/>
  <c r="A23212" i="3"/>
  <c r="A23211" i="3"/>
  <c r="A23210" i="3"/>
  <c r="A23209" i="3"/>
  <c r="A23208" i="3"/>
  <c r="A23207" i="3"/>
  <c r="A23206" i="3"/>
  <c r="A23205" i="3"/>
  <c r="A23204" i="3"/>
  <c r="A23203" i="3"/>
  <c r="A23202" i="3"/>
  <c r="A23201" i="3"/>
  <c r="A23200" i="3"/>
  <c r="A23199" i="3"/>
  <c r="A23198" i="3"/>
  <c r="A23197" i="3"/>
  <c r="A23196" i="3"/>
  <c r="A23195" i="3"/>
  <c r="A23194" i="3"/>
  <c r="A23193" i="3"/>
  <c r="A23192" i="3"/>
  <c r="A23191" i="3"/>
  <c r="A23190" i="3"/>
  <c r="A23189" i="3"/>
  <c r="A23188" i="3"/>
  <c r="A23187" i="3"/>
  <c r="A23186" i="3"/>
  <c r="A23185" i="3"/>
  <c r="A23184" i="3"/>
  <c r="A23183" i="3"/>
  <c r="A23182" i="3"/>
  <c r="A23181" i="3"/>
  <c r="A23180" i="3"/>
  <c r="A23179" i="3"/>
  <c r="A23178" i="3"/>
  <c r="A23177" i="3"/>
  <c r="A23176" i="3"/>
  <c r="A23175" i="3"/>
  <c r="A23174" i="3"/>
  <c r="A23173" i="3"/>
  <c r="A23172" i="3"/>
  <c r="A23171" i="3"/>
  <c r="A23170" i="3"/>
  <c r="A23169" i="3"/>
  <c r="A23168" i="3"/>
  <c r="A23167" i="3"/>
  <c r="A23166" i="3"/>
  <c r="A23165" i="3"/>
  <c r="A23164" i="3"/>
  <c r="A23163" i="3"/>
  <c r="A23162" i="3"/>
  <c r="A23161" i="3"/>
  <c r="A23160" i="3"/>
  <c r="A23159" i="3"/>
  <c r="A23158" i="3"/>
  <c r="A23157" i="3"/>
  <c r="A23156" i="3"/>
  <c r="A23155" i="3"/>
  <c r="A23154" i="3"/>
  <c r="A23153" i="3"/>
  <c r="A23152" i="3"/>
  <c r="A23151" i="3"/>
  <c r="A23150" i="3"/>
  <c r="A23149" i="3"/>
  <c r="A23148" i="3"/>
  <c r="A23147" i="3"/>
  <c r="A23146" i="3"/>
  <c r="A23145" i="3"/>
  <c r="A23144" i="3"/>
  <c r="A23143" i="3"/>
  <c r="A23142" i="3"/>
  <c r="A23141" i="3"/>
  <c r="A23140" i="3"/>
  <c r="A23139" i="3"/>
  <c r="A23138" i="3"/>
  <c r="A23137" i="3"/>
  <c r="A23136" i="3"/>
  <c r="A23135" i="3"/>
  <c r="A23134" i="3"/>
  <c r="A23133" i="3"/>
  <c r="A23132" i="3"/>
  <c r="A23131" i="3"/>
  <c r="A23130" i="3"/>
  <c r="A23129" i="3"/>
  <c r="A23128" i="3"/>
  <c r="A23127" i="3"/>
  <c r="A23126" i="3"/>
  <c r="A23125" i="3"/>
  <c r="A23124" i="3"/>
  <c r="A23123" i="3"/>
  <c r="A23122" i="3"/>
  <c r="A23121" i="3"/>
  <c r="A23120" i="3"/>
  <c r="A23119" i="3"/>
  <c r="A23118" i="3"/>
  <c r="A23117" i="3"/>
  <c r="A23116" i="3"/>
  <c r="A23115" i="3"/>
  <c r="A23114" i="3"/>
  <c r="A23113" i="3"/>
  <c r="A23112" i="3"/>
  <c r="A23111" i="3"/>
  <c r="A23110" i="3"/>
  <c r="A23109" i="3"/>
  <c r="A23108" i="3"/>
  <c r="A23107" i="3"/>
  <c r="A23106" i="3"/>
  <c r="A23105" i="3"/>
  <c r="A23104" i="3"/>
  <c r="A23103" i="3"/>
  <c r="A23102" i="3"/>
  <c r="A23101" i="3"/>
  <c r="A23100" i="3"/>
  <c r="A23099" i="3"/>
  <c r="A23098" i="3"/>
  <c r="A23097" i="3"/>
  <c r="A23096" i="3"/>
  <c r="A23095" i="3"/>
  <c r="A23094" i="3"/>
  <c r="A23093" i="3"/>
  <c r="A23092" i="3"/>
  <c r="A23091" i="3"/>
  <c r="A23090" i="3"/>
  <c r="A23089" i="3"/>
  <c r="A23088" i="3"/>
  <c r="A23087" i="3"/>
  <c r="A23086" i="3"/>
  <c r="A23085" i="3"/>
  <c r="A23084" i="3"/>
  <c r="A23083" i="3"/>
  <c r="A23082" i="3"/>
  <c r="A23081" i="3"/>
  <c r="A23080" i="3"/>
  <c r="A23079" i="3"/>
  <c r="A23078" i="3"/>
  <c r="A23077" i="3"/>
  <c r="A23076" i="3"/>
  <c r="A23075" i="3"/>
  <c r="A23074" i="3"/>
  <c r="A23073" i="3"/>
  <c r="A23072" i="3"/>
  <c r="A23071" i="3"/>
  <c r="A23070" i="3"/>
  <c r="A23069" i="3"/>
  <c r="A23068" i="3"/>
  <c r="A23067" i="3"/>
  <c r="A23066" i="3"/>
  <c r="A23065" i="3"/>
  <c r="A23064" i="3"/>
  <c r="A23063" i="3"/>
  <c r="A23062" i="3"/>
  <c r="A23061" i="3"/>
  <c r="A23060" i="3"/>
  <c r="A23059" i="3"/>
  <c r="A23058" i="3"/>
  <c r="A23057" i="3"/>
  <c r="A23056" i="3"/>
  <c r="A23055" i="3"/>
  <c r="A23054" i="3"/>
  <c r="A23053" i="3"/>
  <c r="A23052" i="3"/>
  <c r="A23051" i="3"/>
  <c r="A23050" i="3"/>
  <c r="A23049" i="3"/>
  <c r="A23048" i="3"/>
  <c r="A23047" i="3"/>
  <c r="A23046" i="3"/>
  <c r="A23045" i="3"/>
  <c r="A23044" i="3"/>
  <c r="A23043" i="3"/>
  <c r="A23042" i="3"/>
  <c r="A23041" i="3"/>
  <c r="A23040" i="3"/>
  <c r="A23039" i="3"/>
  <c r="A23038" i="3"/>
  <c r="A23037" i="3"/>
  <c r="A23036" i="3"/>
  <c r="A23035" i="3"/>
  <c r="A23034" i="3"/>
  <c r="A23033" i="3"/>
  <c r="A23032" i="3"/>
  <c r="A23031" i="3"/>
  <c r="A23030" i="3"/>
  <c r="A23029" i="3"/>
  <c r="A23028" i="3"/>
  <c r="A23027" i="3"/>
  <c r="A23026" i="3"/>
  <c r="A23025" i="3"/>
  <c r="A23024" i="3"/>
  <c r="A23023" i="3"/>
  <c r="A23022" i="3"/>
  <c r="A23021" i="3"/>
  <c r="A23020" i="3"/>
  <c r="A23019" i="3"/>
  <c r="A23018" i="3"/>
  <c r="A23017" i="3"/>
  <c r="A23016" i="3"/>
  <c r="A23015" i="3"/>
  <c r="A23014" i="3"/>
  <c r="A23013" i="3"/>
  <c r="A23012" i="3"/>
  <c r="A23011" i="3"/>
  <c r="A23010" i="3"/>
  <c r="A23009" i="3"/>
  <c r="A23008" i="3"/>
  <c r="A23007" i="3"/>
  <c r="A23006" i="3"/>
  <c r="A23005" i="3"/>
  <c r="A23004" i="3"/>
  <c r="A23003" i="3"/>
  <c r="A23002" i="3"/>
  <c r="A23001" i="3"/>
  <c r="A23000" i="3"/>
  <c r="A22999" i="3"/>
  <c r="A22998" i="3"/>
  <c r="A22997" i="3"/>
  <c r="A22996" i="3"/>
  <c r="A22995" i="3"/>
  <c r="A22994" i="3"/>
  <c r="A22993" i="3"/>
  <c r="A22992" i="3"/>
  <c r="A22991" i="3"/>
  <c r="A22990" i="3"/>
  <c r="A22989" i="3"/>
  <c r="A22988" i="3"/>
  <c r="A22987" i="3"/>
  <c r="A22986" i="3"/>
  <c r="A22985" i="3"/>
  <c r="A22984" i="3"/>
  <c r="A22983" i="3"/>
  <c r="A22982" i="3"/>
  <c r="A22981" i="3"/>
  <c r="A22980" i="3"/>
  <c r="A22979" i="3"/>
  <c r="A22978" i="3"/>
  <c r="A22977" i="3"/>
  <c r="A22976" i="3"/>
  <c r="A22975" i="3"/>
  <c r="A22974" i="3"/>
  <c r="A22973" i="3"/>
  <c r="A22972" i="3"/>
  <c r="A22971" i="3"/>
  <c r="A22970" i="3"/>
  <c r="A22969" i="3"/>
  <c r="A22968" i="3"/>
  <c r="A22967" i="3"/>
  <c r="A22966" i="3"/>
  <c r="A22965" i="3"/>
  <c r="A22964" i="3"/>
  <c r="A22963" i="3"/>
  <c r="A22962" i="3"/>
  <c r="A22961" i="3"/>
  <c r="A22960" i="3"/>
  <c r="A22959" i="3"/>
  <c r="A22958" i="3"/>
  <c r="A22957" i="3"/>
  <c r="A22956" i="3"/>
  <c r="A22955" i="3"/>
  <c r="A22954" i="3"/>
  <c r="A22953" i="3"/>
  <c r="A22952" i="3"/>
  <c r="A22951" i="3"/>
  <c r="A22950" i="3"/>
  <c r="A22949" i="3"/>
  <c r="A22948" i="3"/>
  <c r="A22947" i="3"/>
  <c r="A22946" i="3"/>
  <c r="A22945" i="3"/>
  <c r="A22944" i="3"/>
  <c r="A22943" i="3"/>
  <c r="A22942" i="3"/>
  <c r="A22941" i="3"/>
  <c r="A22940" i="3"/>
  <c r="A22939" i="3"/>
  <c r="A22938" i="3"/>
  <c r="A22937" i="3"/>
  <c r="A22936" i="3"/>
  <c r="A22935" i="3"/>
  <c r="A22934" i="3"/>
  <c r="A22933" i="3"/>
  <c r="A22932" i="3"/>
  <c r="A22931" i="3"/>
  <c r="A22930" i="3"/>
  <c r="A22929" i="3"/>
  <c r="A22928" i="3"/>
  <c r="A22927" i="3"/>
  <c r="A22926" i="3"/>
  <c r="A22925" i="3"/>
  <c r="A22924" i="3"/>
  <c r="A22923" i="3"/>
  <c r="A22922" i="3"/>
  <c r="A22921" i="3"/>
  <c r="A22920" i="3"/>
  <c r="A22919" i="3"/>
  <c r="A22918" i="3"/>
  <c r="A22917" i="3"/>
  <c r="A22916" i="3"/>
  <c r="A22915" i="3"/>
  <c r="A22914" i="3"/>
  <c r="A22913" i="3"/>
  <c r="A22912" i="3"/>
  <c r="A22911" i="3"/>
  <c r="A22910" i="3"/>
  <c r="A22909" i="3"/>
  <c r="A22908" i="3"/>
  <c r="A22907" i="3"/>
  <c r="A22906" i="3"/>
  <c r="A22905" i="3"/>
  <c r="A22904" i="3"/>
  <c r="A22903" i="3"/>
  <c r="A22902" i="3"/>
  <c r="A22901" i="3"/>
  <c r="A22900" i="3"/>
  <c r="A22899" i="3"/>
  <c r="A22898" i="3"/>
  <c r="A22897" i="3"/>
  <c r="A22896" i="3"/>
  <c r="A22895" i="3"/>
  <c r="A22894" i="3"/>
  <c r="A22893" i="3"/>
  <c r="A22892" i="3"/>
  <c r="A22891" i="3"/>
  <c r="A22890" i="3"/>
  <c r="A22889" i="3"/>
  <c r="A22888" i="3"/>
  <c r="A22887" i="3"/>
  <c r="A22886" i="3"/>
  <c r="A22885" i="3"/>
  <c r="A22884" i="3"/>
  <c r="A22883" i="3"/>
  <c r="A22882" i="3"/>
  <c r="A22881" i="3"/>
  <c r="A22880" i="3"/>
  <c r="A22879" i="3"/>
  <c r="A22878" i="3"/>
  <c r="A22877" i="3"/>
  <c r="A22876" i="3"/>
  <c r="A22875" i="3"/>
  <c r="A22874" i="3"/>
  <c r="A22873" i="3"/>
  <c r="A22872" i="3"/>
  <c r="A22871" i="3"/>
  <c r="A22870" i="3"/>
  <c r="A22869" i="3"/>
  <c r="A22868" i="3"/>
  <c r="A22867" i="3"/>
  <c r="A22866" i="3"/>
  <c r="A22865" i="3"/>
  <c r="A22864" i="3"/>
  <c r="A22863" i="3"/>
  <c r="A22862" i="3"/>
  <c r="A22861" i="3"/>
  <c r="A22860" i="3"/>
  <c r="A22859" i="3"/>
  <c r="A22858" i="3"/>
  <c r="A22857" i="3"/>
  <c r="A22856" i="3"/>
  <c r="A22855" i="3"/>
  <c r="A22854" i="3"/>
  <c r="A22853" i="3"/>
  <c r="A22852" i="3"/>
  <c r="A22851" i="3"/>
  <c r="A22850" i="3"/>
  <c r="A22849" i="3"/>
  <c r="A22848" i="3"/>
  <c r="A22847" i="3"/>
  <c r="A22846" i="3"/>
  <c r="A22845" i="3"/>
  <c r="A22844" i="3"/>
  <c r="A22843" i="3"/>
  <c r="A22842" i="3"/>
  <c r="A22841" i="3"/>
  <c r="A22840" i="3"/>
  <c r="A22839" i="3"/>
  <c r="A22838" i="3"/>
  <c r="A22837" i="3"/>
  <c r="A22836" i="3"/>
  <c r="A22835" i="3"/>
  <c r="A22834" i="3"/>
  <c r="A22833" i="3"/>
  <c r="A22832" i="3"/>
  <c r="A22831" i="3"/>
  <c r="A22830" i="3"/>
  <c r="A22829" i="3"/>
  <c r="A22828" i="3"/>
  <c r="A22827" i="3"/>
  <c r="A22826" i="3"/>
  <c r="A22825" i="3"/>
  <c r="A22824" i="3"/>
  <c r="A22823" i="3"/>
  <c r="A22822" i="3"/>
  <c r="A22821" i="3"/>
  <c r="A22820" i="3"/>
  <c r="A22819" i="3"/>
  <c r="A22818" i="3"/>
  <c r="A22817" i="3"/>
  <c r="A22816" i="3"/>
  <c r="A22815" i="3"/>
  <c r="A22814" i="3"/>
  <c r="A22813" i="3"/>
  <c r="A22812" i="3"/>
  <c r="A22811" i="3"/>
  <c r="A22810" i="3"/>
  <c r="A22809" i="3"/>
  <c r="A22808" i="3"/>
  <c r="A22807" i="3"/>
  <c r="A22806" i="3"/>
  <c r="A22805" i="3"/>
  <c r="A22804" i="3"/>
  <c r="A22803" i="3"/>
  <c r="A22802" i="3"/>
  <c r="A22801" i="3"/>
  <c r="A22800" i="3"/>
  <c r="A22799" i="3"/>
  <c r="A22798" i="3"/>
  <c r="A22797" i="3"/>
  <c r="A22796" i="3"/>
  <c r="A22795" i="3"/>
  <c r="A22794" i="3"/>
  <c r="A22793" i="3"/>
  <c r="A22792" i="3"/>
  <c r="A22791" i="3"/>
  <c r="A22790" i="3"/>
  <c r="A22789" i="3"/>
  <c r="A22788" i="3"/>
  <c r="A22787" i="3"/>
  <c r="A22786" i="3"/>
  <c r="A22785" i="3"/>
  <c r="A22784" i="3"/>
  <c r="A22783" i="3"/>
  <c r="A22782" i="3"/>
  <c r="A22781" i="3"/>
  <c r="A22780" i="3"/>
  <c r="A22779" i="3"/>
  <c r="A22778" i="3"/>
  <c r="A22777" i="3"/>
  <c r="A22776" i="3"/>
  <c r="A22775" i="3"/>
  <c r="A22774" i="3"/>
  <c r="A22773" i="3"/>
  <c r="A22772" i="3"/>
  <c r="A22771" i="3"/>
  <c r="A22770" i="3"/>
  <c r="A22769" i="3"/>
  <c r="A22768" i="3"/>
  <c r="A22767" i="3"/>
  <c r="A22766" i="3"/>
  <c r="A22765" i="3"/>
  <c r="A22764" i="3"/>
  <c r="A22763" i="3"/>
  <c r="A22762" i="3"/>
  <c r="A22761" i="3"/>
  <c r="A22760" i="3"/>
  <c r="A22759" i="3"/>
  <c r="A22758" i="3"/>
  <c r="A22757" i="3"/>
  <c r="A22756" i="3"/>
  <c r="A22755" i="3"/>
  <c r="A22754" i="3"/>
  <c r="A22753" i="3"/>
  <c r="A22752" i="3"/>
  <c r="A22751" i="3"/>
  <c r="A22750" i="3"/>
  <c r="A22749" i="3"/>
  <c r="A22748" i="3"/>
  <c r="A22747" i="3"/>
  <c r="A22746" i="3"/>
  <c r="A22745" i="3"/>
  <c r="A22744" i="3"/>
  <c r="A22743" i="3"/>
  <c r="A22742" i="3"/>
  <c r="A22741" i="3"/>
  <c r="A22740" i="3"/>
  <c r="A22739" i="3"/>
  <c r="A22738" i="3"/>
  <c r="A22737" i="3"/>
  <c r="A22736" i="3"/>
  <c r="A22735" i="3"/>
  <c r="A22734" i="3"/>
  <c r="A22733" i="3"/>
  <c r="A22732" i="3"/>
  <c r="A22731" i="3"/>
  <c r="A22730" i="3"/>
  <c r="A22729" i="3"/>
  <c r="A22728" i="3"/>
  <c r="A22727" i="3"/>
  <c r="A22726" i="3"/>
  <c r="A22725" i="3"/>
  <c r="A22724" i="3"/>
  <c r="A22723" i="3"/>
  <c r="A22722" i="3"/>
  <c r="A22721" i="3"/>
  <c r="A22720" i="3"/>
  <c r="A22719" i="3"/>
  <c r="A22718" i="3"/>
  <c r="A22717" i="3"/>
  <c r="A22716" i="3"/>
  <c r="A22715" i="3"/>
  <c r="A22714" i="3"/>
  <c r="A22713" i="3"/>
  <c r="A22712" i="3"/>
  <c r="A22711" i="3"/>
  <c r="A22710" i="3"/>
  <c r="A22709" i="3"/>
  <c r="A22708" i="3"/>
  <c r="A22707" i="3"/>
  <c r="A22706" i="3"/>
  <c r="A22705" i="3"/>
  <c r="A22704" i="3"/>
  <c r="A22703" i="3"/>
  <c r="A22702" i="3"/>
  <c r="A22701" i="3"/>
  <c r="A22700" i="3"/>
  <c r="A22699" i="3"/>
  <c r="A22698" i="3"/>
  <c r="A22697" i="3"/>
  <c r="A22696" i="3"/>
  <c r="A22695" i="3"/>
  <c r="A22694" i="3"/>
  <c r="A22693" i="3"/>
  <c r="A22692" i="3"/>
  <c r="A22691" i="3"/>
  <c r="A22690" i="3"/>
  <c r="A22689" i="3"/>
  <c r="A22688" i="3"/>
  <c r="A22687" i="3"/>
  <c r="A22686" i="3"/>
  <c r="A22685" i="3"/>
  <c r="A22684" i="3"/>
  <c r="A22683" i="3"/>
  <c r="A22682" i="3"/>
  <c r="A22681" i="3"/>
  <c r="A22680" i="3"/>
  <c r="A22679" i="3"/>
  <c r="A22678" i="3"/>
  <c r="A22677" i="3"/>
  <c r="A22676" i="3"/>
  <c r="A22675" i="3"/>
  <c r="A22674" i="3"/>
  <c r="A22673" i="3"/>
  <c r="A22672" i="3"/>
  <c r="A22671" i="3"/>
  <c r="A22670" i="3"/>
  <c r="A22669" i="3"/>
  <c r="A22668" i="3"/>
  <c r="A22667" i="3"/>
  <c r="A22666" i="3"/>
  <c r="A22665" i="3"/>
  <c r="A22664" i="3"/>
  <c r="A22663" i="3"/>
  <c r="A22662" i="3"/>
  <c r="A22661" i="3"/>
  <c r="A22660" i="3"/>
  <c r="A22659" i="3"/>
  <c r="A22658" i="3"/>
  <c r="A22657" i="3"/>
  <c r="A22656" i="3"/>
  <c r="A22655" i="3"/>
  <c r="A22654" i="3"/>
  <c r="A22653" i="3"/>
  <c r="A22652" i="3"/>
  <c r="A22651" i="3"/>
  <c r="A22650" i="3"/>
  <c r="A22649" i="3"/>
  <c r="A22648" i="3"/>
  <c r="A22647" i="3"/>
  <c r="A22646" i="3"/>
  <c r="A22645" i="3"/>
  <c r="A22644" i="3"/>
  <c r="A22643" i="3"/>
  <c r="A22642" i="3"/>
  <c r="A22641" i="3"/>
  <c r="A22640" i="3"/>
  <c r="A22639" i="3"/>
  <c r="A22638" i="3"/>
  <c r="A22637" i="3"/>
  <c r="A22636" i="3"/>
  <c r="A22635" i="3"/>
  <c r="A22634" i="3"/>
  <c r="A22633" i="3"/>
  <c r="A22632" i="3"/>
  <c r="A22631" i="3"/>
  <c r="A22630" i="3"/>
  <c r="A22629" i="3"/>
  <c r="A22628" i="3"/>
  <c r="A22627" i="3"/>
  <c r="A22626" i="3"/>
  <c r="A22625" i="3"/>
  <c r="A22624" i="3"/>
  <c r="A22623" i="3"/>
  <c r="A22622" i="3"/>
  <c r="A22621" i="3"/>
  <c r="A22620" i="3"/>
  <c r="A22619" i="3"/>
  <c r="A22618" i="3"/>
  <c r="A22617" i="3"/>
  <c r="A22616" i="3"/>
  <c r="A22615" i="3"/>
  <c r="A22614" i="3"/>
  <c r="A22613" i="3"/>
  <c r="A22612" i="3"/>
  <c r="A22611" i="3"/>
  <c r="A22610" i="3"/>
  <c r="A22609" i="3"/>
  <c r="A22608" i="3"/>
  <c r="A22607" i="3"/>
  <c r="A22606" i="3"/>
  <c r="A22605" i="3"/>
  <c r="A22604" i="3"/>
  <c r="A22603" i="3"/>
  <c r="A22602" i="3"/>
  <c r="A22601" i="3"/>
  <c r="A22600" i="3"/>
  <c r="A22599" i="3"/>
  <c r="A22598" i="3"/>
  <c r="A22597" i="3"/>
  <c r="A22596" i="3"/>
  <c r="A22595" i="3"/>
  <c r="A22594" i="3"/>
  <c r="A22593" i="3"/>
  <c r="A22592" i="3"/>
  <c r="A22591" i="3"/>
  <c r="A22590" i="3"/>
  <c r="A22589" i="3"/>
  <c r="A22588" i="3"/>
  <c r="A22587" i="3"/>
  <c r="A22586" i="3"/>
  <c r="A22585" i="3"/>
  <c r="A22584" i="3"/>
  <c r="A22583" i="3"/>
  <c r="A22582" i="3"/>
  <c r="A22581" i="3"/>
  <c r="A22580" i="3"/>
  <c r="A22579" i="3"/>
  <c r="A22578" i="3"/>
  <c r="A22577" i="3"/>
  <c r="A22576" i="3"/>
  <c r="A22575" i="3"/>
  <c r="A22574" i="3"/>
  <c r="A22573" i="3"/>
  <c r="A22572" i="3"/>
  <c r="A22571" i="3"/>
  <c r="A22570" i="3"/>
  <c r="A22569" i="3"/>
  <c r="A22568" i="3"/>
  <c r="A22567" i="3"/>
  <c r="A22566" i="3"/>
  <c r="A22565" i="3"/>
  <c r="A22564" i="3"/>
  <c r="A22563" i="3"/>
  <c r="A22562" i="3"/>
  <c r="A22561" i="3"/>
  <c r="A22560" i="3"/>
  <c r="A22559" i="3"/>
  <c r="A22558" i="3"/>
  <c r="A22557" i="3"/>
  <c r="A22556" i="3"/>
  <c r="A22555" i="3"/>
  <c r="A22554" i="3"/>
  <c r="A22553" i="3"/>
  <c r="A22552" i="3"/>
  <c r="A22551" i="3"/>
  <c r="A22550" i="3"/>
  <c r="A22549" i="3"/>
  <c r="A22548" i="3"/>
  <c r="A22547" i="3"/>
  <c r="A22546" i="3"/>
  <c r="A22545" i="3"/>
  <c r="A22544" i="3"/>
  <c r="A22543" i="3"/>
  <c r="A22542" i="3"/>
  <c r="A22541" i="3"/>
  <c r="A22540" i="3"/>
  <c r="A22539" i="3"/>
  <c r="A22538" i="3"/>
  <c r="A22537" i="3"/>
  <c r="A22536" i="3"/>
  <c r="A22535" i="3"/>
  <c r="A22534" i="3"/>
  <c r="A22533" i="3"/>
  <c r="A22532" i="3"/>
  <c r="A22531" i="3"/>
  <c r="A22530" i="3"/>
  <c r="A22529" i="3"/>
  <c r="A22528" i="3"/>
  <c r="A22527" i="3"/>
  <c r="A22526" i="3"/>
  <c r="A22525" i="3"/>
  <c r="A22524" i="3"/>
  <c r="A22523" i="3"/>
  <c r="A22522" i="3"/>
  <c r="A22521" i="3"/>
  <c r="A22520" i="3"/>
  <c r="A22519" i="3"/>
  <c r="A22518" i="3"/>
  <c r="A22517" i="3"/>
  <c r="A22516" i="3"/>
  <c r="A22515" i="3"/>
  <c r="A22514" i="3"/>
  <c r="A22513" i="3"/>
  <c r="A22512" i="3"/>
  <c r="A22511" i="3"/>
  <c r="A22510" i="3"/>
  <c r="A22509" i="3"/>
  <c r="A22508" i="3"/>
  <c r="A22507" i="3"/>
  <c r="A22506" i="3"/>
  <c r="A22505" i="3"/>
  <c r="A22504" i="3"/>
  <c r="A22503" i="3"/>
  <c r="A22502" i="3"/>
  <c r="A22501" i="3"/>
  <c r="A22500" i="3"/>
  <c r="A22499" i="3"/>
  <c r="A22498" i="3"/>
  <c r="A22497" i="3"/>
  <c r="A22496" i="3"/>
  <c r="A22495" i="3"/>
  <c r="A22494" i="3"/>
  <c r="A22493" i="3"/>
  <c r="A22492" i="3"/>
  <c r="A22491" i="3"/>
  <c r="A22490" i="3"/>
  <c r="A22489" i="3"/>
  <c r="A22488" i="3"/>
  <c r="A22487" i="3"/>
  <c r="A22486" i="3"/>
  <c r="A22485" i="3"/>
  <c r="A22484" i="3"/>
  <c r="A22483" i="3"/>
  <c r="A22482" i="3"/>
  <c r="A22481" i="3"/>
  <c r="A22480" i="3"/>
  <c r="A22479" i="3"/>
  <c r="A22478" i="3"/>
  <c r="A22477" i="3"/>
  <c r="A22476" i="3"/>
  <c r="A22475" i="3"/>
  <c r="A22474" i="3"/>
  <c r="A22473" i="3"/>
  <c r="A22472" i="3"/>
  <c r="A22471" i="3"/>
  <c r="A22470" i="3"/>
  <c r="A22469" i="3"/>
  <c r="A22468" i="3"/>
  <c r="A22467" i="3"/>
  <c r="A22466" i="3"/>
  <c r="A22465" i="3"/>
  <c r="A22464" i="3"/>
  <c r="A22463" i="3"/>
  <c r="A22462" i="3"/>
  <c r="A22461" i="3"/>
  <c r="A22460" i="3"/>
  <c r="A22459" i="3"/>
  <c r="A22458" i="3"/>
  <c r="A22457" i="3"/>
  <c r="A22456" i="3"/>
  <c r="A22455" i="3"/>
  <c r="A22454" i="3"/>
  <c r="A22453" i="3"/>
  <c r="A22452" i="3"/>
  <c r="A22451" i="3"/>
  <c r="A22450" i="3"/>
  <c r="A22449" i="3"/>
  <c r="A22448" i="3"/>
  <c r="A22447" i="3"/>
  <c r="A22446" i="3"/>
  <c r="A22445" i="3"/>
  <c r="A22444" i="3"/>
  <c r="A22443" i="3"/>
  <c r="A22442" i="3"/>
  <c r="A22441" i="3"/>
  <c r="A22440" i="3"/>
  <c r="A22439" i="3"/>
  <c r="A22438" i="3"/>
  <c r="A22437" i="3"/>
  <c r="A22436" i="3"/>
  <c r="A22435" i="3"/>
  <c r="A22434" i="3"/>
  <c r="A22433" i="3"/>
  <c r="A22432" i="3"/>
  <c r="A22431" i="3"/>
  <c r="A22430" i="3"/>
  <c r="A22429" i="3"/>
  <c r="A22428" i="3"/>
  <c r="A22427" i="3"/>
  <c r="A22426" i="3"/>
  <c r="A22425" i="3"/>
  <c r="A22424" i="3"/>
  <c r="A22423" i="3"/>
  <c r="A22422" i="3"/>
  <c r="A22421" i="3"/>
  <c r="A22420" i="3"/>
  <c r="A22419" i="3"/>
  <c r="A22418" i="3"/>
  <c r="A22417" i="3"/>
  <c r="A22416" i="3"/>
  <c r="A22415" i="3"/>
  <c r="A22414" i="3"/>
  <c r="A22413" i="3"/>
  <c r="A22412" i="3"/>
  <c r="A22411" i="3"/>
  <c r="A22410" i="3"/>
  <c r="A22409" i="3"/>
  <c r="A22408" i="3"/>
  <c r="A22407" i="3"/>
  <c r="A22406" i="3"/>
  <c r="A22405" i="3"/>
  <c r="A22404" i="3"/>
  <c r="A22403" i="3"/>
  <c r="A22402" i="3"/>
  <c r="A22401" i="3"/>
  <c r="A22400" i="3"/>
  <c r="A22399" i="3"/>
  <c r="A22398" i="3"/>
  <c r="A22397" i="3"/>
  <c r="A22396" i="3"/>
  <c r="A22395" i="3"/>
  <c r="A22394" i="3"/>
  <c r="A22393" i="3"/>
  <c r="A22392" i="3"/>
  <c r="A22391" i="3"/>
  <c r="A22390" i="3"/>
  <c r="A22389" i="3"/>
  <c r="A22388" i="3"/>
  <c r="A22387" i="3"/>
  <c r="A22386" i="3"/>
  <c r="A22385" i="3"/>
  <c r="A22384" i="3"/>
  <c r="A22383" i="3"/>
  <c r="A22382" i="3"/>
  <c r="A22381" i="3"/>
  <c r="A22380" i="3"/>
  <c r="A22379" i="3"/>
  <c r="A22378" i="3"/>
  <c r="A22377" i="3"/>
  <c r="A22376" i="3"/>
  <c r="A22375" i="3"/>
  <c r="A22374" i="3"/>
  <c r="A22373" i="3"/>
  <c r="A22372" i="3"/>
  <c r="A22371" i="3"/>
  <c r="A22370" i="3"/>
  <c r="A22369" i="3"/>
  <c r="A22368" i="3"/>
  <c r="A22367" i="3"/>
  <c r="A22366" i="3"/>
  <c r="A22365" i="3"/>
  <c r="A22364" i="3"/>
  <c r="A22363" i="3"/>
  <c r="A22362" i="3"/>
  <c r="A22361" i="3"/>
  <c r="A22360" i="3"/>
  <c r="A22359" i="3"/>
  <c r="A22358" i="3"/>
  <c r="A22357" i="3"/>
  <c r="A22356" i="3"/>
  <c r="A22355" i="3"/>
  <c r="A22354" i="3"/>
  <c r="A22353" i="3"/>
  <c r="A22352" i="3"/>
  <c r="A22351" i="3"/>
  <c r="A22350" i="3"/>
  <c r="A22349" i="3"/>
  <c r="A22348" i="3"/>
  <c r="A22347" i="3"/>
  <c r="A22346" i="3"/>
  <c r="A22345" i="3"/>
  <c r="A22344" i="3"/>
  <c r="A22343" i="3"/>
  <c r="A22342" i="3"/>
  <c r="A22341" i="3"/>
  <c r="A22340" i="3"/>
  <c r="A22339" i="3"/>
  <c r="A22338" i="3"/>
  <c r="A22337" i="3"/>
  <c r="A22336" i="3"/>
  <c r="A22335" i="3"/>
  <c r="A22334" i="3"/>
  <c r="A22333" i="3"/>
  <c r="A22332" i="3"/>
  <c r="A22331" i="3"/>
  <c r="A22330" i="3"/>
  <c r="A22329" i="3"/>
  <c r="A22328" i="3"/>
  <c r="A22327" i="3"/>
  <c r="A22326" i="3"/>
  <c r="A22325" i="3"/>
  <c r="A22324" i="3"/>
  <c r="A22323" i="3"/>
  <c r="A22322" i="3"/>
  <c r="A22321" i="3"/>
  <c r="A22320" i="3"/>
  <c r="A22319" i="3"/>
  <c r="A22318" i="3"/>
  <c r="A22317" i="3"/>
  <c r="A22316" i="3"/>
  <c r="A22315" i="3"/>
  <c r="A22314" i="3"/>
  <c r="A22313" i="3"/>
  <c r="A22312" i="3"/>
  <c r="A22311" i="3"/>
  <c r="A22310" i="3"/>
  <c r="A22309" i="3"/>
  <c r="A22308" i="3"/>
  <c r="A22307" i="3"/>
  <c r="A22306" i="3"/>
  <c r="A22305" i="3"/>
  <c r="A22304" i="3"/>
  <c r="A22303" i="3"/>
  <c r="A22302" i="3"/>
  <c r="A22301" i="3"/>
  <c r="A22300" i="3"/>
  <c r="A22299" i="3"/>
  <c r="A22298" i="3"/>
  <c r="A22297" i="3"/>
  <c r="A22296" i="3"/>
  <c r="A22295" i="3"/>
  <c r="A22294" i="3"/>
  <c r="A22293" i="3"/>
  <c r="A22292" i="3"/>
  <c r="A22291" i="3"/>
  <c r="A22290" i="3"/>
  <c r="A22289" i="3"/>
  <c r="A22288" i="3"/>
  <c r="A22287" i="3"/>
  <c r="A22286" i="3"/>
  <c r="A22285" i="3"/>
  <c r="A22284" i="3"/>
  <c r="A22283" i="3"/>
  <c r="A22282" i="3"/>
  <c r="A22281" i="3"/>
  <c r="A22280" i="3"/>
  <c r="A22279" i="3"/>
  <c r="A22278" i="3"/>
  <c r="A22277" i="3"/>
  <c r="A22276" i="3"/>
  <c r="A22275" i="3"/>
  <c r="A22274" i="3"/>
  <c r="A22273" i="3"/>
  <c r="A22272" i="3"/>
  <c r="A22271" i="3"/>
  <c r="A22270" i="3"/>
  <c r="A22269" i="3"/>
  <c r="A22268" i="3"/>
  <c r="A22267" i="3"/>
  <c r="A22266" i="3"/>
  <c r="A22265" i="3"/>
  <c r="A22264" i="3"/>
  <c r="A22263" i="3"/>
  <c r="A22262" i="3"/>
  <c r="A22261" i="3"/>
  <c r="A22260" i="3"/>
  <c r="A22259" i="3"/>
  <c r="A22258" i="3"/>
  <c r="A22257" i="3"/>
  <c r="A22256" i="3"/>
  <c r="A22255" i="3"/>
  <c r="A22254" i="3"/>
  <c r="A22253" i="3"/>
  <c r="A22252" i="3"/>
  <c r="A22251" i="3"/>
  <c r="A22250" i="3"/>
  <c r="A22249" i="3"/>
  <c r="A22248" i="3"/>
  <c r="A22247" i="3"/>
  <c r="A22246" i="3"/>
  <c r="A22245" i="3"/>
  <c r="A22244" i="3"/>
  <c r="A22243" i="3"/>
  <c r="A22242" i="3"/>
  <c r="A22241" i="3"/>
  <c r="A22240" i="3"/>
  <c r="A22239" i="3"/>
  <c r="A22238" i="3"/>
  <c r="A22237" i="3"/>
  <c r="A22236" i="3"/>
  <c r="A22235" i="3"/>
  <c r="A22234" i="3"/>
  <c r="A22233" i="3"/>
  <c r="A22232" i="3"/>
  <c r="A22231" i="3"/>
  <c r="A22230" i="3"/>
  <c r="A22229" i="3"/>
  <c r="A22228" i="3"/>
  <c r="A22227" i="3"/>
  <c r="A22226" i="3"/>
  <c r="A22225" i="3"/>
  <c r="A22224" i="3"/>
  <c r="A22223" i="3"/>
  <c r="A22222" i="3"/>
  <c r="A22221" i="3"/>
  <c r="A22220" i="3"/>
  <c r="A22219" i="3"/>
  <c r="A22218" i="3"/>
  <c r="A22217" i="3"/>
  <c r="A22216" i="3"/>
  <c r="A22215" i="3"/>
  <c r="A22214" i="3"/>
  <c r="A22213" i="3"/>
  <c r="A22212" i="3"/>
  <c r="A22211" i="3"/>
  <c r="A22210" i="3"/>
  <c r="A22209" i="3"/>
  <c r="A22208" i="3"/>
  <c r="A22207" i="3"/>
  <c r="A22206" i="3"/>
  <c r="A22205" i="3"/>
  <c r="A22204" i="3"/>
  <c r="A22203" i="3"/>
  <c r="A22202" i="3"/>
  <c r="A22201" i="3"/>
  <c r="A22200" i="3"/>
  <c r="A22199" i="3"/>
  <c r="A22198" i="3"/>
  <c r="A22197" i="3"/>
  <c r="A22196" i="3"/>
  <c r="A22195" i="3"/>
  <c r="A22194" i="3"/>
  <c r="A22193" i="3"/>
  <c r="A22192" i="3"/>
  <c r="A22191" i="3"/>
  <c r="A22190" i="3"/>
  <c r="A22189" i="3"/>
  <c r="A22188" i="3"/>
  <c r="A22187" i="3"/>
  <c r="A22186" i="3"/>
  <c r="A22185" i="3"/>
  <c r="A22184" i="3"/>
  <c r="A22183" i="3"/>
  <c r="A22182" i="3"/>
  <c r="A22181" i="3"/>
  <c r="A22180" i="3"/>
  <c r="A22179" i="3"/>
  <c r="A22178" i="3"/>
  <c r="A22177" i="3"/>
  <c r="A22176" i="3"/>
  <c r="A22175" i="3"/>
  <c r="A22174" i="3"/>
  <c r="A22173" i="3"/>
  <c r="A22172" i="3"/>
  <c r="A22171" i="3"/>
  <c r="A22170" i="3"/>
  <c r="A22169" i="3"/>
  <c r="A22168" i="3"/>
  <c r="A22167" i="3"/>
  <c r="A22166" i="3"/>
  <c r="A22165" i="3"/>
  <c r="A22164" i="3"/>
  <c r="A22163" i="3"/>
  <c r="A22162" i="3"/>
  <c r="A22161" i="3"/>
  <c r="A22160" i="3"/>
  <c r="A22159" i="3"/>
  <c r="A22158" i="3"/>
  <c r="A22157" i="3"/>
  <c r="A22156" i="3"/>
  <c r="A22155" i="3"/>
  <c r="A22154" i="3"/>
  <c r="A22153" i="3"/>
  <c r="A22152" i="3"/>
  <c r="A22151" i="3"/>
  <c r="A22150" i="3"/>
  <c r="A22149" i="3"/>
  <c r="A22148" i="3"/>
  <c r="A22147" i="3"/>
  <c r="A22146" i="3"/>
  <c r="A22145" i="3"/>
  <c r="A22144" i="3"/>
  <c r="A22143" i="3"/>
  <c r="A22142" i="3"/>
  <c r="A22141" i="3"/>
  <c r="A22140" i="3"/>
  <c r="A22139" i="3"/>
  <c r="A22138" i="3"/>
  <c r="A22137" i="3"/>
  <c r="A22136" i="3"/>
  <c r="A22135" i="3"/>
  <c r="A22134" i="3"/>
  <c r="A22133" i="3"/>
  <c r="A22132" i="3"/>
  <c r="A22131" i="3"/>
  <c r="A22130" i="3"/>
  <c r="A22129" i="3"/>
  <c r="A22128" i="3"/>
  <c r="A22127" i="3"/>
  <c r="A22126" i="3"/>
  <c r="A22125" i="3"/>
  <c r="A22124" i="3"/>
  <c r="A22123" i="3"/>
  <c r="A22122" i="3"/>
  <c r="A22121" i="3"/>
  <c r="A22120" i="3"/>
  <c r="A22119" i="3"/>
  <c r="A22118" i="3"/>
  <c r="A22117" i="3"/>
  <c r="A22116" i="3"/>
  <c r="A22115" i="3"/>
  <c r="A22114" i="3"/>
  <c r="A22113" i="3"/>
  <c r="A22112" i="3"/>
  <c r="A22111" i="3"/>
  <c r="A22110" i="3"/>
  <c r="A22109" i="3"/>
  <c r="A22108" i="3"/>
  <c r="A22107" i="3"/>
  <c r="A22106" i="3"/>
  <c r="A22105" i="3"/>
  <c r="A22104" i="3"/>
  <c r="A22103" i="3"/>
  <c r="A22102" i="3"/>
  <c r="A22101" i="3"/>
  <c r="A22100" i="3"/>
  <c r="A22099" i="3"/>
  <c r="A22098" i="3"/>
  <c r="A22097" i="3"/>
  <c r="A22096" i="3"/>
  <c r="A22095" i="3"/>
  <c r="A22094" i="3"/>
  <c r="A22093" i="3"/>
  <c r="A22092" i="3"/>
  <c r="A22091" i="3"/>
  <c r="A22090" i="3"/>
  <c r="A22089" i="3"/>
  <c r="A22088" i="3"/>
  <c r="A22087" i="3"/>
  <c r="A22086" i="3"/>
  <c r="A22085" i="3"/>
  <c r="A22084" i="3"/>
  <c r="A22083" i="3"/>
  <c r="A22082" i="3"/>
  <c r="A22081" i="3"/>
  <c r="A22080" i="3"/>
  <c r="A22079" i="3"/>
  <c r="A22078" i="3"/>
  <c r="A22077" i="3"/>
  <c r="A22076" i="3"/>
  <c r="A22075" i="3"/>
  <c r="A22074" i="3"/>
  <c r="A22073" i="3"/>
  <c r="A22072" i="3"/>
  <c r="A22071" i="3"/>
  <c r="A22070" i="3"/>
  <c r="A22069" i="3"/>
  <c r="A22068" i="3"/>
  <c r="A22067" i="3"/>
  <c r="A22066" i="3"/>
  <c r="A22065" i="3"/>
  <c r="A22064" i="3"/>
  <c r="A22063" i="3"/>
  <c r="A22062" i="3"/>
  <c r="A22061" i="3"/>
  <c r="A22060" i="3"/>
  <c r="A22059" i="3"/>
  <c r="A22058" i="3"/>
  <c r="A22057" i="3"/>
  <c r="A22056" i="3"/>
  <c r="A22055" i="3"/>
  <c r="A22054" i="3"/>
  <c r="A22053" i="3"/>
  <c r="A22052" i="3"/>
  <c r="A22051" i="3"/>
  <c r="A22050" i="3"/>
  <c r="A22049" i="3"/>
  <c r="A22048" i="3"/>
  <c r="A22047" i="3"/>
  <c r="A22046" i="3"/>
  <c r="A22045" i="3"/>
  <c r="A22044" i="3"/>
  <c r="A22043" i="3"/>
  <c r="A22042" i="3"/>
  <c r="A22041" i="3"/>
  <c r="A22040" i="3"/>
  <c r="A22039" i="3"/>
  <c r="A22038" i="3"/>
  <c r="A22037" i="3"/>
  <c r="A22036" i="3"/>
  <c r="A22035" i="3"/>
  <c r="A22034" i="3"/>
  <c r="A22033" i="3"/>
  <c r="A22032" i="3"/>
  <c r="A22031" i="3"/>
  <c r="A22030" i="3"/>
  <c r="A22029" i="3"/>
  <c r="A22028" i="3"/>
  <c r="A22027" i="3"/>
  <c r="A22026" i="3"/>
  <c r="A22025" i="3"/>
  <c r="A22024" i="3"/>
  <c r="A22023" i="3"/>
  <c r="A22022" i="3"/>
  <c r="A22021" i="3"/>
  <c r="A22020" i="3"/>
  <c r="A22019" i="3"/>
  <c r="A22018" i="3"/>
  <c r="A22017" i="3"/>
  <c r="A22016" i="3"/>
  <c r="A22015" i="3"/>
  <c r="A22014" i="3"/>
  <c r="A22013" i="3"/>
  <c r="A22012" i="3"/>
  <c r="A22011" i="3"/>
  <c r="A22010" i="3"/>
  <c r="A22009" i="3"/>
  <c r="A22008" i="3"/>
  <c r="A22007" i="3"/>
  <c r="A22006" i="3"/>
  <c r="A22005" i="3"/>
  <c r="A22004" i="3"/>
  <c r="A22003" i="3"/>
  <c r="A22002" i="3"/>
  <c r="A22001" i="3"/>
  <c r="A22000" i="3"/>
  <c r="A21999" i="3"/>
  <c r="A21998" i="3"/>
  <c r="A21997" i="3"/>
  <c r="A21996" i="3"/>
  <c r="A21995" i="3"/>
  <c r="A21994" i="3"/>
  <c r="A21993" i="3"/>
  <c r="A21992" i="3"/>
  <c r="A21991" i="3"/>
  <c r="A21990" i="3"/>
  <c r="A21989" i="3"/>
  <c r="A21988" i="3"/>
  <c r="A21987" i="3"/>
  <c r="A21986" i="3"/>
  <c r="A21985" i="3"/>
  <c r="A21984" i="3"/>
  <c r="A21983" i="3"/>
  <c r="A21982" i="3"/>
  <c r="A21981" i="3"/>
  <c r="A21980" i="3"/>
  <c r="A21979" i="3"/>
  <c r="A21978" i="3"/>
  <c r="A21977" i="3"/>
  <c r="A21976" i="3"/>
  <c r="A21975" i="3"/>
  <c r="A21974" i="3"/>
  <c r="A21973" i="3"/>
  <c r="A21972" i="3"/>
  <c r="A21971" i="3"/>
  <c r="A21970" i="3"/>
  <c r="A21969" i="3"/>
  <c r="A21968" i="3"/>
  <c r="A21967" i="3"/>
  <c r="A21966" i="3"/>
  <c r="A21965" i="3"/>
  <c r="A21964" i="3"/>
  <c r="A21963" i="3"/>
  <c r="A21962" i="3"/>
  <c r="A21961" i="3"/>
  <c r="A21960" i="3"/>
  <c r="A21959" i="3"/>
  <c r="A21958" i="3"/>
  <c r="A21957" i="3"/>
  <c r="A21956" i="3"/>
  <c r="A21955" i="3"/>
  <c r="A21954" i="3"/>
  <c r="A21953" i="3"/>
  <c r="A21952" i="3"/>
  <c r="A21951" i="3"/>
  <c r="A21950" i="3"/>
  <c r="A21949" i="3"/>
  <c r="A21948" i="3"/>
  <c r="A21947" i="3"/>
  <c r="A21946" i="3"/>
  <c r="A21945" i="3"/>
  <c r="A21944" i="3"/>
  <c r="A21943" i="3"/>
  <c r="A21942" i="3"/>
  <c r="A21941" i="3"/>
  <c r="A21940" i="3"/>
  <c r="A21939" i="3"/>
  <c r="A21938" i="3"/>
  <c r="A21937" i="3"/>
  <c r="A21936" i="3"/>
  <c r="A21935" i="3"/>
  <c r="A21934" i="3"/>
  <c r="A21933" i="3"/>
  <c r="A21932" i="3"/>
  <c r="A21931" i="3"/>
  <c r="A21930" i="3"/>
  <c r="A21929" i="3"/>
  <c r="A21928" i="3"/>
  <c r="A21927" i="3"/>
  <c r="A21926" i="3"/>
  <c r="A21925" i="3"/>
  <c r="A21924" i="3"/>
  <c r="A21923" i="3"/>
  <c r="A21922" i="3"/>
  <c r="A21921" i="3"/>
  <c r="A21920" i="3"/>
  <c r="A21919" i="3"/>
  <c r="A21918" i="3"/>
  <c r="A21917" i="3"/>
  <c r="A21916" i="3"/>
  <c r="A21915" i="3"/>
  <c r="A21914" i="3"/>
  <c r="A21913" i="3"/>
  <c r="A21912" i="3"/>
  <c r="A21911" i="3"/>
  <c r="A21910" i="3"/>
  <c r="A21909" i="3"/>
  <c r="A21908" i="3"/>
  <c r="A21907" i="3"/>
  <c r="A21906" i="3"/>
  <c r="A21905" i="3"/>
  <c r="A21904" i="3"/>
  <c r="A21903" i="3"/>
  <c r="A21902" i="3"/>
  <c r="A21901" i="3"/>
  <c r="A21900" i="3"/>
  <c r="A21899" i="3"/>
  <c r="A21898" i="3"/>
  <c r="A21897" i="3"/>
  <c r="A21896" i="3"/>
  <c r="A21895" i="3"/>
  <c r="A21894" i="3"/>
  <c r="A21893" i="3"/>
  <c r="A21892" i="3"/>
  <c r="A21891" i="3"/>
  <c r="A21890" i="3"/>
  <c r="A21889" i="3"/>
  <c r="A21888" i="3"/>
  <c r="A21887" i="3"/>
  <c r="A21886" i="3"/>
  <c r="A21885" i="3"/>
  <c r="A21884" i="3"/>
  <c r="A21883" i="3"/>
  <c r="A21882" i="3"/>
  <c r="A21881" i="3"/>
  <c r="A21880" i="3"/>
  <c r="A21879" i="3"/>
  <c r="A21878" i="3"/>
  <c r="A21877" i="3"/>
  <c r="A21876" i="3"/>
  <c r="A21875" i="3"/>
  <c r="A21874" i="3"/>
  <c r="A21873" i="3"/>
  <c r="A21872" i="3"/>
  <c r="A21871" i="3"/>
  <c r="A21870" i="3"/>
  <c r="A21869" i="3"/>
  <c r="A21868" i="3"/>
  <c r="A21867" i="3"/>
  <c r="A21866" i="3"/>
  <c r="A21865" i="3"/>
  <c r="A21864" i="3"/>
  <c r="A21863" i="3"/>
  <c r="A21862" i="3"/>
  <c r="A21861" i="3"/>
  <c r="A21860" i="3"/>
  <c r="A21859" i="3"/>
  <c r="A21858" i="3"/>
  <c r="A21857" i="3"/>
  <c r="A21856" i="3"/>
  <c r="A21855" i="3"/>
  <c r="A21854" i="3"/>
  <c r="A21853" i="3"/>
  <c r="A21852" i="3"/>
  <c r="A21851" i="3"/>
  <c r="A21850" i="3"/>
  <c r="A21849" i="3"/>
  <c r="A21848" i="3"/>
  <c r="A21847" i="3"/>
  <c r="A21846" i="3"/>
  <c r="A21845" i="3"/>
  <c r="A21844" i="3"/>
  <c r="A21843" i="3"/>
  <c r="A21842" i="3"/>
  <c r="A21841" i="3"/>
  <c r="A21840" i="3"/>
  <c r="A21839" i="3"/>
  <c r="A21838" i="3"/>
  <c r="A21837" i="3"/>
  <c r="A21836" i="3"/>
  <c r="A21835" i="3"/>
  <c r="A21834" i="3"/>
  <c r="A21833" i="3"/>
  <c r="A21832" i="3"/>
  <c r="A21831" i="3"/>
  <c r="A21830" i="3"/>
  <c r="A21829" i="3"/>
  <c r="A21828" i="3"/>
  <c r="A21827" i="3"/>
  <c r="A21826" i="3"/>
  <c r="A21825" i="3"/>
  <c r="A21824" i="3"/>
  <c r="A21823" i="3"/>
  <c r="A21822" i="3"/>
  <c r="A21821" i="3"/>
  <c r="A21820" i="3"/>
  <c r="A21819" i="3"/>
  <c r="A21818" i="3"/>
  <c r="A21817" i="3"/>
  <c r="A21816" i="3"/>
  <c r="A21815" i="3"/>
  <c r="A21814" i="3"/>
  <c r="A21813" i="3"/>
  <c r="A21812" i="3"/>
  <c r="A21811" i="3"/>
  <c r="A21810" i="3"/>
  <c r="A21809" i="3"/>
  <c r="A21808" i="3"/>
  <c r="A21807" i="3"/>
  <c r="A21806" i="3"/>
  <c r="A21805" i="3"/>
  <c r="A21804" i="3"/>
  <c r="A21803" i="3"/>
  <c r="A21802" i="3"/>
  <c r="A21801" i="3"/>
  <c r="A21800" i="3"/>
  <c r="A21799" i="3"/>
  <c r="A21798" i="3"/>
  <c r="A21797" i="3"/>
  <c r="A21796" i="3"/>
  <c r="A21795" i="3"/>
  <c r="A21794" i="3"/>
  <c r="A21793" i="3"/>
  <c r="A21792" i="3"/>
  <c r="A21791" i="3"/>
  <c r="A21790" i="3"/>
  <c r="A21789" i="3"/>
  <c r="A21788" i="3"/>
  <c r="A21787" i="3"/>
  <c r="A21786" i="3"/>
  <c r="A21785" i="3"/>
  <c r="A21784" i="3"/>
  <c r="A21783" i="3"/>
  <c r="A21782" i="3"/>
  <c r="A21781" i="3"/>
  <c r="A21780" i="3"/>
  <c r="A21779" i="3"/>
  <c r="A21778" i="3"/>
  <c r="A21777" i="3"/>
  <c r="A21776" i="3"/>
  <c r="A21775" i="3"/>
  <c r="A21774" i="3"/>
  <c r="A21773" i="3"/>
  <c r="A21772" i="3"/>
  <c r="A21771" i="3"/>
  <c r="A21770" i="3"/>
  <c r="A21769" i="3"/>
  <c r="A21768" i="3"/>
  <c r="A21767" i="3"/>
  <c r="A21766" i="3"/>
  <c r="A21765" i="3"/>
  <c r="A21764" i="3"/>
  <c r="A21763" i="3"/>
  <c r="A21762" i="3"/>
  <c r="A21761" i="3"/>
  <c r="A21760" i="3"/>
  <c r="A21759" i="3"/>
  <c r="A21758" i="3"/>
  <c r="A21757" i="3"/>
  <c r="A21756" i="3"/>
  <c r="A21755" i="3"/>
  <c r="A21754" i="3"/>
  <c r="A21753" i="3"/>
  <c r="A21752" i="3"/>
  <c r="A21751" i="3"/>
  <c r="A21750" i="3"/>
  <c r="A21749" i="3"/>
  <c r="A21748" i="3"/>
  <c r="A21747" i="3"/>
  <c r="A21746" i="3"/>
  <c r="A21745" i="3"/>
  <c r="A21744" i="3"/>
  <c r="A21743" i="3"/>
  <c r="A21742" i="3"/>
  <c r="A21741" i="3"/>
  <c r="A21740" i="3"/>
  <c r="A21739" i="3"/>
  <c r="A21738" i="3"/>
  <c r="A21737" i="3"/>
  <c r="A21736" i="3"/>
  <c r="A21735" i="3"/>
  <c r="A21734" i="3"/>
  <c r="A21733" i="3"/>
  <c r="A21732" i="3"/>
  <c r="A21731" i="3"/>
  <c r="A21730" i="3"/>
  <c r="A21729" i="3"/>
  <c r="A21728" i="3"/>
  <c r="A21727" i="3"/>
  <c r="A21726" i="3"/>
  <c r="A21725" i="3"/>
  <c r="A21724" i="3"/>
  <c r="A21723" i="3"/>
  <c r="A21722" i="3"/>
  <c r="A21721" i="3"/>
  <c r="A21720" i="3"/>
  <c r="A21719" i="3"/>
  <c r="A21718" i="3"/>
  <c r="A21717" i="3"/>
  <c r="A21716" i="3"/>
  <c r="A21715" i="3"/>
  <c r="A21714" i="3"/>
  <c r="A21713" i="3"/>
  <c r="A21712" i="3"/>
  <c r="A21711" i="3"/>
  <c r="A21710" i="3"/>
  <c r="A21709" i="3"/>
  <c r="A21708" i="3"/>
  <c r="A21707" i="3"/>
  <c r="A21706" i="3"/>
  <c r="A21705" i="3"/>
  <c r="A21704" i="3"/>
  <c r="A21703" i="3"/>
  <c r="A21702" i="3"/>
  <c r="A21701" i="3"/>
  <c r="A21700" i="3"/>
  <c r="A21699" i="3"/>
  <c r="A21698" i="3"/>
  <c r="A21697" i="3"/>
  <c r="A21696" i="3"/>
  <c r="A21695" i="3"/>
  <c r="A21694" i="3"/>
  <c r="A21693" i="3"/>
  <c r="A21692" i="3"/>
  <c r="A21691" i="3"/>
  <c r="A21690" i="3"/>
  <c r="A21689" i="3"/>
  <c r="A21688" i="3"/>
  <c r="A21687" i="3"/>
  <c r="A21686" i="3"/>
  <c r="A21685" i="3"/>
  <c r="A21684" i="3"/>
  <c r="A21683" i="3"/>
  <c r="A21682" i="3"/>
  <c r="A21681" i="3"/>
  <c r="A21680" i="3"/>
  <c r="A21679" i="3"/>
  <c r="A21678" i="3"/>
  <c r="A21677" i="3"/>
  <c r="A21676" i="3"/>
  <c r="A21675" i="3"/>
  <c r="A21674" i="3"/>
  <c r="A21673" i="3"/>
  <c r="A21672" i="3"/>
  <c r="A21671" i="3"/>
  <c r="A21670" i="3"/>
  <c r="A21669" i="3"/>
  <c r="A21668" i="3"/>
  <c r="A21667" i="3"/>
  <c r="A21666" i="3"/>
  <c r="A21665" i="3"/>
  <c r="A21664" i="3"/>
  <c r="A21663" i="3"/>
  <c r="A21662" i="3"/>
  <c r="A21661" i="3"/>
  <c r="A21660" i="3"/>
  <c r="A21659" i="3"/>
  <c r="A21658" i="3"/>
  <c r="A21657" i="3"/>
  <c r="A21656" i="3"/>
  <c r="A21655" i="3"/>
  <c r="A21654" i="3"/>
  <c r="A21653" i="3"/>
  <c r="A21652" i="3"/>
  <c r="A21651" i="3"/>
  <c r="A21650" i="3"/>
  <c r="A21649" i="3"/>
  <c r="A21648" i="3"/>
  <c r="A21647" i="3"/>
  <c r="A21646" i="3"/>
  <c r="A21645" i="3"/>
  <c r="A21644" i="3"/>
  <c r="A21643" i="3"/>
  <c r="A21642" i="3"/>
  <c r="A21641" i="3"/>
  <c r="A21640" i="3"/>
  <c r="A21639" i="3"/>
  <c r="A21638" i="3"/>
  <c r="A21637" i="3"/>
  <c r="A21636" i="3"/>
  <c r="A21635" i="3"/>
  <c r="A21634" i="3"/>
  <c r="A21633" i="3"/>
  <c r="A21632" i="3"/>
  <c r="A21631" i="3"/>
  <c r="A21630" i="3"/>
  <c r="A21629" i="3"/>
  <c r="A21628" i="3"/>
  <c r="A21627" i="3"/>
  <c r="A21626" i="3"/>
  <c r="A21625" i="3"/>
  <c r="A21624" i="3"/>
  <c r="A21623" i="3"/>
  <c r="A21622" i="3"/>
  <c r="A21621" i="3"/>
  <c r="A21620" i="3"/>
  <c r="A21619" i="3"/>
  <c r="A21618" i="3"/>
  <c r="A21617" i="3"/>
  <c r="A21616" i="3"/>
  <c r="A21615" i="3"/>
  <c r="A21614" i="3"/>
  <c r="A21613" i="3"/>
  <c r="A21612" i="3"/>
  <c r="A21611" i="3"/>
  <c r="A21610" i="3"/>
  <c r="A21609" i="3"/>
  <c r="A21608" i="3"/>
  <c r="A21607" i="3"/>
  <c r="A21606" i="3"/>
  <c r="A21605" i="3"/>
  <c r="A21604" i="3"/>
  <c r="A21603" i="3"/>
  <c r="A21602" i="3"/>
  <c r="A21601" i="3"/>
  <c r="A21600" i="3"/>
  <c r="A21599" i="3"/>
  <c r="A21598" i="3"/>
  <c r="A21597" i="3"/>
  <c r="A21596" i="3"/>
  <c r="A21595" i="3"/>
  <c r="A21594" i="3"/>
  <c r="A21593" i="3"/>
  <c r="A21592" i="3"/>
  <c r="A21591" i="3"/>
  <c r="A21590" i="3"/>
  <c r="A21589" i="3"/>
  <c r="A21588" i="3"/>
  <c r="A21587" i="3"/>
  <c r="A21586" i="3"/>
  <c r="A21585" i="3"/>
  <c r="A21584" i="3"/>
  <c r="A21583" i="3"/>
  <c r="A21582" i="3"/>
  <c r="A21581" i="3"/>
  <c r="A21580" i="3"/>
  <c r="A21579" i="3"/>
  <c r="A21578" i="3"/>
  <c r="A21577" i="3"/>
  <c r="A21576" i="3"/>
  <c r="A21575" i="3"/>
  <c r="A21574" i="3"/>
  <c r="A21573" i="3"/>
  <c r="A21572" i="3"/>
  <c r="A21571" i="3"/>
  <c r="A21570" i="3"/>
  <c r="A21569" i="3"/>
  <c r="A21568" i="3"/>
  <c r="A21567" i="3"/>
  <c r="A21566" i="3"/>
  <c r="A21565" i="3"/>
  <c r="A21564" i="3"/>
  <c r="A21563" i="3"/>
  <c r="A21562" i="3"/>
  <c r="A21561" i="3"/>
  <c r="A21560" i="3"/>
  <c r="A21559" i="3"/>
  <c r="A21558" i="3"/>
  <c r="A21557" i="3"/>
  <c r="A21556" i="3"/>
  <c r="A21555" i="3"/>
  <c r="A21554" i="3"/>
  <c r="A21553" i="3"/>
  <c r="A21552" i="3"/>
  <c r="A21551" i="3"/>
  <c r="A21550" i="3"/>
  <c r="A21549" i="3"/>
  <c r="A21548" i="3"/>
  <c r="A21547" i="3"/>
  <c r="A21546" i="3"/>
  <c r="A21545" i="3"/>
  <c r="A21544" i="3"/>
  <c r="A21543" i="3"/>
  <c r="A21542" i="3"/>
  <c r="A21541" i="3"/>
  <c r="A21540" i="3"/>
  <c r="A21539" i="3"/>
  <c r="A21538" i="3"/>
  <c r="A21537" i="3"/>
  <c r="A21536" i="3"/>
  <c r="A21535" i="3"/>
  <c r="A21534" i="3"/>
  <c r="A21533" i="3"/>
  <c r="A21532" i="3"/>
  <c r="A21531" i="3"/>
  <c r="A21530" i="3"/>
  <c r="A21529" i="3"/>
  <c r="A21528" i="3"/>
  <c r="A21527" i="3"/>
  <c r="A21526" i="3"/>
  <c r="A21525" i="3"/>
  <c r="A21524" i="3"/>
  <c r="A21523" i="3"/>
  <c r="A21522" i="3"/>
  <c r="A21521" i="3"/>
  <c r="A21520" i="3"/>
  <c r="A21519" i="3"/>
  <c r="A21518" i="3"/>
  <c r="A21517" i="3"/>
  <c r="A21516" i="3"/>
  <c r="A21515" i="3"/>
  <c r="A21514" i="3"/>
  <c r="A21513" i="3"/>
  <c r="A21512" i="3"/>
  <c r="A21511" i="3"/>
  <c r="A21510" i="3"/>
  <c r="A21509" i="3"/>
  <c r="A21508" i="3"/>
  <c r="A21507" i="3"/>
  <c r="A21506" i="3"/>
  <c r="A21505" i="3"/>
  <c r="A21504" i="3"/>
  <c r="A21503" i="3"/>
  <c r="A21502" i="3"/>
  <c r="A21501" i="3"/>
  <c r="A21500" i="3"/>
  <c r="A21499" i="3"/>
  <c r="A21498" i="3"/>
  <c r="A21497" i="3"/>
  <c r="A21496" i="3"/>
  <c r="A21495" i="3"/>
  <c r="A21494" i="3"/>
  <c r="A21493" i="3"/>
  <c r="A21492" i="3"/>
  <c r="A21491" i="3"/>
  <c r="A21490" i="3"/>
  <c r="A21489" i="3"/>
  <c r="A21488" i="3"/>
  <c r="A21487" i="3"/>
  <c r="A21486" i="3"/>
  <c r="A21485" i="3"/>
  <c r="A21484" i="3"/>
  <c r="A21483" i="3"/>
  <c r="A21482" i="3"/>
  <c r="A21481" i="3"/>
  <c r="A21480" i="3"/>
  <c r="A21479" i="3"/>
  <c r="A21478" i="3"/>
  <c r="A21477" i="3"/>
  <c r="A21476" i="3"/>
  <c r="A21475" i="3"/>
  <c r="A21474" i="3"/>
  <c r="A21473" i="3"/>
  <c r="A21472" i="3"/>
  <c r="A21471" i="3"/>
  <c r="A21470" i="3"/>
  <c r="A21469" i="3"/>
  <c r="A21468" i="3"/>
  <c r="A21467" i="3"/>
  <c r="A21466" i="3"/>
  <c r="A21465" i="3"/>
  <c r="A21464" i="3"/>
  <c r="A21463" i="3"/>
  <c r="A21462" i="3"/>
  <c r="A21461" i="3"/>
  <c r="A21460" i="3"/>
  <c r="A21459" i="3"/>
  <c r="A21458" i="3"/>
  <c r="A21457" i="3"/>
  <c r="A21456" i="3"/>
  <c r="A21455" i="3"/>
  <c r="A21454" i="3"/>
  <c r="A21453" i="3"/>
  <c r="A21452" i="3"/>
  <c r="A21451" i="3"/>
  <c r="A21450" i="3"/>
  <c r="A21449" i="3"/>
  <c r="A21448" i="3"/>
  <c r="A21447" i="3"/>
  <c r="A21446" i="3"/>
  <c r="A21445" i="3"/>
  <c r="A21444" i="3"/>
  <c r="A21443" i="3"/>
  <c r="A21442" i="3"/>
  <c r="A21441" i="3"/>
  <c r="A21440" i="3"/>
  <c r="A21439" i="3"/>
  <c r="A21438" i="3"/>
  <c r="A21437" i="3"/>
  <c r="A21436" i="3"/>
  <c r="A21435" i="3"/>
  <c r="A21434" i="3"/>
  <c r="A21433" i="3"/>
  <c r="A21432" i="3"/>
  <c r="A21431" i="3"/>
  <c r="A21430" i="3"/>
  <c r="A21429" i="3"/>
  <c r="A21428" i="3"/>
  <c r="A21427" i="3"/>
  <c r="A21426" i="3"/>
  <c r="A21425" i="3"/>
  <c r="A21424" i="3"/>
  <c r="A21423" i="3"/>
  <c r="A21422" i="3"/>
  <c r="A21421" i="3"/>
  <c r="A21420" i="3"/>
  <c r="A21419" i="3"/>
  <c r="A21418" i="3"/>
  <c r="A21417" i="3"/>
  <c r="A21416" i="3"/>
  <c r="A21415" i="3"/>
  <c r="A21414" i="3"/>
  <c r="A21413" i="3"/>
  <c r="A21412" i="3"/>
  <c r="A21411" i="3"/>
  <c r="A21410" i="3"/>
  <c r="A21409" i="3"/>
  <c r="A21408" i="3"/>
  <c r="A21407" i="3"/>
  <c r="A21406" i="3"/>
  <c r="A21405" i="3"/>
  <c r="A21404" i="3"/>
  <c r="A21403" i="3"/>
  <c r="A21402" i="3"/>
  <c r="A21401" i="3"/>
  <c r="A21400" i="3"/>
  <c r="A21399" i="3"/>
  <c r="A21398" i="3"/>
  <c r="A21397" i="3"/>
  <c r="A21396" i="3"/>
  <c r="A21395" i="3"/>
  <c r="A21394" i="3"/>
  <c r="A21393" i="3"/>
  <c r="A21392" i="3"/>
  <c r="A21391" i="3"/>
  <c r="A21390" i="3"/>
  <c r="A21389" i="3"/>
  <c r="A21388" i="3"/>
  <c r="A21387" i="3"/>
  <c r="A21386" i="3"/>
  <c r="A21385" i="3"/>
  <c r="A21384" i="3"/>
  <c r="A21383" i="3"/>
  <c r="A21382" i="3"/>
  <c r="A21381" i="3"/>
  <c r="A21380" i="3"/>
  <c r="A21379" i="3"/>
  <c r="A21378" i="3"/>
  <c r="A21377" i="3"/>
  <c r="A21376" i="3"/>
  <c r="A21375" i="3"/>
  <c r="A21374" i="3"/>
  <c r="A21373" i="3"/>
  <c r="A21372" i="3"/>
  <c r="A21371" i="3"/>
  <c r="A21370" i="3"/>
  <c r="A21369" i="3"/>
  <c r="A21368" i="3"/>
  <c r="A21367" i="3"/>
  <c r="A21366" i="3"/>
  <c r="A21365" i="3"/>
  <c r="A21364" i="3"/>
  <c r="A21363" i="3"/>
  <c r="A21362" i="3"/>
  <c r="A21361" i="3"/>
  <c r="A21360" i="3"/>
  <c r="A21359" i="3"/>
  <c r="A21358" i="3"/>
  <c r="A21357" i="3"/>
  <c r="A21356" i="3"/>
  <c r="A21355" i="3"/>
  <c r="A21354" i="3"/>
  <c r="A21353" i="3"/>
  <c r="A21352" i="3"/>
  <c r="A21351" i="3"/>
  <c r="A21350" i="3"/>
  <c r="A21349" i="3"/>
  <c r="A21348" i="3"/>
  <c r="A21347" i="3"/>
  <c r="A21346" i="3"/>
  <c r="A21345" i="3"/>
  <c r="A21344" i="3"/>
  <c r="A21343" i="3"/>
  <c r="A21342" i="3"/>
  <c r="A21341" i="3"/>
  <c r="A21340" i="3"/>
  <c r="A21339" i="3"/>
  <c r="A21338" i="3"/>
  <c r="A21337" i="3"/>
  <c r="A21336" i="3"/>
  <c r="A21335" i="3"/>
  <c r="A21334" i="3"/>
  <c r="A21333" i="3"/>
  <c r="A21332" i="3"/>
  <c r="A21331" i="3"/>
  <c r="A21330" i="3"/>
  <c r="A21329" i="3"/>
  <c r="A21328" i="3"/>
  <c r="A21327" i="3"/>
  <c r="A21326" i="3"/>
  <c r="A21325" i="3"/>
  <c r="A21324" i="3"/>
  <c r="A21323" i="3"/>
  <c r="A21322" i="3"/>
  <c r="A21321" i="3"/>
  <c r="A21320" i="3"/>
  <c r="A21319" i="3"/>
  <c r="A21318" i="3"/>
  <c r="A21317" i="3"/>
  <c r="A21316" i="3"/>
  <c r="A21315" i="3"/>
  <c r="A21314" i="3"/>
  <c r="A21313" i="3"/>
  <c r="A21312" i="3"/>
  <c r="A21311" i="3"/>
  <c r="A21310" i="3"/>
  <c r="A21309" i="3"/>
  <c r="A21308" i="3"/>
  <c r="A21307" i="3"/>
  <c r="A21306" i="3"/>
  <c r="A21305" i="3"/>
  <c r="A21304" i="3"/>
  <c r="A21303" i="3"/>
  <c r="A21302" i="3"/>
  <c r="A21301" i="3"/>
  <c r="A21300" i="3"/>
  <c r="A21299" i="3"/>
  <c r="A21298" i="3"/>
  <c r="A21297" i="3"/>
  <c r="A21296" i="3"/>
  <c r="A21295" i="3"/>
  <c r="A21294" i="3"/>
  <c r="A21293" i="3"/>
  <c r="A21292" i="3"/>
  <c r="A21291" i="3"/>
  <c r="A21290" i="3"/>
  <c r="A21289" i="3"/>
  <c r="A21288" i="3"/>
  <c r="A21287" i="3"/>
  <c r="A21286" i="3"/>
  <c r="A21285" i="3"/>
  <c r="A21284" i="3"/>
  <c r="A21283" i="3"/>
  <c r="A21282" i="3"/>
  <c r="A21281" i="3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G1540" i="2"/>
  <c r="D1540" i="2"/>
  <c r="G1539" i="2"/>
  <c r="D1539" i="2"/>
  <c r="G1538" i="2"/>
  <c r="D1538" i="2"/>
  <c r="G1537" i="2"/>
  <c r="D1537" i="2"/>
  <c r="G1536" i="2"/>
  <c r="D1536" i="2"/>
  <c r="G1535" i="2"/>
  <c r="D1535" i="2"/>
  <c r="G1534" i="2"/>
  <c r="D1534" i="2"/>
  <c r="G1533" i="2"/>
  <c r="D1533" i="2"/>
  <c r="G1532" i="2"/>
  <c r="D1532" i="2"/>
  <c r="G1531" i="2"/>
  <c r="D1531" i="2"/>
  <c r="G1530" i="2"/>
  <c r="D1530" i="2"/>
  <c r="G1529" i="2"/>
  <c r="D1529" i="2"/>
  <c r="G1528" i="2"/>
  <c r="D1528" i="2"/>
  <c r="G1527" i="2"/>
  <c r="D1527" i="2"/>
  <c r="G1526" i="2"/>
  <c r="D1526" i="2"/>
  <c r="G1525" i="2"/>
  <c r="D1525" i="2"/>
  <c r="G1524" i="2"/>
  <c r="D1524" i="2"/>
  <c r="G1523" i="2"/>
  <c r="D1523" i="2"/>
  <c r="G1522" i="2"/>
  <c r="D1522" i="2"/>
  <c r="G1521" i="2"/>
  <c r="D1521" i="2"/>
  <c r="G1520" i="2"/>
  <c r="D1520" i="2"/>
  <c r="G1519" i="2"/>
  <c r="D1519" i="2"/>
  <c r="G1518" i="2"/>
  <c r="D1518" i="2"/>
  <c r="G1517" i="2"/>
  <c r="D1517" i="2"/>
  <c r="G1516" i="2"/>
  <c r="D1516" i="2"/>
  <c r="G1515" i="2"/>
  <c r="D1515" i="2"/>
  <c r="G1514" i="2"/>
  <c r="D1514" i="2"/>
  <c r="G1513" i="2"/>
  <c r="D1513" i="2"/>
  <c r="G1512" i="2"/>
  <c r="D1512" i="2"/>
  <c r="G1511" i="2"/>
  <c r="D1511" i="2"/>
  <c r="G1510" i="2"/>
  <c r="D1510" i="2"/>
  <c r="G1509" i="2"/>
  <c r="D1509" i="2"/>
  <c r="G1508" i="2"/>
  <c r="D1508" i="2"/>
  <c r="G1507" i="2"/>
  <c r="D1507" i="2"/>
  <c r="G1506" i="2"/>
  <c r="D1506" i="2"/>
  <c r="G1505" i="2"/>
  <c r="D1505" i="2"/>
  <c r="G1504" i="2"/>
  <c r="D1504" i="2"/>
  <c r="G1503" i="2"/>
  <c r="D1503" i="2"/>
  <c r="G1502" i="2"/>
  <c r="D1502" i="2"/>
  <c r="G1501" i="2"/>
  <c r="D1501" i="2"/>
  <c r="G1500" i="2"/>
  <c r="D1500" i="2"/>
  <c r="G1499" i="2"/>
  <c r="D1499" i="2"/>
  <c r="G1498" i="2"/>
  <c r="D1498" i="2"/>
  <c r="G1497" i="2"/>
  <c r="D1497" i="2"/>
  <c r="G1496" i="2"/>
  <c r="D1496" i="2"/>
  <c r="G1495" i="2"/>
  <c r="D1495" i="2"/>
  <c r="G1494" i="2"/>
  <c r="D1494" i="2"/>
  <c r="G1493" i="2"/>
  <c r="D1493" i="2"/>
  <c r="G1492" i="2"/>
  <c r="D1492" i="2"/>
  <c r="G1491" i="2"/>
  <c r="D1491" i="2"/>
  <c r="G1490" i="2"/>
  <c r="D1490" i="2"/>
  <c r="G1489" i="2"/>
  <c r="D1489" i="2"/>
  <c r="G1488" i="2"/>
  <c r="D1488" i="2"/>
  <c r="G1487" i="2"/>
  <c r="D1487" i="2"/>
  <c r="G1486" i="2"/>
  <c r="D1486" i="2"/>
  <c r="G1485" i="2"/>
  <c r="D1485" i="2"/>
  <c r="G1484" i="2"/>
  <c r="D1484" i="2"/>
  <c r="G1483" i="2"/>
  <c r="D1483" i="2"/>
  <c r="G1482" i="2"/>
  <c r="D1482" i="2"/>
  <c r="G1481" i="2"/>
  <c r="D1481" i="2"/>
  <c r="G1480" i="2"/>
  <c r="D1480" i="2"/>
  <c r="G1479" i="2"/>
  <c r="D1479" i="2"/>
  <c r="G1478" i="2"/>
  <c r="D1478" i="2"/>
  <c r="G1477" i="2"/>
  <c r="D1477" i="2"/>
  <c r="G1476" i="2"/>
  <c r="D1476" i="2"/>
  <c r="G1475" i="2"/>
  <c r="D1475" i="2"/>
  <c r="G1474" i="2"/>
  <c r="D1474" i="2"/>
  <c r="G1473" i="2"/>
  <c r="D1473" i="2"/>
  <c r="G1472" i="2"/>
  <c r="D1472" i="2"/>
  <c r="G1471" i="2"/>
  <c r="D1471" i="2"/>
  <c r="G1470" i="2"/>
  <c r="D1470" i="2"/>
  <c r="G1469" i="2"/>
  <c r="D1469" i="2"/>
  <c r="G1468" i="2"/>
  <c r="D1468" i="2"/>
  <c r="G1467" i="2"/>
  <c r="D1467" i="2"/>
  <c r="G1466" i="2"/>
  <c r="D1466" i="2"/>
  <c r="G1465" i="2"/>
  <c r="D1465" i="2"/>
  <c r="G1464" i="2"/>
  <c r="D1464" i="2"/>
  <c r="G1463" i="2"/>
  <c r="D1463" i="2"/>
  <c r="G1462" i="2"/>
  <c r="D1462" i="2"/>
  <c r="G1461" i="2"/>
  <c r="D1461" i="2"/>
  <c r="G1460" i="2"/>
  <c r="D1460" i="2"/>
  <c r="G1459" i="2"/>
  <c r="D1459" i="2"/>
  <c r="G1458" i="2"/>
  <c r="D1458" i="2"/>
  <c r="G1457" i="2"/>
  <c r="D1457" i="2"/>
  <c r="G1456" i="2"/>
  <c r="D1456" i="2"/>
  <c r="G1455" i="2"/>
  <c r="D1455" i="2"/>
  <c r="G1454" i="2"/>
  <c r="D1454" i="2"/>
  <c r="G1453" i="2"/>
  <c r="D1453" i="2"/>
  <c r="G1452" i="2"/>
  <c r="D1452" i="2"/>
  <c r="G1451" i="2"/>
  <c r="D1451" i="2"/>
  <c r="G1450" i="2"/>
  <c r="D1450" i="2"/>
  <c r="G1449" i="2"/>
  <c r="D1449" i="2"/>
  <c r="G1448" i="2"/>
  <c r="D1448" i="2"/>
  <c r="G1447" i="2"/>
  <c r="D1447" i="2"/>
  <c r="G1446" i="2"/>
  <c r="D1446" i="2"/>
  <c r="G1445" i="2"/>
  <c r="D1445" i="2"/>
  <c r="G1444" i="2"/>
  <c r="D1444" i="2"/>
  <c r="G1443" i="2"/>
  <c r="D1443" i="2"/>
  <c r="G1442" i="2"/>
  <c r="D1442" i="2"/>
  <c r="G1441" i="2"/>
  <c r="D1441" i="2"/>
  <c r="G1440" i="2"/>
  <c r="D1440" i="2"/>
  <c r="G1439" i="2"/>
  <c r="D1439" i="2"/>
  <c r="G1438" i="2"/>
  <c r="D1438" i="2"/>
  <c r="G1437" i="2"/>
  <c r="D1437" i="2"/>
  <c r="G1436" i="2"/>
  <c r="D1436" i="2"/>
  <c r="G1435" i="2"/>
  <c r="D1435" i="2"/>
  <c r="G1434" i="2"/>
  <c r="D1434" i="2"/>
  <c r="G1433" i="2"/>
  <c r="D1433" i="2"/>
  <c r="G1432" i="2"/>
  <c r="D1432" i="2"/>
  <c r="G1431" i="2"/>
  <c r="D1431" i="2"/>
  <c r="G1430" i="2"/>
  <c r="D1430" i="2"/>
  <c r="G1429" i="2"/>
  <c r="D1429" i="2"/>
  <c r="G1428" i="2"/>
  <c r="D1428" i="2"/>
  <c r="G1427" i="2"/>
  <c r="D1427" i="2"/>
  <c r="G1426" i="2"/>
  <c r="D1426" i="2"/>
  <c r="G1425" i="2"/>
  <c r="D1425" i="2"/>
  <c r="G1424" i="2"/>
  <c r="D1424" i="2"/>
  <c r="G1423" i="2"/>
  <c r="D1423" i="2"/>
  <c r="G1422" i="2"/>
  <c r="D1422" i="2"/>
  <c r="G1421" i="2"/>
  <c r="D1421" i="2"/>
  <c r="G1420" i="2"/>
  <c r="D1420" i="2"/>
  <c r="G1419" i="2"/>
  <c r="D1419" i="2"/>
  <c r="G1418" i="2"/>
  <c r="D1418" i="2"/>
  <c r="G1417" i="2"/>
  <c r="D1417" i="2"/>
  <c r="G1416" i="2"/>
  <c r="D1416" i="2"/>
  <c r="G1415" i="2"/>
  <c r="D1415" i="2"/>
  <c r="G1414" i="2"/>
  <c r="D1414" i="2"/>
  <c r="G1413" i="2"/>
  <c r="D1413" i="2"/>
  <c r="G1412" i="2"/>
  <c r="D1412" i="2"/>
  <c r="G1411" i="2"/>
  <c r="D1411" i="2"/>
  <c r="G1410" i="2"/>
  <c r="D1410" i="2"/>
  <c r="G1409" i="2"/>
  <c r="D1409" i="2"/>
  <c r="G1408" i="2"/>
  <c r="D1408" i="2"/>
  <c r="G1407" i="2"/>
  <c r="D1407" i="2"/>
  <c r="G1406" i="2"/>
  <c r="D1406" i="2"/>
  <c r="G1405" i="2"/>
  <c r="D1405" i="2"/>
  <c r="G1404" i="2"/>
  <c r="D1404" i="2"/>
  <c r="G1403" i="2"/>
  <c r="D1403" i="2"/>
  <c r="G1402" i="2"/>
  <c r="D1402" i="2"/>
  <c r="G1401" i="2"/>
  <c r="D1401" i="2"/>
  <c r="G1400" i="2"/>
  <c r="D1400" i="2"/>
  <c r="G1399" i="2"/>
  <c r="D1399" i="2"/>
  <c r="G1398" i="2"/>
  <c r="D1398" i="2"/>
  <c r="G1397" i="2"/>
  <c r="D1397" i="2"/>
  <c r="G1396" i="2"/>
  <c r="D1396" i="2"/>
  <c r="G1395" i="2"/>
  <c r="D1395" i="2"/>
  <c r="G1394" i="2"/>
  <c r="D1394" i="2"/>
  <c r="G1393" i="2"/>
  <c r="D1393" i="2"/>
  <c r="G1392" i="2"/>
  <c r="D1392" i="2"/>
  <c r="G1391" i="2"/>
  <c r="D1391" i="2"/>
  <c r="G1390" i="2"/>
  <c r="D1390" i="2"/>
  <c r="G1389" i="2"/>
  <c r="D1389" i="2"/>
  <c r="G1388" i="2"/>
  <c r="D1388" i="2"/>
  <c r="G1387" i="2"/>
  <c r="D1387" i="2"/>
  <c r="G1386" i="2"/>
  <c r="D1386" i="2"/>
  <c r="G1385" i="2"/>
  <c r="D1385" i="2"/>
  <c r="G1384" i="2"/>
  <c r="D1384" i="2"/>
  <c r="G1383" i="2"/>
  <c r="D1383" i="2"/>
  <c r="G1382" i="2"/>
  <c r="D1382" i="2"/>
  <c r="G1381" i="2"/>
  <c r="D1381" i="2"/>
  <c r="G1380" i="2"/>
  <c r="D1380" i="2"/>
  <c r="G1379" i="2"/>
  <c r="D1379" i="2"/>
  <c r="G1378" i="2"/>
  <c r="D1378" i="2"/>
  <c r="G1377" i="2"/>
  <c r="D1377" i="2"/>
  <c r="G1376" i="2"/>
  <c r="D1376" i="2"/>
  <c r="G1375" i="2"/>
  <c r="D1375" i="2"/>
  <c r="G1374" i="2"/>
  <c r="D1374" i="2"/>
  <c r="G1373" i="2"/>
  <c r="D1373" i="2"/>
  <c r="G1372" i="2"/>
  <c r="D1372" i="2"/>
  <c r="G1371" i="2"/>
  <c r="D1371" i="2"/>
  <c r="G1370" i="2"/>
  <c r="D1370" i="2"/>
  <c r="G1369" i="2"/>
  <c r="D1369" i="2"/>
  <c r="G1368" i="2"/>
  <c r="D1368" i="2"/>
  <c r="G1367" i="2"/>
  <c r="D1367" i="2"/>
  <c r="G1366" i="2"/>
  <c r="D1366" i="2"/>
  <c r="G1365" i="2"/>
  <c r="D1365" i="2"/>
  <c r="G1364" i="2"/>
  <c r="D1364" i="2"/>
  <c r="G1363" i="2"/>
  <c r="D1363" i="2"/>
  <c r="G1362" i="2"/>
  <c r="D1362" i="2"/>
  <c r="G1361" i="2"/>
  <c r="D1361" i="2"/>
  <c r="G1360" i="2"/>
  <c r="D1360" i="2"/>
  <c r="G1359" i="2"/>
  <c r="D1359" i="2"/>
  <c r="G1358" i="2"/>
  <c r="D1358" i="2"/>
  <c r="G1357" i="2"/>
  <c r="D1357" i="2"/>
  <c r="G1356" i="2"/>
  <c r="D1356" i="2"/>
  <c r="G1355" i="2"/>
  <c r="D1355" i="2"/>
  <c r="G1354" i="2"/>
  <c r="D1354" i="2"/>
  <c r="G1353" i="2"/>
  <c r="D1353" i="2"/>
  <c r="G1352" i="2"/>
  <c r="D1352" i="2"/>
  <c r="G1351" i="2"/>
  <c r="D1351" i="2"/>
  <c r="G1350" i="2"/>
  <c r="D1350" i="2"/>
  <c r="G1349" i="2"/>
  <c r="D1349" i="2"/>
  <c r="G1348" i="2"/>
  <c r="D1348" i="2"/>
  <c r="G1347" i="2"/>
  <c r="D1347" i="2"/>
  <c r="G1346" i="2"/>
  <c r="D1346" i="2"/>
  <c r="G1345" i="2"/>
  <c r="D1345" i="2"/>
  <c r="G1344" i="2"/>
  <c r="D1344" i="2"/>
  <c r="G1343" i="2"/>
  <c r="D1343" i="2"/>
  <c r="G1342" i="2"/>
  <c r="D1342" i="2"/>
  <c r="G1341" i="2"/>
  <c r="D1341" i="2"/>
  <c r="G1340" i="2"/>
  <c r="D1340" i="2"/>
  <c r="G1339" i="2"/>
  <c r="D1339" i="2"/>
  <c r="G1338" i="2"/>
  <c r="D1338" i="2"/>
  <c r="G1337" i="2"/>
  <c r="D1337" i="2"/>
  <c r="G1336" i="2"/>
  <c r="D1336" i="2"/>
  <c r="G1335" i="2"/>
  <c r="D1335" i="2"/>
  <c r="G1334" i="2"/>
  <c r="D1334" i="2"/>
  <c r="G1333" i="2"/>
  <c r="D1333" i="2"/>
  <c r="G1332" i="2"/>
  <c r="D1332" i="2"/>
  <c r="G1331" i="2"/>
  <c r="D1331" i="2"/>
  <c r="G1330" i="2"/>
  <c r="D1330" i="2"/>
  <c r="G1329" i="2"/>
  <c r="D1329" i="2"/>
  <c r="G1328" i="2"/>
  <c r="D1328" i="2"/>
  <c r="G1327" i="2"/>
  <c r="D1327" i="2"/>
  <c r="G1326" i="2"/>
  <c r="D1326" i="2"/>
  <c r="G1325" i="2"/>
  <c r="D1325" i="2"/>
  <c r="G1324" i="2"/>
  <c r="D1324" i="2"/>
  <c r="G1323" i="2"/>
  <c r="D1323" i="2"/>
  <c r="G1322" i="2"/>
  <c r="D1322" i="2"/>
  <c r="G1321" i="2"/>
  <c r="D1321" i="2"/>
  <c r="G1320" i="2"/>
  <c r="D1320" i="2"/>
  <c r="G1319" i="2"/>
  <c r="D1319" i="2"/>
  <c r="G1318" i="2"/>
  <c r="D1318" i="2"/>
  <c r="G1317" i="2"/>
  <c r="D1317" i="2"/>
  <c r="G1316" i="2"/>
  <c r="D1316" i="2"/>
  <c r="G1315" i="2"/>
  <c r="D1315" i="2"/>
  <c r="G1314" i="2"/>
  <c r="D1314" i="2"/>
  <c r="G1313" i="2"/>
  <c r="D1313" i="2"/>
  <c r="G1312" i="2"/>
  <c r="D1312" i="2"/>
  <c r="G1311" i="2"/>
  <c r="D1311" i="2"/>
  <c r="G1310" i="2"/>
  <c r="D1310" i="2"/>
  <c r="G1309" i="2"/>
  <c r="D1309" i="2"/>
  <c r="G1308" i="2"/>
  <c r="D1308" i="2"/>
  <c r="G1307" i="2"/>
  <c r="D1307" i="2"/>
  <c r="G1306" i="2"/>
  <c r="D1306" i="2"/>
  <c r="G1305" i="2"/>
  <c r="D1305" i="2"/>
  <c r="G1304" i="2"/>
  <c r="D1304" i="2"/>
  <c r="G1303" i="2"/>
  <c r="D1303" i="2"/>
  <c r="G1302" i="2"/>
  <c r="D1302" i="2"/>
  <c r="G1301" i="2"/>
  <c r="D1301" i="2"/>
  <c r="G1300" i="2"/>
  <c r="D1300" i="2"/>
  <c r="G1299" i="2"/>
  <c r="D1299" i="2"/>
  <c r="G1298" i="2"/>
  <c r="D1298" i="2"/>
  <c r="G1297" i="2"/>
  <c r="D1297" i="2"/>
  <c r="G1296" i="2"/>
  <c r="D1296" i="2"/>
  <c r="G1295" i="2"/>
  <c r="D1295" i="2"/>
  <c r="G1294" i="2"/>
  <c r="D1294" i="2"/>
  <c r="G1293" i="2"/>
  <c r="D1293" i="2"/>
  <c r="G1292" i="2"/>
  <c r="D1292" i="2"/>
  <c r="G1291" i="2"/>
  <c r="D1291" i="2"/>
  <c r="G1290" i="2"/>
  <c r="D1290" i="2"/>
  <c r="G1289" i="2"/>
  <c r="D1289" i="2"/>
  <c r="G1288" i="2"/>
  <c r="D1288" i="2"/>
  <c r="G1287" i="2"/>
  <c r="D1287" i="2"/>
  <c r="G1286" i="2"/>
  <c r="D1286" i="2"/>
  <c r="G1285" i="2"/>
  <c r="D1285" i="2"/>
  <c r="G1284" i="2"/>
  <c r="D1284" i="2"/>
  <c r="G1283" i="2"/>
  <c r="D1283" i="2"/>
  <c r="G1282" i="2"/>
  <c r="D1282" i="2"/>
  <c r="G1281" i="2"/>
  <c r="D1281" i="2"/>
  <c r="G1280" i="2"/>
  <c r="D1280" i="2"/>
  <c r="G1279" i="2"/>
  <c r="D1279" i="2"/>
  <c r="G1278" i="2"/>
  <c r="D1278" i="2"/>
  <c r="G1277" i="2"/>
  <c r="D1277" i="2"/>
  <c r="G1276" i="2"/>
  <c r="D1276" i="2"/>
  <c r="G1275" i="2"/>
  <c r="D1275" i="2"/>
  <c r="G1274" i="2"/>
  <c r="D1274" i="2"/>
  <c r="G1273" i="2"/>
  <c r="D1273" i="2"/>
  <c r="G1272" i="2"/>
  <c r="D1272" i="2"/>
  <c r="G1271" i="2"/>
  <c r="D1271" i="2"/>
  <c r="G1270" i="2"/>
  <c r="D1270" i="2"/>
  <c r="G1269" i="2"/>
  <c r="D1269" i="2"/>
  <c r="G1268" i="2"/>
  <c r="D1268" i="2"/>
  <c r="G1267" i="2"/>
  <c r="D1267" i="2"/>
  <c r="G1266" i="2"/>
  <c r="D1266" i="2"/>
  <c r="G1265" i="2"/>
  <c r="D1265" i="2"/>
  <c r="G1264" i="2"/>
  <c r="D1264" i="2"/>
  <c r="G1263" i="2"/>
  <c r="D1263" i="2"/>
  <c r="G1262" i="2"/>
  <c r="D1262" i="2"/>
  <c r="G1261" i="2"/>
  <c r="D1261" i="2"/>
  <c r="G1260" i="2"/>
  <c r="D1260" i="2"/>
  <c r="G1259" i="2"/>
  <c r="D1259" i="2"/>
  <c r="G1258" i="2"/>
  <c r="D1258" i="2"/>
  <c r="G1257" i="2"/>
  <c r="D1257" i="2"/>
  <c r="G1256" i="2"/>
  <c r="D1256" i="2"/>
  <c r="G1255" i="2"/>
  <c r="D1255" i="2"/>
  <c r="G1254" i="2"/>
  <c r="D1254" i="2"/>
  <c r="G1253" i="2"/>
  <c r="D1253" i="2"/>
  <c r="G1252" i="2"/>
  <c r="D1252" i="2"/>
  <c r="G1251" i="2"/>
  <c r="D1251" i="2"/>
  <c r="G1250" i="2"/>
  <c r="D1250" i="2"/>
  <c r="G1249" i="2"/>
  <c r="D1249" i="2"/>
  <c r="G1248" i="2"/>
  <c r="D1248" i="2"/>
  <c r="G1247" i="2"/>
  <c r="D1247" i="2"/>
  <c r="G1246" i="2"/>
  <c r="D1246" i="2"/>
  <c r="G1245" i="2"/>
  <c r="D1245" i="2"/>
  <c r="G1244" i="2"/>
  <c r="D1244" i="2"/>
  <c r="G1243" i="2"/>
  <c r="D1243" i="2"/>
  <c r="G1242" i="2"/>
  <c r="D1242" i="2"/>
  <c r="G1241" i="2"/>
  <c r="D1241" i="2"/>
  <c r="G1240" i="2"/>
  <c r="D1240" i="2"/>
  <c r="G1239" i="2"/>
  <c r="D1239" i="2"/>
  <c r="G1238" i="2"/>
  <c r="D1238" i="2"/>
  <c r="G1237" i="2"/>
  <c r="D1237" i="2"/>
  <c r="G1236" i="2"/>
  <c r="D1236" i="2"/>
  <c r="G1235" i="2"/>
  <c r="D1235" i="2"/>
  <c r="G1234" i="2"/>
  <c r="D1234" i="2"/>
  <c r="G1233" i="2"/>
  <c r="D1233" i="2"/>
  <c r="G1232" i="2"/>
  <c r="D1232" i="2"/>
  <c r="G1231" i="2"/>
  <c r="D1231" i="2"/>
  <c r="G1230" i="2"/>
  <c r="D1230" i="2"/>
  <c r="G1229" i="2"/>
  <c r="D1229" i="2"/>
  <c r="G1228" i="2"/>
  <c r="D1228" i="2"/>
  <c r="G1227" i="2"/>
  <c r="D1227" i="2"/>
  <c r="G1226" i="2"/>
  <c r="D1226" i="2"/>
  <c r="G1225" i="2"/>
  <c r="D1225" i="2"/>
  <c r="G1224" i="2"/>
  <c r="D1224" i="2"/>
  <c r="G1223" i="2"/>
  <c r="D1223" i="2"/>
  <c r="G1222" i="2"/>
  <c r="D1222" i="2"/>
  <c r="G1221" i="2"/>
  <c r="D1221" i="2"/>
  <c r="G1220" i="2"/>
  <c r="D1220" i="2"/>
  <c r="G1219" i="2"/>
  <c r="D1219" i="2"/>
  <c r="G1218" i="2"/>
  <c r="D1218" i="2"/>
  <c r="G1217" i="2"/>
  <c r="D1217" i="2"/>
  <c r="G1216" i="2"/>
  <c r="D1216" i="2"/>
  <c r="G1215" i="2"/>
  <c r="D1215" i="2"/>
  <c r="G1214" i="2"/>
  <c r="D1214" i="2"/>
  <c r="G1213" i="2"/>
  <c r="D1213" i="2"/>
  <c r="G1212" i="2"/>
  <c r="D1212" i="2"/>
  <c r="G1211" i="2"/>
  <c r="D1211" i="2"/>
  <c r="G1210" i="2"/>
  <c r="D1210" i="2"/>
  <c r="G1209" i="2"/>
  <c r="D1209" i="2"/>
  <c r="G1208" i="2"/>
  <c r="D1208" i="2"/>
  <c r="G1207" i="2"/>
  <c r="D1207" i="2"/>
  <c r="G1206" i="2"/>
  <c r="D1206" i="2"/>
  <c r="G1205" i="2"/>
  <c r="D1205" i="2"/>
  <c r="G1204" i="2"/>
  <c r="D1204" i="2"/>
  <c r="G1203" i="2"/>
  <c r="D1203" i="2"/>
  <c r="G1202" i="2"/>
  <c r="D1202" i="2"/>
  <c r="G1201" i="2"/>
  <c r="D1201" i="2"/>
  <c r="G1200" i="2"/>
  <c r="D1200" i="2"/>
  <c r="G1199" i="2"/>
  <c r="D1199" i="2"/>
  <c r="G1198" i="2"/>
  <c r="D1198" i="2"/>
  <c r="G1197" i="2"/>
  <c r="D1197" i="2"/>
  <c r="G1196" i="2"/>
  <c r="D1196" i="2"/>
  <c r="G1195" i="2"/>
  <c r="D1195" i="2"/>
  <c r="G1194" i="2"/>
  <c r="D1194" i="2"/>
  <c r="G1193" i="2"/>
  <c r="D1193" i="2"/>
  <c r="G1192" i="2"/>
  <c r="D1192" i="2"/>
  <c r="G1191" i="2"/>
  <c r="D1191" i="2"/>
  <c r="G1190" i="2"/>
  <c r="D1190" i="2"/>
  <c r="G1189" i="2"/>
  <c r="D1189" i="2"/>
  <c r="G1188" i="2"/>
  <c r="D1188" i="2"/>
  <c r="G1187" i="2"/>
  <c r="D1187" i="2"/>
  <c r="G1186" i="2"/>
  <c r="D1186" i="2"/>
  <c r="G1185" i="2"/>
  <c r="D1185" i="2"/>
  <c r="G1184" i="2"/>
  <c r="D1184" i="2"/>
  <c r="G1183" i="2"/>
  <c r="D1183" i="2"/>
  <c r="G1182" i="2"/>
  <c r="D1182" i="2"/>
  <c r="G1181" i="2"/>
  <c r="D1181" i="2"/>
  <c r="G1180" i="2"/>
  <c r="D1180" i="2"/>
  <c r="G1179" i="2"/>
  <c r="D1179" i="2"/>
  <c r="G1178" i="2"/>
  <c r="D1178" i="2"/>
  <c r="G1177" i="2"/>
  <c r="D1177" i="2"/>
  <c r="G1176" i="2"/>
  <c r="D1176" i="2"/>
  <c r="G1175" i="2"/>
  <c r="D1175" i="2"/>
  <c r="G1174" i="2"/>
  <c r="D1174" i="2"/>
  <c r="G1173" i="2"/>
  <c r="D1173" i="2"/>
  <c r="G1172" i="2"/>
  <c r="D1172" i="2"/>
  <c r="G1171" i="2"/>
  <c r="D1171" i="2"/>
  <c r="G1170" i="2"/>
  <c r="D1170" i="2"/>
  <c r="G1169" i="2"/>
  <c r="D1169" i="2"/>
  <c r="G1168" i="2"/>
  <c r="D1168" i="2"/>
  <c r="G1167" i="2"/>
  <c r="D1167" i="2"/>
  <c r="G1166" i="2"/>
  <c r="D1166" i="2"/>
  <c r="G1165" i="2"/>
  <c r="D1165" i="2"/>
  <c r="G1164" i="2"/>
  <c r="D1164" i="2"/>
  <c r="G1163" i="2"/>
  <c r="D1163" i="2"/>
  <c r="G1162" i="2"/>
  <c r="D1162" i="2"/>
  <c r="G1161" i="2"/>
  <c r="D1161" i="2"/>
  <c r="G1160" i="2"/>
  <c r="D1160" i="2"/>
  <c r="G1159" i="2"/>
  <c r="D1159" i="2"/>
  <c r="G1158" i="2"/>
  <c r="D1158" i="2"/>
  <c r="G1157" i="2"/>
  <c r="D1157" i="2"/>
  <c r="G1156" i="2"/>
  <c r="D1156" i="2"/>
  <c r="G1155" i="2"/>
  <c r="D1155" i="2"/>
  <c r="G1154" i="2"/>
  <c r="D1154" i="2"/>
  <c r="G1153" i="2"/>
  <c r="D1153" i="2"/>
  <c r="G1152" i="2"/>
  <c r="D1152" i="2"/>
  <c r="G1151" i="2"/>
  <c r="D1151" i="2"/>
  <c r="G1150" i="2"/>
  <c r="D1150" i="2"/>
  <c r="G1149" i="2"/>
  <c r="D1149" i="2"/>
  <c r="G1148" i="2"/>
  <c r="D1148" i="2"/>
  <c r="G1147" i="2"/>
  <c r="D1147" i="2"/>
  <c r="G1146" i="2"/>
  <c r="D1146" i="2"/>
  <c r="G1145" i="2"/>
  <c r="D1145" i="2"/>
  <c r="G1144" i="2"/>
  <c r="D1144" i="2"/>
  <c r="G1143" i="2"/>
  <c r="D1143" i="2"/>
  <c r="G1142" i="2"/>
  <c r="D1142" i="2"/>
  <c r="G1141" i="2"/>
  <c r="D1141" i="2"/>
  <c r="G1140" i="2"/>
  <c r="D1140" i="2"/>
  <c r="G1139" i="2"/>
  <c r="D1139" i="2"/>
  <c r="G1138" i="2"/>
  <c r="D1138" i="2"/>
  <c r="G1137" i="2"/>
  <c r="D1137" i="2"/>
  <c r="G1136" i="2"/>
  <c r="D1136" i="2"/>
  <c r="G1135" i="2"/>
  <c r="D1135" i="2"/>
  <c r="G1134" i="2"/>
  <c r="D1134" i="2"/>
  <c r="G1133" i="2"/>
  <c r="D1133" i="2"/>
  <c r="G1132" i="2"/>
  <c r="D1132" i="2"/>
  <c r="G1131" i="2"/>
  <c r="D1131" i="2"/>
  <c r="G1130" i="2"/>
  <c r="D1130" i="2"/>
  <c r="G1129" i="2"/>
  <c r="D1129" i="2"/>
  <c r="G1128" i="2"/>
  <c r="D1128" i="2"/>
  <c r="G1127" i="2"/>
  <c r="D1127" i="2"/>
  <c r="G1126" i="2"/>
  <c r="D1126" i="2"/>
  <c r="G1125" i="2"/>
  <c r="D1125" i="2"/>
  <c r="G1124" i="2"/>
  <c r="D1124" i="2"/>
  <c r="G1123" i="2"/>
  <c r="D1123" i="2"/>
  <c r="G1122" i="2"/>
  <c r="D1122" i="2"/>
  <c r="G1121" i="2"/>
  <c r="D1121" i="2"/>
  <c r="G1120" i="2"/>
  <c r="D1120" i="2"/>
  <c r="G1119" i="2"/>
  <c r="D1119" i="2"/>
  <c r="G1118" i="2"/>
  <c r="D1118" i="2"/>
  <c r="G1117" i="2"/>
  <c r="D1117" i="2"/>
  <c r="G1116" i="2"/>
  <c r="D1116" i="2"/>
  <c r="G1115" i="2"/>
  <c r="D1115" i="2"/>
  <c r="G1114" i="2"/>
  <c r="D1114" i="2"/>
  <c r="G1113" i="2"/>
  <c r="D1113" i="2"/>
  <c r="G1112" i="2"/>
  <c r="D1112" i="2"/>
  <c r="G1111" i="2"/>
  <c r="D1111" i="2"/>
  <c r="G1110" i="2"/>
  <c r="D1110" i="2"/>
  <c r="G1109" i="2"/>
  <c r="D1109" i="2"/>
  <c r="G1108" i="2"/>
  <c r="D1108" i="2"/>
  <c r="G1107" i="2"/>
  <c r="D1107" i="2"/>
  <c r="G1106" i="2"/>
  <c r="D1106" i="2"/>
  <c r="G1105" i="2"/>
  <c r="D1105" i="2"/>
  <c r="G1104" i="2"/>
  <c r="D1104" i="2"/>
  <c r="G1103" i="2"/>
  <c r="D1103" i="2"/>
  <c r="G1102" i="2"/>
  <c r="D1102" i="2"/>
  <c r="G1101" i="2"/>
  <c r="D1101" i="2"/>
  <c r="G1100" i="2"/>
  <c r="D1100" i="2"/>
  <c r="G1099" i="2"/>
  <c r="D1099" i="2"/>
  <c r="G1098" i="2"/>
  <c r="D1098" i="2"/>
  <c r="G1097" i="2"/>
  <c r="D1097" i="2"/>
  <c r="G1096" i="2"/>
  <c r="D1096" i="2"/>
  <c r="G1095" i="2"/>
  <c r="D1095" i="2"/>
  <c r="G1094" i="2"/>
  <c r="D1094" i="2"/>
  <c r="G1093" i="2"/>
  <c r="D1093" i="2"/>
  <c r="G1092" i="2"/>
  <c r="D1092" i="2"/>
  <c r="G1091" i="2"/>
  <c r="D1091" i="2"/>
  <c r="G1090" i="2"/>
  <c r="D1090" i="2"/>
  <c r="G1089" i="2"/>
  <c r="D1089" i="2"/>
  <c r="G1088" i="2"/>
  <c r="D1088" i="2"/>
  <c r="G1087" i="2"/>
  <c r="D1087" i="2"/>
  <c r="G1086" i="2"/>
  <c r="D1086" i="2"/>
  <c r="G1085" i="2"/>
  <c r="D1085" i="2"/>
  <c r="G1084" i="2"/>
  <c r="D1084" i="2"/>
  <c r="G1083" i="2"/>
  <c r="D1083" i="2"/>
  <c r="G1082" i="2"/>
  <c r="D1082" i="2"/>
  <c r="G1081" i="2"/>
  <c r="D1081" i="2"/>
  <c r="G1080" i="2"/>
  <c r="D1080" i="2"/>
  <c r="G1079" i="2"/>
  <c r="D1079" i="2"/>
  <c r="G1078" i="2"/>
  <c r="D1078" i="2"/>
  <c r="G1077" i="2"/>
  <c r="D1077" i="2"/>
  <c r="G1076" i="2"/>
  <c r="D1076" i="2"/>
  <c r="G1075" i="2"/>
  <c r="D1075" i="2"/>
  <c r="G1074" i="2"/>
  <c r="D1074" i="2"/>
  <c r="G1073" i="2"/>
  <c r="D1073" i="2"/>
  <c r="G1072" i="2"/>
  <c r="D1072" i="2"/>
  <c r="G1071" i="2"/>
  <c r="D1071" i="2"/>
  <c r="G1070" i="2"/>
  <c r="D1070" i="2"/>
  <c r="G1069" i="2"/>
  <c r="D1069" i="2"/>
  <c r="G1068" i="2"/>
  <c r="D1068" i="2"/>
  <c r="G1067" i="2"/>
  <c r="D1067" i="2"/>
  <c r="G1066" i="2"/>
  <c r="D1066" i="2"/>
  <c r="G1065" i="2"/>
  <c r="D1065" i="2"/>
  <c r="G1064" i="2"/>
  <c r="D1064" i="2"/>
  <c r="G1063" i="2"/>
  <c r="D1063" i="2"/>
  <c r="G1062" i="2"/>
  <c r="D1062" i="2"/>
  <c r="G1061" i="2"/>
  <c r="D1061" i="2"/>
  <c r="G1060" i="2"/>
  <c r="D1060" i="2"/>
  <c r="G1059" i="2"/>
  <c r="D1059" i="2"/>
  <c r="G1058" i="2"/>
  <c r="D1058" i="2"/>
  <c r="G1057" i="2"/>
  <c r="D1057" i="2"/>
  <c r="G1056" i="2"/>
  <c r="D1056" i="2"/>
  <c r="G1055" i="2"/>
  <c r="D1055" i="2"/>
  <c r="G1054" i="2"/>
  <c r="D1054" i="2"/>
  <c r="G1053" i="2"/>
  <c r="D1053" i="2"/>
  <c r="G1052" i="2"/>
  <c r="D1052" i="2"/>
  <c r="G1051" i="2"/>
  <c r="D1051" i="2"/>
  <c r="G1050" i="2"/>
  <c r="D1050" i="2"/>
  <c r="G1049" i="2"/>
  <c r="D1049" i="2"/>
  <c r="G1048" i="2"/>
  <c r="D1048" i="2"/>
  <c r="G1047" i="2"/>
  <c r="D1047" i="2"/>
  <c r="G1046" i="2"/>
  <c r="D1046" i="2"/>
  <c r="G1045" i="2"/>
  <c r="D1045" i="2"/>
  <c r="G1044" i="2"/>
  <c r="D1044" i="2"/>
  <c r="G1043" i="2"/>
  <c r="D1043" i="2"/>
  <c r="G1042" i="2"/>
  <c r="D1042" i="2"/>
  <c r="G1041" i="2"/>
  <c r="D1041" i="2"/>
  <c r="G1040" i="2"/>
  <c r="D1040" i="2"/>
  <c r="G1039" i="2"/>
  <c r="D1039" i="2"/>
  <c r="G1038" i="2"/>
  <c r="D1038" i="2"/>
  <c r="G1037" i="2"/>
  <c r="D1037" i="2"/>
  <c r="G1036" i="2"/>
  <c r="D1036" i="2"/>
  <c r="G1035" i="2"/>
  <c r="D1035" i="2"/>
  <c r="G1034" i="2"/>
  <c r="D1034" i="2"/>
  <c r="G1033" i="2"/>
  <c r="D1033" i="2"/>
  <c r="G1032" i="2"/>
  <c r="D1032" i="2"/>
  <c r="G1031" i="2"/>
  <c r="D1031" i="2"/>
  <c r="G1030" i="2"/>
  <c r="D1030" i="2"/>
  <c r="G1029" i="2"/>
  <c r="D1029" i="2"/>
  <c r="G1028" i="2"/>
  <c r="D1028" i="2"/>
  <c r="G1027" i="2"/>
  <c r="D1027" i="2"/>
  <c r="G1026" i="2"/>
  <c r="D1026" i="2"/>
  <c r="G1025" i="2"/>
  <c r="D1025" i="2"/>
  <c r="G1024" i="2"/>
  <c r="D1024" i="2"/>
  <c r="G1023" i="2"/>
  <c r="D1023" i="2"/>
  <c r="G1022" i="2"/>
  <c r="D1022" i="2"/>
  <c r="G1021" i="2"/>
  <c r="D1021" i="2"/>
  <c r="G1020" i="2"/>
  <c r="D1020" i="2"/>
  <c r="G1019" i="2"/>
  <c r="D1019" i="2"/>
  <c r="G1018" i="2"/>
  <c r="D1018" i="2"/>
  <c r="G1017" i="2"/>
  <c r="D1017" i="2"/>
  <c r="G1016" i="2"/>
  <c r="D1016" i="2"/>
  <c r="G1015" i="2"/>
  <c r="D1015" i="2"/>
  <c r="G1014" i="2"/>
  <c r="D1014" i="2"/>
  <c r="G1013" i="2"/>
  <c r="D1013" i="2"/>
  <c r="G1012" i="2"/>
  <c r="D1012" i="2"/>
  <c r="G1011" i="2"/>
  <c r="D1011" i="2"/>
  <c r="G1010" i="2"/>
  <c r="D1010" i="2"/>
  <c r="G1009" i="2"/>
  <c r="D1009" i="2"/>
  <c r="G1008" i="2"/>
  <c r="D1008" i="2"/>
  <c r="G1007" i="2"/>
  <c r="D1007" i="2"/>
  <c r="G1006" i="2"/>
  <c r="D1006" i="2"/>
  <c r="G1005" i="2"/>
  <c r="D1005" i="2"/>
  <c r="G1004" i="2"/>
  <c r="D1004" i="2"/>
  <c r="G1003" i="2"/>
  <c r="D1003" i="2"/>
  <c r="G1002" i="2"/>
  <c r="D1002" i="2"/>
  <c r="G1001" i="2"/>
  <c r="D1001" i="2"/>
  <c r="G1000" i="2"/>
  <c r="D1000" i="2"/>
  <c r="G999" i="2"/>
  <c r="D999" i="2"/>
  <c r="G998" i="2"/>
  <c r="D998" i="2"/>
  <c r="G997" i="2"/>
  <c r="D997" i="2"/>
  <c r="G996" i="2"/>
  <c r="D996" i="2"/>
  <c r="G995" i="2"/>
  <c r="D995" i="2"/>
  <c r="G994" i="2"/>
  <c r="D994" i="2"/>
  <c r="G993" i="2"/>
  <c r="D993" i="2"/>
  <c r="G992" i="2"/>
  <c r="D992" i="2"/>
  <c r="G991" i="2"/>
  <c r="D991" i="2"/>
  <c r="G990" i="2"/>
  <c r="D990" i="2"/>
  <c r="G989" i="2"/>
  <c r="D989" i="2"/>
  <c r="G988" i="2"/>
  <c r="D988" i="2"/>
  <c r="G987" i="2"/>
  <c r="D987" i="2"/>
  <c r="G986" i="2"/>
  <c r="D986" i="2"/>
  <c r="G985" i="2"/>
  <c r="D985" i="2"/>
  <c r="G984" i="2"/>
  <c r="D984" i="2"/>
  <c r="G983" i="2"/>
  <c r="D983" i="2"/>
  <c r="G982" i="2"/>
  <c r="D982" i="2"/>
  <c r="G981" i="2"/>
  <c r="D981" i="2"/>
  <c r="G980" i="2"/>
  <c r="D980" i="2"/>
  <c r="G979" i="2"/>
  <c r="D979" i="2"/>
  <c r="G978" i="2"/>
  <c r="D978" i="2"/>
  <c r="G977" i="2"/>
  <c r="D977" i="2"/>
  <c r="G976" i="2"/>
  <c r="D976" i="2"/>
  <c r="G975" i="2"/>
  <c r="D975" i="2"/>
  <c r="G974" i="2"/>
  <c r="D974" i="2"/>
  <c r="G973" i="2"/>
  <c r="D973" i="2"/>
  <c r="G972" i="2"/>
  <c r="D972" i="2"/>
  <c r="G971" i="2"/>
  <c r="D971" i="2"/>
  <c r="G970" i="2"/>
  <c r="D970" i="2"/>
  <c r="G969" i="2"/>
  <c r="D969" i="2"/>
  <c r="G968" i="2"/>
  <c r="D968" i="2"/>
  <c r="G967" i="2"/>
  <c r="D967" i="2"/>
  <c r="G966" i="2"/>
  <c r="D966" i="2"/>
  <c r="G965" i="2"/>
  <c r="D965" i="2"/>
  <c r="G964" i="2"/>
  <c r="D964" i="2"/>
  <c r="G963" i="2"/>
  <c r="D963" i="2"/>
  <c r="G962" i="2"/>
  <c r="D962" i="2"/>
  <c r="G961" i="2"/>
  <c r="D961" i="2"/>
  <c r="G960" i="2"/>
  <c r="D960" i="2"/>
  <c r="G959" i="2"/>
  <c r="D959" i="2"/>
  <c r="G958" i="2"/>
  <c r="D958" i="2"/>
  <c r="G957" i="2"/>
  <c r="D957" i="2"/>
  <c r="G956" i="2"/>
  <c r="D956" i="2"/>
  <c r="G955" i="2"/>
  <c r="D955" i="2"/>
  <c r="G954" i="2"/>
  <c r="D954" i="2"/>
  <c r="G953" i="2"/>
  <c r="D953" i="2"/>
  <c r="G952" i="2"/>
  <c r="D952" i="2"/>
  <c r="G951" i="2"/>
  <c r="D951" i="2"/>
  <c r="G950" i="2"/>
  <c r="D950" i="2"/>
  <c r="G949" i="2"/>
  <c r="D949" i="2"/>
  <c r="G948" i="2"/>
  <c r="D948" i="2"/>
  <c r="G947" i="2"/>
  <c r="D947" i="2"/>
  <c r="G946" i="2"/>
  <c r="D946" i="2"/>
  <c r="G945" i="2"/>
  <c r="D945" i="2"/>
  <c r="G944" i="2"/>
  <c r="D944" i="2"/>
  <c r="G943" i="2"/>
  <c r="D943" i="2"/>
  <c r="G942" i="2"/>
  <c r="D942" i="2"/>
  <c r="G941" i="2"/>
  <c r="D941" i="2"/>
  <c r="G940" i="2"/>
  <c r="D940" i="2"/>
  <c r="G939" i="2"/>
  <c r="D939" i="2"/>
  <c r="G938" i="2"/>
  <c r="D938" i="2"/>
  <c r="G937" i="2"/>
  <c r="D937" i="2"/>
  <c r="G936" i="2"/>
  <c r="D936" i="2"/>
  <c r="G935" i="2"/>
  <c r="D935" i="2"/>
  <c r="G934" i="2"/>
  <c r="D934" i="2"/>
  <c r="G933" i="2"/>
  <c r="D933" i="2"/>
  <c r="G932" i="2"/>
  <c r="D932" i="2"/>
  <c r="G931" i="2"/>
  <c r="D931" i="2"/>
  <c r="G930" i="2"/>
  <c r="D930" i="2"/>
  <c r="G929" i="2"/>
  <c r="D929" i="2"/>
  <c r="G928" i="2"/>
  <c r="D928" i="2"/>
  <c r="G927" i="2"/>
  <c r="D927" i="2"/>
  <c r="G926" i="2"/>
  <c r="D926" i="2"/>
  <c r="G925" i="2"/>
  <c r="D925" i="2"/>
  <c r="G924" i="2"/>
  <c r="D924" i="2"/>
  <c r="G923" i="2"/>
  <c r="D923" i="2"/>
  <c r="G922" i="2"/>
  <c r="D922" i="2"/>
  <c r="G921" i="2"/>
  <c r="D921" i="2"/>
  <c r="G920" i="2"/>
  <c r="D920" i="2"/>
  <c r="G919" i="2"/>
  <c r="D919" i="2"/>
  <c r="G918" i="2"/>
  <c r="D918" i="2"/>
  <c r="G917" i="2"/>
  <c r="D917" i="2"/>
  <c r="G916" i="2"/>
  <c r="D916" i="2"/>
  <c r="G915" i="2"/>
  <c r="D915" i="2"/>
  <c r="G914" i="2"/>
  <c r="D914" i="2"/>
  <c r="G913" i="2"/>
  <c r="D913" i="2"/>
  <c r="G912" i="2"/>
  <c r="D912" i="2"/>
  <c r="G911" i="2"/>
  <c r="D911" i="2"/>
  <c r="G910" i="2"/>
  <c r="D910" i="2"/>
  <c r="G909" i="2"/>
  <c r="D909" i="2"/>
  <c r="G908" i="2"/>
  <c r="D908" i="2"/>
  <c r="G907" i="2"/>
  <c r="D907" i="2"/>
  <c r="G906" i="2"/>
  <c r="D906" i="2"/>
  <c r="G905" i="2"/>
  <c r="D905" i="2"/>
  <c r="G904" i="2"/>
  <c r="D904" i="2"/>
  <c r="G903" i="2"/>
  <c r="D903" i="2"/>
  <c r="G902" i="2"/>
  <c r="D902" i="2"/>
  <c r="G901" i="2"/>
  <c r="D901" i="2"/>
  <c r="G900" i="2"/>
  <c r="D900" i="2"/>
  <c r="G899" i="2"/>
  <c r="D899" i="2"/>
  <c r="G898" i="2"/>
  <c r="D898" i="2"/>
  <c r="G897" i="2"/>
  <c r="D897" i="2"/>
  <c r="G896" i="2"/>
  <c r="D896" i="2"/>
  <c r="G895" i="2"/>
  <c r="D895" i="2"/>
  <c r="G894" i="2"/>
  <c r="D894" i="2"/>
  <c r="G893" i="2"/>
  <c r="D893" i="2"/>
  <c r="G892" i="2"/>
  <c r="D892" i="2"/>
  <c r="G891" i="2"/>
  <c r="D891" i="2"/>
  <c r="G890" i="2"/>
  <c r="D890" i="2"/>
  <c r="G889" i="2"/>
  <c r="D889" i="2"/>
  <c r="G888" i="2"/>
  <c r="D888" i="2"/>
  <c r="G887" i="2"/>
  <c r="D887" i="2"/>
  <c r="G886" i="2"/>
  <c r="D886" i="2"/>
  <c r="G885" i="2"/>
  <c r="D885" i="2"/>
  <c r="G884" i="2"/>
  <c r="D884" i="2"/>
  <c r="G883" i="2"/>
  <c r="D883" i="2"/>
  <c r="G882" i="2"/>
  <c r="D882" i="2"/>
  <c r="G881" i="2"/>
  <c r="D881" i="2"/>
  <c r="G880" i="2"/>
  <c r="D880" i="2"/>
  <c r="G879" i="2"/>
  <c r="D879" i="2"/>
  <c r="G878" i="2"/>
  <c r="D878" i="2"/>
  <c r="G877" i="2"/>
  <c r="D877" i="2"/>
  <c r="G876" i="2"/>
  <c r="D876" i="2"/>
  <c r="G875" i="2"/>
  <c r="D875" i="2"/>
  <c r="G874" i="2"/>
  <c r="D874" i="2"/>
  <c r="G873" i="2"/>
  <c r="D873" i="2"/>
  <c r="G872" i="2"/>
  <c r="D872" i="2"/>
  <c r="G871" i="2"/>
  <c r="D871" i="2"/>
  <c r="G870" i="2"/>
  <c r="D870" i="2"/>
  <c r="G869" i="2"/>
  <c r="D869" i="2"/>
  <c r="G868" i="2"/>
  <c r="D868" i="2"/>
  <c r="G867" i="2"/>
  <c r="D867" i="2"/>
  <c r="G866" i="2"/>
  <c r="D866" i="2"/>
  <c r="G865" i="2"/>
  <c r="D865" i="2"/>
  <c r="G864" i="2"/>
  <c r="D864" i="2"/>
  <c r="G863" i="2"/>
  <c r="D863" i="2"/>
  <c r="G862" i="2"/>
  <c r="D862" i="2"/>
  <c r="G861" i="2"/>
  <c r="D861" i="2"/>
  <c r="G860" i="2"/>
  <c r="D860" i="2"/>
  <c r="G859" i="2"/>
  <c r="D859" i="2"/>
  <c r="G858" i="2"/>
  <c r="D858" i="2"/>
  <c r="G857" i="2"/>
  <c r="D857" i="2"/>
  <c r="G856" i="2"/>
  <c r="D856" i="2"/>
  <c r="G855" i="2"/>
  <c r="D855" i="2"/>
  <c r="G854" i="2"/>
  <c r="D854" i="2"/>
  <c r="G853" i="2"/>
  <c r="D853" i="2"/>
  <c r="G852" i="2"/>
  <c r="D852" i="2"/>
  <c r="G851" i="2"/>
  <c r="D851" i="2"/>
  <c r="G850" i="2"/>
  <c r="D850" i="2"/>
  <c r="G849" i="2"/>
  <c r="D849" i="2"/>
  <c r="G848" i="2"/>
  <c r="D848" i="2"/>
  <c r="G847" i="2"/>
  <c r="D847" i="2"/>
  <c r="G846" i="2"/>
  <c r="D846" i="2"/>
  <c r="G845" i="2"/>
  <c r="D845" i="2"/>
  <c r="G844" i="2"/>
  <c r="D844" i="2"/>
  <c r="G843" i="2"/>
  <c r="D843" i="2"/>
  <c r="G842" i="2"/>
  <c r="D842" i="2"/>
  <c r="G841" i="2"/>
  <c r="D841" i="2"/>
  <c r="G840" i="2"/>
  <c r="D840" i="2"/>
  <c r="G839" i="2"/>
  <c r="D839" i="2"/>
  <c r="G838" i="2"/>
  <c r="D838" i="2"/>
  <c r="G837" i="2"/>
  <c r="D837" i="2"/>
  <c r="G836" i="2"/>
  <c r="D836" i="2"/>
  <c r="G835" i="2"/>
  <c r="D835" i="2"/>
  <c r="G834" i="2"/>
  <c r="D834" i="2"/>
  <c r="G833" i="2"/>
  <c r="D833" i="2"/>
  <c r="G832" i="2"/>
  <c r="D832" i="2"/>
  <c r="G831" i="2"/>
  <c r="D831" i="2"/>
  <c r="G830" i="2"/>
  <c r="D830" i="2"/>
  <c r="G829" i="2"/>
  <c r="D829" i="2"/>
  <c r="G828" i="2"/>
  <c r="D828" i="2"/>
  <c r="G827" i="2"/>
  <c r="D827" i="2"/>
  <c r="G826" i="2"/>
  <c r="D826" i="2"/>
  <c r="G825" i="2"/>
  <c r="D825" i="2"/>
  <c r="G824" i="2"/>
  <c r="D824" i="2"/>
  <c r="G823" i="2"/>
  <c r="D823" i="2"/>
  <c r="G822" i="2"/>
  <c r="D822" i="2"/>
  <c r="G821" i="2"/>
  <c r="D821" i="2"/>
  <c r="G820" i="2"/>
  <c r="D820" i="2"/>
  <c r="G819" i="2"/>
  <c r="D819" i="2"/>
  <c r="G818" i="2"/>
  <c r="D818" i="2"/>
  <c r="G817" i="2"/>
  <c r="D817" i="2"/>
  <c r="G816" i="2"/>
  <c r="D816" i="2"/>
  <c r="G815" i="2"/>
  <c r="D815" i="2"/>
  <c r="G814" i="2"/>
  <c r="D814" i="2"/>
  <c r="G813" i="2"/>
  <c r="D813" i="2"/>
  <c r="G812" i="2"/>
  <c r="D812" i="2"/>
  <c r="G811" i="2"/>
  <c r="D811" i="2"/>
  <c r="G810" i="2"/>
  <c r="D810" i="2"/>
  <c r="G809" i="2"/>
  <c r="D809" i="2"/>
  <c r="G808" i="2"/>
  <c r="D808" i="2"/>
  <c r="G807" i="2"/>
  <c r="D807" i="2"/>
  <c r="G806" i="2"/>
  <c r="D806" i="2"/>
  <c r="G805" i="2"/>
  <c r="D805" i="2"/>
  <c r="G804" i="2"/>
  <c r="D804" i="2"/>
  <c r="G803" i="2"/>
  <c r="D803" i="2"/>
  <c r="G802" i="2"/>
  <c r="D802" i="2"/>
  <c r="G801" i="2"/>
  <c r="D801" i="2"/>
  <c r="G800" i="2"/>
  <c r="D800" i="2"/>
  <c r="G799" i="2"/>
  <c r="D799" i="2"/>
  <c r="G798" i="2"/>
  <c r="D798" i="2"/>
  <c r="G797" i="2"/>
  <c r="D797" i="2"/>
  <c r="G796" i="2"/>
  <c r="D796" i="2"/>
  <c r="G795" i="2"/>
  <c r="D795" i="2"/>
  <c r="G794" i="2"/>
  <c r="D794" i="2"/>
  <c r="G793" i="2"/>
  <c r="D793" i="2"/>
  <c r="G792" i="2"/>
  <c r="D792" i="2"/>
  <c r="G791" i="2"/>
  <c r="D791" i="2"/>
  <c r="G790" i="2"/>
  <c r="D790" i="2"/>
  <c r="G789" i="2"/>
  <c r="D789" i="2"/>
  <c r="G788" i="2"/>
  <c r="D788" i="2"/>
  <c r="G787" i="2"/>
  <c r="D787" i="2"/>
  <c r="G786" i="2"/>
  <c r="D786" i="2"/>
  <c r="G785" i="2"/>
  <c r="D785" i="2"/>
  <c r="G784" i="2"/>
  <c r="D784" i="2"/>
  <c r="G783" i="2"/>
  <c r="D783" i="2"/>
  <c r="G782" i="2"/>
  <c r="D782" i="2"/>
  <c r="G781" i="2"/>
  <c r="D781" i="2"/>
  <c r="G780" i="2"/>
  <c r="D780" i="2"/>
  <c r="G779" i="2"/>
  <c r="D779" i="2"/>
  <c r="G778" i="2"/>
  <c r="D778" i="2"/>
  <c r="G777" i="2"/>
  <c r="D777" i="2"/>
  <c r="G776" i="2"/>
  <c r="D776" i="2"/>
  <c r="G775" i="2"/>
  <c r="D775" i="2"/>
  <c r="G774" i="2"/>
  <c r="D774" i="2"/>
  <c r="G773" i="2"/>
  <c r="D773" i="2"/>
  <c r="G772" i="2"/>
  <c r="D772" i="2"/>
  <c r="G771" i="2"/>
  <c r="D771" i="2"/>
  <c r="G770" i="2"/>
  <c r="D770" i="2"/>
  <c r="G769" i="2"/>
  <c r="D769" i="2"/>
  <c r="G768" i="2"/>
  <c r="D768" i="2"/>
  <c r="G767" i="2"/>
  <c r="D767" i="2"/>
  <c r="G766" i="2"/>
  <c r="D766" i="2"/>
  <c r="G765" i="2"/>
  <c r="D765" i="2"/>
  <c r="G764" i="2"/>
  <c r="D764" i="2"/>
  <c r="G763" i="2"/>
  <c r="D763" i="2"/>
  <c r="G762" i="2"/>
  <c r="D762" i="2"/>
  <c r="G761" i="2"/>
  <c r="D761" i="2"/>
  <c r="G760" i="2"/>
  <c r="D760" i="2"/>
  <c r="G759" i="2"/>
  <c r="D759" i="2"/>
  <c r="G758" i="2"/>
  <c r="D758" i="2"/>
  <c r="G757" i="2"/>
  <c r="D757" i="2"/>
  <c r="G756" i="2"/>
  <c r="D756" i="2"/>
  <c r="G755" i="2"/>
  <c r="D755" i="2"/>
  <c r="G754" i="2"/>
  <c r="D754" i="2"/>
  <c r="G753" i="2"/>
  <c r="D753" i="2"/>
  <c r="G752" i="2"/>
  <c r="D752" i="2"/>
  <c r="G751" i="2"/>
  <c r="D751" i="2"/>
  <c r="G750" i="2"/>
  <c r="D750" i="2"/>
  <c r="G749" i="2"/>
  <c r="D749" i="2"/>
  <c r="G748" i="2"/>
  <c r="D748" i="2"/>
  <c r="G747" i="2"/>
  <c r="D747" i="2"/>
  <c r="G746" i="2"/>
  <c r="D746" i="2"/>
  <c r="G745" i="2"/>
  <c r="D745" i="2"/>
  <c r="G744" i="2"/>
  <c r="D744" i="2"/>
  <c r="G743" i="2"/>
  <c r="D743" i="2"/>
  <c r="G742" i="2"/>
  <c r="D742" i="2"/>
  <c r="G741" i="2"/>
  <c r="D741" i="2"/>
  <c r="G740" i="2"/>
  <c r="D740" i="2"/>
  <c r="G739" i="2"/>
  <c r="D739" i="2"/>
  <c r="G738" i="2"/>
  <c r="D738" i="2"/>
  <c r="G737" i="2"/>
  <c r="D737" i="2"/>
  <c r="G736" i="2"/>
  <c r="D736" i="2"/>
  <c r="G735" i="2"/>
  <c r="D735" i="2"/>
  <c r="G734" i="2"/>
  <c r="D734" i="2"/>
  <c r="G733" i="2"/>
  <c r="D733" i="2"/>
  <c r="G732" i="2"/>
  <c r="D732" i="2"/>
  <c r="G731" i="2"/>
  <c r="D731" i="2"/>
  <c r="G730" i="2"/>
  <c r="D730" i="2"/>
  <c r="G729" i="2"/>
  <c r="D729" i="2"/>
  <c r="G728" i="2"/>
  <c r="D728" i="2"/>
  <c r="G727" i="2"/>
  <c r="D727" i="2"/>
  <c r="G726" i="2"/>
  <c r="D726" i="2"/>
  <c r="G725" i="2"/>
  <c r="D725" i="2"/>
  <c r="G724" i="2"/>
  <c r="D724" i="2"/>
  <c r="G723" i="2"/>
  <c r="D723" i="2"/>
  <c r="G722" i="2"/>
  <c r="D722" i="2"/>
  <c r="G721" i="2"/>
  <c r="D721" i="2"/>
  <c r="G720" i="2"/>
  <c r="D720" i="2"/>
  <c r="G719" i="2"/>
  <c r="D719" i="2"/>
  <c r="G718" i="2"/>
  <c r="D718" i="2"/>
  <c r="G717" i="2"/>
  <c r="D717" i="2"/>
  <c r="G716" i="2"/>
  <c r="D716" i="2"/>
  <c r="G715" i="2"/>
  <c r="D715" i="2"/>
  <c r="G714" i="2"/>
  <c r="D714" i="2"/>
  <c r="G713" i="2"/>
  <c r="D713" i="2"/>
  <c r="G712" i="2"/>
  <c r="D712" i="2"/>
  <c r="G711" i="2"/>
  <c r="D711" i="2"/>
  <c r="G710" i="2"/>
  <c r="D710" i="2"/>
  <c r="G709" i="2"/>
  <c r="D709" i="2"/>
  <c r="G708" i="2"/>
  <c r="D708" i="2"/>
  <c r="G707" i="2"/>
  <c r="D707" i="2"/>
  <c r="G706" i="2"/>
  <c r="D706" i="2"/>
  <c r="G705" i="2"/>
  <c r="D705" i="2"/>
  <c r="G704" i="2"/>
  <c r="D704" i="2"/>
  <c r="G703" i="2"/>
  <c r="D703" i="2"/>
  <c r="G702" i="2"/>
  <c r="D702" i="2"/>
  <c r="G701" i="2"/>
  <c r="D701" i="2"/>
  <c r="G700" i="2"/>
  <c r="D700" i="2"/>
  <c r="G699" i="2"/>
  <c r="D699" i="2"/>
  <c r="G698" i="2"/>
  <c r="D698" i="2"/>
  <c r="G697" i="2"/>
  <c r="D697" i="2"/>
  <c r="G696" i="2"/>
  <c r="D696" i="2"/>
  <c r="G695" i="2"/>
  <c r="D695" i="2"/>
  <c r="G694" i="2"/>
  <c r="D694" i="2"/>
  <c r="G693" i="2"/>
  <c r="D693" i="2"/>
  <c r="G692" i="2"/>
  <c r="D692" i="2"/>
  <c r="G691" i="2"/>
  <c r="D691" i="2"/>
  <c r="G690" i="2"/>
  <c r="D690" i="2"/>
  <c r="G689" i="2"/>
  <c r="D689" i="2"/>
  <c r="G688" i="2"/>
  <c r="D688" i="2"/>
  <c r="G687" i="2"/>
  <c r="D687" i="2"/>
  <c r="G686" i="2"/>
  <c r="D686" i="2"/>
  <c r="G685" i="2"/>
  <c r="D685" i="2"/>
  <c r="G684" i="2"/>
  <c r="D684" i="2"/>
  <c r="G683" i="2"/>
  <c r="D683" i="2"/>
  <c r="G682" i="2"/>
  <c r="D682" i="2"/>
  <c r="G681" i="2"/>
  <c r="D681" i="2"/>
  <c r="G680" i="2"/>
  <c r="D680" i="2"/>
  <c r="G679" i="2"/>
  <c r="D679" i="2"/>
  <c r="G678" i="2"/>
  <c r="D678" i="2"/>
  <c r="G677" i="2"/>
  <c r="D677" i="2"/>
  <c r="G676" i="2"/>
  <c r="D676" i="2"/>
  <c r="G675" i="2"/>
  <c r="D675" i="2"/>
  <c r="G674" i="2"/>
  <c r="D674" i="2"/>
  <c r="G673" i="2"/>
  <c r="D673" i="2"/>
  <c r="G672" i="2"/>
  <c r="D672" i="2"/>
  <c r="G671" i="2"/>
  <c r="D671" i="2"/>
  <c r="G670" i="2"/>
  <c r="D670" i="2"/>
  <c r="G669" i="2"/>
  <c r="D669" i="2"/>
  <c r="G668" i="2"/>
  <c r="D668" i="2"/>
  <c r="G667" i="2"/>
  <c r="D667" i="2"/>
  <c r="G666" i="2"/>
  <c r="D666" i="2"/>
  <c r="G665" i="2"/>
  <c r="D665" i="2"/>
  <c r="G664" i="2"/>
  <c r="D664" i="2"/>
  <c r="G663" i="2"/>
  <c r="D663" i="2"/>
  <c r="G662" i="2"/>
  <c r="D662" i="2"/>
  <c r="G661" i="2"/>
  <c r="D661" i="2"/>
  <c r="G660" i="2"/>
  <c r="D660" i="2"/>
  <c r="G659" i="2"/>
  <c r="D659" i="2"/>
  <c r="G658" i="2"/>
  <c r="D658" i="2"/>
  <c r="G657" i="2"/>
  <c r="D657" i="2"/>
  <c r="G656" i="2"/>
  <c r="D656" i="2"/>
  <c r="G655" i="2"/>
  <c r="D655" i="2"/>
  <c r="G654" i="2"/>
  <c r="D654" i="2"/>
  <c r="G653" i="2"/>
  <c r="D653" i="2"/>
  <c r="G652" i="2"/>
  <c r="D652" i="2"/>
  <c r="G651" i="2"/>
  <c r="D651" i="2"/>
  <c r="G650" i="2"/>
  <c r="D650" i="2"/>
  <c r="G649" i="2"/>
  <c r="D649" i="2"/>
  <c r="G648" i="2"/>
  <c r="D648" i="2"/>
  <c r="G647" i="2"/>
  <c r="D647" i="2"/>
  <c r="G646" i="2"/>
  <c r="D646" i="2"/>
  <c r="G645" i="2"/>
  <c r="D645" i="2"/>
  <c r="G644" i="2"/>
  <c r="D644" i="2"/>
  <c r="G643" i="2"/>
  <c r="D643" i="2"/>
  <c r="G642" i="2"/>
  <c r="D642" i="2"/>
  <c r="G641" i="2"/>
  <c r="D641" i="2"/>
  <c r="G640" i="2"/>
  <c r="D640" i="2"/>
  <c r="G639" i="2"/>
  <c r="D639" i="2"/>
  <c r="G638" i="2"/>
  <c r="D638" i="2"/>
  <c r="G637" i="2"/>
  <c r="D637" i="2"/>
  <c r="G636" i="2"/>
  <c r="D636" i="2"/>
  <c r="G635" i="2"/>
  <c r="D635" i="2"/>
  <c r="G634" i="2"/>
  <c r="D634" i="2"/>
  <c r="G633" i="2"/>
  <c r="D633" i="2"/>
  <c r="G632" i="2"/>
  <c r="D632" i="2"/>
  <c r="G631" i="2"/>
  <c r="D631" i="2"/>
  <c r="G630" i="2"/>
  <c r="D630" i="2"/>
  <c r="G629" i="2"/>
  <c r="D629" i="2"/>
  <c r="G628" i="2"/>
  <c r="D628" i="2"/>
  <c r="G627" i="2"/>
  <c r="D627" i="2"/>
  <c r="G626" i="2"/>
  <c r="D626" i="2"/>
  <c r="G625" i="2"/>
  <c r="D625" i="2"/>
  <c r="G624" i="2"/>
  <c r="D624" i="2"/>
  <c r="G623" i="2"/>
  <c r="D623" i="2"/>
  <c r="G622" i="2"/>
  <c r="D622" i="2"/>
  <c r="G621" i="2"/>
  <c r="D621" i="2"/>
  <c r="G620" i="2"/>
  <c r="D620" i="2"/>
  <c r="G619" i="2"/>
  <c r="D619" i="2"/>
  <c r="G618" i="2"/>
  <c r="D618" i="2"/>
  <c r="G617" i="2"/>
  <c r="D617" i="2"/>
  <c r="G616" i="2"/>
  <c r="D616" i="2"/>
  <c r="G615" i="2"/>
  <c r="D615" i="2"/>
  <c r="G614" i="2"/>
  <c r="D614" i="2"/>
  <c r="G613" i="2"/>
  <c r="D613" i="2"/>
  <c r="G612" i="2"/>
  <c r="D612" i="2"/>
  <c r="G611" i="2"/>
  <c r="D611" i="2"/>
  <c r="G610" i="2"/>
  <c r="D610" i="2"/>
  <c r="G609" i="2"/>
  <c r="D609" i="2"/>
  <c r="G608" i="2"/>
  <c r="D608" i="2"/>
  <c r="G607" i="2"/>
  <c r="D607" i="2"/>
  <c r="G606" i="2"/>
  <c r="D606" i="2"/>
  <c r="G605" i="2"/>
  <c r="D605" i="2"/>
  <c r="G604" i="2"/>
  <c r="D604" i="2"/>
  <c r="G603" i="2"/>
  <c r="D603" i="2"/>
  <c r="G602" i="2"/>
  <c r="D602" i="2"/>
  <c r="G601" i="2"/>
  <c r="D601" i="2"/>
  <c r="G600" i="2"/>
  <c r="D600" i="2"/>
  <c r="G599" i="2"/>
  <c r="D599" i="2"/>
  <c r="G598" i="2"/>
  <c r="D598" i="2"/>
  <c r="G597" i="2"/>
  <c r="D597" i="2"/>
  <c r="G596" i="2"/>
  <c r="D596" i="2"/>
  <c r="G595" i="2"/>
  <c r="D595" i="2"/>
  <c r="G594" i="2"/>
  <c r="D594" i="2"/>
  <c r="G593" i="2"/>
  <c r="D593" i="2"/>
  <c r="G592" i="2"/>
  <c r="D592" i="2"/>
  <c r="G591" i="2"/>
  <c r="D591" i="2"/>
  <c r="G590" i="2"/>
  <c r="D590" i="2"/>
  <c r="G589" i="2"/>
  <c r="D589" i="2"/>
  <c r="G588" i="2"/>
  <c r="D588" i="2"/>
  <c r="G587" i="2"/>
  <c r="D587" i="2"/>
  <c r="G586" i="2"/>
  <c r="D586" i="2"/>
  <c r="G585" i="2"/>
  <c r="D585" i="2"/>
  <c r="G584" i="2"/>
  <c r="D584" i="2"/>
  <c r="G583" i="2"/>
  <c r="D583" i="2"/>
  <c r="G582" i="2"/>
  <c r="D582" i="2"/>
  <c r="G581" i="2"/>
  <c r="D581" i="2"/>
  <c r="G580" i="2"/>
  <c r="D580" i="2"/>
  <c r="G579" i="2"/>
  <c r="D579" i="2"/>
  <c r="G578" i="2"/>
  <c r="D578" i="2"/>
  <c r="G577" i="2"/>
  <c r="D577" i="2"/>
  <c r="G576" i="2"/>
  <c r="D576" i="2"/>
  <c r="G575" i="2"/>
  <c r="D575" i="2"/>
  <c r="G574" i="2"/>
  <c r="D574" i="2"/>
  <c r="G573" i="2"/>
  <c r="D573" i="2"/>
  <c r="G572" i="2"/>
  <c r="D572" i="2"/>
  <c r="G571" i="2"/>
  <c r="D571" i="2"/>
  <c r="G570" i="2"/>
  <c r="D570" i="2"/>
  <c r="G569" i="2"/>
  <c r="D569" i="2"/>
  <c r="G568" i="2"/>
  <c r="D568" i="2"/>
  <c r="G567" i="2"/>
  <c r="D567" i="2"/>
  <c r="G566" i="2"/>
  <c r="D566" i="2"/>
  <c r="G565" i="2"/>
  <c r="D565" i="2"/>
  <c r="G564" i="2"/>
  <c r="D564" i="2"/>
  <c r="G563" i="2"/>
  <c r="D563" i="2"/>
  <c r="G562" i="2"/>
  <c r="D562" i="2"/>
  <c r="G561" i="2"/>
  <c r="D561" i="2"/>
  <c r="G560" i="2"/>
  <c r="D560" i="2"/>
  <c r="G559" i="2"/>
  <c r="D559" i="2"/>
  <c r="G558" i="2"/>
  <c r="D558" i="2"/>
  <c r="G557" i="2"/>
  <c r="D557" i="2"/>
  <c r="G556" i="2"/>
  <c r="D556" i="2"/>
  <c r="G555" i="2"/>
  <c r="D555" i="2"/>
  <c r="G554" i="2"/>
  <c r="D554" i="2"/>
  <c r="G553" i="2"/>
  <c r="D553" i="2"/>
  <c r="G552" i="2"/>
  <c r="D552" i="2"/>
  <c r="G551" i="2"/>
  <c r="D551" i="2"/>
  <c r="G550" i="2"/>
  <c r="D550" i="2"/>
  <c r="G549" i="2"/>
  <c r="D549" i="2"/>
  <c r="G548" i="2"/>
  <c r="D548" i="2"/>
  <c r="G547" i="2"/>
  <c r="D547" i="2"/>
  <c r="G546" i="2"/>
  <c r="D546" i="2"/>
  <c r="G545" i="2"/>
  <c r="D545" i="2"/>
  <c r="G544" i="2"/>
  <c r="D544" i="2"/>
  <c r="G543" i="2"/>
  <c r="D543" i="2"/>
  <c r="G542" i="2"/>
  <c r="D542" i="2"/>
  <c r="G541" i="2"/>
  <c r="D541" i="2"/>
  <c r="G540" i="2"/>
  <c r="D540" i="2"/>
  <c r="G539" i="2"/>
  <c r="D539" i="2"/>
  <c r="G538" i="2"/>
  <c r="D538" i="2"/>
  <c r="G537" i="2"/>
  <c r="D537" i="2"/>
  <c r="G536" i="2"/>
  <c r="D536" i="2"/>
  <c r="G535" i="2"/>
  <c r="D535" i="2"/>
  <c r="G534" i="2"/>
  <c r="D534" i="2"/>
  <c r="G533" i="2"/>
  <c r="D533" i="2"/>
  <c r="G532" i="2"/>
  <c r="D532" i="2"/>
  <c r="G531" i="2"/>
  <c r="D531" i="2"/>
  <c r="G530" i="2"/>
  <c r="D530" i="2"/>
  <c r="G529" i="2"/>
  <c r="D529" i="2"/>
  <c r="G528" i="2"/>
  <c r="D528" i="2"/>
  <c r="G527" i="2"/>
  <c r="D527" i="2"/>
  <c r="G526" i="2"/>
  <c r="D526" i="2"/>
  <c r="G525" i="2"/>
  <c r="D525" i="2"/>
  <c r="G524" i="2"/>
  <c r="D524" i="2"/>
  <c r="G523" i="2"/>
  <c r="D523" i="2"/>
  <c r="G522" i="2"/>
  <c r="D522" i="2"/>
  <c r="G521" i="2"/>
  <c r="D521" i="2"/>
  <c r="G520" i="2"/>
  <c r="D520" i="2"/>
  <c r="G519" i="2"/>
  <c r="D519" i="2"/>
  <c r="G518" i="2"/>
  <c r="D518" i="2"/>
  <c r="G517" i="2"/>
  <c r="D517" i="2"/>
  <c r="G516" i="2"/>
  <c r="D516" i="2"/>
  <c r="G515" i="2"/>
  <c r="D515" i="2"/>
  <c r="G514" i="2"/>
  <c r="D514" i="2"/>
  <c r="G513" i="2"/>
  <c r="D513" i="2"/>
  <c r="G512" i="2"/>
  <c r="D512" i="2"/>
  <c r="G511" i="2"/>
  <c r="D511" i="2"/>
  <c r="G510" i="2"/>
  <c r="D510" i="2"/>
  <c r="G509" i="2"/>
  <c r="D509" i="2"/>
  <c r="G508" i="2"/>
  <c r="D508" i="2"/>
  <c r="G507" i="2"/>
  <c r="D507" i="2"/>
  <c r="G506" i="2"/>
  <c r="D506" i="2"/>
  <c r="G505" i="2"/>
  <c r="D505" i="2"/>
  <c r="G504" i="2"/>
  <c r="D504" i="2"/>
  <c r="G503" i="2"/>
  <c r="D503" i="2"/>
  <c r="G502" i="2"/>
  <c r="D502" i="2"/>
  <c r="G501" i="2"/>
  <c r="D501" i="2"/>
  <c r="G500" i="2"/>
  <c r="D500" i="2"/>
  <c r="G499" i="2"/>
  <c r="D499" i="2"/>
  <c r="G498" i="2"/>
  <c r="D498" i="2"/>
  <c r="G497" i="2"/>
  <c r="D497" i="2"/>
  <c r="G496" i="2"/>
  <c r="D496" i="2"/>
  <c r="G495" i="2"/>
  <c r="D495" i="2"/>
  <c r="G494" i="2"/>
  <c r="D494" i="2"/>
  <c r="G493" i="2"/>
  <c r="D493" i="2"/>
  <c r="G492" i="2"/>
  <c r="D492" i="2"/>
  <c r="G491" i="2"/>
  <c r="D491" i="2"/>
  <c r="G490" i="2"/>
  <c r="D490" i="2"/>
  <c r="G489" i="2"/>
  <c r="D489" i="2"/>
  <c r="G488" i="2"/>
  <c r="D488" i="2"/>
  <c r="G487" i="2"/>
  <c r="D487" i="2"/>
  <c r="G486" i="2"/>
  <c r="D486" i="2"/>
  <c r="G485" i="2"/>
  <c r="D485" i="2"/>
  <c r="G484" i="2"/>
  <c r="D484" i="2"/>
  <c r="G483" i="2"/>
  <c r="D483" i="2"/>
  <c r="G482" i="2"/>
  <c r="D482" i="2"/>
  <c r="G481" i="2"/>
  <c r="D481" i="2"/>
  <c r="G480" i="2"/>
  <c r="D480" i="2"/>
  <c r="G479" i="2"/>
  <c r="D479" i="2"/>
  <c r="G478" i="2"/>
  <c r="D478" i="2"/>
  <c r="G477" i="2"/>
  <c r="D477" i="2"/>
  <c r="G476" i="2"/>
  <c r="D476" i="2"/>
  <c r="G475" i="2"/>
  <c r="D475" i="2"/>
  <c r="G474" i="2"/>
  <c r="D474" i="2"/>
  <c r="G473" i="2"/>
  <c r="D473" i="2"/>
  <c r="G472" i="2"/>
  <c r="D472" i="2"/>
  <c r="G471" i="2"/>
  <c r="D471" i="2"/>
  <c r="G470" i="2"/>
  <c r="D470" i="2"/>
  <c r="G469" i="2"/>
  <c r="D469" i="2"/>
  <c r="G468" i="2"/>
  <c r="D468" i="2"/>
  <c r="G467" i="2"/>
  <c r="D467" i="2"/>
  <c r="G466" i="2"/>
  <c r="D466" i="2"/>
  <c r="G465" i="2"/>
  <c r="D465" i="2"/>
  <c r="G464" i="2"/>
  <c r="D464" i="2"/>
  <c r="G463" i="2"/>
  <c r="D463" i="2"/>
  <c r="G462" i="2"/>
  <c r="D462" i="2"/>
  <c r="G461" i="2"/>
  <c r="D461" i="2"/>
  <c r="G460" i="2"/>
  <c r="D460" i="2"/>
  <c r="G459" i="2"/>
  <c r="D459" i="2"/>
  <c r="G458" i="2"/>
  <c r="D458" i="2"/>
  <c r="G457" i="2"/>
  <c r="D457" i="2"/>
  <c r="G456" i="2"/>
  <c r="D456" i="2"/>
  <c r="G455" i="2"/>
  <c r="D455" i="2"/>
  <c r="G454" i="2"/>
  <c r="D454" i="2"/>
  <c r="G453" i="2"/>
  <c r="D453" i="2"/>
  <c r="G452" i="2"/>
  <c r="D452" i="2"/>
  <c r="G451" i="2"/>
  <c r="D451" i="2"/>
  <c r="G450" i="2"/>
  <c r="D450" i="2"/>
  <c r="G449" i="2"/>
  <c r="D449" i="2"/>
  <c r="G448" i="2"/>
  <c r="D448" i="2"/>
  <c r="G447" i="2"/>
  <c r="D447" i="2"/>
  <c r="G446" i="2"/>
  <c r="D446" i="2"/>
  <c r="G445" i="2"/>
  <c r="D445" i="2"/>
  <c r="G444" i="2"/>
  <c r="D444" i="2"/>
  <c r="G443" i="2"/>
  <c r="D443" i="2"/>
  <c r="G442" i="2"/>
  <c r="D442" i="2"/>
  <c r="G441" i="2"/>
  <c r="D441" i="2"/>
  <c r="G440" i="2"/>
  <c r="D440" i="2"/>
  <c r="G439" i="2"/>
  <c r="D439" i="2"/>
  <c r="G438" i="2"/>
  <c r="D438" i="2"/>
  <c r="G437" i="2"/>
  <c r="D437" i="2"/>
  <c r="G436" i="2"/>
  <c r="D436" i="2"/>
  <c r="G435" i="2"/>
  <c r="D435" i="2"/>
  <c r="G434" i="2"/>
  <c r="D434" i="2"/>
  <c r="G433" i="2"/>
  <c r="D433" i="2"/>
  <c r="G432" i="2"/>
  <c r="D432" i="2"/>
  <c r="G431" i="2"/>
  <c r="D431" i="2"/>
  <c r="G430" i="2"/>
  <c r="D430" i="2"/>
  <c r="G429" i="2"/>
  <c r="D429" i="2"/>
  <c r="G428" i="2"/>
  <c r="D428" i="2"/>
  <c r="G427" i="2"/>
  <c r="D427" i="2"/>
  <c r="G426" i="2"/>
  <c r="D426" i="2"/>
  <c r="G425" i="2"/>
  <c r="D425" i="2"/>
  <c r="G424" i="2"/>
  <c r="D424" i="2"/>
  <c r="G423" i="2"/>
  <c r="D423" i="2"/>
  <c r="G422" i="2"/>
  <c r="D422" i="2"/>
  <c r="G421" i="2"/>
  <c r="D421" i="2"/>
  <c r="G420" i="2"/>
  <c r="D420" i="2"/>
  <c r="G419" i="2"/>
  <c r="D419" i="2"/>
  <c r="G418" i="2"/>
  <c r="D418" i="2"/>
  <c r="G417" i="2"/>
  <c r="D417" i="2"/>
  <c r="G416" i="2"/>
  <c r="D416" i="2"/>
  <c r="G415" i="2"/>
  <c r="D415" i="2"/>
  <c r="G414" i="2"/>
  <c r="D414" i="2"/>
  <c r="G413" i="2"/>
  <c r="D413" i="2"/>
  <c r="G412" i="2"/>
  <c r="D412" i="2"/>
  <c r="G411" i="2"/>
  <c r="D411" i="2"/>
  <c r="G410" i="2"/>
  <c r="D410" i="2"/>
  <c r="G409" i="2"/>
  <c r="D409" i="2"/>
  <c r="G408" i="2"/>
  <c r="D408" i="2"/>
  <c r="G407" i="2"/>
  <c r="D407" i="2"/>
  <c r="G406" i="2"/>
  <c r="D406" i="2"/>
  <c r="G405" i="2"/>
  <c r="D405" i="2"/>
  <c r="G404" i="2"/>
  <c r="D404" i="2"/>
  <c r="G403" i="2"/>
  <c r="D403" i="2"/>
  <c r="G402" i="2"/>
  <c r="D402" i="2"/>
  <c r="G401" i="2"/>
  <c r="D401" i="2"/>
  <c r="G400" i="2"/>
  <c r="D400" i="2"/>
  <c r="G399" i="2"/>
  <c r="D399" i="2"/>
  <c r="G398" i="2"/>
  <c r="D398" i="2"/>
  <c r="G397" i="2"/>
  <c r="D397" i="2"/>
  <c r="G396" i="2"/>
  <c r="D396" i="2"/>
  <c r="G395" i="2"/>
  <c r="D395" i="2"/>
  <c r="G394" i="2"/>
  <c r="D394" i="2"/>
  <c r="G393" i="2"/>
  <c r="D393" i="2"/>
  <c r="G392" i="2"/>
  <c r="D392" i="2"/>
  <c r="G391" i="2"/>
  <c r="D391" i="2"/>
  <c r="G390" i="2"/>
  <c r="D390" i="2"/>
  <c r="G389" i="2"/>
  <c r="D389" i="2"/>
  <c r="G388" i="2"/>
  <c r="D388" i="2"/>
  <c r="G387" i="2"/>
  <c r="D387" i="2"/>
  <c r="G386" i="2"/>
  <c r="D386" i="2"/>
  <c r="G385" i="2"/>
  <c r="D385" i="2"/>
  <c r="G384" i="2"/>
  <c r="D384" i="2"/>
  <c r="G383" i="2"/>
  <c r="D383" i="2"/>
  <c r="G382" i="2"/>
  <c r="D382" i="2"/>
  <c r="G381" i="2"/>
  <c r="D381" i="2"/>
  <c r="G380" i="2"/>
  <c r="D380" i="2"/>
  <c r="G379" i="2"/>
  <c r="D379" i="2"/>
  <c r="G378" i="2"/>
  <c r="D378" i="2"/>
  <c r="G377" i="2"/>
  <c r="D377" i="2"/>
  <c r="G376" i="2"/>
  <c r="D376" i="2"/>
  <c r="G375" i="2"/>
  <c r="D375" i="2"/>
  <c r="G374" i="2"/>
  <c r="D374" i="2"/>
  <c r="G373" i="2"/>
  <c r="D373" i="2"/>
  <c r="G372" i="2"/>
  <c r="D372" i="2"/>
  <c r="G371" i="2"/>
  <c r="D371" i="2"/>
  <c r="G370" i="2"/>
  <c r="D370" i="2"/>
  <c r="G369" i="2"/>
  <c r="D369" i="2"/>
  <c r="G368" i="2"/>
  <c r="D368" i="2"/>
  <c r="G367" i="2"/>
  <c r="D367" i="2"/>
  <c r="G366" i="2"/>
  <c r="D366" i="2"/>
  <c r="G365" i="2"/>
  <c r="D365" i="2"/>
  <c r="G364" i="2"/>
  <c r="D364" i="2"/>
  <c r="G363" i="2"/>
  <c r="D363" i="2"/>
  <c r="G362" i="2"/>
  <c r="D362" i="2"/>
  <c r="G361" i="2"/>
  <c r="D361" i="2"/>
  <c r="G360" i="2"/>
  <c r="D360" i="2"/>
  <c r="G359" i="2"/>
  <c r="D359" i="2"/>
  <c r="G358" i="2"/>
  <c r="D358" i="2"/>
  <c r="G357" i="2"/>
  <c r="D357" i="2"/>
  <c r="G356" i="2"/>
  <c r="D356" i="2"/>
  <c r="G355" i="2"/>
  <c r="D355" i="2"/>
  <c r="G354" i="2"/>
  <c r="D354" i="2"/>
  <c r="G353" i="2"/>
  <c r="D353" i="2"/>
  <c r="G352" i="2"/>
  <c r="D352" i="2"/>
  <c r="G351" i="2"/>
  <c r="D351" i="2"/>
  <c r="G350" i="2"/>
  <c r="D350" i="2"/>
  <c r="G349" i="2"/>
  <c r="D349" i="2"/>
  <c r="G348" i="2"/>
  <c r="D348" i="2"/>
  <c r="G347" i="2"/>
  <c r="D347" i="2"/>
  <c r="G346" i="2"/>
  <c r="D346" i="2"/>
  <c r="G345" i="2"/>
  <c r="D345" i="2"/>
  <c r="G344" i="2"/>
  <c r="D344" i="2"/>
  <c r="G343" i="2"/>
  <c r="D343" i="2"/>
  <c r="G342" i="2"/>
  <c r="D342" i="2"/>
  <c r="G341" i="2"/>
  <c r="D341" i="2"/>
  <c r="G340" i="2"/>
  <c r="D340" i="2"/>
  <c r="G339" i="2"/>
  <c r="D339" i="2"/>
  <c r="G338" i="2"/>
  <c r="D338" i="2"/>
  <c r="G337" i="2"/>
  <c r="D337" i="2"/>
  <c r="G336" i="2"/>
  <c r="D336" i="2"/>
  <c r="G335" i="2"/>
  <c r="D335" i="2"/>
  <c r="G334" i="2"/>
  <c r="D334" i="2"/>
  <c r="G333" i="2"/>
  <c r="D333" i="2"/>
  <c r="G332" i="2"/>
  <c r="D332" i="2"/>
  <c r="G331" i="2"/>
  <c r="D331" i="2"/>
  <c r="G330" i="2"/>
  <c r="D330" i="2"/>
  <c r="G329" i="2"/>
  <c r="D329" i="2"/>
  <c r="G328" i="2"/>
  <c r="D328" i="2"/>
  <c r="G327" i="2"/>
  <c r="D327" i="2"/>
  <c r="G326" i="2"/>
  <c r="D326" i="2"/>
  <c r="G325" i="2"/>
  <c r="D325" i="2"/>
  <c r="G324" i="2"/>
  <c r="D324" i="2"/>
  <c r="G323" i="2"/>
  <c r="D323" i="2"/>
  <c r="G322" i="2"/>
  <c r="D322" i="2"/>
  <c r="G321" i="2"/>
  <c r="D321" i="2"/>
  <c r="G320" i="2"/>
  <c r="D320" i="2"/>
  <c r="G319" i="2"/>
  <c r="D319" i="2"/>
  <c r="G318" i="2"/>
  <c r="D318" i="2"/>
  <c r="G317" i="2"/>
  <c r="D317" i="2"/>
  <c r="G316" i="2"/>
  <c r="D316" i="2"/>
  <c r="G315" i="2"/>
  <c r="D315" i="2"/>
  <c r="G314" i="2"/>
  <c r="D314" i="2"/>
  <c r="G313" i="2"/>
  <c r="D313" i="2"/>
  <c r="G312" i="2"/>
  <c r="D312" i="2"/>
  <c r="G311" i="2"/>
  <c r="D311" i="2"/>
  <c r="G310" i="2"/>
  <c r="D310" i="2"/>
  <c r="G309" i="2"/>
  <c r="D309" i="2"/>
  <c r="G308" i="2"/>
  <c r="D308" i="2"/>
  <c r="G307" i="2"/>
  <c r="D307" i="2"/>
  <c r="G306" i="2"/>
  <c r="D306" i="2"/>
  <c r="G305" i="2"/>
  <c r="D305" i="2"/>
  <c r="G304" i="2"/>
  <c r="D304" i="2"/>
  <c r="G303" i="2"/>
  <c r="D303" i="2"/>
  <c r="G302" i="2"/>
  <c r="D302" i="2"/>
  <c r="G301" i="2"/>
  <c r="D301" i="2"/>
  <c r="G300" i="2"/>
  <c r="D300" i="2"/>
  <c r="G299" i="2"/>
  <c r="D299" i="2"/>
  <c r="G298" i="2"/>
  <c r="D298" i="2"/>
  <c r="G297" i="2"/>
  <c r="D297" i="2"/>
  <c r="G296" i="2"/>
  <c r="D296" i="2"/>
  <c r="G295" i="2"/>
  <c r="D295" i="2"/>
  <c r="G294" i="2"/>
  <c r="D294" i="2"/>
  <c r="G293" i="2"/>
  <c r="D293" i="2"/>
  <c r="G292" i="2"/>
  <c r="D292" i="2"/>
  <c r="G291" i="2"/>
  <c r="D291" i="2"/>
  <c r="G290" i="2"/>
  <c r="D290" i="2"/>
  <c r="G289" i="2"/>
  <c r="D289" i="2"/>
  <c r="G288" i="2"/>
  <c r="D288" i="2"/>
  <c r="G287" i="2"/>
  <c r="D287" i="2"/>
  <c r="G286" i="2"/>
  <c r="D286" i="2"/>
  <c r="G285" i="2"/>
  <c r="D285" i="2"/>
  <c r="G284" i="2"/>
  <c r="D284" i="2"/>
  <c r="G283" i="2"/>
  <c r="D283" i="2"/>
  <c r="G282" i="2"/>
  <c r="D282" i="2"/>
  <c r="G281" i="2"/>
  <c r="D281" i="2"/>
  <c r="G280" i="2"/>
  <c r="D280" i="2"/>
  <c r="G279" i="2"/>
  <c r="D279" i="2"/>
  <c r="G278" i="2"/>
  <c r="D278" i="2"/>
  <c r="G277" i="2"/>
  <c r="D277" i="2"/>
  <c r="G276" i="2"/>
  <c r="D276" i="2"/>
  <c r="G275" i="2"/>
  <c r="D275" i="2"/>
  <c r="G274" i="2"/>
  <c r="D274" i="2"/>
  <c r="G273" i="2"/>
  <c r="D273" i="2"/>
  <c r="G272" i="2"/>
  <c r="D272" i="2"/>
  <c r="G271" i="2"/>
  <c r="D271" i="2"/>
  <c r="G270" i="2"/>
  <c r="D270" i="2"/>
  <c r="G269" i="2"/>
  <c r="D269" i="2"/>
  <c r="G268" i="2"/>
  <c r="D268" i="2"/>
  <c r="G267" i="2"/>
  <c r="D267" i="2"/>
  <c r="G266" i="2"/>
  <c r="D266" i="2"/>
  <c r="G265" i="2"/>
  <c r="D265" i="2"/>
  <c r="G264" i="2"/>
  <c r="D264" i="2"/>
  <c r="G263" i="2"/>
  <c r="D263" i="2"/>
  <c r="G262" i="2"/>
  <c r="D262" i="2"/>
  <c r="G261" i="2"/>
  <c r="D261" i="2"/>
  <c r="G260" i="2"/>
  <c r="D260" i="2"/>
  <c r="G259" i="2"/>
  <c r="D259" i="2"/>
  <c r="G258" i="2"/>
  <c r="D258" i="2"/>
  <c r="G257" i="2"/>
  <c r="D257" i="2"/>
  <c r="G256" i="2"/>
  <c r="D256" i="2"/>
  <c r="G255" i="2"/>
  <c r="D255" i="2"/>
  <c r="G254" i="2"/>
  <c r="D254" i="2"/>
  <c r="G253" i="2"/>
  <c r="D253" i="2"/>
  <c r="G252" i="2"/>
  <c r="D252" i="2"/>
  <c r="G251" i="2"/>
  <c r="D251" i="2"/>
  <c r="G250" i="2"/>
  <c r="D250" i="2"/>
  <c r="G249" i="2"/>
  <c r="D249" i="2"/>
  <c r="G248" i="2"/>
  <c r="D248" i="2"/>
  <c r="G247" i="2"/>
  <c r="D247" i="2"/>
  <c r="G246" i="2"/>
  <c r="D246" i="2"/>
  <c r="G245" i="2"/>
  <c r="D245" i="2"/>
  <c r="G244" i="2"/>
  <c r="D244" i="2"/>
  <c r="G243" i="2"/>
  <c r="D243" i="2"/>
  <c r="G242" i="2"/>
  <c r="D242" i="2"/>
  <c r="G241" i="2"/>
  <c r="D241" i="2"/>
  <c r="G240" i="2"/>
  <c r="D240" i="2"/>
  <c r="G239" i="2"/>
  <c r="D239" i="2"/>
  <c r="G238" i="2"/>
  <c r="D238" i="2"/>
  <c r="G237" i="2"/>
  <c r="D237" i="2"/>
  <c r="G236" i="2"/>
  <c r="D236" i="2"/>
  <c r="G235" i="2"/>
  <c r="D235" i="2"/>
  <c r="G234" i="2"/>
  <c r="D234" i="2"/>
  <c r="G233" i="2"/>
  <c r="D233" i="2"/>
  <c r="G232" i="2"/>
  <c r="D232" i="2"/>
  <c r="G231" i="2"/>
  <c r="D231" i="2"/>
  <c r="G230" i="2"/>
  <c r="D230" i="2"/>
  <c r="G229" i="2"/>
  <c r="D229" i="2"/>
  <c r="G228" i="2"/>
  <c r="D228" i="2"/>
  <c r="G227" i="2"/>
  <c r="D227" i="2"/>
  <c r="G226" i="2"/>
  <c r="D226" i="2"/>
  <c r="G225" i="2"/>
  <c r="D225" i="2"/>
  <c r="G224" i="2"/>
  <c r="D224" i="2"/>
  <c r="G223" i="2"/>
  <c r="D223" i="2"/>
  <c r="G222" i="2"/>
  <c r="D222" i="2"/>
  <c r="G221" i="2"/>
  <c r="D221" i="2"/>
  <c r="G220" i="2"/>
  <c r="D220" i="2"/>
  <c r="G219" i="2"/>
  <c r="D219" i="2"/>
  <c r="G218" i="2"/>
  <c r="D218" i="2"/>
  <c r="G217" i="2"/>
  <c r="D217" i="2"/>
  <c r="G216" i="2"/>
  <c r="D216" i="2"/>
  <c r="G215" i="2"/>
  <c r="D215" i="2"/>
  <c r="G214" i="2"/>
  <c r="D214" i="2"/>
  <c r="G213" i="2"/>
  <c r="D213" i="2"/>
  <c r="G212" i="2"/>
  <c r="D212" i="2"/>
  <c r="G211" i="2"/>
  <c r="D211" i="2"/>
  <c r="G210" i="2"/>
  <c r="D210" i="2"/>
  <c r="G209" i="2"/>
  <c r="D209" i="2"/>
  <c r="G208" i="2"/>
  <c r="D208" i="2"/>
  <c r="G207" i="2"/>
  <c r="D207" i="2"/>
  <c r="G206" i="2"/>
  <c r="D206" i="2"/>
  <c r="G205" i="2"/>
  <c r="D205" i="2"/>
  <c r="G204" i="2"/>
  <c r="D204" i="2"/>
  <c r="G203" i="2"/>
  <c r="D203" i="2"/>
  <c r="G202" i="2"/>
  <c r="D202" i="2"/>
  <c r="G201" i="2"/>
  <c r="D201" i="2"/>
  <c r="G200" i="2"/>
  <c r="D200" i="2"/>
  <c r="G199" i="2"/>
  <c r="D199" i="2"/>
  <c r="G198" i="2"/>
  <c r="D198" i="2"/>
  <c r="G197" i="2"/>
  <c r="D197" i="2"/>
  <c r="G196" i="2"/>
  <c r="D196" i="2"/>
  <c r="G195" i="2"/>
  <c r="D195" i="2"/>
  <c r="G194" i="2"/>
  <c r="D194" i="2"/>
  <c r="G193" i="2"/>
  <c r="D193" i="2"/>
  <c r="G192" i="2"/>
  <c r="D192" i="2"/>
  <c r="G191" i="2"/>
  <c r="D191" i="2"/>
  <c r="G190" i="2"/>
  <c r="D190" i="2"/>
  <c r="G189" i="2"/>
  <c r="D189" i="2"/>
  <c r="G188" i="2"/>
  <c r="D188" i="2"/>
  <c r="G187" i="2"/>
  <c r="D187" i="2"/>
  <c r="G186" i="2"/>
  <c r="D186" i="2"/>
  <c r="G185" i="2"/>
  <c r="D185" i="2"/>
  <c r="G184" i="2"/>
  <c r="D184" i="2"/>
  <c r="G183" i="2"/>
  <c r="D183" i="2"/>
  <c r="G182" i="2"/>
  <c r="D182" i="2"/>
  <c r="G181" i="2"/>
  <c r="D181" i="2"/>
  <c r="G180" i="2"/>
  <c r="D180" i="2"/>
  <c r="G179" i="2"/>
  <c r="D179" i="2"/>
  <c r="G178" i="2"/>
  <c r="D178" i="2"/>
  <c r="G177" i="2"/>
  <c r="D177" i="2"/>
  <c r="G176" i="2"/>
  <c r="D176" i="2"/>
  <c r="G175" i="2"/>
  <c r="D175" i="2"/>
  <c r="G174" i="2"/>
  <c r="D174" i="2"/>
  <c r="G173" i="2"/>
  <c r="D173" i="2"/>
  <c r="G172" i="2"/>
  <c r="D172" i="2"/>
  <c r="G171" i="2"/>
  <c r="D171" i="2"/>
  <c r="G170" i="2"/>
  <c r="D170" i="2"/>
  <c r="G169" i="2"/>
  <c r="D169" i="2"/>
  <c r="G168" i="2"/>
  <c r="D168" i="2"/>
  <c r="G167" i="2"/>
  <c r="D167" i="2"/>
  <c r="G166" i="2"/>
  <c r="D166" i="2"/>
  <c r="G165" i="2"/>
  <c r="D165" i="2"/>
  <c r="G164" i="2"/>
  <c r="D164" i="2"/>
  <c r="G163" i="2"/>
  <c r="D163" i="2"/>
  <c r="G162" i="2"/>
  <c r="D162" i="2"/>
  <c r="G161" i="2"/>
  <c r="D161" i="2"/>
  <c r="G160" i="2"/>
  <c r="D160" i="2"/>
  <c r="G159" i="2"/>
  <c r="D159" i="2"/>
  <c r="G158" i="2"/>
  <c r="D158" i="2"/>
  <c r="G157" i="2"/>
  <c r="D157" i="2"/>
  <c r="G156" i="2"/>
  <c r="D156" i="2"/>
  <c r="G155" i="2"/>
  <c r="D155" i="2"/>
  <c r="G154" i="2"/>
  <c r="D154" i="2"/>
  <c r="G153" i="2"/>
  <c r="D153" i="2"/>
  <c r="G152" i="2"/>
  <c r="D152" i="2"/>
  <c r="G151" i="2"/>
  <c r="D151" i="2"/>
  <c r="G150" i="2"/>
  <c r="D150" i="2"/>
  <c r="G149" i="2"/>
  <c r="D149" i="2"/>
  <c r="G148" i="2"/>
  <c r="D148" i="2"/>
  <c r="G147" i="2"/>
  <c r="D147" i="2"/>
  <c r="G146" i="2"/>
  <c r="D146" i="2"/>
  <c r="G145" i="2"/>
  <c r="D145" i="2"/>
  <c r="G144" i="2"/>
  <c r="D144" i="2"/>
  <c r="G143" i="2"/>
  <c r="D143" i="2"/>
  <c r="G142" i="2"/>
  <c r="D142" i="2"/>
  <c r="G141" i="2"/>
  <c r="D141" i="2"/>
  <c r="G140" i="2"/>
  <c r="D140" i="2"/>
  <c r="G139" i="2"/>
  <c r="D139" i="2"/>
  <c r="G138" i="2"/>
  <c r="D138" i="2"/>
  <c r="G137" i="2"/>
  <c r="D137" i="2"/>
  <c r="G136" i="2"/>
  <c r="D136" i="2"/>
  <c r="G135" i="2"/>
  <c r="D135" i="2"/>
  <c r="G134" i="2"/>
  <c r="D134" i="2"/>
  <c r="G133" i="2"/>
  <c r="D133" i="2"/>
  <c r="G132" i="2"/>
  <c r="D132" i="2"/>
  <c r="G131" i="2"/>
  <c r="D131" i="2"/>
  <c r="G130" i="2"/>
  <c r="D130" i="2"/>
  <c r="G129" i="2"/>
  <c r="D129" i="2"/>
  <c r="G128" i="2"/>
  <c r="D128" i="2"/>
  <c r="G127" i="2"/>
  <c r="D127" i="2"/>
  <c r="G126" i="2"/>
  <c r="D126" i="2"/>
  <c r="G125" i="2"/>
  <c r="D125" i="2"/>
  <c r="G124" i="2"/>
  <c r="D124" i="2"/>
  <c r="G123" i="2"/>
  <c r="D123" i="2"/>
  <c r="G122" i="2"/>
  <c r="D122" i="2"/>
  <c r="G121" i="2"/>
  <c r="D121" i="2"/>
  <c r="G120" i="2"/>
  <c r="D120" i="2"/>
  <c r="G119" i="2"/>
  <c r="D119" i="2"/>
  <c r="G118" i="2"/>
  <c r="D118" i="2"/>
  <c r="G117" i="2"/>
  <c r="D117" i="2"/>
  <c r="G116" i="2"/>
  <c r="D116" i="2"/>
  <c r="G115" i="2"/>
  <c r="D115" i="2"/>
  <c r="G114" i="2"/>
  <c r="D114" i="2"/>
  <c r="G113" i="2"/>
  <c r="D113" i="2"/>
  <c r="G112" i="2"/>
  <c r="D112" i="2"/>
  <c r="G111" i="2"/>
  <c r="D111" i="2"/>
  <c r="G110" i="2"/>
  <c r="D110" i="2"/>
  <c r="G109" i="2"/>
  <c r="D109" i="2"/>
  <c r="G108" i="2"/>
  <c r="D108" i="2"/>
  <c r="G107" i="2"/>
  <c r="D107" i="2"/>
  <c r="G106" i="2"/>
  <c r="D106" i="2"/>
  <c r="G105" i="2"/>
  <c r="D105" i="2"/>
  <c r="G104" i="2"/>
  <c r="D104" i="2"/>
  <c r="G103" i="2"/>
  <c r="D103" i="2"/>
  <c r="G102" i="2"/>
  <c r="D102" i="2"/>
  <c r="G101" i="2"/>
  <c r="D101" i="2"/>
  <c r="G100" i="2"/>
  <c r="D100" i="2"/>
  <c r="G99" i="2"/>
  <c r="D99" i="2"/>
  <c r="G98" i="2"/>
  <c r="D98" i="2"/>
  <c r="G97" i="2"/>
  <c r="D97" i="2"/>
  <c r="G96" i="2"/>
  <c r="D96" i="2"/>
  <c r="G95" i="2"/>
  <c r="D95" i="2"/>
  <c r="G94" i="2"/>
  <c r="D94" i="2"/>
  <c r="G93" i="2"/>
  <c r="D93" i="2"/>
  <c r="G92" i="2"/>
  <c r="D92" i="2"/>
  <c r="G91" i="2"/>
  <c r="D91" i="2"/>
  <c r="G90" i="2"/>
  <c r="D90" i="2"/>
  <c r="G89" i="2"/>
  <c r="D89" i="2"/>
  <c r="G88" i="2"/>
  <c r="D88" i="2"/>
  <c r="G87" i="2"/>
  <c r="D87" i="2"/>
  <c r="G86" i="2"/>
  <c r="D86" i="2"/>
  <c r="G85" i="2"/>
  <c r="D85" i="2"/>
  <c r="G84" i="2"/>
  <c r="D84" i="2"/>
  <c r="G83" i="2"/>
  <c r="D83" i="2"/>
  <c r="G82" i="2"/>
  <c r="D82" i="2"/>
  <c r="G81" i="2"/>
  <c r="D81" i="2"/>
  <c r="G80" i="2"/>
  <c r="D80" i="2"/>
  <c r="G79" i="2"/>
  <c r="D79" i="2"/>
  <c r="G78" i="2"/>
  <c r="D78" i="2"/>
  <c r="G77" i="2"/>
  <c r="D77" i="2"/>
  <c r="G76" i="2"/>
  <c r="D76" i="2"/>
  <c r="G75" i="2"/>
  <c r="D75" i="2"/>
  <c r="G74" i="2"/>
  <c r="D74" i="2"/>
  <c r="G73" i="2"/>
  <c r="D73" i="2"/>
  <c r="G72" i="2"/>
  <c r="D72" i="2"/>
  <c r="G71" i="2"/>
  <c r="D71" i="2"/>
  <c r="G70" i="2"/>
  <c r="D70" i="2"/>
  <c r="G69" i="2"/>
  <c r="D69" i="2"/>
  <c r="G68" i="2"/>
  <c r="D68" i="2"/>
  <c r="G67" i="2"/>
  <c r="D67" i="2"/>
  <c r="G66" i="2"/>
  <c r="D66" i="2"/>
  <c r="G65" i="2"/>
  <c r="D65" i="2"/>
  <c r="G64" i="2"/>
  <c r="D64" i="2"/>
  <c r="G63" i="2"/>
  <c r="D63" i="2"/>
  <c r="G62" i="2"/>
  <c r="D62" i="2"/>
  <c r="G61" i="2"/>
  <c r="D61" i="2"/>
  <c r="G60" i="2"/>
  <c r="D60" i="2"/>
  <c r="G59" i="2"/>
  <c r="D59" i="2"/>
  <c r="G58" i="2"/>
  <c r="D58" i="2"/>
  <c r="G57" i="2"/>
  <c r="D57" i="2"/>
  <c r="G56" i="2"/>
  <c r="D56" i="2"/>
  <c r="G55" i="2"/>
  <c r="D55" i="2"/>
  <c r="G54" i="2"/>
  <c r="D54" i="2"/>
  <c r="G53" i="2"/>
  <c r="D53" i="2"/>
  <c r="G52" i="2"/>
  <c r="D52" i="2"/>
  <c r="G51" i="2"/>
  <c r="D51" i="2"/>
  <c r="G50" i="2"/>
  <c r="D50" i="2"/>
  <c r="G49" i="2"/>
  <c r="D49" i="2"/>
  <c r="G48" i="2"/>
  <c r="D48" i="2"/>
  <c r="G47" i="2"/>
  <c r="D47" i="2"/>
  <c r="G46" i="2"/>
  <c r="D46" i="2"/>
  <c r="G45" i="2"/>
  <c r="D45" i="2"/>
  <c r="G44" i="2"/>
  <c r="D44" i="2"/>
  <c r="G43" i="2"/>
  <c r="D43" i="2"/>
  <c r="G42" i="2"/>
  <c r="D42" i="2"/>
  <c r="G41" i="2"/>
  <c r="D41" i="2"/>
  <c r="G40" i="2"/>
  <c r="D40" i="2"/>
  <c r="G39" i="2"/>
  <c r="D39" i="2"/>
  <c r="G38" i="2"/>
  <c r="D38" i="2"/>
  <c r="G37" i="2"/>
  <c r="D37" i="2"/>
  <c r="G36" i="2"/>
  <c r="D36" i="2"/>
  <c r="G35" i="2"/>
  <c r="D35" i="2"/>
  <c r="G34" i="2"/>
  <c r="D34" i="2"/>
  <c r="G33" i="2"/>
  <c r="D33" i="2"/>
  <c r="G32" i="2"/>
  <c r="D32" i="2"/>
  <c r="G31" i="2"/>
  <c r="D31" i="2"/>
  <c r="G30" i="2"/>
  <c r="D30" i="2"/>
  <c r="G29" i="2"/>
  <c r="D29" i="2"/>
  <c r="G28" i="2"/>
  <c r="D28" i="2"/>
  <c r="G27" i="2"/>
  <c r="D27" i="2"/>
  <c r="G26" i="2"/>
  <c r="D26" i="2"/>
  <c r="G25" i="2"/>
  <c r="D25" i="2"/>
  <c r="G24" i="2"/>
  <c r="D24" i="2"/>
  <c r="G23" i="2"/>
  <c r="D23" i="2"/>
  <c r="G22" i="2"/>
  <c r="D22" i="2"/>
  <c r="G21" i="2"/>
  <c r="D21" i="2"/>
  <c r="G20" i="2"/>
  <c r="D20" i="2"/>
  <c r="G19" i="2"/>
  <c r="D19" i="2"/>
  <c r="G18" i="2"/>
  <c r="D18" i="2"/>
  <c r="G17" i="2"/>
  <c r="D17" i="2"/>
  <c r="G16" i="2"/>
  <c r="D16" i="2"/>
  <c r="G15" i="2"/>
  <c r="D15" i="2"/>
  <c r="G14" i="2"/>
  <c r="D14" i="2"/>
  <c r="G13" i="2"/>
  <c r="D13" i="2"/>
  <c r="G12" i="2"/>
  <c r="D12" i="2"/>
  <c r="G11" i="2"/>
  <c r="D11" i="2"/>
  <c r="G10" i="2"/>
  <c r="D10" i="2"/>
  <c r="G9" i="2"/>
  <c r="D9" i="2"/>
  <c r="G8" i="2"/>
  <c r="D8" i="2"/>
  <c r="G7" i="2"/>
  <c r="D7" i="2"/>
  <c r="G6" i="2"/>
  <c r="D6" i="2"/>
  <c r="G5" i="2"/>
  <c r="D5" i="2"/>
  <c r="G4" i="2"/>
  <c r="D4" i="2"/>
  <c r="G3" i="2"/>
  <c r="D3" i="2"/>
  <c r="G2" i="2"/>
  <c r="D2" i="2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<sst xmlns="http://schemas.openxmlformats.org/spreadsheetml/2006/main" count="73705" uniqueCount="5990">
  <si>
    <t>id_torneo</t>
  </si>
  <si>
    <t>temporada</t>
  </si>
  <si>
    <t>fecha</t>
  </si>
  <si>
    <t>nombre_torneo</t>
  </si>
  <si>
    <t>ID_NIVEL</t>
  </si>
  <si>
    <t>id_superficie</t>
  </si>
  <si>
    <t>tipo_cuadro</t>
  </si>
  <si>
    <t>tamaño_cuadro</t>
  </si>
  <si>
    <t>velocidad_superficie</t>
  </si>
  <si>
    <t>id_ganador</t>
  </si>
  <si>
    <t>preclasificado_ganador</t>
  </si>
  <si>
    <t>id_pais_ganador</t>
  </si>
  <si>
    <t>id_perdedor</t>
  </si>
  <si>
    <t>preclasificado_perdedor</t>
  </si>
  <si>
    <t>id_pais_perdedor</t>
  </si>
  <si>
    <t>resultado</t>
  </si>
  <si>
    <t>Indian Wells Masters</t>
  </si>
  <si>
    <t>MASTERS-1000</t>
  </si>
  <si>
    <t>HARD</t>
  </si>
  <si>
    <t>KO</t>
  </si>
  <si>
    <t>Carlos Alcaraz Garfia</t>
  </si>
  <si>
    <t>Spain</t>
  </si>
  <si>
    <t>Daniil Medvedev</t>
  </si>
  <si>
    <t>Russian Federation</t>
  </si>
  <si>
    <t>6-3 6-2</t>
  </si>
  <si>
    <t>Acapulco</t>
  </si>
  <si>
    <t>ATP-500</t>
  </si>
  <si>
    <t>Alex De Minaur</t>
  </si>
  <si>
    <t>Australia</t>
  </si>
  <si>
    <t>Tommy Paul</t>
  </si>
  <si>
    <t>United States</t>
  </si>
  <si>
    <t>3-6 6-4 6-1</t>
  </si>
  <si>
    <t>Dubai</t>
  </si>
  <si>
    <t>Andrey Rublev</t>
  </si>
  <si>
    <t>6-2 6-2</t>
  </si>
  <si>
    <t>Santiago</t>
  </si>
  <si>
    <t>ATP-250</t>
  </si>
  <si>
    <t>CLAY</t>
  </si>
  <si>
    <t>Nicolas Jarry</t>
  </si>
  <si>
    <t>Chile</t>
  </si>
  <si>
    <t>Tomas Martin Etcheverry</t>
  </si>
  <si>
    <t>Argentina</t>
  </si>
  <si>
    <t>6-7(5) 7-6(5) 6-2</t>
  </si>
  <si>
    <t>Rio de Janeiro</t>
  </si>
  <si>
    <t>Cameron Norrie</t>
  </si>
  <si>
    <t>United Kingdom</t>
  </si>
  <si>
    <t>5-7 6-4 7-5</t>
  </si>
  <si>
    <t>Doha</t>
  </si>
  <si>
    <t>Andy Murray</t>
  </si>
  <si>
    <t>6-4 6-4</t>
  </si>
  <si>
    <t>Marseille</t>
  </si>
  <si>
    <t>Hubert Hurkacz</t>
  </si>
  <si>
    <t>Poland</t>
  </si>
  <si>
    <t>Benjamin Bonzi</t>
  </si>
  <si>
    <t>France</t>
  </si>
  <si>
    <t>6-3 7-6(4)</t>
  </si>
  <si>
    <t>Rotterdam</t>
  </si>
  <si>
    <t>Jannik Sinner</t>
  </si>
  <si>
    <t>Italy</t>
  </si>
  <si>
    <t>5-7 6-2 6-2</t>
  </si>
  <si>
    <t>Buenos Aires</t>
  </si>
  <si>
    <t>6-3 7-5</t>
  </si>
  <si>
    <t>Delray Beach</t>
  </si>
  <si>
    <t>Taylor Harry Fritz</t>
  </si>
  <si>
    <t>Miomir Kecmanovic</t>
  </si>
  <si>
    <t>Serbia</t>
  </si>
  <si>
    <t>6-0 5-7 6-2</t>
  </si>
  <si>
    <t>Cordoba</t>
  </si>
  <si>
    <t>Sebastian Baez</t>
  </si>
  <si>
    <t>Federico Coria</t>
  </si>
  <si>
    <t>6-1 3-6 6-3</t>
  </si>
  <si>
    <t>Dallas</t>
  </si>
  <si>
    <t>RR</t>
  </si>
  <si>
    <t>Yibing Wu</t>
  </si>
  <si>
    <t>China</t>
  </si>
  <si>
    <t>John Isner</t>
  </si>
  <si>
    <t>6-7(4) 7-6(3) 7-6(12)</t>
  </si>
  <si>
    <t>Montpellier</t>
  </si>
  <si>
    <t>Maxime Cressy</t>
  </si>
  <si>
    <t>7-6(3) 6-3</t>
  </si>
  <si>
    <t>Australian Open</t>
  </si>
  <si>
    <t>GRAN SLAMS</t>
  </si>
  <si>
    <t>Novak Djokovic</t>
  </si>
  <si>
    <t>Stefanos Tsitsipas</t>
  </si>
  <si>
    <t>Greece</t>
  </si>
  <si>
    <t>6-3 7-6(4) 7-6(5)</t>
  </si>
  <si>
    <t>Adelaide</t>
  </si>
  <si>
    <t>Soon Woo Kwon</t>
  </si>
  <si>
    <t>Korea, Republic of</t>
  </si>
  <si>
    <t>Roberto Bautista Agut</t>
  </si>
  <si>
    <t>6-4 3-6 7-6(4)</t>
  </si>
  <si>
    <t>Auckland</t>
  </si>
  <si>
    <t>Richard Gasquet</t>
  </si>
  <si>
    <t>4-6 6-4 6-4</t>
  </si>
  <si>
    <t>Adelaide 1</t>
  </si>
  <si>
    <t>Sebastian Korda</t>
  </si>
  <si>
    <t>6-7(8) 7-6(3) 6-4</t>
  </si>
  <si>
    <t>Pune</t>
  </si>
  <si>
    <t>Tallon Griekspoor</t>
  </si>
  <si>
    <t>Netherlands</t>
  </si>
  <si>
    <t>4-6 7-5 6-3</t>
  </si>
  <si>
    <t>Tour Finals</t>
  </si>
  <si>
    <t>FINAL TOUR</t>
  </si>
  <si>
    <t>Casper Ruud</t>
  </si>
  <si>
    <t>Norway</t>
  </si>
  <si>
    <t>7-5 6-3</t>
  </si>
  <si>
    <t>Milan</t>
  </si>
  <si>
    <t>NEXT-GEN</t>
  </si>
  <si>
    <t>Brandon Nakashima</t>
  </si>
  <si>
    <t>Jiri Lehecka</t>
  </si>
  <si>
    <t>Czech Republic</t>
  </si>
  <si>
    <t>4-3(5) 4-3(6) 4-2 RET</t>
  </si>
  <si>
    <t>Paris Masters</t>
  </si>
  <si>
    <t>Holger Vitus Nodskov Rune</t>
  </si>
  <si>
    <t>Denmark</t>
  </si>
  <si>
    <t>3-6 6-3 7-5</t>
  </si>
  <si>
    <t>Basel</t>
  </si>
  <si>
    <t>Felix Auger Aliassime</t>
  </si>
  <si>
    <t>Canada</t>
  </si>
  <si>
    <t>Vienna</t>
  </si>
  <si>
    <t>Denis Shapovalov</t>
  </si>
  <si>
    <t>4-6 6-3 6-2</t>
  </si>
  <si>
    <t>Antwerp</t>
  </si>
  <si>
    <t>6-3 6-4</t>
  </si>
  <si>
    <t>Naples</t>
  </si>
  <si>
    <t>Lorenzo Musetti</t>
  </si>
  <si>
    <t>Matteo Berrettini</t>
  </si>
  <si>
    <t>7-6(5) 6-2</t>
  </si>
  <si>
    <t>Stockholm</t>
  </si>
  <si>
    <t>Florence</t>
  </si>
  <si>
    <t>Jeffrey John Wolf</t>
  </si>
  <si>
    <t>Gijon</t>
  </si>
  <si>
    <t>6-2 6-3</t>
  </si>
  <si>
    <t>Astana</t>
  </si>
  <si>
    <t>Tokyo</t>
  </si>
  <si>
    <t>Frances Tiafoe</t>
  </si>
  <si>
    <t>7-6(3) 7-6(2)</t>
  </si>
  <si>
    <t>Seoul</t>
  </si>
  <si>
    <t>Yoshihito Nishioka</t>
  </si>
  <si>
    <t>Japan</t>
  </si>
  <si>
    <t>6-4 7-6(5)</t>
  </si>
  <si>
    <t>Sofia</t>
  </si>
  <si>
    <t>Marc Andrea Huesler</t>
  </si>
  <si>
    <t>Switzerland</t>
  </si>
  <si>
    <t>6-4 7-6(8)</t>
  </si>
  <si>
    <t>Tel Aviv</t>
  </si>
  <si>
    <t>Marin Cilic</t>
  </si>
  <si>
    <t>Croatia</t>
  </si>
  <si>
    <t>Metz</t>
  </si>
  <si>
    <t>Lorenzo Sonego</t>
  </si>
  <si>
    <t>Alexander Bublik</t>
  </si>
  <si>
    <t>Kazakhstan</t>
  </si>
  <si>
    <t>7-6(3) 6-2</t>
  </si>
  <si>
    <t>San Diego</t>
  </si>
  <si>
    <t>Marcos Giron</t>
  </si>
  <si>
    <t>US Open</t>
  </si>
  <si>
    <t>6-4 2-6 7-6(1) 6-3</t>
  </si>
  <si>
    <t>Winston-Salem</t>
  </si>
  <si>
    <t>Adrian Mannarino</t>
  </si>
  <si>
    <t>Laslo Djere</t>
  </si>
  <si>
    <t>7-6(1) 6-4</t>
  </si>
  <si>
    <t>Cincinnati Masters</t>
  </si>
  <si>
    <t>Borna Coric</t>
  </si>
  <si>
    <t>7-6(0) 6-2</t>
  </si>
  <si>
    <t>Montreal Masters</t>
  </si>
  <si>
    <t>Pablo Carreno Busta</t>
  </si>
  <si>
    <t>3-6 6-3 6-3</t>
  </si>
  <si>
    <t>Washington</t>
  </si>
  <si>
    <t>Nick Kyrgios</t>
  </si>
  <si>
    <t>6-4 6-3</t>
  </si>
  <si>
    <t>Los Cabos</t>
  </si>
  <si>
    <t>7-5 6-0</t>
  </si>
  <si>
    <t>Atlanta</t>
  </si>
  <si>
    <t>Jenson Brooksby</t>
  </si>
  <si>
    <t>6-3 6-3</t>
  </si>
  <si>
    <t>Kitzbuhel</t>
  </si>
  <si>
    <t>Filip Misolic</t>
  </si>
  <si>
    <t>Austria</t>
  </si>
  <si>
    <t>Umag</t>
  </si>
  <si>
    <t>6-7(5) 6-1 6-1</t>
  </si>
  <si>
    <t>Hamburg</t>
  </si>
  <si>
    <t>6-4 6-7(6) 6-4</t>
  </si>
  <si>
    <t>Gstaad</t>
  </si>
  <si>
    <t>4-6 7-6(4) 6-2</t>
  </si>
  <si>
    <t>Bastad</t>
  </si>
  <si>
    <t>Francisco Cerundolo</t>
  </si>
  <si>
    <t>7-6(4) 6-2</t>
  </si>
  <si>
    <t>Newport</t>
  </si>
  <si>
    <t>GRASS</t>
  </si>
  <si>
    <t>2-6 6-3 7-6(3)</t>
  </si>
  <si>
    <t>Wimbledon</t>
  </si>
  <si>
    <t>4-6 6-3 6-4 7-6(3)</t>
  </si>
  <si>
    <t>Eastbourne</t>
  </si>
  <si>
    <t>6-2 6-7(4) 7-6(4)</t>
  </si>
  <si>
    <t>Mallorca</t>
  </si>
  <si>
    <t>6-4 3-6 7-6(2)</t>
  </si>
  <si>
    <t>Halle</t>
  </si>
  <si>
    <t>6-1 6-4</t>
  </si>
  <si>
    <t>London</t>
  </si>
  <si>
    <t>Filip Krajinovic</t>
  </si>
  <si>
    <t>7-5 6-4</t>
  </si>
  <si>
    <t>Hertogenbosch</t>
  </si>
  <si>
    <t>Tim Van Rijthoven</t>
  </si>
  <si>
    <t>6-4 6-1</t>
  </si>
  <si>
    <t>Stuttgart</t>
  </si>
  <si>
    <t>6-4 5-7 6-3</t>
  </si>
  <si>
    <t>Roland Garros</t>
  </si>
  <si>
    <t>Rafael Nadal</t>
  </si>
  <si>
    <t>6-3 6-3 6-0</t>
  </si>
  <si>
    <t>Geneva</t>
  </si>
  <si>
    <t>Joao Sousa</t>
  </si>
  <si>
    <t>Portugal</t>
  </si>
  <si>
    <t>7-6(3) 4-6 7-6(1)</t>
  </si>
  <si>
    <t>Lyon</t>
  </si>
  <si>
    <t>Alex Molcan</t>
  </si>
  <si>
    <t>Slovakia</t>
  </si>
  <si>
    <t>6-3 6-7(3) 6-1</t>
  </si>
  <si>
    <t>Rome Masters</t>
  </si>
  <si>
    <t>6-0 7-6(5)</t>
  </si>
  <si>
    <t>Madrid Masters</t>
  </si>
  <si>
    <t>Alexander Zverev</t>
  </si>
  <si>
    <t>Germany</t>
  </si>
  <si>
    <t>6-3 6-1</t>
  </si>
  <si>
    <t>Estoril</t>
  </si>
  <si>
    <t>Munich</t>
  </si>
  <si>
    <t>Botic Van De Zandschulp</t>
  </si>
  <si>
    <t>3-4 RET</t>
  </si>
  <si>
    <t>Barcelona</t>
  </si>
  <si>
    <t>Belgrade</t>
  </si>
  <si>
    <t>6-2 6-7(4) 6-0</t>
  </si>
  <si>
    <t>Monte Carlo Masters</t>
  </si>
  <si>
    <t>Alejandro Davidovich Fokina</t>
  </si>
  <si>
    <t>6-3 7-6(3)</t>
  </si>
  <si>
    <t>Houston</t>
  </si>
  <si>
    <t>Reilly Opelka</t>
  </si>
  <si>
    <t>6-3 7-6(7)</t>
  </si>
  <si>
    <t>Marrakech</t>
  </si>
  <si>
    <t>David Goffin</t>
  </si>
  <si>
    <t>Belgium</t>
  </si>
  <si>
    <t>Miami Masters</t>
  </si>
  <si>
    <t>6-3 7-6(5)</t>
  </si>
  <si>
    <t>Jiri Vesely</t>
  </si>
  <si>
    <t>Pedro Martinez Portero</t>
  </si>
  <si>
    <t>Diego Sebastian Schwartzman</t>
  </si>
  <si>
    <t>6-4 6-2</t>
  </si>
  <si>
    <t>7-6(1) 7-6(4)</t>
  </si>
  <si>
    <t>Nikoloz Basilashvili</t>
  </si>
  <si>
    <t>Georgia</t>
  </si>
  <si>
    <t>7-5 7-6(4)</t>
  </si>
  <si>
    <t>5-7 6-2 6-3</t>
  </si>
  <si>
    <t>7-6(5) 7-6(3)</t>
  </si>
  <si>
    <t>Albert Ramos</t>
  </si>
  <si>
    <t>Alejandro Tabilo</t>
  </si>
  <si>
    <t>4-6 6-3 6-4</t>
  </si>
  <si>
    <t>Emil Ruusuvuori</t>
  </si>
  <si>
    <t>Finland</t>
  </si>
  <si>
    <t>7-6(9) 4-6 6-1</t>
  </si>
  <si>
    <t>2-6 6-7(5) 6-4 6-4 7-5</t>
  </si>
  <si>
    <t>Thanasi Kokkinakis</t>
  </si>
  <si>
    <t>Arthur Rinderknech</t>
  </si>
  <si>
    <t>6-7(6) 7-6(5) 6-3</t>
  </si>
  <si>
    <t>Sydney</t>
  </si>
  <si>
    <t>Aslan Karatsev</t>
  </si>
  <si>
    <t>Melbourne</t>
  </si>
  <si>
    <t>7-6(6) 6-3</t>
  </si>
  <si>
    <t>Gael Monfils</t>
  </si>
  <si>
    <t>Karen Khachanov</t>
  </si>
  <si>
    <t>Next Gen Finals</t>
  </si>
  <si>
    <t>4-3(5) 4-2 4-2 RET</t>
  </si>
  <si>
    <t>6-4 2-6 6-4</t>
  </si>
  <si>
    <t>4-6 6-3 6-3</t>
  </si>
  <si>
    <t>St. Petersburg</t>
  </si>
  <si>
    <t>7-6(3) 4-6 6-4</t>
  </si>
  <si>
    <t>Moscow</t>
  </si>
  <si>
    <t>6-2 6-4</t>
  </si>
  <si>
    <t>6-0 6-2</t>
  </si>
  <si>
    <t>7-6(2) 6-3</t>
  </si>
  <si>
    <t>Nur-Sultan</t>
  </si>
  <si>
    <t>James Duckworth</t>
  </si>
  <si>
    <t>6-4 6-4 6-4</t>
  </si>
  <si>
    <t>Ilya Ivashka</t>
  </si>
  <si>
    <t>Belarus</t>
  </si>
  <si>
    <t>Mikael Ymer</t>
  </si>
  <si>
    <t>Sweden</t>
  </si>
  <si>
    <t>Toronto Masters</t>
  </si>
  <si>
    <t>Mackenzie Mcdonald</t>
  </si>
  <si>
    <t>7-5 4-6 7-5</t>
  </si>
  <si>
    <t>7-6(8) 7-5</t>
  </si>
  <si>
    <t>6-1 4-6 6-3</t>
  </si>
  <si>
    <t>Tokyo Olympics</t>
  </si>
  <si>
    <t>JUEGOS OLIMPICOS</t>
  </si>
  <si>
    <t>Hugo Gaston</t>
  </si>
  <si>
    <t>Kevin Anderson</t>
  </si>
  <si>
    <t>South Africa</t>
  </si>
  <si>
    <t>7-6(8) 6-4</t>
  </si>
  <si>
    <t>6-7(4) 6-4 6-4 6-3</t>
  </si>
  <si>
    <t>4-6 6-4 7-6(5)</t>
  </si>
  <si>
    <t>Sam Querrey</t>
  </si>
  <si>
    <t>Ugo Humbert</t>
  </si>
  <si>
    <t>6-4 6-7(5) 6-3</t>
  </si>
  <si>
    <t>6-7(6) 2-6 6-3 6-2 6-4</t>
  </si>
  <si>
    <t>Parma</t>
  </si>
  <si>
    <t>Marco Cecchinato</t>
  </si>
  <si>
    <t>7-6(6) 6-4</t>
  </si>
  <si>
    <t>7-5 1-6 6-3</t>
  </si>
  <si>
    <t>6-7(8) 6-4 6-3</t>
  </si>
  <si>
    <t>4-6 6-3 7-6(3)</t>
  </si>
  <si>
    <t>Jan Lennard Struff</t>
  </si>
  <si>
    <t>6-4 6-7(6) 7-5</t>
  </si>
  <si>
    <t>6-1 3-6 7-6(0)</t>
  </si>
  <si>
    <t>Cagliari</t>
  </si>
  <si>
    <t>2-6 7-6(5) 6-4</t>
  </si>
  <si>
    <t>Marbella</t>
  </si>
  <si>
    <t>Jaume Munar</t>
  </si>
  <si>
    <t>6-1 2-6 6-4</t>
  </si>
  <si>
    <t>7-6(4) 6-4</t>
  </si>
  <si>
    <t>6-4 7-6(3)</t>
  </si>
  <si>
    <t>Lloyd George Muirhead Harris</t>
  </si>
  <si>
    <t>Pierre Hugues Herbert</t>
  </si>
  <si>
    <t>6-4 6-7(4) 6-4</t>
  </si>
  <si>
    <t>Christian Garin</t>
  </si>
  <si>
    <t>Facundo Bagnis</t>
  </si>
  <si>
    <t>6-4 6-7(3) 7-5</t>
  </si>
  <si>
    <t>Marton Fucsovics</t>
  </si>
  <si>
    <t>Hungary</t>
  </si>
  <si>
    <t>6-1 6-2</t>
  </si>
  <si>
    <t>Juan Manuel Cerundolo</t>
  </si>
  <si>
    <t>6-0 2-6 6-2</t>
  </si>
  <si>
    <t>5-7 6-4 6-2</t>
  </si>
  <si>
    <t>Singapore</t>
  </si>
  <si>
    <t>Alexei Popyrin</t>
  </si>
  <si>
    <t>4-6 6-0 6-2</t>
  </si>
  <si>
    <t>7-5 6-2 6-2</t>
  </si>
  <si>
    <t>Great Ocean Road Open</t>
  </si>
  <si>
    <t>Stefano Travaglia</t>
  </si>
  <si>
    <t>Murray River Open</t>
  </si>
  <si>
    <t>Daniel Evans</t>
  </si>
  <si>
    <t>Antalya</t>
  </si>
  <si>
    <t>2-0 RET</t>
  </si>
  <si>
    <t>Dominic Thiem</t>
  </si>
  <si>
    <t>4-6 7-6(2) 6-4</t>
  </si>
  <si>
    <t>Vasek Pospisil</t>
  </si>
  <si>
    <t>6-4 3-6 7-6(3)</t>
  </si>
  <si>
    <t>5-7 6-4 6-1</t>
  </si>
  <si>
    <t>John Millman</t>
  </si>
  <si>
    <t>7-5 6-1</t>
  </si>
  <si>
    <t>6-1 7-6(4)</t>
  </si>
  <si>
    <t>Cologne 2</t>
  </si>
  <si>
    <t>6-2 6-1</t>
  </si>
  <si>
    <t>St Petersburg</t>
  </si>
  <si>
    <t>7-6(5) 6-4</t>
  </si>
  <si>
    <t>Cologne 1</t>
  </si>
  <si>
    <t>Sardinia</t>
  </si>
  <si>
    <t>7-6(3) 7-5</t>
  </si>
  <si>
    <t>6-0 6-2 7-5</t>
  </si>
  <si>
    <t>6-4 3-6 7-5</t>
  </si>
  <si>
    <t>Yannick Hanfmann</t>
  </si>
  <si>
    <t>2-6 4-6 6-4 6-3 7-6(6)</t>
  </si>
  <si>
    <t>Milos Raonic</t>
  </si>
  <si>
    <t>1-6 6-3 6-4</t>
  </si>
  <si>
    <t>Thiago Seyboth Wild</t>
  </si>
  <si>
    <t>Brazil</t>
  </si>
  <si>
    <t>7-5 4-6 6-3</t>
  </si>
  <si>
    <t>Rio De Janeiro</t>
  </si>
  <si>
    <t>Gianluca Mager</t>
  </si>
  <si>
    <t>7-5 6-7(4) 6-2</t>
  </si>
  <si>
    <t>Pedro Sousa</t>
  </si>
  <si>
    <t>New York</t>
  </si>
  <si>
    <t>Kyle Edmund</t>
  </si>
  <si>
    <t>Andreas Seppi</t>
  </si>
  <si>
    <t>2-6 6-4 6-0</t>
  </si>
  <si>
    <t>Egor Gerasimov</t>
  </si>
  <si>
    <t>7-6(2) 5-7 6-3</t>
  </si>
  <si>
    <t>6-4 4-6 2-6 6-3 6-4</t>
  </si>
  <si>
    <t>6-3 6-0</t>
  </si>
  <si>
    <t>Benoit Paire</t>
  </si>
  <si>
    <t>7-6(2) 3-6 7-6(5)</t>
  </si>
  <si>
    <t>Corentin Moutet</t>
  </si>
  <si>
    <t>6-2 7-6(3)</t>
  </si>
  <si>
    <t>6-7(6) 6-2 7-6(4)</t>
  </si>
  <si>
    <t>4-2 4-1 4-2 RET</t>
  </si>
  <si>
    <t>Roger Federer</t>
  </si>
  <si>
    <t>3-6 6-4 6-3</t>
  </si>
  <si>
    <t>Stan Wawrinka</t>
  </si>
  <si>
    <t>3-6 6-4 6-4</t>
  </si>
  <si>
    <t>6-4 6-0</t>
  </si>
  <si>
    <t>Shanghai Masters</t>
  </si>
  <si>
    <t>Beijing</t>
  </si>
  <si>
    <t>Chengdu</t>
  </si>
  <si>
    <t>6-7(5) 6-4 7-6(3)</t>
  </si>
  <si>
    <t>Zhuhai</t>
  </si>
  <si>
    <t>Jo Wilfried Tsonga</t>
  </si>
  <si>
    <t>Aljaz Bedene</t>
  </si>
  <si>
    <t>Slovenia</t>
  </si>
  <si>
    <t>6-7(4) 7-6(4) 6-3</t>
  </si>
  <si>
    <t>7-5 6-3 5-7 4-6 6-4</t>
  </si>
  <si>
    <t>6-3 3-6 6-3</t>
  </si>
  <si>
    <t>7-6(3) 6-4</t>
  </si>
  <si>
    <t>Canada Masters</t>
  </si>
  <si>
    <t>7-6(6) 7-6(4)</t>
  </si>
  <si>
    <t>7-6(0) 6-1</t>
  </si>
  <si>
    <t>6-3 7-6(2)</t>
  </si>
  <si>
    <t>Cedrik Marcel Stebe</t>
  </si>
  <si>
    <t>Juan Ignacio Londero</t>
  </si>
  <si>
    <t>7-6(7) 6-4</t>
  </si>
  <si>
    <t>Dusan Lajovic</t>
  </si>
  <si>
    <t>Attila Balazs</t>
  </si>
  <si>
    <t>7-5 7-5</t>
  </si>
  <si>
    <t>7-6(5) 1-6 7-6(4) 4-6 13-12</t>
  </si>
  <si>
    <t>6-7(5) 7-6(5) 6-1</t>
  </si>
  <si>
    <t>7-6(2) 6-1</t>
  </si>
  <si>
    <t>Queens Club</t>
  </si>
  <si>
    <t>Feliciano Lopez</t>
  </si>
  <si>
    <t>Gilles Simon</t>
  </si>
  <si>
    <t>6-2 6-7(4) 7-6(2)</t>
  </si>
  <si>
    <t>Jordan Thompson</t>
  </si>
  <si>
    <t>7-6(7) 6-3</t>
  </si>
  <si>
    <t>6-4 7-6(11)</t>
  </si>
  <si>
    <t>6-3 5-7 6-1 6-1</t>
  </si>
  <si>
    <t>6-3 3-6 7-6(8)</t>
  </si>
  <si>
    <t>6-0 4-6 6-1</t>
  </si>
  <si>
    <t>Pablo Cuevas</t>
  </si>
  <si>
    <t>Uruguay</t>
  </si>
  <si>
    <t>6-1 3-6 7-6(1)</t>
  </si>
  <si>
    <t>Budapest</t>
  </si>
  <si>
    <t>4-6 6-3 6-1</t>
  </si>
  <si>
    <t>Fabio Fognini</t>
  </si>
  <si>
    <t>7-6(4) 4-6 6-3</t>
  </si>
  <si>
    <t>Pablo Andujar</t>
  </si>
  <si>
    <t>Sao Paulo</t>
  </si>
  <si>
    <t>Guido Pella</t>
  </si>
  <si>
    <t>Radu Albot</t>
  </si>
  <si>
    <t>Moldova, Republic of</t>
  </si>
  <si>
    <t>3-6 6-3 7-6(7)</t>
  </si>
  <si>
    <t>Mikhail Kukushkin</t>
  </si>
  <si>
    <t>7-5 7-6(5)</t>
  </si>
  <si>
    <t>6-3 1-6 6-2</t>
  </si>
  <si>
    <t>Brayden Schnur</t>
  </si>
  <si>
    <t>6-1 6-7(7) 7-6(7)</t>
  </si>
  <si>
    <t>3-6 7-5 6-1</t>
  </si>
  <si>
    <t>6-3 6-2 6-3</t>
  </si>
  <si>
    <t>Tennys Sandgren</t>
  </si>
  <si>
    <t>Brisbane</t>
  </si>
  <si>
    <t>Kei Nishikori</t>
  </si>
  <si>
    <t>6-4 3-6 6-2</t>
  </si>
  <si>
    <t>Tomas Berdych</t>
  </si>
  <si>
    <t>6-4 3-6 6-3</t>
  </si>
  <si>
    <t>Ivo Karlovic</t>
  </si>
  <si>
    <t>7-6(4) 6-7(2) 7-6(5)</t>
  </si>
  <si>
    <t>2-4 4-1 4-3(3) 4-3(3) RET</t>
  </si>
  <si>
    <t>Marius Copil</t>
  </si>
  <si>
    <t>Romania</t>
  </si>
  <si>
    <t>3-6 7-6(2) 7-6(4)</t>
  </si>
  <si>
    <t>Ernests Gulbis</t>
  </si>
  <si>
    <t>Latvia</t>
  </si>
  <si>
    <t>Juan Martin Del Potro</t>
  </si>
  <si>
    <t>Bernard Tomic</t>
  </si>
  <si>
    <t>6-1 3-6 7-6(7)</t>
  </si>
  <si>
    <t>Shenzhen</t>
  </si>
  <si>
    <t>7-5 2-6 6-4</t>
  </si>
  <si>
    <t>Matthias Bachinger</t>
  </si>
  <si>
    <t>Martin Klizan</t>
  </si>
  <si>
    <t>6-3 7-6(4) 6-3</t>
  </si>
  <si>
    <t>Steve Johnson</t>
  </si>
  <si>
    <t>6-2 7-6(4)</t>
  </si>
  <si>
    <t>Denis Istomin</t>
  </si>
  <si>
    <t>Uzbekistan</t>
  </si>
  <si>
    <t>Leonardo Mayer</t>
  </si>
  <si>
    <t>6-4 0-6 7-5</t>
  </si>
  <si>
    <t>Ryan Harrison</t>
  </si>
  <si>
    <t>5-7 6-3 6-4</t>
  </si>
  <si>
    <t>7-6(9) 6-4</t>
  </si>
  <si>
    <t>6-3 3-6 6-1</t>
  </si>
  <si>
    <t>Ramkumar Ramanathan</t>
  </si>
  <si>
    <t>India</t>
  </si>
  <si>
    <t>7-5 3-6 6-2</t>
  </si>
  <si>
    <t>6-2 6-2 7-6(3)</t>
  </si>
  <si>
    <t>Damir Dzumhur</t>
  </si>
  <si>
    <t>Bosnia and Herzegovina</t>
  </si>
  <si>
    <t>6-1 1-6 6-1</t>
  </si>
  <si>
    <t>Mischa Zverev</t>
  </si>
  <si>
    <t>Lukas Lacko</t>
  </si>
  <si>
    <t>7-6(6) 3-6 6-2</t>
  </si>
  <si>
    <t>5-7 7-6(4) 6-3</t>
  </si>
  <si>
    <t>Jeremy Chardy</t>
  </si>
  <si>
    <t>6-4 6-3 6-2</t>
  </si>
  <si>
    <t>Peter Gojowczyk</t>
  </si>
  <si>
    <t>3-6 7-6(1) 6-1</t>
  </si>
  <si>
    <t>6-1 1-6 6-3</t>
  </si>
  <si>
    <t>Istanbul</t>
  </si>
  <si>
    <t>Taro Daniel</t>
  </si>
  <si>
    <t>Malek Jaziri</t>
  </si>
  <si>
    <t>Tunisia</t>
  </si>
  <si>
    <t>Philipp Kohlschreiber</t>
  </si>
  <si>
    <t>7-6(2) 2-6 6-4</t>
  </si>
  <si>
    <t>6-7(4) 6-4 6-4</t>
  </si>
  <si>
    <t>6-4 6-7(8) 7-6(2)</t>
  </si>
  <si>
    <t>Lucas Pouille</t>
  </si>
  <si>
    <t>1-6 6-1 6-4</t>
  </si>
  <si>
    <t>Fernando Verdasco</t>
  </si>
  <si>
    <t>7-5 3-6 7-5</t>
  </si>
  <si>
    <t>Grigor Dimitrov</t>
  </si>
  <si>
    <t>Bulgaria</t>
  </si>
  <si>
    <t>4-6 6-3 7-6(1)</t>
  </si>
  <si>
    <t>7-6(2) 6-4</t>
  </si>
  <si>
    <t>Quito</t>
  </si>
  <si>
    <t>Roberto Carballes Baena</t>
  </si>
  <si>
    <t>6-3 4-6 6-4</t>
  </si>
  <si>
    <t>Mirza Basic</t>
  </si>
  <si>
    <t>7-6(6) 6-7(4) 6-4</t>
  </si>
  <si>
    <t>6-2 6-7(5) 6-3 3-6 6-1</t>
  </si>
  <si>
    <t>6-1 4-6 7-5</t>
  </si>
  <si>
    <t>1-6 6-4 7-5</t>
  </si>
  <si>
    <t>Hyeon Chung</t>
  </si>
  <si>
    <t>3-4(5) 4-3(2) 4-2 4-2 RET</t>
  </si>
  <si>
    <t>Jack Sock</t>
  </si>
  <si>
    <t>6-7(5) 6-4 6-3</t>
  </si>
  <si>
    <t>Ricardas Berankis</t>
  </si>
  <si>
    <t>Lithuania</t>
  </si>
  <si>
    <t>6-2 1-6 6-4</t>
  </si>
  <si>
    <t>Marcos Baghdatis</t>
  </si>
  <si>
    <t>Cyprus</t>
  </si>
  <si>
    <t>3-2 RET</t>
  </si>
  <si>
    <t>Alexandr Dolgopolov</t>
  </si>
  <si>
    <t>Ukraine</t>
  </si>
  <si>
    <t>7-5 6-2</t>
  </si>
  <si>
    <t>3-6 6-4 6-2</t>
  </si>
  <si>
    <t>6-3 6-3 6-4</t>
  </si>
  <si>
    <t>6-3 3-6 6-2</t>
  </si>
  <si>
    <t>Florian Mayer</t>
  </si>
  <si>
    <t>6-4 4-6 6-3</t>
  </si>
  <si>
    <t>7-6(6) 7-6(7)</t>
  </si>
  <si>
    <t>6-4 7-5</t>
  </si>
  <si>
    <t>David Ferrer</t>
  </si>
  <si>
    <t>Matthew Ebden</t>
  </si>
  <si>
    <t>Paolo Lorenzi</t>
  </si>
  <si>
    <t>6-3 6-1 6-4</t>
  </si>
  <si>
    <t>Yuichi Sugita</t>
  </si>
  <si>
    <t>6-1 6-3</t>
  </si>
  <si>
    <t>4-6 7-6(2) 7-6(8)</t>
  </si>
  <si>
    <t>Gilles Muller</t>
  </si>
  <si>
    <t>Luxembourg</t>
  </si>
  <si>
    <t>7-6(5) 7-6(4)</t>
  </si>
  <si>
    <t>4-6 7-6(5) 6-4</t>
  </si>
  <si>
    <t>6-2 6-3 6-1</t>
  </si>
  <si>
    <t>7-6(2) 7-5</t>
  </si>
  <si>
    <t>6-2 7-6(5)</t>
  </si>
  <si>
    <t>Thomaz Bellucci</t>
  </si>
  <si>
    <t>6-4 4-6 7-6(5)</t>
  </si>
  <si>
    <t>5-7 7-6(3) 7-5</t>
  </si>
  <si>
    <t>6-7(3) 6-4 6-4</t>
  </si>
  <si>
    <t>W/O</t>
  </si>
  <si>
    <t>4-6 6-4 6-1</t>
  </si>
  <si>
    <t>Memphis</t>
  </si>
  <si>
    <t>7-6(4) 6-3</t>
  </si>
  <si>
    <t>Victor Estrella</t>
  </si>
  <si>
    <t>Dominican Republic</t>
  </si>
  <si>
    <t>6-7(2) 7-5 7-6(6)</t>
  </si>
  <si>
    <t>6-4 3-6 6-1 3-6 6-3</t>
  </si>
  <si>
    <t>6-3 5-7 6-3</t>
  </si>
  <si>
    <t>6-2 2-6 6-3</t>
  </si>
  <si>
    <t>Chennai</t>
  </si>
  <si>
    <t>6-3 5-7 6-4</t>
  </si>
  <si>
    <t>6-3 6-7(4) 6-4</t>
  </si>
  <si>
    <t>6-1 7-6(5)</t>
  </si>
  <si>
    <t>6-3 7-6(6)</t>
  </si>
  <si>
    <t>7-6(4) 6-1</t>
  </si>
  <si>
    <t>7-6(1) 6-1</t>
  </si>
  <si>
    <t>6-4 7-6(2)</t>
  </si>
  <si>
    <t>4-6 6-3 7-5</t>
  </si>
  <si>
    <t>6-7(4) 7-6(3) 6-3</t>
  </si>
  <si>
    <t>7-6(5) 6-7(2) 6-3</t>
  </si>
  <si>
    <t>6-2 3-6 7-5</t>
  </si>
  <si>
    <t>6-7(1) 6-4 7-5 6-3</t>
  </si>
  <si>
    <t>6-7(6) 7-6(1) 6-4</t>
  </si>
  <si>
    <t>Rio Olympics</t>
  </si>
  <si>
    <t>7-5 4-6 6-2 7-5</t>
  </si>
  <si>
    <t>7-6(3) 7-6(4)</t>
  </si>
  <si>
    <t>5-7 7-6(6) 6-4</t>
  </si>
  <si>
    <t>Robin Haase</t>
  </si>
  <si>
    <t>Andrej Martin</t>
  </si>
  <si>
    <t>6-7(2) 7-6(5) 7-6(12)</t>
  </si>
  <si>
    <t>6-4 7-6(3) 7-6(2)</t>
  </si>
  <si>
    <t>Nottingham</t>
  </si>
  <si>
    <t>7-6(5) 7-5</t>
  </si>
  <si>
    <t>6-2 5-7 6-3</t>
  </si>
  <si>
    <t>Nicolas Mahut</t>
  </si>
  <si>
    <t>6-7(2) 6-4 6-4</t>
  </si>
  <si>
    <t>3-6 6-1 6-2 6-4</t>
  </si>
  <si>
    <t>Nice</t>
  </si>
  <si>
    <t>6-4 3-6 6-0</t>
  </si>
  <si>
    <t>6-2 3-6 6-3</t>
  </si>
  <si>
    <t>Nicolas Almagro</t>
  </si>
  <si>
    <t>6-7(5) 7-6(4) 6-0</t>
  </si>
  <si>
    <t>7-6(7) 4-6 7-6(4)</t>
  </si>
  <si>
    <t>Bucharest</t>
  </si>
  <si>
    <t>7-5 5-7 6-0</t>
  </si>
  <si>
    <t>Juan Monaco</t>
  </si>
  <si>
    <t>Federico Delbonis</t>
  </si>
  <si>
    <t>6-2 6-0</t>
  </si>
  <si>
    <t>7-6(6) 4-6 6-3</t>
  </si>
  <si>
    <t>6-4 7-6(13)</t>
  </si>
  <si>
    <t>6-4 6-7(5) 6-4</t>
  </si>
  <si>
    <t>Rajeev Ram</t>
  </si>
  <si>
    <t>6-4 7-6(6)</t>
  </si>
  <si>
    <t>6-7(1) 6-3 6-1</t>
  </si>
  <si>
    <t>7-6(2) 3-6 7-6(4)</t>
  </si>
  <si>
    <t>Paul Henri Mathieu</t>
  </si>
  <si>
    <t>4-6 7-6(5) 6-2</t>
  </si>
  <si>
    <t>Viktor Troicki</t>
  </si>
  <si>
    <t>6-1 7-5 7-6</t>
  </si>
  <si>
    <t>6-1 1-0 RET</t>
  </si>
  <si>
    <t>2-6 6-1 7-6(7)</t>
  </si>
  <si>
    <t>Valencia</t>
  </si>
  <si>
    <t>3-6 6-3 6-4</t>
  </si>
  <si>
    <t>4-6 6-4 7-5</t>
  </si>
  <si>
    <t>7-6(1) 6-2</t>
  </si>
  <si>
    <t>Kuala Lumpur</t>
  </si>
  <si>
    <t>Guillermo Garcia Lopez</t>
  </si>
  <si>
    <t>7-6(5) 1-6 6-2</t>
  </si>
  <si>
    <t>6-4 5-7 6-4 6-4</t>
  </si>
  <si>
    <t>7-6(1) 6-3</t>
  </si>
  <si>
    <t>2-6 6-2 6-2</t>
  </si>
  <si>
    <t>Tommy Robredo</t>
  </si>
  <si>
    <t>Bogota</t>
  </si>
  <si>
    <t>6-1 3-6 6-2</t>
  </si>
  <si>
    <t>7-6(5) 5-7 7-6(2)</t>
  </si>
  <si>
    <t>7-6(1) 6-7(10) 6-4 6-3</t>
  </si>
  <si>
    <t>7-6(1) 7-6(6)</t>
  </si>
  <si>
    <t>4-6 6-4 6-3 6-4</t>
  </si>
  <si>
    <t>6-7(8) 7-5 7-6(2)</t>
  </si>
  <si>
    <t>6-3 7-6(11)</t>
  </si>
  <si>
    <t>7-6(4) 5-7 7-6(4)</t>
  </si>
  <si>
    <t>7-6(5) 7-6(11)</t>
  </si>
  <si>
    <t>Casablanca</t>
  </si>
  <si>
    <t>Daniel Gimeno Traver</t>
  </si>
  <si>
    <t>7-6(9) 7-6(2)</t>
  </si>
  <si>
    <t>7-6(3) 4-6 6-0</t>
  </si>
  <si>
    <t>6-3 6-7(5) 6-2</t>
  </si>
  <si>
    <t>Donald Young</t>
  </si>
  <si>
    <t>6-4 1-6 7-6(4)</t>
  </si>
  <si>
    <t>Luca Vanni</t>
  </si>
  <si>
    <t>Jerzy Janowicz</t>
  </si>
  <si>
    <t>3-0 RET</t>
  </si>
  <si>
    <t>6-2 6-7(5) 7-6(5)</t>
  </si>
  <si>
    <t>Zagreb</t>
  </si>
  <si>
    <t>7-6(5) 6-7(4) 6-3 6-0</t>
  </si>
  <si>
    <t>6-4 6-7(2) 6-4</t>
  </si>
  <si>
    <t>3-6 7-6(7) 7-6(8)</t>
  </si>
  <si>
    <t>5-7 6-4 6-4</t>
  </si>
  <si>
    <t>5-7 6-2 7-5</t>
  </si>
  <si>
    <t>7-6(6) 7-6(2)</t>
  </si>
  <si>
    <t>7-6(5) 4-6 6-4</t>
  </si>
  <si>
    <t>Julien Benneteau</t>
  </si>
  <si>
    <t>5-7 7-6(9) 6-1</t>
  </si>
  <si>
    <t>6-3 6-3 6-3</t>
  </si>
  <si>
    <t>Lukas Rosol</t>
  </si>
  <si>
    <t>3-6 7-6(3) 7-5</t>
  </si>
  <si>
    <t>7-5 7-6(3)</t>
  </si>
  <si>
    <t>4-6 6-1 6-3</t>
  </si>
  <si>
    <t>Dudi Sela</t>
  </si>
  <si>
    <t>Israel</t>
  </si>
  <si>
    <t>6-7(3) 6-1 7-6(4)</t>
  </si>
  <si>
    <t>7-6(5) 3-6 7-6(4)</t>
  </si>
  <si>
    <t>Lleyton Hewitt</t>
  </si>
  <si>
    <t>6-3 6-7(4) 7-6(3)</t>
  </si>
  <si>
    <t>6-3 4-6 6-2</t>
  </si>
  <si>
    <t>6-7(7) 6-4 7-6(4) 5-7 6-4</t>
  </si>
  <si>
    <t>6-3 6-7(5) 7-5</t>
  </si>
  <si>
    <t>Benjamin Becker</t>
  </si>
  <si>
    <t>2-6 7-6(2) 6-4</t>
  </si>
  <si>
    <t>Alejandro Falla</t>
  </si>
  <si>
    <t>Colombia</t>
  </si>
  <si>
    <t>7-6(2) 7-6(3)</t>
  </si>
  <si>
    <t>6-7(8) 7-6(1) 7-6(6)</t>
  </si>
  <si>
    <t>3-6 7-5 6-2 6-4</t>
  </si>
  <si>
    <t>Dusseldorf</t>
  </si>
  <si>
    <t>2-6 6-4 3-0 RET</t>
  </si>
  <si>
    <t>Carlos Berlocq</t>
  </si>
  <si>
    <t>0-6 7-5 6-1</t>
  </si>
  <si>
    <t>2-6 6-1 6-2</t>
  </si>
  <si>
    <t>Santiago Giraldo</t>
  </si>
  <si>
    <t>Marcel Granollers</t>
  </si>
  <si>
    <t>5-7 6-4 6-3</t>
  </si>
  <si>
    <t>3-6 6-3 7-6(3)</t>
  </si>
  <si>
    <t>7-6(1) 3-6 7-6(5)</t>
  </si>
  <si>
    <t>7-6(6) 6-7(7) 6-4</t>
  </si>
  <si>
    <t>6-4 7-6(0)</t>
  </si>
  <si>
    <t>Vina del Mar</t>
  </si>
  <si>
    <t>Tommy Haas</t>
  </si>
  <si>
    <t>6-3 6-2 3-6 6-3</t>
  </si>
  <si>
    <t>Yen Hsun Lu</t>
  </si>
  <si>
    <t>Taiwan, Province of China</t>
  </si>
  <si>
    <t>7-6(4) 7-6(7)</t>
  </si>
  <si>
    <t>Edouard Roger Vasselin</t>
  </si>
  <si>
    <t>6-1 6-7(5) 6-2</t>
  </si>
  <si>
    <t>7-6(3) 2-6 6-4</t>
  </si>
  <si>
    <t>Mikhail Youzhny</t>
  </si>
  <si>
    <t>2-6 6-3 6-4</t>
  </si>
  <si>
    <t>6-1 3-6 7-6(3)</t>
  </si>
  <si>
    <t>Bangkok</t>
  </si>
  <si>
    <t>2-6 7-5 6-4</t>
  </si>
  <si>
    <t>3-6 6-4 6-0</t>
  </si>
  <si>
    <t>6-2 3-6 6-4 6-1</t>
  </si>
  <si>
    <t>Jurgen Melzer</t>
  </si>
  <si>
    <t>6-3 2-1 RET</t>
  </si>
  <si>
    <t>7-6(8) 7-6(3)</t>
  </si>
  <si>
    <t>3-6 6-1 6-2</t>
  </si>
  <si>
    <t>0-6 7-6(3) 6-4</t>
  </si>
  <si>
    <t>6-7(3) 7-6(2) 7-6(2)</t>
  </si>
  <si>
    <t>6-0 6-3</t>
  </si>
  <si>
    <t>4-6 7-6(8) 6-2</t>
  </si>
  <si>
    <t>5-7 7-5 6-3</t>
  </si>
  <si>
    <t>6-4 7-5 6-4</t>
  </si>
  <si>
    <t>7-6(2) 6-7(5) 6-0</t>
  </si>
  <si>
    <t>6-7(5) 6-3 6-4</t>
  </si>
  <si>
    <t>Jarkko Nieminen</t>
  </si>
  <si>
    <t>Albert Montanes</t>
  </si>
  <si>
    <t>6-0 7-6(3)</t>
  </si>
  <si>
    <t>6-2 7-6(1)</t>
  </si>
  <si>
    <t>2-6 6-4 7-6(1)</t>
  </si>
  <si>
    <t>6-4 3-6 6-1</t>
  </si>
  <si>
    <t>3-6 7-6(6) 6-4</t>
  </si>
  <si>
    <t>San Jose</t>
  </si>
  <si>
    <t>David Nalbandian</t>
  </si>
  <si>
    <t>Horacio Zeballos</t>
  </si>
  <si>
    <t>6-7(2) 7-6(6) 6-4</t>
  </si>
  <si>
    <t>6-7(2) 7-6(3) 6-3 6-2</t>
  </si>
  <si>
    <t>7-6(5) 6-1</t>
  </si>
  <si>
    <t>6-3 6-7(2) 6-3</t>
  </si>
  <si>
    <t>Janko Tipsarevic</t>
  </si>
  <si>
    <t>3-6 6-1 6-3</t>
  </si>
  <si>
    <t>Nikolay Davydenko</t>
  </si>
  <si>
    <t>3-6 7-6(4) 6-3</t>
  </si>
  <si>
    <t>7-6(0) 6-4</t>
  </si>
  <si>
    <t>7-6(6) 7-5</t>
  </si>
  <si>
    <t>6-4 6-7(5) 7-6(3)</t>
  </si>
  <si>
    <t>6-1 3-6 6-4</t>
  </si>
  <si>
    <t>3-6 7-6(3) 6-3</t>
  </si>
  <si>
    <t>Grega Zemlja</t>
  </si>
  <si>
    <t>5-7 7-6(11) 6-3</t>
  </si>
  <si>
    <t>7-6(5) 3-6 6-0</t>
  </si>
  <si>
    <t>7-6(10) 7-5 2-6 3-6 6-2</t>
  </si>
  <si>
    <t>3-6 6-4 7-6(9)</t>
  </si>
  <si>
    <t>6-0 7-6(7)</t>
  </si>
  <si>
    <t>6-7(7) 6-4 6-1</t>
  </si>
  <si>
    <t>London Olympics</t>
  </si>
  <si>
    <t>6-2 6-1 6-4</t>
  </si>
  <si>
    <t>Los Angeles</t>
  </si>
  <si>
    <t>6-7(2) 6-3 6-2</t>
  </si>
  <si>
    <t>Andy Roddick</t>
  </si>
  <si>
    <t>1-6 7-6(2) 6-2</t>
  </si>
  <si>
    <t>6-7(6) 6-4 6-2</t>
  </si>
  <si>
    <t>4-6 7-5 6-3 6-4</t>
  </si>
  <si>
    <t>Philipp Petzschner</t>
  </si>
  <si>
    <t>6-7(3) 4-3 DEF</t>
  </si>
  <si>
    <t>6-4 6-3 2-6 7-5</t>
  </si>
  <si>
    <t>Brian Baker</t>
  </si>
  <si>
    <t>3-6 7-5 7-5</t>
  </si>
  <si>
    <t>7-6(8) 6-3</t>
  </si>
  <si>
    <t>7-6(1) 7-5</t>
  </si>
  <si>
    <t>Marinko Matosevic</t>
  </si>
  <si>
    <t>Michael Llodra</t>
  </si>
  <si>
    <t>Filippo Volandri</t>
  </si>
  <si>
    <t>6-2 4-6 6-3</t>
  </si>
  <si>
    <t>6-3 6-7(1) 6-1</t>
  </si>
  <si>
    <t>5-7 6-4 6-2 6-7(5) 7-5</t>
  </si>
  <si>
    <t>Olivier Rochus</t>
  </si>
  <si>
    <t>6-2 7-5</t>
  </si>
  <si>
    <t>6-7(4) 7-6(4) 7-6(4)</t>
  </si>
  <si>
    <t>6-3 6-7(6) 6-3</t>
  </si>
  <si>
    <t>6-1 7-6(3)</t>
  </si>
  <si>
    <t>6-2 4-6 7-6(3)</t>
  </si>
  <si>
    <t>3-6 6-2 6-0</t>
  </si>
  <si>
    <t>Ivan Ljubicic</t>
  </si>
  <si>
    <t>6-3 6-7(4) 6-3</t>
  </si>
  <si>
    <t>6-2 6-4 6-7(3) 6-1</t>
  </si>
  <si>
    <t>6-4 3-0 RET</t>
  </si>
  <si>
    <t>Mardy Fish</t>
  </si>
  <si>
    <t>6-2 3-6 6-4</t>
  </si>
  <si>
    <t>Radek Stepanek</t>
  </si>
  <si>
    <t>6-4 4-6 6-1</t>
  </si>
  <si>
    <t>6-4 4-6 6-4</t>
  </si>
  <si>
    <t>3-6 7-6(6) 6-2</t>
  </si>
  <si>
    <t>Robin Soderling</t>
  </si>
  <si>
    <t>Juan Carlos Ferrero</t>
  </si>
  <si>
    <t>6-4 6-1 1-6 6-3</t>
  </si>
  <si>
    <t>7-6(5) 3-6 5-3 RET</t>
  </si>
  <si>
    <t>Dmitry Tursunov</t>
  </si>
  <si>
    <t>Ivan Dodig</t>
  </si>
  <si>
    <t>7-6(5) 2-0 RET</t>
  </si>
  <si>
    <t>3-6 7-6(2) 6-4</t>
  </si>
  <si>
    <t>7-5 7-6(3) 5-7 6-1</t>
  </si>
  <si>
    <t>Victor Hanescu</t>
  </si>
  <si>
    <t>6-7(5) 6-3 6-3</t>
  </si>
  <si>
    <t>Potito Starace</t>
  </si>
  <si>
    <t>Ryan Sweeting</t>
  </si>
  <si>
    <t>4-6 6-3 7-6(4)</t>
  </si>
  <si>
    <t>7-6(4) 6-7(2) 6-2</t>
  </si>
  <si>
    <t>7-6(7) 6-7(11) 7-5</t>
  </si>
  <si>
    <t>Juan Ignacio Chela</t>
  </si>
  <si>
    <t>6-3 3-6 6-4</t>
  </si>
  <si>
    <t>6-7(8) 6-3 6-3</t>
  </si>
  <si>
    <t>Costa Do Sauipe</t>
  </si>
  <si>
    <t>7-6(6) 7-6(5)</t>
  </si>
  <si>
    <t>Johannesburg</t>
  </si>
  <si>
    <t>Somdev Devvarman</t>
  </si>
  <si>
    <t>6-2 2-6 7-6(5)</t>
  </si>
  <si>
    <t>Michael Berrer</t>
  </si>
  <si>
    <t>6-4 6-2 6-3</t>
  </si>
  <si>
    <t>Xavier Malisse</t>
  </si>
  <si>
    <t>7-5 4-6 6-1</t>
  </si>
  <si>
    <t>6-1 7-6(1)</t>
  </si>
  <si>
    <t>6-2 5-7 6-1</t>
  </si>
  <si>
    <t>Andreas Haider Maurer</t>
  </si>
  <si>
    <t>6-7(10) 7-6(4) 6-4</t>
  </si>
  <si>
    <t>6-1 7-5</t>
  </si>
  <si>
    <t>6-4 3-6 6-4</t>
  </si>
  <si>
    <t>Andrey Golubev</t>
  </si>
  <si>
    <t>6-7(7) 6-2 7-6(3)</t>
  </si>
  <si>
    <t>6-4 5-7 6-4 6-2</t>
  </si>
  <si>
    <t>New Haven</t>
  </si>
  <si>
    <t>Sergiy Stakhovsky</t>
  </si>
  <si>
    <t>6-7(5) 7-6(1) 6-4</t>
  </si>
  <si>
    <t>5-7 7-6(2) 6-3</t>
  </si>
  <si>
    <t>4-6 6-4 7-6(4)</t>
  </si>
  <si>
    <t>6-2 1-2 RET</t>
  </si>
  <si>
    <t>6-3 7-5 6-4</t>
  </si>
  <si>
    <t>3-6 7-6(4) 6-4</t>
  </si>
  <si>
    <t>6-4 6-2 6-4</t>
  </si>
  <si>
    <t>6-3 5-7 7-6(5)</t>
  </si>
  <si>
    <t>Frederico Gil</t>
  </si>
  <si>
    <t>6-2 6-7(4) 7-5</t>
  </si>
  <si>
    <t>6-3 4-6 6-3</t>
  </si>
  <si>
    <t>6-0 6-1</t>
  </si>
  <si>
    <t>7-6(3) 7-6(5)</t>
  </si>
  <si>
    <t>7-5 5-7 6-3</t>
  </si>
  <si>
    <t>6-7(3) 7-6(5) 6-3</t>
  </si>
  <si>
    <t>6-4 2-0 RET</t>
  </si>
  <si>
    <t>Lukasz Kubot</t>
  </si>
  <si>
    <t>6-1 6-0</t>
  </si>
  <si>
    <t>Stephane Robert</t>
  </si>
  <si>
    <t>6-2 0-6 6-4</t>
  </si>
  <si>
    <t>6-3 6-4 7-6(11)</t>
  </si>
  <si>
    <t>Arnaud Clement</t>
  </si>
  <si>
    <t>6-3 5-7 7-6(2)</t>
  </si>
  <si>
    <t>0-6 7-6(8) 6-4</t>
  </si>
  <si>
    <t>7-6(2) 7-6(7)</t>
  </si>
  <si>
    <t>6-2 5-7 7-6(3)</t>
  </si>
  <si>
    <t>6-4 4-6 6-2</t>
  </si>
  <si>
    <t>2-6 7-6(8) 7-6(7)</t>
  </si>
  <si>
    <t>6-7(5) 6-0 6-4</t>
  </si>
  <si>
    <t>7-6(2) 7-6(6)</t>
  </si>
  <si>
    <t>7-6(1) 3-6 6-2</t>
  </si>
  <si>
    <t>3-6 7-6(5) 4-6 7-6(4) 6-2</t>
  </si>
  <si>
    <t>6-7(4) 7-6(3) 6-1</t>
  </si>
  <si>
    <t>3-6 7-5 7-6(6)</t>
  </si>
  <si>
    <t>Carsten Ball</t>
  </si>
  <si>
    <t>Andreas Beck</t>
  </si>
  <si>
    <t>Indianapolis</t>
  </si>
  <si>
    <t>Robby Ginepri</t>
  </si>
  <si>
    <t>6-7(3) 7-5 6-3</t>
  </si>
  <si>
    <t>5-7 7-6(6) 7-6(5) 3-6 16-14</t>
  </si>
  <si>
    <t>Frank Dancevic</t>
  </si>
  <si>
    <t>Raemon Sluiter</t>
  </si>
  <si>
    <t>6-3 6-7(4) 6-1</t>
  </si>
  <si>
    <t>James Blake</t>
  </si>
  <si>
    <t>6-1 7-6(1) 6-4</t>
  </si>
  <si>
    <t>3-6 7-6(1) 6-3</t>
  </si>
  <si>
    <t>6-3 7-6(0)</t>
  </si>
  <si>
    <t>5-7 7-6(6) 6-0</t>
  </si>
  <si>
    <t>7-6(2) 6-2</t>
  </si>
  <si>
    <t>6-3 2-6 6-1</t>
  </si>
  <si>
    <t>Florent Serra</t>
  </si>
  <si>
    <t>Wayne Odesnik</t>
  </si>
  <si>
    <t>Evgeny Korolev</t>
  </si>
  <si>
    <t>7-5 2-6 7-6(5)</t>
  </si>
  <si>
    <t>6-3 4-6 6-0</t>
  </si>
  <si>
    <t>Fernando Gonzalez</t>
  </si>
  <si>
    <t>Jose Acasuso</t>
  </si>
  <si>
    <t>Mario Ancic</t>
  </si>
  <si>
    <t>7-5 3-6 7-6(3) 3-6 6-2</t>
  </si>
  <si>
    <t>6-3 6-7(9) 6-2</t>
  </si>
  <si>
    <t>Masters Cup</t>
  </si>
  <si>
    <t>PARQUE</t>
  </si>
  <si>
    <t>6-3 6-7(5) 6-1</t>
  </si>
  <si>
    <t>6-1 6-1</t>
  </si>
  <si>
    <t>Igor Kunitsyn</t>
  </si>
  <si>
    <t>Marat Safin</t>
  </si>
  <si>
    <t>7-6(6) 6-7(4) 6-3</t>
  </si>
  <si>
    <t>7-6(6) 1-6 6-4</t>
  </si>
  <si>
    <t>6-4 6-7(6) 6-3</t>
  </si>
  <si>
    <t>Carlos Moya</t>
  </si>
  <si>
    <t>6-2 7-5 6-2</t>
  </si>
  <si>
    <t>Beijing Olympics</t>
  </si>
  <si>
    <t>6-3 7-6(2) 6-3</t>
  </si>
  <si>
    <t>6-1 7-6(2)</t>
  </si>
  <si>
    <t>7-6(4) 7-6(5)</t>
  </si>
  <si>
    <t>Nicolas Kiefer</t>
  </si>
  <si>
    <t>Amersfoort</t>
  </si>
  <si>
    <t>Steve Darcis</t>
  </si>
  <si>
    <t>1-6 7-5 6-3</t>
  </si>
  <si>
    <t>Igor Andreev</t>
  </si>
  <si>
    <t>3-6 6-4 7-6(4)</t>
  </si>
  <si>
    <t>Fabrice Santoro</t>
  </si>
  <si>
    <t>Prakash Amritraj</t>
  </si>
  <si>
    <t>6-4 6-4 6-7(5) 6-7(8) 9-7</t>
  </si>
  <si>
    <t>7-5 6-7(4) 7-6(8)</t>
  </si>
  <si>
    <t>Marc Gicquel</t>
  </si>
  <si>
    <t>Warsaw</t>
  </si>
  <si>
    <t>6-1 6-3 6-0</t>
  </si>
  <si>
    <t>Poertschach</t>
  </si>
  <si>
    <t>6-2 2-6 6-2</t>
  </si>
  <si>
    <t>Hamburg Masters</t>
  </si>
  <si>
    <t>7-5 6-7(3) 6-3</t>
  </si>
  <si>
    <t>6-1 4-6 6-1</t>
  </si>
  <si>
    <t>Simone Bolelli</t>
  </si>
  <si>
    <t>7-6(4) 6-7(4) 6-3</t>
  </si>
  <si>
    <t>7-6(5) 1-2 RET</t>
  </si>
  <si>
    <t>6-4 1-6 7-5</t>
  </si>
  <si>
    <t>4-6 6-2 7-6(2)</t>
  </si>
  <si>
    <t>6-7(8) 6-4 6-2</t>
  </si>
  <si>
    <t>Las Vegas</t>
  </si>
  <si>
    <t>6-7(3) 6-3 7-6(4)</t>
  </si>
  <si>
    <t>3-6 7-6(5) 6-4</t>
  </si>
  <si>
    <t>7-6(4) 3-6 7-5</t>
  </si>
  <si>
    <t>3-6 6-1 6-4</t>
  </si>
  <si>
    <t>4-6 6-4 6-3 7-6(2)</t>
  </si>
  <si>
    <t>7-6(4) 7-5</t>
  </si>
  <si>
    <t>Chris Guccione</t>
  </si>
  <si>
    <t>6-2 6-3 6-2</t>
  </si>
  <si>
    <t>Sebastien Grosjean</t>
  </si>
  <si>
    <t>1-6 6-3 6-3</t>
  </si>
  <si>
    <t>7-5 7-6(9)</t>
  </si>
  <si>
    <t>Thomas Johansson</t>
  </si>
  <si>
    <t>0-6 6-2 6-3</t>
  </si>
  <si>
    <t>Mumbai</t>
  </si>
  <si>
    <t>6-1 3-6 6-1</t>
  </si>
  <si>
    <t>7-6(4) 7-6(2) 6-4</t>
  </si>
  <si>
    <t>7-6(2) 2-6 7-6(2)</t>
  </si>
  <si>
    <t>Sopot</t>
  </si>
  <si>
    <t>6-4 7-6(4)</t>
  </si>
  <si>
    <t>Andrei Pavel</t>
  </si>
  <si>
    <t>Werner Eschauer</t>
  </si>
  <si>
    <t>7-6(7) 5-7 6-2</t>
  </si>
  <si>
    <t>6-7(1) 6-4 7-5</t>
  </si>
  <si>
    <t>7-6(7) 4-6 7-6(3) 2-6 6-2</t>
  </si>
  <si>
    <t>Peter Wessels</t>
  </si>
  <si>
    <t>7-6(5) 4-6 7-6(4)</t>
  </si>
  <si>
    <t>4-6 7-6(7) 7-6(2)</t>
  </si>
  <si>
    <t>6-3 4-6 6-3 6-4</t>
  </si>
  <si>
    <t>7-6(3) 6-0</t>
  </si>
  <si>
    <t>2-6 6-2 6-0</t>
  </si>
  <si>
    <t>7-6(7) 0-6 6-1</t>
  </si>
  <si>
    <t>Guillermo Canas</t>
  </si>
  <si>
    <t>Mariano Zabaleta</t>
  </si>
  <si>
    <t>4-6 6-2 6-1</t>
  </si>
  <si>
    <t>6-3 6-2 6-4</t>
  </si>
  <si>
    <t>6-4 7-6(10)</t>
  </si>
  <si>
    <t>Alessio Di Mauro</t>
  </si>
  <si>
    <t>6-7(3) 6-4 7-6(2)</t>
  </si>
  <si>
    <t>Vina Del Mar</t>
  </si>
  <si>
    <t>Luis Horna</t>
  </si>
  <si>
    <t>Peru</t>
  </si>
  <si>
    <t>Nicolas Massu</t>
  </si>
  <si>
    <t>7-6(4) 4-6 6-4</t>
  </si>
  <si>
    <t>7-6(2) 6-4 6-4</t>
  </si>
  <si>
    <t>6-3 5-7 6-1</t>
  </si>
  <si>
    <t>6-3 6-7(6) 6-4</t>
  </si>
  <si>
    <t>Stefan Koubek</t>
  </si>
  <si>
    <t>6-0 6-3 6-4</t>
  </si>
  <si>
    <t>Dominik Hrbaty</t>
  </si>
  <si>
    <t>6-1 6-2 6-2</t>
  </si>
  <si>
    <t>6-3 6-2 7-6(3)</t>
  </si>
  <si>
    <t>7-5 7-6(2)</t>
  </si>
  <si>
    <t>7-5 6-1 6-0</t>
  </si>
  <si>
    <t>6-3 6-4 7-5</t>
  </si>
  <si>
    <t>6-4 5-7 6-4</t>
  </si>
  <si>
    <t>Tim Henman</t>
  </si>
  <si>
    <t>6-3 4-6 7-6(5)</t>
  </si>
  <si>
    <t>Palermo</t>
  </si>
  <si>
    <t>Nicolas Lapentti</t>
  </si>
  <si>
    <t>Ecuador</t>
  </si>
  <si>
    <t>5-7 6-1 6-3</t>
  </si>
  <si>
    <t>6-2 4-6 7-5 6-1</t>
  </si>
  <si>
    <t>Agustin Calleri</t>
  </si>
  <si>
    <t>2-6 6-3 6-2</t>
  </si>
  <si>
    <t>7-6(6) 5-7 6-4</t>
  </si>
  <si>
    <t>7-6(9) 6-2 6-3</t>
  </si>
  <si>
    <t>6-6(1) RET</t>
  </si>
  <si>
    <t>6-4 3-6 6-7(3) 7-5 6-4</t>
  </si>
  <si>
    <t>7-6(4) 6-7(3) 6-3 6-3</t>
  </si>
  <si>
    <t>Mark Philippoussis</t>
  </si>
  <si>
    <t>Justin Gimelstob</t>
  </si>
  <si>
    <t>6-0 7-6(5) 6-7(2) 6-3</t>
  </si>
  <si>
    <t>Jonas Bjorkman</t>
  </si>
  <si>
    <t>Jan Hernych</t>
  </si>
  <si>
    <t>6-0 5-7 7-5</t>
  </si>
  <si>
    <t>6-0 6-7(4) 6-2</t>
  </si>
  <si>
    <t>1-6 6-1 6-4 7-6(4)</t>
  </si>
  <si>
    <t>6-1 6-3 6-3</t>
  </si>
  <si>
    <t>6-7(0) 7-6(5) 6-4 2-6 7-6(5)</t>
  </si>
  <si>
    <t>Kristof Vliegen</t>
  </si>
  <si>
    <t>6-4 6-4 6-0</t>
  </si>
  <si>
    <t>Daniele Bracciali</t>
  </si>
  <si>
    <t>6-2 6-7(2) 6-3 7-6(5)</t>
  </si>
  <si>
    <t>7-6(5) 7-6(4) 7-6(6)</t>
  </si>
  <si>
    <t>7-5 6-3 6-0</t>
  </si>
  <si>
    <t>2-6 6-4 6-4</t>
  </si>
  <si>
    <t>7-5 2-6 6-3</t>
  </si>
  <si>
    <t>Christophe Rochus</t>
  </si>
  <si>
    <t>Alberto Martin</t>
  </si>
  <si>
    <t>2-6 6-1 7-6(3)</t>
  </si>
  <si>
    <t>6-3 3-6 7-6(5)</t>
  </si>
  <si>
    <t>5-7 7-5 6-0 6-2</t>
  </si>
  <si>
    <t>6-2 3-6 7-6(3)</t>
  </si>
  <si>
    <t>7-6(6) 6-2</t>
  </si>
  <si>
    <t>6-7(4) 6-7(11) 6-2 6-1 7-6(3)</t>
  </si>
  <si>
    <t>6-3 6-4 3-6 4-6 6-4</t>
  </si>
  <si>
    <t>6-7(8) 6-3 7-5 6-4</t>
  </si>
  <si>
    <t>3-6 2-6 6-3 6-4 7-6(3)</t>
  </si>
  <si>
    <t>6-2 6-4 7-6(5)</t>
  </si>
  <si>
    <t>5-7 7-6(3) 6-2</t>
  </si>
  <si>
    <t>Paradorn Srichaphan</t>
  </si>
  <si>
    <t>Thailand</t>
  </si>
  <si>
    <t>6-1 7-6(6)</t>
  </si>
  <si>
    <t>Wesley Moodie</t>
  </si>
  <si>
    <t>1-6 7-6(7) 6-4</t>
  </si>
  <si>
    <t>7-6(7) 6-0</t>
  </si>
  <si>
    <t>Ho Chi Minh City</t>
  </si>
  <si>
    <t>0-6 6-1 6-3</t>
  </si>
  <si>
    <t>Guillermo Coria</t>
  </si>
  <si>
    <t>5-7 6-1 6-2</t>
  </si>
  <si>
    <t>Andre Agassi</t>
  </si>
  <si>
    <t>6-3 2-6 7-6(1) 6-1</t>
  </si>
  <si>
    <t>7-6(6) 4-6 7-5</t>
  </si>
  <si>
    <t>Gaston Gaudio</t>
  </si>
  <si>
    <t>2-6 6-2 6-4 6-4</t>
  </si>
  <si>
    <t>6-2 4-6 6-2</t>
  </si>
  <si>
    <t>Taylor Dent</t>
  </si>
  <si>
    <t>4-6 6-0 3-0 RET</t>
  </si>
  <si>
    <t>2-6 6-2 6-4</t>
  </si>
  <si>
    <t>Greg Rusedski</t>
  </si>
  <si>
    <t>Vincent Spadea</t>
  </si>
  <si>
    <t>6-2 7-6(2) 6-4</t>
  </si>
  <si>
    <t>Max Mirnyi</t>
  </si>
  <si>
    <t>7-6(7) 7-6(4)</t>
  </si>
  <si>
    <t>Mariano Puerta</t>
  </si>
  <si>
    <t>6-7(6) 6-3 6-1 7-5</t>
  </si>
  <si>
    <t>6-3 2-6 6-4</t>
  </si>
  <si>
    <t>6-3 7-5 7-6(4)</t>
  </si>
  <si>
    <t>6-4 3-6 6-3 4-6 7-6(6)</t>
  </si>
  <si>
    <t>6-1 2-6 6-1</t>
  </si>
  <si>
    <t>6-1 7-6(4) 6-3</t>
  </si>
  <si>
    <t>6-3 6-1 0-6 7-5</t>
  </si>
  <si>
    <t>2-6 6-7(4) 7-6(5) 6-3 6-1</t>
  </si>
  <si>
    <t>6-2 6-4 6-4</t>
  </si>
  <si>
    <t>6-1 6-7(6) 6-3</t>
  </si>
  <si>
    <t>Scottsdale</t>
  </si>
  <si>
    <t>Wayne Arthurs</t>
  </si>
  <si>
    <t>Kenneth Carlsen</t>
  </si>
  <si>
    <t>5-7 7-5 7-6(5)</t>
  </si>
  <si>
    <t>6-0 6-7(2) 6-1</t>
  </si>
  <si>
    <t>Joachim Johansson</t>
  </si>
  <si>
    <t>Cyril Saulnier</t>
  </si>
  <si>
    <t>6-0 6-4</t>
  </si>
  <si>
    <t>Jiri Novak</t>
  </si>
  <si>
    <t>6-3 6-7(2) 7-6(5)</t>
  </si>
  <si>
    <t>1-6 6-3 6-4 6-4</t>
  </si>
  <si>
    <t>Ivo Minar</t>
  </si>
  <si>
    <t>3-6 6-4 7-6(5)</t>
  </si>
  <si>
    <t>6-3 7-6(5) 6-3</t>
  </si>
  <si>
    <t>5-7 6-3 6-4 1-6 6-2</t>
  </si>
  <si>
    <t>3-6 6-3 7-6(4)</t>
  </si>
  <si>
    <t>Karol Beck</t>
  </si>
  <si>
    <t>6-2 6-4 6-3</t>
  </si>
  <si>
    <t>6-4 1-6 7-5 3-6 7-5</t>
  </si>
  <si>
    <t>Jerome Haehnel</t>
  </si>
  <si>
    <t>Shanghai</t>
  </si>
  <si>
    <t>Lars Burgsmuller</t>
  </si>
  <si>
    <t>Ricardo Mello</t>
  </si>
  <si>
    <t>6-0 7-6(3) 6-0</t>
  </si>
  <si>
    <t>Long Island</t>
  </si>
  <si>
    <t>Athens Olympics</t>
  </si>
  <si>
    <t>6-3 3-6 2-6 6-3 6-4</t>
  </si>
  <si>
    <t>5-7 6-2 6-0 1-6 6-3</t>
  </si>
  <si>
    <t>Martin Verkerk</t>
  </si>
  <si>
    <t>6-1 4-6 7-6(4)</t>
  </si>
  <si>
    <t>6-2 6-3 5-7 6-3</t>
  </si>
  <si>
    <t>Alexander Popp</t>
  </si>
  <si>
    <t>7-6(5) 7-6(2)</t>
  </si>
  <si>
    <t>4-6 7-5 7-6(3) 6-4</t>
  </si>
  <si>
    <t>1-6 7-6(4) 6-3</t>
  </si>
  <si>
    <t>0-6 3-6 6-4 6-1 8-6</t>
  </si>
  <si>
    <t>Santiago Ventura</t>
  </si>
  <si>
    <t>6-3 1-6 6-4</t>
  </si>
  <si>
    <t>4-6 6-4 6-2 6-3</t>
  </si>
  <si>
    <t>6-3 6-3 6-1</t>
  </si>
  <si>
    <t>6-3 4-6 6-2 3-6 6-3</t>
  </si>
  <si>
    <t>Rainer Schuettler</t>
  </si>
  <si>
    <t>6-2 6-1 6-3</t>
  </si>
  <si>
    <t>6-7(2) 6-3 6-3</t>
  </si>
  <si>
    <t>7-6(5) 6-3</t>
  </si>
  <si>
    <t>6-7(2) 6-3 6-1 RET</t>
  </si>
  <si>
    <t>4-6 6-1 6-2</t>
  </si>
  <si>
    <t>7-5 6-7(5) 6-3</t>
  </si>
  <si>
    <t>Gustavo Kuerten</t>
  </si>
  <si>
    <t>3-6 6-2 6-3</t>
  </si>
  <si>
    <t>6-7(1) 7-5 6-4</t>
  </si>
  <si>
    <t>Antony Dupuis</t>
  </si>
  <si>
    <t>6-4 6-7(12) 7-6(5)</t>
  </si>
  <si>
    <t>7-6(13) 6-4</t>
  </si>
  <si>
    <t>7-6(3) 6-4 6-2</t>
  </si>
  <si>
    <t>4-6 6-2 7-5</t>
  </si>
  <si>
    <t>4-3 RET</t>
  </si>
  <si>
    <t>6-4 3-6 7-6(5)</t>
  </si>
  <si>
    <t>Nicolas Escude</t>
  </si>
  <si>
    <t>6-3 6-0 6-4</t>
  </si>
  <si>
    <t>6-2 7-6(6) 7-6(2)</t>
  </si>
  <si>
    <t>7-5 3-6 7-6(4)</t>
  </si>
  <si>
    <t>Sargis Sargsian</t>
  </si>
  <si>
    <t>Armenia</t>
  </si>
  <si>
    <t>6-3 6-4 6-3</t>
  </si>
  <si>
    <t>6-3 1-6 6-3</t>
  </si>
  <si>
    <t>1-6 6-2 7-6(0)</t>
  </si>
  <si>
    <t>David Sanchez</t>
  </si>
  <si>
    <t>Sjeng Schalken</t>
  </si>
  <si>
    <t>4-6 7-6(3) 7-6(4)</t>
  </si>
  <si>
    <t>Wayne Ferreira</t>
  </si>
  <si>
    <t>6-3 4-6 7-5</t>
  </si>
  <si>
    <t>6-1 6-4 6-2</t>
  </si>
  <si>
    <t>6-2 6-2 6-1</t>
  </si>
  <si>
    <t>6-4 7-6(3) 6-2</t>
  </si>
  <si>
    <t>5-7 6-3 6-3 1-6 6-3</t>
  </si>
  <si>
    <t>6-4 6-7(3) 6-1</t>
  </si>
  <si>
    <t>7-6(5) 6-2 7-6(3)</t>
  </si>
  <si>
    <t>6-1 6-3 6-2</t>
  </si>
  <si>
    <t>6-3 6-4 6-4</t>
  </si>
  <si>
    <t>Felix Mantilla</t>
  </si>
  <si>
    <t>7-5 6-2 7-6(8)</t>
  </si>
  <si>
    <t>5-7 6-2 6-2 3-0 RET</t>
  </si>
  <si>
    <t>Julien Boutter</t>
  </si>
  <si>
    <t>Younes El Aynaoui</t>
  </si>
  <si>
    <t>Morocco</t>
  </si>
  <si>
    <t>6-2 2-6 6-1</t>
  </si>
  <si>
    <t>Jan Michael Gambill</t>
  </si>
  <si>
    <t>7-5 3-6 6-3</t>
  </si>
  <si>
    <t>Copenhagen</t>
  </si>
  <si>
    <t>Karol Kucera</t>
  </si>
  <si>
    <t>6-2 7-6(6)</t>
  </si>
  <si>
    <t>Davide Sanguinetti</t>
  </si>
  <si>
    <t>Marcelo Rios</t>
  </si>
  <si>
    <t>Yevgeny Kafelnikov</t>
  </si>
  <si>
    <t>6-4 5-7 7-5</t>
  </si>
  <si>
    <t>Hyung Taik Lee</t>
  </si>
  <si>
    <t>4-6 7-6(6) 7-6(4)</t>
  </si>
  <si>
    <t>7-5 7-5 2-6 2-6 6-4</t>
  </si>
  <si>
    <t>7-6(4) 6-0 6-4</t>
  </si>
  <si>
    <t>6-7(2) 6-0 6-3 6-2</t>
  </si>
  <si>
    <t>6-4 6-1 3-6 6-4</t>
  </si>
  <si>
    <t>Magnus Norman</t>
  </si>
  <si>
    <t>4-6 6-2 6-0</t>
  </si>
  <si>
    <t>Hong Kong</t>
  </si>
  <si>
    <t>6-3 1-6 7-6(4)</t>
  </si>
  <si>
    <t>5-7 6-3 6-1</t>
  </si>
  <si>
    <t>6-7(4) 7-5 7-6(2)</t>
  </si>
  <si>
    <t>Tashkent</t>
  </si>
  <si>
    <t>Vladimir Voltchkov</t>
  </si>
  <si>
    <t>Pete Sampras</t>
  </si>
  <si>
    <t>6-3 6-4 5-7 6-4</t>
  </si>
  <si>
    <t>6-7(6) 6-4 6-4</t>
  </si>
  <si>
    <t>1-6 7-6(5) 6-4</t>
  </si>
  <si>
    <t>Alex Corretja</t>
  </si>
  <si>
    <t>6-4 6-1 6-3</t>
  </si>
  <si>
    <t>Franco Squillari</t>
  </si>
  <si>
    <t>2-6 6-1 6-3</t>
  </si>
  <si>
    <t>Albert Costa</t>
  </si>
  <si>
    <t>6-3 3-6 3-6 6-4 6-4</t>
  </si>
  <si>
    <t>6-3 2-6 7-5</t>
  </si>
  <si>
    <t>6-3 7-6(3) 7-6(3)</t>
  </si>
  <si>
    <t>6-1 4-6 6-4</t>
  </si>
  <si>
    <t>6-2 6-7(5) 6-2</t>
  </si>
  <si>
    <t>3-6 6-3 6-2</t>
  </si>
  <si>
    <t>4-6 6-1 6-4</t>
  </si>
  <si>
    <t>6-1 6-0 4-6 6-3</t>
  </si>
  <si>
    <t>Fernando Vicente</t>
  </si>
  <si>
    <t>6-1 6-3 6-4</t>
  </si>
  <si>
    <t>6-4 6-0 6-2</t>
  </si>
  <si>
    <t>7-6(9) 6-3</t>
  </si>
  <si>
    <t>7-5 6-3 6-4</t>
  </si>
  <si>
    <t>6-3 6-3 3-6 6-4</t>
  </si>
  <si>
    <t>Juan Balcells</t>
  </si>
  <si>
    <t>6-2 7-6(2)</t>
  </si>
  <si>
    <t>Fernando Meligeni</t>
  </si>
  <si>
    <t>7-6(4) 7-6(4)</t>
  </si>
  <si>
    <t>3-6 7-6(7) 6-4</t>
  </si>
  <si>
    <t>2-6 7-6(5) 6-2</t>
  </si>
  <si>
    <t>Thomas Enqvist</t>
  </si>
  <si>
    <t>6-7(4) 6-3 6-1</t>
  </si>
  <si>
    <t>6-3 6-7(5) 7-6(4)</t>
  </si>
  <si>
    <t>7-6(2) 4-6 6-1</t>
  </si>
  <si>
    <t>3-6 6-4 6-4 7-6(4)</t>
  </si>
  <si>
    <t>Jerome Golmard</t>
  </si>
  <si>
    <t>6-7(0) 6-4 7-5</t>
  </si>
  <si>
    <t>4-6 6-2 6-2</t>
  </si>
  <si>
    <t>7-6(3) 6-1 6-7(5) 6-4</t>
  </si>
  <si>
    <t>6-3 6-4 6-2</t>
  </si>
  <si>
    <t>3-6 6-3 6-3 4-6 6-3</t>
  </si>
  <si>
    <t>Stuttgart Masters</t>
  </si>
  <si>
    <t>6-2 6-2 6-2</t>
  </si>
  <si>
    <t>6-2 7-6(6) 6-4</t>
  </si>
  <si>
    <t>Michel Kratochvil</t>
  </si>
  <si>
    <t>Jan Vacek</t>
  </si>
  <si>
    <t>2-6 7-6(2) 6-3</t>
  </si>
  <si>
    <t>7-6(4) 6-1 6-1</t>
  </si>
  <si>
    <t>Patrick Rafter</t>
  </si>
  <si>
    <t>4-2 RET</t>
  </si>
  <si>
    <t>7-6(3) 2-6 6-3</t>
  </si>
  <si>
    <t>1-6 6-4 7-5 7-5</t>
  </si>
  <si>
    <t>Albert Portas</t>
  </si>
  <si>
    <t>1-6 7-5 7-6(2)</t>
  </si>
  <si>
    <t>Amsterdam</t>
  </si>
  <si>
    <t>6-3 5-7 7-6(0) 3-6 6-4</t>
  </si>
  <si>
    <t>Andrea Gaudenzi</t>
  </si>
  <si>
    <t>Bohdan Ulihrach</t>
  </si>
  <si>
    <t>6-1 6-7(5) 7-5</t>
  </si>
  <si>
    <t>Neville Godwin</t>
  </si>
  <si>
    <t>Martin Lee</t>
  </si>
  <si>
    <t>Goran Ivanisevic</t>
  </si>
  <si>
    <t>6-3 3-6 6-3 2-6 9-7</t>
  </si>
  <si>
    <t>Harel Levy</t>
  </si>
  <si>
    <t>7-6(3) 7-6(3)</t>
  </si>
  <si>
    <t>6-7(3) 7-5 6-2 6-0</t>
  </si>
  <si>
    <t>Markus Hipfl</t>
  </si>
  <si>
    <t>6-0 7-5</t>
  </si>
  <si>
    <t>4-6 6-2 0-6 7-6(5) 7-5</t>
  </si>
  <si>
    <t>3-6 6-1 2-6 6-4 6-2</t>
  </si>
  <si>
    <t>4-6 7-5 6-3 3-6 7-5</t>
  </si>
  <si>
    <t>Hicham Arazi</t>
  </si>
  <si>
    <t>7-6(3) 4-6 6-3</t>
  </si>
  <si>
    <t>7-6(4) 6-1 6-0</t>
  </si>
  <si>
    <t>7-6(5) 7-5 6-1</t>
  </si>
  <si>
    <t>Francisco Clavet</t>
  </si>
  <si>
    <t>Galo Blanco</t>
  </si>
  <si>
    <t>6-2 3-1 RET</t>
  </si>
  <si>
    <t>6-3 6-7(5) 6-3</t>
  </si>
  <si>
    <t>7-5 3-6 7-6(5)</t>
  </si>
  <si>
    <t>Andreas Vinciguerra</t>
  </si>
  <si>
    <t>6-4 6-7(7) 6-4</t>
  </si>
  <si>
    <t>6-4 6-2 6-2</t>
  </si>
  <si>
    <t>6-4 2-6 6-3</t>
  </si>
  <si>
    <t>Michal Tabara</t>
  </si>
  <si>
    <t>Andrei Stoliarov</t>
  </si>
  <si>
    <t>6-3 2-6 6-3</t>
  </si>
  <si>
    <t>Brighton</t>
  </si>
  <si>
    <t>3-6 7-6(7) 6-4 3-6 7-6(8)</t>
  </si>
  <si>
    <t>7-6(2) 7-6(5)</t>
  </si>
  <si>
    <t>7-6(6) 3-6 6-7(5) 7-6(2) 6-2</t>
  </si>
  <si>
    <t>6-2 4-6 7-6(4) 1-6 6-1</t>
  </si>
  <si>
    <t>David Prinosil</t>
  </si>
  <si>
    <t>Toulouse</t>
  </si>
  <si>
    <t>7-6(4) 2-6 6-2</t>
  </si>
  <si>
    <t>Diego Nargiso</t>
  </si>
  <si>
    <t>7-6(14) 6-1</t>
  </si>
  <si>
    <t>Sydney Olympics</t>
  </si>
  <si>
    <t>7-6(4) 3-6 6-2 4-6 6-3</t>
  </si>
  <si>
    <t>Markus Hantschk</t>
  </si>
  <si>
    <t>6-4 3-6 7-6(1)</t>
  </si>
  <si>
    <t>6-4 6-3 6-3</t>
  </si>
  <si>
    <t>6-3 5-7 7-5</t>
  </si>
  <si>
    <t>3-6 7-6(2) 7-6(2)</t>
  </si>
  <si>
    <t>Emilio Benfele Alvarez</t>
  </si>
  <si>
    <t>6-3 6-1 3-0 RET</t>
  </si>
  <si>
    <t>Michael Chang</t>
  </si>
  <si>
    <t>6-7(2) 6-3 RET</t>
  </si>
  <si>
    <t>San Marino</t>
  </si>
  <si>
    <t>Alex Calatrava</t>
  </si>
  <si>
    <t>Sergi Bruguera</t>
  </si>
  <si>
    <t>7-6(7) 1-6 6-4</t>
  </si>
  <si>
    <t>Stuttgart Outdoor</t>
  </si>
  <si>
    <t>6-2 3-6 4-6 6-4 6-2</t>
  </si>
  <si>
    <t>Magnus Gustafsson</t>
  </si>
  <si>
    <t>6-7(4) 6-3 7-6(5) 6-1</t>
  </si>
  <si>
    <t>7-6(1) 4-6 6-3</t>
  </si>
  <si>
    <t>Jens Knippschild</t>
  </si>
  <si>
    <t>6-7(10) 7-6(5) 6-4 6-2</t>
  </si>
  <si>
    <t>Byron Black</t>
  </si>
  <si>
    <t>Zimbabwe</t>
  </si>
  <si>
    <t>Richard Krajicek</t>
  </si>
  <si>
    <t>6-2 6-3 2-6 7-6(6)</t>
  </si>
  <si>
    <t>St. Poelten</t>
  </si>
  <si>
    <t>Andrew Ilie</t>
  </si>
  <si>
    <t>6-4 5-7 6-4 5-7 7-6(3)</t>
  </si>
  <si>
    <t>6-3 4-6 6-4 6-4</t>
  </si>
  <si>
    <t>Mikael Tillstrom</t>
  </si>
  <si>
    <t>Orlando</t>
  </si>
  <si>
    <t>Cedric Pioline</t>
  </si>
  <si>
    <t>6-4 7-6(3) 7-6(6)</t>
  </si>
  <si>
    <t>Jason Stoltenberg</t>
  </si>
  <si>
    <t>6-4 4-6 7-6(3)</t>
  </si>
  <si>
    <t>6-1 6-7(2) 7-6(5) 7-6(8)</t>
  </si>
  <si>
    <t>6-4 6-4 6-3</t>
  </si>
  <si>
    <t>Magnus Larsson</t>
  </si>
  <si>
    <t>Marc Rosset</t>
  </si>
  <si>
    <t>Mexico City</t>
  </si>
  <si>
    <t>6-2 1-6 6-3</t>
  </si>
  <si>
    <t>6-7(3) 6-4 7-6(4)</t>
  </si>
  <si>
    <t>2-6 6-3 7-6(5)</t>
  </si>
  <si>
    <t>3-6 6-3 6-2 6-4</t>
  </si>
  <si>
    <t>3-6 7-5 3-0 RET</t>
  </si>
  <si>
    <t>6-1 7-5 6-4</t>
  </si>
  <si>
    <t>7-6(1) 6-2 4-6 6-4</t>
  </si>
  <si>
    <t>6-1 6-4 5-7 7-5</t>
  </si>
  <si>
    <t>6-7(5) 2-6 6-3 7-5 6-4</t>
  </si>
  <si>
    <t>6-4 7-6(10) 4-6 4-6 7-6(2)</t>
  </si>
  <si>
    <t>Arnaud Di Pasquale</t>
  </si>
  <si>
    <t>Alberto Berasategui</t>
  </si>
  <si>
    <t>2-6 6-3 7-5</t>
  </si>
  <si>
    <t>Grand Slam Cup</t>
  </si>
  <si>
    <t>COPA GS</t>
  </si>
  <si>
    <t>6-3 6-4 6-7(5) 7-6(5)</t>
  </si>
  <si>
    <t>Karim Alami</t>
  </si>
  <si>
    <t>Daniel Vacek</t>
  </si>
  <si>
    <t>Bournemouth</t>
  </si>
  <si>
    <t>Adrian Voinea</t>
  </si>
  <si>
    <t>2-6 7-5 6-3</t>
  </si>
  <si>
    <t>George Bastl</t>
  </si>
  <si>
    <t>Todd Martin</t>
  </si>
  <si>
    <t>6-4 6-7(5) 6-7(2) 6-3 6-2</t>
  </si>
  <si>
    <t>Boston</t>
  </si>
  <si>
    <t>7-6(3) 6-1</t>
  </si>
  <si>
    <t>4-6 6-4 6-3</t>
  </si>
  <si>
    <t>7-5 6-2 6-7(5) 7-6(4)</t>
  </si>
  <si>
    <t>7-6(3) 7-6(1)</t>
  </si>
  <si>
    <t>Jeff Tarango</t>
  </si>
  <si>
    <t>6-7(6) 4-6 7-6(7) 6-0 6-3</t>
  </si>
  <si>
    <t>Juan Antonio Marin</t>
  </si>
  <si>
    <t>Costa Rica</t>
  </si>
  <si>
    <t>7-6(4) 6-3 6-4</t>
  </si>
  <si>
    <t>Chris Woodruff</t>
  </si>
  <si>
    <t>6-7(5) 6-4 6-4</t>
  </si>
  <si>
    <t>Kevin Ullyett</t>
  </si>
  <si>
    <t>Nicklas Kulti</t>
  </si>
  <si>
    <t>6-2 3-6 7-6(1)</t>
  </si>
  <si>
    <t>6-7(1) 6-4 7-6(4)</t>
  </si>
  <si>
    <t>Andrei Medvedev</t>
  </si>
  <si>
    <t>1-6 2-6 6-4 6-3 6-4</t>
  </si>
  <si>
    <t>4-4 RET</t>
  </si>
  <si>
    <t>6-4 7-5 7-6(6)</t>
  </si>
  <si>
    <t>6-7(5) 7-5 5-7 7-6(5) 6-2</t>
  </si>
  <si>
    <t>6-4 6-7(2) 6-1</t>
  </si>
  <si>
    <t>Prague</t>
  </si>
  <si>
    <t>Slava Dosedel</t>
  </si>
  <si>
    <t>6-4 2-1 RET</t>
  </si>
  <si>
    <t>7-6(2) 6-3 6-3</t>
  </si>
  <si>
    <t>6-4 1-6 6-3</t>
  </si>
  <si>
    <t>7-6(4) 2-6 6-3</t>
  </si>
  <si>
    <t>Boris Becker</t>
  </si>
  <si>
    <t>4-6 6-1 6-2 7-5</t>
  </si>
  <si>
    <t>5-7 6-4 6-4 4-6 6-2</t>
  </si>
  <si>
    <t>7-6(2) 4-6 6-4</t>
  </si>
  <si>
    <t>7-6(6) 6-7(5) 7-5</t>
  </si>
  <si>
    <t>Jim Courier</t>
  </si>
  <si>
    <t>Cecil Mamiit</t>
  </si>
  <si>
    <t>Philippines</t>
  </si>
  <si>
    <t>4-6 6-0 6-3 7-6(1)</t>
  </si>
  <si>
    <t>6-4 5-7 6-1</t>
  </si>
  <si>
    <t>3-6 3-6 7-5 6-3 7-5</t>
  </si>
  <si>
    <t>6-4 7-6(4) 6-3</t>
  </si>
  <si>
    <t>Ramon Delgado</t>
  </si>
  <si>
    <t>Paraguay</t>
  </si>
  <si>
    <t>2-6 7-6(6) 6-1</t>
  </si>
  <si>
    <t>Ostrava</t>
  </si>
  <si>
    <t>Jan Kroslak</t>
  </si>
  <si>
    <t>Mark Woodforde</t>
  </si>
  <si>
    <t>6-3 7-6(3) 6-1</t>
  </si>
  <si>
    <t>6-4 6-3 3-6 6-4</t>
  </si>
  <si>
    <t>6-4 2-6 7-6 5-7 6-3</t>
  </si>
  <si>
    <t>6-7(5) 6-2 6-3</t>
  </si>
  <si>
    <t>Jan Siemerink</t>
  </si>
  <si>
    <t>6-4 2-6 7-5</t>
  </si>
  <si>
    <t>6-3 3-6 6-2 6-0</t>
  </si>
  <si>
    <t>Paul Haarhuis</t>
  </si>
  <si>
    <t>2-6 6-2 6-3</t>
  </si>
  <si>
    <t>6-4 5-7 6-2</t>
  </si>
  <si>
    <t>1-6 7-6(2) 6-4</t>
  </si>
  <si>
    <t>Richard Fromberg</t>
  </si>
  <si>
    <t>6-3 6-3 2-6 6-4</t>
  </si>
  <si>
    <t>6-2 1-6 6-2 3-6 6-1</t>
  </si>
  <si>
    <t>4-6 6-2 6-4</t>
  </si>
  <si>
    <t>Scott Draper</t>
  </si>
  <si>
    <t>7-6(5) 7-5 6-3</t>
  </si>
  <si>
    <t>Leander Paes</t>
  </si>
  <si>
    <t>6-7(2) 7-6(9) 6-4 3-6 6-2</t>
  </si>
  <si>
    <t>Martin Damm</t>
  </si>
  <si>
    <t>Julian Alonso</t>
  </si>
  <si>
    <t>Laurence Tieleman</t>
  </si>
  <si>
    <t>6-3 7-5 6-3</t>
  </si>
  <si>
    <t>6-2 6-0 1-0 RET</t>
  </si>
  <si>
    <t>6-7(2) 6-3 7-6(4)</t>
  </si>
  <si>
    <t>6-7(4) 7-6(6) 6-3</t>
  </si>
  <si>
    <t>6-3 6-0 7-5</t>
  </si>
  <si>
    <t>6-2 1-6 6-3 6-2</t>
  </si>
  <si>
    <t>Thomas Muster</t>
  </si>
  <si>
    <t>6-3 6-7(15) 7-6(4) 6-4</t>
  </si>
  <si>
    <t>3-6 6-1 6-1</t>
  </si>
  <si>
    <t>Philadelphia</t>
  </si>
  <si>
    <t>7-6(3) 3-6 6-1 6-4</t>
  </si>
  <si>
    <t>Split</t>
  </si>
  <si>
    <t>Petr Korda</t>
  </si>
  <si>
    <t>4-6 6-4 7-6(3)</t>
  </si>
  <si>
    <t>Sydney Outdoor</t>
  </si>
  <si>
    <t>id_partido</t>
  </si>
  <si>
    <t>id_temporada</t>
  </si>
  <si>
    <t>id_rival</t>
  </si>
  <si>
    <t>id_paisGanador</t>
  </si>
  <si>
    <t>id_rankingGanador</t>
  </si>
  <si>
    <t>id_paisPerdedor</t>
  </si>
  <si>
    <t>id_rankingPerdedor</t>
  </si>
  <si>
    <t>6-3 7-6(4) 6-0</t>
  </si>
  <si>
    <t>7-5 6-4 6-2</t>
  </si>
  <si>
    <t>6-4 6-4 5-7 6-4</t>
  </si>
  <si>
    <t>7-6(1) 6-1 6-4</t>
  </si>
  <si>
    <t>6-4 6-7(3) 3-6 6-2 RET</t>
  </si>
  <si>
    <t>Dominik Koepfer</t>
  </si>
  <si>
    <t>7-6(5) 6-7(3) 7-6(4) 7-5</t>
  </si>
  <si>
    <t>6-2 2-6 7-6(4) 6-2</t>
  </si>
  <si>
    <t>3-6 6-1 7-5</t>
  </si>
  <si>
    <t>7-6(8) 3-6 7-5</t>
  </si>
  <si>
    <t>7-6(1) 6-4 6-3</t>
  </si>
  <si>
    <t>6-3 2-6 2-6 7-6(8) 6-3</t>
  </si>
  <si>
    <t>4-6 6-1 6-2 6-2</t>
  </si>
  <si>
    <t>4-6 7-6(2) 6-4 4-6 7-6(8)</t>
  </si>
  <si>
    <t>6-1 6-4 6-1</t>
  </si>
  <si>
    <t>6-3 6-2 6-2</t>
  </si>
  <si>
    <t>6-3 6-7(7) 6-3</t>
  </si>
  <si>
    <t>3-6 6-4 3-6 6-4 6-2</t>
  </si>
  <si>
    <t>6-2 6-2 6-0</t>
  </si>
  <si>
    <t>3-6 6-2 6-3 6-4</t>
  </si>
  <si>
    <t>Sumit Nagal</t>
  </si>
  <si>
    <t>4-6 6-1 6-2 6-4</t>
  </si>
  <si>
    <t>7-6(3) 1-6 6-3 6-4</t>
  </si>
  <si>
    <t>4-6 6-1 6-4 6-4</t>
  </si>
  <si>
    <t>7-5 6-2 7-6(4)</t>
  </si>
  <si>
    <t>Jay Clarke</t>
  </si>
  <si>
    <t>6-1 7-6(3) 6-2</t>
  </si>
  <si>
    <t>3-6 6-1 6-2 6-2</t>
  </si>
  <si>
    <t>7-6(5) 4-6 7-5</t>
  </si>
  <si>
    <t>7-6(4) 4-6 7-6(5) 6-4</t>
  </si>
  <si>
    <t>6-2 6-3 6-3</t>
  </si>
  <si>
    <t>6-3 6-1 7-6(8)</t>
  </si>
  <si>
    <t>Oscar Otte</t>
  </si>
  <si>
    <t>6-4 6-3 6-4</t>
  </si>
  <si>
    <t>2-6 6-4 7-6(7)</t>
  </si>
  <si>
    <t>3-6 7-6(11) 6-4</t>
  </si>
  <si>
    <t>6-0 4-6 7-6(3)</t>
  </si>
  <si>
    <t>6-7(11) 7-6(3) 7-5 7-6(5)</t>
  </si>
  <si>
    <t>7-6(5) 7-6(3) 6-3</t>
  </si>
  <si>
    <t>7-6(6) 5-7 7-6(3)</t>
  </si>
  <si>
    <t>7-6(1) 4-6 6-4</t>
  </si>
  <si>
    <t>6-2 4-6 6-4</t>
  </si>
  <si>
    <t>3-6 7-5 7-6(7) 7-6(3)</t>
  </si>
  <si>
    <t>6-4 6-1 7-5</t>
  </si>
  <si>
    <t>7-5 6-4 6-4</t>
  </si>
  <si>
    <t>6-2 6-2 6-4</t>
  </si>
  <si>
    <t>7-6(3) 1-1 RET</t>
  </si>
  <si>
    <t>6-7(2) 7-6(6) 6-2</t>
  </si>
  <si>
    <t>2-6 6-7(5) 7-5 6-4 13-11</t>
  </si>
  <si>
    <t>6-0 7-5 6-4</t>
  </si>
  <si>
    <t>6-3 7-5 6-2</t>
  </si>
  <si>
    <t>6-4 6-4 6-1</t>
  </si>
  <si>
    <t>Denis Kudla</t>
  </si>
  <si>
    <t>6-3 3-6 7-6(7)</t>
  </si>
  <si>
    <t>6-7(2) 6-2 7-6(5)</t>
  </si>
  <si>
    <t>4-6 6-1 6-1</t>
  </si>
  <si>
    <t>Ruben Bemelmans</t>
  </si>
  <si>
    <t>6-1 5-2 RET</t>
  </si>
  <si>
    <t>7-6(1) 6-3 6-4</t>
  </si>
  <si>
    <t>6-2 7-5 6-4</t>
  </si>
  <si>
    <t>6-4 6-4 7-6(4)</t>
  </si>
  <si>
    <t>7-6(6) 5-7 6-1</t>
  </si>
  <si>
    <t>6-7(5) 6-4 6-1</t>
  </si>
  <si>
    <t>7-5 3-6 7-6(8) 6-4</t>
  </si>
  <si>
    <t>6-4 6-2 7-5</t>
  </si>
  <si>
    <t>6-3 6-3 7-5</t>
  </si>
  <si>
    <t>6-1 6-7(3) 4-6 6-4 6-2</t>
  </si>
  <si>
    <t>4-6 6-2 6-1 1-6 6-4</t>
  </si>
  <si>
    <t>4-6 6-4 6-2</t>
  </si>
  <si>
    <t>Peter Polansky</t>
  </si>
  <si>
    <t>7-6(4) 7-6(4) 6-4</t>
  </si>
  <si>
    <t>6-4 6-2 7-6(4)</t>
  </si>
  <si>
    <t>7-6(3) 6-4 6-4</t>
  </si>
  <si>
    <t>7-6(0) 6-3 6-2</t>
  </si>
  <si>
    <t>6-3 3-0 RET</t>
  </si>
  <si>
    <t>2-6 7-6(8) 6-4</t>
  </si>
  <si>
    <t>7-6(9) 6-7(9) 7-6(5)</t>
  </si>
  <si>
    <t>6-2 3-6 7-6(6)</t>
  </si>
  <si>
    <t>Evgeny Donskoy</t>
  </si>
  <si>
    <t>3-6 7-6(7) 7-6(5)</t>
  </si>
  <si>
    <t>7-5 6-3 1-6 4-6 6-3</t>
  </si>
  <si>
    <t>6-1 7-5 6-2</t>
  </si>
  <si>
    <t>6-7(4) 6-4 6-1 4-6 6-3</t>
  </si>
  <si>
    <t>Noah Rubin</t>
  </si>
  <si>
    <t>7-5 6-3 7-6(3)</t>
  </si>
  <si>
    <t>7-5 3-6 6-2 6-2</t>
  </si>
  <si>
    <t>6-3 6-7(3) 4-6 7-5 6-3</t>
  </si>
  <si>
    <t>6-7(4) 4-6 6-3 7-6(9) 6-3</t>
  </si>
  <si>
    <t>6-2 6-3 7-5</t>
  </si>
  <si>
    <t>Marcus Willis</t>
  </si>
  <si>
    <t>7-6(4) 5-7 6-3</t>
  </si>
  <si>
    <t>6-1 7-6(10)</t>
  </si>
  <si>
    <t>7-6(2) 7-6(1)</t>
  </si>
  <si>
    <t>3-6 6-2 7-5</t>
  </si>
  <si>
    <t>6-1 6-2 3-6 6-3</t>
  </si>
  <si>
    <t>7-6 6-2 6-4</t>
  </si>
  <si>
    <t>6-4 3-6 6-1 6-4</t>
  </si>
  <si>
    <t>6-3 7-5 6-1</t>
  </si>
  <si>
    <t>6-2 6-1 6-2</t>
  </si>
  <si>
    <t>Tobias Kamke</t>
  </si>
  <si>
    <t>7-5 4-6 6-4</t>
  </si>
  <si>
    <t>7-6(3) 3-6 7-6(5)</t>
  </si>
  <si>
    <t>Davis Cup WG</t>
  </si>
  <si>
    <t>DAVIS CUP</t>
  </si>
  <si>
    <t>Thiemo De Bakker</t>
  </si>
  <si>
    <t>Jesse Huta Galung</t>
  </si>
  <si>
    <t>6-4 6-3 6-1</t>
  </si>
  <si>
    <t>7-6(0) 7-6(6) 7-5</t>
  </si>
  <si>
    <t>6-1 6-2 6-1</t>
  </si>
  <si>
    <t>7-5 7-5 6-4</t>
  </si>
  <si>
    <t>6-2 6-2 6-3</t>
  </si>
  <si>
    <t>Samuel Groth</t>
  </si>
  <si>
    <t>6-4 6-4 6-7(5) 6-2</t>
  </si>
  <si>
    <t>6-0 7-6(1)</t>
  </si>
  <si>
    <t>7-6(8) 3-6 7-6(5)</t>
  </si>
  <si>
    <t>6-4 6-3 7-6(4)</t>
  </si>
  <si>
    <t>6-3 4-6 6-4 6-1</t>
  </si>
  <si>
    <t>6-2 7-6(1) 6-3</t>
  </si>
  <si>
    <t>2-6 6-2 7-5</t>
  </si>
  <si>
    <t>7-6(3) 6-7(5) 6-3</t>
  </si>
  <si>
    <t>6-1 RET</t>
  </si>
  <si>
    <t>6-4 7-6(5) 4-6 7-6(5)</t>
  </si>
  <si>
    <t>3-6 6-3 6-2 6-2</t>
  </si>
  <si>
    <t>6-1 6-4 6-3</t>
  </si>
  <si>
    <t>4-6 7-5 7-6(6)</t>
  </si>
  <si>
    <t>6-1 7-6(0)</t>
  </si>
  <si>
    <t>7-6(5) 6-7(5) 6-4</t>
  </si>
  <si>
    <t>7-6(8) 3-6 6-3</t>
  </si>
  <si>
    <t>7-6(4) 6-0</t>
  </si>
  <si>
    <t>7-5 3-6 7-6(7)</t>
  </si>
  <si>
    <t>6-2 6-3 7-6(4)</t>
  </si>
  <si>
    <t>7-6(5) 6-4 6-4</t>
  </si>
  <si>
    <t>4-6 3-6 6-4 7-5 6-2</t>
  </si>
  <si>
    <t>4-6 6-1 6-1 6-1</t>
  </si>
  <si>
    <t>6-3 6-4 7-6(4)</t>
  </si>
  <si>
    <t>7-6(4) 5-7 6-2</t>
  </si>
  <si>
    <t>7-6(5) 6-7(3) 6-4</t>
  </si>
  <si>
    <t>3-6 7-6(5) 6-4 6-4</t>
  </si>
  <si>
    <t>6-1 6-4 6-4</t>
  </si>
  <si>
    <t>6-3 6-1 6-3</t>
  </si>
  <si>
    <t>6-1 6-1 6-3</t>
  </si>
  <si>
    <t>6-7(5) 7-6(3) 6-2 4-6 6-3</t>
  </si>
  <si>
    <t>7-5 6-7(7) 6-2 6-4</t>
  </si>
  <si>
    <t>6-2 6-4 6-2</t>
  </si>
  <si>
    <t>1-6 6-3 7-6(6)</t>
  </si>
  <si>
    <t>7-6(0) 6-2 6-3</t>
  </si>
  <si>
    <t>6-4 6-4 6-2</t>
  </si>
  <si>
    <t>3-6 7-5 6-4</t>
  </si>
  <si>
    <t>7-6(7) 7-6(2)</t>
  </si>
  <si>
    <t>6-2 6-7(4) 6-3</t>
  </si>
  <si>
    <t>Ilija Bozoljac</t>
  </si>
  <si>
    <t>6-4 7-5 6-2</t>
  </si>
  <si>
    <t>7-6(4) 6-3 6-3</t>
  </si>
  <si>
    <t>6-3 6-4 6-7(6) 6-3</t>
  </si>
  <si>
    <t>Teymuraz Gabashvili</t>
  </si>
  <si>
    <t>Blaz Kavcic</t>
  </si>
  <si>
    <t>6-2 6-1 7-6(4)</t>
  </si>
  <si>
    <t>6-3 6-7(3) 6-3</t>
  </si>
  <si>
    <t>4-6 7-6(2) 7-5</t>
  </si>
  <si>
    <t>6-4 6-7(2) 6-2</t>
  </si>
  <si>
    <t>6-3 6-7(3) 7-5</t>
  </si>
  <si>
    <t>7-6(3) 6-3 6-4</t>
  </si>
  <si>
    <t>6-3 6-0 6-2</t>
  </si>
  <si>
    <t>6-3 6-2 6-1</t>
  </si>
  <si>
    <t>6-3 6-2 7-5</t>
  </si>
  <si>
    <t>Daniel Brands</t>
  </si>
  <si>
    <t>Jan Hajek</t>
  </si>
  <si>
    <t>6-7(5) 7-6(5) 7-5 7-6(5)</t>
  </si>
  <si>
    <t>6-3 6-2 6-0</t>
  </si>
  <si>
    <t>6-0 6-0</t>
  </si>
  <si>
    <t>7-5 6-3 6-3</t>
  </si>
  <si>
    <t>6-1 4-6 2-6 6-2 6-3</t>
  </si>
  <si>
    <t>6-2 6-1 6-1</t>
  </si>
  <si>
    <t>6-4 1-6 6-2</t>
  </si>
  <si>
    <t>6-3 6-7(4) 7-5</t>
  </si>
  <si>
    <t>3-6 7-6(8) 6-4</t>
  </si>
  <si>
    <t>5-7 6-0 6-2</t>
  </si>
  <si>
    <t>6-4 6-7(5) 6-3 6-7(2) 6-2</t>
  </si>
  <si>
    <t>7-6(4) 4-6 7-6(4) 3-6 6-3</t>
  </si>
  <si>
    <t>6-4 7-6(4) 6-2</t>
  </si>
  <si>
    <t>6-4 7-6(5) 6-1</t>
  </si>
  <si>
    <t>6-2 6-4 6-1</t>
  </si>
  <si>
    <t>6-3 6-7(6) 7-5</t>
  </si>
  <si>
    <t>4-6 7-6(4) 6-0</t>
  </si>
  <si>
    <t>7-6(1) 6-4 3-6 6-3</t>
  </si>
  <si>
    <t>Bjorn Phau</t>
  </si>
  <si>
    <t>Alex Bogomolov Jr</t>
  </si>
  <si>
    <t>3-6 7-6(5) 19-17</t>
  </si>
  <si>
    <t>6-3 3-6 6-4 6-3</t>
  </si>
  <si>
    <t>7-6(1) 6-1 4-6 6-3</t>
  </si>
  <si>
    <t>4-6 6-7(3) 6-2 7-6(6) 6-1</t>
  </si>
  <si>
    <t>6-1 6-1 6-1</t>
  </si>
  <si>
    <t>6-7(4) 6-4 7-6(3)</t>
  </si>
  <si>
    <t>6-4 7-5 6-3</t>
  </si>
  <si>
    <t>3-6 6-7(4) 6-2 6-0 6-3</t>
  </si>
  <si>
    <t>5-7 7-5 6-2 6-4</t>
  </si>
  <si>
    <t>6-3 4-6 6-2 7-5</t>
  </si>
  <si>
    <t>Adrian Ungur</t>
  </si>
  <si>
    <t>6-3 6-2 6-7(6) 6-3</t>
  </si>
  <si>
    <t>6-2 7-5 6-3</t>
  </si>
  <si>
    <t>4-6 7-5 7-6(4)</t>
  </si>
  <si>
    <t>7-6(4) 1-6 6-4</t>
  </si>
  <si>
    <t>6-7(4) 6-2 6-4</t>
  </si>
  <si>
    <t>7-6(5) 7-6(6)</t>
  </si>
  <si>
    <t>6-0 7-6(6)</t>
  </si>
  <si>
    <t>4-6 6-3 7-6(4) 6-2</t>
  </si>
  <si>
    <t>6-7(5) 6-2 7-6(5) 6-4</t>
  </si>
  <si>
    <t>7-6(6) 7-5 6-3</t>
  </si>
  <si>
    <t>Alexander Kudryavtsev</t>
  </si>
  <si>
    <t>6-2 2-6 6-4</t>
  </si>
  <si>
    <t>6-2 7-5 3-6 6-3</t>
  </si>
  <si>
    <t>5-7 7-6(5) 6-2 6-3</t>
  </si>
  <si>
    <t>6-7(7) 4-6 6-3 6-2 7-5</t>
  </si>
  <si>
    <t>6-1 6-2 6-0</t>
  </si>
  <si>
    <t>6-3 4-6 6-4 6-2</t>
  </si>
  <si>
    <t>7-6(3) 4-6 6-1</t>
  </si>
  <si>
    <t>Davis Cup G1</t>
  </si>
  <si>
    <t>Rui Machado</t>
  </si>
  <si>
    <t>5-7 6-3 6-4 6-2</t>
  </si>
  <si>
    <t>3-6 6-7(3) 6-4 6-4 6-4</t>
  </si>
  <si>
    <t>6-7(5) 6-3 6-3 6-3</t>
  </si>
  <si>
    <t>7-6(2) 6-4 6-2</t>
  </si>
  <si>
    <t>7-6(5) 6-3 3-6 7-6(5)</t>
  </si>
  <si>
    <t>6-4 6-3 7-6(3)</t>
  </si>
  <si>
    <t>Maxime Teixeira</t>
  </si>
  <si>
    <t>6-3 6-4 7-6(3)</t>
  </si>
  <si>
    <t>4-6 7-6(2) 7-6(4)</t>
  </si>
  <si>
    <t>7-6(13) 6-7(1) 7-6(7)</t>
  </si>
  <si>
    <t>7-6(3) 7-5 6-4</t>
  </si>
  <si>
    <t>6-3 3-6 6-3 6-2</t>
  </si>
  <si>
    <t>6-2 6-3 4-6 4-6 6-3</t>
  </si>
  <si>
    <t>Marco Chiudinelli</t>
  </si>
  <si>
    <t>Thomas Schoorel</t>
  </si>
  <si>
    <t>7-6(7) 6-7(1) 7-6(4)</t>
  </si>
  <si>
    <t>6-4 5-2 RET</t>
  </si>
  <si>
    <t>5-7 6-1 5-7 6-2 7-5</t>
  </si>
  <si>
    <t>6-4 6-4 7-5</t>
  </si>
  <si>
    <t>Brian Dabul</t>
  </si>
  <si>
    <t>5-2 RET</t>
  </si>
  <si>
    <t>6-1 3-6 7-5</t>
  </si>
  <si>
    <t>6-3 6-7(4) 6-4 7-6(5)</t>
  </si>
  <si>
    <t>5-7 4-6 6-4 7-6(1) 6-0</t>
  </si>
  <si>
    <t>3-6 6-3 7-5 6-4</t>
  </si>
  <si>
    <t>6-3 7-6(5) 6-2</t>
  </si>
  <si>
    <t>Julian Reister</t>
  </si>
  <si>
    <t>6-4 6-0 6-4</t>
  </si>
  <si>
    <t>7-6(4) 6-2 6-4</t>
  </si>
  <si>
    <t>Peter Luczak</t>
  </si>
  <si>
    <t>6-4 6-1 6-2</t>
  </si>
  <si>
    <t>7-6(7) 6-2</t>
  </si>
  <si>
    <t>2-6 6-1 7-5</t>
  </si>
  <si>
    <t>6-4 6-7(3) 7-6(6)</t>
  </si>
  <si>
    <t>5-7 7-5 7-6(4)</t>
  </si>
  <si>
    <t>2-6 6-3 6-0 7-5</t>
  </si>
  <si>
    <t>6-2 6-3 6-4</t>
  </si>
  <si>
    <t>4-6 6-2 7-6(2) 6-0</t>
  </si>
  <si>
    <t>6-2 4-6 7-5</t>
  </si>
  <si>
    <t>6-2 6-7(5) 6-3</t>
  </si>
  <si>
    <t>3-6 6-3 6-1</t>
  </si>
  <si>
    <t>4-6 7-5 6-1</t>
  </si>
  <si>
    <t>6-3 6-4 6-1</t>
  </si>
  <si>
    <t>7-6(3) 7-5 7-5</t>
  </si>
  <si>
    <t>6-0 6-3 6-7(6) 7-6(6)</t>
  </si>
  <si>
    <t>4-6 6-3 7-5 6-4</t>
  </si>
  <si>
    <t>Simon Greul</t>
  </si>
  <si>
    <t>6-3 7-5 7-5</t>
  </si>
  <si>
    <t>Devin Britton</t>
  </si>
  <si>
    <t>6-1 6-3 7-5</t>
  </si>
  <si>
    <t>6-2 7-6(8)</t>
  </si>
  <si>
    <t>7-6(5) 1-6 7-6(3)</t>
  </si>
  <si>
    <t>Frederic Niemeyer</t>
  </si>
  <si>
    <t>7-6(3) 7-5 6-3</t>
  </si>
  <si>
    <t>6-3 7-5 7-6(3)</t>
  </si>
  <si>
    <t>6-4 7-6(5) 7-6(5)</t>
  </si>
  <si>
    <t>6-3 6-2 6-7(5) 6-1</t>
  </si>
  <si>
    <t>7-5 6-3 6-2</t>
  </si>
  <si>
    <t>3-6 7-6(2) 2-6 6-1 6-4</t>
  </si>
  <si>
    <t>7-6(6) 6-2 6-4</t>
  </si>
  <si>
    <t>6-7(4) 5-7 6-4 6-0 6-2</t>
  </si>
  <si>
    <t>7-6(8) 5-7 7-6(2) 6-2</t>
  </si>
  <si>
    <t>7-5 6-7(5) 6-1</t>
  </si>
  <si>
    <t>Kevin Kim</t>
  </si>
  <si>
    <t>6-3 4-6 6-1</t>
  </si>
  <si>
    <t>6-3 5-7 6-2</t>
  </si>
  <si>
    <t>6-2 7-5 7-5</t>
  </si>
  <si>
    <t>6-3 6-0 6-0</t>
  </si>
  <si>
    <t>4-6 6-7(4) 6-4 6-4 6-2</t>
  </si>
  <si>
    <t>6-3 6-2 7-6(5)</t>
  </si>
  <si>
    <t>6-1 7-6(4) 7-5</t>
  </si>
  <si>
    <t>6-7(6) 6-2 6-2</t>
  </si>
  <si>
    <t>4-6 7-6(3) 7-5</t>
  </si>
  <si>
    <t>6-4 7-6(7)</t>
  </si>
  <si>
    <t>7-6(6) 7-6(1)</t>
  </si>
  <si>
    <t>Bobby Reynolds</t>
  </si>
  <si>
    <t>7-6(1) 6-4 6-2</t>
  </si>
  <si>
    <t>6-3 5-7 7-5 6-2</t>
  </si>
  <si>
    <t>7-6(5) 6-4 7-6(5)</t>
  </si>
  <si>
    <t>6-7(5) 7-6(5) 6-3 3-6 6-3</t>
  </si>
  <si>
    <t>6-3 6-3 6-2</t>
  </si>
  <si>
    <t>Thiago Alves</t>
  </si>
  <si>
    <t>Maximo Gonzalez</t>
  </si>
  <si>
    <t>6-3 6-0 6-3</t>
  </si>
  <si>
    <t>Rafael Arevalo</t>
  </si>
  <si>
    <t>El Salvador</t>
  </si>
  <si>
    <t>7-6(6) 4-6 7-6(5)</t>
  </si>
  <si>
    <t>6-7(2) 7-6(5) 6-0</t>
  </si>
  <si>
    <t>6-3 7-6(3) 6-4</t>
  </si>
  <si>
    <t>7-6(7) 6-2 6-4</t>
  </si>
  <si>
    <t>6-2 5-7 6-3 7-5</t>
  </si>
  <si>
    <t>2-6 6-2 6-3 6-4</t>
  </si>
  <si>
    <t>6-4 7-5 7-5</t>
  </si>
  <si>
    <t>6-7(5) 6-1 6-0 6-4</t>
  </si>
  <si>
    <t>6-3 3-2 RET</t>
  </si>
  <si>
    <t>Ruben Ramirez Hidalgo</t>
  </si>
  <si>
    <t>Denis Gremelmayr</t>
  </si>
  <si>
    <t>2-6 7-5 6-1</t>
  </si>
  <si>
    <t>6-7(6) 6-3 6-4</t>
  </si>
  <si>
    <t>7-5 6-3 7-6(5)</t>
  </si>
  <si>
    <t>7-5 7-6(5) 6-4</t>
  </si>
  <si>
    <t>6-4 7-6(7) 6-3</t>
  </si>
  <si>
    <t>6-7(5) 7-6(1) 5-7 6-1 10-8</t>
  </si>
  <si>
    <t>Diego Hartfield</t>
  </si>
  <si>
    <t>6-0 6-3 6-0</t>
  </si>
  <si>
    <t>3-6 7-6(1) 7-5</t>
  </si>
  <si>
    <t>7-6(5) 7-6(10) 6-3</t>
  </si>
  <si>
    <t>6-3 6-2 6-7(4) 7-6(5)</t>
  </si>
  <si>
    <t>7-5 6-1 7-5</t>
  </si>
  <si>
    <t>7-6(5) 7-6(4) 6-2</t>
  </si>
  <si>
    <t>3-6 6-4 6-1 6-4</t>
  </si>
  <si>
    <t>6-7(4) 6-2 6-4 6-2</t>
  </si>
  <si>
    <t>Paul Capdeville</t>
  </si>
  <si>
    <t>Scoville Jenkins</t>
  </si>
  <si>
    <t>6-3 6-7(7) 7-6(1)</t>
  </si>
  <si>
    <t>7-6(2) 3-6 6-1 6-3</t>
  </si>
  <si>
    <t>6-1 6-4 7-6(4)</t>
  </si>
  <si>
    <t>6-2 7-5 6-1</t>
  </si>
  <si>
    <t>7-5 7-6(5) 7-6(7)</t>
  </si>
  <si>
    <t>7-5 1-6 6-1 6-2</t>
  </si>
  <si>
    <t>6-2 6-3 6-0</t>
  </si>
  <si>
    <t>Thierry Ascione</t>
  </si>
  <si>
    <t>6-1 6-2 7-6(8)</t>
  </si>
  <si>
    <t>Michael Russell</t>
  </si>
  <si>
    <t>7-6(4) 7-6(6)</t>
  </si>
  <si>
    <t>7-6(2) 2-6 7-6(5)</t>
  </si>
  <si>
    <t>Kristian Pless</t>
  </si>
  <si>
    <t>7-6(2) 3-6 6-3</t>
  </si>
  <si>
    <t>6-3 7-6(2) 7-5</t>
  </si>
  <si>
    <t>6-3 6-3 7-6(5)</t>
  </si>
  <si>
    <t>7-5 6-0 6-4</t>
  </si>
  <si>
    <t>4-6 7-6(8) 6-4</t>
  </si>
  <si>
    <t>6-3 7-6(14)</t>
  </si>
  <si>
    <t>Tomas Zib</t>
  </si>
  <si>
    <t>7-6(5) 7-6(8)</t>
  </si>
  <si>
    <t>Takao Suzuki</t>
  </si>
  <si>
    <t>4-6 7-5 7-6(3)</t>
  </si>
  <si>
    <t>7-6(7) 6-0 6-7(9) 6-4</t>
  </si>
  <si>
    <t>Jimmy Wang</t>
  </si>
  <si>
    <t>6-4 6-1 6-0</t>
  </si>
  <si>
    <t>6-1 5-7 6-3</t>
  </si>
  <si>
    <t>7-6(4) 6-7(5) 6-3</t>
  </si>
  <si>
    <t>6-3 5-7 6-0</t>
  </si>
  <si>
    <t>6-2 6-0 6-2</t>
  </si>
  <si>
    <t>6-3 7-6(2) 6-4</t>
  </si>
  <si>
    <t>6-4 6-7(4) 6-3</t>
  </si>
  <si>
    <t>6-7(2) 7-6(9) 7-6(5)</t>
  </si>
  <si>
    <t>7-6(7) 6-7(7) 6-4</t>
  </si>
  <si>
    <t>Rohan Bopanna</t>
  </si>
  <si>
    <t>3-6 6-4 5-2 RET</t>
  </si>
  <si>
    <t>6-1 6-2 6-7(4) 7-5</t>
  </si>
  <si>
    <t>7-5 7-6(2) 6-2</t>
  </si>
  <si>
    <t>6-3 6-7(2) 7-5</t>
  </si>
  <si>
    <t>Benjamin Balleret</t>
  </si>
  <si>
    <t>Monaco</t>
  </si>
  <si>
    <t>Robin Vik</t>
  </si>
  <si>
    <t>Mohammad Ghareeb</t>
  </si>
  <si>
    <t>Kuwait</t>
  </si>
  <si>
    <t>6-3 5-7 6-0 6-2</t>
  </si>
  <si>
    <t>6-4 3-6 7-6(7) 7-6(5)</t>
  </si>
  <si>
    <t>6-4 6-0 3-6 4-6 6-2</t>
  </si>
  <si>
    <t>6-1 6-4 6-0</t>
  </si>
  <si>
    <t>6-0 1-6 6-2</t>
  </si>
  <si>
    <t>6-3 2-6 7-6(4)</t>
  </si>
  <si>
    <t>Marcos Daniel</t>
  </si>
  <si>
    <t>Alan Mackin</t>
  </si>
  <si>
    <t>6-0 6-0 6-2</t>
  </si>
  <si>
    <t>6-3 7-6(0) 4-6 6-3</t>
  </si>
  <si>
    <t>6-4 6-7(3) 6-3 6-4</t>
  </si>
  <si>
    <t>6-3 7-6(6) 6-2</t>
  </si>
  <si>
    <t>7-5 7-5 7-6(2)</t>
  </si>
  <si>
    <t>4-6 7-5 6-4</t>
  </si>
  <si>
    <t>7-5 6-2 7-6(2)</t>
  </si>
  <si>
    <t>6-3 6-4 7-6(6)</t>
  </si>
  <si>
    <t>6-2 6-7(5) 6-1 7-5</t>
  </si>
  <si>
    <t>6-4 7-6(9)</t>
  </si>
  <si>
    <t>6-7(5) 7-6(6) 6-4</t>
  </si>
  <si>
    <t>6-3 4-6 6-4 6-3</t>
  </si>
  <si>
    <t>6-2 7-6(3) 6-3</t>
  </si>
  <si>
    <t>7-6(9) 7-5 6-2</t>
  </si>
  <si>
    <t>6-3 7-6(0) 6-2</t>
  </si>
  <si>
    <t>6-7(1) 6-2 7-6(8)</t>
  </si>
  <si>
    <t>6-2 6-7(3) 6-4</t>
  </si>
  <si>
    <t>4-6 6-3 7-6(6)</t>
  </si>
  <si>
    <t>6-7(5) 6-3 7-6(5)</t>
  </si>
  <si>
    <t>5-7 6-4 5-7 7-6(6) 9-7</t>
  </si>
  <si>
    <t>6-2 6-2 7-6(4)</t>
  </si>
  <si>
    <t>6-3 5-2 RET</t>
  </si>
  <si>
    <t>6-1 6-1 6-2</t>
  </si>
  <si>
    <t>6-3 7-6(18)</t>
  </si>
  <si>
    <t>Ivo Heuberger</t>
  </si>
  <si>
    <t>Nicolas Thomann</t>
  </si>
  <si>
    <t>6-3 2-6 7-5 3-6 6-3</t>
  </si>
  <si>
    <t>6-0 6-4 7-6(7)</t>
  </si>
  <si>
    <t>6-2 6-7(4) 6-3 6-1</t>
  </si>
  <si>
    <t>7-5 6-2 6-4</t>
  </si>
  <si>
    <t>4-6 7-5 7-5</t>
  </si>
  <si>
    <t>6-1 5-7 6-4</t>
  </si>
  <si>
    <t>6-7(5) 6-3 7-6(4)</t>
  </si>
  <si>
    <t>Tomas Behrend</t>
  </si>
  <si>
    <t>6-2 6-3 7-6(6)</t>
  </si>
  <si>
    <t>6-1 6-7(1) 6-0 6-4</t>
  </si>
  <si>
    <t>6-3 7-6(3) 7-6(5)</t>
  </si>
  <si>
    <t>Alex Bogdanovic</t>
  </si>
  <si>
    <t>7-6(2) 7-6(4)</t>
  </si>
  <si>
    <t>6-3 7-6(9)</t>
  </si>
  <si>
    <t>7-6(4) 6-3 6-1</t>
  </si>
  <si>
    <t>6-4 6-1 6-4</t>
  </si>
  <si>
    <t>7-5 6-4 5-7 6-3</t>
  </si>
  <si>
    <t>4-6 6-3 6-0 6-4</t>
  </si>
  <si>
    <t>Todd Reid</t>
  </si>
  <si>
    <t>6-3 6-0 6-1</t>
  </si>
  <si>
    <t>Jeff Morrison</t>
  </si>
  <si>
    <t>6-3 6-4 6-0</t>
  </si>
  <si>
    <t>6-7(3) 6-3 7-6(7)</t>
  </si>
  <si>
    <t>6-7(3) 7-6(12) 7-6(6)</t>
  </si>
  <si>
    <t>4-6 7-6(3) 6-4</t>
  </si>
  <si>
    <t>5-7 2-6 7-6(4) 7-5 6-1</t>
  </si>
  <si>
    <t>3-6 7-6(1) 6-4 6-3</t>
  </si>
  <si>
    <t>Jean Rene Lisnard</t>
  </si>
  <si>
    <t>5-7 6-3 6-3 2-0 RET</t>
  </si>
  <si>
    <t>4-6 6-3 7-6(10)</t>
  </si>
  <si>
    <t>Marc Lopez</t>
  </si>
  <si>
    <t>7-6(6) 6-3 6-3</t>
  </si>
  <si>
    <t>6-3 6-1 4-6 6-1</t>
  </si>
  <si>
    <t>7-5 6-1 6-1</t>
  </si>
  <si>
    <t>6-3 6-3 7-6(2)</t>
  </si>
  <si>
    <t>7-6(6) 6-2 7-6(3)</t>
  </si>
  <si>
    <t>6-4 4-2 RET</t>
  </si>
  <si>
    <t>Zeljko Krajan</t>
  </si>
  <si>
    <t>6-1 6-0 6-2</t>
  </si>
  <si>
    <t>7-6(4) 4-6 7-6(7)</t>
  </si>
  <si>
    <t>6-7(4) 6-4 4-1 RET</t>
  </si>
  <si>
    <t>Maximilian Abel</t>
  </si>
  <si>
    <t>Irakli Labadze</t>
  </si>
  <si>
    <t>7-6(3) RET</t>
  </si>
  <si>
    <t>7-6(2) 6-4 7-5</t>
  </si>
  <si>
    <t>6-4 3-6 6-1 1-6 6-3</t>
  </si>
  <si>
    <t>Flavio Saretta</t>
  </si>
  <si>
    <t>7-6(4) 7-5 6-3</t>
  </si>
  <si>
    <t>6-2 6-7(4) 6-4</t>
  </si>
  <si>
    <t>7-5 5-7 7-5</t>
  </si>
  <si>
    <t>6-0 4-6 6-2</t>
  </si>
  <si>
    <t>6-7(2) 7-5 6-3</t>
  </si>
  <si>
    <t>Alexander Waske</t>
  </si>
  <si>
    <t>6-3 7-6(1)</t>
  </si>
  <si>
    <t>6-2 6-7(5) 6-4</t>
  </si>
  <si>
    <t>Denis Golovanov</t>
  </si>
  <si>
    <t>6-3 7-6(5) 6-4</t>
  </si>
  <si>
    <t>4-6 6-3 6-4 6-4</t>
  </si>
  <si>
    <t>Jiri Vanek</t>
  </si>
  <si>
    <t>6-1 6-3 4-6 7-5</t>
  </si>
  <si>
    <t>6-7(5) 6-1 6-3</t>
  </si>
  <si>
    <t>2-6 6-4 6-3</t>
  </si>
  <si>
    <t>7-6(10) 7-5</t>
  </si>
  <si>
    <t>s Hertogenbosch</t>
  </si>
  <si>
    <t>3-6 7-5 6-3</t>
  </si>
  <si>
    <t>6-4 RET</t>
  </si>
  <si>
    <t>Hendrik Dreekmann</t>
  </si>
  <si>
    <t>6-2 RET</t>
  </si>
  <si>
    <t>6-7(5) 7-6(3) 6-3</t>
  </si>
  <si>
    <t>3-6 7-6(8) 7-5</t>
  </si>
  <si>
    <t>John Van Lottum</t>
  </si>
  <si>
    <t>7-6(6) 6-1 6-1</t>
  </si>
  <si>
    <t>7-5 6-1 6-2</t>
  </si>
  <si>
    <t>7-6(3) 4-6 3-6 6-4 8-6</t>
  </si>
  <si>
    <t>7-6(6) 7-6(5) 6-4</t>
  </si>
  <si>
    <t>Attila Savolt</t>
  </si>
  <si>
    <t>6-7(2) 7-6(4) 6-3</t>
  </si>
  <si>
    <t>7-6(5) 7-6(5)</t>
  </si>
  <si>
    <t>6-4 6-7(4) 7-6(2)</t>
  </si>
  <si>
    <t>3-6 6-3 7-6(5)</t>
  </si>
  <si>
    <t>6-1 6-2 6-4</t>
  </si>
  <si>
    <t>6-4 7-5 7-6(3)</t>
  </si>
  <si>
    <t>7-5 7-6(6) 2-6 7-6(6)</t>
  </si>
  <si>
    <t>7-6(7) 5-7 6-4 6-7(2) 7-5</t>
  </si>
  <si>
    <t>7-6(4) 6-3 7-6(2)</t>
  </si>
  <si>
    <t>6-3 7-5 3-6 4-6 6-3</t>
  </si>
  <si>
    <t>6-7(4) 6-4 6-2</t>
  </si>
  <si>
    <t>7-5 6-4 7-5</t>
  </si>
  <si>
    <t>3-6 6-3 6-4 6-2</t>
  </si>
  <si>
    <t>6-4 6-3 1-6 6-3</t>
  </si>
  <si>
    <t>4-6 3-6 6-2 6-4 9-7</t>
  </si>
  <si>
    <t>Stefano Galvani</t>
  </si>
  <si>
    <t>7-6(3) 4-6 7-6(5)</t>
  </si>
  <si>
    <t>7-6(5) 7-6(0)</t>
  </si>
  <si>
    <t>6-4 3-6 7-6(5) 6-4</t>
  </si>
  <si>
    <t>6-4 6-7(1) 6-3 6-4</t>
  </si>
  <si>
    <t>7-6(3) 5-7 7-6(7)</t>
  </si>
  <si>
    <t>3-6 7-6(4) 6-2</t>
  </si>
  <si>
    <t>6-7(4) 6-4 6-0</t>
  </si>
  <si>
    <t>Bob Bryan</t>
  </si>
  <si>
    <t>7-5 6-2 4-6 6-2</t>
  </si>
  <si>
    <t>6-4 7-6(3) 4-6 6-1</t>
  </si>
  <si>
    <t>6-4 4-6 6-1 7-5</t>
  </si>
  <si>
    <t>3-6 6-2 6-1</t>
  </si>
  <si>
    <t>7-6(3) 1-0 RET</t>
  </si>
  <si>
    <t>6-4 5-7 7-6(6)</t>
  </si>
  <si>
    <t>2-6 7-6(4) 6-3</t>
  </si>
  <si>
    <t>4-6 7-6(4) 6-4</t>
  </si>
  <si>
    <t>7-6(5) 6-7(7) 6-3</t>
  </si>
  <si>
    <t>7-5 7-6(6) 1-6 7-6(6)</t>
  </si>
  <si>
    <t>Daniel Nestor</t>
  </si>
  <si>
    <t>6-1 7-6(5) 6-1</t>
  </si>
  <si>
    <t>4-6 4-6 6-3 7-5 3-4 RET</t>
  </si>
  <si>
    <t>James Sekulov</t>
  </si>
  <si>
    <t>4-6 7-5 7-6(1) 5-7 6-2</t>
  </si>
  <si>
    <t>7-5 7-5 7-6(6)</t>
  </si>
  <si>
    <t>7-5 7-6(7) 6-2</t>
  </si>
  <si>
    <t>7-6(5) 6-4 2-6 6-7(4) 8-6</t>
  </si>
  <si>
    <t>7-6(5) 6-3 6-3</t>
  </si>
  <si>
    <t>7-6(4) 6-3 1-6 6-3</t>
  </si>
  <si>
    <t>6-1 2-6 7-5</t>
  </si>
  <si>
    <t>Gianluca Pozzi</t>
  </si>
  <si>
    <t>Fredrik Jonsson</t>
  </si>
  <si>
    <t>Filip Dewulf</t>
  </si>
  <si>
    <t>6-2 3-6 7-6(5)</t>
  </si>
  <si>
    <t>6-2 3-6 7-6(2) 6-1</t>
  </si>
  <si>
    <t>6-4 7-6(3) 4-6 6-4</t>
  </si>
  <si>
    <t>7-6(1) 6-2 6-3</t>
  </si>
  <si>
    <t>6-4 6-4 7-6(5)</t>
  </si>
  <si>
    <t>7-6(4) 2-6 6-4</t>
  </si>
  <si>
    <t>2-6 6-4 6-1</t>
  </si>
  <si>
    <t>7-6(8) 6-1</t>
  </si>
  <si>
    <t>4-6 7-6(1) 6-4</t>
  </si>
  <si>
    <t>4-6 6-3 7-5 7-6(5)</t>
  </si>
  <si>
    <t>Christophe Van Garsse</t>
  </si>
  <si>
    <t>7-6(4) 3-6 1-6 7-5 6-1</t>
  </si>
  <si>
    <t>6-3 3-6 4-6 6-3 6-4</t>
  </si>
  <si>
    <t>Queen's Club</t>
  </si>
  <si>
    <t>5-7 6-3 6-0 6-2</t>
  </si>
  <si>
    <t>Guillaume Raoux</t>
  </si>
  <si>
    <t>6-7(4) 7-5 7-6(3)</t>
  </si>
  <si>
    <t>6-7(6) 7-6(5) 7-6(5)</t>
  </si>
  <si>
    <t>7-6(1) 3-6 6-3</t>
  </si>
  <si>
    <t>Lucas Arnold Ker</t>
  </si>
  <si>
    <t>id_ranking</t>
  </si>
  <si>
    <t>año</t>
  </si>
  <si>
    <t>ranking</t>
  </si>
  <si>
    <t>id_pais</t>
  </si>
  <si>
    <t>puntos atp</t>
  </si>
  <si>
    <t>Todd Woodbridge</t>
  </si>
  <si>
    <t>Carlos Costa</t>
  </si>
  <si>
    <t>Sebastien Lareau</t>
  </si>
  <si>
    <t>Christian Ruud</t>
  </si>
  <si>
    <t>Brett Steven</t>
  </si>
  <si>
    <t>New Zealand</t>
  </si>
  <si>
    <t>Wayne Black</t>
  </si>
  <si>
    <t>Martin Rodriguez</t>
  </si>
  <si>
    <t>Oliver Gross</t>
  </si>
  <si>
    <t>Steve Campbell</t>
  </si>
  <si>
    <t>Dinu Pescariu</t>
  </si>
  <si>
    <t>Hernan Gumy</t>
  </si>
  <si>
    <t>Michael Kohlmann</t>
  </si>
  <si>
    <t>Geoff Grant</t>
  </si>
  <si>
    <t>Johan Van Herck</t>
  </si>
  <si>
    <t>Eduardo Medica</t>
  </si>
  <si>
    <t>Marc Kevin Goellner</t>
  </si>
  <si>
    <t>Vincenzo Santopadre</t>
  </si>
  <si>
    <t>Dennis Van Scheppingen</t>
  </si>
  <si>
    <t>Orlin Stanoytchev</t>
  </si>
  <si>
    <t>Michael Tebbutt</t>
  </si>
  <si>
    <t>Marcio Carlsson</t>
  </si>
  <si>
    <t>Bernd Karbacher</t>
  </si>
  <si>
    <t>Marzio Martelli</t>
  </si>
  <si>
    <t>Andre Sa</t>
  </si>
  <si>
    <t>Martin Sinner</t>
  </si>
  <si>
    <t>Christian Vinck</t>
  </si>
  <si>
    <t>Dirk Dier</t>
  </si>
  <si>
    <t>Marcelo Filippini</t>
  </si>
  <si>
    <t>David Nainkin</t>
  </si>
  <si>
    <t>Oscar Serrano</t>
  </si>
  <si>
    <t>Jean Baptiste Perlant</t>
  </si>
  <si>
    <t>Brian Macphie</t>
  </si>
  <si>
    <t>Marcos Ondruska</t>
  </si>
  <si>
    <t>Renzo Furlan</t>
  </si>
  <si>
    <t>Jacobo Diaz</t>
  </si>
  <si>
    <t>Jan Frode Andersen</t>
  </si>
  <si>
    <t>Alex Obrien</t>
  </si>
  <si>
    <t>Jordi Burillo</t>
  </si>
  <si>
    <t>Juan Albert Viloca Puig</t>
  </si>
  <si>
    <t>Edwin Kempes</t>
  </si>
  <si>
    <t>Gaston Etlis</t>
  </si>
  <si>
    <t>Richey Reneberg</t>
  </si>
  <si>
    <t>Rogier Wassen</t>
  </si>
  <si>
    <t>Wolfgang Schranz</t>
  </si>
  <si>
    <t>Luis Adrian Morejon</t>
  </si>
  <si>
    <t>Mark Draper</t>
  </si>
  <si>
    <t>Cristiano Caratti</t>
  </si>
  <si>
    <t>Sebastian Prieto</t>
  </si>
  <si>
    <t>Grant Stafford</t>
  </si>
  <si>
    <t>Andrei Cherkasov</t>
  </si>
  <si>
    <t>Marco Meneschincheri</t>
  </si>
  <si>
    <t>Tomas Carbonell</t>
  </si>
  <si>
    <t>Javier Sanchez</t>
  </si>
  <si>
    <t>Alejandro Hernandez</t>
  </si>
  <si>
    <t>Mexico</t>
  </si>
  <si>
    <t>Alex Lopez Moron</t>
  </si>
  <si>
    <t>Jared Palmer</t>
  </si>
  <si>
    <t>Thomas Larsen</t>
  </si>
  <si>
    <t>Adriano Ferreira</t>
  </si>
  <si>
    <t>Maurice Ruah</t>
  </si>
  <si>
    <t>Venezuela, Bolivarian Republic of</t>
  </si>
  <si>
    <t>Malivai Washington</t>
  </si>
  <si>
    <t>Tomas Nydahl</t>
  </si>
  <si>
    <t>Salvador Navarro</t>
  </si>
  <si>
    <t>David Caldwell</t>
  </si>
  <si>
    <t>Stefano Pescosolido</t>
  </si>
  <si>
    <t>Chris Wilkinson</t>
  </si>
  <si>
    <t>Rodolphe Gilbert</t>
  </si>
  <si>
    <t>Olivier Delaitre</t>
  </si>
  <si>
    <t>Paul Goldstein</t>
  </si>
  <si>
    <t>Nenad Zimonjic</t>
  </si>
  <si>
    <t>Razvan Sabau</t>
  </si>
  <si>
    <t>David Caballero</t>
  </si>
  <si>
    <t>Lorenzo Manta</t>
  </si>
  <si>
    <t>Mose Navarra</t>
  </si>
  <si>
    <t>Justin Bower</t>
  </si>
  <si>
    <t>Jordi Mas</t>
  </si>
  <si>
    <t>Marcello Craca</t>
  </si>
  <si>
    <t>Francisco Costa</t>
  </si>
  <si>
    <t>Radomir Vasek</t>
  </si>
  <si>
    <t>Iztok Bozic</t>
  </si>
  <si>
    <t>Francisco Cabello</t>
  </si>
  <si>
    <t>Lior Mor</t>
  </si>
  <si>
    <t>Mariano Sanchez</t>
  </si>
  <si>
    <t>Doug Flach</t>
  </si>
  <si>
    <t>Alex Radulescu</t>
  </si>
  <si>
    <t>Andy Zingman</t>
  </si>
  <si>
    <t>Stephane Huet</t>
  </si>
  <si>
    <t>Jeff Coetzee</t>
  </si>
  <si>
    <t>Quino Munoz</t>
  </si>
  <si>
    <t>Joaquin Munoz Hernandez</t>
  </si>
  <si>
    <t>Petr Luxa</t>
  </si>
  <si>
    <t>Jose Imaz Ruiz</t>
  </si>
  <si>
    <t>Jaime Oncins</t>
  </si>
  <si>
    <t>Oleg Ogorodov</t>
  </si>
  <si>
    <t>Nuno Marques</t>
  </si>
  <si>
    <t>Gerard Solves</t>
  </si>
  <si>
    <t>David Wheaton</t>
  </si>
  <si>
    <t>Eyal Ran</t>
  </si>
  <si>
    <t>Peter Tramacchi</t>
  </si>
  <si>
    <t>Tuomas Ketola</t>
  </si>
  <si>
    <t>Kim Tiilikainen</t>
  </si>
  <si>
    <t>Oren Motevassel</t>
  </si>
  <si>
    <t>German Puentes</t>
  </si>
  <si>
    <t>Gouichi Motomura</t>
  </si>
  <si>
    <t>Ronald Agenor</t>
  </si>
  <si>
    <t>Sandon Stolle</t>
  </si>
  <si>
    <t>Michael Hill</t>
  </si>
  <si>
    <t>Hideki Kaneko</t>
  </si>
  <si>
    <t>Olivier Malcor</t>
  </si>
  <si>
    <t>Charles Auffray</t>
  </si>
  <si>
    <t>Hector Moretti</t>
  </si>
  <si>
    <t>Axel Pretzsch</t>
  </si>
  <si>
    <t>Todd Larkham</t>
  </si>
  <si>
    <t>Toby Mitchell</t>
  </si>
  <si>
    <t>Grant Doyle</t>
  </si>
  <si>
    <t>Joao Cunha Silva</t>
  </si>
  <si>
    <t>Jan Apell</t>
  </si>
  <si>
    <t>Michael Joyce</t>
  </si>
  <si>
    <t>Gregory Carraz</t>
  </si>
  <si>
    <t>Lionel Roux</t>
  </si>
  <si>
    <t>Andres Schneiter</t>
  </si>
  <si>
    <t>Thomas Schiessling</t>
  </si>
  <si>
    <t>Oscar Burrieza</t>
  </si>
  <si>
    <t>Tapio Nurminen</t>
  </si>
  <si>
    <t>Gabriel Trifu</t>
  </si>
  <si>
    <t>Emanuel Couto</t>
  </si>
  <si>
    <t>Radovan Svetlik</t>
  </si>
  <si>
    <t>Noam Behr</t>
  </si>
  <si>
    <t>Jonathan Stark</t>
  </si>
  <si>
    <t>Mark Joachim</t>
  </si>
  <si>
    <t>Dusan Vemic</t>
  </si>
  <si>
    <t>Lars Jonsson</t>
  </si>
  <si>
    <t>Karsten Braasch</t>
  </si>
  <si>
    <t>Mauricio Hadad</t>
  </si>
  <si>
    <t>Mark Knowles</t>
  </si>
  <si>
    <t>Bahamas</t>
  </si>
  <si>
    <t>Igor Gaudi</t>
  </si>
  <si>
    <t>Michael Sell</t>
  </si>
  <si>
    <t>Patrik Fredriksson</t>
  </si>
  <si>
    <t>David Dilucia</t>
  </si>
  <si>
    <t>Davide Scala</t>
  </si>
  <si>
    <t>Ofer Sela</t>
  </si>
  <si>
    <t>Julian Knowle</t>
  </si>
  <si>
    <t>Rodolphe Cadart</t>
  </si>
  <si>
    <t>Miles Maclagan</t>
  </si>
  <si>
    <t>Bartlomiej Dabrowski</t>
  </si>
  <si>
    <t>Diego Moyano</t>
  </si>
  <si>
    <t>Ben Ellwood</t>
  </si>
  <si>
    <t>Wesley Whitehouse</t>
  </si>
  <si>
    <t>Thierry Guardiola</t>
  </si>
  <si>
    <t>Milen Velev</t>
  </si>
  <si>
    <t>Ion Moldovan</t>
  </si>
  <si>
    <t>Borut Urh</t>
  </si>
  <si>
    <t>Tomas Catar</t>
  </si>
  <si>
    <t>Gilbert Schaller</t>
  </si>
  <si>
    <t>Lars Rehmann</t>
  </si>
  <si>
    <t>Kalle Flygt</t>
  </si>
  <si>
    <t>Arnaud Boetsch</t>
  </si>
  <si>
    <t>Giorgio Galimberti</t>
  </si>
  <si>
    <t>Barry Cowan</t>
  </si>
  <si>
    <t>Jimy Szymanski</t>
  </si>
  <si>
    <t>Nir Welgreen</t>
  </si>
  <si>
    <t>Kris Goossens</t>
  </si>
  <si>
    <t>Florian Allgauer</t>
  </si>
  <si>
    <t>Gerald Mandl</t>
  </si>
  <si>
    <t>Kepler Orellana</t>
  </si>
  <si>
    <t>Petr Kralert</t>
  </si>
  <si>
    <t>Noam Okun</t>
  </si>
  <si>
    <t>Mariano Hood</t>
  </si>
  <si>
    <t>Joseph Sirianni</t>
  </si>
  <si>
    <t>Gianluca Luddi</t>
  </si>
  <si>
    <t>Yong Il Yoon</t>
  </si>
  <si>
    <t>Tommi Lenho</t>
  </si>
  <si>
    <t>Nick Gould</t>
  </si>
  <si>
    <t>Satoshi Iwabuchi</t>
  </si>
  <si>
    <t>Steven Randjelovic</t>
  </si>
  <si>
    <t>Victor Sendin</t>
  </si>
  <si>
    <t>Agustin Garizzio</t>
  </si>
  <si>
    <t>Paulo Taicher</t>
  </si>
  <si>
    <t>Reginald Willems</t>
  </si>
  <si>
    <t>Filippo Messori</t>
  </si>
  <si>
    <t>Emilio Viuda Hernandez</t>
  </si>
  <si>
    <t>Sergi Duran</t>
  </si>
  <si>
    <t>Francisco Roig</t>
  </si>
  <si>
    <t>Vadim Kutsenko</t>
  </si>
  <si>
    <t>Eduardo Nicolas</t>
  </si>
  <si>
    <t>Yaoki Ishii</t>
  </si>
  <si>
    <t>Scott Humphries</t>
  </si>
  <si>
    <t>Mark Nielsen</t>
  </si>
  <si>
    <t>Janne Ojala</t>
  </si>
  <si>
    <t>Wade Mcguire</t>
  </si>
  <si>
    <t>Andrew Richardson</t>
  </si>
  <si>
    <t>Denis Van Uffelen</t>
  </si>
  <si>
    <t>Michal Chmela</t>
  </si>
  <si>
    <t>Boris Borgula</t>
  </si>
  <si>
    <t>Louis Vosloo</t>
  </si>
  <si>
    <t>Alejandro Aramburu</t>
  </si>
  <si>
    <t>Ivaylo Traykov</t>
  </si>
  <si>
    <t>Matthew Breen</t>
  </si>
  <si>
    <t>Roberto Carretero</t>
  </si>
  <si>
    <t>Jan Weinzierl</t>
  </si>
  <si>
    <t>Andrei Merinov</t>
  </si>
  <si>
    <t>Rainer Falenti</t>
  </si>
  <si>
    <t>Federico Rovai</t>
  </si>
  <si>
    <t>Alexandre Strambini</t>
  </si>
  <si>
    <t>Eyal Erlich</t>
  </si>
  <si>
    <t>Kotaro Miyachi</t>
  </si>
  <si>
    <t>Frederic Fontang</t>
  </si>
  <si>
    <t>Rene Nicklisch</t>
  </si>
  <si>
    <t>Juan Luis Tati Rascon</t>
  </si>
  <si>
    <t>Marco Osorio</t>
  </si>
  <si>
    <t>Stefano Cobolli</t>
  </si>
  <si>
    <t>Kobi Ziv</t>
  </si>
  <si>
    <t>Stephane Simian</t>
  </si>
  <si>
    <t>Sebastien De Chaunac</t>
  </si>
  <si>
    <t>Olivier Mutis</t>
  </si>
  <si>
    <t>Luke Milligan</t>
  </si>
  <si>
    <t>Sergio Roitman</t>
  </si>
  <si>
    <t>Massimo Valeri</t>
  </si>
  <si>
    <t>Herbert Wiltschnig</t>
  </si>
  <si>
    <t>Martijn Belgraver</t>
  </si>
  <si>
    <t>Marc Merry</t>
  </si>
  <si>
    <t>Henrik Andersson</t>
  </si>
  <si>
    <t>Amir Hadad</t>
  </si>
  <si>
    <t>Takahiro Terachi</t>
  </si>
  <si>
    <t>Mahesh Bhupathi</t>
  </si>
  <si>
    <t>Miguel Pastura</t>
  </si>
  <si>
    <t>Alexander Shvec</t>
  </si>
  <si>
    <t>Jean Michel Pequery</t>
  </si>
  <si>
    <t>Damian Furmanski</t>
  </si>
  <si>
    <t>Enzo Artoni</t>
  </si>
  <si>
    <t>Oh Hee Kwon</t>
  </si>
  <si>
    <t>Srinath Prahlad</t>
  </si>
  <si>
    <t>Elia Grossi</t>
  </si>
  <si>
    <t>Timothy Aerts</t>
  </si>
  <si>
    <t>Allen Belobrajdic</t>
  </si>
  <si>
    <t>Dmitri Tomashevich</t>
  </si>
  <si>
    <t>Yuri Schukin</t>
  </si>
  <si>
    <t>Fredrik Loven</t>
  </si>
  <si>
    <t>Ivan Rodrigo</t>
  </si>
  <si>
    <t>Leonardo Lavalle</t>
  </si>
  <si>
    <t>Tamer El Sawy</t>
  </si>
  <si>
    <t>Egypt</t>
  </si>
  <si>
    <t>Mashiska Washington</t>
  </si>
  <si>
    <t>Jean Francois Bachelot</t>
  </si>
  <si>
    <t>Daniel Elsner</t>
  </si>
  <si>
    <t>Regis Lavergne</t>
  </si>
  <si>
    <t>Giuseppe Montenet</t>
  </si>
  <si>
    <t>Daniele Musa</t>
  </si>
  <si>
    <t>Andrei Rybalko</t>
  </si>
  <si>
    <t>Gilles Elseneer</t>
  </si>
  <si>
    <t>Martin Stepanek</t>
  </si>
  <si>
    <t>Gorka Fraile</t>
  </si>
  <si>
    <t>Jonathan Erlich</t>
  </si>
  <si>
    <t>Federico Dondo</t>
  </si>
  <si>
    <t>Akira Matsushita</t>
  </si>
  <si>
    <t>Carlos Gomez Diaz</t>
  </si>
  <si>
    <t>David Skoch</t>
  </si>
  <si>
    <t>Julien Varlet</t>
  </si>
  <si>
    <t>Matteo Colla</t>
  </si>
  <si>
    <t>Markus Menzler</t>
  </si>
  <si>
    <t>Alexandre Simoni</t>
  </si>
  <si>
    <t>Mike Bryan</t>
  </si>
  <si>
    <t>Jamie Delgado</t>
  </si>
  <si>
    <t>Jim Thomas</t>
  </si>
  <si>
    <t>Sasa Hirszon</t>
  </si>
  <si>
    <t>David Miketa</t>
  </si>
  <si>
    <t>Sebastian Swierk</t>
  </si>
  <si>
    <t>Federico Luzzi</t>
  </si>
  <si>
    <t>Glenn Weiner</t>
  </si>
  <si>
    <t>Dejan Petrovic</t>
  </si>
  <si>
    <t>Mehdi Tahiri</t>
  </si>
  <si>
    <t>Bertrand Madsen</t>
  </si>
  <si>
    <t>Haiti</t>
  </si>
  <si>
    <t>Andy Fahlke</t>
  </si>
  <si>
    <t>Uros Vico</t>
  </si>
  <si>
    <t>Roman Smotlak</t>
  </si>
  <si>
    <t>Marcelo Charpentier</t>
  </si>
  <si>
    <t>Patrick Gottesleben</t>
  </si>
  <si>
    <t>Juan Giner</t>
  </si>
  <si>
    <t>Hugo Armando</t>
  </si>
  <si>
    <t>Paulo Carvallo</t>
  </si>
  <si>
    <t>Clemens Trimmel</t>
  </si>
  <si>
    <t>Adam Peterson</t>
  </si>
  <si>
    <t>Peter Clarke</t>
  </si>
  <si>
    <t>Ireland</t>
  </si>
  <si>
    <t>Kornel Bardoczky</t>
  </si>
  <si>
    <t>Javier Perez Vazquez</t>
  </si>
  <si>
    <t>Yahiya Doumbia</t>
  </si>
  <si>
    <t>Senegal</t>
  </si>
  <si>
    <t>Gergely Kisgyorgy</t>
  </si>
  <si>
    <t>Richard Brostowicz</t>
  </si>
  <si>
    <t>Maxime Boye</t>
  </si>
  <si>
    <t>Bobby Kokavec</t>
  </si>
  <si>
    <t>Jerome Hanquez</t>
  </si>
  <si>
    <t>Solon Peppas</t>
  </si>
  <si>
    <t>Martin Hromec</t>
  </si>
  <si>
    <t>Arvind Parmar</t>
  </si>
  <si>
    <t>David Salvador Estepa</t>
  </si>
  <si>
    <t>Johan Settergren</t>
  </si>
  <si>
    <t>Jan Krejci</t>
  </si>
  <si>
    <t>Slimane Saoudi</t>
  </si>
  <si>
    <t>Algeria</t>
  </si>
  <si>
    <t>Roberto Alvarez</t>
  </si>
  <si>
    <t>Paul Hanley</t>
  </si>
  <si>
    <t>Franz Stauder</t>
  </si>
  <si>
    <t>Kirill Ivanov Smolensky</t>
  </si>
  <si>
    <t>Jurek Stasiak</t>
  </si>
  <si>
    <t>Chris Groer</t>
  </si>
  <si>
    <t>Yves Allegro</t>
  </si>
  <si>
    <t>Ulrich Seetzen</t>
  </si>
  <si>
    <t>Gabrio Castrichella</t>
  </si>
  <si>
    <t>Daniele Balducci</t>
  </si>
  <si>
    <t>Jan Ralph Brandt</t>
  </si>
  <si>
    <t>Alberto Banus Sado</t>
  </si>
  <si>
    <t>Alistair Hunt</t>
  </si>
  <si>
    <t>Michael Jessup</t>
  </si>
  <si>
    <t>Johan Hede</t>
  </si>
  <si>
    <t>Kentaro Masuda</t>
  </si>
  <si>
    <t>Carlos Castellanos</t>
  </si>
  <si>
    <t>Mark Merklein</t>
  </si>
  <si>
    <t>Ladislav Svarc</t>
  </si>
  <si>
    <t>Vaclav Roubicek</t>
  </si>
  <si>
    <t>Vaughan Snyman</t>
  </si>
  <si>
    <t>Andrew Rueb</t>
  </si>
  <si>
    <t>Sebastian Weisz</t>
  </si>
  <si>
    <t>Matthias Muller</t>
  </si>
  <si>
    <t>Filippo Veglio</t>
  </si>
  <si>
    <t>Matej Pampoulov</t>
  </si>
  <si>
    <t>Andrei Chesnokov</t>
  </si>
  <si>
    <t>Jaymon Crabb</t>
  </si>
  <si>
    <t>Andreas Weber</t>
  </si>
  <si>
    <t>Nicolas Kischkewitz</t>
  </si>
  <si>
    <t>Vladimir Platenik</t>
  </si>
  <si>
    <t>Diego Veronelli</t>
  </si>
  <si>
    <t>Javier Gutierrez</t>
  </si>
  <si>
    <t>Nicolas Coutelot</t>
  </si>
  <si>
    <t>Ivan Beros</t>
  </si>
  <si>
    <t>Per Thornadtsson</t>
  </si>
  <si>
    <t>Claude Ngoran</t>
  </si>
  <si>
    <t>C¶te d'Ivoire</t>
  </si>
  <si>
    <t>Bernardo Mota</t>
  </si>
  <si>
    <t>Jerome Loustalot</t>
  </si>
  <si>
    <t>Cedric Kauffmann</t>
  </si>
  <si>
    <t>Hermes Gamonal</t>
  </si>
  <si>
    <t>Branislav Galik</t>
  </si>
  <si>
    <t>Piotr Szczepanik</t>
  </si>
  <si>
    <t>Mounir El Aarej</t>
  </si>
  <si>
    <t>Kristian Capalik</t>
  </si>
  <si>
    <t>Teo Susnjak</t>
  </si>
  <si>
    <t>Marko Tkalec</t>
  </si>
  <si>
    <t>Mathias Hellstrom</t>
  </si>
  <si>
    <t>Jocelyn Robichaud</t>
  </si>
  <si>
    <t>Martin Spottl</t>
  </si>
  <si>
    <t>Jose Maria Vicente</t>
  </si>
  <si>
    <t>Omar Camporese</t>
  </si>
  <si>
    <t>Diego Hipperdinger</t>
  </si>
  <si>
    <t>Miguel Tobon</t>
  </si>
  <si>
    <t>Marcus Sarstrand</t>
  </si>
  <si>
    <t>Ingo Neumuller</t>
  </si>
  <si>
    <t>Leonardo Olguin</t>
  </si>
  <si>
    <t>Rafael De Mesa</t>
  </si>
  <si>
    <t>Leigh Holland</t>
  </si>
  <si>
    <t>David Witt</t>
  </si>
  <si>
    <t>Arnaud Fontaine</t>
  </si>
  <si>
    <t>George Cosac</t>
  </si>
  <si>
    <t>Wynn Criswell</t>
  </si>
  <si>
    <t>Juan Antonio Saiz</t>
  </si>
  <si>
    <t>Lior Dahan</t>
  </si>
  <si>
    <t>Ross Matheson</t>
  </si>
  <si>
    <t>Markus Wislsperger</t>
  </si>
  <si>
    <t>Wim Neefs</t>
  </si>
  <si>
    <t>Pedro Nieto</t>
  </si>
  <si>
    <t>Donald Johnson</t>
  </si>
  <si>
    <t>Luke Odonnell</t>
  </si>
  <si>
    <t>Jicham Zaatini</t>
  </si>
  <si>
    <t>Lebanon</t>
  </si>
  <si>
    <t>Tetsuya Chaen</t>
  </si>
  <si>
    <t>Nicolas Todero</t>
  </si>
  <si>
    <t>Arne Thoms</t>
  </si>
  <si>
    <t>Manuel Sala</t>
  </si>
  <si>
    <t>Yasufumi Yamamoto</t>
  </si>
  <si>
    <t>Nicklas Timfjord</t>
  </si>
  <si>
    <t>Pedro Braga</t>
  </si>
  <si>
    <t>Emin Agaev</t>
  </si>
  <si>
    <t>Azerbaijan</t>
  </si>
  <si>
    <t>Danny Sapsford</t>
  </si>
  <si>
    <t>Francisco Fogues</t>
  </si>
  <si>
    <t>Thomas Blake</t>
  </si>
  <si>
    <t>Johan Ortegren</t>
  </si>
  <si>
    <t>Sandro Della Piana</t>
  </si>
  <si>
    <t>Fazaluddin Syed</t>
  </si>
  <si>
    <t>Adolf Musil</t>
  </si>
  <si>
    <t>Radim Zitko</t>
  </si>
  <si>
    <t>Silvio Scaiola</t>
  </si>
  <si>
    <t>Alberto Brause</t>
  </si>
  <si>
    <t>Gregory Girault</t>
  </si>
  <si>
    <t>Dick Norman</t>
  </si>
  <si>
    <t>Brad Pearce</t>
  </si>
  <si>
    <t>Frantisek Cermak</t>
  </si>
  <si>
    <t>Daniele Ceraudo</t>
  </si>
  <si>
    <t>Petr Pala</t>
  </si>
  <si>
    <t>Cristiano Testa</t>
  </si>
  <si>
    <t>Simon Aspelin</t>
  </si>
  <si>
    <t>Ezequiel Velez</t>
  </si>
  <si>
    <t>Pavel Kudrnac</t>
  </si>
  <si>
    <t>Mike Mather</t>
  </si>
  <si>
    <t>Jan Hermansson</t>
  </si>
  <si>
    <t>Pietro Angelini</t>
  </si>
  <si>
    <t>Ruben Fernandez</t>
  </si>
  <si>
    <t>Patrick Erhardt</t>
  </si>
  <si>
    <t>Mariano Campos</t>
  </si>
  <si>
    <t>Rodolfo Rake</t>
  </si>
  <si>
    <t>Mark Petchey</t>
  </si>
  <si>
    <t>Pier Gauthier</t>
  </si>
  <si>
    <t>Alexander Reichel</t>
  </si>
  <si>
    <t>Danai Udomchoke</t>
  </si>
  <si>
    <t>Guillaume Marx</t>
  </si>
  <si>
    <t>Alexander Peya</t>
  </si>
  <si>
    <t>Simon Blanc</t>
  </si>
  <si>
    <t>Pavel Riha</t>
  </si>
  <si>
    <t>Leonardo Azzaro</t>
  </si>
  <si>
    <t>Colin Bennett</t>
  </si>
  <si>
    <t>Lionel Barthez</t>
  </si>
  <si>
    <t>Marcus Hilpert</t>
  </si>
  <si>
    <t>David Mcnamara</t>
  </si>
  <si>
    <t>Zoltan Nagy</t>
  </si>
  <si>
    <t>Amro Ghoneim</t>
  </si>
  <si>
    <t>Jakub Herm Zahlava</t>
  </si>
  <si>
    <t>Fabio Maggi</t>
  </si>
  <si>
    <t>Andy Ram</t>
  </si>
  <si>
    <t>Valentin Sanon</t>
  </si>
  <si>
    <t>Alexey Gavrilov</t>
  </si>
  <si>
    <t>Artem Derepasko</t>
  </si>
  <si>
    <t>Patrik Langvardt</t>
  </si>
  <si>
    <t>Stephane Matheu</t>
  </si>
  <si>
    <t>Patrick Sommer</t>
  </si>
  <si>
    <t>Martin Bartonek</t>
  </si>
  <si>
    <t>Raul Valdes</t>
  </si>
  <si>
    <t>Ryuso Tsujino</t>
  </si>
  <si>
    <t>Jordan Kerr</t>
  </si>
  <si>
    <t>Chris Rae</t>
  </si>
  <si>
    <t>Ivan Vajda</t>
  </si>
  <si>
    <t>Yohny Romero</t>
  </si>
  <si>
    <t>Michael Kogan</t>
  </si>
  <si>
    <t>Miguel Miranda</t>
  </si>
  <si>
    <t>Blaz Trupej</t>
  </si>
  <si>
    <t>Johan Landsberg</t>
  </si>
  <si>
    <t>Denis Glazov</t>
  </si>
  <si>
    <t>Tom Spinks</t>
  </si>
  <si>
    <t>Miha Gregorc</t>
  </si>
  <si>
    <t>Marc Canovas</t>
  </si>
  <si>
    <t>Jason Weir Smith</t>
  </si>
  <si>
    <t>Carsten Arriens</t>
  </si>
  <si>
    <t>Johannes Unterberger</t>
  </si>
  <si>
    <t>Frederic Petitjean</t>
  </si>
  <si>
    <t>Kacper Cecek</t>
  </si>
  <si>
    <t>Jeff Loehr</t>
  </si>
  <si>
    <t>Nikos Rovas</t>
  </si>
  <si>
    <t>Tiago Sousa</t>
  </si>
  <si>
    <t>Oscar Rodriguez Arg</t>
  </si>
  <si>
    <t>Keith Brill</t>
  </si>
  <si>
    <t>Fredrik Bergh</t>
  </si>
  <si>
    <t>Eric Drew</t>
  </si>
  <si>
    <t>Glenn Knox</t>
  </si>
  <si>
    <t>Julien Chauvin</t>
  </si>
  <si>
    <t>Luis Herrera</t>
  </si>
  <si>
    <t>Mario Rincon</t>
  </si>
  <si>
    <t>Lars Kirschner</t>
  </si>
  <si>
    <t>Roberto Jabali</t>
  </si>
  <si>
    <t>Patricio Rudi</t>
  </si>
  <si>
    <t>Helge Koll</t>
  </si>
  <si>
    <t>Mark Markov</t>
  </si>
  <si>
    <t>Michihisa Onoda</t>
  </si>
  <si>
    <t>Andrew Painter</t>
  </si>
  <si>
    <t>Jeff Salzenstein</t>
  </si>
  <si>
    <t>Stefano Tarallo</t>
  </si>
  <si>
    <t>Todd Meringoff</t>
  </si>
  <si>
    <t>Tasuku Iwami</t>
  </si>
  <si>
    <t>Carlo Santoro</t>
  </si>
  <si>
    <t>Kyle Rudman</t>
  </si>
  <si>
    <t>Jean Philippe Fleurian</t>
  </si>
  <si>
    <t>Lovro Zovko</t>
  </si>
  <si>
    <t>Charles Edouard Maria</t>
  </si>
  <si>
    <t>Andrea Grasselli</t>
  </si>
  <si>
    <t>Luka Kutanjac</t>
  </si>
  <si>
    <t>Oscar Martinez</t>
  </si>
  <si>
    <t>Frederik Fetterlein</t>
  </si>
  <si>
    <t>Thomas Shimada</t>
  </si>
  <si>
    <t>Rodrigo Ferreiro</t>
  </si>
  <si>
    <t>Robert Kendrick</t>
  </si>
  <si>
    <t>Gregory Zavialoff</t>
  </si>
  <si>
    <t>Jaka Bozic</t>
  </si>
  <si>
    <t>Melvyn Op Der Heijde</t>
  </si>
  <si>
    <t>Tj Middleton</t>
  </si>
  <si>
    <t>Marco Monnecchi</t>
  </si>
  <si>
    <t>Erhan Oral</t>
  </si>
  <si>
    <t>Turkey</t>
  </si>
  <si>
    <t>Marco Danelli</t>
  </si>
  <si>
    <t>Raviv Weidenfeld</t>
  </si>
  <si>
    <t>Gianluca Gatto</t>
  </si>
  <si>
    <t>Agustin Banos</t>
  </si>
  <si>
    <t>Igor Saric</t>
  </si>
  <si>
    <t>Simon Wernhart</t>
  </si>
  <si>
    <t>Eric Taino</t>
  </si>
  <si>
    <t>Mariano Delfino</t>
  </si>
  <si>
    <t>Carlos Martinez Comet</t>
  </si>
  <si>
    <t>Marcello Wowk</t>
  </si>
  <si>
    <t>Rodrigo Cerdera</t>
  </si>
  <si>
    <t>Armando Brunold</t>
  </si>
  <si>
    <t>Teodor Dacian Craciun</t>
  </si>
  <si>
    <t>Olivier Tauma</t>
  </si>
  <si>
    <t>Lee Pearson</t>
  </si>
  <si>
    <t>Zbynek Mlynarik</t>
  </si>
  <si>
    <t>Andrei Krasevec</t>
  </si>
  <si>
    <t>Jose Arnedo</t>
  </si>
  <si>
    <t>Gabriel Keymer</t>
  </si>
  <si>
    <t>Gordon Bergraaf</t>
  </si>
  <si>
    <t>Patrick McEnroe</t>
  </si>
  <si>
    <t>Marcos Roy Girardi</t>
  </si>
  <si>
    <t>Emiliano Redondi</t>
  </si>
  <si>
    <t>Meride Zahirovic</t>
  </si>
  <si>
    <t>Zeljko Tosic</t>
  </si>
  <si>
    <t>Ivo Bratanov</t>
  </si>
  <si>
    <t>Felix Hardt</t>
  </si>
  <si>
    <t>Leonardo Silva</t>
  </si>
  <si>
    <t>Victor Romero</t>
  </si>
  <si>
    <t>Michael Logarzo</t>
  </si>
  <si>
    <t>Rainer Gunther</t>
  </si>
  <si>
    <t>Jimmy Arias</t>
  </si>
  <si>
    <t>Thierry Champion</t>
  </si>
  <si>
    <t>Bjorn Rehnquist</t>
  </si>
  <si>
    <t>German Lopez</t>
  </si>
  <si>
    <t>John James</t>
  </si>
  <si>
    <t>Mitty Arnold</t>
  </si>
  <si>
    <t>Juri Margotto</t>
  </si>
  <si>
    <t>Joan Jimenez Guerra</t>
  </si>
  <si>
    <t>Andorra</t>
  </si>
  <si>
    <t>Alberto Albertini</t>
  </si>
  <si>
    <t>Timo Nigri</t>
  </si>
  <si>
    <t>Rafael Serpa Guinazu</t>
  </si>
  <si>
    <t>Horst Skoff</t>
  </si>
  <si>
    <t>Ryan Sachire</t>
  </si>
  <si>
    <t>Bing Chao Lin</t>
  </si>
  <si>
    <t>Rene Hanak</t>
  </si>
  <si>
    <t>Daniel Ristic</t>
  </si>
  <si>
    <t>Leos Friedl</t>
  </si>
  <si>
    <t>Roberto Menendez</t>
  </si>
  <si>
    <t>Julio Silva</t>
  </si>
  <si>
    <t>Tate Roberts</t>
  </si>
  <si>
    <t>Americo Tupi Venero</t>
  </si>
  <si>
    <t>Adrian Garcia</t>
  </si>
  <si>
    <t>David Morente</t>
  </si>
  <si>
    <t>Konstantinos Economidis</t>
  </si>
  <si>
    <t>Simon Larose</t>
  </si>
  <si>
    <t>Michael White</t>
  </si>
  <si>
    <t>Lazaro Navarro Batles</t>
  </si>
  <si>
    <t>Cuba</t>
  </si>
  <si>
    <t>Peter Madarassy</t>
  </si>
  <si>
    <t>Eduardo Bohrer</t>
  </si>
  <si>
    <t>Mark Parsons</t>
  </si>
  <si>
    <t>Daniel Merkert</t>
  </si>
  <si>
    <t>Shaun Rudman</t>
  </si>
  <si>
    <t>Naratorn Srichaphan</t>
  </si>
  <si>
    <t>Jens Peter Wenner</t>
  </si>
  <si>
    <t>Massimo Dellacqua</t>
  </si>
  <si>
    <t>Lassi Ketola</t>
  </si>
  <si>
    <t>Matteo Gotti</t>
  </si>
  <si>
    <t>Alessandro Tombolini</t>
  </si>
  <si>
    <t>Sebastian Jaeger</t>
  </si>
  <si>
    <t>Donavan September</t>
  </si>
  <si>
    <t>Djalmar Sistermans</t>
  </si>
  <si>
    <t>Walid Jallali</t>
  </si>
  <si>
    <t>Pablo Bianchi</t>
  </si>
  <si>
    <t>Timur Ganiev</t>
  </si>
  <si>
    <t>Dimitri Poliakov</t>
  </si>
  <si>
    <t>Mark Hlawaty</t>
  </si>
  <si>
    <t>Diego Palmeiro</t>
  </si>
  <si>
    <t>Cyril Buscaglione</t>
  </si>
  <si>
    <t>Eddie Jacques</t>
  </si>
  <si>
    <t>Thomas Buchmayer</t>
  </si>
  <si>
    <t>Balazs Veress</t>
  </si>
  <si>
    <t>Jonathan Pastel</t>
  </si>
  <si>
    <t>Evgeni Mikheev</t>
  </si>
  <si>
    <t>Jamie Holmes</t>
  </si>
  <si>
    <t>Bruno Fragoso</t>
  </si>
  <si>
    <t>Larbi Rharnit</t>
  </si>
  <si>
    <t>Jan Boruszewski</t>
  </si>
  <si>
    <t>Guillermo Platel</t>
  </si>
  <si>
    <t>Denis Yakimenko</t>
  </si>
  <si>
    <t>Aleksander Mierzwinski</t>
  </si>
  <si>
    <t>Manuel Jorquera</t>
  </si>
  <si>
    <t>Hayden Gibson</t>
  </si>
  <si>
    <t>Robbie Koenig</t>
  </si>
  <si>
    <t>Frederic Vitoux</t>
  </si>
  <si>
    <t>Luben Pampoulov</t>
  </si>
  <si>
    <t>Martin Garcia</t>
  </si>
  <si>
    <t>Henrik Kula</t>
  </si>
  <si>
    <t>Cyril Martin</t>
  </si>
  <si>
    <t>Alex Bose</t>
  </si>
  <si>
    <t>Aisam Ul Haq Qureshi</t>
  </si>
  <si>
    <t>Pakistan</t>
  </si>
  <si>
    <t>Bernard Parun</t>
  </si>
  <si>
    <t>Arnaud Lofficial</t>
  </si>
  <si>
    <t>Alejandro Olivera</t>
  </si>
  <si>
    <t>Julien Cuaz</t>
  </si>
  <si>
    <t>Piet Norval</t>
  </si>
  <si>
    <t>Thorsten Wolff</t>
  </si>
  <si>
    <t>Aleksandar Kitinov</t>
  </si>
  <si>
    <t>North Macedonia, Republic of</t>
  </si>
  <si>
    <t>Alessandro Da Col</t>
  </si>
  <si>
    <t>Johann Potron</t>
  </si>
  <si>
    <t>Alessio Varriale</t>
  </si>
  <si>
    <t>Kamil Patel</t>
  </si>
  <si>
    <t>Mauritius</t>
  </si>
  <si>
    <t>Jong Sam Chung</t>
  </si>
  <si>
    <t>Ivan Cinkus</t>
  </si>
  <si>
    <t>Ben Qiang Zhu</t>
  </si>
  <si>
    <t>Angel Jose Martin</t>
  </si>
  <si>
    <t>Francesco Aldi</t>
  </si>
  <si>
    <t>Bjorn Jacob</t>
  </si>
  <si>
    <t>Yu Zhang</t>
  </si>
  <si>
    <t>Alexander Gietl</t>
  </si>
  <si>
    <t>Gehad El Deeb</t>
  </si>
  <si>
    <t>Leandro Rosa</t>
  </si>
  <si>
    <t>Vinod Sridhar</t>
  </si>
  <si>
    <t>Pedro Rico</t>
  </si>
  <si>
    <t>Justin Oneal</t>
  </si>
  <si>
    <t>Leslie Demiliani</t>
  </si>
  <si>
    <t>Myles Wakefield</t>
  </si>
  <si>
    <t>Tad Berkowitz</t>
  </si>
  <si>
    <t>Thomas Dupre</t>
  </si>
  <si>
    <t>Ryan Ideta</t>
  </si>
  <si>
    <t>Benoit Carelli</t>
  </si>
  <si>
    <t>Dong Hyun Kim</t>
  </si>
  <si>
    <t>Francisco Ruiz</t>
  </si>
  <si>
    <t>Philippe Moggio</t>
  </si>
  <si>
    <t>Gabriel Trujillo Soler</t>
  </si>
  <si>
    <t>Artemi Tchernenko</t>
  </si>
  <si>
    <t>Olivier Morel</t>
  </si>
  <si>
    <t>Tamas Gyorgy</t>
  </si>
  <si>
    <t>Martin Vassallo Arguello</t>
  </si>
  <si>
    <t>Gabor Jaross</t>
  </si>
  <si>
    <t>Chris Haggard</t>
  </si>
  <si>
    <t>Egberto Caldas</t>
  </si>
  <si>
    <t>Daniel Orsanic</t>
  </si>
  <si>
    <t>Fredrik Giers</t>
  </si>
  <si>
    <t>Alexander Sikanov</t>
  </si>
  <si>
    <t>Daniel Langre</t>
  </si>
  <si>
    <t>Owen Casey</t>
  </si>
  <si>
    <t>Pieter Joubert</t>
  </si>
  <si>
    <t>Grant Silcock</t>
  </si>
  <si>
    <t>Tomer Dank</t>
  </si>
  <si>
    <t>Alex Witt</t>
  </si>
  <si>
    <t>Sandeep Kirtane</t>
  </si>
  <si>
    <t>Jose Ezequiel Lido</t>
  </si>
  <si>
    <t>Tomas Cibulec</t>
  </si>
  <si>
    <t>Oliver Marach</t>
  </si>
  <si>
    <t>Jesse Walter</t>
  </si>
  <si>
    <t>Nick Weal</t>
  </si>
  <si>
    <t>Gerardo Morales</t>
  </si>
  <si>
    <t>Paul Harsanyi</t>
  </si>
  <si>
    <t>Daniel Wajnberg</t>
  </si>
  <si>
    <t>Mikael Maatta</t>
  </si>
  <si>
    <t>Mitsuru Takada</t>
  </si>
  <si>
    <t>Dimitri Mazur</t>
  </si>
  <si>
    <t>Eduardo Rincon</t>
  </si>
  <si>
    <t>Andrian Raturandang</t>
  </si>
  <si>
    <t>Indonesia</t>
  </si>
  <si>
    <t>Yannis Vlachos</t>
  </si>
  <si>
    <t>Petr Spousta</t>
  </si>
  <si>
    <t>Sergio Gaoni</t>
  </si>
  <si>
    <t>Jaco Van Der Westhuizen</t>
  </si>
  <si>
    <t>Daniel Casquero</t>
  </si>
  <si>
    <t>Jaime Cortes</t>
  </si>
  <si>
    <t>Libor Nemecek</t>
  </si>
  <si>
    <t>Peter Nyborg</t>
  </si>
  <si>
    <t>Fabricio Tazza</t>
  </si>
  <si>
    <t>Masashi Tokumaru</t>
  </si>
  <si>
    <t>Gerardo Heyser</t>
  </si>
  <si>
    <t>Ivica Ancic</t>
  </si>
  <si>
    <t>Tomas Jecminek</t>
  </si>
  <si>
    <t>Harsh Mankad</t>
  </si>
  <si>
    <t>David Rikl</t>
  </si>
  <si>
    <t>Niko Karagiannis</t>
  </si>
  <si>
    <t>Marc Marco Ripoll</t>
  </si>
  <si>
    <t>Massimo Boscatto</t>
  </si>
  <si>
    <t>Joshua Hausman</t>
  </si>
  <si>
    <t>Thomas Messmer</t>
  </si>
  <si>
    <t>Javier Garcia Sintes</t>
  </si>
  <si>
    <t>David Critchley</t>
  </si>
  <si>
    <t>Jeremy Sutter</t>
  </si>
  <si>
    <t>James Davidson</t>
  </si>
  <si>
    <t>Dyllan Fitzgerald</t>
  </si>
  <si>
    <t>Jairo Velasco Jr</t>
  </si>
  <si>
    <t>Jeremy Delinbeuf</t>
  </si>
  <si>
    <t>Gregory Bauwens</t>
  </si>
  <si>
    <t>Julien Raynal</t>
  </si>
  <si>
    <t>Edgardo Massa</t>
  </si>
  <si>
    <t>Petr Kovacka</t>
  </si>
  <si>
    <t>Iain Bates</t>
  </si>
  <si>
    <t>Mark Thompson</t>
  </si>
  <si>
    <t>Rodrigo Ribeiro</t>
  </si>
  <si>
    <t>Paul Hartveg</t>
  </si>
  <si>
    <t>Israel Vior Diaz</t>
  </si>
  <si>
    <t>Anders Pahlsson</t>
  </si>
  <si>
    <t>Ashley Ford</t>
  </si>
  <si>
    <t>Jason Cook</t>
  </si>
  <si>
    <t>Ignacio Gonzalez King</t>
  </si>
  <si>
    <t>Nunzio Di Pietro</t>
  </si>
  <si>
    <t>Fabio Beraldo</t>
  </si>
  <si>
    <t>Lars Zimmermann</t>
  </si>
  <si>
    <t>Markus Zillner</t>
  </si>
  <si>
    <t>Chih Jung Chen</t>
  </si>
  <si>
    <t>Victor Ivanchev</t>
  </si>
  <si>
    <t>Mirko Pehar</t>
  </si>
  <si>
    <t>Robert Samuelsson</t>
  </si>
  <si>
    <t>Fernando Las Heras</t>
  </si>
  <si>
    <t>Kasper Warming</t>
  </si>
  <si>
    <t>Talal Ouahabi</t>
  </si>
  <si>
    <t>Nahuel Fracassi</t>
  </si>
  <si>
    <t>Seung Kyu Park</t>
  </si>
  <si>
    <t>Punch Maleka</t>
  </si>
  <si>
    <t>Davor Grgic</t>
  </si>
  <si>
    <t>Melle Van Gemerden</t>
  </si>
  <si>
    <t>Ivan Navarro</t>
  </si>
  <si>
    <t>Boris Bosnjakovic</t>
  </si>
  <si>
    <t>Andrea Capodimonte</t>
  </si>
  <si>
    <t>Abdul Hamid Makhkamov</t>
  </si>
  <si>
    <t>Tomas Cakl</t>
  </si>
  <si>
    <t>Charlie Singer</t>
  </si>
  <si>
    <t>Yue Wei Wang</t>
  </si>
  <si>
    <t>Nathan Healey</t>
  </si>
  <si>
    <t>Vincenzo Carlone</t>
  </si>
  <si>
    <t>Zoltan Boroczky</t>
  </si>
  <si>
    <t>Ali Hamadeh</t>
  </si>
  <si>
    <t>Nikola Gnjatovic</t>
  </si>
  <si>
    <t>Yoshinobu Tanaka</t>
  </si>
  <si>
    <t>Valentino Pest</t>
  </si>
  <si>
    <t>Christian Dillschneider</t>
  </si>
  <si>
    <t>Andrea Serra</t>
  </si>
  <si>
    <t>Otavio Rovati</t>
  </si>
  <si>
    <t>Jean Claude Scherrer</t>
  </si>
  <si>
    <t>Miklos Jancso</t>
  </si>
  <si>
    <t>Levi Dewaegenaere</t>
  </si>
  <si>
    <t>Mark Weaver</t>
  </si>
  <si>
    <t>Andreas Tattermusch</t>
  </si>
  <si>
    <t>Maciej Domka</t>
  </si>
  <si>
    <t>Jeroen Masson</t>
  </si>
  <si>
    <t>Geoff Abrams</t>
  </si>
  <si>
    <t>Jun Kato</t>
  </si>
  <si>
    <t>Herwig Ribitsch</t>
  </si>
  <si>
    <t>Jim Grabb</t>
  </si>
  <si>
    <t>Ernane Melo</t>
  </si>
  <si>
    <t>Oliver Levant</t>
  </si>
  <si>
    <t>Jan Gruninger</t>
  </si>
  <si>
    <t>Patricio Donati</t>
  </si>
  <si>
    <t>Marco Filippeschi</t>
  </si>
  <si>
    <t>Huib Troost</t>
  </si>
  <si>
    <t>Philipp Mullner</t>
  </si>
  <si>
    <t>Vijay Kannan</t>
  </si>
  <si>
    <t>Oliver Freelove</t>
  </si>
  <si>
    <t>Juan Camilo Gamboa</t>
  </si>
  <si>
    <t>Sergio Gomez Barrio</t>
  </si>
  <si>
    <t>Justin Megraw</t>
  </si>
  <si>
    <t>Fabrice Betencourt</t>
  </si>
  <si>
    <t>Vladimir Pavicevic</t>
  </si>
  <si>
    <t>Marian Leysek</t>
  </si>
  <si>
    <t>Benjamin Cassaigne</t>
  </si>
  <si>
    <t>Eduardo Bergmann</t>
  </si>
  <si>
    <t>Diego Zorzi</t>
  </si>
  <si>
    <t>Ben Mathias</t>
  </si>
  <si>
    <t>Luke Bourgeois</t>
  </si>
  <si>
    <t>Bobby Mahal</t>
  </si>
  <si>
    <t>Antonio Couvert</t>
  </si>
  <si>
    <t>Daniel Navas</t>
  </si>
  <si>
    <t>Jay Gooding</t>
  </si>
  <si>
    <t>Olivier Ramos</t>
  </si>
  <si>
    <t>Juan Pablo Guzman</t>
  </si>
  <si>
    <t>Hiroyasu Sato</t>
  </si>
  <si>
    <t>Mitch Sprengelmeyer</t>
  </si>
  <si>
    <t>Andrej Kracman</t>
  </si>
  <si>
    <t>Mihail Kanev</t>
  </si>
  <si>
    <t>Gerhard Fahlke</t>
  </si>
  <si>
    <t>Ernesto Ponce</t>
  </si>
  <si>
    <t>Lan Bale</t>
  </si>
  <si>
    <t>Krzysztof Kwinta</t>
  </si>
  <si>
    <t>Erik Csarnakovics</t>
  </si>
  <si>
    <t>Joao Zwetsch</t>
  </si>
  <si>
    <t>Ralf Wilmink</t>
  </si>
  <si>
    <t>Nemanja Ivic</t>
  </si>
  <si>
    <t>Roland Burtscher</t>
  </si>
  <si>
    <t>Jonathan Printzlau</t>
  </si>
  <si>
    <t>Kamil Blaha</t>
  </si>
  <si>
    <t>Philippe Pasquier</t>
  </si>
  <si>
    <t>Filip Kascak</t>
  </si>
  <si>
    <t>Bill Behrens</t>
  </si>
  <si>
    <t>Frank Moser</t>
  </si>
  <si>
    <t>Damien Spizzo</t>
  </si>
  <si>
    <t>Yasutomo Nakase</t>
  </si>
  <si>
    <t>Dominic Boulet</t>
  </si>
  <si>
    <t>Phillip King</t>
  </si>
  <si>
    <t>Bobbie Altelaar</t>
  </si>
  <si>
    <t>Ondrej Chvapil</t>
  </si>
  <si>
    <t>Tero Vilen</t>
  </si>
  <si>
    <t>Esat Tanik</t>
  </si>
  <si>
    <t>Fernando Sanchez</t>
  </si>
  <si>
    <t>Wei Jen Cheng</t>
  </si>
  <si>
    <t>Matt Pledger</t>
  </si>
  <si>
    <t>Ricardo Omana</t>
  </si>
  <si>
    <t>Tomas Zivnicek</t>
  </si>
  <si>
    <t>Filip Aniola</t>
  </si>
  <si>
    <t>Fernon Wibier</t>
  </si>
  <si>
    <t>Stefan Pircher</t>
  </si>
  <si>
    <t>Rodrigo Pena</t>
  </si>
  <si>
    <t>Danijel Kruslin</t>
  </si>
  <si>
    <t>Juan Gisbert Jr</t>
  </si>
  <si>
    <t>Laszlo Fono</t>
  </si>
  <si>
    <t>Remi Dupre</t>
  </si>
  <si>
    <t>Christian Grunes</t>
  </si>
  <si>
    <t>Saurav Panja</t>
  </si>
  <si>
    <t>Jean Christophe Faurel</t>
  </si>
  <si>
    <t>Johan Kareld</t>
  </si>
  <si>
    <t>John Roddick</t>
  </si>
  <si>
    <t>Federico Browne</t>
  </si>
  <si>
    <t>Ota Fukarek</t>
  </si>
  <si>
    <t>Ville Liukko</t>
  </si>
  <si>
    <t>Ignacio Truyol</t>
  </si>
  <si>
    <t>Vasilis Mazarakis</t>
  </si>
  <si>
    <t>Daniel Melo</t>
  </si>
  <si>
    <t>Petr Dezort</t>
  </si>
  <si>
    <t>Cristian Kordasz</t>
  </si>
  <si>
    <t>Olivier Patience</t>
  </si>
  <si>
    <t>Paul Kilderry</t>
  </si>
  <si>
    <t>Marquiestro Foster</t>
  </si>
  <si>
    <t>Riccardo Ciruolo</t>
  </si>
  <si>
    <t>Tom Chicoine</t>
  </si>
  <si>
    <t>Ricardo Schlachter</t>
  </si>
  <si>
    <t>Taso Vasiliadis</t>
  </si>
  <si>
    <t>Brandon Hawk</t>
  </si>
  <si>
    <t>Daniel Caracciolo</t>
  </si>
  <si>
    <t>Igor Kornienko</t>
  </si>
  <si>
    <t>Jose De Armas</t>
  </si>
  <si>
    <t>Frantisek Babej</t>
  </si>
  <si>
    <t>Pavel Snobel</t>
  </si>
  <si>
    <t>Pieter Calitz</t>
  </si>
  <si>
    <t>Justin Layne</t>
  </si>
  <si>
    <t>Damien Roberts</t>
  </si>
  <si>
    <t>Julien Jeanpierre</t>
  </si>
  <si>
    <t>Mario Munoz Bejarano</t>
  </si>
  <si>
    <t>Matias Oneille</t>
  </si>
  <si>
    <t>Konstantin Don Gruber</t>
  </si>
  <si>
    <t>Willem Petrus Meyer</t>
  </si>
  <si>
    <t>Ashley Fisher</t>
  </si>
  <si>
    <t>Miguel Gallardo Valles</t>
  </si>
  <si>
    <t>Pedro Canovas</t>
  </si>
  <si>
    <t>Oscar Ortiz</t>
  </si>
  <si>
    <t>Florian Jeschonek</t>
  </si>
  <si>
    <t>Antonio Navarro</t>
  </si>
  <si>
    <t>Krystian Pfeiffer</t>
  </si>
  <si>
    <t>Nicholas Chisholm</t>
  </si>
  <si>
    <t>Zack Fleishman</t>
  </si>
  <si>
    <t>Ignacio Hirigoyen</t>
  </si>
  <si>
    <t>Juraj Hasko</t>
  </si>
  <si>
    <t>Victor Bruthans</t>
  </si>
  <si>
    <t>Oscar Bustos</t>
  </si>
  <si>
    <t>Karim Maamoun</t>
  </si>
  <si>
    <t>Seung Bok Baek</t>
  </si>
  <si>
    <t>Walter Grinovero</t>
  </si>
  <si>
    <t>Robert Lindstedt</t>
  </si>
  <si>
    <t>Rodrigo Monte</t>
  </si>
  <si>
    <t>Jacob Adaktusson</t>
  </si>
  <si>
    <t>Dede Suhendar Dinata</t>
  </si>
  <si>
    <t>Mark Hilton</t>
  </si>
  <si>
    <t>Heath Denman</t>
  </si>
  <si>
    <t>Artemon Apostu Efremov</t>
  </si>
  <si>
    <t>Rik De Voest</t>
  </si>
  <si>
    <t>Ronald Dueller</t>
  </si>
  <si>
    <t>Anthony La Porte</t>
  </si>
  <si>
    <t>Oscar Hernandez</t>
  </si>
  <si>
    <t>Jeff Williams</t>
  </si>
  <si>
    <t>Todd Perry</t>
  </si>
  <si>
    <t>Remus Farcas</t>
  </si>
  <si>
    <t>Josh Tuckfield</t>
  </si>
  <si>
    <t>Paul Baccanello</t>
  </si>
  <si>
    <t>Diego Alvarez</t>
  </si>
  <si>
    <t>Cipriano Pommies</t>
  </si>
  <si>
    <t>Nitten Kirrtane</t>
  </si>
  <si>
    <t>Patricio Arquez</t>
  </si>
  <si>
    <t>Christian Hill</t>
  </si>
  <si>
    <t>Scott Barron</t>
  </si>
  <si>
    <t>Eric Prodon</t>
  </si>
  <si>
    <t>Ryan Wolters</t>
  </si>
  <si>
    <t>Vishal Uppal</t>
  </si>
  <si>
    <t>Zsolt Fule</t>
  </si>
  <si>
    <t>Zoltan Papp</t>
  </si>
  <si>
    <t>Marwan Ziwar</t>
  </si>
  <si>
    <t>Marcin Matkowski</t>
  </si>
  <si>
    <t>John Doran</t>
  </si>
  <si>
    <t>Timo Nieminen</t>
  </si>
  <si>
    <t>Timo Fleischfresser</t>
  </si>
  <si>
    <t>Vaclav Duda</t>
  </si>
  <si>
    <t>Sergei Samoseiko</t>
  </si>
  <si>
    <t>Didac Perez</t>
  </si>
  <si>
    <t>Hee Sung Chung</t>
  </si>
  <si>
    <t>Jalal Chafai</t>
  </si>
  <si>
    <t>Dimitri Lorin</t>
  </si>
  <si>
    <t>Graeme Darlington</t>
  </si>
  <si>
    <t>Efe Ustundag</t>
  </si>
  <si>
    <t>Igor Brukner</t>
  </si>
  <si>
    <t>Heiko Bollich</t>
  </si>
  <si>
    <t>Barry Fulcher</t>
  </si>
  <si>
    <t>Diego Ayala</t>
  </si>
  <si>
    <t>Tim Crichton</t>
  </si>
  <si>
    <t>Antonio Prieto</t>
  </si>
  <si>
    <t>Jovan Savic</t>
  </si>
  <si>
    <t>Gustavo Marcaccio</t>
  </si>
  <si>
    <t>Nick Mcdonald</t>
  </si>
  <si>
    <t>Sander Groen</t>
  </si>
  <si>
    <t>Sam Schroerlucke</t>
  </si>
  <si>
    <t>Bobby Hrdina</t>
  </si>
  <si>
    <t>Minh Le</t>
  </si>
  <si>
    <t>Tomas Anzari</t>
  </si>
  <si>
    <t>Norbert Mazany</t>
  </si>
  <si>
    <t>Lars Uebel</t>
  </si>
  <si>
    <t>Juan Ignacio Carrasco</t>
  </si>
  <si>
    <t>Marc Herter</t>
  </si>
  <si>
    <t>Marton Ott</t>
  </si>
  <si>
    <t>Tobias Clemens</t>
  </si>
  <si>
    <t>Sebastian Da Costa</t>
  </si>
  <si>
    <t>Jaroslav Levinsky</t>
  </si>
  <si>
    <t>Andrea Stoppini</t>
  </si>
  <si>
    <t>Pantelis Moschoutis</t>
  </si>
  <si>
    <t>Diego Junqueira</t>
  </si>
  <si>
    <t>Ivan Miranda</t>
  </si>
  <si>
    <t>Anton Kokurin</t>
  </si>
  <si>
    <t>Bruno Soares</t>
  </si>
  <si>
    <t>Simon Dickson</t>
  </si>
  <si>
    <t>Thomas Strengberger S597</t>
  </si>
  <si>
    <t>Philipp Hammer</t>
  </si>
  <si>
    <t>Frank Pokorny</t>
  </si>
  <si>
    <t>Stefan Wauters</t>
  </si>
  <si>
    <t>Andreas Fasching</t>
  </si>
  <si>
    <t>Chemseddine Belal</t>
  </si>
  <si>
    <t>Andrei Youzhny</t>
  </si>
  <si>
    <t>Thiemo Maier</t>
  </si>
  <si>
    <t>Dave Abelson</t>
  </si>
  <si>
    <t>Febi Widhiyanto</t>
  </si>
  <si>
    <t>Mario Radic</t>
  </si>
  <si>
    <t>Mark Gienke</t>
  </si>
  <si>
    <t>Wei Ju Chen</t>
  </si>
  <si>
    <t>Giancarlo Petrazzuolo</t>
  </si>
  <si>
    <t>Mike Scheidweiler</t>
  </si>
  <si>
    <t>Kresimir Ritz</t>
  </si>
  <si>
    <t>Andrei Nossov</t>
  </si>
  <si>
    <t>Stephan Clasohm</t>
  </si>
  <si>
    <t>Aaron Marchetti</t>
  </si>
  <si>
    <t>Kunj Majmudar</t>
  </si>
  <si>
    <t>Catalin Ionut Gard</t>
  </si>
  <si>
    <t>Rob Givone</t>
  </si>
  <si>
    <t>Tomas Janci</t>
  </si>
  <si>
    <t>Daniel Lencina Ribes</t>
  </si>
  <si>
    <t>Coenie Van Wyk</t>
  </si>
  <si>
    <t>Nicolas Devilder</t>
  </si>
  <si>
    <t>Franck Osvald</t>
  </si>
  <si>
    <t>Stanislav Pribylov</t>
  </si>
  <si>
    <t>Johannes Ager</t>
  </si>
  <si>
    <t>Bogdan Ivascu</t>
  </si>
  <si>
    <t>Evghenii Plugariov</t>
  </si>
  <si>
    <t>Suwandi Suwandi</t>
  </si>
  <si>
    <t>Cory Guy</t>
  </si>
  <si>
    <t>Christopher Kas</t>
  </si>
  <si>
    <t>Carlos Avellan</t>
  </si>
  <si>
    <t>Vincent Allegre</t>
  </si>
  <si>
    <t>Taras Demyanekno</t>
  </si>
  <si>
    <t>Relja Fiser Dulic</t>
  </si>
  <si>
    <t>Christian Persico</t>
  </si>
  <si>
    <t>Ralph Grambow</t>
  </si>
  <si>
    <t>Bojan Vujic</t>
  </si>
  <si>
    <t>Andre Lopes</t>
  </si>
  <si>
    <t>Michael Lammer</t>
  </si>
  <si>
    <t>Steven Bourke</t>
  </si>
  <si>
    <t>Marc Fornell Mestres</t>
  </si>
  <si>
    <t>Gonzalo Fernandez</t>
  </si>
  <si>
    <t>Luke Smith</t>
  </si>
  <si>
    <t>Jean Marcel Bourgaul Du Coudray</t>
  </si>
  <si>
    <t>Benoit Foucher</t>
  </si>
  <si>
    <t>Orest Tereshchuk</t>
  </si>
  <si>
    <t>Diego Acuna</t>
  </si>
  <si>
    <t>Todd Scheck</t>
  </si>
  <si>
    <t>Alexander Tabares</t>
  </si>
  <si>
    <t>Steven Bijl</t>
  </si>
  <si>
    <t>Tony Parun P071</t>
  </si>
  <si>
    <t>Federico Abadie</t>
  </si>
  <si>
    <t>Ekkarin Pisuth Arnonth</t>
  </si>
  <si>
    <t>Courage Anyidoho</t>
  </si>
  <si>
    <t>Ghana</t>
  </si>
  <si>
    <t>Michel Deville</t>
  </si>
  <si>
    <t>Doug Root</t>
  </si>
  <si>
    <t>Yusmawan Fahmi</t>
  </si>
  <si>
    <t>Nuno Matias</t>
  </si>
  <si>
    <t>Pablo Garcia Gaitan</t>
  </si>
  <si>
    <t>Michal Gawlowski</t>
  </si>
  <si>
    <t>Clayton Almeida</t>
  </si>
  <si>
    <t>Eduardo Frick</t>
  </si>
  <si>
    <t>Adam Skrzypczak</t>
  </si>
  <si>
    <t>Sergei Krotiouk</t>
  </si>
  <si>
    <t>Luiz Marafelli</t>
  </si>
  <si>
    <t>Dirk Stegmann</t>
  </si>
  <si>
    <t>Manoj Mahadevan</t>
  </si>
  <si>
    <t>Arne Kreitz</t>
  </si>
  <si>
    <t>Nathaniel Jackmon</t>
  </si>
  <si>
    <t>Jorge Haro</t>
  </si>
  <si>
    <t>Jiri Vencl</t>
  </si>
  <si>
    <t>Daniel Schalen</t>
  </si>
  <si>
    <t>Julien Cassaigne</t>
  </si>
  <si>
    <t>Christian Tuscher</t>
  </si>
  <si>
    <t>Juan Ignacio Herrero</t>
  </si>
  <si>
    <t>Marko Budic</t>
  </si>
  <si>
    <t>Jonas Froberg</t>
  </si>
  <si>
    <t>Vasudeva Reddy</t>
  </si>
  <si>
    <t>Michal Holenda</t>
  </si>
  <si>
    <t>Masayuki Ando</t>
  </si>
  <si>
    <t>Andreas Bubik</t>
  </si>
  <si>
    <t>Jose Luis Condor</t>
  </si>
  <si>
    <t>Ulrich Tippenhauer</t>
  </si>
  <si>
    <t>Razvan Iliescu</t>
  </si>
  <si>
    <t>Brandon Kramer</t>
  </si>
  <si>
    <t>Glen Bertram</t>
  </si>
  <si>
    <t>Kj Hippensteel</t>
  </si>
  <si>
    <t>Hendri Susilo Pramono</t>
  </si>
  <si>
    <t>Gerardo Morones</t>
  </si>
  <si>
    <t>Jernej Karner</t>
  </si>
  <si>
    <t>Mustafa Ghouse</t>
  </si>
  <si>
    <t>David Sherwood</t>
  </si>
  <si>
    <t>Julien Link</t>
  </si>
  <si>
    <t>Andres Dellatorre</t>
  </si>
  <si>
    <t>Maarten Paas</t>
  </si>
  <si>
    <t>Diego Del Rio</t>
  </si>
  <si>
    <t>Miloslav Grolmus</t>
  </si>
  <si>
    <t>Sebastien Deshays</t>
  </si>
  <si>
    <t>Dmitry Vlasov</t>
  </si>
  <si>
    <t>Alex Kim</t>
  </si>
  <si>
    <t>Lee Childs</t>
  </si>
  <si>
    <t>Jack Brasington</t>
  </si>
  <si>
    <t>Xavier Pujo</t>
  </si>
  <si>
    <t>Vitali Chvets</t>
  </si>
  <si>
    <t>Alun Jones</t>
  </si>
  <si>
    <t>Juan Pablo Brzezicki</t>
  </si>
  <si>
    <t>Daniel Andersson</t>
  </si>
  <si>
    <t>Michal Mertinak</t>
  </si>
  <si>
    <t>Levar Harper Griffith</t>
  </si>
  <si>
    <t>Julien Couly</t>
  </si>
  <si>
    <t>Tomas Tenconi</t>
  </si>
  <si>
    <t>Carlos Cuadrado</t>
  </si>
  <si>
    <t>Gunther Darkey</t>
  </si>
  <si>
    <t>Sergei Pozdnev</t>
  </si>
  <si>
    <t>Sebastian Fitz</t>
  </si>
  <si>
    <t>Branislav Sekac</t>
  </si>
  <si>
    <t>Carlos Rexach Itoiz</t>
  </si>
  <si>
    <t>Seung Hoon Lee</t>
  </si>
  <si>
    <t>Doug Bohaboy</t>
  </si>
  <si>
    <t>Bruno Echagaray</t>
  </si>
  <si>
    <t>Brian Patterson</t>
  </si>
  <si>
    <t>Aleksander Slovic</t>
  </si>
  <si>
    <t>Ivo Klec</t>
  </si>
  <si>
    <t>Cesar Ferrer Victoria</t>
  </si>
  <si>
    <t>Hisham Hemeda</t>
  </si>
  <si>
    <t>Markus Polessnig</t>
  </si>
  <si>
    <t>Gianluca Bazzica</t>
  </si>
  <si>
    <t>Alexey Kedryuk</t>
  </si>
  <si>
    <t>Martin Stringari</t>
  </si>
  <si>
    <t>Pablo Gonzalez</t>
  </si>
  <si>
    <t>James Nelson</t>
  </si>
  <si>
    <t>Mustafa Azkara</t>
  </si>
  <si>
    <t>Ronaldo Carvalho</t>
  </si>
  <si>
    <t>Tomasz Boniecki</t>
  </si>
  <si>
    <t>Sebastian Decoud</t>
  </si>
  <si>
    <t>Hee Seok Chung</t>
  </si>
  <si>
    <t>Ferran Ventura Martell</t>
  </si>
  <si>
    <t>Miguel Angel Lopez Jaen</t>
  </si>
  <si>
    <t>Sebastian Uriarte</t>
  </si>
  <si>
    <t>Ladislav Simon</t>
  </si>
  <si>
    <t>Dominik Meffert</t>
  </si>
  <si>
    <t>James Greenhalgh</t>
  </si>
  <si>
    <t>Julio Peralta</t>
  </si>
  <si>
    <t>Felipe Parada</t>
  </si>
  <si>
    <t>Antonio Alcaraz</t>
  </si>
  <si>
    <t>Jonathan Beardsley</t>
  </si>
  <si>
    <t>Fred Hemmes</t>
  </si>
  <si>
    <t>Roko Karanusic</t>
  </si>
  <si>
    <t>Jaroslav Pospisil</t>
  </si>
  <si>
    <t>Jakub Hasek</t>
  </si>
  <si>
    <t>Tripp Phillips</t>
  </si>
  <si>
    <t>Rolandas Murashka</t>
  </si>
  <si>
    <t>Brett Hansen Dent</t>
  </si>
  <si>
    <t>Francois Vatin</t>
  </si>
  <si>
    <t>Marcelo Barboza</t>
  </si>
  <si>
    <t>Daniel Dios</t>
  </si>
  <si>
    <t>Matthis Kempe Bergman</t>
  </si>
  <si>
    <t>Marcelo Amador</t>
  </si>
  <si>
    <t>Todor Enev</t>
  </si>
  <si>
    <t>Julien Maes</t>
  </si>
  <si>
    <t>Sergei Yaroshenko</t>
  </si>
  <si>
    <t>Raimonds Sproga</t>
  </si>
  <si>
    <t>Gwenael Gueit</t>
  </si>
  <si>
    <t>Jon Hedman</t>
  </si>
  <si>
    <t>Stefano Mocci</t>
  </si>
  <si>
    <t>Johan Du Randt</t>
  </si>
  <si>
    <t>Andrew Anderson</t>
  </si>
  <si>
    <t>Sandor Noszaly</t>
  </si>
  <si>
    <t>Hans Grobecker</t>
  </si>
  <si>
    <t>Jonathan Marray</t>
  </si>
  <si>
    <t>Daniel Norberg</t>
  </si>
  <si>
    <t>Jan Riha</t>
  </si>
  <si>
    <t>Michael Quintero</t>
  </si>
  <si>
    <t>Philip Gubenco</t>
  </si>
  <si>
    <t>Gavin Sontag</t>
  </si>
  <si>
    <t>Alexander Yarmola</t>
  </si>
  <si>
    <t>Matt Guyaux</t>
  </si>
  <si>
    <t>Juan Pablo Di Cesare</t>
  </si>
  <si>
    <t>Andreas Kauntz</t>
  </si>
  <si>
    <t>Lee Radovanovich</t>
  </si>
  <si>
    <t>Sonny Kayombo</t>
  </si>
  <si>
    <t>Olivier Le Jeune</t>
  </si>
  <si>
    <t>Stephane Bohli</t>
  </si>
  <si>
    <t>Dario Pizzato</t>
  </si>
  <si>
    <t>Ivan Esquerdo</t>
  </si>
  <si>
    <t>Cary Franklin</t>
  </si>
  <si>
    <t>Federico Cardinali</t>
  </si>
  <si>
    <t>Markus Krenn</t>
  </si>
  <si>
    <t>Gabriel Pitta</t>
  </si>
  <si>
    <t>Anton Klaric</t>
  </si>
  <si>
    <t>Chad Carlson</t>
  </si>
  <si>
    <t>Adriano Biasella</t>
  </si>
  <si>
    <t>Philipp Mukhometov</t>
  </si>
  <si>
    <t>Alberto Francis</t>
  </si>
  <si>
    <t>Joel Mcgregor</t>
  </si>
  <si>
    <t>Lukas Dlouhy</t>
  </si>
  <si>
    <t>James Auckland</t>
  </si>
  <si>
    <t>Marcus Fluitt</t>
  </si>
  <si>
    <t>Sebastien Lami</t>
  </si>
  <si>
    <t>Ezequiel Nastari</t>
  </si>
  <si>
    <t>Toshihide Matsui</t>
  </si>
  <si>
    <t>Evgueni Smirnov</t>
  </si>
  <si>
    <t>Luis Uribe</t>
  </si>
  <si>
    <t>Domenic Marafiote</t>
  </si>
  <si>
    <t>Arnaud Magnin</t>
  </si>
  <si>
    <t>Ryan Russell</t>
  </si>
  <si>
    <t>Jamaica</t>
  </si>
  <si>
    <t>Dmitri Sitak</t>
  </si>
  <si>
    <t>Andrey Dernovskiy</t>
  </si>
  <si>
    <t>Walter Orth</t>
  </si>
  <si>
    <t>Rishi Sridhar</t>
  </si>
  <si>
    <t>Predrag Rusevski</t>
  </si>
  <si>
    <t>Alejandro Asta</t>
  </si>
  <si>
    <t>Giuseppe Menga</t>
  </si>
  <si>
    <t>Igor Fejzula</t>
  </si>
  <si>
    <t>Benedikt Dorsch</t>
  </si>
  <si>
    <t>Cristian Villagran</t>
  </si>
  <si>
    <t>Diego Bracco</t>
  </si>
  <si>
    <t>Iker Bilbao</t>
  </si>
  <si>
    <t>Jordane Doble</t>
  </si>
  <si>
    <t>Alexander Hartman</t>
  </si>
  <si>
    <t>Simon Stadler</t>
  </si>
  <si>
    <t>Diego Lozano</t>
  </si>
  <si>
    <t>Ciaran Moore</t>
  </si>
  <si>
    <t>Mohamed Mamoun</t>
  </si>
  <si>
    <t>Rob Cheyne</t>
  </si>
  <si>
    <t>Gabriel Frias</t>
  </si>
  <si>
    <t>Markus Kanellos</t>
  </si>
  <si>
    <t>Phillip Harboe</t>
  </si>
  <si>
    <t>Ouassel Hared</t>
  </si>
  <si>
    <t>Radoslav Lukaev</t>
  </si>
  <si>
    <t>Stephen Huss</t>
  </si>
  <si>
    <t>Melvin Tong</t>
  </si>
  <si>
    <t>Giovanni Lapentti</t>
  </si>
  <si>
    <t>Joji Miyao</t>
  </si>
  <si>
    <t>Jordi Marse Vidri</t>
  </si>
  <si>
    <t>Ivan Caballero</t>
  </si>
  <si>
    <t>Andrew Nisker</t>
  </si>
  <si>
    <t>Gabriel Ledru</t>
  </si>
  <si>
    <t>Peter Richman</t>
  </si>
  <si>
    <t>Marcos Digliodo</t>
  </si>
  <si>
    <t>Marc Olivier Baron</t>
  </si>
  <si>
    <t>Thomas Higgins</t>
  </si>
  <si>
    <t>Boris Bachert</t>
  </si>
  <si>
    <t>Mattia Livraghi</t>
  </si>
  <si>
    <t>Or Dekel</t>
  </si>
  <si>
    <t>Josef Nesticky</t>
  </si>
  <si>
    <t>Peter Jon Nomdo</t>
  </si>
  <si>
    <t>Dennis Peschek</t>
  </si>
  <si>
    <t>Luke Jensen</t>
  </si>
  <si>
    <t>Sunil Kumar</t>
  </si>
  <si>
    <t>Sultan Khalfan</t>
  </si>
  <si>
    <t>Qatar</t>
  </si>
  <si>
    <t>Christophe Pognon</t>
  </si>
  <si>
    <t>Benin</t>
  </si>
  <si>
    <t>Torsten Wolpers</t>
  </si>
  <si>
    <t>Diego Camacho</t>
  </si>
  <si>
    <t>Bolivia, Plurinational State of</t>
  </si>
  <si>
    <t>Jeremy Berman</t>
  </si>
  <si>
    <t>Renaud Thys</t>
  </si>
  <si>
    <t>Sylvain Charrier</t>
  </si>
  <si>
    <t>Dario Perez</t>
  </si>
  <si>
    <t>Nicolas Guillaume</t>
  </si>
  <si>
    <t>Ignacio Vila</t>
  </si>
  <si>
    <t>Gwinyai Tongoona</t>
  </si>
  <si>
    <t>Riccardo Capannelli</t>
  </si>
  <si>
    <t>Francesc Lleal</t>
  </si>
  <si>
    <t>Ruben De Kleijn</t>
  </si>
  <si>
    <t>Will Farah</t>
  </si>
  <si>
    <t>James Shortall</t>
  </si>
  <si>
    <t>Jan Minar</t>
  </si>
  <si>
    <t>Luiz Carvalho</t>
  </si>
  <si>
    <t>Dominique Coene</t>
  </si>
  <si>
    <t>Gianluca Bolognino</t>
  </si>
  <si>
    <t>Sasha Rampazzo</t>
  </si>
  <si>
    <t>Fabian Roetschi</t>
  </si>
  <si>
    <t>Jaime Fillol</t>
  </si>
  <si>
    <t>Christophe Deveaux</t>
  </si>
  <si>
    <t>Mikhail Elgin</t>
  </si>
  <si>
    <t>Brian Vahaly</t>
  </si>
  <si>
    <t>Mohamed Sekou Drame</t>
  </si>
  <si>
    <t>Daniel Willman</t>
  </si>
  <si>
    <t>Mariano Albert Ferrando</t>
  </si>
  <si>
    <t>Mariusz Fyrstenberg</t>
  </si>
  <si>
    <t>Chris Magyary</t>
  </si>
  <si>
    <t>Dieter Kindlmann</t>
  </si>
  <si>
    <t>Lazar Magdincev</t>
  </si>
  <si>
    <t>Adrian Cruciat</t>
  </si>
  <si>
    <t>Matias Boeker</t>
  </si>
  <si>
    <t>Michal Navratil</t>
  </si>
  <si>
    <t>Andres Pedroso</t>
  </si>
  <si>
    <t>Hiroki Kondo</t>
  </si>
  <si>
    <t>Raven Klaasen</t>
  </si>
  <si>
    <t>Jan Mertl</t>
  </si>
  <si>
    <t>Eric Nunez</t>
  </si>
  <si>
    <t>Luciano Vitullo</t>
  </si>
  <si>
    <t>Antonio Pastorino</t>
  </si>
  <si>
    <t>Lauri Kiiski</t>
  </si>
  <si>
    <t>Gabriel Moraru</t>
  </si>
  <si>
    <t>Darko Madjarovski</t>
  </si>
  <si>
    <t>Agustin Tarantino</t>
  </si>
  <si>
    <t>Benjamin Kohlloeffel</t>
  </si>
  <si>
    <t>Michal Kokta</t>
  </si>
  <si>
    <t>Raoul Snijders</t>
  </si>
  <si>
    <t>Daniel Lesske</t>
  </si>
  <si>
    <t>Antonio Baldellou Esteva</t>
  </si>
  <si>
    <t>Alessandro Guevara</t>
  </si>
  <si>
    <t>Stian Boretti</t>
  </si>
  <si>
    <t>Guillermo Carry</t>
  </si>
  <si>
    <t>Carlos Salamanca</t>
  </si>
  <si>
    <t>Peter Handoyo</t>
  </si>
  <si>
    <t>Nicola Bruno</t>
  </si>
  <si>
    <t>Aleksandar Vlaski</t>
  </si>
  <si>
    <t>Santiago Gonzalez</t>
  </si>
  <si>
    <t>Bo Hodge</t>
  </si>
  <si>
    <t>Robert Krause</t>
  </si>
  <si>
    <t>Ivan Cerovic</t>
  </si>
  <si>
    <t>Tobias Koeck</t>
  </si>
  <si>
    <t>Josh Goffi</t>
  </si>
  <si>
    <t>Victor Ionita</t>
  </si>
  <si>
    <t>Rodolfo Daruich</t>
  </si>
  <si>
    <t>Jaime Garcia Lancha</t>
  </si>
  <si>
    <t>Jon Wallmark</t>
  </si>
  <si>
    <t>Marko Neunteibl</t>
  </si>
  <si>
    <t>Filip Prpic</t>
  </si>
  <si>
    <t>Israel Matos Gil</t>
  </si>
  <si>
    <t>David Marrero</t>
  </si>
  <si>
    <t>Trace Fielding</t>
  </si>
  <si>
    <t>Ilia Kushev</t>
  </si>
  <si>
    <t>Tres Davis</t>
  </si>
  <si>
    <t>Ricardo Diniz</t>
  </si>
  <si>
    <t>Igor Zelenay</t>
  </si>
  <si>
    <t>Guillaume Couillard</t>
  </si>
  <si>
    <t>Juan Felipe Yanez</t>
  </si>
  <si>
    <t>Zsolt Tatar</t>
  </si>
  <si>
    <t>Christophe Bosio</t>
  </si>
  <si>
    <t>Stephane Martinez</t>
  </si>
  <si>
    <t>Lesley Joseph</t>
  </si>
  <si>
    <t>Sergio Elias</t>
  </si>
  <si>
    <t>Bo Ram Cha</t>
  </si>
  <si>
    <t>Huntley Montgomery</t>
  </si>
  <si>
    <t>Matteo Galli</t>
  </si>
  <si>
    <t>Kc Corkery</t>
  </si>
  <si>
    <t>Daniel Munoz De La Nava</t>
  </si>
  <si>
    <t>Jesse Witten</t>
  </si>
  <si>
    <t>Bernat Mas Avellaneda</t>
  </si>
  <si>
    <t>Fabio Colangelo</t>
  </si>
  <si>
    <t>Boris Pashanski</t>
  </si>
  <si>
    <t>Harel Srugo</t>
  </si>
  <si>
    <t>Francesco Piccari</t>
  </si>
  <si>
    <t>Rabie Chaki</t>
  </si>
  <si>
    <t>Martin Slanar</t>
  </si>
  <si>
    <t>Bora Celiscak</t>
  </si>
  <si>
    <t>Helder Lopes</t>
  </si>
  <si>
    <t>Francisco Neves</t>
  </si>
  <si>
    <t>Pedro Leao</t>
  </si>
  <si>
    <t>Marco Mirnegg</t>
  </si>
  <si>
    <t>Pavel Ivanov</t>
  </si>
  <si>
    <t>Alexandros Jakupovic</t>
  </si>
  <si>
    <t>Genius Chidzikwe</t>
  </si>
  <si>
    <t>Ramsey Smith</t>
  </si>
  <si>
    <t>Marc Kimmich</t>
  </si>
  <si>
    <t>Sadik Kadir</t>
  </si>
  <si>
    <t>Guillem Burniol</t>
  </si>
  <si>
    <t>Flavio Cipolla</t>
  </si>
  <si>
    <t>Seong Yoon Chung</t>
  </si>
  <si>
    <t>Young Jun Kim</t>
  </si>
  <si>
    <t>Nicolas Renavand</t>
  </si>
  <si>
    <t>Oscar Posada</t>
  </si>
  <si>
    <t>Guillermo Carter</t>
  </si>
  <si>
    <t>Matthieu Amgwerd</t>
  </si>
  <si>
    <t>Alexander Brudermann</t>
  </si>
  <si>
    <t>Federico Torresi</t>
  </si>
  <si>
    <t>Jordi Fernandez</t>
  </si>
  <si>
    <t>Jasper Smit</t>
  </si>
  <si>
    <t>Conor Niland</t>
  </si>
  <si>
    <t>Diogo Cruz</t>
  </si>
  <si>
    <t>Eduardo Morones</t>
  </si>
  <si>
    <t>Max Raditschnigg</t>
  </si>
  <si>
    <t>Marcos Jimenez Letrado</t>
  </si>
  <si>
    <t>Sung Ho Im</t>
  </si>
  <si>
    <t>David Hodge</t>
  </si>
  <si>
    <t>Peter Capkovic</t>
  </si>
  <si>
    <t>Andreas Maroldt</t>
  </si>
  <si>
    <t>Marco Pedrini</t>
  </si>
  <si>
    <t>Meir Deri</t>
  </si>
  <si>
    <t>Mait Kunnap</t>
  </si>
  <si>
    <t>Estonia</t>
  </si>
  <si>
    <t>Luis Hormazabal</t>
  </si>
  <si>
    <t>Leif Meineke</t>
  </si>
  <si>
    <t>Dmitriy Koch</t>
  </si>
  <si>
    <t>Henrique Mello</t>
  </si>
  <si>
    <t>Nenad Toroman</t>
  </si>
  <si>
    <t>Patrick Mayr</t>
  </si>
  <si>
    <t>Lenoir Ramos</t>
  </si>
  <si>
    <t>Ajay Ramaswami</t>
  </si>
  <si>
    <t>Hyun Cheol Bang</t>
  </si>
  <si>
    <t>Marcelo Melo</t>
  </si>
  <si>
    <t>Andrew Derer</t>
  </si>
  <si>
    <t>John Paul Fruttero</t>
  </si>
  <si>
    <t>Igor Racic</t>
  </si>
  <si>
    <t>Lefteris Alexiou</t>
  </si>
  <si>
    <t>Baptiste Dupuy</t>
  </si>
  <si>
    <t>Paul Logtens</t>
  </si>
  <si>
    <t>Damian Patriarca</t>
  </si>
  <si>
    <t>Razvan Lupsescu</t>
  </si>
  <si>
    <t>Sebastian Quintero</t>
  </si>
  <si>
    <t>Hyeong Keun Song</t>
  </si>
  <si>
    <t>Patrick Schnidrig</t>
  </si>
  <si>
    <t>Victor Sanchez Gil</t>
  </si>
  <si>
    <t>Alvaro Izquierdo</t>
  </si>
  <si>
    <t>Bertrand Contzler</t>
  </si>
  <si>
    <t>Eliran Dooyev</t>
  </si>
  <si>
    <t>Tomer Suissa</t>
  </si>
  <si>
    <t>Matthew Smith</t>
  </si>
  <si>
    <t>Francisco Rodriguez</t>
  </si>
  <si>
    <t>Isaac Tortades</t>
  </si>
  <si>
    <t>Kevin Sorensen</t>
  </si>
  <si>
    <t>Alessandro Motti</t>
  </si>
  <si>
    <t>Thomas Oger</t>
  </si>
  <si>
    <t>Alexander Flock</t>
  </si>
  <si>
    <t>Julien Mathieu</t>
  </si>
  <si>
    <t>Daniel Monedero</t>
  </si>
  <si>
    <t>Norikazu Sugiyama</t>
  </si>
  <si>
    <t>Gene Mayer</t>
  </si>
  <si>
    <t>Nicolas Boeker</t>
  </si>
  <si>
    <t>Matthew Koch</t>
  </si>
  <si>
    <t>Malte Commandeur</t>
  </si>
  <si>
    <t>Gordon Uehling</t>
  </si>
  <si>
    <t>Martin Rammal</t>
  </si>
  <si>
    <t>Jason Mallaiah</t>
  </si>
  <si>
    <t>Rafael Fontes</t>
  </si>
  <si>
    <t>Dias Doskarayev</t>
  </si>
  <si>
    <t>Vladimir Bistryavichus</t>
  </si>
  <si>
    <t>Kabelo Maleka</t>
  </si>
  <si>
    <t>Jonathan Garcia Leo</t>
  </si>
  <si>
    <t>Michal Varsanyi</t>
  </si>
  <si>
    <t>Luis Ernesto Peon Sr</t>
  </si>
  <si>
    <t>Frank Condor</t>
  </si>
  <si>
    <t>Baris Ergun</t>
  </si>
  <si>
    <t>Ashley Dyer</t>
  </si>
  <si>
    <t>Roman Valent</t>
  </si>
  <si>
    <t>Jean Julien Rojer</t>
  </si>
  <si>
    <t>Marc Silva</t>
  </si>
  <si>
    <t>Simone Vagnozzi</t>
  </si>
  <si>
    <t>Sasa Tuksar</t>
  </si>
  <si>
    <t>Lucas Engel</t>
  </si>
  <si>
    <t>Brandon Wagner</t>
  </si>
  <si>
    <t>Adam Kennedy</t>
  </si>
  <si>
    <t>Esteban Carril</t>
  </si>
  <si>
    <t>Raul Morant</t>
  </si>
  <si>
    <t>Michal Przysiezny</t>
  </si>
  <si>
    <t>Ladislav Chramosta</t>
  </si>
  <si>
    <t>Sunil Kumar Sipaeya</t>
  </si>
  <si>
    <t>Sergi Arumi</t>
  </si>
  <si>
    <t>Philipp Marx</t>
  </si>
  <si>
    <t>Travis Rettenmaier</t>
  </si>
  <si>
    <t>Ryan Henry</t>
  </si>
  <si>
    <t>Chris Lewis</t>
  </si>
  <si>
    <t>Alessandro Camarco</t>
  </si>
  <si>
    <t>Andrei Mlendea</t>
  </si>
  <si>
    <t>Tomislav Peric</t>
  </si>
  <si>
    <t>Bastian Gronefeld</t>
  </si>
  <si>
    <t>Kyu Tae Im</t>
  </si>
  <si>
    <t>Richard Bloomfield</t>
  </si>
  <si>
    <t>Shao Xuan Zeng</t>
  </si>
  <si>
    <t>Julien Maigret</t>
  </si>
  <si>
    <t>Peng Sun</t>
  </si>
  <si>
    <t>Rafael Moreno Negrin</t>
  </si>
  <si>
    <t>Pierre Berntson</t>
  </si>
  <si>
    <t>Daniel Koellerer</t>
  </si>
  <si>
    <t>Juan Carlos Arredondo</t>
  </si>
  <si>
    <t>Marcin Golab</t>
  </si>
  <si>
    <t>Luka Gregorc</t>
  </si>
  <si>
    <t>Javier Taborga</t>
  </si>
  <si>
    <t>Morgan Wilson</t>
  </si>
  <si>
    <t>Jan Masik</t>
  </si>
  <si>
    <t>Gabriel Montilla</t>
  </si>
  <si>
    <t>Puerto Rico</t>
  </si>
  <si>
    <t>Shannon Nettle</t>
  </si>
  <si>
    <t>Lamine Ouahab</t>
  </si>
  <si>
    <t>Katsushi Fukuda</t>
  </si>
  <si>
    <t>Oskar Johansson</t>
  </si>
  <si>
    <t>Yu Jr Wang</t>
  </si>
  <si>
    <t>Matt Klinger</t>
  </si>
  <si>
    <t>Sander Hommel</t>
  </si>
  <si>
    <t>Dustin Brown</t>
  </si>
  <si>
    <t>Nicolas Tourte</t>
  </si>
  <si>
    <t>Marc Bauer</t>
  </si>
  <si>
    <t>Amer Delic</t>
  </si>
  <si>
    <t>Toshiaki Sakai</t>
  </si>
  <si>
    <t>Trevor Spracklin</t>
  </si>
  <si>
    <t>Marco Marzolla</t>
  </si>
  <si>
    <t>Alessandro Piccari</t>
  </si>
  <si>
    <t>Travis Parrott</t>
  </si>
  <si>
    <t>Matija Zgaga</t>
  </si>
  <si>
    <t>Raphael Durek</t>
  </si>
  <si>
    <t>Andrew Colombo</t>
  </si>
  <si>
    <t>David Cors</t>
  </si>
  <si>
    <t>Branislav Repa</t>
  </si>
  <si>
    <t>Michal Ciszek</t>
  </si>
  <si>
    <t>Guillaume Legat</t>
  </si>
  <si>
    <t>Holger Fischer</t>
  </si>
  <si>
    <t>David Novak</t>
  </si>
  <si>
    <t>Vinicius Bortolatto</t>
  </si>
  <si>
    <t>Alejandro Poberaj</t>
  </si>
  <si>
    <t>Vladimir Obradovic</t>
  </si>
  <si>
    <t>Nikola Ciric</t>
  </si>
  <si>
    <t>Jerry Makowski</t>
  </si>
  <si>
    <t>Daniele Giorgini</t>
  </si>
  <si>
    <t>Ran Xu</t>
  </si>
  <si>
    <t>Alessandro Accardo</t>
  </si>
  <si>
    <t>Xavier Audouy</t>
  </si>
  <si>
    <t>Pavel Lobanov</t>
  </si>
  <si>
    <t>Ivan Syrov</t>
  </si>
  <si>
    <t>Alejandro Fabbri</t>
  </si>
  <si>
    <t>Bastian Knittel</t>
  </si>
  <si>
    <t>Todd Widom</t>
  </si>
  <si>
    <t>Hayato Furukawa</t>
  </si>
  <si>
    <t>Bart Beks</t>
  </si>
  <si>
    <t>Clement Morel</t>
  </si>
  <si>
    <t>Juan Martin Aranguren</t>
  </si>
  <si>
    <t>Andreas Spaniol</t>
  </si>
  <si>
    <t>Sonchat Ratiwatana</t>
  </si>
  <si>
    <t>Boy Wijnmalen</t>
  </si>
  <si>
    <t>Adrian Barbu</t>
  </si>
  <si>
    <t>Pietro Ansaldo</t>
  </si>
  <si>
    <t>Mohamed Dakki</t>
  </si>
  <si>
    <t>Rohan Gajjar</t>
  </si>
  <si>
    <t>Scott Eddins</t>
  </si>
  <si>
    <t>Nick Rainey</t>
  </si>
  <si>
    <t>Tony Holzinger</t>
  </si>
  <si>
    <t>Sanchai Ratiwatana</t>
  </si>
  <si>
    <t>Sarvar Ikramov</t>
  </si>
  <si>
    <t>Go Soeda</t>
  </si>
  <si>
    <t>Jhonathan Medina Alvarez</t>
  </si>
  <si>
    <t>Dusan Karol</t>
  </si>
  <si>
    <t>Attapol Rithiwattanapong</t>
  </si>
  <si>
    <t>Christian Straka</t>
  </si>
  <si>
    <t>Tiago Godinho</t>
  </si>
  <si>
    <t>Fernando Araujo</t>
  </si>
  <si>
    <t>John Thivolle</t>
  </si>
  <si>
    <t>Laurent Recouderc</t>
  </si>
  <si>
    <t>Igor Levine</t>
  </si>
  <si>
    <t>Prima Simpatiaji</t>
  </si>
  <si>
    <t>Marc Steger</t>
  </si>
  <si>
    <t>Robert Smeets</t>
  </si>
  <si>
    <t>Dino Dattoli</t>
  </si>
  <si>
    <t>Alberto Soriano</t>
  </si>
  <si>
    <t>Radoslaw Nijaki</t>
  </si>
  <si>
    <t>Guillermo Hormazabal</t>
  </si>
  <si>
    <t>Bostjan Osabnik</t>
  </si>
  <si>
    <t>Muhammad Khaliq Siddiq</t>
  </si>
  <si>
    <t>Raviv Volkovitzky</t>
  </si>
  <si>
    <t>Franco Ferreiro</t>
  </si>
  <si>
    <t>Nestor Briceno</t>
  </si>
  <si>
    <t>Leonardo Tavares</t>
  </si>
  <si>
    <t>Michael Lang</t>
  </si>
  <si>
    <t>Tobias Summerer</t>
  </si>
  <si>
    <t>Benjamin Rufer</t>
  </si>
  <si>
    <t>Matwe Middelkoop</t>
  </si>
  <si>
    <t>Kyle Porter</t>
  </si>
  <si>
    <t>Roy Sichel</t>
  </si>
  <si>
    <t>Vishal Punna</t>
  </si>
  <si>
    <t>Giunior Ghedina</t>
  </si>
  <si>
    <t>Scott Willinsky</t>
  </si>
  <si>
    <t>Hector Almada</t>
  </si>
  <si>
    <t>Alexander Markin</t>
  </si>
  <si>
    <t>Eduard Bainad</t>
  </si>
  <si>
    <t>David Mullins</t>
  </si>
  <si>
    <t>Rainer Eitzinger</t>
  </si>
  <si>
    <t>Torsten Popp</t>
  </si>
  <si>
    <t>David Tosas Ros</t>
  </si>
  <si>
    <t>Kamil Lewandowicz</t>
  </si>
  <si>
    <t>Keith From</t>
  </si>
  <si>
    <t>Jorge Aguilar</t>
  </si>
  <si>
    <t>Jaco Mathew</t>
  </si>
  <si>
    <t>Rouslan Nourmatov</t>
  </si>
  <si>
    <t>Jing Zhu Yang</t>
  </si>
  <si>
    <t>Irakli Ushangishvili</t>
  </si>
  <si>
    <t>Alexei Ageev</t>
  </si>
  <si>
    <t>Graydon Oliver</t>
  </si>
  <si>
    <t>Jun Il You</t>
  </si>
  <si>
    <t>Henry Adjei Darko</t>
  </si>
  <si>
    <t>Jason Marshall</t>
  </si>
  <si>
    <t>Daniel Garza</t>
  </si>
  <si>
    <t>Christian Magg</t>
  </si>
  <si>
    <t>Daniel Lustig</t>
  </si>
  <si>
    <t>Jose Pablo Serna</t>
  </si>
  <si>
    <t>Carlos Poch Gradin</t>
  </si>
  <si>
    <t>Kamala Kannan</t>
  </si>
  <si>
    <t>Alvaro Loyola</t>
  </si>
  <si>
    <t>Simon Rea</t>
  </si>
  <si>
    <t>Bart Van Delft</t>
  </si>
  <si>
    <t>Adam Vejmelka</t>
  </si>
  <si>
    <t>Atsuo Ogawa</t>
  </si>
  <si>
    <t>Alexei Ivanov</t>
  </si>
  <si>
    <t>Michael Ryderstedt</t>
  </si>
  <si>
    <t>Florin Mergea</t>
  </si>
  <si>
    <t>Javier Genaro Martinez</t>
  </si>
  <si>
    <t>Ti Chen</t>
  </si>
  <si>
    <t>Adam Chadaj</t>
  </si>
  <si>
    <t>Farrukh Dustov</t>
  </si>
  <si>
    <t>Josselin Ouanna</t>
  </si>
  <si>
    <t>Josh Goodall</t>
  </si>
  <si>
    <t>Andrew Banks</t>
  </si>
  <si>
    <t>Aqeel Khan</t>
  </si>
  <si>
    <t>Horia Tecau</t>
  </si>
  <si>
    <t>Kamil Capkovic</t>
  </si>
  <si>
    <t>Yordan Kanev</t>
  </si>
  <si>
    <t>Mathieu Montcourt</t>
  </si>
  <si>
    <t>Vjekoslav Skenderovic</t>
  </si>
  <si>
    <t>Alejandro Vargas Aboy</t>
  </si>
  <si>
    <t>David Guez</t>
  </si>
  <si>
    <t>Hector Ruiz Cadenas</t>
  </si>
  <si>
    <t>Adam Feeney</t>
  </si>
  <si>
    <t>Filip Urban</t>
  </si>
  <si>
    <t>Komlavi Loglo</t>
  </si>
  <si>
    <t>Togo</t>
  </si>
  <si>
    <t>Andis Juska</t>
  </si>
  <si>
    <t>Bartolome Salva Vidal</t>
  </si>
  <si>
    <t>Vadim Davletshin</t>
  </si>
  <si>
    <t>Scott Lipsky</t>
  </si>
  <si>
    <t>Daniel Klemetz</t>
  </si>
  <si>
    <t>Pablo Santos</t>
  </si>
  <si>
    <t>Gary Lugassy</t>
  </si>
  <si>
    <t>Andre Ghem</t>
  </si>
  <si>
    <t>Robert Yim</t>
  </si>
  <si>
    <t>Marius Zay</t>
  </si>
  <si>
    <t>Roger Anderson</t>
  </si>
  <si>
    <t>Alex Kuznetsov</t>
  </si>
  <si>
    <t>Massimo Ocera</t>
  </si>
  <si>
    <t>Dekel Valtzer</t>
  </si>
  <si>
    <t>Victor Crivoi</t>
  </si>
  <si>
    <t>Jose Checa Calvo</t>
  </si>
  <si>
    <t>Juho Paukku</t>
  </si>
  <si>
    <t>Jonathan Igbinovia</t>
  </si>
  <si>
    <t>Nigeria</t>
  </si>
  <si>
    <t>Stefano Ianni</t>
  </si>
  <si>
    <t>Rameez Junaid</t>
  </si>
  <si>
    <t>Alberto Brizzi</t>
  </si>
  <si>
    <t>Chris Kwon</t>
  </si>
  <si>
    <t>Steven Korteling</t>
  </si>
  <si>
    <t>Brian Wilson</t>
  </si>
  <si>
    <t>Ruben Merchan</t>
  </si>
  <si>
    <t>Javier Foronda Bolanos</t>
  </si>
  <si>
    <t>Nick Van Der Meer</t>
  </si>
  <si>
    <t>Jose Antonio Sanchez De Luna</t>
  </si>
  <si>
    <t>Ian Flanagan</t>
  </si>
  <si>
    <t>Maciej Dilaj</t>
  </si>
  <si>
    <t>Nicholas Monroe</t>
  </si>
  <si>
    <t>Ismar Gorcic</t>
  </si>
  <si>
    <t>Brendan Evans</t>
  </si>
  <si>
    <t>Ryan Newport</t>
  </si>
  <si>
    <t>Augustin Gensse</t>
  </si>
  <si>
    <t>Frederik Nielsen</t>
  </si>
  <si>
    <t>Frantisek Polyak</t>
  </si>
  <si>
    <t>Lionel Noviski</t>
  </si>
  <si>
    <t>Tai Wei Liu</t>
  </si>
  <si>
    <t>Johan Brunstrom</t>
  </si>
  <si>
    <t>Dawid Olejniczak</t>
  </si>
  <si>
    <t>Marcel Felder</t>
  </si>
  <si>
    <t>Jan Stancik</t>
  </si>
  <si>
    <t>Rodrigo Antonio Grilli</t>
  </si>
  <si>
    <t>Martijn Van Haasteren</t>
  </si>
  <si>
    <t>Denis Matsukevitch</t>
  </si>
  <si>
    <t>Petar Popovic</t>
  </si>
  <si>
    <t>Luis Manuel Flores</t>
  </si>
  <si>
    <t>Frederic Jeanclaude</t>
  </si>
  <si>
    <t>David Martin</t>
  </si>
  <si>
    <t>Felipe Lemos</t>
  </si>
  <si>
    <t>Chris Letcher</t>
  </si>
  <si>
    <t>Juan Ignacio Cerda</t>
  </si>
  <si>
    <t>Sascha Kloer</t>
  </si>
  <si>
    <t>Juan Manuel Elizondo</t>
  </si>
  <si>
    <t>Gyorgy Balazs</t>
  </si>
  <si>
    <t>Diogo Rocha</t>
  </si>
  <si>
    <t>Michael Yani</t>
  </si>
  <si>
    <t>Tom Burn</t>
  </si>
  <si>
    <t>Leonardo Kirche</t>
  </si>
  <si>
    <t>Alex Vittur</t>
  </si>
  <si>
    <t>Jamie Baker</t>
  </si>
  <si>
    <t>Michel Koning</t>
  </si>
  <si>
    <t>Cyril Baudin</t>
  </si>
  <si>
    <t>Andrew Piotrowski</t>
  </si>
  <si>
    <t>Robert Haybittel</t>
  </si>
  <si>
    <t>Haithem Abid</t>
  </si>
  <si>
    <t>Sebo Kiss</t>
  </si>
  <si>
    <t>Martin Alund</t>
  </si>
  <si>
    <t>Tommaso Sanna</t>
  </si>
  <si>
    <t>Eric Scherer</t>
  </si>
  <si>
    <t>Peter Mayer Tischer</t>
  </si>
  <si>
    <t>Nickolai Dyachok</t>
  </si>
  <si>
    <t>Ervin Eleskovic</t>
  </si>
  <si>
    <t>Sanjin Sadovich</t>
  </si>
  <si>
    <t>Kean Feeder</t>
  </si>
  <si>
    <t>Alexandre Bonatto</t>
  </si>
  <si>
    <t>Sam Warburg</t>
  </si>
  <si>
    <t>Brad Weston</t>
  </si>
  <si>
    <t>Daniel Wendler</t>
  </si>
  <si>
    <t>Konstantin Kravchuk</t>
  </si>
  <si>
    <t>Ricardo Chile Fonte</t>
  </si>
  <si>
    <t>Diego Cubas</t>
  </si>
  <si>
    <t>Jeremy Wurtzman</t>
  </si>
  <si>
    <t>Mikhail Filima</t>
  </si>
  <si>
    <t>Hao Lu</t>
  </si>
  <si>
    <t>Hamid Mirzadeh</t>
  </si>
  <si>
    <t>Stefan Wiespeiner</t>
  </si>
  <si>
    <t>Pablo Martinez</t>
  </si>
  <si>
    <t>Martin Vacek</t>
  </si>
  <si>
    <t>Goran Dragicevic</t>
  </si>
  <si>
    <t>Sebastian Rieschick</t>
  </si>
  <si>
    <t>Dejan Cvetkovic</t>
  </si>
  <si>
    <t>Deniss Pavlovs</t>
  </si>
  <si>
    <t>Jedrzej Zarski</t>
  </si>
  <si>
    <t>Naoki Arimoto</t>
  </si>
  <si>
    <t>Ludwig Pellerin</t>
  </si>
  <si>
    <t>Christopher Koderisch</t>
  </si>
  <si>
    <t>Rob Steckley</t>
  </si>
  <si>
    <t>Woong Sun Jun</t>
  </si>
  <si>
    <t>Johny De Leon</t>
  </si>
  <si>
    <t>Lester Cook</t>
  </si>
  <si>
    <t>Adam Thompson</t>
  </si>
  <si>
    <t>Luis Feo Bernabe</t>
  </si>
  <si>
    <t>Rogerio Dutra Silva</t>
  </si>
  <si>
    <t>Fritz Wolmarans</t>
  </si>
  <si>
    <t>Carlos Palencia</t>
  </si>
  <si>
    <t>Henrique Pinto Silva</t>
  </si>
  <si>
    <t>Ross Hutchins</t>
  </si>
  <si>
    <t>Trystan Meniane</t>
  </si>
  <si>
    <t>Marcel Zimmermann</t>
  </si>
  <si>
    <t>Adam Fass</t>
  </si>
  <si>
    <t>Olivier Vandewiele</t>
  </si>
  <si>
    <t>Ishay Hadash</t>
  </si>
  <si>
    <t>Jonathan Hilaire</t>
  </si>
  <si>
    <t>Floris Kilian</t>
  </si>
  <si>
    <t>Patrick Knobloch</t>
  </si>
  <si>
    <t>Nicky Crawley</t>
  </si>
  <si>
    <t>Marco Crugnola</t>
  </si>
  <si>
    <t>Alexander Satschko</t>
  </si>
  <si>
    <t>Georg Novak</t>
  </si>
  <si>
    <t>Mikhail Ledovskikh</t>
  </si>
  <si>
    <t>Jose Manuel Garcia Rodriguez</t>
  </si>
  <si>
    <t>Arnau Brugues Davi</t>
  </si>
  <si>
    <t>Marcos Conde Jackson</t>
  </si>
  <si>
    <t>Denis Zivkovic</t>
  </si>
  <si>
    <t>Artem Sitak</t>
  </si>
  <si>
    <t>Richard Irwin</t>
  </si>
  <si>
    <t>Ravishankar Pathanjali</t>
  </si>
  <si>
    <t>Adrian Menendez Maceiras</t>
  </si>
  <si>
    <t>Nicolo Cotto</t>
  </si>
  <si>
    <t>Miles Kasiri</t>
  </si>
  <si>
    <t>Adrian Gavrila</t>
  </si>
  <si>
    <t>Martin Vilarrubi</t>
  </si>
  <si>
    <t>Bruno Rosa</t>
  </si>
  <si>
    <t>Murad Inoyatov</t>
  </si>
  <si>
    <t>Goran Tosic</t>
  </si>
  <si>
    <t>Montenegro</t>
  </si>
  <si>
    <t>Matt Bocko</t>
  </si>
  <si>
    <t>Mariano Pettigrosso</t>
  </si>
  <si>
    <t>David Loewenthal</t>
  </si>
  <si>
    <t>Karel Triska</t>
  </si>
  <si>
    <t>Matthew Hanlin</t>
  </si>
  <si>
    <t>Vincent Baudat</t>
  </si>
  <si>
    <t>Xin Yuan Yu</t>
  </si>
  <si>
    <t>Stephen Mitchell</t>
  </si>
  <si>
    <t>Michael Ouvarov</t>
  </si>
  <si>
    <t>Oscar Rodriguez Sanchez</t>
  </si>
  <si>
    <t>Toshiharu Kato</t>
  </si>
  <si>
    <t>Benjamin Dracos</t>
  </si>
  <si>
    <t>Charly Villeneuve</t>
  </si>
  <si>
    <t>Valentine Kassatkine</t>
  </si>
  <si>
    <t>Juan Ignacio Destefano</t>
  </si>
  <si>
    <t>Teodor Bolanu</t>
  </si>
  <si>
    <t>Marin Bradaric</t>
  </si>
  <si>
    <t>Vivek Shokeen</t>
  </si>
  <si>
    <t>Zach Dailey</t>
  </si>
  <si>
    <t>Photos Kallias</t>
  </si>
  <si>
    <t>Andrew Coelho</t>
  </si>
  <si>
    <t>David Brewer</t>
  </si>
  <si>
    <t>Rok Jarc</t>
  </si>
  <si>
    <t>Andrei Somov</t>
  </si>
  <si>
    <t>Enrico Wellenfeld</t>
  </si>
  <si>
    <t>Pablo Figueroa</t>
  </si>
  <si>
    <t>Kai Lung Chang</t>
  </si>
  <si>
    <t>Jerome Becker</t>
  </si>
  <si>
    <t>Eduardo Portal</t>
  </si>
  <si>
    <t>Marcio Torres</t>
  </si>
  <si>
    <t>Arkady Bassetti</t>
  </si>
  <si>
    <t>Igor Sijsling</t>
  </si>
  <si>
    <t>Ashkan Shokoofi</t>
  </si>
  <si>
    <t>Iran, Islamic Republic of</t>
  </si>
  <si>
    <t>Sebastian Linda</t>
  </si>
  <si>
    <t>Andrei Gorban</t>
  </si>
  <si>
    <t>Byung Kook Kang</t>
  </si>
  <si>
    <t>Robert Hodel</t>
  </si>
  <si>
    <t>Filippo Figliomeni</t>
  </si>
  <si>
    <t>Juan De Armas</t>
  </si>
  <si>
    <t>Enrico Burzi</t>
  </si>
  <si>
    <t>Diego Cristin</t>
  </si>
  <si>
    <t>Ignasi Villacampa</t>
  </si>
  <si>
    <t>Phillip Simmonds</t>
  </si>
  <si>
    <t>Patrick Schmolzer</t>
  </si>
  <si>
    <t>Jose Carlos Garcia Sanchez</t>
  </si>
  <si>
    <t>Marc Pexa</t>
  </si>
  <si>
    <t>Theodor Devoty</t>
  </si>
  <si>
    <t>Jay Salter</t>
  </si>
  <si>
    <t>Rafael Millon</t>
  </si>
  <si>
    <t>Sebastian Salas</t>
  </si>
  <si>
    <t>Bruno Rodriguez</t>
  </si>
  <si>
    <t>Sergio Perez Perez</t>
  </si>
  <si>
    <t>Alexandre Renard</t>
  </si>
  <si>
    <t>David Diaz Ventura</t>
  </si>
  <si>
    <t>Mat Cloer</t>
  </si>
  <si>
    <t>Eric Kuijlen</t>
  </si>
  <si>
    <t>Antonio Ruiz Rosales</t>
  </si>
  <si>
    <t>Gvidas Sabeckis</t>
  </si>
  <si>
    <t>Vince Mellino</t>
  </si>
  <si>
    <t>Juan Ferrer</t>
  </si>
  <si>
    <t>Raony Carvalho</t>
  </si>
  <si>
    <t>Roman Kukal</t>
  </si>
  <si>
    <t>Arkaitz Manzarbeitia Ugate</t>
  </si>
  <si>
    <t>Thomas Holzmann</t>
  </si>
  <si>
    <t>Miguel Olaso De La Rica</t>
  </si>
  <si>
    <t>Phil Stolt</t>
  </si>
  <si>
    <t>Tom Rushby</t>
  </si>
  <si>
    <t>Antonio Gramaglia</t>
  </si>
  <si>
    <t>Ivan Sergeyev</t>
  </si>
  <si>
    <t>Michael Staniak</t>
  </si>
  <si>
    <t>Motaz Abou El Khair</t>
  </si>
  <si>
    <t>Dmitro Tolok</t>
  </si>
  <si>
    <t>Florian Nufer</t>
  </si>
  <si>
    <t>David Savic</t>
  </si>
  <si>
    <t>David Jeflea</t>
  </si>
  <si>
    <t>Julien Dupuy</t>
  </si>
  <si>
    <t>Joel Kerley</t>
  </si>
  <si>
    <t>Ashutosh Singh</t>
  </si>
  <si>
    <t>Mehdi Ziadi</t>
  </si>
  <si>
    <t>Daniel Yoo</t>
  </si>
  <si>
    <t>Sergio Ramirez</t>
  </si>
  <si>
    <t>Shahab Hassani Nafez</t>
  </si>
  <si>
    <t>Amar Zubcevic</t>
  </si>
  <si>
    <t>Nikola Martinovic</t>
  </si>
  <si>
    <t>Markus Egger</t>
  </si>
  <si>
    <t>Louk Sorensen</t>
  </si>
  <si>
    <t>Thomas Holzer</t>
  </si>
  <si>
    <t>Konstantin Kremeshkov</t>
  </si>
  <si>
    <t>Rickard Holmstrom</t>
  </si>
  <si>
    <t>Rodrigo Guidolin</t>
  </si>
  <si>
    <t>Marcel Ioan Miron</t>
  </si>
  <si>
    <t>Matthew Behrmann</t>
  </si>
  <si>
    <t>Pablo Galdon</t>
  </si>
  <si>
    <t>Sergei Demekhine</t>
  </si>
  <si>
    <t>David Gonzalez</t>
  </si>
  <si>
    <t>Adam Seri</t>
  </si>
  <si>
    <t>Roman Vogeli</t>
  </si>
  <si>
    <t>Anoosha Shahgholi</t>
  </si>
  <si>
    <t>Marco Gualdi</t>
  </si>
  <si>
    <t>Takeshi Itoh</t>
  </si>
  <si>
    <t>Victor Mugurel Anagnastopol</t>
  </si>
  <si>
    <t>Oskar Pallin</t>
  </si>
  <si>
    <t>Matteo Volante</t>
  </si>
  <si>
    <t>Markus Bayer</t>
  </si>
  <si>
    <t>Andre Miele</t>
  </si>
  <si>
    <t>Martin Schulhauser</t>
  </si>
  <si>
    <t>Dusan Mihailovic</t>
  </si>
  <si>
    <t>Marco Di Vuolo</t>
  </si>
  <si>
    <t>Karan Rastogi</t>
  </si>
  <si>
    <t>Joshua Goodall</t>
  </si>
  <si>
    <t>Carles Poch Gradin</t>
  </si>
  <si>
    <t>Alex Satschko</t>
  </si>
  <si>
    <t>Scott Oudsema</t>
  </si>
  <si>
    <t>Colin Fleming</t>
  </si>
  <si>
    <t>Gianluca Naso</t>
  </si>
  <si>
    <t>Lado Chikhladze</t>
  </si>
  <si>
    <t>Benjamin Ebrahimzadeh</t>
  </si>
  <si>
    <t>Aleksandr Nedovyesov</t>
  </si>
  <si>
    <t>Rodrigo Grilli</t>
  </si>
  <si>
    <t>Catalin Gard</t>
  </si>
  <si>
    <t>Robert Godlewski</t>
  </si>
  <si>
    <t>Leandro Migani</t>
  </si>
  <si>
    <t>Neil Bamford</t>
  </si>
  <si>
    <t>Frederic Nussbaum</t>
  </si>
  <si>
    <t>Gero Kretschmer</t>
  </si>
  <si>
    <t>Tyler Cleveland</t>
  </si>
  <si>
    <t>Sherif Sabry</t>
  </si>
  <si>
    <t>Caio Zampieri</t>
  </si>
  <si>
    <t>Arnaud Segodo</t>
  </si>
  <si>
    <t>Hyung Kwon Kim</t>
  </si>
  <si>
    <t>Gordan Peranec</t>
  </si>
  <si>
    <t>Ricardo Chile</t>
  </si>
  <si>
    <t>Jose Rubin Statham</t>
  </si>
  <si>
    <t>Armin Sandbichler</t>
  </si>
  <si>
    <t>Piero Luisi</t>
  </si>
  <si>
    <t>Jonathan Gonzalia</t>
  </si>
  <si>
    <t>Robert Farah</t>
  </si>
  <si>
    <t>Vilim Visak</t>
  </si>
  <si>
    <t>Scott Doerner</t>
  </si>
  <si>
    <t>Alexander Slabinsky</t>
  </si>
  <si>
    <t>Tobias Klein</t>
  </si>
  <si>
    <t>Jae Sung An</t>
  </si>
  <si>
    <t>Nick Lindahl</t>
  </si>
  <si>
    <t>Ricardo Hocevar</t>
  </si>
  <si>
    <t>Andreu Guilera Jover</t>
  </si>
  <si>
    <t>Daniel King Turner</t>
  </si>
  <si>
    <t>Pierre Ludovic Duclos</t>
  </si>
  <si>
    <t>Evgeny Kirillov</t>
  </si>
  <si>
    <t>Juan Miguel Such Perez</t>
  </si>
  <si>
    <t>Guilherme Ochiai</t>
  </si>
  <si>
    <t>Matej Bocko</t>
  </si>
  <si>
    <t>Chu Huan Yi</t>
  </si>
  <si>
    <t>Borja Martinez</t>
  </si>
  <si>
    <t>Salifu Mohammed</t>
  </si>
  <si>
    <t>Izak Van Der Merwe</t>
  </si>
  <si>
    <t>Bogdan Leonte</t>
  </si>
  <si>
    <t>Carl Henrik Hansen</t>
  </si>
  <si>
    <t>Angelo Niculescu</t>
  </si>
  <si>
    <t>Andrew Kennaugh</t>
  </si>
  <si>
    <t>Sun Yong Kim Jr</t>
  </si>
  <si>
    <t>Jonathan Chu</t>
  </si>
  <si>
    <t>Guillermo Alcaide</t>
  </si>
  <si>
    <t>Morgan Phillips</t>
  </si>
  <si>
    <t>Sanam Singh</t>
  </si>
  <si>
    <t>David Luque Velasco</t>
  </si>
  <si>
    <t>Daniel Vallverdu</t>
  </si>
  <si>
    <t>Simon Roberts</t>
  </si>
  <si>
    <t>Roman Recarte</t>
  </si>
  <si>
    <t>Juan Pablo Amado</t>
  </si>
  <si>
    <t>Pavol Cervenak</t>
  </si>
  <si>
    <t>Christoph Steiner</t>
  </si>
  <si>
    <t>Troy Hahn</t>
  </si>
  <si>
    <t>Philip Bester</t>
  </si>
  <si>
    <t>Gustavo Gomez</t>
  </si>
  <si>
    <t>Yi Ning Wang</t>
  </si>
  <si>
    <t>Boris Conkic</t>
  </si>
  <si>
    <t>Josko Topic</t>
  </si>
  <si>
    <t>Riccardo Ghedin</t>
  </si>
  <si>
    <t>Erik Chvojka</t>
  </si>
  <si>
    <t>Fabrice Martin</t>
  </si>
  <si>
    <t>David To</t>
  </si>
  <si>
    <t>Aljoscha Thron</t>
  </si>
  <si>
    <t>Akmal Sharipov</t>
  </si>
  <si>
    <t>Cosmin Cotet</t>
  </si>
  <si>
    <t>James May</t>
  </si>
  <si>
    <t>Jacob Melskens</t>
  </si>
  <si>
    <t>Sergei Bubka</t>
  </si>
  <si>
    <t>David Navarrete</t>
  </si>
  <si>
    <t>Matteo Viola</t>
  </si>
  <si>
    <t>Dusan Lojda</t>
  </si>
  <si>
    <t>Aleksandar Grubin</t>
  </si>
  <si>
    <t>Renan Delsin</t>
  </si>
  <si>
    <t>Rick Schalkers</t>
  </si>
  <si>
    <t>Idan Rosenberg</t>
  </si>
  <si>
    <t>Abdul Mumin Babalola</t>
  </si>
  <si>
    <t>Alex Clayton</t>
  </si>
  <si>
    <t>Victor Kolik</t>
  </si>
  <si>
    <t>Andrea Falgheri</t>
  </si>
  <si>
    <t>Shuon Madden</t>
  </si>
  <si>
    <t>Pavel Chekhov</t>
  </si>
  <si>
    <t>Clement Rousseau</t>
  </si>
  <si>
    <t>Filip Polasek</t>
  </si>
  <si>
    <t>Rasmus Norby</t>
  </si>
  <si>
    <t>G Jones</t>
  </si>
  <si>
    <t>Benedikt Stronk</t>
  </si>
  <si>
    <t>Martin Fischer</t>
  </si>
  <si>
    <t>Martin Emmrich</t>
  </si>
  <si>
    <t>Emiliano Massa</t>
  </si>
  <si>
    <t>Philipp Oswald</t>
  </si>
  <si>
    <t>Yasuo Miyazaki</t>
  </si>
  <si>
    <t>Stefan Seifert</t>
  </si>
  <si>
    <t>Alberto Giraudo</t>
  </si>
  <si>
    <t>Juan Sebastian Cabal</t>
  </si>
  <si>
    <t>David Corrie</t>
  </si>
  <si>
    <t>James Cerretani</t>
  </si>
  <si>
    <t>David Klier</t>
  </si>
  <si>
    <t>Jamie Murray</t>
  </si>
  <si>
    <t>Kevin Deden</t>
  </si>
  <si>
    <t>Marcus Fugate</t>
  </si>
  <si>
    <t>Nikita Kryvonos</t>
  </si>
  <si>
    <t>Javier Ruiz Gonzalez</t>
  </si>
  <si>
    <t>Philipp Piyamongkol</t>
  </si>
  <si>
    <t>Pere Riba</t>
  </si>
  <si>
    <t>Roman Borvanov</t>
  </si>
  <si>
    <t>Christophe Dournes</t>
  </si>
  <si>
    <t>Joao Souza</t>
  </si>
  <si>
    <t>Michal Domanski</t>
  </si>
  <si>
    <t>Andres Molteni</t>
  </si>
  <si>
    <t>Matteo Marrai</t>
  </si>
  <si>
    <t>Amit Inbar</t>
  </si>
  <si>
    <t>Franco Skugor</t>
  </si>
  <si>
    <t>Faris Khatib</t>
  </si>
  <si>
    <t>Rafael Farias</t>
  </si>
  <si>
    <t>Nathan Price</t>
  </si>
  <si>
    <t>Niels Desein</t>
  </si>
  <si>
    <t>Elbert Sie</t>
  </si>
  <si>
    <t>Dmitriy Makeyev</t>
  </si>
  <si>
    <t>Denes Lukacs</t>
  </si>
  <si>
    <t>Robin Brage</t>
  </si>
  <si>
    <t>Amir Weintraub</t>
  </si>
  <si>
    <t>Hiu Tung Yu</t>
  </si>
  <si>
    <t>Eric Butorac</t>
  </si>
  <si>
    <t>Wang Cheng Hsieh</t>
  </si>
  <si>
    <t>Tomislav Hadzic</t>
  </si>
  <si>
    <t>Naim Lalji</t>
  </si>
  <si>
    <t>Hyung Tae Kwon</t>
  </si>
  <si>
    <t>Julio Cesar Campozano</t>
  </si>
  <si>
    <t>Juan Manuel Valverde</t>
  </si>
  <si>
    <t>Arjun Goutham</t>
  </si>
  <si>
    <t>Divij Sharan</t>
  </si>
  <si>
    <t>Matjaz Jurman</t>
  </si>
  <si>
    <t>Yuri Bezeruk</t>
  </si>
  <si>
    <t>Tiago Lopes</t>
  </si>
  <si>
    <t>Gurmehar Singh</t>
  </si>
  <si>
    <t>Patrick Jozwik</t>
  </si>
  <si>
    <t>Vincent Millot</t>
  </si>
  <si>
    <t>Roberto Lopez Sanchez</t>
  </si>
  <si>
    <t>Alexander Sadecky</t>
  </si>
  <si>
    <t>Patrice Atias</t>
  </si>
  <si>
    <t>Eduardo Schwank</t>
  </si>
  <si>
    <t>David Villanueva Perez</t>
  </si>
  <si>
    <t>Grzegorz Panfil</t>
  </si>
  <si>
    <t>Alejandro Kon</t>
  </si>
  <si>
    <t>Sunu Wahyu Trijati</t>
  </si>
  <si>
    <t>Juan Francisco Spina</t>
  </si>
  <si>
    <t>Dennis Biggemann</t>
  </si>
  <si>
    <t>Victor Stanica</t>
  </si>
  <si>
    <t>Amadeus Fulford Jones</t>
  </si>
  <si>
    <t>Robin Roshardt</t>
  </si>
  <si>
    <t>Valery Rudnev</t>
  </si>
  <si>
    <t>Simon Harston</t>
  </si>
  <si>
    <t>Vishnu Vardhan</t>
  </si>
  <si>
    <t>Jose Luis Muguruza</t>
  </si>
  <si>
    <t>Aruba</t>
  </si>
  <si>
    <t>Hsin Han Lee</t>
  </si>
  <si>
    <t>Ryler Deheart</t>
  </si>
  <si>
    <t>Vladislav Bondarenko</t>
  </si>
  <si>
    <t>Julian Dujmovic</t>
  </si>
  <si>
    <t>Benoit Bottero</t>
  </si>
  <si>
    <t>Rolando Vargas</t>
  </si>
  <si>
    <t>Daniel Muller</t>
  </si>
  <si>
    <t>Alexandre Krasnoroutsky</t>
  </si>
  <si>
    <t>Alexandre Sidorenko</t>
  </si>
  <si>
    <t>Illya Marchenko</t>
  </si>
  <si>
    <t>Jesse Levine</t>
  </si>
  <si>
    <t>Goncalo Nicau</t>
  </si>
  <si>
    <t>Petar Jelenic</t>
  </si>
  <si>
    <t>Juan Pablo Villar</t>
  </si>
  <si>
    <t>Jhonson Garcia</t>
  </si>
  <si>
    <t>Jonathan Dasnieres De Veigy</t>
  </si>
  <si>
    <t>Antal Van Der Duim</t>
  </si>
  <si>
    <t>Tim Smyczek</t>
  </si>
  <si>
    <t>Boy Westerhof</t>
  </si>
  <si>
    <t>Sven Swinnen</t>
  </si>
  <si>
    <t>Nathan Thompson</t>
  </si>
  <si>
    <t>Andrea Arnaboldi</t>
  </si>
  <si>
    <t>Marek Semjan</t>
  </si>
  <si>
    <t>Dejan Katic</t>
  </si>
  <si>
    <t>James Pade</t>
  </si>
  <si>
    <t>Michael Mcclune</t>
  </si>
  <si>
    <t>Colin Ebelthite</t>
  </si>
  <si>
    <t>Laurent Rochette</t>
  </si>
  <si>
    <t>Enrico Iannuzzi</t>
  </si>
  <si>
    <t>Ruben Torres</t>
  </si>
  <si>
    <t>Clinton Thomson</t>
  </si>
  <si>
    <t>Miquel Perez Puigdomenech</t>
  </si>
  <si>
    <t>Navdeep Singh</t>
  </si>
  <si>
    <t>Maxime Authom</t>
  </si>
  <si>
    <t>Cristian Paiz</t>
  </si>
  <si>
    <t>Guatemala</t>
  </si>
  <si>
    <t>Chris Wettengel</t>
  </si>
  <si>
    <t>Robert Gustafsson</t>
  </si>
  <si>
    <t>Julien Gely</t>
  </si>
  <si>
    <t>Miles Armstrong</t>
  </si>
  <si>
    <t>David Canudas Fernandez</t>
  </si>
  <si>
    <t>Christopher Lam</t>
  </si>
  <si>
    <t>Eric Gomes</t>
  </si>
  <si>
    <t>Ante Nakic Alfirevic</t>
  </si>
  <si>
    <t>Arnar Sigurdsson</t>
  </si>
  <si>
    <t>Iceland</t>
  </si>
  <si>
    <t>Ignacio Coll Riudavets</t>
  </si>
  <si>
    <t>Luis Antonio Perez Perez</t>
  </si>
  <si>
    <t>Stefan Kilchhofer</t>
  </si>
  <si>
    <t>Matias Silva</t>
  </si>
  <si>
    <t>Peter Shults</t>
  </si>
  <si>
    <t>Jean Michel Durango</t>
  </si>
  <si>
    <t>Brett Ross</t>
  </si>
  <si>
    <t>Pierrick Ysern</t>
  </si>
  <si>
    <t>Chris Eaton</t>
  </si>
  <si>
    <t>Denys Molchanov</t>
  </si>
  <si>
    <t>Guillermo Olaso</t>
  </si>
  <si>
    <t>Hyun Woo Nam</t>
  </si>
  <si>
    <t>Patrick Tierro</t>
  </si>
  <si>
    <t>Syrym Abdukhalikov</t>
  </si>
  <si>
    <t>Tigran Martirosyan</t>
  </si>
  <si>
    <t>Aditya Madkekar</t>
  </si>
  <si>
    <t>Omar Awadhy</t>
  </si>
  <si>
    <t>United Arab Emirates</t>
  </si>
  <si>
    <t>Blazej Koniusz</t>
  </si>
  <si>
    <t>Moacir Santos Filho</t>
  </si>
  <si>
    <t>Andemir Karanashev</t>
  </si>
  <si>
    <t>Simeon Ivanov</t>
  </si>
  <si>
    <t>Lars Poerschke</t>
  </si>
  <si>
    <t>Romain Jouan</t>
  </si>
  <si>
    <t>Yannick Mertens</t>
  </si>
  <si>
    <t>Ahmed Shebl Morsy</t>
  </si>
  <si>
    <t>Michael Shabaz</t>
  </si>
  <si>
    <t>Mikhail Vasiliev</t>
  </si>
  <si>
    <t>Reda El Amrani</t>
  </si>
  <si>
    <t>Antonio Veic</t>
  </si>
  <si>
    <t>Anas Fattar</t>
  </si>
  <si>
    <t>Myles Blake</t>
  </si>
  <si>
    <t>Pavel Katliarov</t>
  </si>
  <si>
    <t>Javier Ramos</t>
  </si>
  <si>
    <t>Lucas Jovita</t>
  </si>
  <si>
    <t>Weerapat Doakmaiklee</t>
  </si>
  <si>
    <t>Cheong Eui Kim</t>
  </si>
  <si>
    <t>Marc Sieber</t>
  </si>
  <si>
    <t>Vahid Mirzadeh</t>
  </si>
  <si>
    <t>Alejandro Gonzalez</t>
  </si>
  <si>
    <t>Guillermo Bujniewicz</t>
  </si>
  <si>
    <t>Egor Puntus</t>
  </si>
  <si>
    <t>Claudio Grassi</t>
  </si>
  <si>
    <t>Kento Takeuchi</t>
  </si>
  <si>
    <t>Nicolas Jara Lozano</t>
  </si>
  <si>
    <t>Diego Lopez</t>
  </si>
  <si>
    <t>Rob Searle</t>
  </si>
  <si>
    <t>Ergun Zorlu</t>
  </si>
  <si>
    <t>Martin Pedersen</t>
  </si>
  <si>
    <t>Mathieu Guenat</t>
  </si>
  <si>
    <t>Michael Johnson</t>
  </si>
  <si>
    <t>Jason Zimmermann</t>
  </si>
  <si>
    <t>Marcos Conocente</t>
  </si>
  <si>
    <t>Jiri Skoloudik</t>
  </si>
  <si>
    <t>Damian Listingart</t>
  </si>
  <si>
    <t>James Ward</t>
  </si>
  <si>
    <t>Chul Hee Lee</t>
  </si>
  <si>
    <t>Javier Garrapiz Borderias</t>
  </si>
  <si>
    <t>Brydan Klein</t>
  </si>
  <si>
    <t>Alex Miotto</t>
  </si>
  <si>
    <t>Dane Fernandez</t>
  </si>
  <si>
    <t>Laurentiu Erlic</t>
  </si>
  <si>
    <t>Alexandru Raul Lazar</t>
  </si>
  <si>
    <t>Paris Gemouchidis</t>
  </si>
  <si>
    <t>Rafael Camilo</t>
  </si>
  <si>
    <t>Gastao Elias</t>
  </si>
  <si>
    <t>Sat Galan</t>
  </si>
  <si>
    <t>Luca Rovetta</t>
  </si>
  <si>
    <t>Andrew Roberts</t>
  </si>
  <si>
    <t>Serguei Tarasevitch</t>
  </si>
  <si>
    <t>Greg Ouellette</t>
  </si>
  <si>
    <t>Olivier Charroin</t>
  </si>
  <si>
    <t>Mikhail Lifshits</t>
  </si>
  <si>
    <t>Remko De Rijke</t>
  </si>
  <si>
    <t>Matteo Fago</t>
  </si>
  <si>
    <t>Rahim Esmail</t>
  </si>
  <si>
    <t>Patrick Briaud</t>
  </si>
  <si>
    <t>Masato Hatanaka</t>
  </si>
  <si>
    <t>Shane La Porte</t>
  </si>
  <si>
    <t>Timothy Neilly</t>
  </si>
  <si>
    <t>Arnaud Delgado</t>
  </si>
  <si>
    <t>Federico Paskvan</t>
  </si>
  <si>
    <t>Matt Bruch</t>
  </si>
  <si>
    <t>Eduardo Peralta Tello</t>
  </si>
  <si>
    <t>Zhe Li</t>
  </si>
  <si>
    <t>Adil Shamasdin</t>
  </si>
  <si>
    <t>Marco Viola</t>
  </si>
  <si>
    <t>Yassine Idmbarek</t>
  </si>
  <si>
    <t>Bas Van Der Valk</t>
  </si>
  <si>
    <t>Christoph Palmanshofer</t>
  </si>
  <si>
    <t>Massimo Bosa</t>
  </si>
  <si>
    <t>Demian Gschwend</t>
  </si>
  <si>
    <t>Todd Paul</t>
  </si>
  <si>
    <t>Ikaika Jobe</t>
  </si>
  <si>
    <t>Artur Romanowski</t>
  </si>
  <si>
    <t>Jean Francois Berard</t>
  </si>
  <si>
    <t>Mauricio Echazu</t>
  </si>
  <si>
    <t>Mao Xin Gong</t>
  </si>
  <si>
    <t>Miguel Angel Reyes Varela</t>
  </si>
  <si>
    <t>Nima Roshan</t>
  </si>
  <si>
    <t>Ivan Bjelica</t>
  </si>
  <si>
    <t>Andrea Fava</t>
  </si>
  <si>
    <t>Michail Elgin</t>
  </si>
  <si>
    <t>Marsel Ilhan</t>
  </si>
  <si>
    <t>Greg Jones</t>
  </si>
  <si>
    <t>Daniel Dutra Da Silva</t>
  </si>
  <si>
    <t>Artem Smirnov</t>
  </si>
  <si>
    <t>Pedro Clar Rossello</t>
  </si>
  <si>
    <t>Jonathan Eysseric</t>
  </si>
  <si>
    <t>Marc Meigel</t>
  </si>
  <si>
    <t>Thomas Fabbiano</t>
  </si>
  <si>
    <t>Tatsuma Ito</t>
  </si>
  <si>
    <t>Ludovic Walter</t>
  </si>
  <si>
    <t>Walter Trusendi</t>
  </si>
  <si>
    <t>Luigi Dagord</t>
  </si>
  <si>
    <t>Clint Thomson</t>
  </si>
  <si>
    <t>Marc Andre Stratling</t>
  </si>
  <si>
    <t>Edward Seator</t>
  </si>
  <si>
    <t>Ivan Endara</t>
  </si>
  <si>
    <t>Milan Pokrajac</t>
  </si>
  <si>
    <t>Richard Ruckelshausen</t>
  </si>
  <si>
    <t>Raian Luchici</t>
  </si>
  <si>
    <t>Yuichi Ito</t>
  </si>
  <si>
    <t>Petru Alexandru Luncanu</t>
  </si>
  <si>
    <t>Marcin Gawron</t>
  </si>
  <si>
    <t>Charles Roche</t>
  </si>
  <si>
    <t>Justin Diao Natale</t>
  </si>
  <si>
    <t>Rudy Coco</t>
  </si>
  <si>
    <t>Gaston Arturo Grimolizzi</t>
  </si>
  <si>
    <t>Cesar Ramirez</t>
  </si>
  <si>
    <t>Andre Wiesler</t>
  </si>
  <si>
    <t>Yan Bai</t>
  </si>
  <si>
    <t>Nikola Mektic</t>
  </si>
  <si>
    <t>Gregoire Burquier</t>
  </si>
  <si>
    <t>Carl Bergman</t>
  </si>
  <si>
    <t>Victor Kozin</t>
  </si>
  <si>
    <t>Haydn Lewis</t>
  </si>
  <si>
    <t>Barbados</t>
  </si>
  <si>
    <t>Aldin Setkic</t>
  </si>
  <si>
    <t>Tsung Hua Yang</t>
  </si>
  <si>
    <t>Miloslav Mecir Jr</t>
  </si>
  <si>
    <t>Ken Skupski</t>
  </si>
  <si>
    <t>Idan Mark</t>
  </si>
  <si>
    <t>Alexander Somogyi</t>
  </si>
  <si>
    <t>Jun Chao Xu</t>
  </si>
  <si>
    <t>Philippe De Bonnevie</t>
  </si>
  <si>
    <t>Mathieu Rodrigues</t>
  </si>
  <si>
    <t>Bertram Steinberger</t>
  </si>
  <si>
    <t>Romain Hardy</t>
  </si>
  <si>
    <t>Nicolas Santos</t>
  </si>
  <si>
    <t>Albert Loncaric</t>
  </si>
  <si>
    <t>Filip Zeman</t>
  </si>
  <si>
    <t>Lance Vodicka</t>
  </si>
  <si>
    <t>Dennis Lajola</t>
  </si>
  <si>
    <t>Adam Kellner</t>
  </si>
  <si>
    <t>Jean Noel Insausti</t>
  </si>
  <si>
    <t>Patrick Eichenberger</t>
  </si>
  <si>
    <t>Luka Belic</t>
  </si>
  <si>
    <t>Ervand Gasparyan</t>
  </si>
  <si>
    <t>Tim Goransson</t>
  </si>
  <si>
    <t>Marc Auradou</t>
  </si>
  <si>
    <t>Ryan Rowe</t>
  </si>
  <si>
    <t>Daniel Kumlin</t>
  </si>
  <si>
    <t>Oscar Sabate Bretos</t>
  </si>
  <si>
    <t>Maxim Filippov</t>
  </si>
  <si>
    <t>Erling Tveit</t>
  </si>
  <si>
    <t>Danila Arsenov</t>
  </si>
  <si>
    <t>Pierre Metenier</t>
  </si>
  <si>
    <t>Andrei Karatchenia</t>
  </si>
  <si>
    <t>Tushar Liberhan</t>
  </si>
  <si>
    <t>Daniel Stoehr</t>
  </si>
  <si>
    <t>Angel Alonso Campos</t>
  </si>
  <si>
    <t>Rhyne Williams</t>
  </si>
  <si>
    <t>Thomas Schoeck</t>
  </si>
  <si>
    <t>Marcelo Demoliner</t>
  </si>
  <si>
    <t>Thomas Cazes Carrere</t>
  </si>
  <si>
    <t>Hans Podlipnik Castillo</t>
  </si>
  <si>
    <t>Robert Belak</t>
  </si>
  <si>
    <t>Jeremy Blandin</t>
  </si>
  <si>
    <t>Younes Rachidi</t>
  </si>
  <si>
    <t>Bryan Koniecko</t>
  </si>
  <si>
    <t>Christian Ramos</t>
  </si>
  <si>
    <t>James Cluskey</t>
  </si>
  <si>
    <t>Pablo Martin Adalia</t>
  </si>
  <si>
    <t>Kristijan Mesaros</t>
  </si>
  <si>
    <t>Mathias Feitsch</t>
  </si>
  <si>
    <t>Ivan Anikanov</t>
  </si>
  <si>
    <t>Daniel Alejandro Lopez Cassaccia</t>
  </si>
  <si>
    <t>Andrei Plotniy</t>
  </si>
  <si>
    <t>Leonel Alberti</t>
  </si>
  <si>
    <t>Federico Cavallero</t>
  </si>
  <si>
    <t>Jan Marek</t>
  </si>
  <si>
    <t>Andrew Thomas</t>
  </si>
  <si>
    <t>Francisco Franco</t>
  </si>
  <si>
    <t>Yann Marti</t>
  </si>
  <si>
    <t>Kacper Owsian</t>
  </si>
  <si>
    <t>Peter Torebko</t>
  </si>
  <si>
    <t>Paul Warkentin</t>
  </si>
  <si>
    <t>Florian Reynet</t>
  </si>
  <si>
    <t>Miljan Zekic</t>
  </si>
  <si>
    <t>Purav Raja</t>
  </si>
  <si>
    <t>Mauricio Doria Medina</t>
  </si>
  <si>
    <t>Adolfo Gomez Pinter</t>
  </si>
  <si>
    <t>Mikhail Fufygin</t>
  </si>
  <si>
    <t>Uladzimir Ignatik</t>
  </si>
  <si>
    <t>Michael Venus</t>
  </si>
  <si>
    <t>Patrick Taubert</t>
  </si>
  <si>
    <t>Eduardo Struvay</t>
  </si>
  <si>
    <t>Giulio Di Meo</t>
  </si>
  <si>
    <t>Roberto Maytin</t>
  </si>
  <si>
    <t>Arata Onozawa</t>
  </si>
  <si>
    <t>Michal Pazicky</t>
  </si>
  <si>
    <t>Borja Malo</t>
  </si>
  <si>
    <t>Alexei Filenkov</t>
  </si>
  <si>
    <t>Peter Lucassen</t>
  </si>
  <si>
    <t>Federico Sansonetti</t>
  </si>
  <si>
    <t>Agustin Boje Ordonez</t>
  </si>
  <si>
    <t>Jiri Krkoska</t>
  </si>
  <si>
    <t>Jeevan Nedunchezhiyan</t>
  </si>
  <si>
    <t>Matteo Trevisan</t>
  </si>
  <si>
    <t>Andrey Kumantsov</t>
  </si>
  <si>
    <t>Matias Niemiz</t>
  </si>
  <si>
    <t>Vaja Uzakov</t>
  </si>
  <si>
    <t>Adrien Bossel</t>
  </si>
  <si>
    <t>Luis David Martinez</t>
  </si>
  <si>
    <t>Philip Riise Hansen</t>
  </si>
  <si>
    <t>Stephen Bass</t>
  </si>
  <si>
    <t>Steven Goh</t>
  </si>
  <si>
    <t>Joaquin Jesus Monteferrario</t>
  </si>
  <si>
    <t>Yannick Thomet</t>
  </si>
  <si>
    <t>Sergey Betov</t>
  </si>
  <si>
    <t>Rylan Rizza</t>
  </si>
  <si>
    <t>Matthew Simpson</t>
  </si>
  <si>
    <t>Patricio Alvarado</t>
  </si>
  <si>
    <t>Mikael Ekman</t>
  </si>
  <si>
    <t>Vladimir Karusevich</t>
  </si>
  <si>
    <t>Austin Krajicek</t>
  </si>
  <si>
    <t>Devin Mullings</t>
  </si>
  <si>
    <t>Kaden Hensel</t>
  </si>
  <si>
    <t>Daniel Cox</t>
  </si>
  <si>
    <t>John Mcgahon</t>
  </si>
  <si>
    <t>Sergio Gutierrez Ferrol</t>
  </si>
  <si>
    <t>Karlis Lejnieks</t>
  </si>
  <si>
    <t>Michal Konecny</t>
  </si>
  <si>
    <t>David Stojan</t>
  </si>
  <si>
    <t>Ty Trombetta</t>
  </si>
  <si>
    <t>Heinrich Heyl</t>
  </si>
  <si>
    <t>Andre Begemann</t>
  </si>
  <si>
    <t>Mauricio Estivariz</t>
  </si>
  <si>
    <t>Jordi Samper Montana</t>
  </si>
  <si>
    <t>Robert Varga</t>
  </si>
  <si>
    <t>Vasil Mladenov</t>
  </si>
  <si>
    <t>Cristhian Ignacio Benedetti</t>
  </si>
  <si>
    <t>Abdullah Maqdas</t>
  </si>
  <si>
    <t>Tihomir Grozdanov</t>
  </si>
  <si>
    <t>Matthew Hogan</t>
  </si>
  <si>
    <t>Joel Kielbowicz</t>
  </si>
  <si>
    <t>Ivan Nedelko</t>
  </si>
  <si>
    <t>Antoine Hamard</t>
  </si>
  <si>
    <t>Andrei Ciumac</t>
  </si>
  <si>
    <t>Daniel Dueren</t>
  </si>
  <si>
    <t>Laurent Vigne</t>
  </si>
  <si>
    <t>Ilie Aurelian Giurgiu</t>
  </si>
  <si>
    <t>Massimo Capone</t>
  </si>
  <si>
    <t>Andre Pinheiro</t>
  </si>
  <si>
    <t>Peter Steinberger</t>
  </si>
  <si>
    <t>Sheeva Parbhu</t>
  </si>
  <si>
    <t>Travis Helgeson</t>
  </si>
  <si>
    <t>Jurgens Strydom</t>
  </si>
  <si>
    <t>Namibia</t>
  </si>
  <si>
    <t>Inigo Cervantes Huegun</t>
  </si>
  <si>
    <t>Junn Mitsuhashi</t>
  </si>
  <si>
    <t>Ilya Belyaev</t>
  </si>
  <si>
    <t>Roman Jebavy</t>
  </si>
  <si>
    <t>Eladio Ribeiro Neto</t>
  </si>
  <si>
    <t>Antonio Sancic</t>
  </si>
  <si>
    <t>Janez Semrajc</t>
  </si>
  <si>
    <t>Matthew Roberts</t>
  </si>
  <si>
    <t>Gonzalo Tur</t>
  </si>
  <si>
    <t>Fernando Romboli</t>
  </si>
  <si>
    <t>Jean Yves Aubone</t>
  </si>
  <si>
    <t>Daniel Danilovic</t>
  </si>
  <si>
    <t>James Mcgee</t>
  </si>
  <si>
    <t>Ryan Young</t>
  </si>
  <si>
    <t>Clement Reix</t>
  </si>
  <si>
    <t>Jurgen Zopp</t>
  </si>
  <si>
    <t>Marco Trungelliti</t>
  </si>
  <si>
    <t>Artur Chernov</t>
  </si>
  <si>
    <t>Brendan Mckenzie</t>
  </si>
  <si>
    <t>Chris Klingemann</t>
  </si>
  <si>
    <t>Gerard Granollers</t>
  </si>
  <si>
    <t>Dmytro Petrov</t>
  </si>
  <si>
    <t>Rafael Garcia</t>
  </si>
  <si>
    <t>David Ollivier Baquero</t>
  </si>
  <si>
    <t>Dzmitry Zhyrmont</t>
  </si>
  <si>
    <t>Jiri Kosler</t>
  </si>
  <si>
    <t>Vladyslav Klymenko</t>
  </si>
  <si>
    <t>Pirmin Haenle</t>
  </si>
  <si>
    <t>Frank Wintermantel</t>
  </si>
  <si>
    <t>Antonio Comporto</t>
  </si>
  <si>
    <t>Miguel Cicenia</t>
  </si>
  <si>
    <t>Dylan Seong Kwan Kim</t>
  </si>
  <si>
    <t>Agustin Picco</t>
  </si>
  <si>
    <t>Sinisa Markovic</t>
  </si>
  <si>
    <t>Andrei Levine</t>
  </si>
  <si>
    <t>Gaston Giussani</t>
  </si>
  <si>
    <t>Germain Gigounon</t>
  </si>
  <si>
    <t>Matthew Illingworth</t>
  </si>
  <si>
    <t>Colin Obrien</t>
  </si>
  <si>
    <t>Vadim Alekseenko</t>
  </si>
  <si>
    <t>Juan Pablo Yunis</t>
  </si>
  <si>
    <t>Guillermo Alcorta Olarra</t>
  </si>
  <si>
    <t>Damiano Di Ienno</t>
  </si>
  <si>
    <t>Kaes Vant Hof</t>
  </si>
  <si>
    <t>Yong Kyu Lim</t>
  </si>
  <si>
    <t>Cristobal Saavedra Corvalan</t>
  </si>
  <si>
    <t>Joshua Milton</t>
  </si>
  <si>
    <t>Henrik Norfeldt</t>
  </si>
  <si>
    <t>Andoni Vivanco Guzman</t>
  </si>
  <si>
    <t>Mislav Hizak</t>
  </si>
  <si>
    <t>Chase Buchanan</t>
  </si>
  <si>
    <t>Hyun Joon Kim</t>
  </si>
  <si>
    <t>Alexander Domijan</t>
  </si>
  <si>
    <t>Patrick Prader</t>
  </si>
  <si>
    <t>Hiroki Moriya</t>
  </si>
  <si>
    <t>Andrey Kuznetsov</t>
  </si>
  <si>
    <t>Romano Frantzen</t>
  </si>
  <si>
    <t>Henrique Cunha</t>
  </si>
  <si>
    <t>Bruno Tiberti</t>
  </si>
  <si>
    <t>James Lemke</t>
  </si>
  <si>
    <t>Jakub Praibis</t>
  </si>
  <si>
    <t>Adrian Sikora</t>
  </si>
  <si>
    <t>Nicolas Pastor</t>
  </si>
  <si>
    <t>Adam El Mihdawy</t>
  </si>
  <si>
    <t>Sung Kyun Kang</t>
  </si>
  <si>
    <t>Adrians Zguns</t>
  </si>
  <si>
    <t>Nikolaus Moser</t>
  </si>
  <si>
    <t>Patrik Rosenholm</t>
  </si>
  <si>
    <t>Marco Bella</t>
  </si>
  <si>
    <t>Rodrigo Perez</t>
  </si>
  <si>
    <t>Sean Thornley</t>
  </si>
  <si>
    <t>Dimitris Kleftakos</t>
  </si>
  <si>
    <t>Marcus Daniell</t>
  </si>
  <si>
    <t>Sebastian Rivera</t>
  </si>
  <si>
    <t>Ranjeet Virali Murugesan</t>
  </si>
  <si>
    <t>Mateusz Kowalczyk</t>
  </si>
  <si>
    <t>Antoine Tassart</t>
  </si>
  <si>
    <t>James Feaver</t>
  </si>
  <si>
    <t>Jaak Poldma</t>
  </si>
  <si>
    <t>Marek Michalicka</t>
  </si>
  <si>
    <t>Rupesh Roy</t>
  </si>
  <si>
    <t>Haluk Akkoyun</t>
  </si>
  <si>
    <t>Javier Marti</t>
  </si>
  <si>
    <t>Giulio Torroni</t>
  </si>
  <si>
    <t>Dennis Bloemke</t>
  </si>
  <si>
    <t>Ilija Martinoski</t>
  </si>
  <si>
    <t>Harshana Godamanna</t>
  </si>
  <si>
    <t>Sri Lanka</t>
  </si>
  <si>
    <t>Frederic De Fays</t>
  </si>
  <si>
    <t>Damian Guichonet</t>
  </si>
  <si>
    <t>Danilo Ferraz</t>
  </si>
  <si>
    <t>Carlos Calderon Rodriguez</t>
  </si>
  <si>
    <t>Jaan Frederik Brunken</t>
  </si>
  <si>
    <t>Aleksandar Cvetkov</t>
  </si>
  <si>
    <t>Carlos Oliveira</t>
  </si>
  <si>
    <t>Dylan Sessagesimi</t>
  </si>
  <si>
    <t>Min Hyoek Cho</t>
  </si>
  <si>
    <t>Burnham Arlidge</t>
  </si>
  <si>
    <t>Jonathan Kinsella</t>
  </si>
  <si>
    <t>Joshua Crowe</t>
  </si>
  <si>
    <t>Guillermo Gomez Diaz</t>
  </si>
  <si>
    <t>Matt Reid</t>
  </si>
  <si>
    <t>Kittipong Wachiramanowong</t>
  </si>
  <si>
    <t>Paul Mihai Puscasu</t>
  </si>
  <si>
    <t>Abraham Gonzalez Jimenez</t>
  </si>
  <si>
    <t>Georgi Rumenov Payakov</t>
  </si>
  <si>
    <t>Marcelo Palacios Siegenthale</t>
  </si>
  <si>
    <t>Ricardo Siggia</t>
  </si>
  <si>
    <t>Diego Matos</t>
  </si>
  <si>
    <t>Mikal Oliver Statham</t>
  </si>
  <si>
    <t>David Rice</t>
  </si>
  <si>
    <t>Gerald Melzer</t>
  </si>
  <si>
    <t>Alexandre Folie</t>
  </si>
  <si>
    <t>Erik Crepaldi</t>
  </si>
  <si>
    <t>Joel Lindner</t>
  </si>
  <si>
    <t>Sasa Stojisavljevic</t>
  </si>
  <si>
    <t>Lazare Kukhalashvili</t>
  </si>
  <si>
    <t>Filippo Leonardi</t>
  </si>
  <si>
    <t>Nicolas Reissig</t>
  </si>
  <si>
    <t>Rifat Biktyakov</t>
  </si>
  <si>
    <t>Zoran Golubovic</t>
  </si>
  <si>
    <t>Aleksandr Agafonov</t>
  </si>
  <si>
    <t>Peerakiat Siriluethaiwattana</t>
  </si>
  <si>
    <t>Robert Coman</t>
  </si>
  <si>
    <t>Kevin Botti</t>
  </si>
  <si>
    <t>Marco Simoni</t>
  </si>
  <si>
    <t>Matias Saenz</t>
  </si>
  <si>
    <t>Juan Enrique Crosa</t>
  </si>
  <si>
    <t>Duncan Mugabe</t>
  </si>
  <si>
    <t>Uganda</t>
  </si>
  <si>
    <t>Dawid Celt</t>
  </si>
  <si>
    <t>Thomas Kromann</t>
  </si>
  <si>
    <t>Philippe Frayssinoux</t>
  </si>
  <si>
    <t>Jeremy Jahn</t>
  </si>
  <si>
    <t>Evthimios Karaliolios</t>
  </si>
  <si>
    <t>Manuel Sanchez</t>
  </si>
  <si>
    <t>Simon Cauvard</t>
  </si>
  <si>
    <t>Andriej Kapas</t>
  </si>
  <si>
    <t>Juan Sebastian Vivanco</t>
  </si>
  <si>
    <t>Alvaro Raposo De Oliveira</t>
  </si>
  <si>
    <t>Costin Paval</t>
  </si>
  <si>
    <t>Karim Alayli</t>
  </si>
  <si>
    <t>Sunday Emmanuel</t>
  </si>
  <si>
    <t>Phillip Regnat</t>
  </si>
  <si>
    <t>Kevin Konfederak</t>
  </si>
  <si>
    <t>Ioan Alexandru Cojanu</t>
  </si>
  <si>
    <t>Daniel Smethurst</t>
  </si>
  <si>
    <t>Nils Langer</t>
  </si>
  <si>
    <t>Valentin Dimov</t>
  </si>
  <si>
    <t>Alexander Ward</t>
  </si>
  <si>
    <t>Pietro Fanucci</t>
  </si>
  <si>
    <t>Mario Tupy</t>
  </si>
  <si>
    <t>Dayne Kelly</t>
  </si>
  <si>
    <t>Joao Wiesinger</t>
  </si>
  <si>
    <t>Guillermo Duran</t>
  </si>
  <si>
    <t>Stephane Piro</t>
  </si>
  <si>
    <t>Julien Obry</t>
  </si>
  <si>
    <t>Prajnesh Gunneswaran</t>
  </si>
  <si>
    <t>Juan Carlos Spir</t>
  </si>
  <si>
    <t>Sa Chen</t>
  </si>
  <si>
    <t>Axel Michon</t>
  </si>
  <si>
    <t>Marco Dierckx</t>
  </si>
  <si>
    <t>Vignesh Peranamallur</t>
  </si>
  <si>
    <t>Mark Mccook</t>
  </si>
  <si>
    <t>Ignacio Martire</t>
  </si>
  <si>
    <t>Adam Hubble</t>
  </si>
  <si>
    <t>Guillaume Rufin</t>
  </si>
  <si>
    <t>Henri Kontinen</t>
  </si>
  <si>
    <t>Yuki Bhambri</t>
  </si>
  <si>
    <t>Charles Antoine Brezac</t>
  </si>
  <si>
    <t>Guillermo Rivera Aranguiz</t>
  </si>
  <si>
    <t>Marcelo Arevalo</t>
  </si>
  <si>
    <t>Theodoros Angelinos</t>
  </si>
  <si>
    <t>Yannick Vandenbulcke</t>
  </si>
  <si>
    <t>Alexander Lobkov</t>
  </si>
  <si>
    <t>Soong Jae Cho</t>
  </si>
  <si>
    <t>Blake Strode</t>
  </si>
  <si>
    <t>Steven Diez</t>
  </si>
  <si>
    <t>Laurynas Grigelis</t>
  </si>
  <si>
    <t>Ze Zhang</t>
  </si>
  <si>
    <t>Gilles De Sousa</t>
  </si>
  <si>
    <t>Barry King</t>
  </si>
  <si>
    <t>Maximiliano Estevez</t>
  </si>
  <si>
    <t>Harri Heliovaara</t>
  </si>
  <si>
    <t>Emilio Gomez</t>
  </si>
  <si>
    <t>Jean Andersen</t>
  </si>
  <si>
    <t>Bradley Klahn</t>
  </si>
  <si>
    <t>Di Wu</t>
  </si>
  <si>
    <t>Treat Conrad Huey</t>
  </si>
  <si>
    <t>Michel Meijer</t>
  </si>
  <si>
    <t>David Souto</t>
  </si>
  <si>
    <t>Jose Pereira</t>
  </si>
  <si>
    <t>Neil Pauffley</t>
  </si>
  <si>
    <t>Gustavo Junqueira De Andrade</t>
  </si>
  <si>
    <t>Kenny De Schepper</t>
  </si>
  <si>
    <t>Gilad Ben Zvi</t>
  </si>
  <si>
    <t>Roman Tudoreanu</t>
  </si>
  <si>
    <t>Dominic Inglot</t>
  </si>
  <si>
    <t>Facundo Arguello</t>
  </si>
  <si>
    <t>Miliaan Niesten</t>
  </si>
  <si>
    <t>Nikolai Fidirko</t>
  </si>
  <si>
    <t>Jerome Inzerillo</t>
  </si>
  <si>
    <t>Takanyi Garanganga</t>
  </si>
  <si>
    <t>Alexandre Penaud</t>
  </si>
  <si>
    <t>Luis Diaz Barriga</t>
  </si>
  <si>
    <t>Thales Turini</t>
  </si>
  <si>
    <t>Vijayant Malik</t>
  </si>
  <si>
    <t>Federico Zeballos</t>
  </si>
  <si>
    <t>Dane Propoggia</t>
  </si>
  <si>
    <t>Alessandro Giannessi</t>
  </si>
  <si>
    <t>David Estruch</t>
  </si>
  <si>
    <t>Borut Puc</t>
  </si>
  <si>
    <t>Andrew Gregory</t>
  </si>
  <si>
    <t>Marc Giner</t>
  </si>
  <si>
    <t>Krishananth Balakrishnan</t>
  </si>
  <si>
    <t>Christopher Diaz Figueroa</t>
  </si>
  <si>
    <t>Conor Pollock</t>
  </si>
  <si>
    <t>Tim Van Terheijden</t>
  </si>
  <si>
    <t>Julien Dubail</t>
  </si>
  <si>
    <t>Stefano Valenti</t>
  </si>
  <si>
    <t>Peerakit Siributwong</t>
  </si>
  <si>
    <t>Cory Parr</t>
  </si>
  <si>
    <t>Markus Eriksson</t>
  </si>
  <si>
    <t>Ante Pavic</t>
  </si>
  <si>
    <t>Martin Rios Benitez</t>
  </si>
  <si>
    <t>Dorian Descloix</t>
  </si>
  <si>
    <t>Rodrigo Gomez Saigos</t>
  </si>
  <si>
    <t>Vitali Reshetnikov</t>
  </si>
  <si>
    <t>Juan Pablo Ortiz</t>
  </si>
  <si>
    <t>German Gaich</t>
  </si>
  <si>
    <t>Dimitar Kutrovsky</t>
  </si>
  <si>
    <t>Yong Bum Seo</t>
  </si>
  <si>
    <t>Arthur De Greef</t>
  </si>
  <si>
    <t>Agustin Velotti</t>
  </si>
  <si>
    <t>Alexander Bury</t>
  </si>
  <si>
    <t>Sebastian Serrano</t>
  </si>
  <si>
    <t>Patrick Telawetz</t>
  </si>
  <si>
    <t>Ashwin Kumar</t>
  </si>
  <si>
    <t>Juan Vazquez Valenzuela</t>
  </si>
  <si>
    <t>Martin Fafl</t>
  </si>
  <si>
    <t>Yannick Nelord</t>
  </si>
  <si>
    <t>Matheson Klein</t>
  </si>
  <si>
    <t>Stephan Fransen</t>
  </si>
  <si>
    <t>David Sodek</t>
  </si>
  <si>
    <t>Carlos Eduardo Severino</t>
  </si>
  <si>
    <t>Bassam Beidas</t>
  </si>
  <si>
    <t>Gonzalo Escobar</t>
  </si>
  <si>
    <t>Andrea Collarini</t>
  </si>
  <si>
    <t>Dovydas Sakinis</t>
  </si>
  <si>
    <t>Roy Kalmanovich</t>
  </si>
  <si>
    <t>Michael Linzer</t>
  </si>
  <si>
    <t>Mateusz Szmigiel</t>
  </si>
  <si>
    <t>Almog Mashiach</t>
  </si>
  <si>
    <t>Guido Andreozzi</t>
  </si>
  <si>
    <t>Martin Cuevas</t>
  </si>
  <si>
    <t>Arsenije Zlatanovic</t>
  </si>
  <si>
    <t>Jarryd Maher</t>
  </si>
  <si>
    <t>Emilio Rodriguez</t>
  </si>
  <si>
    <t>Suk Young Jeong</t>
  </si>
  <si>
    <t>Steven Moneke</t>
  </si>
  <si>
    <t>Sascha Heinemann</t>
  </si>
  <si>
    <t>Tiago Slonik</t>
  </si>
  <si>
    <t>Dinko Halachev</t>
  </si>
  <si>
    <t>Bart Govaerts</t>
  </si>
  <si>
    <t>Anton Manegin</t>
  </si>
  <si>
    <t>N Sriram Balaji</t>
  </si>
  <si>
    <t>Fabricio Neis</t>
  </si>
  <si>
    <t>Ricardo Urzua Rivera</t>
  </si>
  <si>
    <t>Roberto Marcora</t>
  </si>
  <si>
    <t>Matthew Asciak</t>
  </si>
  <si>
    <t>Malta</t>
  </si>
  <si>
    <t>Roy Bruggeling</t>
  </si>
  <si>
    <t>Masatoshi Miyazaki</t>
  </si>
  <si>
    <t>Piotr Gadomski</t>
  </si>
  <si>
    <t>Andrei Vasilevski</t>
  </si>
  <si>
    <t>Kyle Brassington</t>
  </si>
  <si>
    <t>Idio Escobar</t>
  </si>
  <si>
    <t>Tristan Farron Mahon</t>
  </si>
  <si>
    <t>Blaz Rola</t>
  </si>
  <si>
    <t>Ilija Vucic</t>
  </si>
  <si>
    <t>Gleb Alekseenko</t>
  </si>
  <si>
    <t>Christopher Racz</t>
  </si>
  <si>
    <t>Guilherme Clezar</t>
  </si>
  <si>
    <t>Arsen Asanov</t>
  </si>
  <si>
    <t>Duilio Beretta</t>
  </si>
  <si>
    <t>Christian Lindell</t>
  </si>
  <si>
    <t>Yannik Reuter</t>
  </si>
  <si>
    <t>Tiago Fernandes</t>
  </si>
  <si>
    <t>Johannes Robert Van Overbeek</t>
  </si>
  <si>
    <t>Roel Oostdam</t>
  </si>
  <si>
    <t>Marvin Barker</t>
  </si>
  <si>
    <t>Tzvetan Mihov</t>
  </si>
  <si>
    <t>Yu Chang</t>
  </si>
  <si>
    <t>Max Jones</t>
  </si>
  <si>
    <t>Michal Schmid</t>
  </si>
  <si>
    <t>Federico Gaio</t>
  </si>
  <si>
    <t>Karunuday Singh</t>
  </si>
  <si>
    <t>Enrico Fioravante</t>
  </si>
  <si>
    <t>Andre Baran</t>
  </si>
  <si>
    <t>Roberto Eduardo Ramirez</t>
  </si>
  <si>
    <t>Holden Seguso</t>
  </si>
  <si>
    <t>Dragos Cristian Mirtea</t>
  </si>
  <si>
    <t>Daniel Glancy</t>
  </si>
  <si>
    <t>Tuna Altuna</t>
  </si>
  <si>
    <t>Matus Horecny</t>
  </si>
  <si>
    <t>Claudio Fortuna</t>
  </si>
  <si>
    <t>Jordan Cox</t>
  </si>
  <si>
    <t>Deni Zmak</t>
  </si>
  <si>
    <t>Andreas Siljestrom</t>
  </si>
  <si>
    <t>N Vijay Sundar Prashanth</t>
  </si>
  <si>
    <t>Juan Lizariturry</t>
  </si>
  <si>
    <t>Alex Theiler</t>
  </si>
  <si>
    <t>Zachary Van Min</t>
  </si>
  <si>
    <t>Maniel Bains</t>
  </si>
  <si>
    <t>Patricio Heras</t>
  </si>
  <si>
    <t>Vlademyros Mavropoulos Stoliarenko</t>
  </si>
  <si>
    <t>Stefan Borg</t>
  </si>
  <si>
    <t>Robbye Poole</t>
  </si>
  <si>
    <t>Gianni Mina</t>
  </si>
  <si>
    <t>Mark Verryth</t>
  </si>
  <si>
    <t>Jason Kubler</t>
  </si>
  <si>
    <t>Mohamed Safwat</t>
  </si>
  <si>
    <t>Alexander Rumyantsev</t>
  </si>
  <si>
    <t>Olivier Sajous</t>
  </si>
  <si>
    <t>Shuichi Sekiguchi</t>
  </si>
  <si>
    <t>Carlos Gomez Herrera</t>
  </si>
  <si>
    <t>Tak Khunn Wang</t>
  </si>
  <si>
    <t>Michael Look</t>
  </si>
  <si>
    <t>Gleb Sakharov</t>
  </si>
  <si>
    <t>Norbert Gombos</t>
  </si>
  <si>
    <t>Benjamin Mitchell</t>
  </si>
  <si>
    <t>Renzo Olivo</t>
  </si>
  <si>
    <t>Patrik Brydolf</t>
  </si>
  <si>
    <t>Maciek Sykut</t>
  </si>
  <si>
    <t>Stanislav Vovk</t>
  </si>
  <si>
    <t>Carlos Boluda Purkiss</t>
  </si>
  <si>
    <t>Christopher Rungkat</t>
  </si>
  <si>
    <t>Marko Djokovic</t>
  </si>
  <si>
    <t>Yasutaka Uchiyama</t>
  </si>
  <si>
    <t>Nikola Cacic</t>
  </si>
  <si>
    <t>Richard Muzaev</t>
  </si>
  <si>
    <t>Nicolaas Scholtz</t>
  </si>
  <si>
    <t>Albano Olivetti</t>
  </si>
  <si>
    <t>Juan Carlos Saez</t>
  </si>
  <si>
    <t>Gary Sacks</t>
  </si>
  <si>
    <t>Micke Kontinen</t>
  </si>
  <si>
    <t>Daniel Kosakowski</t>
  </si>
  <si>
    <t>Tyler Hochwalt</t>
  </si>
  <si>
    <t>Hiroyasu Ehara</t>
  </si>
  <si>
    <t>Riccardo Sinicropi</t>
  </si>
  <si>
    <t>James Ludlow</t>
  </si>
  <si>
    <t>Romain Sichez</t>
  </si>
  <si>
    <t>Jarmere Jenkins</t>
  </si>
  <si>
    <t>Pascal Brunner</t>
  </si>
  <si>
    <t>Dino Marcan</t>
  </si>
  <si>
    <t>David Thurner</t>
  </si>
  <si>
    <t>Jared Easton</t>
  </si>
  <si>
    <t>Jakub Lustyk</t>
  </si>
  <si>
    <t>Ruan Roelofse</t>
  </si>
  <si>
    <t>Robert Rumler</t>
  </si>
  <si>
    <t>Marc Rath</t>
  </si>
  <si>
    <t>Takuto Niki</t>
  </si>
  <si>
    <t>Rafael Mazon Hernandez</t>
  </si>
  <si>
    <t>Victor Baluda</t>
  </si>
  <si>
    <t>Sami Reinwein</t>
  </si>
  <si>
    <t>Ilia Starkov</t>
  </si>
  <si>
    <t>Richard Waite</t>
  </si>
  <si>
    <t>Sandro Ehrat</t>
  </si>
  <si>
    <t>Goncalo Pereira</t>
  </si>
  <si>
    <t>Tomislav Brkic</t>
  </si>
  <si>
    <t>Stanislav Poplavskyy</t>
  </si>
  <si>
    <t>Gabriel Alejandro Hidalgo</t>
  </si>
  <si>
    <t>Milos Sekulic</t>
  </si>
  <si>
    <t>Francois Arthur Vibert</t>
  </si>
  <si>
    <t>Fabiano De Paula</t>
  </si>
  <si>
    <t>Roberto Ortega Olmedo</t>
  </si>
  <si>
    <t>Kevin Krawietz</t>
  </si>
  <si>
    <t>Giorgio Portaluri</t>
  </si>
  <si>
    <t>Dong Whee Choi</t>
  </si>
  <si>
    <t>Lubomir Majsajdr</t>
  </si>
  <si>
    <t>Daniel Berta</t>
  </si>
  <si>
    <t>Andrei Daescu</t>
  </si>
  <si>
    <t>Gerald Kamitz</t>
  </si>
  <si>
    <t>Christoph Lessiak</t>
  </si>
  <si>
    <t>Igor Bujdo</t>
  </si>
  <si>
    <t>Andrew Lauret</t>
  </si>
  <si>
    <t>Baptiste Bayet</t>
  </si>
  <si>
    <t>Sergio Galdos</t>
  </si>
  <si>
    <t>Juan Sebastian Gomez</t>
  </si>
  <si>
    <t>Bjorn Propst</t>
  </si>
  <si>
    <t>Sekou Bangoura</t>
  </si>
  <si>
    <t>Toni Androic</t>
  </si>
  <si>
    <t>Ryusei Makiguchi</t>
  </si>
  <si>
    <t>Liang Chi Huang</t>
  </si>
  <si>
    <t>Brendan Moore</t>
  </si>
  <si>
    <t>Wan Gao</t>
  </si>
  <si>
    <t>Tal Eros</t>
  </si>
  <si>
    <t>Bumpei Sato</t>
  </si>
  <si>
    <t>Justin Eleveld</t>
  </si>
  <si>
    <t>Jules Marie</t>
  </si>
  <si>
    <t>Jakob Sude</t>
  </si>
  <si>
    <t>Cristian Rodriguez</t>
  </si>
  <si>
    <t>Peng Gao</t>
  </si>
  <si>
    <t>Javier Munoz</t>
  </si>
  <si>
    <t>Nicolas Rosenzweig</t>
  </si>
  <si>
    <t>Enrique Lopez Perez</t>
  </si>
  <si>
    <t>Jannick Lupescu</t>
  </si>
  <si>
    <t>Diego Galeano</t>
  </si>
  <si>
    <t>Sean Berman</t>
  </si>
  <si>
    <t>Tristan Samuel Weissborn</t>
  </si>
  <si>
    <t>Matthew Barton</t>
  </si>
  <si>
    <t>Nicolas Barrientos</t>
  </si>
  <si>
    <t>Xander Spong</t>
  </si>
  <si>
    <t>Gabriel Dias</t>
  </si>
  <si>
    <t>Johnny Hamui</t>
  </si>
  <si>
    <t>Andrea Agazzi</t>
  </si>
  <si>
    <t>Kiryl Harbatsiuk</t>
  </si>
  <si>
    <t>Yannick Jankovits</t>
  </si>
  <si>
    <t>Philip Lang</t>
  </si>
  <si>
    <t>Christian Welte</t>
  </si>
  <si>
    <t>Tom Kocevar Desman</t>
  </si>
  <si>
    <t>Bart Brons</t>
  </si>
  <si>
    <t>Martin Prikryl</t>
  </si>
  <si>
    <t>Martin Trueva</t>
  </si>
  <si>
    <t>Marc Abdulnour</t>
  </si>
  <si>
    <t>Syrian Arab Republic</t>
  </si>
  <si>
    <t>Danjil Braun</t>
  </si>
  <si>
    <t>Edoardo Eremin</t>
  </si>
  <si>
    <t>Medy Chettar</t>
  </si>
  <si>
    <t>Serizhan Yessenbekov</t>
  </si>
  <si>
    <t>George Morgan</t>
  </si>
  <si>
    <t>Alessandro Bega</t>
  </si>
  <si>
    <t>Boris Nicola Bakalov</t>
  </si>
  <si>
    <t>Marco Bortolotti</t>
  </si>
  <si>
    <t>Neal Skupski</t>
  </si>
  <si>
    <t>Sho Katayama</t>
  </si>
  <si>
    <t>Mark Alexander Kepler</t>
  </si>
  <si>
    <t>Rodrigo Scattareggia</t>
  </si>
  <si>
    <t>Diego Hidalgo</t>
  </si>
  <si>
    <t>Paterne Mamata</t>
  </si>
  <si>
    <t>Llaurentiu Ady Gavrila</t>
  </si>
  <si>
    <t>Wesley Koolhof</t>
  </si>
  <si>
    <t>Tomas Buchhass</t>
  </si>
  <si>
    <t>Francesco Borgo</t>
  </si>
  <si>
    <t>Hicham Khaddari</t>
  </si>
  <si>
    <t>Leon Frost</t>
  </si>
  <si>
    <t>Lorenzo Giustino</t>
  </si>
  <si>
    <t>Ruben Gonzales</t>
  </si>
  <si>
    <t>Peter Aarts</t>
  </si>
  <si>
    <t>Leo Rosenberg</t>
  </si>
  <si>
    <t>Malte Stropp</t>
  </si>
  <si>
    <t>Dong Kyu Lee</t>
  </si>
  <si>
    <t>Daniel Nguyen</t>
  </si>
  <si>
    <t>Ryota Hisamatsu</t>
  </si>
  <si>
    <t>Alessandro Colella</t>
  </si>
  <si>
    <t>Kirati Siributwong</t>
  </si>
  <si>
    <t>Santiago Celia</t>
  </si>
  <si>
    <t>Jean Zietsman</t>
  </si>
  <si>
    <t>Pavel Filin</t>
  </si>
  <si>
    <t>Karim Mohamed Maamoun</t>
  </si>
  <si>
    <t>Koki Matsunaga</t>
  </si>
  <si>
    <t>Marin Franjicevic</t>
  </si>
  <si>
    <t>Gustavo Sterin</t>
  </si>
  <si>
    <t>Jacopo Marchegiani</t>
  </si>
  <si>
    <t>Mark Vervoort</t>
  </si>
  <si>
    <t>Marko Danis</t>
  </si>
  <si>
    <t>Jozef Kovalik</t>
  </si>
  <si>
    <t>Riccardo Bellotti</t>
  </si>
  <si>
    <t>John Patrick Smith</t>
  </si>
  <si>
    <t>Isaac Frost</t>
  </si>
  <si>
    <t>Andres Artunedo Martinavarr</t>
  </si>
  <si>
    <t>Vladimir Ivanov</t>
  </si>
  <si>
    <t>Facundo Mena</t>
  </si>
  <si>
    <t>Rudolf Siwy</t>
  </si>
  <si>
    <t>Richard Becker</t>
  </si>
  <si>
    <t>Bruno Santanna</t>
  </si>
  <si>
    <t>John Peers</t>
  </si>
  <si>
    <t>Elie Rousset</t>
  </si>
  <si>
    <t>Michel Dornbusch</t>
  </si>
  <si>
    <t>Henri Laaksonen</t>
  </si>
  <si>
    <t>Tim Puetz</t>
  </si>
  <si>
    <t>Joao Pedro Sorgi</t>
  </si>
  <si>
    <t>Mitchell Frank</t>
  </si>
  <si>
    <t>Danilo Petrovic</t>
  </si>
  <si>
    <t>Oliver Golding</t>
  </si>
  <si>
    <t>Lewis Burton</t>
  </si>
  <si>
    <t>Liam Broady</t>
  </si>
  <si>
    <t>Ivan Arenas Gualda</t>
  </si>
  <si>
    <t>Jan Satral</t>
  </si>
  <si>
    <t>Ricardo Rodriguez</t>
  </si>
  <si>
    <t>James Marsalek</t>
  </si>
  <si>
    <t>Jeff Dadamo</t>
  </si>
  <si>
    <t>Marko Lenz</t>
  </si>
  <si>
    <t>Matthias Kolbe</t>
  </si>
  <si>
    <t>Marvin Netuschil</t>
  </si>
  <si>
    <t>Florent Diep</t>
  </si>
  <si>
    <t>Joshua Zavala</t>
  </si>
  <si>
    <t>Bastian Trinker</t>
  </si>
  <si>
    <t>Thiago Monteiro</t>
  </si>
  <si>
    <t>Constantin Belot</t>
  </si>
  <si>
    <t>Maverick Banes</t>
  </si>
  <si>
    <t>Andrew Fitzpatrick</t>
  </si>
  <si>
    <t>Artem Ilyushin</t>
  </si>
  <si>
    <t>Saketh Myneni</t>
  </si>
  <si>
    <t>Hong Chung</t>
  </si>
  <si>
    <t>Jean Marc Werner</t>
  </si>
  <si>
    <t>Darian King</t>
  </si>
  <si>
    <t>Edward Corrie</t>
  </si>
  <si>
    <t>Sebastien Boltz</t>
  </si>
  <si>
    <t>Nicola Ghedin</t>
  </si>
  <si>
    <t>Sam Barry</t>
  </si>
  <si>
    <t>Alexandre Lacroix</t>
  </si>
  <si>
    <t>Lukas Jastraunig</t>
  </si>
  <si>
    <t>Chuhan Wang</t>
  </si>
  <si>
    <t>Denis Yevseyev</t>
  </si>
  <si>
    <t>Emilien Firmin</t>
  </si>
  <si>
    <t>Valentin Florez</t>
  </si>
  <si>
    <t>Bruno Semenzato</t>
  </si>
  <si>
    <t>Raphael Lustenberger</t>
  </si>
  <si>
    <t>Antoine Benneteau</t>
  </si>
  <si>
    <t>Chieh Fu Wang</t>
  </si>
  <si>
    <t>Maxime Forcin</t>
  </si>
  <si>
    <t>Peter Heller</t>
  </si>
  <si>
    <t>Florian Fallert</t>
  </si>
  <si>
    <t>Alexandre Schnitman</t>
  </si>
  <si>
    <t>Eduardo Dischinger</t>
  </si>
  <si>
    <t>Moritz Baumann</t>
  </si>
  <si>
    <t>Roberto Quiroz</t>
  </si>
  <si>
    <t>Nicolas Gustavo Kauer</t>
  </si>
  <si>
    <t>Bjorn Fratangelo</t>
  </si>
  <si>
    <t>Matias Sborowitz</t>
  </si>
  <si>
    <t>Oriol Roca Batalla</t>
  </si>
  <si>
    <t>Kaza Vinayak Sharma</t>
  </si>
  <si>
    <t>Augusto Laranja</t>
  </si>
  <si>
    <t>Matthew Short</t>
  </si>
  <si>
    <t>Evan King</t>
  </si>
  <si>
    <t>Mathias Bourgue</t>
  </si>
  <si>
    <t>Tristan Lamasine</t>
  </si>
  <si>
    <t>Robin Olin</t>
  </si>
  <si>
    <t>Bowen Ouyang</t>
  </si>
  <si>
    <t>Marlon Oliveira</t>
  </si>
  <si>
    <t>Felipe Soares</t>
  </si>
  <si>
    <t>Gonzalo Lama</t>
  </si>
  <si>
    <t>Maximilian Neuchrist</t>
  </si>
  <si>
    <t>Emanuele Molina</t>
  </si>
  <si>
    <t>Gaetan De Lovinfosse</t>
  </si>
  <si>
    <t>Jaime Pulgar Garcia</t>
  </si>
  <si>
    <t>Mate Pavic</t>
  </si>
  <si>
    <t>Jesus Bandres</t>
  </si>
  <si>
    <t>Juan Ignacio Amarante</t>
  </si>
  <si>
    <t>Andraz Bedene</t>
  </si>
  <si>
    <t>Alexander Pavlioutchenkov</t>
  </si>
  <si>
    <t>Mikhail Biryukov</t>
  </si>
  <si>
    <t>Antonio Lupieri</t>
  </si>
  <si>
    <t>Giacomo Oradini</t>
  </si>
  <si>
    <t>Victor Morales</t>
  </si>
  <si>
    <t>Francesco Vilardo</t>
  </si>
  <si>
    <t>David Perez Sanz</t>
  </si>
  <si>
    <t>Alexey Vatutin</t>
  </si>
  <si>
    <t>Francesco Picco</t>
  </si>
  <si>
    <t>Pedro Sakamoto</t>
  </si>
  <si>
    <t>Min Kyu Song</t>
  </si>
  <si>
    <t>Jun Ito</t>
  </si>
  <si>
    <t>Matthew Pierot</t>
  </si>
  <si>
    <t>Filip Peliwo</t>
  </si>
  <si>
    <t>Jung Woong Na</t>
  </si>
  <si>
    <t>Laslo Urrutia Fuentes</t>
  </si>
  <si>
    <t>Leonard Stakhovsky</t>
  </si>
  <si>
    <t>Miki Jankovic</t>
  </si>
  <si>
    <t>Michael Bois</t>
  </si>
  <si>
    <t>Toby Martin</t>
  </si>
  <si>
    <t>Vladislav Dubinsky</t>
  </si>
  <si>
    <t>Lucas Renard</t>
  </si>
  <si>
    <t>Wilson Leite</t>
  </si>
  <si>
    <t>Filip Horansky</t>
  </si>
  <si>
    <t>Francesco Garzelli</t>
  </si>
  <si>
    <t>Alex Bolt</t>
  </si>
  <si>
    <t>Dimitar Kuzmanov</t>
  </si>
  <si>
    <t>Alban Meuffels</t>
  </si>
  <si>
    <t>Libor Salaba</t>
  </si>
  <si>
    <t>Gustavo Guerses</t>
  </si>
  <si>
    <t>Adam Pavlasek</t>
  </si>
  <si>
    <t>Duje Kekez</t>
  </si>
  <si>
    <t>Joris De Loore</t>
  </si>
  <si>
    <t>Sebastian Lopez</t>
  </si>
  <si>
    <t>Antoine Escoffier</t>
  </si>
  <si>
    <t>Jose Benitez</t>
  </si>
  <si>
    <t>Denys Mylokostov</t>
  </si>
  <si>
    <t>Matias Salinas</t>
  </si>
  <si>
    <t>Marc Garcia Roman</t>
  </si>
  <si>
    <t>Marcos Esparcia Omedas</t>
  </si>
  <si>
    <t>Matteo Civarolo</t>
  </si>
  <si>
    <t>Caio Silva</t>
  </si>
  <si>
    <t>Richard Gabb</t>
  </si>
  <si>
    <t>Mark Sibilla</t>
  </si>
  <si>
    <t>Albert Alcaraz Ivorra</t>
  </si>
  <si>
    <t>Sang Woo Noh</t>
  </si>
  <si>
    <t>Christian Harrison</t>
  </si>
  <si>
    <t>Alessandro Damiano Ventre</t>
  </si>
  <si>
    <t>Jeson Patrombon</t>
  </si>
  <si>
    <t>Darius Florin Bragusi</t>
  </si>
  <si>
    <t>Riccardo Maiga</t>
  </si>
  <si>
    <t>Tobias Blomgren</t>
  </si>
  <si>
    <t>Mikolaj Szmyrgala</t>
  </si>
  <si>
    <t>Robin Kern</t>
  </si>
  <si>
    <t>Davy Sum</t>
  </si>
  <si>
    <t>Andrew Whittington</t>
  </si>
  <si>
    <t>Goncalo Falcao</t>
  </si>
  <si>
    <t>Temur Ismailov</t>
  </si>
  <si>
    <t>Ivo Mijic</t>
  </si>
  <si>
    <t>Dennis Novikov</t>
  </si>
  <si>
    <t>Kalle Averfalk</t>
  </si>
  <si>
    <t>Maciej Smola</t>
  </si>
  <si>
    <t>Marcus Weiglhofer</t>
  </si>
  <si>
    <t>Gerard Gallego Bertran</t>
  </si>
  <si>
    <t>Tomislav Jotovski</t>
  </si>
  <si>
    <t>Giammarco Micolani</t>
  </si>
  <si>
    <t>Ariel Behar</t>
  </si>
  <si>
    <t>Jorge Montero</t>
  </si>
  <si>
    <t>Andres Ceppo</t>
  </si>
  <si>
    <t>Jonas Luetjen</t>
  </si>
  <si>
    <t>Will Gray</t>
  </si>
  <si>
    <t>Mousheg Hovhannisyan</t>
  </si>
  <si>
    <t>Kevin Kaczynski</t>
  </si>
  <si>
    <t>Enrico Alonso De Pedro</t>
  </si>
  <si>
    <t>Carlos Gonzalez Leiva</t>
  </si>
  <si>
    <t>Kelsey Stevenson</t>
  </si>
  <si>
    <t>Luke Saville</t>
  </si>
  <si>
    <t>Viktor Galovic</t>
  </si>
  <si>
    <t>Pedro Zerbini</t>
  </si>
  <si>
    <t>Ji Sung Nam</t>
  </si>
  <si>
    <t>Alexander Lazov</t>
  </si>
  <si>
    <t>Maxim Dubarenco</t>
  </si>
  <si>
    <t>Vladimir Uzhylovsky</t>
  </si>
  <si>
    <t>Reid Carleton</t>
  </si>
  <si>
    <t>Mate Delic</t>
  </si>
  <si>
    <t>Jason Jung</t>
  </si>
  <si>
    <t>Nicolas Meister</t>
  </si>
  <si>
    <t>Gianluigi Quinzi</t>
  </si>
  <si>
    <t>Jose Hernandez</t>
  </si>
  <si>
    <t>Hugo Nys</t>
  </si>
  <si>
    <t>Marin Draganja</t>
  </si>
  <si>
    <t>Salvatore Caruso</t>
  </si>
  <si>
    <t>Eric Quigley</t>
  </si>
  <si>
    <t>Laurent Malouli</t>
  </si>
  <si>
    <t>Mauricio Perez Mota</t>
  </si>
  <si>
    <t>Nicolas Kicker</t>
  </si>
  <si>
    <t>Franck Pepe</t>
  </si>
  <si>
    <t>Dennis Nevolo</t>
  </si>
  <si>
    <t>Alessandro Petrone</t>
  </si>
  <si>
    <t>George Von Massow</t>
  </si>
  <si>
    <t>Hugo Dellien</t>
  </si>
  <si>
    <t>Jose Maria Paez</t>
  </si>
  <si>
    <t>Jan Blecha</t>
  </si>
  <si>
    <t>Joss Espasandin</t>
  </si>
  <si>
    <t>Isak Arvidsson</t>
  </si>
  <si>
    <t>Sebastian Fanselow</t>
  </si>
  <si>
    <t>Anton Zaitsev</t>
  </si>
  <si>
    <t>Kevin Griekspoor</t>
  </si>
  <si>
    <t>Hernan Casanova</t>
  </si>
  <si>
    <t>Shota Tagawa</t>
  </si>
  <si>
    <t>Dennis Novak</t>
  </si>
  <si>
    <t>Mauricio Astorga</t>
  </si>
  <si>
    <t>Matthias Wunner</t>
  </si>
  <si>
    <t>Yaraslau Shyla</t>
  </si>
  <si>
    <t>Romain Arneodo</t>
  </si>
  <si>
    <t>Tomislav Ternar</t>
  </si>
  <si>
    <t>Jack Carpenter</t>
  </si>
  <si>
    <t>Torsten Wietoska</t>
  </si>
  <si>
    <t>Patrick Ofner</t>
  </si>
  <si>
    <t>Ashley Hewitt</t>
  </si>
  <si>
    <t>Julien Demois</t>
  </si>
  <si>
    <t>Maximilian Dinslaken</t>
  </si>
  <si>
    <t>Otakar Lucak</t>
  </si>
  <si>
    <t>Kimmer Coppejans</t>
  </si>
  <si>
    <t>Denis Bejtulahi</t>
  </si>
  <si>
    <t>Daniel Geib</t>
  </si>
  <si>
    <t>Mateo Nicolas Martinez</t>
  </si>
  <si>
    <t>Mitchell Krueger</t>
  </si>
  <si>
    <t>Keith Patrick Crowley</t>
  </si>
  <si>
    <t>Dominik Schulz</t>
  </si>
  <si>
    <t>Felipe Rios</t>
  </si>
  <si>
    <t>Adam Sanjurjo Hermida</t>
  </si>
  <si>
    <t>Arkadiusz Kocyla Kd20</t>
  </si>
  <si>
    <t>Ashwin Vijayragavan</t>
  </si>
  <si>
    <t>Sebastian Lavie</t>
  </si>
  <si>
    <t>Gengo Kikuchi</t>
  </si>
  <si>
    <t>Jordi Munoz Abreu</t>
  </si>
  <si>
    <t>Luke Bambridge</t>
  </si>
  <si>
    <t>Ralph Regus</t>
  </si>
  <si>
    <t>Julien Cagnina</t>
  </si>
  <si>
    <t>Viktor Filipenko</t>
  </si>
  <si>
    <t>Peter Goldsteiner</t>
  </si>
  <si>
    <t>Colin Van Beem</t>
  </si>
  <si>
    <t>Alex Blumenberg</t>
  </si>
  <si>
    <t>Tim Nekic</t>
  </si>
  <si>
    <t>Ricardo Villacorta Alonso</t>
  </si>
  <si>
    <t>Nico Matic</t>
  </si>
  <si>
    <t>Jeroen Benard</t>
  </si>
  <si>
    <t>Alexandre Tsuchiya</t>
  </si>
  <si>
    <t>Tomas Lipovsek Puches</t>
  </si>
  <si>
    <t>Filip Veger</t>
  </si>
  <si>
    <t>Ryan Agar</t>
  </si>
  <si>
    <t>Jeroen Vanneste</t>
  </si>
  <si>
    <t>Simon Ede</t>
  </si>
  <si>
    <t>Juan Samuel Arauzo Martinez</t>
  </si>
  <si>
    <t>Ilia Shatskiy</t>
  </si>
  <si>
    <t>Mikhail Vaks</t>
  </si>
  <si>
    <t>Martin Vaisse</t>
  </si>
  <si>
    <t>Philip Davydenko</t>
  </si>
  <si>
    <t>Jose Maria Paniagua</t>
  </si>
  <si>
    <t>Gibril Diarra</t>
  </si>
  <si>
    <t>Daniiar Duldaev</t>
  </si>
  <si>
    <t>Kyrgyzstan</t>
  </si>
  <si>
    <t>Mario Haider Maurer</t>
  </si>
  <si>
    <t>Dragos Dima</t>
  </si>
  <si>
    <t>Yu Cheng Li</t>
  </si>
  <si>
    <t>Stefano Napolitano</t>
  </si>
  <si>
    <t>Juraj Masar</t>
  </si>
  <si>
    <t>Jan Kuncik</t>
  </si>
  <si>
    <t>Fabricio Burdisso</t>
  </si>
  <si>
    <t>Filipe Brandao</t>
  </si>
  <si>
    <t>Andrew Carter</t>
  </si>
  <si>
    <t>Nik Razborsek</t>
  </si>
  <si>
    <t>Gavin Van Peperzeel</t>
  </si>
  <si>
    <t>Andre Gaspar Murta</t>
  </si>
  <si>
    <t>Yannick Thivant</t>
  </si>
  <si>
    <t>Wishaya Trongcharoenchaikul</t>
  </si>
  <si>
    <t>Yuuya Kibi</t>
  </si>
  <si>
    <t>Issam Al Tawil</t>
  </si>
  <si>
    <t>Jack Schipanski</t>
  </si>
  <si>
    <t>Sidharth Rawat</t>
  </si>
  <si>
    <t>Matthieu Roy</t>
  </si>
  <si>
    <t>Davide Della Tommasina</t>
  </si>
  <si>
    <t>Juan Pablo Paz</t>
  </si>
  <si>
    <t>Teri Groll</t>
  </si>
  <si>
    <t>Stepan Khotulev</t>
  </si>
  <si>
    <t>Charles Costa</t>
  </si>
  <si>
    <t>Mauro Bosio</t>
  </si>
  <si>
    <t>Alexander Sarkissian</t>
  </si>
  <si>
    <t>Michael Redlicki</t>
  </si>
  <si>
    <t>Lennert Van Der Linden</t>
  </si>
  <si>
    <t>Aleksandre Metreveli</t>
  </si>
  <si>
    <t>Sebastian Exequiel Pini</t>
  </si>
  <si>
    <t>Andrea Patracchini</t>
  </si>
  <si>
    <t>Felipe Escobar</t>
  </si>
  <si>
    <t>Austin Karosi</t>
  </si>
  <si>
    <t>Luca Margaroli</t>
  </si>
  <si>
    <t>Joshua Jones</t>
  </si>
  <si>
    <t>Mohit Mayur Jayaprakash</t>
  </si>
  <si>
    <t>Ricardo Ojeda Lara</t>
  </si>
  <si>
    <t>Dekel Bar</t>
  </si>
  <si>
    <t>Shahin Khaledan</t>
  </si>
  <si>
    <t>Maxime Tabatruong</t>
  </si>
  <si>
    <t>Tomasz Bednarek</t>
  </si>
  <si>
    <t>Sergio Magro Moreno</t>
  </si>
  <si>
    <t>Luca Pancaldi</t>
  </si>
  <si>
    <t>Ryan Thacher</t>
  </si>
  <si>
    <t>Patrick Ciorcila</t>
  </si>
  <si>
    <t>Anil Yuksel</t>
  </si>
  <si>
    <t>Evan Song</t>
  </si>
  <si>
    <t>Lorenzo Papasidero</t>
  </si>
  <si>
    <t>Luis Patino</t>
  </si>
  <si>
    <t>Mehdi Bouras</t>
  </si>
  <si>
    <t>Yang Lu</t>
  </si>
  <si>
    <t>Adrian Partl</t>
  </si>
  <si>
    <t>Karim Hossam</t>
  </si>
  <si>
    <t>Pedja Krstin</t>
  </si>
  <si>
    <t>Matteo Donati</t>
  </si>
  <si>
    <t>Maxime Chazal</t>
  </si>
  <si>
    <t>Laurent Lokoli</t>
  </si>
  <si>
    <t>Constant Lestienne</t>
  </si>
  <si>
    <t>Alexis Musialek</t>
  </si>
  <si>
    <t>Enzo Couacaud</t>
  </si>
  <si>
    <t>Tom Farquharson</t>
  </si>
  <si>
    <t>David Vega Hernandez</t>
  </si>
  <si>
    <t>Kevin King</t>
  </si>
  <si>
    <t>Mazen Osama</t>
  </si>
  <si>
    <t>Dean Obrien</t>
  </si>
  <si>
    <t>Dimitar Grabuloski</t>
  </si>
  <si>
    <t>Pol Toledo Bague</t>
  </si>
  <si>
    <t>Pedro Cachin</t>
  </si>
  <si>
    <t>Joao Domingues</t>
  </si>
  <si>
    <t>Mike Urbanija</t>
  </si>
  <si>
    <t>Vladyslav Manafov</t>
  </si>
  <si>
    <t>Bar Tzuf Botzer</t>
  </si>
  <si>
    <t>Andrew Harris</t>
  </si>
  <si>
    <t>Frederico Ferreira Silva</t>
  </si>
  <si>
    <t>Johan Sebastien Tatlot</t>
  </si>
  <si>
    <t>Calvin Hemery</t>
  </si>
  <si>
    <t>Pavel Krainik</t>
  </si>
  <si>
    <t>Felipe Mantilla</t>
  </si>
  <si>
    <t>Tucker Vorster</t>
  </si>
  <si>
    <t>Remi Boutillier</t>
  </si>
  <si>
    <t>Arthur Surreaux</t>
  </si>
  <si>
    <t>Marat Deviatiarov</t>
  </si>
  <si>
    <t>Tigre Hank</t>
  </si>
  <si>
    <t>Blake Mott</t>
  </si>
  <si>
    <t>Martins Podzus</t>
  </si>
  <si>
    <t>Alexander Ritschard</t>
  </si>
  <si>
    <t>Marcos Giraldi Requena</t>
  </si>
  <si>
    <t>Eduardo Agustin Torre</t>
  </si>
  <si>
    <t>Omar Giacalone</t>
  </si>
  <si>
    <t>Dominik Suc</t>
  </si>
  <si>
    <t>Eduard Esteve Lobato</t>
  </si>
  <si>
    <t>Tom Schonenberg</t>
  </si>
  <si>
    <t>Guillermo Nunez</t>
  </si>
  <si>
    <t>Markos Kalovelonis</t>
  </si>
  <si>
    <t>Joshua Ward Hibbert</t>
  </si>
  <si>
    <t>Baris Erguden</t>
  </si>
  <si>
    <t>Ernesto Escobedo</t>
  </si>
  <si>
    <t>Jonathon Cooper</t>
  </si>
  <si>
    <t>Mikelis Libietis</t>
  </si>
  <si>
    <t>Nikola Milojevic</t>
  </si>
  <si>
    <t>Yannick Maden</t>
  </si>
  <si>
    <t>Quentin Halys</t>
  </si>
  <si>
    <t>Herkko Pollanen</t>
  </si>
  <si>
    <t>Marko Tepavac</t>
  </si>
  <si>
    <t>Andrea Basso</t>
  </si>
  <si>
    <t>Gregoire Barrere</t>
  </si>
  <si>
    <t>Alex Llompart</t>
  </si>
  <si>
    <t>Jared Donaldson</t>
  </si>
  <si>
    <t>Gergely Madarasz</t>
  </si>
  <si>
    <t>Bastian Malla</t>
  </si>
  <si>
    <t>Enzo Py</t>
  </si>
  <si>
    <t>Igor Smilansky</t>
  </si>
  <si>
    <t>Jui Chen Hung</t>
  </si>
  <si>
    <t>Takashi Saito</t>
  </si>
  <si>
    <t>Duck Hee Lee</t>
  </si>
  <si>
    <t>Rodrigo Sanchez</t>
  </si>
  <si>
    <t>Juan Ignacio Galarza</t>
  </si>
  <si>
    <t>Elias Ymer</t>
  </si>
  <si>
    <t>Edualdo Bonet De Gispert</t>
  </si>
  <si>
    <t>Christian Trubrig</t>
  </si>
  <si>
    <t>Ramy Kamal Aita</t>
  </si>
  <si>
    <t>Henrik Sillanpaa</t>
  </si>
  <si>
    <t>Evgeny Karlovskiy</t>
  </si>
  <si>
    <t>Naoki Nakagawa</t>
  </si>
  <si>
    <t>Devin Mccarthy</t>
  </si>
  <si>
    <t>Lorenzo Frigerio</t>
  </si>
  <si>
    <t>Adelchi Virgili</t>
  </si>
  <si>
    <t>Pruchya Isarow</t>
  </si>
  <si>
    <t>Vladimir Polyakov</t>
  </si>
  <si>
    <t>Cedrick Commin</t>
  </si>
  <si>
    <t>Nerman Fatic</t>
  </si>
  <si>
    <t>Yusuke Watanuki</t>
  </si>
  <si>
    <t>Filippo Baldi</t>
  </si>
  <si>
    <t>George Coupland</t>
  </si>
  <si>
    <t>Maxime Tchoutakian</t>
  </si>
  <si>
    <t>Clement Geens</t>
  </si>
  <si>
    <t>Jason Tahir</t>
  </si>
  <si>
    <t>Benjamin Ugarte</t>
  </si>
  <si>
    <t>Alexios Halebian</t>
  </si>
  <si>
    <t>Robert Carter</t>
  </si>
  <si>
    <t>Jonas Merckx</t>
  </si>
  <si>
    <t>Jacob Grills</t>
  </si>
  <si>
    <t>Alexander Zhurbin</t>
  </si>
  <si>
    <t>Sadio Doumbia</t>
  </si>
  <si>
    <t>Marcelo Zormann Da Silva</t>
  </si>
  <si>
    <t>Francisco Bahamonde</t>
  </si>
  <si>
    <t>Petar Trendafilov</t>
  </si>
  <si>
    <t>Pawel Cias</t>
  </si>
  <si>
    <t>Mico Santiago</t>
  </si>
  <si>
    <t>Anton Galkin</t>
  </si>
  <si>
    <t>Pietro Rondoni</t>
  </si>
  <si>
    <t>Masato Shiga</t>
  </si>
  <si>
    <t>Matej Sabanov</t>
  </si>
  <si>
    <t>Kirill Dmitriev</t>
  </si>
  <si>
    <t>George Jecminek</t>
  </si>
  <si>
    <t>Bastian Wagner</t>
  </si>
  <si>
    <t>Vaclav Safranek</t>
  </si>
  <si>
    <t>Gregoire Jacq</t>
  </si>
  <si>
    <t>Maximilian Marterer</t>
  </si>
  <si>
    <t>Or Ram Harel</t>
  </si>
  <si>
    <t>Maxime Hamou</t>
  </si>
  <si>
    <t>Kyle Mcmorrow</t>
  </si>
  <si>
    <t>Alexis Klegou</t>
  </si>
  <si>
    <t>Vasile Antonescu</t>
  </si>
  <si>
    <t>Sergey Strelkov</t>
  </si>
  <si>
    <t>Gonzalo Villanueva</t>
  </si>
  <si>
    <t>Thomas Statzberger</t>
  </si>
  <si>
    <t>Robin Stanek</t>
  </si>
  <si>
    <t>Franjo Raspudic</t>
  </si>
  <si>
    <t>Connor Farren</t>
  </si>
  <si>
    <t>Kaichi Uchida</t>
  </si>
  <si>
    <t>Christian Hirschmueller</t>
  </si>
  <si>
    <t>Pietro Licciardi</t>
  </si>
  <si>
    <t>Jose Antonio Salazar Martin</t>
  </si>
  <si>
    <t>Darren K Polkinghorne</t>
  </si>
  <si>
    <t>Lukas Marsoun</t>
  </si>
  <si>
    <t>Florian Barth</t>
  </si>
  <si>
    <t>Alexandr Kushakov</t>
  </si>
  <si>
    <t>Hassan Ndayishimiye</t>
  </si>
  <si>
    <t>Burundi</t>
  </si>
  <si>
    <t>Paul Cayre</t>
  </si>
  <si>
    <t>David Sofaer</t>
  </si>
  <si>
    <t>Joachim Bjerke</t>
  </si>
  <si>
    <t>Jonny Omara</t>
  </si>
  <si>
    <t>Daniel Elahi Galan Riveros</t>
  </si>
  <si>
    <t>Sahak Bazrganian</t>
  </si>
  <si>
    <t>Mark Fynn</t>
  </si>
  <si>
    <t>Takeshi Endo</t>
  </si>
  <si>
    <t>Katsuki Nagao</t>
  </si>
  <si>
    <t>Issei Okamura</t>
  </si>
  <si>
    <t>Alexander Vasilenko</t>
  </si>
  <si>
    <t>Niels Lootsma</t>
  </si>
  <si>
    <t>Jay Andrijic</t>
  </si>
  <si>
    <t>Lennart Zynga</t>
  </si>
  <si>
    <t>Lukas Mugevicius</t>
  </si>
  <si>
    <t>Thomas Grinberg</t>
  </si>
  <si>
    <t>Charalampos Kapogiannis</t>
  </si>
  <si>
    <t>Ugo Nastasi</t>
  </si>
  <si>
    <t>Vladzimir Kruk</t>
  </si>
  <si>
    <t>Marcos Vinicius Dias</t>
  </si>
  <si>
    <t>Vitaliy Kachanovskiy</t>
  </si>
  <si>
    <t>Hugo Di Feo</t>
  </si>
  <si>
    <t>Jathan Malik</t>
  </si>
  <si>
    <t>Julian Lenz</t>
  </si>
  <si>
    <t>Andreas Mies</t>
  </si>
  <si>
    <t>Cheng Yu Yu</t>
  </si>
  <si>
    <t>Alexandre Favrot</t>
  </si>
  <si>
    <t>Damon Gooch</t>
  </si>
  <si>
    <t>Mats Moraing</t>
  </si>
  <si>
    <t>Ivan Sabanov</t>
  </si>
  <si>
    <t>Samuel Bensoussan</t>
  </si>
  <si>
    <t>Dante Gennaro</t>
  </si>
  <si>
    <t>Sander Gille</t>
  </si>
  <si>
    <t>Mario Vilella Martinez</t>
  </si>
  <si>
    <t>Luka Zaninovic</t>
  </si>
  <si>
    <t>Matija Pecotic</t>
  </si>
  <si>
    <t>Connor Smith</t>
  </si>
  <si>
    <t>Dmitry Popko</t>
  </si>
  <si>
    <t>Kamil Majchrzak</t>
  </si>
  <si>
    <t>Omar Jasika</t>
  </si>
  <si>
    <t>Pablo Vivero Gonzalez</t>
  </si>
  <si>
    <t>Maxime Janvier</t>
  </si>
  <si>
    <t>Scott Griekspoor</t>
  </si>
  <si>
    <t>Stefan Kozlov</t>
  </si>
  <si>
    <t>Deiton Baughman</t>
  </si>
  <si>
    <t>Finn Tearney</t>
  </si>
  <si>
    <t>Adrien Puget</t>
  </si>
  <si>
    <t>Tom Jomby</t>
  </si>
  <si>
    <t>Lucas Miedler</t>
  </si>
  <si>
    <t>Peter Kobelt</t>
  </si>
  <si>
    <t>Daniel Masur</t>
  </si>
  <si>
    <t>Zhizhen Zhang</t>
  </si>
  <si>
    <t>Cem Ilkel</t>
  </si>
  <si>
    <t>Jan Choinski</t>
  </si>
  <si>
    <t>Orlando Luz</t>
  </si>
  <si>
    <t>Michael Mmoh</t>
  </si>
  <si>
    <t>Christopher Heyman</t>
  </si>
  <si>
    <t>Andre Dome</t>
  </si>
  <si>
    <t>Lloyd Glasspool</t>
  </si>
  <si>
    <t>Viktor Durasovic</t>
  </si>
  <si>
    <t>Clay Thompson</t>
  </si>
  <si>
    <t>Sanjar Fayziev</t>
  </si>
  <si>
    <t>Harry Bourchier</t>
  </si>
  <si>
    <t>Romain Barbosa</t>
  </si>
  <si>
    <t>Makoto Ochi</t>
  </si>
  <si>
    <t>Michael Geerts</t>
  </si>
  <si>
    <t>Riccardo Bonadio</t>
  </si>
  <si>
    <t>Evgeny Elistratov</t>
  </si>
  <si>
    <t>Wil Spencer</t>
  </si>
  <si>
    <t>Eric Johnson</t>
  </si>
  <si>
    <t>Alejandro Gomez Gb42</t>
  </si>
  <si>
    <t>Yanais Laurent</t>
  </si>
  <si>
    <t>Joran Vliegen</t>
  </si>
  <si>
    <t>Lucas Gomez</t>
  </si>
  <si>
    <t>Joao Lucas Magalhaes Hueb De Menezes</t>
  </si>
  <si>
    <t>Young Seok Kim</t>
  </si>
  <si>
    <t>Sasi Kumar Mukund</t>
  </si>
  <si>
    <t>Patrik Fabian</t>
  </si>
  <si>
    <t>Goncalo Oliveira</t>
  </si>
  <si>
    <t>Bradley Mousley</t>
  </si>
  <si>
    <t>Dmytro Badanov</t>
  </si>
  <si>
    <t>Javier Pulgar Garcia</t>
  </si>
  <si>
    <t>Anis Ghorbel</t>
  </si>
  <si>
    <t>Christopher Oconnell</t>
  </si>
  <si>
    <t>Petros Chrysochos</t>
  </si>
  <si>
    <t>Edan Leshem</t>
  </si>
  <si>
    <t>Evan Hoyt</t>
  </si>
  <si>
    <t>Petr Michnev</t>
  </si>
  <si>
    <t>Ivan Gakhov</t>
  </si>
  <si>
    <t>Bernabe Zapata Miralles</t>
  </si>
  <si>
    <t>Alexandr Igoshin</t>
  </si>
  <si>
    <t>Altug Celikbilek</t>
  </si>
  <si>
    <t>Hans Hach Verdugo</t>
  </si>
  <si>
    <t>Alex Rybakov</t>
  </si>
  <si>
    <t>Yecong He</t>
  </si>
  <si>
    <t>Nicolas Alberto Arreche</t>
  </si>
  <si>
    <t>Akira Santillan</t>
  </si>
  <si>
    <t>Pascal Meis</t>
  </si>
  <si>
    <t>Jared Hiltzik</t>
  </si>
  <si>
    <t>Ljubomir Celebic</t>
  </si>
  <si>
    <t>Maciej Rajski</t>
  </si>
  <si>
    <t>Martin Blasko</t>
  </si>
  <si>
    <t>Theo Fournerie</t>
  </si>
  <si>
    <t>Tobias Simon</t>
  </si>
  <si>
    <t>Mick Lescure</t>
  </si>
  <si>
    <t>Franco Agamenone</t>
  </si>
  <si>
    <t>Joe Salisbury</t>
  </si>
  <si>
    <t>Hugo Grenier</t>
  </si>
  <si>
    <t>Jorge Hernando Ruano</t>
  </si>
  <si>
    <t>Zdenek Kolar</t>
  </si>
  <si>
    <t>Juan Pablo Varillas Patino Samudio</t>
  </si>
  <si>
    <t>Omar Salman</t>
  </si>
  <si>
    <t>Matias Zukas</t>
  </si>
  <si>
    <t>Luka Ilic</t>
  </si>
  <si>
    <t>Jaume Pla Malfeito</t>
  </si>
  <si>
    <t>Fred Simonsson</t>
  </si>
  <si>
    <t>Ronit Singh Bisht</t>
  </si>
  <si>
    <t>Mariano Kestelboim</t>
  </si>
  <si>
    <t>Peter Nagy</t>
  </si>
  <si>
    <t>Vasko Mladenov</t>
  </si>
  <si>
    <t>Antoine Bellier</t>
  </si>
  <si>
    <t>Jonathan Kanar</t>
  </si>
  <si>
    <t>Antonie Hoang</t>
  </si>
  <si>
    <t>Antonio Massara</t>
  </si>
  <si>
    <t>Lenny Hampel</t>
  </si>
  <si>
    <t>Jorge Brian Panta Herreros</t>
  </si>
  <si>
    <t>Alexandre Muller</t>
  </si>
  <si>
    <t>Benjamin Lock</t>
  </si>
  <si>
    <t>Aleksandar Vukic</t>
  </si>
  <si>
    <t>Marcelo Tomas Barrios Vera</t>
  </si>
  <si>
    <t>Puriwat Chatpatcharoen</t>
  </si>
  <si>
    <t>Ryan Shane</t>
  </si>
  <si>
    <t>Evgeny Tyurnev</t>
  </si>
  <si>
    <t>Ben Fatael</t>
  </si>
  <si>
    <t>Johannes Haerteis</t>
  </si>
  <si>
    <t>Sebastian Ofner</t>
  </si>
  <si>
    <t>Raymond Sarmiento</t>
  </si>
  <si>
    <t>Nino Serdarusic</t>
  </si>
  <si>
    <t>Stijn Meulemans</t>
  </si>
  <si>
    <t>Elmar Ejupovic</t>
  </si>
  <si>
    <t>Daniele Capecchi</t>
  </si>
  <si>
    <t>Ronan Joncour</t>
  </si>
  <si>
    <t>Gonzales Austin</t>
  </si>
  <si>
    <t>Seong Chan Hong</t>
  </si>
  <si>
    <t>Carlos Taberner</t>
  </si>
  <si>
    <t>Matias Franco Descotte</t>
  </si>
  <si>
    <t>Franco Emanuel Egea</t>
  </si>
  <si>
    <t>Scott Clayton</t>
  </si>
  <si>
    <t>Borja Rodriguez Manzano</t>
  </si>
  <si>
    <t>Fabien Reboul</t>
  </si>
  <si>
    <t>Djurabek Karimov</t>
  </si>
  <si>
    <t>Hiromasa Oku</t>
  </si>
  <si>
    <t>Jordan Ubiergo</t>
  </si>
  <si>
    <t>Matteo Marfia</t>
  </si>
  <si>
    <t>Samuel Ribeiro Navarrete</t>
  </si>
  <si>
    <t>Carl Soderlund</t>
  </si>
  <si>
    <t>Michel Vernier</t>
  </si>
  <si>
    <t>Alessandro Luisi</t>
  </si>
  <si>
    <t>Thomas Fancutt</t>
  </si>
  <si>
    <t>Alejandro Mendoza</t>
  </si>
  <si>
    <t>Gabor Borsos</t>
  </si>
  <si>
    <t>Lucas Catarina</t>
  </si>
  <si>
    <t>Pavel Nejedly</t>
  </si>
  <si>
    <t>Oliver Anderson</t>
  </si>
  <si>
    <t>Collin Altamirano</t>
  </si>
  <si>
    <t>Fedor Chervyakov</t>
  </si>
  <si>
    <t>Mircea Alexandru Jecan</t>
  </si>
  <si>
    <t>Christoph Negritu</t>
  </si>
  <si>
    <t>Danylo Kalenichenko</t>
  </si>
  <si>
    <t>Juan Ignacio Ameal</t>
  </si>
  <si>
    <t>Fajing Sun</t>
  </si>
  <si>
    <t>Aljaz Radinski</t>
  </si>
  <si>
    <t>Jonathan Mridha</t>
  </si>
  <si>
    <t>Xin Gao</t>
  </si>
  <si>
    <t>Sergio Martos Gornes</t>
  </si>
  <si>
    <t>Daniel Appelgren</t>
  </si>
  <si>
    <t>Marc Polmans</t>
  </si>
  <si>
    <t>Andrei Stefan Apostol</t>
  </si>
  <si>
    <t>Winston Lin</t>
  </si>
  <si>
    <t>Tal Goldengoren</t>
  </si>
  <si>
    <t>Yuqing Ning</t>
  </si>
  <si>
    <t>Daniel Altmaier</t>
  </si>
  <si>
    <t>Gustavo Vellbach</t>
  </si>
  <si>
    <t>Anton Desyatnik</t>
  </si>
  <si>
    <t>Federico Maccari</t>
  </si>
  <si>
    <t>Petar Conkic</t>
  </si>
  <si>
    <t>Yunseong Chung</t>
  </si>
  <si>
    <t>Jannis Kahlke</t>
  </si>
  <si>
    <t>Michael Grant Gd13</t>
  </si>
  <si>
    <t>Dominik Boehler</t>
  </si>
  <si>
    <t>Timon Reichelt</t>
  </si>
  <si>
    <t>Adria Mas Mascolo</t>
  </si>
  <si>
    <t>Ryota Tanuma</t>
  </si>
  <si>
    <t>Dominik Kellovsky</t>
  </si>
  <si>
    <t>Roman Safiullin</t>
  </si>
  <si>
    <t>Phassawit Burapharitta</t>
  </si>
  <si>
    <t>Corentin Denolly</t>
  </si>
  <si>
    <t>George Tsivadze</t>
  </si>
  <si>
    <t>Hannes Wagner</t>
  </si>
  <si>
    <t>Justin S Shane</t>
  </si>
  <si>
    <t>Luca George Tatomir</t>
  </si>
  <si>
    <t>Vullnet Tashi</t>
  </si>
  <si>
    <t>Barkin Yalcinkale</t>
  </si>
  <si>
    <t>Henrik Wiersholm</t>
  </si>
  <si>
    <t>Ronald Slobodchikov</t>
  </si>
  <si>
    <t>Santiago Fa Rodriguez Taverna</t>
  </si>
  <si>
    <t>Alexander Perfilov</t>
  </si>
  <si>
    <t>Gianluca Di Nicola</t>
  </si>
  <si>
    <t>Timur Khabibulin</t>
  </si>
  <si>
    <t>Karol Drzewiecki</t>
  </si>
  <si>
    <t>Filip Brtnicky</t>
  </si>
  <si>
    <t>Ben Mclachlan</t>
  </si>
  <si>
    <t>Leon Schutt</t>
  </si>
  <si>
    <t>Rishab Agarwal</t>
  </si>
  <si>
    <t>Nam Hoang Ly</t>
  </si>
  <si>
    <t>Viet Nam</t>
  </si>
  <si>
    <t>Jamie Whiteford</t>
  </si>
  <si>
    <t>Jirat Navasirisomboon</t>
  </si>
  <si>
    <t>Nathan Pasha</t>
  </si>
  <si>
    <t>Martin Beran</t>
  </si>
  <si>
    <t>Artur Dubinski</t>
  </si>
  <si>
    <t>Zhaoyi Cao</t>
  </si>
  <si>
    <t>Chandril Sood</t>
  </si>
  <si>
    <t>Miguel Semmler</t>
  </si>
  <si>
    <t>Simeon Rossier</t>
  </si>
  <si>
    <t>Mikael Torpegaard</t>
  </si>
  <si>
    <t>Geoffrey Blancaneaux</t>
  </si>
  <si>
    <t>Paul Monteban</t>
  </si>
  <si>
    <t>Anton Pavlov</t>
  </si>
  <si>
    <t>Kunal Anand</t>
  </si>
  <si>
    <t>Aziz Dougaz</t>
  </si>
  <si>
    <t>David Pichler</t>
  </si>
  <si>
    <t>Alon Elia</t>
  </si>
  <si>
    <t>Leandro Portmann</t>
  </si>
  <si>
    <t>Sarp Agabigun</t>
  </si>
  <si>
    <t>Enzo Sommer</t>
  </si>
  <si>
    <t>Rayane Roumane</t>
  </si>
  <si>
    <t>Amine Ahouda</t>
  </si>
  <si>
    <t>Mikolaj Jedruszczak</t>
  </si>
  <si>
    <t>Jarryd Chaplin</t>
  </si>
  <si>
    <t>Vlad Victor Cornea</t>
  </si>
  <si>
    <t>Christoffer Solberg</t>
  </si>
  <si>
    <t>Nuno Deus</t>
  </si>
  <si>
    <t>Kenneth Raisma</t>
  </si>
  <si>
    <t>Jordi Vives</t>
  </si>
  <si>
    <t>Ryan Haviland</t>
  </si>
  <si>
    <t>Alexander Boborykin</t>
  </si>
  <si>
    <t>Jeremy Beale</t>
  </si>
  <si>
    <t>Thibault Venturino</t>
  </si>
  <si>
    <t>Peter Vajda</t>
  </si>
  <si>
    <t>Kuan Yi Lee</t>
  </si>
  <si>
    <t>Baptiste Crepatte</t>
  </si>
  <si>
    <t>Jeremy Hunter Nicholas</t>
  </si>
  <si>
    <t>Cameron Silverman</t>
  </si>
  <si>
    <t>Niki Kaliyanda Poonacha</t>
  </si>
  <si>
    <t>Jelle Sels</t>
  </si>
  <si>
    <t>Romain Bauvy</t>
  </si>
  <si>
    <t>Soren Hess Olesen</t>
  </si>
  <si>
    <t>William Bushamuka</t>
  </si>
  <si>
    <t>Congo, the Democratic Republic of the</t>
  </si>
  <si>
    <t>Roberto Cid</t>
  </si>
  <si>
    <t>Ji Hoon Son</t>
  </si>
  <si>
    <t>Patrik Niklas Salminen</t>
  </si>
  <si>
    <t>Piotr Lomacki</t>
  </si>
  <si>
    <t>Gabriel Petit</t>
  </si>
  <si>
    <t>Haadin Bava</t>
  </si>
  <si>
    <t>Oscar Jose Gutierrez</t>
  </si>
  <si>
    <t>Andrea Vavassori</t>
  </si>
  <si>
    <t>Antonio Campo</t>
  </si>
  <si>
    <t>Marek Jaloviec</t>
  </si>
  <si>
    <t>Nils Brinkman</t>
  </si>
  <si>
    <t>Dragos Nicolae Madaras</t>
  </si>
  <si>
    <t>Ivan Davydov</t>
  </si>
  <si>
    <t>Nicola Kuhn</t>
  </si>
  <si>
    <t>Joao Monteiro</t>
  </si>
  <si>
    <t>Max Purcell</t>
  </si>
  <si>
    <t>Yusuke Takahashi</t>
  </si>
  <si>
    <t>Youssef Hossam</t>
  </si>
  <si>
    <t>Christopher Eubanks</t>
  </si>
  <si>
    <t>Yosuke Watanuki</t>
  </si>
  <si>
    <t>Andrea Pellegrino</t>
  </si>
  <si>
    <t>Sora Fukuda</t>
  </si>
  <si>
    <t>Juan Pablo Ficovich</t>
  </si>
  <si>
    <t>Renta Tokuda</t>
  </si>
  <si>
    <t>Elliot Benchetrit</t>
  </si>
  <si>
    <t>Shintaro Imai</t>
  </si>
  <si>
    <t>Fabrizio Ornago</t>
  </si>
  <si>
    <t>Liam Caruana</t>
  </si>
  <si>
    <t>Thomas Brechemier</t>
  </si>
  <si>
    <t>Jules Okala</t>
  </si>
  <si>
    <t>Pavel Kotov</t>
  </si>
  <si>
    <t>Leny Mitjana</t>
  </si>
  <si>
    <t>Adrian Bodmer</t>
  </si>
  <si>
    <t>Jc Aragone</t>
  </si>
  <si>
    <t>Samuel Monette</t>
  </si>
  <si>
    <t>Cristian Carli</t>
  </si>
  <si>
    <t>Jurij Rodionov</t>
  </si>
  <si>
    <t>Ulises Blanch</t>
  </si>
  <si>
    <t>Gijs Brouwer</t>
  </si>
  <si>
    <t>Thai Son Kwiatkowski</t>
  </si>
  <si>
    <t>Tomas Papik</t>
  </si>
  <si>
    <t>Moez Chargui</t>
  </si>
  <si>
    <t>Mor Bulis</t>
  </si>
  <si>
    <t>Tung Lin Wu</t>
  </si>
  <si>
    <t>Rafael Matos</t>
  </si>
  <si>
    <t>Genaro Alberto Olivieri</t>
  </si>
  <si>
    <t>Lukas Klein</t>
  </si>
  <si>
    <t>Nuno Borges</t>
  </si>
  <si>
    <t>Ronnie Schneider</t>
  </si>
  <si>
    <t>Jonathan Gray</t>
  </si>
  <si>
    <t>Davide Galoppini</t>
  </si>
  <si>
    <t>Raul Brancaccio</t>
  </si>
  <si>
    <t>Rudolf Molleker</t>
  </si>
  <si>
    <t>Patrik Nema</t>
  </si>
  <si>
    <t>Nicholas S Hu</t>
  </si>
  <si>
    <t>Vit Kopriva</t>
  </si>
  <si>
    <t>Benjamin Hassan</t>
  </si>
  <si>
    <t>Evan Furness</t>
  </si>
  <si>
    <t>Yan Sabanin</t>
  </si>
  <si>
    <t>Nicolae Frunza</t>
  </si>
  <si>
    <t>Arjun Kadhe</t>
  </si>
  <si>
    <t>Kristian Lozan</t>
  </si>
  <si>
    <t>William Blumberg</t>
  </si>
  <si>
    <t>Marvin Moeller</t>
  </si>
  <si>
    <t>Yshai Oliel</t>
  </si>
  <si>
    <t>Zsombor Piros</t>
  </si>
  <si>
    <t>Marek Gengel</t>
  </si>
  <si>
    <t>Matthias Haim</t>
  </si>
  <si>
    <t>Louis Wessels</t>
  </si>
  <si>
    <t>Olexiy Kolisnyk</t>
  </si>
  <si>
    <t>Billy Harris</t>
  </si>
  <si>
    <t>Ilya Vasilyev</t>
  </si>
  <si>
    <t>Manuel Pena Lopez</t>
  </si>
  <si>
    <t>Yuki Mochiduki</t>
  </si>
  <si>
    <t>Borna Gojo</t>
  </si>
  <si>
    <t>Paul Woerner</t>
  </si>
  <si>
    <t>Javier Barranco Cosano</t>
  </si>
  <si>
    <t>Gustav Hansson</t>
  </si>
  <si>
    <t>Shalva Dzhanashia</t>
  </si>
  <si>
    <t>Milan Drinic</t>
  </si>
  <si>
    <t>Juan Manuel Benitez Chavarriaga</t>
  </si>
  <si>
    <t>Blake Ellis</t>
  </si>
  <si>
    <t>Ryan James Storrie</t>
  </si>
  <si>
    <t>David Jorda Sanchis</t>
  </si>
  <si>
    <t>Karue Sell</t>
  </si>
  <si>
    <t>Henry Craig</t>
  </si>
  <si>
    <t>Riccardo Balzerani</t>
  </si>
  <si>
    <t>Maxime Pauwels</t>
  </si>
  <si>
    <t>Raphael Baltensperger</t>
  </si>
  <si>
    <t>Michiel De Krom</t>
  </si>
  <si>
    <t>Patrick Kypson</t>
  </si>
  <si>
    <t>Gian Marco Moroni</t>
  </si>
  <si>
    <t>Roman Hassanov</t>
  </si>
  <si>
    <t>Martin Redlicki</t>
  </si>
  <si>
    <t>Petr Nouza</t>
  </si>
  <si>
    <t>Michal Dembek</t>
  </si>
  <si>
    <t>Lukas Ollert</t>
  </si>
  <si>
    <t>Julian Ocleppo</t>
  </si>
  <si>
    <t>Manuel Guinard</t>
  </si>
  <si>
    <t>Bernardo Saraiva</t>
  </si>
  <si>
    <t>Shane Vinsant</t>
  </si>
  <si>
    <t>Jacopo Stefanini</t>
  </si>
  <si>
    <t>Artur Shakhnubaryan</t>
  </si>
  <si>
    <t>Jordan Correia Passos Do Carmo</t>
  </si>
  <si>
    <t>Kirill Kivattsev</t>
  </si>
  <si>
    <t>Aryan Goveas</t>
  </si>
  <si>
    <t>Kaito Uesugi</t>
  </si>
  <si>
    <t>Vitaly Kozyukov</t>
  </si>
  <si>
    <t>Jea Moon Lee</t>
  </si>
  <si>
    <t>Alexandar Lazarov</t>
  </si>
  <si>
    <t>Jaime Fermosell Delgado</t>
  </si>
  <si>
    <t>Tae Woo Lee</t>
  </si>
  <si>
    <t>Sam Riffice</t>
  </si>
  <si>
    <t>Giovanni Fonio</t>
  </si>
  <si>
    <t>Vadym Ursu</t>
  </si>
  <si>
    <t>Domagoj Biljesko</t>
  </si>
  <si>
    <t>Ken Onishi</t>
  </si>
  <si>
    <t>David Poljak</t>
  </si>
  <si>
    <t>Hunter Callahan</t>
  </si>
  <si>
    <t>Mikhail Korovin</t>
  </si>
  <si>
    <t>Patrik Rikl</t>
  </si>
  <si>
    <t>Evan Zhu</t>
  </si>
  <si>
    <t>Benjamin Sigouin</t>
  </si>
  <si>
    <t>Oleg Khotkov</t>
  </si>
  <si>
    <t>Alexander Erler</t>
  </si>
  <si>
    <t>Bogdan Borza</t>
  </si>
  <si>
    <t>Jumpei Yamasaki</t>
  </si>
  <si>
    <t>Sem Verbeek</t>
  </si>
  <si>
    <t>Felipe Martinez Sarrasague</t>
  </si>
  <si>
    <t>Zihao Xia</t>
  </si>
  <si>
    <t>Geronimo Espin Busleiman</t>
  </si>
  <si>
    <t>Sebastian Prechtel</t>
  </si>
  <si>
    <t>Timur Kiuamov</t>
  </si>
  <si>
    <t>Rigele Te</t>
  </si>
  <si>
    <t>Bogdan Bobrov</t>
  </si>
  <si>
    <t>Peter Bothwell</t>
  </si>
  <si>
    <t>Nicolo Turchetti</t>
  </si>
  <si>
    <t>Yurii Dzhavakian</t>
  </si>
  <si>
    <t>Tristan Meraut</t>
  </si>
  <si>
    <t>Igor Ribeiro Marcondes</t>
  </si>
  <si>
    <t>Florian Lakat</t>
  </si>
  <si>
    <t>Mate Valkusz</t>
  </si>
  <si>
    <t>Camilo Ugo Carabelli</t>
  </si>
  <si>
    <t>Rrezart Cungu</t>
  </si>
  <si>
    <t>Julian Onken</t>
  </si>
  <si>
    <t>Denys Klok</t>
  </si>
  <si>
    <t>Soichiro Moritani</t>
  </si>
  <si>
    <t>Luca Gelhardt</t>
  </si>
  <si>
    <t>Oleksander Byelinskyy</t>
  </si>
  <si>
    <t>Raleigh Smith</t>
  </si>
  <si>
    <t>Muhammet Haylaz</t>
  </si>
  <si>
    <t>Nicolas Alvarez</t>
  </si>
  <si>
    <t>Dan Added</t>
  </si>
  <si>
    <t>Wilfredo Gonzalez</t>
  </si>
  <si>
    <t>Pierre Faivre</t>
  </si>
  <si>
    <t>Maxim Ratniuk</t>
  </si>
  <si>
    <t>Thomas Yaka Kofi Setodji</t>
  </si>
  <si>
    <t>Fran Zvonimir Zgombic</t>
  </si>
  <si>
    <t>Daniil Zarichanskyy</t>
  </si>
  <si>
    <t>Emil Reinberg</t>
  </si>
  <si>
    <t>Danny Thomas</t>
  </si>
  <si>
    <t>Jeffrey Schorsch</t>
  </si>
  <si>
    <t>Adrian Obert</t>
  </si>
  <si>
    <t>Artem Dubrivnyy</t>
  </si>
  <si>
    <t>Yuta Shimizu</t>
  </si>
  <si>
    <t>Sho Shimabukuro</t>
  </si>
  <si>
    <t>Matej Vocel</t>
  </si>
  <si>
    <t>Daniel Nolan</t>
  </si>
  <si>
    <t>Adrian Andrzejczuk</t>
  </si>
  <si>
    <t>Skander Mansouri</t>
  </si>
  <si>
    <t>Harrison Adams</t>
  </si>
  <si>
    <t>Luca Giacomini</t>
  </si>
  <si>
    <t>Simon Carr</t>
  </si>
  <si>
    <t>Karl Friberg</t>
  </si>
  <si>
    <t>Jake Delaney</t>
  </si>
  <si>
    <t>Bogdan Ionut Apostol</t>
  </si>
  <si>
    <t>Francisco Cabral</t>
  </si>
  <si>
    <t>James Frawley</t>
  </si>
  <si>
    <t>Johan Nikles</t>
  </si>
  <si>
    <t>Jose Fco Vidal Azorin</t>
  </si>
  <si>
    <t>Trevor Allen Johnson</t>
  </si>
  <si>
    <t>Seong Gook Oh</t>
  </si>
  <si>
    <t>Brandon Holt</t>
  </si>
  <si>
    <t>Tom Fawcett</t>
  </si>
  <si>
    <t>Lukas Ruepke</t>
  </si>
  <si>
    <t>Luke Johnson</t>
  </si>
  <si>
    <t>Facundo Juarez</t>
  </si>
  <si>
    <t>Dmitry Mnushkin</t>
  </si>
  <si>
    <t>Jose Olivares</t>
  </si>
  <si>
    <t>Louis Chaix</t>
  </si>
  <si>
    <t>Cing Yang Meng</t>
  </si>
  <si>
    <t>Alexis Gautier</t>
  </si>
  <si>
    <t>Ryan Nijboer</t>
  </si>
  <si>
    <t>Fernando Bogajo</t>
  </si>
  <si>
    <t>Finn Bass</t>
  </si>
  <si>
    <t>Michael Vrbensky</t>
  </si>
  <si>
    <t>Clement Larriere</t>
  </si>
  <si>
    <t>Filip Duda</t>
  </si>
  <si>
    <t>Federico Moreno</t>
  </si>
  <si>
    <t>Julian Cash</t>
  </si>
  <si>
    <t>Jacob Dunbar</t>
  </si>
  <si>
    <t>Scott Puodziunas</t>
  </si>
  <si>
    <t>Khumoun Sultanov</t>
  </si>
  <si>
    <t>Chan Yeong Oh</t>
  </si>
  <si>
    <t>Ryan Peniston</t>
  </si>
  <si>
    <t>Vitaliy Sachko</t>
  </si>
  <si>
    <t>Felipe Meligeni Rodrigues Alves</t>
  </si>
  <si>
    <t>Chien Hsun Lo</t>
  </si>
  <si>
    <t>Michael Zhu</t>
  </si>
  <si>
    <t>Mats Rosenkranz</t>
  </si>
  <si>
    <t>Alberto Romero De Avila Senise</t>
  </si>
  <si>
    <t>Julian Zlobinsky</t>
  </si>
  <si>
    <t>Logan Smith</t>
  </si>
  <si>
    <t>Zizou Bergs</t>
  </si>
  <si>
    <t>Gabi Adrian Boitan</t>
  </si>
  <si>
    <t>Tyler Lu</t>
  </si>
  <si>
    <t>Isaiah Strode</t>
  </si>
  <si>
    <t>Alexander Day</t>
  </si>
  <si>
    <t>Francis Casey Alcantara</t>
  </si>
  <si>
    <t>Piotr Matuszewski</t>
  </si>
  <si>
    <t>Simone Roncalli</t>
  </si>
  <si>
    <t>Strong Kirchheimer</t>
  </si>
  <si>
    <t>Hong Kit Jack Wong</t>
  </si>
  <si>
    <t>Enrico Dalla Valle</t>
  </si>
  <si>
    <t>Nick Chappell</t>
  </si>
  <si>
    <t>Andrey Chepelev</t>
  </si>
  <si>
    <t>Aaron Cortes Alcaraz</t>
  </si>
  <si>
    <t>Hugo Voljacques</t>
  </si>
  <si>
    <t>Keegan Smith</t>
  </si>
  <si>
    <t>Mick Veldheer</t>
  </si>
  <si>
    <t>Sergio Luis Hernandez Ramirez</t>
  </si>
  <si>
    <t>Zeke Clark</t>
  </si>
  <si>
    <t>Sergey Fomin</t>
  </si>
  <si>
    <t>Alvaro Lopez San Martin</t>
  </si>
  <si>
    <t>Jolan Cailleau</t>
  </si>
  <si>
    <t>Roy Smith</t>
  </si>
  <si>
    <t>Alexis Galarneau</t>
  </si>
  <si>
    <t>Alen Avidzba</t>
  </si>
  <si>
    <t>Olukayode Alafia Damina Ayeni</t>
  </si>
  <si>
    <t>Antoine Cornut Chauvinc</t>
  </si>
  <si>
    <t>Chun Hsin Tseng</t>
  </si>
  <si>
    <t>Francesco Forti</t>
  </si>
  <si>
    <t>Jacopo Berrettini</t>
  </si>
  <si>
    <t>Matteo Martineau</t>
  </si>
  <si>
    <t>Lucas Gerch</t>
  </si>
  <si>
    <t>Abhinav Sanjeev Shanmugam</t>
  </si>
  <si>
    <t>Gerardo Lopez Villasenor</t>
  </si>
  <si>
    <t>Andrej Glvac</t>
  </si>
  <si>
    <t>Daniel Michalski</t>
  </si>
  <si>
    <t>Shinji Hazawa</t>
  </si>
  <si>
    <t>Christian Seraphim</t>
  </si>
  <si>
    <t>John Mcnally</t>
  </si>
  <si>
    <t>Jakub Paul</t>
  </si>
  <si>
    <t>Jack Draper</t>
  </si>
  <si>
    <t>Ergi Kirkin</t>
  </si>
  <si>
    <t>Marko Miladinovic</t>
  </si>
  <si>
    <t>Facundo Diaz Acosta</t>
  </si>
  <si>
    <t>Colin Sinclair</t>
  </si>
  <si>
    <t>Manish Sureshkumar</t>
  </si>
  <si>
    <t>Joao Lucas Reis Da Silva</t>
  </si>
  <si>
    <t>Nathaniel Lammons</t>
  </si>
  <si>
    <t>Keenan Mayo</t>
  </si>
  <si>
    <t>Oliver Crawford</t>
  </si>
  <si>
    <t>Axel Geller</t>
  </si>
  <si>
    <t>Guy Orly Iradukunda</t>
  </si>
  <si>
    <t>Yu Hsiou Hsu</t>
  </si>
  <si>
    <t>Trent Bryde</t>
  </si>
  <si>
    <t>Tiago Cacao</t>
  </si>
  <si>
    <t>Stefano Baldoni</t>
  </si>
  <si>
    <t>William Griffith</t>
  </si>
  <si>
    <t>Nikolas Sanchez Izquierdo</t>
  </si>
  <si>
    <t>Tadeas Paroulek</t>
  </si>
  <si>
    <t>Rio Noguchi</t>
  </si>
  <si>
    <t>Linus Frost</t>
  </si>
  <si>
    <t>Suraj R Prabodh</t>
  </si>
  <si>
    <t>Stephan Gerritsen</t>
  </si>
  <si>
    <t>Jaimee Floyd Angele</t>
  </si>
  <si>
    <t>Jie Cui</t>
  </si>
  <si>
    <t>Andrew Watson</t>
  </si>
  <si>
    <t>Jack Findel Hawkins</t>
  </si>
  <si>
    <t>Felix Corwin</t>
  </si>
  <si>
    <t>Paul Oosterbaan</t>
  </si>
  <si>
    <t>Jordi Arconada</t>
  </si>
  <si>
    <t>Tomas Machac</t>
  </si>
  <si>
    <t>Kacper Zuk</t>
  </si>
  <si>
    <t>Jesper De Jong</t>
  </si>
  <si>
    <t>Duje Ajdukovic</t>
  </si>
  <si>
    <t>Giulio Zeppieri</t>
  </si>
  <si>
    <t>Vladyslav Orlov</t>
  </si>
  <si>
    <t>Jonas Forejtek</t>
  </si>
  <si>
    <t>Thiago Agustin Tirante</t>
  </si>
  <si>
    <t>Carlos Gimeno Valero</t>
  </si>
  <si>
    <t>Filip Cristian Jianu</t>
  </si>
  <si>
    <t>Alexey Zakharov</t>
  </si>
  <si>
    <t>Harold Mayot</t>
  </si>
  <si>
    <t>Timofey Skatov</t>
  </si>
  <si>
    <t>Michail Pervolarakis</t>
  </si>
  <si>
    <t>Nicolas Mejia</t>
  </si>
  <si>
    <t>Robert Quentin</t>
  </si>
  <si>
    <t>Mathieu Perchicot</t>
  </si>
  <si>
    <t>Gage Brymer</t>
  </si>
  <si>
    <t>Thomas Laurent</t>
  </si>
  <si>
    <t>Adam Moundir</t>
  </si>
  <si>
    <t>Pol Martin Tiffon</t>
  </si>
  <si>
    <t>Nick Hardt</t>
  </si>
  <si>
    <t>Paul Jubb</t>
  </si>
  <si>
    <t>Aleksandar Kovacevic</t>
  </si>
  <si>
    <t>Fabian Marozsan</t>
  </si>
  <si>
    <t>Nicholas David Ionel</t>
  </si>
  <si>
    <t>Kyrian Jacquet</t>
  </si>
  <si>
    <t>Nicolas Alvarez Varona</t>
  </si>
  <si>
    <t>Mateus De Carvalho Cardoso Alves</t>
  </si>
  <si>
    <t>Lucas Poullain</t>
  </si>
  <si>
    <t>Oleksii Krutykh</t>
  </si>
  <si>
    <t>Anton Matusevich</t>
  </si>
  <si>
    <t>Adrian Andreev</t>
  </si>
  <si>
    <t>Alexander Shevchenko</t>
  </si>
  <si>
    <t>Aidan Mchugh</t>
  </si>
  <si>
    <t>Fermin Tenti</t>
  </si>
  <si>
    <t>Georgii Kravchenko</t>
  </si>
  <si>
    <t>Vasil Kirkov</t>
  </si>
  <si>
    <t>Gilbert Soares Klier Junior</t>
  </si>
  <si>
    <t>Savriyan Danilov</t>
  </si>
  <si>
    <t>Christian Langmo</t>
  </si>
  <si>
    <t>Arthur Reymond</t>
  </si>
  <si>
    <t>Dusty H Boyer</t>
  </si>
  <si>
    <t>Arnaud Bovy</t>
  </si>
  <si>
    <t>Alexander Donski</t>
  </si>
  <si>
    <t>Imanol Lopez Morillo</t>
  </si>
  <si>
    <t>Nicolas Moreno De Alboran</t>
  </si>
  <si>
    <t>Matthew Christopher Romios</t>
  </si>
  <si>
    <t>Mykyta Mashtakov</t>
  </si>
  <si>
    <t>Kai Wehnelt</t>
  </si>
  <si>
    <t>Pedro Vives Marcos</t>
  </si>
  <si>
    <t>Otto Virtanen</t>
  </si>
  <si>
    <t>Mark Whitehouse</t>
  </si>
  <si>
    <t>Jean Thirouin</t>
  </si>
  <si>
    <t>Emiliano Maggioli</t>
  </si>
  <si>
    <t>Kristjan Tamm</t>
  </si>
  <si>
    <t>Shintaro Mochizuki</t>
  </si>
  <si>
    <t>Alexander Weis</t>
  </si>
  <si>
    <t>Constantin Schmitz</t>
  </si>
  <si>
    <t>Naoki Tajima</t>
  </si>
  <si>
    <t>Gauthier Onclin</t>
  </si>
  <si>
    <t>Dimitriy Voronin</t>
  </si>
  <si>
    <t>Carlos Sanchez Jover</t>
  </si>
  <si>
    <t>Clement Tabur</t>
  </si>
  <si>
    <t>Valentin Royer</t>
  </si>
  <si>
    <t>Yan Bondarevskiy</t>
  </si>
  <si>
    <t>Wojciech Marek</t>
  </si>
  <si>
    <t>Emilio Nava</t>
  </si>
  <si>
    <t>Robert Strombachs</t>
  </si>
  <si>
    <t>Alexander Crnokrak</t>
  </si>
  <si>
    <t>Dennis Uspensky</t>
  </si>
  <si>
    <t>Pablo Llamas Ruiz</t>
  </si>
  <si>
    <t>Quentin Folliot</t>
  </si>
  <si>
    <t>Matheus Pucinelli De Almeida</t>
  </si>
  <si>
    <t>Cayetano March</t>
  </si>
  <si>
    <t>Benjamin Dhoe</t>
  </si>
  <si>
    <t>Alexander Brown</t>
  </si>
  <si>
    <t>Rinky Hijikata</t>
  </si>
  <si>
    <t>Simon Freund</t>
  </si>
  <si>
    <t>Justin Butsch</t>
  </si>
  <si>
    <t>Carlos Lopez Montagud</t>
  </si>
  <si>
    <t>Nathan Ponwith</t>
  </si>
  <si>
    <t>Runhao Hua</t>
  </si>
  <si>
    <t>Calum Puttergill</t>
  </si>
  <si>
    <t>Giorgio Ricca</t>
  </si>
  <si>
    <t>Austin Rapp</t>
  </si>
  <si>
    <t>Guido Ivan Justo</t>
  </si>
  <si>
    <t>Stuart Parker</t>
  </si>
  <si>
    <t>Boris Pokotilov</t>
  </si>
  <si>
    <t>Luca Castelnuovo</t>
  </si>
  <si>
    <t>Benjamin Winter Lopez</t>
  </si>
  <si>
    <t>Ignacio Monzon</t>
  </si>
  <si>
    <t>Govind Nanda</t>
  </si>
  <si>
    <t>Luca Potenza</t>
  </si>
  <si>
    <t>Eric Vanshelboim</t>
  </si>
  <si>
    <t>Arthur Cazaux</t>
  </si>
  <si>
    <t>Filip Bergevi</t>
  </si>
  <si>
    <t>Francisco Comesana</t>
  </si>
  <si>
    <t>Brandon Walkin</t>
  </si>
  <si>
    <t>Oleg Prihodko</t>
  </si>
  <si>
    <t>Remy Bertola</t>
  </si>
  <si>
    <t>Alec Adamson</t>
  </si>
  <si>
    <t>Conner Huertas Del Pino</t>
  </si>
  <si>
    <t>Hady Habib</t>
  </si>
  <si>
    <t>Andrew Paulson</t>
  </si>
  <si>
    <t>Andrea Guerrieri</t>
  </si>
  <si>
    <t>Mariano Navone</t>
  </si>
  <si>
    <t>Alejo Lorenzo Lingua Lavallen</t>
  </si>
  <si>
    <t>Marco Miceli</t>
  </si>
  <si>
    <t>Alexander Cozbinov</t>
  </si>
  <si>
    <t>Lorenzo Bocchi</t>
  </si>
  <si>
    <t>Titouan Droguet</t>
  </si>
  <si>
    <t>Zachary Svajda</t>
  </si>
  <si>
    <t>Mehluli Don Ayanda Sibanda</t>
  </si>
  <si>
    <t>Guy Den Heijer</t>
  </si>
  <si>
    <t>Dan Alexandru Tomescu</t>
  </si>
  <si>
    <t>Simon Yitbarek</t>
  </si>
  <si>
    <t>Bart Stevens</t>
  </si>
  <si>
    <t>Daniel Cukierman</t>
  </si>
  <si>
    <t>Luca Nardi</t>
  </si>
  <si>
    <t>Juan Bautista Otegui</t>
  </si>
  <si>
    <t>Dane Sweeny</t>
  </si>
  <si>
    <t>Alibek Kachmazov</t>
  </si>
  <si>
    <t>Jonas Trinker</t>
  </si>
  <si>
    <t>Louis Tessa</t>
  </si>
  <si>
    <t>Damien Wenger</t>
  </si>
  <si>
    <t>Luis Faria</t>
  </si>
  <si>
    <t>Benjamin Pietri</t>
  </si>
  <si>
    <t>Aziz Ouakaa</t>
  </si>
  <si>
    <t>Aziz Kijametovic</t>
  </si>
  <si>
    <t>Joshua Ortlip</t>
  </si>
  <si>
    <t>Taisei Ichikawa</t>
  </si>
  <si>
    <t>Sandro Kopp</t>
  </si>
  <si>
    <t>Justin Roberts</t>
  </si>
  <si>
    <t>Mwendwa Mbithi</t>
  </si>
  <si>
    <t>Federico Iannaccone</t>
  </si>
  <si>
    <t>Tomas Jirousek</t>
  </si>
  <si>
    <t>Ondrej Krstev</t>
  </si>
  <si>
    <t>Majed Kilani</t>
  </si>
  <si>
    <t>Ye Cong Mo</t>
  </si>
  <si>
    <t>Jan Zielinski</t>
  </si>
  <si>
    <t>Cezar Cretu</t>
  </si>
  <si>
    <t>Peter Bertran</t>
  </si>
  <si>
    <t>Julius Tverijonas</t>
  </si>
  <si>
    <t>Chukang Wang</t>
  </si>
  <si>
    <t>Calin Manda</t>
  </si>
  <si>
    <t>Gabriele Maria Noce</t>
  </si>
  <si>
    <t>Max Houkes</t>
  </si>
  <si>
    <t>Grigoriy Lomakin</t>
  </si>
  <si>
    <t>Tristan Schoolkate</t>
  </si>
  <si>
    <t>Dalibor Svrcina</t>
  </si>
  <si>
    <t>Alessandro Ingarao</t>
  </si>
  <si>
    <t>Daniil Glinka</t>
  </si>
  <si>
    <t>Alberto Barroso Campos</t>
  </si>
  <si>
    <t>Stefano Battaglino</t>
  </si>
  <si>
    <t>Alexander Lebedev</t>
  </si>
  <si>
    <t>Luca Prevosto</t>
  </si>
  <si>
    <t>Matvey Khomentovskiy</t>
  </si>
  <si>
    <t>David Volfson</t>
  </si>
  <si>
    <t>Juan Alejandro Hernandez Serrano</t>
  </si>
  <si>
    <t>Haru Inoue</t>
  </si>
  <si>
    <t>San Hui Sin</t>
  </si>
  <si>
    <t>Matteo Gigante</t>
  </si>
  <si>
    <t>Flavio Cobolli</t>
  </si>
  <si>
    <t>Liam Draxl</t>
  </si>
  <si>
    <t>Vlad Andrei Dancu</t>
  </si>
  <si>
    <t>Juan Bautista Torres</t>
  </si>
  <si>
    <t>Alfredo Perez</t>
  </si>
  <si>
    <t>Kazuki Nishiwaki</t>
  </si>
  <si>
    <t>Ivan Liutarevich</t>
  </si>
  <si>
    <t>Tsung Hao Huang</t>
  </si>
  <si>
    <t>Vladimir Korolev</t>
  </si>
  <si>
    <t>Ignacio Carou</t>
  </si>
  <si>
    <t>Matias Soto</t>
  </si>
  <si>
    <t>Aleksandre Bakshi</t>
  </si>
  <si>
    <t>Leandro Riedi</t>
  </si>
  <si>
    <t>Federico Arnaboldi</t>
  </si>
  <si>
    <t>Pierre Delage</t>
  </si>
  <si>
    <t>Toby Alex Kodat</t>
  </si>
  <si>
    <t>Ugo Blanchet</t>
  </si>
  <si>
    <t>Yanki Erel</t>
  </si>
  <si>
    <t>Rhett Purcell</t>
  </si>
  <si>
    <t>Julian Bradley</t>
  </si>
  <si>
    <t>Dominik Palan</t>
  </si>
  <si>
    <t>Alex Marti Pujolras</t>
  </si>
  <si>
    <t>Taha Baadi</t>
  </si>
  <si>
    <t>Zachary Eisinga</t>
  </si>
  <si>
    <t>Cannon Kingsley</t>
  </si>
  <si>
    <t>Giacomo Dambrosi</t>
  </si>
  <si>
    <t>Stefan Palosi</t>
  </si>
  <si>
    <t>Yuanfeng Li</t>
  </si>
  <si>
    <t>Louis Dussin</t>
  </si>
  <si>
    <t>Niklas Guttau</t>
  </si>
  <si>
    <t>Albert Roglan</t>
  </si>
  <si>
    <t>Sidane Pontjodikromo</t>
  </si>
  <si>
    <t>Daniel Rodrigues</t>
  </si>
  <si>
    <t>Garrett Johns</t>
  </si>
  <si>
    <t>Nathan Seateun</t>
  </si>
  <si>
    <t>Timo Stodder</t>
  </si>
  <si>
    <t>Sumit Sarkar</t>
  </si>
  <si>
    <t>Christian Samuelsson</t>
  </si>
  <si>
    <t>Alexandre Aubriot</t>
  </si>
  <si>
    <t>Alan Kohen</t>
  </si>
  <si>
    <t>Cengiz Aksu</t>
  </si>
  <si>
    <t>Marco Brugnerotto</t>
  </si>
  <si>
    <t>Dostanbek Tashbulatov</t>
  </si>
  <si>
    <t>Zane Khan</t>
  </si>
  <si>
    <t>George Loffhagen</t>
  </si>
  <si>
    <t>Ajeet Rai</t>
  </si>
  <si>
    <t>Koray Kirci</t>
  </si>
  <si>
    <t>Valentin Guenther</t>
  </si>
  <si>
    <t>Matvey Minin</t>
  </si>
  <si>
    <t>Hugo Schott</t>
  </si>
  <si>
    <t>Simon Anthony Ivanov</t>
  </si>
  <si>
    <t>Sergi Perez Contri</t>
  </si>
  <si>
    <t>Luciano Darderi</t>
  </si>
  <si>
    <t>Uisung Park</t>
  </si>
  <si>
    <t>Mattia Bellucci</t>
  </si>
  <si>
    <t>Pak Long Yeung</t>
  </si>
  <si>
    <t>Marius Ruzgas</t>
  </si>
  <si>
    <t>Saidalo Saidkarimov</t>
  </si>
  <si>
    <t>Franco Feitt</t>
  </si>
  <si>
    <t>Simon Beaupain</t>
  </si>
  <si>
    <t>Maxime Mora</t>
  </si>
  <si>
    <t>Mirko Martinez</t>
  </si>
  <si>
    <t>Petros Tsitsipas</t>
  </si>
  <si>
    <t>Samuele Ramazzotti</t>
  </si>
  <si>
    <t>Niels Visker</t>
  </si>
  <si>
    <t>Peter Fajta</t>
  </si>
  <si>
    <t>Andrea Bolla</t>
  </si>
  <si>
    <t>Francesco Passaro</t>
  </si>
  <si>
    <t>Justin Boulais</t>
  </si>
  <si>
    <t>Oleksandr Ovcharenko</t>
  </si>
  <si>
    <t>Rimpei Kawakami</t>
  </si>
  <si>
    <t>Luka Pavlovic</t>
  </si>
  <si>
    <t>Luca Tomasetto</t>
  </si>
  <si>
    <t>Matyas Fuele</t>
  </si>
  <si>
    <t>Bart Van Den Berg</t>
  </si>
  <si>
    <t>S D Prajwal Dev</t>
  </si>
  <si>
    <t>Dhruv Sunish</t>
  </si>
  <si>
    <t>Kalman L Boyd</t>
  </si>
  <si>
    <t>Harry Thursfield</t>
  </si>
  <si>
    <t>Gabriel Donev</t>
  </si>
  <si>
    <t>Tristan Boyer</t>
  </si>
  <si>
    <t>Dominic Stephan Stricker</t>
  </si>
  <si>
    <t>Matteo Arnaldi</t>
  </si>
  <si>
    <t>Gustavo Heide</t>
  </si>
  <si>
    <t>Gabriel Decamps</t>
  </si>
  <si>
    <t>Ben Shelton</t>
  </si>
  <si>
    <t>Luca Van Assche</t>
  </si>
  <si>
    <t>Juncheng Shang</t>
  </si>
  <si>
    <t>Francesco Maestrelli</t>
  </si>
  <si>
    <t>Li Tu</t>
  </si>
  <si>
    <t>Gabriel Diallo</t>
  </si>
  <si>
    <t>Roman Andres Burruchaga</t>
  </si>
  <si>
    <t>Arthur Fils</t>
  </si>
  <si>
    <t>Hamad Medjedovic</t>
  </si>
  <si>
    <t>Alastair Gray</t>
  </si>
  <si>
    <t>Bu Yunchaokete</t>
  </si>
  <si>
    <t>Raphael Collignon</t>
  </si>
  <si>
    <t>Valentin Vacherot</t>
  </si>
  <si>
    <t>Lukas Neumayer</t>
  </si>
  <si>
    <t>Terence Atmane</t>
  </si>
  <si>
    <t>Beibit Zhukayev</t>
  </si>
  <si>
    <t>Alejandro Moro Canas</t>
  </si>
  <si>
    <t>Murkel Dellien</t>
  </si>
  <si>
    <t>Pedro Boscardin Dias</t>
  </si>
  <si>
    <t>Giovanni Oradini</t>
  </si>
  <si>
    <t>Henri Squire</t>
  </si>
  <si>
    <t>Mathys Erhard</t>
  </si>
  <si>
    <t>Edoardo Lavagno</t>
  </si>
  <si>
    <t>Giovanni Mpetshi Perricard</t>
  </si>
  <si>
    <t>Charles Broom</t>
  </si>
  <si>
    <t>Maks Kasnikowski</t>
  </si>
  <si>
    <t>id_paisRival</t>
  </si>
  <si>
    <t>Drive</t>
  </si>
  <si>
    <t>tipo_reves</t>
  </si>
  <si>
    <t>zurdos</t>
  </si>
  <si>
    <t>dos manos</t>
  </si>
  <si>
    <t>derechos</t>
  </si>
  <si>
    <t>una mano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</si>
</sst>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4"/>
      </patternFill>
    </fill>
  </fills>
  <borders count="5">
    <border>
      <left/>
      <right/>
      <top/>
      <bottom/>
      <diagonal/>
    </border>
    <border>
      <left/>
      <right/>
      <top/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0" xfId="0" applyFont="1" applyFill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64">
    <dxf>
      <font>
        <b val="0"/>
        <strike val="0"/>
        <outline val="0"/>
        <shadow val="0"/>
        <u val="none"/>
        <vertAlign val="baseline"/>
        <sz val="11"/>
        <color theme="1"/>
        <name val="Calibri"/>
      </font>
      <fill>
        <patternFill patternType="solid"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</font>
      <fill>
        <patternFill patternType="solid"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</font>
      <fill>
        <patternFill patternType="solid"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</font>
      <fill>
        <patternFill patternType="solid"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</font>
      <fill>
        <patternFill patternType="solid"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</font>
      <fill>
        <patternFill patternType="solid"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</font>
      <fill>
        <patternFill patternType="solid"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</font>
      <fill>
        <patternFill patternType="solid"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</font>
      <fill>
        <patternFill patternType="solid"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family val="2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Torneos-style" pivot="0" count="3" xr9:uid="{00000000-0011-0000-FFFF-FFFF00000000}">
      <tableStyleElement type="headerRow" dxfId="63"/>
      <tableStyleElement type="firstRowStripe" dxfId="62"/>
      <tableStyleElement type="secondRowStripe" dxfId="61"/>
    </tableStyle>
    <tableStyle name="Partidos-style" pivot="0" count="3" xr9:uid="{00000000-0011-0000-FFFF-FFFF01000000}">
      <tableStyleElement type="headerRow" dxfId="60"/>
      <tableStyleElement type="firstRowStripe" dxfId="59"/>
      <tableStyleElement type="secondRowStripe" dxfId="58"/>
    </tableStyle>
    <tableStyle name="Ranking(Historico)-style" pivot="0" count="3" xr9:uid="{00000000-0011-0000-FFFF-FFFF02000000}">
      <tableStyleElement type="headerRow" dxfId="57"/>
      <tableStyleElement type="firstRowStripe" dxfId="56"/>
      <tableStyleElement type="secondRowStripe" dxfId="55"/>
    </tableStyle>
    <tableStyle name="Rivales-style" pivot="0" count="3" xr9:uid="{00000000-0011-0000-FFFF-FFFF03000000}">
      <tableStyleElement type="headerRow" dxfId="54"/>
      <tableStyleElement type="firstRowStripe" dxfId="53"/>
      <tableStyleElement type="secondRowStripe" dxfId="5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P1665" headerRowDxfId="35" dataDxfId="33" totalsRowDxfId="34">
  <tableColumns count="16">
    <tableColumn id="1" xr3:uid="{00000000-0010-0000-0000-000001000000}" name="id_torneo" dataDxfId="51"/>
    <tableColumn id="2" xr3:uid="{00000000-0010-0000-0000-000002000000}" name="temporada" dataDxfId="50"/>
    <tableColumn id="3" xr3:uid="{00000000-0010-0000-0000-000003000000}" name="fecha" dataDxfId="49"/>
    <tableColumn id="4" xr3:uid="{00000000-0010-0000-0000-000004000000}" name="nombre_torneo" dataDxfId="48"/>
    <tableColumn id="5" xr3:uid="{00000000-0010-0000-0000-000005000000}" name="ID_NIVEL" dataDxfId="47"/>
    <tableColumn id="6" xr3:uid="{00000000-0010-0000-0000-000006000000}" name="id_superficie" dataDxfId="46"/>
    <tableColumn id="7" xr3:uid="{00000000-0010-0000-0000-000007000000}" name="tipo_cuadro" dataDxfId="45"/>
    <tableColumn id="8" xr3:uid="{00000000-0010-0000-0000-000008000000}" name="tamaño_cuadro" dataDxfId="44"/>
    <tableColumn id="9" xr3:uid="{00000000-0010-0000-0000-000009000000}" name="velocidad_superficie" dataDxfId="43"/>
    <tableColumn id="10" xr3:uid="{00000000-0010-0000-0000-00000A000000}" name="id_ganador" dataDxfId="42"/>
    <tableColumn id="11" xr3:uid="{00000000-0010-0000-0000-00000B000000}" name="preclasificado_ganador" dataDxfId="41"/>
    <tableColumn id="12" xr3:uid="{00000000-0010-0000-0000-00000C000000}" name="id_pais_ganador" dataDxfId="40"/>
    <tableColumn id="13" xr3:uid="{00000000-0010-0000-0000-00000D000000}" name="id_perdedor" dataDxfId="39"/>
    <tableColumn id="14" xr3:uid="{00000000-0010-0000-0000-00000E000000}" name="preclasificado_perdedor" dataDxfId="38"/>
    <tableColumn id="15" xr3:uid="{00000000-0010-0000-0000-00000F000000}" name="id_pais_perdedor" dataDxfId="37"/>
    <tableColumn id="16" xr3:uid="{00000000-0010-0000-0000-000010000000}" name="resultado" dataDxfId="36"/>
  </tableColumns>
  <tableStyleInfo name="Torneo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N1540" headerRowDxfId="18" dataDxfId="16" totalsRowDxfId="17">
  <tableColumns count="14">
    <tableColumn id="1" xr3:uid="{00000000-0010-0000-0100-000001000000}" name="id_partido" dataDxfId="32"/>
    <tableColumn id="2" xr3:uid="{00000000-0010-0000-0100-000002000000}" name="id_temporada" dataDxfId="31"/>
    <tableColumn id="3" xr3:uid="{00000000-0010-0000-0100-000003000000}" name="fecha" dataDxfId="30"/>
    <tableColumn id="4" xr3:uid="{00000000-0010-0000-0100-000004000000}" name="id_torneo" dataDxfId="29"/>
    <tableColumn id="5" xr3:uid="{00000000-0010-0000-0100-000005000000}" name="nombre_torneo" dataDxfId="28"/>
    <tableColumn id="6" xr3:uid="{00000000-0010-0000-0100-000006000000}" name="ID_NIVEL" dataDxfId="27"/>
    <tableColumn id="7" xr3:uid="{00000000-0010-0000-0100-000007000000}" name="id_rival" dataDxfId="26"/>
    <tableColumn id="8" xr3:uid="{00000000-0010-0000-0100-000008000000}" name="id_ganador" dataDxfId="25"/>
    <tableColumn id="9" xr3:uid="{00000000-0010-0000-0100-000009000000}" name="id_paisGanador" dataDxfId="24"/>
    <tableColumn id="10" xr3:uid="{00000000-0010-0000-0100-00000A000000}" name="id_rankingGanador" dataDxfId="23"/>
    <tableColumn id="11" xr3:uid="{00000000-0010-0000-0100-00000B000000}" name="id_perdedor" dataDxfId="22"/>
    <tableColumn id="12" xr3:uid="{00000000-0010-0000-0100-00000C000000}" name="id_paisPerdedor" dataDxfId="21"/>
    <tableColumn id="13" xr3:uid="{00000000-0010-0000-0100-00000D000000}" name="id_rankingPerdedor" dataDxfId="20"/>
    <tableColumn id="14" xr3:uid="{00000000-0010-0000-0100-00000E000000}" name="resultado" dataDxfId="19"/>
  </tableColumns>
  <tableStyleInfo name="Partido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D351" headerRowDxfId="11" dataDxfId="9" totalsRowDxfId="10">
  <tableColumns count="4">
    <tableColumn id="1" xr3:uid="{00000000-0010-0000-0300-000001000000}" name="id_rival" dataDxfId="15"/>
    <tableColumn id="2" xr3:uid="{00000000-0010-0000-0300-000002000000}" name="id_paisRival" dataDxfId="14"/>
    <tableColumn id="3" xr3:uid="{00000000-0010-0000-0300-000003000000}" name="Drive" dataDxfId="13"/>
    <tableColumn id="4" xr3:uid="{00000000-0010-0000-0300-000004000000}" name="tipo_reves" dataDxfId="12"/>
  </tableColumns>
  <tableStyleInfo name="Rivale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F23259" headerRowDxfId="2" dataDxfId="0" totalsRowDxfId="1">
  <tableColumns count="6">
    <tableColumn id="1" xr3:uid="{00000000-0010-0000-0200-000001000000}" name="id_ranking" dataDxfId="8"/>
    <tableColumn id="2" xr3:uid="{00000000-0010-0000-0200-000002000000}" name="año" dataDxfId="7"/>
    <tableColumn id="3" xr3:uid="{00000000-0010-0000-0200-000003000000}" name="ranking" dataDxfId="6"/>
    <tableColumn id="4" xr3:uid="{00000000-0010-0000-0200-000004000000}" name="id_rival" dataDxfId="5"/>
    <tableColumn id="5" xr3:uid="{00000000-0010-0000-0200-000005000000}" name="id_pais" dataDxfId="4"/>
    <tableColumn id="6" xr3:uid="{00000000-0010-0000-0200-000006000000}" name="puntos atp" dataDxfId="3"/>
  </tableColumns>
  <tableStyleInfo name="Ranking(Historico)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65"/>
  <sheetViews>
    <sheetView topLeftCell="A44" workbookViewId="0">
      <selection activeCell="B10" sqref="B10"/>
    </sheetView>
  </sheetViews>
  <sheetFormatPr baseColWidth="10" defaultColWidth="14.42578125" defaultRowHeight="15" customHeight="1" x14ac:dyDescent="0.25"/>
  <cols>
    <col min="1" max="1" width="27.140625" style="1" customWidth="1"/>
    <col min="2" max="2" width="12.85546875" style="1" customWidth="1"/>
    <col min="3" max="3" width="11.42578125" style="1" customWidth="1"/>
    <col min="4" max="4" width="17.140625" style="1" customWidth="1"/>
    <col min="5" max="5" width="10.7109375" style="1" customWidth="1"/>
    <col min="6" max="6" width="14.7109375" style="1" customWidth="1"/>
    <col min="7" max="7" width="13.7109375" style="1" customWidth="1"/>
    <col min="8" max="8" width="16.85546875" style="1" customWidth="1"/>
    <col min="9" max="9" width="21.5703125" style="1" customWidth="1"/>
    <col min="10" max="10" width="27.7109375" style="1" customWidth="1"/>
    <col min="11" max="11" width="23.5703125" style="1" customWidth="1"/>
    <col min="12" max="12" width="17.5703125" style="1" customWidth="1"/>
    <col min="13" max="13" width="27.7109375" style="1" customWidth="1"/>
    <col min="14" max="14" width="24.7109375" style="1" customWidth="1"/>
    <col min="15" max="15" width="18.7109375" style="1" customWidth="1"/>
    <col min="16" max="16" width="24.85546875" style="1" customWidth="1"/>
    <col min="17" max="16384" width="14.42578125" style="1"/>
  </cols>
  <sheetData>
    <row r="1" spans="1:16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tr">
        <f t="shared" ref="A2:A256" si="0">CONCATENATE(B2,"-",D2)</f>
        <v>2023-Indian Wells Masters</v>
      </c>
      <c r="B2" s="1">
        <v>2023</v>
      </c>
      <c r="C2" s="2">
        <v>44993</v>
      </c>
      <c r="D2" s="1" t="s">
        <v>16</v>
      </c>
      <c r="E2" s="1" t="s">
        <v>17</v>
      </c>
      <c r="F2" s="1" t="s">
        <v>18</v>
      </c>
      <c r="G2" s="1" t="s">
        <v>19</v>
      </c>
      <c r="H2" s="1">
        <v>96</v>
      </c>
      <c r="I2" s="1">
        <v>57</v>
      </c>
      <c r="J2" s="1" t="s">
        <v>20</v>
      </c>
      <c r="K2" s="1">
        <v>1</v>
      </c>
      <c r="L2" s="1" t="s">
        <v>21</v>
      </c>
      <c r="M2" s="1" t="s">
        <v>22</v>
      </c>
      <c r="N2" s="1">
        <v>5</v>
      </c>
      <c r="O2" s="1" t="s">
        <v>23</v>
      </c>
      <c r="P2" s="1" t="s">
        <v>24</v>
      </c>
    </row>
    <row r="3" spans="1:16" x14ac:dyDescent="0.25">
      <c r="A3" s="1" t="str">
        <f t="shared" si="0"/>
        <v>2023-Acapulco</v>
      </c>
      <c r="B3" s="1">
        <v>2023</v>
      </c>
      <c r="C3" s="2">
        <v>44984</v>
      </c>
      <c r="D3" s="1" t="s">
        <v>25</v>
      </c>
      <c r="E3" s="1" t="s">
        <v>26</v>
      </c>
      <c r="F3" s="1" t="s">
        <v>18</v>
      </c>
      <c r="G3" s="1" t="s">
        <v>19</v>
      </c>
      <c r="H3" s="1">
        <v>32</v>
      </c>
      <c r="I3" s="1">
        <v>49</v>
      </c>
      <c r="J3" s="1" t="s">
        <v>27</v>
      </c>
      <c r="K3" s="1">
        <v>8</v>
      </c>
      <c r="L3" s="1" t="s">
        <v>28</v>
      </c>
      <c r="M3" s="1" t="s">
        <v>29</v>
      </c>
      <c r="N3" s="1">
        <v>7</v>
      </c>
      <c r="O3" s="1" t="s">
        <v>30</v>
      </c>
      <c r="P3" s="1" t="s">
        <v>31</v>
      </c>
    </row>
    <row r="4" spans="1:16" x14ac:dyDescent="0.25">
      <c r="A4" s="1" t="str">
        <f t="shared" si="0"/>
        <v>2023-Dubai</v>
      </c>
      <c r="B4" s="1">
        <v>2023</v>
      </c>
      <c r="C4" s="2">
        <v>44984</v>
      </c>
      <c r="D4" s="1" t="s">
        <v>32</v>
      </c>
      <c r="E4" s="1" t="s">
        <v>26</v>
      </c>
      <c r="F4" s="1" t="s">
        <v>18</v>
      </c>
      <c r="G4" s="1" t="s">
        <v>19</v>
      </c>
      <c r="H4" s="1">
        <v>32</v>
      </c>
      <c r="I4" s="1">
        <v>77</v>
      </c>
      <c r="J4" s="1" t="s">
        <v>22</v>
      </c>
      <c r="K4" s="1">
        <v>3</v>
      </c>
      <c r="L4" s="1" t="s">
        <v>23</v>
      </c>
      <c r="M4" s="1" t="s">
        <v>33</v>
      </c>
      <c r="N4" s="1">
        <v>2</v>
      </c>
      <c r="O4" s="1" t="s">
        <v>23</v>
      </c>
      <c r="P4" s="1" t="s">
        <v>34</v>
      </c>
    </row>
    <row r="5" spans="1:16" x14ac:dyDescent="0.25">
      <c r="A5" s="1" t="str">
        <f t="shared" si="0"/>
        <v>2023-Santiago</v>
      </c>
      <c r="B5" s="1">
        <v>2023</v>
      </c>
      <c r="C5" s="2">
        <v>44984</v>
      </c>
      <c r="D5" s="1" t="s">
        <v>35</v>
      </c>
      <c r="E5" s="1" t="s">
        <v>36</v>
      </c>
      <c r="F5" s="1" t="s">
        <v>37</v>
      </c>
      <c r="G5" s="1" t="s">
        <v>19</v>
      </c>
      <c r="H5" s="1">
        <v>28</v>
      </c>
      <c r="I5" s="1">
        <v>46</v>
      </c>
      <c r="J5" s="1" t="s">
        <v>38</v>
      </c>
      <c r="K5" s="1">
        <v>0</v>
      </c>
      <c r="L5" s="1" t="s">
        <v>39</v>
      </c>
      <c r="M5" s="1" t="s">
        <v>40</v>
      </c>
      <c r="N5" s="1">
        <v>0</v>
      </c>
      <c r="O5" s="1" t="s">
        <v>41</v>
      </c>
      <c r="P5" s="1" t="s">
        <v>42</v>
      </c>
    </row>
    <row r="6" spans="1:16" x14ac:dyDescent="0.25">
      <c r="A6" s="1" t="str">
        <f t="shared" si="0"/>
        <v>2023-Rio de Janeiro</v>
      </c>
      <c r="B6" s="1">
        <v>2023</v>
      </c>
      <c r="C6" s="2">
        <v>44977</v>
      </c>
      <c r="D6" s="1" t="s">
        <v>43</v>
      </c>
      <c r="E6" s="1" t="s">
        <v>26</v>
      </c>
      <c r="F6" s="1" t="s">
        <v>37</v>
      </c>
      <c r="G6" s="1" t="s">
        <v>19</v>
      </c>
      <c r="H6" s="1">
        <v>32</v>
      </c>
      <c r="I6" s="1">
        <v>31</v>
      </c>
      <c r="J6" s="1" t="s">
        <v>44</v>
      </c>
      <c r="K6" s="1">
        <v>2</v>
      </c>
      <c r="L6" s="1" t="s">
        <v>45</v>
      </c>
      <c r="M6" s="1" t="s">
        <v>20</v>
      </c>
      <c r="N6" s="1">
        <v>1</v>
      </c>
      <c r="O6" s="1" t="s">
        <v>21</v>
      </c>
      <c r="P6" s="1" t="s">
        <v>46</v>
      </c>
    </row>
    <row r="7" spans="1:16" x14ac:dyDescent="0.25">
      <c r="A7" s="1" t="str">
        <f t="shared" si="0"/>
        <v>2023-Doha</v>
      </c>
      <c r="B7" s="1">
        <v>2023</v>
      </c>
      <c r="C7" s="2">
        <v>44977</v>
      </c>
      <c r="D7" s="1" t="s">
        <v>47</v>
      </c>
      <c r="E7" s="1" t="s">
        <v>36</v>
      </c>
      <c r="F7" s="1" t="s">
        <v>18</v>
      </c>
      <c r="G7" s="1" t="s">
        <v>19</v>
      </c>
      <c r="H7" s="1">
        <v>28</v>
      </c>
      <c r="I7" s="1">
        <v>67</v>
      </c>
      <c r="J7" s="1" t="s">
        <v>22</v>
      </c>
      <c r="K7" s="1">
        <v>3</v>
      </c>
      <c r="L7" s="1" t="s">
        <v>23</v>
      </c>
      <c r="M7" s="1" t="s">
        <v>48</v>
      </c>
      <c r="N7" s="1">
        <v>0</v>
      </c>
      <c r="O7" s="1" t="s">
        <v>45</v>
      </c>
      <c r="P7" s="1" t="s">
        <v>49</v>
      </c>
    </row>
    <row r="8" spans="1:16" x14ac:dyDescent="0.25">
      <c r="A8" s="1" t="str">
        <f t="shared" si="0"/>
        <v>2023-Marseille</v>
      </c>
      <c r="B8" s="1">
        <v>2023</v>
      </c>
      <c r="C8" s="2">
        <v>44977</v>
      </c>
      <c r="D8" s="1" t="s">
        <v>50</v>
      </c>
      <c r="E8" s="1" t="s">
        <v>36</v>
      </c>
      <c r="F8" s="1" t="s">
        <v>18</v>
      </c>
      <c r="G8" s="1" t="s">
        <v>19</v>
      </c>
      <c r="H8" s="1">
        <v>28</v>
      </c>
      <c r="I8" s="1">
        <v>73</v>
      </c>
      <c r="J8" s="1" t="s">
        <v>51</v>
      </c>
      <c r="K8" s="1">
        <v>1</v>
      </c>
      <c r="L8" s="1" t="s">
        <v>52</v>
      </c>
      <c r="M8" s="1" t="s">
        <v>53</v>
      </c>
      <c r="N8" s="1">
        <v>0</v>
      </c>
      <c r="O8" s="1" t="s">
        <v>54</v>
      </c>
      <c r="P8" s="1" t="s">
        <v>55</v>
      </c>
    </row>
    <row r="9" spans="1:16" x14ac:dyDescent="0.25">
      <c r="A9" s="1" t="str">
        <f t="shared" si="0"/>
        <v>2023-Rotterdam</v>
      </c>
      <c r="B9" s="1">
        <v>2023</v>
      </c>
      <c r="C9" s="2">
        <v>44970</v>
      </c>
      <c r="D9" s="1" t="s">
        <v>56</v>
      </c>
      <c r="E9" s="1" t="s">
        <v>26</v>
      </c>
      <c r="F9" s="1" t="s">
        <v>18</v>
      </c>
      <c r="G9" s="1" t="s">
        <v>19</v>
      </c>
      <c r="H9" s="1">
        <v>32</v>
      </c>
      <c r="I9" s="1">
        <v>65</v>
      </c>
      <c r="J9" s="1" t="s">
        <v>22</v>
      </c>
      <c r="K9" s="1">
        <v>6</v>
      </c>
      <c r="L9" s="1" t="s">
        <v>23</v>
      </c>
      <c r="M9" s="1" t="s">
        <v>57</v>
      </c>
      <c r="N9" s="1">
        <v>0</v>
      </c>
      <c r="O9" s="1" t="s">
        <v>58</v>
      </c>
      <c r="P9" s="1" t="s">
        <v>59</v>
      </c>
    </row>
    <row r="10" spans="1:16" x14ac:dyDescent="0.25">
      <c r="A10" s="1" t="str">
        <f t="shared" si="0"/>
        <v>2023-Buenos Aires</v>
      </c>
      <c r="B10" s="1">
        <v>2023</v>
      </c>
      <c r="C10" s="2">
        <v>44970</v>
      </c>
      <c r="D10" s="1" t="s">
        <v>60</v>
      </c>
      <c r="E10" s="1" t="s">
        <v>36</v>
      </c>
      <c r="F10" s="1" t="s">
        <v>37</v>
      </c>
      <c r="G10" s="1" t="s">
        <v>19</v>
      </c>
      <c r="H10" s="1">
        <v>28</v>
      </c>
      <c r="I10" s="1">
        <v>20</v>
      </c>
      <c r="J10" s="1" t="s">
        <v>20</v>
      </c>
      <c r="K10" s="1">
        <v>1</v>
      </c>
      <c r="L10" s="1" t="s">
        <v>21</v>
      </c>
      <c r="M10" s="1" t="s">
        <v>44</v>
      </c>
      <c r="N10" s="1">
        <v>2</v>
      </c>
      <c r="O10" s="1" t="s">
        <v>45</v>
      </c>
      <c r="P10" s="1" t="s">
        <v>61</v>
      </c>
    </row>
    <row r="11" spans="1:16" x14ac:dyDescent="0.25">
      <c r="A11" s="1" t="str">
        <f t="shared" si="0"/>
        <v>2023-Delray Beach</v>
      </c>
      <c r="B11" s="1">
        <v>2023</v>
      </c>
      <c r="C11" s="2">
        <v>44970</v>
      </c>
      <c r="D11" s="1" t="s">
        <v>62</v>
      </c>
      <c r="E11" s="1" t="s">
        <v>36</v>
      </c>
      <c r="F11" s="1" t="s">
        <v>18</v>
      </c>
      <c r="G11" s="1" t="s">
        <v>19</v>
      </c>
      <c r="H11" s="1">
        <v>28</v>
      </c>
      <c r="I11" s="1">
        <v>55</v>
      </c>
      <c r="J11" s="1" t="s">
        <v>63</v>
      </c>
      <c r="K11" s="1">
        <v>1</v>
      </c>
      <c r="L11" s="1" t="s">
        <v>30</v>
      </c>
      <c r="M11" s="1" t="s">
        <v>64</v>
      </c>
      <c r="N11" s="1">
        <v>4</v>
      </c>
      <c r="O11" s="1" t="s">
        <v>65</v>
      </c>
      <c r="P11" s="1" t="s">
        <v>66</v>
      </c>
    </row>
    <row r="12" spans="1:16" x14ac:dyDescent="0.25">
      <c r="A12" s="1" t="str">
        <f t="shared" si="0"/>
        <v>2023-Cordoba</v>
      </c>
      <c r="B12" s="1">
        <v>2023</v>
      </c>
      <c r="C12" s="2">
        <v>44963</v>
      </c>
      <c r="D12" s="1" t="s">
        <v>67</v>
      </c>
      <c r="E12" s="1" t="s">
        <v>36</v>
      </c>
      <c r="F12" s="1" t="s">
        <v>37</v>
      </c>
      <c r="G12" s="1" t="s">
        <v>19</v>
      </c>
      <c r="H12" s="1">
        <v>28</v>
      </c>
      <c r="I12" s="1">
        <v>48</v>
      </c>
      <c r="J12" s="1" t="s">
        <v>68</v>
      </c>
      <c r="K12" s="1">
        <v>4</v>
      </c>
      <c r="L12" s="1" t="s">
        <v>41</v>
      </c>
      <c r="M12" s="1" t="s">
        <v>69</v>
      </c>
      <c r="N12" s="1">
        <v>6</v>
      </c>
      <c r="O12" s="1" t="s">
        <v>41</v>
      </c>
      <c r="P12" s="1" t="s">
        <v>70</v>
      </c>
    </row>
    <row r="13" spans="1:16" x14ac:dyDescent="0.25">
      <c r="A13" s="1" t="str">
        <f t="shared" si="0"/>
        <v>2023-Dallas</v>
      </c>
      <c r="B13" s="1">
        <v>2023</v>
      </c>
      <c r="C13" s="2">
        <v>44963</v>
      </c>
      <c r="D13" s="1" t="s">
        <v>71</v>
      </c>
      <c r="E13" s="1" t="s">
        <v>36</v>
      </c>
      <c r="F13" s="1" t="s">
        <v>18</v>
      </c>
      <c r="G13" s="1" t="s">
        <v>72</v>
      </c>
      <c r="H13" s="1">
        <v>28</v>
      </c>
      <c r="I13" s="1">
        <v>78</v>
      </c>
      <c r="J13" s="1" t="s">
        <v>73</v>
      </c>
      <c r="K13" s="1">
        <v>0</v>
      </c>
      <c r="L13" s="1" t="s">
        <v>74</v>
      </c>
      <c r="M13" s="1" t="s">
        <v>75</v>
      </c>
      <c r="N13" s="1">
        <v>5</v>
      </c>
      <c r="O13" s="1" t="s">
        <v>30</v>
      </c>
      <c r="P13" s="1" t="s">
        <v>76</v>
      </c>
    </row>
    <row r="14" spans="1:16" x14ac:dyDescent="0.25">
      <c r="A14" s="1" t="str">
        <f t="shared" si="0"/>
        <v>2023-Montpellier</v>
      </c>
      <c r="B14" s="1">
        <v>2023</v>
      </c>
      <c r="C14" s="2">
        <v>44963</v>
      </c>
      <c r="D14" s="1" t="s">
        <v>77</v>
      </c>
      <c r="E14" s="1" t="s">
        <v>36</v>
      </c>
      <c r="F14" s="1" t="s">
        <v>18</v>
      </c>
      <c r="G14" s="1" t="s">
        <v>19</v>
      </c>
      <c r="H14" s="1">
        <v>28</v>
      </c>
      <c r="I14" s="1">
        <v>68</v>
      </c>
      <c r="J14" s="1" t="s">
        <v>57</v>
      </c>
      <c r="K14" s="1">
        <v>2</v>
      </c>
      <c r="L14" s="1" t="s">
        <v>58</v>
      </c>
      <c r="M14" s="1" t="s">
        <v>78</v>
      </c>
      <c r="N14" s="1">
        <v>0</v>
      </c>
      <c r="O14" s="1" t="s">
        <v>30</v>
      </c>
      <c r="P14" s="1" t="s">
        <v>79</v>
      </c>
    </row>
    <row r="15" spans="1:16" x14ac:dyDescent="0.25">
      <c r="A15" s="1" t="str">
        <f t="shared" si="0"/>
        <v>2023-Australian Open</v>
      </c>
      <c r="B15" s="1">
        <v>2023</v>
      </c>
      <c r="C15" s="2">
        <v>44942</v>
      </c>
      <c r="D15" s="1" t="s">
        <v>80</v>
      </c>
      <c r="E15" s="1" t="s">
        <v>81</v>
      </c>
      <c r="F15" s="1" t="s">
        <v>18</v>
      </c>
      <c r="G15" s="1" t="s">
        <v>19</v>
      </c>
      <c r="H15" s="1">
        <v>128</v>
      </c>
      <c r="I15" s="1">
        <v>0</v>
      </c>
      <c r="J15" s="1" t="s">
        <v>82</v>
      </c>
      <c r="K15" s="1">
        <v>4</v>
      </c>
      <c r="L15" s="1" t="s">
        <v>65</v>
      </c>
      <c r="M15" s="1" t="s">
        <v>83</v>
      </c>
      <c r="N15" s="1">
        <v>0</v>
      </c>
      <c r="O15" s="1" t="s">
        <v>84</v>
      </c>
      <c r="P15" s="1" t="s">
        <v>85</v>
      </c>
    </row>
    <row r="16" spans="1:16" x14ac:dyDescent="0.25">
      <c r="A16" s="1" t="str">
        <f t="shared" si="0"/>
        <v>2023-Adelaide</v>
      </c>
      <c r="B16" s="1">
        <v>2023</v>
      </c>
      <c r="C16" s="2">
        <v>44935</v>
      </c>
      <c r="D16" s="1" t="s">
        <v>86</v>
      </c>
      <c r="E16" s="1" t="s">
        <v>36</v>
      </c>
      <c r="F16" s="1" t="s">
        <v>18</v>
      </c>
      <c r="G16" s="1" t="s">
        <v>19</v>
      </c>
      <c r="H16" s="1">
        <v>28</v>
      </c>
      <c r="I16" s="1">
        <v>79</v>
      </c>
      <c r="J16" s="1" t="s">
        <v>87</v>
      </c>
      <c r="K16" s="1">
        <v>0</v>
      </c>
      <c r="L16" s="1" t="s">
        <v>88</v>
      </c>
      <c r="M16" s="1" t="s">
        <v>89</v>
      </c>
      <c r="N16" s="1">
        <v>4</v>
      </c>
      <c r="O16" s="1" t="s">
        <v>21</v>
      </c>
      <c r="P16" s="1" t="s">
        <v>90</v>
      </c>
    </row>
    <row r="17" spans="1:16" x14ac:dyDescent="0.25">
      <c r="A17" s="1" t="str">
        <f t="shared" si="0"/>
        <v>2023-Auckland</v>
      </c>
      <c r="B17" s="1">
        <v>2023</v>
      </c>
      <c r="C17" s="2">
        <v>44935</v>
      </c>
      <c r="D17" s="1" t="s">
        <v>91</v>
      </c>
      <c r="E17" s="1" t="s">
        <v>36</v>
      </c>
      <c r="F17" s="1" t="s">
        <v>18</v>
      </c>
      <c r="G17" s="1" t="s">
        <v>19</v>
      </c>
      <c r="H17" s="1">
        <v>28</v>
      </c>
      <c r="I17" s="1">
        <v>59</v>
      </c>
      <c r="J17" s="1" t="s">
        <v>92</v>
      </c>
      <c r="K17" s="1">
        <v>0</v>
      </c>
      <c r="L17" s="1" t="s">
        <v>54</v>
      </c>
      <c r="M17" s="1" t="s">
        <v>44</v>
      </c>
      <c r="N17" s="1">
        <v>2</v>
      </c>
      <c r="O17" s="1" t="s">
        <v>45</v>
      </c>
      <c r="P17" s="1" t="s">
        <v>93</v>
      </c>
    </row>
    <row r="18" spans="1:16" x14ac:dyDescent="0.25">
      <c r="A18" s="1" t="str">
        <f t="shared" si="0"/>
        <v>2023-Adelaide 1</v>
      </c>
      <c r="B18" s="1">
        <v>2023</v>
      </c>
      <c r="C18" s="2">
        <v>44928</v>
      </c>
      <c r="D18" s="1" t="s">
        <v>94</v>
      </c>
      <c r="E18" s="1" t="s">
        <v>36</v>
      </c>
      <c r="F18" s="1" t="s">
        <v>18</v>
      </c>
      <c r="G18" s="1" t="s">
        <v>19</v>
      </c>
      <c r="H18" s="1">
        <v>32</v>
      </c>
      <c r="I18" s="1">
        <v>87</v>
      </c>
      <c r="J18" s="1" t="s">
        <v>82</v>
      </c>
      <c r="K18" s="1">
        <v>1</v>
      </c>
      <c r="L18" s="1" t="s">
        <v>65</v>
      </c>
      <c r="M18" s="1" t="s">
        <v>95</v>
      </c>
      <c r="N18" s="1">
        <v>0</v>
      </c>
      <c r="O18" s="1" t="s">
        <v>30</v>
      </c>
      <c r="P18" s="1" t="s">
        <v>96</v>
      </c>
    </row>
    <row r="19" spans="1:16" x14ac:dyDescent="0.25">
      <c r="A19" s="1" t="str">
        <f t="shared" si="0"/>
        <v>2023-Pune</v>
      </c>
      <c r="B19" s="1">
        <v>2023</v>
      </c>
      <c r="C19" s="2">
        <v>44928</v>
      </c>
      <c r="D19" s="1" t="s">
        <v>97</v>
      </c>
      <c r="E19" s="1" t="s">
        <v>36</v>
      </c>
      <c r="F19" s="1" t="s">
        <v>18</v>
      </c>
      <c r="G19" s="1" t="s">
        <v>19</v>
      </c>
      <c r="H19" s="1">
        <v>32</v>
      </c>
      <c r="I19" s="1">
        <v>74</v>
      </c>
      <c r="J19" s="1" t="s">
        <v>98</v>
      </c>
      <c r="K19" s="1">
        <v>0</v>
      </c>
      <c r="L19" s="1" t="s">
        <v>99</v>
      </c>
      <c r="M19" s="1" t="s">
        <v>53</v>
      </c>
      <c r="N19" s="1">
        <v>0</v>
      </c>
      <c r="O19" s="1" t="s">
        <v>54</v>
      </c>
      <c r="P19" s="1" t="s">
        <v>100</v>
      </c>
    </row>
    <row r="20" spans="1:16" x14ac:dyDescent="0.25">
      <c r="A20" s="1" t="str">
        <f t="shared" si="0"/>
        <v>2022-Tour Finals</v>
      </c>
      <c r="B20" s="1">
        <v>2022</v>
      </c>
      <c r="C20" s="2">
        <v>44878</v>
      </c>
      <c r="D20" s="1" t="s">
        <v>101</v>
      </c>
      <c r="E20" s="1" t="s">
        <v>102</v>
      </c>
      <c r="F20" s="1" t="s">
        <v>18</v>
      </c>
      <c r="G20" s="1" t="s">
        <v>72</v>
      </c>
      <c r="H20" s="1">
        <v>8</v>
      </c>
      <c r="I20" s="1">
        <v>100</v>
      </c>
      <c r="J20" s="1" t="s">
        <v>82</v>
      </c>
      <c r="K20" s="1">
        <v>7</v>
      </c>
      <c r="L20" s="1" t="s">
        <v>65</v>
      </c>
      <c r="M20" s="1" t="s">
        <v>103</v>
      </c>
      <c r="N20" s="1">
        <v>0</v>
      </c>
      <c r="O20" s="1" t="s">
        <v>104</v>
      </c>
      <c r="P20" s="1" t="s">
        <v>105</v>
      </c>
    </row>
    <row r="21" spans="1:16" ht="15.75" customHeight="1" x14ac:dyDescent="0.25">
      <c r="A21" s="1" t="str">
        <f t="shared" si="0"/>
        <v>2022-Milan</v>
      </c>
      <c r="B21" s="1">
        <v>2022</v>
      </c>
      <c r="C21" s="2">
        <v>44873</v>
      </c>
      <c r="D21" s="1" t="s">
        <v>106</v>
      </c>
      <c r="E21" s="1" t="s">
        <v>107</v>
      </c>
      <c r="F21" s="1" t="s">
        <v>18</v>
      </c>
      <c r="G21" s="1" t="s">
        <v>72</v>
      </c>
      <c r="H21" s="1">
        <v>8</v>
      </c>
      <c r="I21" s="1">
        <v>0</v>
      </c>
      <c r="J21" s="1" t="s">
        <v>108</v>
      </c>
      <c r="K21" s="1">
        <v>4</v>
      </c>
      <c r="L21" s="1" t="s">
        <v>30</v>
      </c>
      <c r="M21" s="1" t="s">
        <v>109</v>
      </c>
      <c r="N21" s="1">
        <v>0</v>
      </c>
      <c r="O21" s="1" t="s">
        <v>110</v>
      </c>
      <c r="P21" s="1" t="s">
        <v>111</v>
      </c>
    </row>
    <row r="22" spans="1:16" ht="15.75" customHeight="1" x14ac:dyDescent="0.25">
      <c r="A22" s="1" t="str">
        <f t="shared" si="0"/>
        <v>2022-Paris Masters</v>
      </c>
      <c r="B22" s="1">
        <v>2022</v>
      </c>
      <c r="C22" s="2">
        <v>44865</v>
      </c>
      <c r="D22" s="1" t="s">
        <v>112</v>
      </c>
      <c r="E22" s="1" t="s">
        <v>17</v>
      </c>
      <c r="F22" s="1" t="s">
        <v>18</v>
      </c>
      <c r="G22" s="1" t="s">
        <v>19</v>
      </c>
      <c r="H22" s="1">
        <v>56</v>
      </c>
      <c r="I22" s="1">
        <v>77</v>
      </c>
      <c r="J22" s="1" t="s">
        <v>113</v>
      </c>
      <c r="K22" s="1">
        <v>0</v>
      </c>
      <c r="L22" s="1" t="s">
        <v>114</v>
      </c>
      <c r="M22" s="1" t="s">
        <v>82</v>
      </c>
      <c r="N22" s="1">
        <v>0</v>
      </c>
      <c r="O22" s="1" t="s">
        <v>65</v>
      </c>
      <c r="P22" s="1" t="s">
        <v>115</v>
      </c>
    </row>
    <row r="23" spans="1:16" ht="15.75" customHeight="1" x14ac:dyDescent="0.25">
      <c r="A23" s="1" t="str">
        <f t="shared" si="0"/>
        <v>2022-Basel</v>
      </c>
      <c r="B23" s="1">
        <v>2022</v>
      </c>
      <c r="C23" s="2">
        <v>44858</v>
      </c>
      <c r="D23" s="1" t="s">
        <v>116</v>
      </c>
      <c r="E23" s="1" t="s">
        <v>26</v>
      </c>
      <c r="F23" s="1" t="s">
        <v>18</v>
      </c>
      <c r="G23" s="1" t="s">
        <v>19</v>
      </c>
      <c r="H23" s="1">
        <v>32</v>
      </c>
      <c r="I23" s="1">
        <v>77</v>
      </c>
      <c r="J23" s="1" t="s">
        <v>117</v>
      </c>
      <c r="K23" s="1">
        <v>3</v>
      </c>
      <c r="L23" s="1" t="s">
        <v>118</v>
      </c>
      <c r="M23" s="1" t="s">
        <v>113</v>
      </c>
      <c r="N23" s="1">
        <v>0</v>
      </c>
      <c r="O23" s="1" t="s">
        <v>114</v>
      </c>
      <c r="P23" s="1" t="s">
        <v>61</v>
      </c>
    </row>
    <row r="24" spans="1:16" ht="15.75" customHeight="1" x14ac:dyDescent="0.25">
      <c r="A24" s="1" t="str">
        <f t="shared" si="0"/>
        <v>2022-Vienna</v>
      </c>
      <c r="B24" s="1">
        <v>2022</v>
      </c>
      <c r="C24" s="2">
        <v>44858</v>
      </c>
      <c r="D24" s="1" t="s">
        <v>119</v>
      </c>
      <c r="E24" s="1" t="s">
        <v>26</v>
      </c>
      <c r="F24" s="1" t="s">
        <v>18</v>
      </c>
      <c r="G24" s="1" t="s">
        <v>19</v>
      </c>
      <c r="H24" s="1">
        <v>32</v>
      </c>
      <c r="I24" s="1">
        <v>84</v>
      </c>
      <c r="J24" s="1" t="s">
        <v>22</v>
      </c>
      <c r="K24" s="1">
        <v>1</v>
      </c>
      <c r="L24" s="1" t="s">
        <v>23</v>
      </c>
      <c r="M24" s="1" t="s">
        <v>120</v>
      </c>
      <c r="N24" s="1">
        <v>0</v>
      </c>
      <c r="O24" s="1" t="s">
        <v>118</v>
      </c>
      <c r="P24" s="1" t="s">
        <v>121</v>
      </c>
    </row>
    <row r="25" spans="1:16" ht="15.75" customHeight="1" x14ac:dyDescent="0.25">
      <c r="A25" s="1" t="str">
        <f t="shared" si="0"/>
        <v>2022-Antwerp</v>
      </c>
      <c r="B25" s="1">
        <v>2022</v>
      </c>
      <c r="C25" s="2">
        <v>44851</v>
      </c>
      <c r="D25" s="1" t="s">
        <v>122</v>
      </c>
      <c r="E25" s="1" t="s">
        <v>36</v>
      </c>
      <c r="F25" s="1" t="s">
        <v>18</v>
      </c>
      <c r="G25" s="1" t="s">
        <v>19</v>
      </c>
      <c r="H25" s="1">
        <v>28</v>
      </c>
      <c r="I25" s="1">
        <v>75</v>
      </c>
      <c r="J25" s="1" t="s">
        <v>117</v>
      </c>
      <c r="K25" s="1">
        <v>2</v>
      </c>
      <c r="L25" s="1" t="s">
        <v>118</v>
      </c>
      <c r="M25" s="1" t="s">
        <v>95</v>
      </c>
      <c r="N25" s="1">
        <v>0</v>
      </c>
      <c r="O25" s="1" t="s">
        <v>30</v>
      </c>
      <c r="P25" s="1" t="s">
        <v>123</v>
      </c>
    </row>
    <row r="26" spans="1:16" ht="15.75" customHeight="1" x14ac:dyDescent="0.25">
      <c r="A26" s="1" t="str">
        <f t="shared" si="0"/>
        <v>2022-Naples</v>
      </c>
      <c r="B26" s="1">
        <v>2022</v>
      </c>
      <c r="C26" s="2">
        <v>44851</v>
      </c>
      <c r="D26" s="1" t="s">
        <v>124</v>
      </c>
      <c r="E26" s="1" t="s">
        <v>36</v>
      </c>
      <c r="F26" s="1" t="s">
        <v>18</v>
      </c>
      <c r="G26" s="1" t="s">
        <v>19</v>
      </c>
      <c r="H26" s="1">
        <v>28</v>
      </c>
      <c r="I26" s="1">
        <v>52</v>
      </c>
      <c r="J26" s="1" t="s">
        <v>125</v>
      </c>
      <c r="K26" s="1">
        <v>4</v>
      </c>
      <c r="L26" s="1" t="s">
        <v>58</v>
      </c>
      <c r="M26" s="1" t="s">
        <v>126</v>
      </c>
      <c r="N26" s="1">
        <v>0</v>
      </c>
      <c r="O26" s="1" t="s">
        <v>58</v>
      </c>
      <c r="P26" s="1" t="s">
        <v>127</v>
      </c>
    </row>
    <row r="27" spans="1:16" ht="15.75" customHeight="1" x14ac:dyDescent="0.25">
      <c r="A27" s="1" t="str">
        <f t="shared" si="0"/>
        <v>2022-Stockholm</v>
      </c>
      <c r="B27" s="1">
        <v>2022</v>
      </c>
      <c r="C27" s="2">
        <v>44851</v>
      </c>
      <c r="D27" s="1" t="s">
        <v>128</v>
      </c>
      <c r="E27" s="1" t="s">
        <v>36</v>
      </c>
      <c r="F27" s="1" t="s">
        <v>18</v>
      </c>
      <c r="G27" s="1" t="s">
        <v>19</v>
      </c>
      <c r="H27" s="1">
        <v>28</v>
      </c>
      <c r="I27" s="1">
        <v>58</v>
      </c>
      <c r="J27" s="1" t="s">
        <v>113</v>
      </c>
      <c r="K27" s="1">
        <v>7</v>
      </c>
      <c r="L27" s="1" t="s">
        <v>114</v>
      </c>
      <c r="M27" s="1" t="s">
        <v>83</v>
      </c>
      <c r="N27" s="1">
        <v>0</v>
      </c>
      <c r="O27" s="1" t="s">
        <v>84</v>
      </c>
      <c r="P27" s="1" t="s">
        <v>49</v>
      </c>
    </row>
    <row r="28" spans="1:16" ht="15.75" customHeight="1" x14ac:dyDescent="0.25">
      <c r="A28" s="1" t="str">
        <f t="shared" si="0"/>
        <v>2022-Florence</v>
      </c>
      <c r="B28" s="1">
        <v>2022</v>
      </c>
      <c r="C28" s="2">
        <v>44844</v>
      </c>
      <c r="D28" s="1" t="s">
        <v>129</v>
      </c>
      <c r="E28" s="1" t="s">
        <v>36</v>
      </c>
      <c r="F28" s="1" t="s">
        <v>18</v>
      </c>
      <c r="G28" s="1" t="s">
        <v>19</v>
      </c>
      <c r="H28" s="1">
        <v>28</v>
      </c>
      <c r="I28" s="1">
        <v>60</v>
      </c>
      <c r="J28" s="1" t="s">
        <v>117</v>
      </c>
      <c r="K28" s="1">
        <v>1</v>
      </c>
      <c r="L28" s="1" t="s">
        <v>118</v>
      </c>
      <c r="M28" s="1" t="s">
        <v>130</v>
      </c>
      <c r="N28" s="1">
        <v>0</v>
      </c>
      <c r="O28" s="1" t="s">
        <v>30</v>
      </c>
      <c r="P28" s="1" t="s">
        <v>49</v>
      </c>
    </row>
    <row r="29" spans="1:16" ht="15.75" customHeight="1" x14ac:dyDescent="0.25">
      <c r="A29" s="1" t="str">
        <f t="shared" si="0"/>
        <v>2022-Gijon</v>
      </c>
      <c r="B29" s="1">
        <v>2022</v>
      </c>
      <c r="C29" s="2">
        <v>44844</v>
      </c>
      <c r="D29" s="1" t="s">
        <v>131</v>
      </c>
      <c r="E29" s="1" t="s">
        <v>36</v>
      </c>
      <c r="F29" s="1" t="s">
        <v>18</v>
      </c>
      <c r="G29" s="1" t="s">
        <v>19</v>
      </c>
      <c r="H29" s="1">
        <v>28</v>
      </c>
      <c r="I29" s="1">
        <v>52</v>
      </c>
      <c r="J29" s="1" t="s">
        <v>33</v>
      </c>
      <c r="K29" s="1">
        <v>1</v>
      </c>
      <c r="L29" s="1" t="s">
        <v>23</v>
      </c>
      <c r="M29" s="1" t="s">
        <v>95</v>
      </c>
      <c r="N29" s="1">
        <v>0</v>
      </c>
      <c r="O29" s="1" t="s">
        <v>30</v>
      </c>
      <c r="P29" s="1" t="s">
        <v>132</v>
      </c>
    </row>
    <row r="30" spans="1:16" ht="15.75" customHeight="1" x14ac:dyDescent="0.25">
      <c r="A30" s="1" t="str">
        <f t="shared" si="0"/>
        <v>2022-Astana</v>
      </c>
      <c r="B30" s="1">
        <v>2022</v>
      </c>
      <c r="C30" s="2">
        <v>44837</v>
      </c>
      <c r="D30" s="1" t="s">
        <v>133</v>
      </c>
      <c r="E30" s="1" t="s">
        <v>26</v>
      </c>
      <c r="F30" s="1" t="s">
        <v>18</v>
      </c>
      <c r="G30" s="1" t="s">
        <v>19</v>
      </c>
      <c r="H30" s="1">
        <v>32</v>
      </c>
      <c r="I30" s="1">
        <v>62</v>
      </c>
      <c r="J30" s="1" t="s">
        <v>82</v>
      </c>
      <c r="K30" s="1">
        <v>4</v>
      </c>
      <c r="L30" s="1" t="s">
        <v>65</v>
      </c>
      <c r="M30" s="1" t="s">
        <v>83</v>
      </c>
      <c r="N30" s="1">
        <v>0</v>
      </c>
      <c r="O30" s="1" t="s">
        <v>84</v>
      </c>
      <c r="P30" s="1" t="s">
        <v>123</v>
      </c>
    </row>
    <row r="31" spans="1:16" ht="15.75" customHeight="1" x14ac:dyDescent="0.25">
      <c r="A31" s="1" t="str">
        <f t="shared" si="0"/>
        <v>2022-Tokyo</v>
      </c>
      <c r="B31" s="1">
        <v>2022</v>
      </c>
      <c r="C31" s="2">
        <v>44837</v>
      </c>
      <c r="D31" s="1" t="s">
        <v>134</v>
      </c>
      <c r="E31" s="1" t="s">
        <v>26</v>
      </c>
      <c r="F31" s="1" t="s">
        <v>18</v>
      </c>
      <c r="G31" s="1" t="s">
        <v>19</v>
      </c>
      <c r="H31" s="1">
        <v>32</v>
      </c>
      <c r="I31" s="1">
        <v>61</v>
      </c>
      <c r="J31" s="1" t="s">
        <v>63</v>
      </c>
      <c r="K31" s="1">
        <v>3</v>
      </c>
      <c r="L31" s="1" t="s">
        <v>30</v>
      </c>
      <c r="M31" s="1" t="s">
        <v>135</v>
      </c>
      <c r="N31" s="1">
        <v>0</v>
      </c>
      <c r="O31" s="1" t="s">
        <v>30</v>
      </c>
      <c r="P31" s="1" t="s">
        <v>136</v>
      </c>
    </row>
    <row r="32" spans="1:16" ht="15.75" customHeight="1" x14ac:dyDescent="0.25">
      <c r="A32" s="1" t="str">
        <f t="shared" si="0"/>
        <v>2022-Seoul</v>
      </c>
      <c r="B32" s="1">
        <v>2022</v>
      </c>
      <c r="C32" s="2">
        <v>44830</v>
      </c>
      <c r="D32" s="1" t="s">
        <v>137</v>
      </c>
      <c r="E32" s="1" t="s">
        <v>36</v>
      </c>
      <c r="F32" s="1" t="s">
        <v>18</v>
      </c>
      <c r="G32" s="1" t="s">
        <v>19</v>
      </c>
      <c r="H32" s="1">
        <v>28</v>
      </c>
      <c r="I32" s="1">
        <v>62</v>
      </c>
      <c r="J32" s="1" t="s">
        <v>138</v>
      </c>
      <c r="K32" s="1">
        <v>0</v>
      </c>
      <c r="L32" s="1" t="s">
        <v>139</v>
      </c>
      <c r="M32" s="1" t="s">
        <v>120</v>
      </c>
      <c r="N32" s="1">
        <v>0</v>
      </c>
      <c r="O32" s="1" t="s">
        <v>118</v>
      </c>
      <c r="P32" s="1" t="s">
        <v>140</v>
      </c>
    </row>
    <row r="33" spans="1:16" ht="15.75" customHeight="1" x14ac:dyDescent="0.25">
      <c r="A33" s="1" t="str">
        <f t="shared" si="0"/>
        <v>2022-Sofia</v>
      </c>
      <c r="B33" s="1">
        <v>2022</v>
      </c>
      <c r="C33" s="2">
        <v>44830</v>
      </c>
      <c r="D33" s="1" t="s">
        <v>141</v>
      </c>
      <c r="E33" s="1" t="s">
        <v>36</v>
      </c>
      <c r="F33" s="1" t="s">
        <v>18</v>
      </c>
      <c r="G33" s="1" t="s">
        <v>19</v>
      </c>
      <c r="H33" s="1">
        <v>28</v>
      </c>
      <c r="I33" s="1">
        <v>69</v>
      </c>
      <c r="J33" s="1" t="s">
        <v>142</v>
      </c>
      <c r="K33" s="1">
        <v>0</v>
      </c>
      <c r="L33" s="1" t="s">
        <v>143</v>
      </c>
      <c r="M33" s="1" t="s">
        <v>113</v>
      </c>
      <c r="N33" s="1">
        <v>5</v>
      </c>
      <c r="O33" s="1" t="s">
        <v>114</v>
      </c>
      <c r="P33" s="1" t="s">
        <v>144</v>
      </c>
    </row>
    <row r="34" spans="1:16" ht="15.75" customHeight="1" x14ac:dyDescent="0.25">
      <c r="A34" s="1" t="str">
        <f t="shared" si="0"/>
        <v>2022-Tel Aviv</v>
      </c>
      <c r="B34" s="1">
        <v>2022</v>
      </c>
      <c r="C34" s="2">
        <v>44830</v>
      </c>
      <c r="D34" s="1" t="s">
        <v>145</v>
      </c>
      <c r="E34" s="1" t="s">
        <v>36</v>
      </c>
      <c r="F34" s="1" t="s">
        <v>18</v>
      </c>
      <c r="G34" s="1" t="s">
        <v>19</v>
      </c>
      <c r="H34" s="1">
        <v>28</v>
      </c>
      <c r="I34" s="1">
        <v>72</v>
      </c>
      <c r="J34" s="1" t="s">
        <v>82</v>
      </c>
      <c r="K34" s="1">
        <v>1</v>
      </c>
      <c r="L34" s="1" t="s">
        <v>65</v>
      </c>
      <c r="M34" s="1" t="s">
        <v>146</v>
      </c>
      <c r="N34" s="1">
        <v>2</v>
      </c>
      <c r="O34" s="1" t="s">
        <v>147</v>
      </c>
      <c r="P34" s="1" t="s">
        <v>123</v>
      </c>
    </row>
    <row r="35" spans="1:16" ht="15.75" customHeight="1" x14ac:dyDescent="0.25">
      <c r="A35" s="1" t="str">
        <f t="shared" si="0"/>
        <v>2022-Metz</v>
      </c>
      <c r="B35" s="1">
        <v>2022</v>
      </c>
      <c r="C35" s="2">
        <v>44823</v>
      </c>
      <c r="D35" s="1" t="s">
        <v>148</v>
      </c>
      <c r="E35" s="1" t="s">
        <v>36</v>
      </c>
      <c r="F35" s="1" t="s">
        <v>18</v>
      </c>
      <c r="G35" s="1" t="s">
        <v>19</v>
      </c>
      <c r="H35" s="1">
        <v>28</v>
      </c>
      <c r="I35" s="1">
        <v>59</v>
      </c>
      <c r="J35" s="1" t="s">
        <v>149</v>
      </c>
      <c r="K35" s="1">
        <v>0</v>
      </c>
      <c r="L35" s="1" t="s">
        <v>58</v>
      </c>
      <c r="M35" s="1" t="s">
        <v>150</v>
      </c>
      <c r="N35" s="1">
        <v>7</v>
      </c>
      <c r="O35" s="1" t="s">
        <v>151</v>
      </c>
      <c r="P35" s="1" t="s">
        <v>152</v>
      </c>
    </row>
    <row r="36" spans="1:16" ht="15.75" customHeight="1" x14ac:dyDescent="0.25">
      <c r="A36" s="1" t="str">
        <f t="shared" si="0"/>
        <v>2022-San Diego</v>
      </c>
      <c r="B36" s="1">
        <v>2022</v>
      </c>
      <c r="C36" s="2">
        <v>44823</v>
      </c>
      <c r="D36" s="1" t="s">
        <v>153</v>
      </c>
      <c r="E36" s="1" t="s">
        <v>36</v>
      </c>
      <c r="F36" s="1" t="s">
        <v>18</v>
      </c>
      <c r="G36" s="1" t="s">
        <v>19</v>
      </c>
      <c r="H36" s="1">
        <v>28</v>
      </c>
      <c r="I36" s="1">
        <v>51</v>
      </c>
      <c r="J36" s="1" t="s">
        <v>108</v>
      </c>
      <c r="K36" s="1">
        <v>5</v>
      </c>
      <c r="L36" s="1" t="s">
        <v>30</v>
      </c>
      <c r="M36" s="1" t="s">
        <v>154</v>
      </c>
      <c r="N36" s="1">
        <v>3</v>
      </c>
      <c r="O36" s="1" t="s">
        <v>30</v>
      </c>
      <c r="P36" s="1" t="s">
        <v>49</v>
      </c>
    </row>
    <row r="37" spans="1:16" ht="15.75" customHeight="1" x14ac:dyDescent="0.25">
      <c r="A37" s="1" t="str">
        <f t="shared" si="0"/>
        <v>2022-US Open</v>
      </c>
      <c r="B37" s="1">
        <v>2022</v>
      </c>
      <c r="C37" s="2">
        <v>44802</v>
      </c>
      <c r="D37" s="1" t="s">
        <v>155</v>
      </c>
      <c r="E37" s="1" t="s">
        <v>81</v>
      </c>
      <c r="F37" s="1" t="s">
        <v>18</v>
      </c>
      <c r="G37" s="1" t="s">
        <v>19</v>
      </c>
      <c r="H37" s="1">
        <v>128</v>
      </c>
      <c r="I37" s="1">
        <v>62</v>
      </c>
      <c r="J37" s="1" t="s">
        <v>20</v>
      </c>
      <c r="K37" s="1">
        <v>3</v>
      </c>
      <c r="L37" s="1" t="s">
        <v>21</v>
      </c>
      <c r="M37" s="1" t="s">
        <v>103</v>
      </c>
      <c r="N37" s="1">
        <v>5</v>
      </c>
      <c r="O37" s="1" t="s">
        <v>104</v>
      </c>
      <c r="P37" s="1" t="s">
        <v>156</v>
      </c>
    </row>
    <row r="38" spans="1:16" ht="15.75" customHeight="1" x14ac:dyDescent="0.25">
      <c r="A38" s="1" t="str">
        <f t="shared" si="0"/>
        <v>2022-Winston-Salem</v>
      </c>
      <c r="B38" s="1">
        <v>2022</v>
      </c>
      <c r="C38" s="2">
        <v>44794</v>
      </c>
      <c r="D38" s="1" t="s">
        <v>157</v>
      </c>
      <c r="E38" s="1" t="s">
        <v>36</v>
      </c>
      <c r="F38" s="1" t="s">
        <v>18</v>
      </c>
      <c r="G38" s="1" t="s">
        <v>19</v>
      </c>
      <c r="H38" s="1">
        <v>48</v>
      </c>
      <c r="I38" s="1">
        <v>66</v>
      </c>
      <c r="J38" s="1" t="s">
        <v>158</v>
      </c>
      <c r="K38" s="1">
        <v>0</v>
      </c>
      <c r="L38" s="1" t="s">
        <v>54</v>
      </c>
      <c r="M38" s="1" t="s">
        <v>159</v>
      </c>
      <c r="N38" s="1">
        <v>0</v>
      </c>
      <c r="O38" s="1" t="s">
        <v>65</v>
      </c>
      <c r="P38" s="1" t="s">
        <v>160</v>
      </c>
    </row>
    <row r="39" spans="1:16" ht="15.75" customHeight="1" x14ac:dyDescent="0.25">
      <c r="A39" s="1" t="str">
        <f t="shared" si="0"/>
        <v>2022-Cincinnati Masters</v>
      </c>
      <c r="B39" s="1">
        <v>2022</v>
      </c>
      <c r="C39" s="2">
        <v>44787</v>
      </c>
      <c r="D39" s="1" t="s">
        <v>161</v>
      </c>
      <c r="E39" s="1" t="s">
        <v>17</v>
      </c>
      <c r="F39" s="1" t="s">
        <v>18</v>
      </c>
      <c r="G39" s="1" t="s">
        <v>19</v>
      </c>
      <c r="H39" s="1">
        <v>56</v>
      </c>
      <c r="I39" s="1">
        <v>74</v>
      </c>
      <c r="J39" s="1" t="s">
        <v>162</v>
      </c>
      <c r="K39" s="1">
        <v>0</v>
      </c>
      <c r="L39" s="1" t="s">
        <v>147</v>
      </c>
      <c r="M39" s="1" t="s">
        <v>83</v>
      </c>
      <c r="N39" s="1">
        <v>0</v>
      </c>
      <c r="O39" s="1" t="s">
        <v>84</v>
      </c>
      <c r="P39" s="1" t="s">
        <v>163</v>
      </c>
    </row>
    <row r="40" spans="1:16" ht="15.75" customHeight="1" x14ac:dyDescent="0.25">
      <c r="A40" s="1" t="str">
        <f t="shared" si="0"/>
        <v>2022-Montreal Masters</v>
      </c>
      <c r="B40" s="1">
        <v>2022</v>
      </c>
      <c r="C40" s="2">
        <v>44781</v>
      </c>
      <c r="D40" s="1" t="s">
        <v>164</v>
      </c>
      <c r="E40" s="1" t="s">
        <v>17</v>
      </c>
      <c r="F40" s="1" t="s">
        <v>18</v>
      </c>
      <c r="G40" s="1" t="s">
        <v>19</v>
      </c>
      <c r="H40" s="1">
        <v>56</v>
      </c>
      <c r="I40" s="1">
        <v>64</v>
      </c>
      <c r="J40" s="1" t="s">
        <v>165</v>
      </c>
      <c r="K40" s="1">
        <v>0</v>
      </c>
      <c r="L40" s="1" t="s">
        <v>21</v>
      </c>
      <c r="M40" s="1" t="s">
        <v>51</v>
      </c>
      <c r="N40" s="1">
        <v>0</v>
      </c>
      <c r="O40" s="1" t="s">
        <v>52</v>
      </c>
      <c r="P40" s="1" t="s">
        <v>166</v>
      </c>
    </row>
    <row r="41" spans="1:16" ht="15.75" customHeight="1" x14ac:dyDescent="0.25">
      <c r="A41" s="1" t="str">
        <f t="shared" si="0"/>
        <v>2022-Washington</v>
      </c>
      <c r="B41" s="1">
        <v>2022</v>
      </c>
      <c r="C41" s="2">
        <v>44774</v>
      </c>
      <c r="D41" s="1" t="s">
        <v>167</v>
      </c>
      <c r="E41" s="1" t="s">
        <v>26</v>
      </c>
      <c r="F41" s="1" t="s">
        <v>18</v>
      </c>
      <c r="G41" s="1" t="s">
        <v>19</v>
      </c>
      <c r="H41" s="1">
        <v>48</v>
      </c>
      <c r="I41" s="1">
        <v>57</v>
      </c>
      <c r="J41" s="1" t="s">
        <v>168</v>
      </c>
      <c r="K41" s="1">
        <v>0</v>
      </c>
      <c r="L41" s="1" t="s">
        <v>28</v>
      </c>
      <c r="M41" s="1" t="s">
        <v>138</v>
      </c>
      <c r="N41" s="1">
        <v>0</v>
      </c>
      <c r="O41" s="1" t="s">
        <v>139</v>
      </c>
      <c r="P41" s="1" t="s">
        <v>169</v>
      </c>
    </row>
    <row r="42" spans="1:16" ht="15.75" customHeight="1" x14ac:dyDescent="0.25">
      <c r="A42" s="1" t="str">
        <f t="shared" si="0"/>
        <v>2022-Los Cabos</v>
      </c>
      <c r="B42" s="1">
        <v>2022</v>
      </c>
      <c r="C42" s="2">
        <v>44774</v>
      </c>
      <c r="D42" s="1" t="s">
        <v>170</v>
      </c>
      <c r="E42" s="1" t="s">
        <v>36</v>
      </c>
      <c r="F42" s="1" t="s">
        <v>18</v>
      </c>
      <c r="G42" s="1" t="s">
        <v>19</v>
      </c>
      <c r="H42" s="1">
        <v>28</v>
      </c>
      <c r="I42" s="1">
        <v>49</v>
      </c>
      <c r="J42" s="1" t="s">
        <v>22</v>
      </c>
      <c r="K42" s="1">
        <v>1</v>
      </c>
      <c r="L42" s="1" t="s">
        <v>23</v>
      </c>
      <c r="M42" s="1" t="s">
        <v>44</v>
      </c>
      <c r="N42" s="1">
        <v>0</v>
      </c>
      <c r="O42" s="1" t="s">
        <v>45</v>
      </c>
      <c r="P42" s="1" t="s">
        <v>171</v>
      </c>
    </row>
    <row r="43" spans="1:16" ht="15.75" customHeight="1" x14ac:dyDescent="0.25">
      <c r="A43" s="1" t="str">
        <f t="shared" si="0"/>
        <v>2022-Atlanta</v>
      </c>
      <c r="B43" s="1">
        <v>2022</v>
      </c>
      <c r="C43" s="2">
        <v>44767</v>
      </c>
      <c r="D43" s="1" t="s">
        <v>172</v>
      </c>
      <c r="E43" s="1" t="s">
        <v>36</v>
      </c>
      <c r="F43" s="1" t="s">
        <v>18</v>
      </c>
      <c r="G43" s="1" t="s">
        <v>19</v>
      </c>
      <c r="H43" s="1">
        <v>28</v>
      </c>
      <c r="I43" s="1">
        <v>68</v>
      </c>
      <c r="J43" s="1" t="s">
        <v>27</v>
      </c>
      <c r="K43" s="1">
        <v>3</v>
      </c>
      <c r="L43" s="1" t="s">
        <v>28</v>
      </c>
      <c r="M43" s="1" t="s">
        <v>173</v>
      </c>
      <c r="N43" s="1">
        <v>0</v>
      </c>
      <c r="O43" s="1" t="s">
        <v>30</v>
      </c>
      <c r="P43" s="1" t="s">
        <v>174</v>
      </c>
    </row>
    <row r="44" spans="1:16" ht="15.75" customHeight="1" x14ac:dyDescent="0.25">
      <c r="A44" s="1" t="str">
        <f t="shared" si="0"/>
        <v>2022-Kitzbuhel</v>
      </c>
      <c r="B44" s="1">
        <v>2022</v>
      </c>
      <c r="C44" s="2">
        <v>44767</v>
      </c>
      <c r="D44" s="1" t="s">
        <v>175</v>
      </c>
      <c r="E44" s="1" t="s">
        <v>36</v>
      </c>
      <c r="F44" s="1" t="s">
        <v>37</v>
      </c>
      <c r="G44" s="1" t="s">
        <v>19</v>
      </c>
      <c r="H44" s="1">
        <v>28</v>
      </c>
      <c r="I44" s="1">
        <v>37</v>
      </c>
      <c r="J44" s="1" t="s">
        <v>89</v>
      </c>
      <c r="K44" s="1">
        <v>3</v>
      </c>
      <c r="L44" s="1" t="s">
        <v>21</v>
      </c>
      <c r="M44" s="1" t="s">
        <v>176</v>
      </c>
      <c r="N44" s="1">
        <v>0</v>
      </c>
      <c r="O44" s="1" t="s">
        <v>177</v>
      </c>
      <c r="P44" s="1" t="s">
        <v>34</v>
      </c>
    </row>
    <row r="45" spans="1:16" ht="15.75" customHeight="1" x14ac:dyDescent="0.25">
      <c r="A45" s="1" t="str">
        <f t="shared" si="0"/>
        <v>2022-Umag</v>
      </c>
      <c r="B45" s="1">
        <v>2022</v>
      </c>
      <c r="C45" s="2">
        <v>44767</v>
      </c>
      <c r="D45" s="1" t="s">
        <v>178</v>
      </c>
      <c r="E45" s="1" t="s">
        <v>36</v>
      </c>
      <c r="F45" s="1" t="s">
        <v>37</v>
      </c>
      <c r="G45" s="1" t="s">
        <v>19</v>
      </c>
      <c r="H45" s="1">
        <v>28</v>
      </c>
      <c r="I45" s="1">
        <v>32</v>
      </c>
      <c r="J45" s="1" t="s">
        <v>57</v>
      </c>
      <c r="K45" s="1">
        <v>2</v>
      </c>
      <c r="L45" s="1" t="s">
        <v>58</v>
      </c>
      <c r="M45" s="1" t="s">
        <v>20</v>
      </c>
      <c r="N45" s="1">
        <v>0</v>
      </c>
      <c r="O45" s="1" t="s">
        <v>21</v>
      </c>
      <c r="P45" s="1" t="s">
        <v>179</v>
      </c>
    </row>
    <row r="46" spans="1:16" ht="15.75" customHeight="1" x14ac:dyDescent="0.25">
      <c r="A46" s="1" t="str">
        <f t="shared" si="0"/>
        <v>2022-Hamburg</v>
      </c>
      <c r="B46" s="1">
        <v>2022</v>
      </c>
      <c r="C46" s="2">
        <v>44760</v>
      </c>
      <c r="D46" s="1" t="s">
        <v>180</v>
      </c>
      <c r="E46" s="1" t="s">
        <v>26</v>
      </c>
      <c r="F46" s="1" t="s">
        <v>37</v>
      </c>
      <c r="G46" s="1" t="s">
        <v>19</v>
      </c>
      <c r="H46" s="1">
        <v>32</v>
      </c>
      <c r="I46" s="1">
        <v>41</v>
      </c>
      <c r="J46" s="1" t="s">
        <v>125</v>
      </c>
      <c r="K46" s="1">
        <v>0</v>
      </c>
      <c r="L46" s="1" t="s">
        <v>58</v>
      </c>
      <c r="M46" s="1" t="s">
        <v>20</v>
      </c>
      <c r="N46" s="1">
        <v>1</v>
      </c>
      <c r="O46" s="1" t="s">
        <v>21</v>
      </c>
      <c r="P46" s="1" t="s">
        <v>181</v>
      </c>
    </row>
    <row r="47" spans="1:16" ht="15.75" customHeight="1" x14ac:dyDescent="0.25">
      <c r="A47" s="1" t="str">
        <f t="shared" si="0"/>
        <v>2022-Gstaad</v>
      </c>
      <c r="B47" s="1">
        <v>2022</v>
      </c>
      <c r="C47" s="2">
        <v>44760</v>
      </c>
      <c r="D47" s="1" t="s">
        <v>182</v>
      </c>
      <c r="E47" s="1" t="s">
        <v>36</v>
      </c>
      <c r="F47" s="1" t="s">
        <v>37</v>
      </c>
      <c r="G47" s="1" t="s">
        <v>19</v>
      </c>
      <c r="H47" s="1">
        <v>28</v>
      </c>
      <c r="I47" s="1">
        <v>57</v>
      </c>
      <c r="J47" s="1" t="s">
        <v>103</v>
      </c>
      <c r="K47" s="1">
        <v>1</v>
      </c>
      <c r="L47" s="1" t="s">
        <v>104</v>
      </c>
      <c r="M47" s="1" t="s">
        <v>126</v>
      </c>
      <c r="N47" s="1">
        <v>2</v>
      </c>
      <c r="O47" s="1" t="s">
        <v>58</v>
      </c>
      <c r="P47" s="1" t="s">
        <v>183</v>
      </c>
    </row>
    <row r="48" spans="1:16" ht="15.75" customHeight="1" x14ac:dyDescent="0.25">
      <c r="A48" s="1" t="str">
        <f t="shared" si="0"/>
        <v>2022-Bastad</v>
      </c>
      <c r="B48" s="1">
        <v>2022</v>
      </c>
      <c r="C48" s="2">
        <v>44753</v>
      </c>
      <c r="D48" s="1" t="s">
        <v>184</v>
      </c>
      <c r="E48" s="1" t="s">
        <v>36</v>
      </c>
      <c r="F48" s="1" t="s">
        <v>37</v>
      </c>
      <c r="G48" s="1" t="s">
        <v>19</v>
      </c>
      <c r="H48" s="1">
        <v>28</v>
      </c>
      <c r="I48" s="1">
        <v>38</v>
      </c>
      <c r="J48" s="1" t="s">
        <v>185</v>
      </c>
      <c r="K48" s="1">
        <v>0</v>
      </c>
      <c r="L48" s="1" t="s">
        <v>41</v>
      </c>
      <c r="M48" s="1" t="s">
        <v>68</v>
      </c>
      <c r="N48" s="1">
        <v>8</v>
      </c>
      <c r="O48" s="1" t="s">
        <v>41</v>
      </c>
      <c r="P48" s="1" t="s">
        <v>186</v>
      </c>
    </row>
    <row r="49" spans="1:16" ht="15.75" customHeight="1" x14ac:dyDescent="0.25">
      <c r="A49" s="1" t="str">
        <f t="shared" si="0"/>
        <v>2022-Newport</v>
      </c>
      <c r="B49" s="1">
        <v>2022</v>
      </c>
      <c r="C49" s="2">
        <v>44753</v>
      </c>
      <c r="D49" s="1" t="s">
        <v>187</v>
      </c>
      <c r="E49" s="1" t="s">
        <v>36</v>
      </c>
      <c r="F49" s="1" t="s">
        <v>188</v>
      </c>
      <c r="G49" s="1" t="s">
        <v>19</v>
      </c>
      <c r="H49" s="1">
        <v>28</v>
      </c>
      <c r="I49" s="1">
        <v>55</v>
      </c>
      <c r="J49" s="1" t="s">
        <v>78</v>
      </c>
      <c r="K49" s="1">
        <v>4</v>
      </c>
      <c r="L49" s="1" t="s">
        <v>54</v>
      </c>
      <c r="M49" s="1" t="s">
        <v>150</v>
      </c>
      <c r="N49" s="1">
        <v>3</v>
      </c>
      <c r="O49" s="1" t="s">
        <v>151</v>
      </c>
      <c r="P49" s="1" t="s">
        <v>189</v>
      </c>
    </row>
    <row r="50" spans="1:16" ht="15.75" customHeight="1" x14ac:dyDescent="0.25">
      <c r="A50" s="1" t="str">
        <f t="shared" si="0"/>
        <v>2022-Wimbledon</v>
      </c>
      <c r="B50" s="1">
        <v>2022</v>
      </c>
      <c r="C50" s="2">
        <v>44739</v>
      </c>
      <c r="D50" s="1" t="s">
        <v>190</v>
      </c>
      <c r="E50" s="1" t="s">
        <v>81</v>
      </c>
      <c r="F50" s="1" t="s">
        <v>188</v>
      </c>
      <c r="G50" s="1" t="s">
        <v>19</v>
      </c>
      <c r="H50" s="1">
        <v>128</v>
      </c>
      <c r="I50" s="1">
        <v>70</v>
      </c>
      <c r="J50" s="1" t="s">
        <v>82</v>
      </c>
      <c r="K50" s="1">
        <v>1</v>
      </c>
      <c r="L50" s="1" t="s">
        <v>65</v>
      </c>
      <c r="M50" s="1" t="s">
        <v>168</v>
      </c>
      <c r="N50" s="1">
        <v>0</v>
      </c>
      <c r="O50" s="1" t="s">
        <v>28</v>
      </c>
      <c r="P50" s="1" t="s">
        <v>191</v>
      </c>
    </row>
    <row r="51" spans="1:16" ht="15.75" customHeight="1" x14ac:dyDescent="0.25">
      <c r="A51" s="1" t="str">
        <f t="shared" si="0"/>
        <v>2022-Eastbourne</v>
      </c>
      <c r="B51" s="1">
        <v>2022</v>
      </c>
      <c r="C51" s="2">
        <v>44732</v>
      </c>
      <c r="D51" s="1" t="s">
        <v>192</v>
      </c>
      <c r="E51" s="1" t="s">
        <v>36</v>
      </c>
      <c r="F51" s="1" t="s">
        <v>188</v>
      </c>
      <c r="G51" s="1" t="s">
        <v>19</v>
      </c>
      <c r="H51" s="1">
        <v>28</v>
      </c>
      <c r="I51" s="1">
        <v>72</v>
      </c>
      <c r="J51" s="1" t="s">
        <v>63</v>
      </c>
      <c r="K51" s="1">
        <v>3</v>
      </c>
      <c r="L51" s="1" t="s">
        <v>30</v>
      </c>
      <c r="M51" s="1" t="s">
        <v>78</v>
      </c>
      <c r="N51" s="1">
        <v>0</v>
      </c>
      <c r="O51" s="1" t="s">
        <v>54</v>
      </c>
      <c r="P51" s="1" t="s">
        <v>193</v>
      </c>
    </row>
    <row r="52" spans="1:16" ht="15.75" customHeight="1" x14ac:dyDescent="0.25">
      <c r="A52" s="1" t="str">
        <f t="shared" si="0"/>
        <v>2022-Mallorca</v>
      </c>
      <c r="B52" s="1">
        <v>2022</v>
      </c>
      <c r="C52" s="2">
        <v>44731</v>
      </c>
      <c r="D52" s="1" t="s">
        <v>194</v>
      </c>
      <c r="E52" s="1" t="s">
        <v>36</v>
      </c>
      <c r="F52" s="1" t="s">
        <v>188</v>
      </c>
      <c r="G52" s="1" t="s">
        <v>19</v>
      </c>
      <c r="H52" s="1">
        <v>28</v>
      </c>
      <c r="I52" s="1">
        <v>82</v>
      </c>
      <c r="J52" s="1" t="s">
        <v>83</v>
      </c>
      <c r="K52" s="1">
        <v>2</v>
      </c>
      <c r="L52" s="1" t="s">
        <v>84</v>
      </c>
      <c r="M52" s="1" t="s">
        <v>89</v>
      </c>
      <c r="N52" s="1">
        <v>0</v>
      </c>
      <c r="O52" s="1" t="s">
        <v>21</v>
      </c>
      <c r="P52" s="1" t="s">
        <v>195</v>
      </c>
    </row>
    <row r="53" spans="1:16" ht="15.75" customHeight="1" x14ac:dyDescent="0.25">
      <c r="A53" s="1" t="str">
        <f t="shared" si="0"/>
        <v>2022-Halle</v>
      </c>
      <c r="B53" s="1">
        <v>2022</v>
      </c>
      <c r="C53" s="2">
        <v>44725</v>
      </c>
      <c r="D53" s="1" t="s">
        <v>196</v>
      </c>
      <c r="E53" s="1" t="s">
        <v>26</v>
      </c>
      <c r="F53" s="1" t="s">
        <v>188</v>
      </c>
      <c r="G53" s="1" t="s">
        <v>19</v>
      </c>
      <c r="H53" s="1">
        <v>32</v>
      </c>
      <c r="I53" s="1">
        <v>86</v>
      </c>
      <c r="J53" s="1" t="s">
        <v>51</v>
      </c>
      <c r="K53" s="1">
        <v>5</v>
      </c>
      <c r="L53" s="1" t="s">
        <v>52</v>
      </c>
      <c r="M53" s="1" t="s">
        <v>22</v>
      </c>
      <c r="N53" s="1">
        <v>0</v>
      </c>
      <c r="O53" s="1" t="s">
        <v>23</v>
      </c>
      <c r="P53" s="1" t="s">
        <v>197</v>
      </c>
    </row>
    <row r="54" spans="1:16" ht="15.75" customHeight="1" x14ac:dyDescent="0.25">
      <c r="A54" s="1" t="str">
        <f t="shared" si="0"/>
        <v>2022-London</v>
      </c>
      <c r="B54" s="1">
        <v>2022</v>
      </c>
      <c r="C54" s="2">
        <v>44725</v>
      </c>
      <c r="D54" s="1" t="s">
        <v>198</v>
      </c>
      <c r="E54" s="1" t="s">
        <v>26</v>
      </c>
      <c r="F54" s="1" t="s">
        <v>188</v>
      </c>
      <c r="G54" s="1" t="s">
        <v>19</v>
      </c>
      <c r="H54" s="1">
        <v>32</v>
      </c>
      <c r="I54" s="1">
        <v>80</v>
      </c>
      <c r="J54" s="1" t="s">
        <v>126</v>
      </c>
      <c r="K54" s="1">
        <v>2</v>
      </c>
      <c r="L54" s="1" t="s">
        <v>58</v>
      </c>
      <c r="M54" s="1" t="s">
        <v>199</v>
      </c>
      <c r="N54" s="1">
        <v>0</v>
      </c>
      <c r="O54" s="1" t="s">
        <v>65</v>
      </c>
      <c r="P54" s="1" t="s">
        <v>200</v>
      </c>
    </row>
    <row r="55" spans="1:16" ht="15.75" customHeight="1" x14ac:dyDescent="0.25">
      <c r="A55" s="1" t="str">
        <f t="shared" si="0"/>
        <v>2022-Hertogenbosch</v>
      </c>
      <c r="B55" s="1">
        <v>2022</v>
      </c>
      <c r="C55" s="2">
        <v>44718</v>
      </c>
      <c r="D55" s="3" t="s">
        <v>201</v>
      </c>
      <c r="E55" s="1" t="s">
        <v>36</v>
      </c>
      <c r="F55" s="1" t="s">
        <v>188</v>
      </c>
      <c r="G55" s="1" t="s">
        <v>19</v>
      </c>
      <c r="H55" s="1">
        <v>28</v>
      </c>
      <c r="I55" s="1">
        <v>75</v>
      </c>
      <c r="J55" s="1" t="s">
        <v>202</v>
      </c>
      <c r="K55" s="1">
        <v>0</v>
      </c>
      <c r="L55" s="1" t="s">
        <v>99</v>
      </c>
      <c r="M55" s="1" t="s">
        <v>22</v>
      </c>
      <c r="N55" s="1">
        <v>1</v>
      </c>
      <c r="O55" s="1" t="s">
        <v>23</v>
      </c>
      <c r="P55" s="1" t="s">
        <v>203</v>
      </c>
    </row>
    <row r="56" spans="1:16" ht="15.75" customHeight="1" x14ac:dyDescent="0.25">
      <c r="A56" s="1" t="str">
        <f t="shared" si="0"/>
        <v>2022-Stuttgart</v>
      </c>
      <c r="B56" s="1">
        <v>2022</v>
      </c>
      <c r="C56" s="2">
        <v>44718</v>
      </c>
      <c r="D56" s="1" t="s">
        <v>204</v>
      </c>
      <c r="E56" s="1" t="s">
        <v>36</v>
      </c>
      <c r="F56" s="1" t="s">
        <v>188</v>
      </c>
      <c r="G56" s="1" t="s">
        <v>19</v>
      </c>
      <c r="H56" s="1">
        <v>28</v>
      </c>
      <c r="I56" s="1">
        <v>91</v>
      </c>
      <c r="J56" s="1" t="s">
        <v>126</v>
      </c>
      <c r="K56" s="1">
        <v>2</v>
      </c>
      <c r="L56" s="1" t="s">
        <v>58</v>
      </c>
      <c r="M56" s="1" t="s">
        <v>48</v>
      </c>
      <c r="N56" s="1">
        <v>0</v>
      </c>
      <c r="O56" s="1" t="s">
        <v>45</v>
      </c>
      <c r="P56" s="1" t="s">
        <v>205</v>
      </c>
    </row>
    <row r="57" spans="1:16" ht="15.75" customHeight="1" x14ac:dyDescent="0.25">
      <c r="A57" s="1" t="str">
        <f t="shared" si="0"/>
        <v>2022-Roland Garros</v>
      </c>
      <c r="B57" s="1">
        <v>2022</v>
      </c>
      <c r="C57" s="2">
        <v>44703</v>
      </c>
      <c r="D57" s="1" t="s">
        <v>206</v>
      </c>
      <c r="E57" s="1" t="s">
        <v>81</v>
      </c>
      <c r="F57" s="1" t="s">
        <v>37</v>
      </c>
      <c r="G57" s="1" t="s">
        <v>19</v>
      </c>
      <c r="H57" s="1">
        <v>128</v>
      </c>
      <c r="I57" s="1">
        <v>37</v>
      </c>
      <c r="J57" s="1" t="s">
        <v>207</v>
      </c>
      <c r="K57" s="1">
        <v>5</v>
      </c>
      <c r="L57" s="1" t="s">
        <v>21</v>
      </c>
      <c r="M57" s="1" t="s">
        <v>103</v>
      </c>
      <c r="N57" s="1">
        <v>0</v>
      </c>
      <c r="O57" s="1" t="s">
        <v>104</v>
      </c>
      <c r="P57" s="1" t="s">
        <v>208</v>
      </c>
    </row>
    <row r="58" spans="1:16" ht="15.75" customHeight="1" x14ac:dyDescent="0.25">
      <c r="A58" s="1" t="str">
        <f t="shared" si="0"/>
        <v>2022-Geneva</v>
      </c>
      <c r="B58" s="1">
        <v>2022</v>
      </c>
      <c r="C58" s="2">
        <v>44696</v>
      </c>
      <c r="D58" s="1" t="s">
        <v>209</v>
      </c>
      <c r="E58" s="1" t="s">
        <v>36</v>
      </c>
      <c r="F58" s="1" t="s">
        <v>37</v>
      </c>
      <c r="G58" s="1" t="s">
        <v>19</v>
      </c>
      <c r="H58" s="1">
        <v>28</v>
      </c>
      <c r="I58" s="1">
        <v>50</v>
      </c>
      <c r="J58" s="1" t="s">
        <v>103</v>
      </c>
      <c r="K58" s="1">
        <v>2</v>
      </c>
      <c r="L58" s="1" t="s">
        <v>104</v>
      </c>
      <c r="M58" s="1" t="s">
        <v>210</v>
      </c>
      <c r="N58" s="1">
        <v>0</v>
      </c>
      <c r="O58" s="1" t="s">
        <v>211</v>
      </c>
      <c r="P58" s="1" t="s">
        <v>212</v>
      </c>
    </row>
    <row r="59" spans="1:16" ht="15.75" customHeight="1" x14ac:dyDescent="0.25">
      <c r="A59" s="1" t="str">
        <f t="shared" si="0"/>
        <v>2022-Lyon</v>
      </c>
      <c r="B59" s="1">
        <v>2022</v>
      </c>
      <c r="C59" s="2">
        <v>44696</v>
      </c>
      <c r="D59" s="1" t="s">
        <v>213</v>
      </c>
      <c r="E59" s="1" t="s">
        <v>36</v>
      </c>
      <c r="F59" s="1" t="s">
        <v>37</v>
      </c>
      <c r="G59" s="1" t="s">
        <v>19</v>
      </c>
      <c r="H59" s="1">
        <v>28</v>
      </c>
      <c r="I59" s="1">
        <v>41</v>
      </c>
      <c r="J59" s="1" t="s">
        <v>44</v>
      </c>
      <c r="K59" s="1">
        <v>1</v>
      </c>
      <c r="L59" s="1" t="s">
        <v>45</v>
      </c>
      <c r="M59" s="1" t="s">
        <v>214</v>
      </c>
      <c r="N59" s="1">
        <v>0</v>
      </c>
      <c r="O59" s="1" t="s">
        <v>215</v>
      </c>
      <c r="P59" s="1" t="s">
        <v>216</v>
      </c>
    </row>
    <row r="60" spans="1:16" ht="15.75" customHeight="1" x14ac:dyDescent="0.25">
      <c r="A60" s="1" t="str">
        <f t="shared" si="0"/>
        <v>2022-Rome Masters</v>
      </c>
      <c r="B60" s="1">
        <v>2022</v>
      </c>
      <c r="C60" s="2">
        <v>44689</v>
      </c>
      <c r="D60" s="1" t="s">
        <v>217</v>
      </c>
      <c r="E60" s="1" t="s">
        <v>17</v>
      </c>
      <c r="F60" s="1" t="s">
        <v>37</v>
      </c>
      <c r="G60" s="1" t="s">
        <v>19</v>
      </c>
      <c r="H60" s="1">
        <v>56</v>
      </c>
      <c r="I60" s="1">
        <v>39</v>
      </c>
      <c r="J60" s="1" t="s">
        <v>82</v>
      </c>
      <c r="K60" s="1">
        <v>1</v>
      </c>
      <c r="L60" s="1" t="s">
        <v>65</v>
      </c>
      <c r="M60" s="1" t="s">
        <v>83</v>
      </c>
      <c r="N60" s="1">
        <v>0</v>
      </c>
      <c r="O60" s="1" t="s">
        <v>84</v>
      </c>
      <c r="P60" s="1" t="s">
        <v>218</v>
      </c>
    </row>
    <row r="61" spans="1:16" ht="15.75" customHeight="1" x14ac:dyDescent="0.25">
      <c r="A61" s="1" t="str">
        <f t="shared" si="0"/>
        <v>2022-Madrid Masters</v>
      </c>
      <c r="B61" s="1">
        <v>2022</v>
      </c>
      <c r="C61" s="2">
        <v>44682</v>
      </c>
      <c r="D61" s="1" t="s">
        <v>219</v>
      </c>
      <c r="E61" s="1" t="s">
        <v>17</v>
      </c>
      <c r="F61" s="1" t="s">
        <v>37</v>
      </c>
      <c r="G61" s="1" t="s">
        <v>19</v>
      </c>
      <c r="H61" s="1">
        <v>56</v>
      </c>
      <c r="I61" s="1">
        <v>59</v>
      </c>
      <c r="J61" s="1" t="s">
        <v>20</v>
      </c>
      <c r="K61" s="1">
        <v>7</v>
      </c>
      <c r="L61" s="1" t="s">
        <v>21</v>
      </c>
      <c r="M61" s="1" t="s">
        <v>220</v>
      </c>
      <c r="N61" s="1">
        <v>0</v>
      </c>
      <c r="O61" s="1" t="s">
        <v>221</v>
      </c>
      <c r="P61" s="1" t="s">
        <v>222</v>
      </c>
    </row>
    <row r="62" spans="1:16" ht="15.75" customHeight="1" x14ac:dyDescent="0.25">
      <c r="A62" s="1" t="str">
        <f t="shared" si="0"/>
        <v>2022-Estoril</v>
      </c>
      <c r="B62" s="1">
        <v>2022</v>
      </c>
      <c r="C62" s="2">
        <v>44676</v>
      </c>
      <c r="D62" s="1" t="s">
        <v>223</v>
      </c>
      <c r="E62" s="1" t="s">
        <v>36</v>
      </c>
      <c r="F62" s="1" t="s">
        <v>37</v>
      </c>
      <c r="G62" s="1" t="s">
        <v>19</v>
      </c>
      <c r="H62" s="1">
        <v>28</v>
      </c>
      <c r="I62" s="1">
        <v>31</v>
      </c>
      <c r="J62" s="1" t="s">
        <v>68</v>
      </c>
      <c r="K62" s="1">
        <v>0</v>
      </c>
      <c r="L62" s="1" t="s">
        <v>41</v>
      </c>
      <c r="M62" s="1" t="s">
        <v>135</v>
      </c>
      <c r="N62" s="1">
        <v>0</v>
      </c>
      <c r="O62" s="1" t="s">
        <v>30</v>
      </c>
      <c r="P62" s="1" t="s">
        <v>24</v>
      </c>
    </row>
    <row r="63" spans="1:16" ht="15.75" customHeight="1" x14ac:dyDescent="0.25">
      <c r="A63" s="1" t="str">
        <f t="shared" si="0"/>
        <v>2022-Munich</v>
      </c>
      <c r="B63" s="1">
        <v>2022</v>
      </c>
      <c r="C63" s="2">
        <v>44676</v>
      </c>
      <c r="D63" s="1" t="s">
        <v>224</v>
      </c>
      <c r="E63" s="1" t="s">
        <v>36</v>
      </c>
      <c r="F63" s="1" t="s">
        <v>37</v>
      </c>
      <c r="G63" s="1" t="s">
        <v>19</v>
      </c>
      <c r="H63" s="1">
        <v>28</v>
      </c>
      <c r="I63" s="1">
        <v>33</v>
      </c>
      <c r="J63" s="1" t="s">
        <v>113</v>
      </c>
      <c r="K63" s="1">
        <v>0</v>
      </c>
      <c r="L63" s="1" t="s">
        <v>114</v>
      </c>
      <c r="M63" s="1" t="s">
        <v>225</v>
      </c>
      <c r="N63" s="1">
        <v>8</v>
      </c>
      <c r="O63" s="1" t="s">
        <v>99</v>
      </c>
      <c r="P63" s="1" t="s">
        <v>226</v>
      </c>
    </row>
    <row r="64" spans="1:16" ht="15.75" customHeight="1" x14ac:dyDescent="0.25">
      <c r="A64" s="1" t="str">
        <f t="shared" si="0"/>
        <v>2022-Barcelona</v>
      </c>
      <c r="B64" s="1">
        <v>2022</v>
      </c>
      <c r="C64" s="2">
        <v>44669</v>
      </c>
      <c r="D64" s="1" t="s">
        <v>227</v>
      </c>
      <c r="E64" s="1" t="s">
        <v>26</v>
      </c>
      <c r="F64" s="1" t="s">
        <v>37</v>
      </c>
      <c r="G64" s="1" t="s">
        <v>19</v>
      </c>
      <c r="H64" s="1">
        <v>48</v>
      </c>
      <c r="I64" s="1">
        <v>30</v>
      </c>
      <c r="J64" s="1" t="s">
        <v>20</v>
      </c>
      <c r="K64" s="1">
        <v>5</v>
      </c>
      <c r="L64" s="1" t="s">
        <v>21</v>
      </c>
      <c r="M64" s="1" t="s">
        <v>165</v>
      </c>
      <c r="N64" s="1">
        <v>8</v>
      </c>
      <c r="O64" s="1" t="s">
        <v>21</v>
      </c>
      <c r="P64" s="1" t="s">
        <v>24</v>
      </c>
    </row>
    <row r="65" spans="1:16" ht="15.75" customHeight="1" x14ac:dyDescent="0.25">
      <c r="A65" s="1" t="str">
        <f t="shared" si="0"/>
        <v>2022-Belgrade</v>
      </c>
      <c r="B65" s="1">
        <v>2022</v>
      </c>
      <c r="C65" s="2">
        <v>44669</v>
      </c>
      <c r="D65" s="1" t="s">
        <v>228</v>
      </c>
      <c r="E65" s="1" t="s">
        <v>36</v>
      </c>
      <c r="F65" s="1" t="s">
        <v>37</v>
      </c>
      <c r="G65" s="1" t="s">
        <v>19</v>
      </c>
      <c r="H65" s="1">
        <v>28</v>
      </c>
      <c r="I65" s="1">
        <v>32</v>
      </c>
      <c r="J65" s="1" t="s">
        <v>33</v>
      </c>
      <c r="K65" s="1">
        <v>2</v>
      </c>
      <c r="L65" s="1" t="s">
        <v>23</v>
      </c>
      <c r="M65" s="1" t="s">
        <v>82</v>
      </c>
      <c r="N65" s="1">
        <v>1</v>
      </c>
      <c r="O65" s="1" t="s">
        <v>65</v>
      </c>
      <c r="P65" s="1" t="s">
        <v>229</v>
      </c>
    </row>
    <row r="66" spans="1:16" ht="15.75" customHeight="1" x14ac:dyDescent="0.25">
      <c r="A66" s="1" t="str">
        <f t="shared" si="0"/>
        <v>2022-Monte Carlo Masters</v>
      </c>
      <c r="B66" s="1">
        <v>2022</v>
      </c>
      <c r="C66" s="2">
        <v>44661</v>
      </c>
      <c r="D66" s="1" t="s">
        <v>230</v>
      </c>
      <c r="E66" s="1" t="s">
        <v>17</v>
      </c>
      <c r="F66" s="1" t="s">
        <v>37</v>
      </c>
      <c r="G66" s="1" t="s">
        <v>19</v>
      </c>
      <c r="H66" s="1">
        <v>56</v>
      </c>
      <c r="I66" s="1">
        <v>27</v>
      </c>
      <c r="J66" s="1" t="s">
        <v>83</v>
      </c>
      <c r="K66" s="1">
        <v>3</v>
      </c>
      <c r="L66" s="1" t="s">
        <v>84</v>
      </c>
      <c r="M66" s="1" t="s">
        <v>231</v>
      </c>
      <c r="N66" s="1">
        <v>0</v>
      </c>
      <c r="O66" s="1" t="s">
        <v>21</v>
      </c>
      <c r="P66" s="1" t="s">
        <v>232</v>
      </c>
    </row>
    <row r="67" spans="1:16" ht="15.75" customHeight="1" x14ac:dyDescent="0.25">
      <c r="A67" s="1" t="str">
        <f t="shared" si="0"/>
        <v>2022-Houston</v>
      </c>
      <c r="B67" s="1">
        <v>2022</v>
      </c>
      <c r="C67" s="2">
        <v>44655</v>
      </c>
      <c r="D67" s="1" t="s">
        <v>233</v>
      </c>
      <c r="E67" s="1" t="s">
        <v>36</v>
      </c>
      <c r="F67" s="1" t="s">
        <v>37</v>
      </c>
      <c r="G67" s="1" t="s">
        <v>19</v>
      </c>
      <c r="H67" s="1">
        <v>28</v>
      </c>
      <c r="I67" s="1">
        <v>41</v>
      </c>
      <c r="J67" s="1" t="s">
        <v>234</v>
      </c>
      <c r="K67" s="1">
        <v>3</v>
      </c>
      <c r="L67" s="1" t="s">
        <v>30</v>
      </c>
      <c r="M67" s="1" t="s">
        <v>75</v>
      </c>
      <c r="N67" s="1">
        <v>0</v>
      </c>
      <c r="O67" s="1" t="s">
        <v>30</v>
      </c>
      <c r="P67" s="1" t="s">
        <v>235</v>
      </c>
    </row>
    <row r="68" spans="1:16" ht="15.75" customHeight="1" x14ac:dyDescent="0.25">
      <c r="A68" s="1" t="str">
        <f t="shared" si="0"/>
        <v>2022-Marrakech</v>
      </c>
      <c r="B68" s="1">
        <v>2022</v>
      </c>
      <c r="C68" s="2">
        <v>44655</v>
      </c>
      <c r="D68" s="1" t="s">
        <v>236</v>
      </c>
      <c r="E68" s="1" t="s">
        <v>36</v>
      </c>
      <c r="F68" s="1" t="s">
        <v>37</v>
      </c>
      <c r="G68" s="1" t="s">
        <v>19</v>
      </c>
      <c r="H68" s="1">
        <v>32</v>
      </c>
      <c r="I68" s="1">
        <v>36</v>
      </c>
      <c r="J68" s="1" t="s">
        <v>237</v>
      </c>
      <c r="K68" s="1">
        <v>0</v>
      </c>
      <c r="L68" s="1" t="s">
        <v>238</v>
      </c>
      <c r="M68" s="1" t="s">
        <v>214</v>
      </c>
      <c r="N68" s="1">
        <v>0</v>
      </c>
      <c r="O68" s="1" t="s">
        <v>215</v>
      </c>
      <c r="P68" s="1" t="s">
        <v>166</v>
      </c>
    </row>
    <row r="69" spans="1:16" ht="15.75" customHeight="1" x14ac:dyDescent="0.25">
      <c r="A69" s="1" t="str">
        <f t="shared" si="0"/>
        <v>2022-Miami Masters</v>
      </c>
      <c r="B69" s="1">
        <v>2022</v>
      </c>
      <c r="C69" s="2">
        <v>44643</v>
      </c>
      <c r="D69" s="1" t="s">
        <v>239</v>
      </c>
      <c r="E69" s="1" t="s">
        <v>17</v>
      </c>
      <c r="F69" s="1" t="s">
        <v>18</v>
      </c>
      <c r="G69" s="1" t="s">
        <v>19</v>
      </c>
      <c r="H69" s="1">
        <v>96</v>
      </c>
      <c r="I69" s="1">
        <v>62</v>
      </c>
      <c r="J69" s="1" t="s">
        <v>20</v>
      </c>
      <c r="K69" s="1">
        <v>14</v>
      </c>
      <c r="L69" s="1" t="s">
        <v>21</v>
      </c>
      <c r="M69" s="1" t="s">
        <v>103</v>
      </c>
      <c r="N69" s="1">
        <v>0</v>
      </c>
      <c r="O69" s="1" t="s">
        <v>104</v>
      </c>
      <c r="P69" s="1" t="s">
        <v>200</v>
      </c>
    </row>
    <row r="70" spans="1:16" ht="15.75" customHeight="1" x14ac:dyDescent="0.25">
      <c r="A70" s="1" t="str">
        <f t="shared" si="0"/>
        <v>2022-Indian Wells Masters</v>
      </c>
      <c r="B70" s="1">
        <v>2022</v>
      </c>
      <c r="C70" s="2">
        <v>44630</v>
      </c>
      <c r="D70" s="1" t="s">
        <v>16</v>
      </c>
      <c r="E70" s="1" t="s">
        <v>17</v>
      </c>
      <c r="F70" s="1" t="s">
        <v>18</v>
      </c>
      <c r="G70" s="1" t="s">
        <v>19</v>
      </c>
      <c r="H70" s="1">
        <v>96</v>
      </c>
      <c r="I70" s="1">
        <v>55</v>
      </c>
      <c r="J70" s="1" t="s">
        <v>63</v>
      </c>
      <c r="K70" s="1">
        <v>20</v>
      </c>
      <c r="L70" s="1" t="s">
        <v>30</v>
      </c>
      <c r="M70" s="1" t="s">
        <v>207</v>
      </c>
      <c r="N70" s="1">
        <v>0</v>
      </c>
      <c r="O70" s="1" t="s">
        <v>21</v>
      </c>
      <c r="P70" s="1" t="s">
        <v>240</v>
      </c>
    </row>
    <row r="71" spans="1:16" ht="15.75" customHeight="1" x14ac:dyDescent="0.25">
      <c r="A71" s="1" t="str">
        <f t="shared" si="0"/>
        <v>2022-Acapulco</v>
      </c>
      <c r="B71" s="1">
        <v>2022</v>
      </c>
      <c r="C71" s="2">
        <v>44613</v>
      </c>
      <c r="D71" s="1" t="s">
        <v>25</v>
      </c>
      <c r="E71" s="1" t="s">
        <v>26</v>
      </c>
      <c r="F71" s="1" t="s">
        <v>18</v>
      </c>
      <c r="G71" s="1" t="s">
        <v>19</v>
      </c>
      <c r="H71" s="1">
        <v>32</v>
      </c>
      <c r="I71" s="1">
        <v>49</v>
      </c>
      <c r="J71" s="1" t="s">
        <v>207</v>
      </c>
      <c r="K71" s="1">
        <v>4</v>
      </c>
      <c r="L71" s="1" t="s">
        <v>21</v>
      </c>
      <c r="M71" s="1" t="s">
        <v>44</v>
      </c>
      <c r="N71" s="1">
        <v>0</v>
      </c>
      <c r="O71" s="1" t="s">
        <v>45</v>
      </c>
      <c r="P71" s="1" t="s">
        <v>49</v>
      </c>
    </row>
    <row r="72" spans="1:16" ht="15.75" customHeight="1" x14ac:dyDescent="0.25">
      <c r="A72" s="1" t="str">
        <f t="shared" si="0"/>
        <v>2022-Dubai</v>
      </c>
      <c r="B72" s="1">
        <v>2022</v>
      </c>
      <c r="C72" s="2">
        <v>44613</v>
      </c>
      <c r="D72" s="1" t="s">
        <v>32</v>
      </c>
      <c r="E72" s="1" t="s">
        <v>26</v>
      </c>
      <c r="F72" s="1" t="s">
        <v>18</v>
      </c>
      <c r="G72" s="1" t="s">
        <v>19</v>
      </c>
      <c r="H72" s="1">
        <v>32</v>
      </c>
      <c r="I72" s="1">
        <v>75</v>
      </c>
      <c r="J72" s="1" t="s">
        <v>33</v>
      </c>
      <c r="K72" s="1">
        <v>2</v>
      </c>
      <c r="L72" s="1" t="s">
        <v>23</v>
      </c>
      <c r="M72" s="1" t="s">
        <v>241</v>
      </c>
      <c r="N72" s="1">
        <v>0</v>
      </c>
      <c r="O72" s="1" t="s">
        <v>110</v>
      </c>
      <c r="P72" s="1" t="s">
        <v>123</v>
      </c>
    </row>
    <row r="73" spans="1:16" ht="15.75" customHeight="1" x14ac:dyDescent="0.25">
      <c r="A73" s="1" t="str">
        <f t="shared" si="0"/>
        <v>2022-Santiago</v>
      </c>
      <c r="B73" s="1">
        <v>2022</v>
      </c>
      <c r="C73" s="2">
        <v>44613</v>
      </c>
      <c r="D73" s="1" t="s">
        <v>35</v>
      </c>
      <c r="E73" s="1" t="s">
        <v>36</v>
      </c>
      <c r="F73" s="1" t="s">
        <v>37</v>
      </c>
      <c r="G73" s="1" t="s">
        <v>19</v>
      </c>
      <c r="H73" s="1">
        <v>28</v>
      </c>
      <c r="I73" s="1">
        <v>34</v>
      </c>
      <c r="J73" s="1" t="s">
        <v>242</v>
      </c>
      <c r="K73" s="1">
        <v>4</v>
      </c>
      <c r="L73" s="1" t="s">
        <v>21</v>
      </c>
      <c r="M73" s="1" t="s">
        <v>68</v>
      </c>
      <c r="N73" s="1">
        <v>7</v>
      </c>
      <c r="O73" s="1" t="s">
        <v>41</v>
      </c>
      <c r="P73" s="1" t="s">
        <v>93</v>
      </c>
    </row>
    <row r="74" spans="1:16" ht="15.75" customHeight="1" x14ac:dyDescent="0.25">
      <c r="A74" s="1" t="str">
        <f t="shared" si="0"/>
        <v>2022-Rio de Janeiro</v>
      </c>
      <c r="B74" s="1">
        <v>2022</v>
      </c>
      <c r="C74" s="2">
        <v>44606</v>
      </c>
      <c r="D74" s="1" t="s">
        <v>43</v>
      </c>
      <c r="E74" s="1" t="s">
        <v>26</v>
      </c>
      <c r="F74" s="1" t="s">
        <v>37</v>
      </c>
      <c r="G74" s="1" t="s">
        <v>19</v>
      </c>
      <c r="H74" s="1">
        <v>28</v>
      </c>
      <c r="I74" s="1">
        <v>41</v>
      </c>
      <c r="J74" s="1" t="s">
        <v>20</v>
      </c>
      <c r="K74" s="1">
        <v>7</v>
      </c>
      <c r="L74" s="1" t="s">
        <v>21</v>
      </c>
      <c r="M74" s="1" t="s">
        <v>243</v>
      </c>
      <c r="N74" s="1">
        <v>3</v>
      </c>
      <c r="O74" s="1" t="s">
        <v>41</v>
      </c>
      <c r="P74" s="1" t="s">
        <v>244</v>
      </c>
    </row>
    <row r="75" spans="1:16" ht="15.75" customHeight="1" x14ac:dyDescent="0.25">
      <c r="A75" s="1" t="str">
        <f t="shared" si="0"/>
        <v>2022-Delray Beach</v>
      </c>
      <c r="B75" s="1">
        <v>2022</v>
      </c>
      <c r="C75" s="2">
        <v>44606</v>
      </c>
      <c r="D75" s="1" t="s">
        <v>62</v>
      </c>
      <c r="E75" s="1" t="s">
        <v>36</v>
      </c>
      <c r="F75" s="1" t="s">
        <v>18</v>
      </c>
      <c r="G75" s="1" t="s">
        <v>19</v>
      </c>
      <c r="H75" s="1">
        <v>28</v>
      </c>
      <c r="I75" s="1">
        <v>45</v>
      </c>
      <c r="J75" s="1" t="s">
        <v>44</v>
      </c>
      <c r="K75" s="1">
        <v>1</v>
      </c>
      <c r="L75" s="1" t="s">
        <v>45</v>
      </c>
      <c r="M75" s="1" t="s">
        <v>234</v>
      </c>
      <c r="N75" s="1">
        <v>2</v>
      </c>
      <c r="O75" s="1" t="s">
        <v>30</v>
      </c>
      <c r="P75" s="1" t="s">
        <v>245</v>
      </c>
    </row>
    <row r="76" spans="1:16" ht="15.75" customHeight="1" x14ac:dyDescent="0.25">
      <c r="A76" s="1" t="str">
        <f t="shared" si="0"/>
        <v>2022-Doha</v>
      </c>
      <c r="B76" s="1">
        <v>2022</v>
      </c>
      <c r="C76" s="2">
        <v>44606</v>
      </c>
      <c r="D76" s="1" t="s">
        <v>47</v>
      </c>
      <c r="E76" s="1" t="s">
        <v>36</v>
      </c>
      <c r="F76" s="1" t="s">
        <v>18</v>
      </c>
      <c r="G76" s="1" t="s">
        <v>19</v>
      </c>
      <c r="H76" s="1">
        <v>28</v>
      </c>
      <c r="I76" s="1">
        <v>59</v>
      </c>
      <c r="J76" s="1" t="s">
        <v>89</v>
      </c>
      <c r="K76" s="1">
        <v>2</v>
      </c>
      <c r="L76" s="1" t="s">
        <v>21</v>
      </c>
      <c r="M76" s="1" t="s">
        <v>246</v>
      </c>
      <c r="N76" s="1">
        <v>3</v>
      </c>
      <c r="O76" s="1" t="s">
        <v>247</v>
      </c>
      <c r="P76" s="1" t="s">
        <v>123</v>
      </c>
    </row>
    <row r="77" spans="1:16" ht="15.75" customHeight="1" x14ac:dyDescent="0.25">
      <c r="A77" s="1" t="str">
        <f t="shared" si="0"/>
        <v>2022-Marseille</v>
      </c>
      <c r="B77" s="1">
        <v>2022</v>
      </c>
      <c r="C77" s="2">
        <v>44606</v>
      </c>
      <c r="D77" s="1" t="s">
        <v>50</v>
      </c>
      <c r="E77" s="1" t="s">
        <v>36</v>
      </c>
      <c r="F77" s="1" t="s">
        <v>18</v>
      </c>
      <c r="G77" s="1" t="s">
        <v>19</v>
      </c>
      <c r="H77" s="1">
        <v>28</v>
      </c>
      <c r="I77" s="1">
        <v>68</v>
      </c>
      <c r="J77" s="1" t="s">
        <v>33</v>
      </c>
      <c r="K77" s="1">
        <v>2</v>
      </c>
      <c r="L77" s="1" t="s">
        <v>23</v>
      </c>
      <c r="M77" s="1" t="s">
        <v>117</v>
      </c>
      <c r="N77" s="1">
        <v>3</v>
      </c>
      <c r="O77" s="1" t="s">
        <v>118</v>
      </c>
      <c r="P77" s="1" t="s">
        <v>248</v>
      </c>
    </row>
    <row r="78" spans="1:16" ht="15.75" customHeight="1" x14ac:dyDescent="0.25">
      <c r="A78" s="1" t="str">
        <f t="shared" si="0"/>
        <v>2022-Rotterdam</v>
      </c>
      <c r="B78" s="1">
        <v>2022</v>
      </c>
      <c r="C78" s="2">
        <v>44599</v>
      </c>
      <c r="D78" s="1" t="s">
        <v>56</v>
      </c>
      <c r="E78" s="1" t="s">
        <v>26</v>
      </c>
      <c r="F78" s="1" t="s">
        <v>18</v>
      </c>
      <c r="G78" s="1" t="s">
        <v>19</v>
      </c>
      <c r="H78" s="1">
        <v>32</v>
      </c>
      <c r="I78" s="1">
        <v>55</v>
      </c>
      <c r="J78" s="1" t="s">
        <v>117</v>
      </c>
      <c r="K78" s="1">
        <v>3</v>
      </c>
      <c r="L78" s="1" t="s">
        <v>118</v>
      </c>
      <c r="M78" s="1" t="s">
        <v>83</v>
      </c>
      <c r="N78" s="1">
        <v>1</v>
      </c>
      <c r="O78" s="1" t="s">
        <v>84</v>
      </c>
      <c r="P78" s="1" t="s">
        <v>244</v>
      </c>
    </row>
    <row r="79" spans="1:16" ht="15.75" customHeight="1" x14ac:dyDescent="0.25">
      <c r="A79" s="1" t="str">
        <f t="shared" si="0"/>
        <v>2022-Buenos Aires</v>
      </c>
      <c r="B79" s="1">
        <v>2022</v>
      </c>
      <c r="C79" s="2">
        <v>44599</v>
      </c>
      <c r="D79" s="1" t="s">
        <v>60</v>
      </c>
      <c r="E79" s="1" t="s">
        <v>36</v>
      </c>
      <c r="F79" s="1" t="s">
        <v>37</v>
      </c>
      <c r="G79" s="1" t="s">
        <v>19</v>
      </c>
      <c r="H79" s="1">
        <v>28</v>
      </c>
      <c r="I79" s="1">
        <v>29</v>
      </c>
      <c r="J79" s="1" t="s">
        <v>103</v>
      </c>
      <c r="K79" s="1">
        <v>1</v>
      </c>
      <c r="L79" s="1" t="s">
        <v>104</v>
      </c>
      <c r="M79" s="1" t="s">
        <v>243</v>
      </c>
      <c r="N79" s="1">
        <v>2</v>
      </c>
      <c r="O79" s="1" t="s">
        <v>41</v>
      </c>
      <c r="P79" s="1" t="s">
        <v>249</v>
      </c>
    </row>
    <row r="80" spans="1:16" ht="15.75" customHeight="1" x14ac:dyDescent="0.25">
      <c r="A80" s="1" t="str">
        <f t="shared" si="0"/>
        <v>2022-Dallas</v>
      </c>
      <c r="B80" s="1">
        <v>2022</v>
      </c>
      <c r="C80" s="2">
        <v>44599</v>
      </c>
      <c r="D80" s="1" t="s">
        <v>71</v>
      </c>
      <c r="E80" s="1" t="s">
        <v>36</v>
      </c>
      <c r="F80" s="1" t="s">
        <v>18</v>
      </c>
      <c r="G80" s="1" t="s">
        <v>19</v>
      </c>
      <c r="H80" s="1">
        <v>28</v>
      </c>
      <c r="I80" s="1">
        <v>75</v>
      </c>
      <c r="J80" s="1" t="s">
        <v>234</v>
      </c>
      <c r="K80" s="1">
        <v>2</v>
      </c>
      <c r="L80" s="1" t="s">
        <v>30</v>
      </c>
      <c r="M80" s="1" t="s">
        <v>173</v>
      </c>
      <c r="N80" s="1">
        <v>4</v>
      </c>
      <c r="O80" s="1" t="s">
        <v>30</v>
      </c>
      <c r="P80" s="1" t="s">
        <v>250</v>
      </c>
    </row>
    <row r="81" spans="1:16" ht="15.75" customHeight="1" x14ac:dyDescent="0.25">
      <c r="A81" s="1" t="str">
        <f t="shared" si="0"/>
        <v>2022-Cordoba</v>
      </c>
      <c r="B81" s="1">
        <v>2022</v>
      </c>
      <c r="C81" s="2">
        <v>44592</v>
      </c>
      <c r="D81" s="1" t="s">
        <v>67</v>
      </c>
      <c r="E81" s="1" t="s">
        <v>36</v>
      </c>
      <c r="F81" s="1" t="s">
        <v>37</v>
      </c>
      <c r="G81" s="1" t="s">
        <v>19</v>
      </c>
      <c r="H81" s="1">
        <v>28</v>
      </c>
      <c r="I81" s="1">
        <v>53</v>
      </c>
      <c r="J81" s="1" t="s">
        <v>251</v>
      </c>
      <c r="K81" s="1">
        <v>6</v>
      </c>
      <c r="L81" s="1" t="s">
        <v>21</v>
      </c>
      <c r="M81" s="1" t="s">
        <v>252</v>
      </c>
      <c r="N81" s="1">
        <v>0</v>
      </c>
      <c r="O81" s="1" t="s">
        <v>39</v>
      </c>
      <c r="P81" s="1" t="s">
        <v>253</v>
      </c>
    </row>
    <row r="82" spans="1:16" ht="15.75" customHeight="1" x14ac:dyDescent="0.25">
      <c r="A82" s="1" t="str">
        <f t="shared" si="0"/>
        <v>2022-Montpellier</v>
      </c>
      <c r="B82" s="1">
        <v>2022</v>
      </c>
      <c r="C82" s="2">
        <v>44592</v>
      </c>
      <c r="D82" s="1" t="s">
        <v>77</v>
      </c>
      <c r="E82" s="1" t="s">
        <v>36</v>
      </c>
      <c r="F82" s="1" t="s">
        <v>18</v>
      </c>
      <c r="G82" s="1" t="s">
        <v>19</v>
      </c>
      <c r="H82" s="1">
        <v>28</v>
      </c>
      <c r="I82" s="1">
        <v>62</v>
      </c>
      <c r="J82" s="1" t="s">
        <v>150</v>
      </c>
      <c r="K82" s="1">
        <v>6</v>
      </c>
      <c r="L82" s="1" t="s">
        <v>151</v>
      </c>
      <c r="M82" s="1" t="s">
        <v>220</v>
      </c>
      <c r="N82" s="1">
        <v>0</v>
      </c>
      <c r="O82" s="1" t="s">
        <v>221</v>
      </c>
      <c r="P82" s="1" t="s">
        <v>169</v>
      </c>
    </row>
    <row r="83" spans="1:16" ht="15.75" customHeight="1" x14ac:dyDescent="0.25">
      <c r="A83" s="1" t="str">
        <f t="shared" si="0"/>
        <v>2022-Pune</v>
      </c>
      <c r="B83" s="1">
        <v>2022</v>
      </c>
      <c r="C83" s="2">
        <v>44592</v>
      </c>
      <c r="D83" s="1" t="s">
        <v>97</v>
      </c>
      <c r="E83" s="1" t="s">
        <v>36</v>
      </c>
      <c r="F83" s="1" t="s">
        <v>18</v>
      </c>
      <c r="G83" s="1" t="s">
        <v>19</v>
      </c>
      <c r="H83" s="1">
        <v>28</v>
      </c>
      <c r="I83" s="1">
        <v>75</v>
      </c>
      <c r="J83" s="1" t="s">
        <v>210</v>
      </c>
      <c r="K83" s="1">
        <v>0</v>
      </c>
      <c r="L83" s="1" t="s">
        <v>211</v>
      </c>
      <c r="M83" s="1" t="s">
        <v>254</v>
      </c>
      <c r="N83" s="1">
        <v>0</v>
      </c>
      <c r="O83" s="1" t="s">
        <v>255</v>
      </c>
      <c r="P83" s="1" t="s">
        <v>256</v>
      </c>
    </row>
    <row r="84" spans="1:16" ht="15.75" customHeight="1" x14ac:dyDescent="0.25">
      <c r="A84" s="1" t="str">
        <f t="shared" si="0"/>
        <v>2022-Australian Open</v>
      </c>
      <c r="B84" s="1">
        <v>2022</v>
      </c>
      <c r="C84" s="2">
        <v>44578</v>
      </c>
      <c r="D84" s="1" t="s">
        <v>80</v>
      </c>
      <c r="E84" s="1" t="s">
        <v>81</v>
      </c>
      <c r="F84" s="1" t="s">
        <v>18</v>
      </c>
      <c r="G84" s="1" t="s">
        <v>19</v>
      </c>
      <c r="H84" s="1">
        <v>128</v>
      </c>
      <c r="I84" s="1">
        <v>67</v>
      </c>
      <c r="J84" s="1" t="s">
        <v>207</v>
      </c>
      <c r="K84" s="1">
        <v>6</v>
      </c>
      <c r="L84" s="1" t="s">
        <v>21</v>
      </c>
      <c r="M84" s="1" t="s">
        <v>22</v>
      </c>
      <c r="N84" s="1">
        <v>0</v>
      </c>
      <c r="O84" s="1" t="s">
        <v>23</v>
      </c>
      <c r="P84" s="1" t="s">
        <v>257</v>
      </c>
    </row>
    <row r="85" spans="1:16" ht="15.75" customHeight="1" x14ac:dyDescent="0.25">
      <c r="A85" s="1" t="str">
        <f t="shared" si="0"/>
        <v>2022-Adelaide</v>
      </c>
      <c r="B85" s="1">
        <v>2022</v>
      </c>
      <c r="C85" s="2">
        <v>44571</v>
      </c>
      <c r="D85" s="1" t="s">
        <v>86</v>
      </c>
      <c r="E85" s="1" t="s">
        <v>36</v>
      </c>
      <c r="F85" s="1" t="s">
        <v>18</v>
      </c>
      <c r="G85" s="1" t="s">
        <v>19</v>
      </c>
      <c r="H85" s="1">
        <v>28</v>
      </c>
      <c r="I85" s="1">
        <v>81</v>
      </c>
      <c r="J85" s="1" t="s">
        <v>258</v>
      </c>
      <c r="K85" s="1">
        <v>0</v>
      </c>
      <c r="L85" s="1" t="s">
        <v>28</v>
      </c>
      <c r="M85" s="1" t="s">
        <v>259</v>
      </c>
      <c r="N85" s="1">
        <v>0</v>
      </c>
      <c r="O85" s="1" t="s">
        <v>54</v>
      </c>
      <c r="P85" s="1" t="s">
        <v>260</v>
      </c>
    </row>
    <row r="86" spans="1:16" ht="15.75" customHeight="1" x14ac:dyDescent="0.25">
      <c r="A86" s="1" t="str">
        <f t="shared" si="0"/>
        <v>2022-Sydney</v>
      </c>
      <c r="B86" s="1">
        <v>2022</v>
      </c>
      <c r="C86" s="2">
        <v>44571</v>
      </c>
      <c r="D86" s="1" t="s">
        <v>261</v>
      </c>
      <c r="E86" s="1" t="s">
        <v>36</v>
      </c>
      <c r="F86" s="1" t="s">
        <v>18</v>
      </c>
      <c r="G86" s="1" t="s">
        <v>19</v>
      </c>
      <c r="H86" s="1">
        <v>28</v>
      </c>
      <c r="I86" s="1">
        <v>66</v>
      </c>
      <c r="J86" s="1" t="s">
        <v>262</v>
      </c>
      <c r="K86" s="1">
        <v>1</v>
      </c>
      <c r="L86" s="1" t="s">
        <v>23</v>
      </c>
      <c r="M86" s="1" t="s">
        <v>48</v>
      </c>
      <c r="N86" s="1">
        <v>0</v>
      </c>
      <c r="O86" s="1" t="s">
        <v>45</v>
      </c>
      <c r="P86" s="1" t="s">
        <v>174</v>
      </c>
    </row>
    <row r="87" spans="1:16" ht="15.75" customHeight="1" x14ac:dyDescent="0.25">
      <c r="A87" s="1" t="str">
        <f t="shared" si="0"/>
        <v>2022-Melbourne</v>
      </c>
      <c r="B87" s="1">
        <v>2022</v>
      </c>
      <c r="C87" s="2">
        <v>44565</v>
      </c>
      <c r="D87" s="1" t="s">
        <v>263</v>
      </c>
      <c r="E87" s="1" t="s">
        <v>36</v>
      </c>
      <c r="F87" s="1" t="s">
        <v>18</v>
      </c>
      <c r="G87" s="1" t="s">
        <v>19</v>
      </c>
      <c r="H87" s="1">
        <v>28</v>
      </c>
      <c r="I87" s="1">
        <v>56</v>
      </c>
      <c r="J87" s="1" t="s">
        <v>207</v>
      </c>
      <c r="K87" s="1">
        <v>1</v>
      </c>
      <c r="L87" s="1" t="s">
        <v>21</v>
      </c>
      <c r="M87" s="1" t="s">
        <v>78</v>
      </c>
      <c r="N87" s="1">
        <v>0</v>
      </c>
      <c r="O87" s="1" t="s">
        <v>54</v>
      </c>
      <c r="P87" s="1" t="s">
        <v>264</v>
      </c>
    </row>
    <row r="88" spans="1:16" ht="15.75" customHeight="1" x14ac:dyDescent="0.25">
      <c r="A88" s="1" t="str">
        <f t="shared" si="0"/>
        <v>2022-Adelaide</v>
      </c>
      <c r="B88" s="1">
        <v>2022</v>
      </c>
      <c r="C88" s="2">
        <v>44564</v>
      </c>
      <c r="D88" s="1" t="s">
        <v>86</v>
      </c>
      <c r="E88" s="1" t="s">
        <v>36</v>
      </c>
      <c r="F88" s="1" t="s">
        <v>18</v>
      </c>
      <c r="G88" s="1" t="s">
        <v>19</v>
      </c>
      <c r="H88" s="1">
        <v>28</v>
      </c>
      <c r="I88" s="1">
        <v>70</v>
      </c>
      <c r="J88" s="1" t="s">
        <v>265</v>
      </c>
      <c r="K88" s="1">
        <v>1</v>
      </c>
      <c r="L88" s="1" t="s">
        <v>54</v>
      </c>
      <c r="M88" s="1" t="s">
        <v>266</v>
      </c>
      <c r="N88" s="1">
        <v>2</v>
      </c>
      <c r="O88" s="1" t="s">
        <v>23</v>
      </c>
      <c r="P88" s="1" t="s">
        <v>49</v>
      </c>
    </row>
    <row r="89" spans="1:16" ht="15.75" customHeight="1" x14ac:dyDescent="0.25">
      <c r="A89" s="1" t="str">
        <f t="shared" si="0"/>
        <v>2021-Tour Finals</v>
      </c>
      <c r="B89" s="1">
        <v>2021</v>
      </c>
      <c r="C89" s="2">
        <v>44514</v>
      </c>
      <c r="D89" s="1" t="s">
        <v>101</v>
      </c>
      <c r="E89" s="1" t="s">
        <v>102</v>
      </c>
      <c r="F89" s="1" t="s">
        <v>18</v>
      </c>
      <c r="G89" s="1" t="s">
        <v>72</v>
      </c>
      <c r="H89" s="1">
        <v>8</v>
      </c>
      <c r="I89" s="1">
        <v>100</v>
      </c>
      <c r="J89" s="1" t="s">
        <v>220</v>
      </c>
      <c r="K89" s="1">
        <v>3</v>
      </c>
      <c r="L89" s="1" t="s">
        <v>221</v>
      </c>
      <c r="M89" s="1" t="s">
        <v>22</v>
      </c>
      <c r="N89" s="1">
        <v>2</v>
      </c>
      <c r="O89" s="1" t="s">
        <v>23</v>
      </c>
      <c r="P89" s="1" t="s">
        <v>49</v>
      </c>
    </row>
    <row r="90" spans="1:16" ht="15.75" customHeight="1" x14ac:dyDescent="0.25">
      <c r="A90" s="1" t="str">
        <f t="shared" si="0"/>
        <v>2021-Next Gen Finals</v>
      </c>
      <c r="B90" s="1">
        <v>2021</v>
      </c>
      <c r="C90" s="2">
        <v>44509</v>
      </c>
      <c r="D90" s="1" t="s">
        <v>267</v>
      </c>
      <c r="E90" s="1" t="s">
        <v>107</v>
      </c>
      <c r="F90" s="1" t="s">
        <v>18</v>
      </c>
      <c r="G90" s="1" t="s">
        <v>72</v>
      </c>
      <c r="H90" s="1">
        <v>8</v>
      </c>
      <c r="I90" s="1">
        <v>0</v>
      </c>
      <c r="J90" s="1" t="s">
        <v>20</v>
      </c>
      <c r="K90" s="1">
        <v>1</v>
      </c>
      <c r="L90" s="1" t="s">
        <v>21</v>
      </c>
      <c r="M90" s="1" t="s">
        <v>95</v>
      </c>
      <c r="N90" s="1">
        <v>2</v>
      </c>
      <c r="O90" s="1" t="s">
        <v>30</v>
      </c>
      <c r="P90" s="1" t="s">
        <v>268</v>
      </c>
    </row>
    <row r="91" spans="1:16" ht="15.75" customHeight="1" x14ac:dyDescent="0.25">
      <c r="A91" s="1" t="str">
        <f t="shared" si="0"/>
        <v>2021-Stockholm</v>
      </c>
      <c r="B91" s="1">
        <v>2021</v>
      </c>
      <c r="C91" s="2">
        <v>44507</v>
      </c>
      <c r="D91" s="1" t="s">
        <v>128</v>
      </c>
      <c r="E91" s="1" t="s">
        <v>36</v>
      </c>
      <c r="F91" s="1" t="s">
        <v>18</v>
      </c>
      <c r="G91" s="1" t="s">
        <v>19</v>
      </c>
      <c r="H91" s="1">
        <v>28</v>
      </c>
      <c r="I91" s="1">
        <v>66</v>
      </c>
      <c r="J91" s="1" t="s">
        <v>29</v>
      </c>
      <c r="K91" s="1">
        <v>0</v>
      </c>
      <c r="L91" s="1" t="s">
        <v>30</v>
      </c>
      <c r="M91" s="1" t="s">
        <v>120</v>
      </c>
      <c r="N91" s="1">
        <v>3</v>
      </c>
      <c r="O91" s="1" t="s">
        <v>118</v>
      </c>
      <c r="P91" s="1" t="s">
        <v>269</v>
      </c>
    </row>
    <row r="92" spans="1:16" ht="15.75" customHeight="1" x14ac:dyDescent="0.25">
      <c r="A92" s="1" t="str">
        <f t="shared" si="0"/>
        <v>2021-Paris Masters</v>
      </c>
      <c r="B92" s="1">
        <v>2021</v>
      </c>
      <c r="C92" s="2">
        <v>44501</v>
      </c>
      <c r="D92" s="1" t="s">
        <v>112</v>
      </c>
      <c r="E92" s="1" t="s">
        <v>17</v>
      </c>
      <c r="F92" s="1" t="s">
        <v>18</v>
      </c>
      <c r="G92" s="1" t="s">
        <v>19</v>
      </c>
      <c r="H92" s="1">
        <v>56</v>
      </c>
      <c r="I92" s="1">
        <v>70</v>
      </c>
      <c r="J92" s="1" t="s">
        <v>82</v>
      </c>
      <c r="K92" s="1">
        <v>1</v>
      </c>
      <c r="L92" s="1" t="s">
        <v>65</v>
      </c>
      <c r="M92" s="1" t="s">
        <v>22</v>
      </c>
      <c r="N92" s="1">
        <v>2</v>
      </c>
      <c r="O92" s="1" t="s">
        <v>23</v>
      </c>
      <c r="P92" s="1" t="s">
        <v>270</v>
      </c>
    </row>
    <row r="93" spans="1:16" ht="15.75" customHeight="1" x14ac:dyDescent="0.25">
      <c r="A93" s="1" t="str">
        <f t="shared" si="0"/>
        <v>2021-Vienna</v>
      </c>
      <c r="B93" s="1">
        <v>2021</v>
      </c>
      <c r="C93" s="2">
        <v>44494</v>
      </c>
      <c r="D93" s="1" t="s">
        <v>119</v>
      </c>
      <c r="E93" s="1" t="s">
        <v>26</v>
      </c>
      <c r="F93" s="1" t="s">
        <v>18</v>
      </c>
      <c r="G93" s="1" t="s">
        <v>19</v>
      </c>
      <c r="H93" s="1">
        <v>32</v>
      </c>
      <c r="I93" s="1">
        <v>85</v>
      </c>
      <c r="J93" s="1" t="s">
        <v>220</v>
      </c>
      <c r="K93" s="1">
        <v>2</v>
      </c>
      <c r="L93" s="1" t="s">
        <v>221</v>
      </c>
      <c r="M93" s="1" t="s">
        <v>135</v>
      </c>
      <c r="N93" s="1">
        <v>0</v>
      </c>
      <c r="O93" s="1" t="s">
        <v>30</v>
      </c>
      <c r="P93" s="1" t="s">
        <v>200</v>
      </c>
    </row>
    <row r="94" spans="1:16" ht="15.75" customHeight="1" x14ac:dyDescent="0.25">
      <c r="A94" s="1" t="str">
        <f t="shared" si="0"/>
        <v>2021-St. Petersburg</v>
      </c>
      <c r="B94" s="1">
        <v>2021</v>
      </c>
      <c r="C94" s="2">
        <v>44494</v>
      </c>
      <c r="D94" s="1" t="s">
        <v>271</v>
      </c>
      <c r="E94" s="1" t="s">
        <v>36</v>
      </c>
      <c r="F94" s="1" t="s">
        <v>18</v>
      </c>
      <c r="G94" s="1" t="s">
        <v>19</v>
      </c>
      <c r="H94" s="1">
        <v>28</v>
      </c>
      <c r="I94" s="1">
        <v>55</v>
      </c>
      <c r="J94" s="1" t="s">
        <v>146</v>
      </c>
      <c r="K94" s="1">
        <v>0</v>
      </c>
      <c r="L94" s="1" t="s">
        <v>147</v>
      </c>
      <c r="M94" s="1" t="s">
        <v>63</v>
      </c>
      <c r="N94" s="1">
        <v>0</v>
      </c>
      <c r="O94" s="1" t="s">
        <v>30</v>
      </c>
      <c r="P94" s="1" t="s">
        <v>272</v>
      </c>
    </row>
    <row r="95" spans="1:16" ht="15.75" customHeight="1" x14ac:dyDescent="0.25">
      <c r="A95" s="1" t="str">
        <f t="shared" si="0"/>
        <v>2021-Antwerp</v>
      </c>
      <c r="B95" s="1">
        <v>2021</v>
      </c>
      <c r="C95" s="2">
        <v>44487</v>
      </c>
      <c r="D95" s="1" t="s">
        <v>122</v>
      </c>
      <c r="E95" s="1" t="s">
        <v>36</v>
      </c>
      <c r="F95" s="1" t="s">
        <v>18</v>
      </c>
      <c r="G95" s="1" t="s">
        <v>19</v>
      </c>
      <c r="H95" s="1">
        <v>28</v>
      </c>
      <c r="I95" s="1">
        <v>61</v>
      </c>
      <c r="J95" s="1" t="s">
        <v>57</v>
      </c>
      <c r="K95" s="1">
        <v>1</v>
      </c>
      <c r="L95" s="1" t="s">
        <v>58</v>
      </c>
      <c r="M95" s="1" t="s">
        <v>243</v>
      </c>
      <c r="N95" s="1">
        <v>0</v>
      </c>
      <c r="O95" s="1" t="s">
        <v>41</v>
      </c>
      <c r="P95" s="1" t="s">
        <v>34</v>
      </c>
    </row>
    <row r="96" spans="1:16" ht="15.75" customHeight="1" x14ac:dyDescent="0.25">
      <c r="A96" s="1" t="str">
        <f t="shared" si="0"/>
        <v>2021-Moscow</v>
      </c>
      <c r="B96" s="1">
        <v>2021</v>
      </c>
      <c r="C96" s="2">
        <v>44487</v>
      </c>
      <c r="D96" s="1" t="s">
        <v>273</v>
      </c>
      <c r="E96" s="1" t="s">
        <v>36</v>
      </c>
      <c r="F96" s="1" t="s">
        <v>18</v>
      </c>
      <c r="G96" s="1" t="s">
        <v>19</v>
      </c>
      <c r="H96" s="1">
        <v>28</v>
      </c>
      <c r="I96" s="1">
        <v>54</v>
      </c>
      <c r="J96" s="1" t="s">
        <v>262</v>
      </c>
      <c r="K96" s="1">
        <v>2</v>
      </c>
      <c r="L96" s="1" t="s">
        <v>23</v>
      </c>
      <c r="M96" s="1" t="s">
        <v>146</v>
      </c>
      <c r="N96" s="1">
        <v>0</v>
      </c>
      <c r="O96" s="1" t="s">
        <v>147</v>
      </c>
      <c r="P96" s="1" t="s">
        <v>274</v>
      </c>
    </row>
    <row r="97" spans="1:16" ht="15.75" customHeight="1" x14ac:dyDescent="0.25">
      <c r="A97" s="1" t="str">
        <f t="shared" si="0"/>
        <v>2021-Indian Wells Masters</v>
      </c>
      <c r="B97" s="1">
        <v>2021</v>
      </c>
      <c r="C97" s="2">
        <v>44476</v>
      </c>
      <c r="D97" s="1" t="s">
        <v>16</v>
      </c>
      <c r="E97" s="1" t="s">
        <v>17</v>
      </c>
      <c r="F97" s="1" t="s">
        <v>18</v>
      </c>
      <c r="G97" s="1" t="s">
        <v>19</v>
      </c>
      <c r="H97" s="1">
        <v>96</v>
      </c>
      <c r="I97" s="1">
        <v>40</v>
      </c>
      <c r="J97" s="1" t="s">
        <v>44</v>
      </c>
      <c r="K97" s="1">
        <v>21</v>
      </c>
      <c r="L97" s="1" t="s">
        <v>45</v>
      </c>
      <c r="M97" s="1" t="s">
        <v>246</v>
      </c>
      <c r="N97" s="1">
        <v>0</v>
      </c>
      <c r="O97" s="1" t="s">
        <v>247</v>
      </c>
      <c r="P97" s="1" t="s">
        <v>31</v>
      </c>
    </row>
    <row r="98" spans="1:16" ht="15.75" customHeight="1" x14ac:dyDescent="0.25">
      <c r="A98" s="1" t="str">
        <f t="shared" si="0"/>
        <v>2021-San Diego</v>
      </c>
      <c r="B98" s="1">
        <v>2021</v>
      </c>
      <c r="C98" s="2">
        <v>44466</v>
      </c>
      <c r="D98" s="1" t="s">
        <v>153</v>
      </c>
      <c r="E98" s="1" t="s">
        <v>36</v>
      </c>
      <c r="F98" s="1" t="s">
        <v>18</v>
      </c>
      <c r="G98" s="1" t="s">
        <v>19</v>
      </c>
      <c r="H98" s="1">
        <v>28</v>
      </c>
      <c r="I98" s="1">
        <v>57</v>
      </c>
      <c r="J98" s="1" t="s">
        <v>103</v>
      </c>
      <c r="K98" s="1">
        <v>2</v>
      </c>
      <c r="L98" s="1" t="s">
        <v>104</v>
      </c>
      <c r="M98" s="1" t="s">
        <v>44</v>
      </c>
      <c r="N98" s="1">
        <v>0</v>
      </c>
      <c r="O98" s="1" t="s">
        <v>45</v>
      </c>
      <c r="P98" s="1" t="s">
        <v>275</v>
      </c>
    </row>
    <row r="99" spans="1:16" ht="15.75" customHeight="1" x14ac:dyDescent="0.25">
      <c r="A99" s="1" t="str">
        <f t="shared" si="0"/>
        <v>2021-Sofia</v>
      </c>
      <c r="B99" s="1">
        <v>2021</v>
      </c>
      <c r="C99" s="2">
        <v>44466</v>
      </c>
      <c r="D99" s="1" t="s">
        <v>141</v>
      </c>
      <c r="E99" s="1" t="s">
        <v>36</v>
      </c>
      <c r="F99" s="1" t="s">
        <v>18</v>
      </c>
      <c r="G99" s="1" t="s">
        <v>19</v>
      </c>
      <c r="H99" s="1">
        <v>28</v>
      </c>
      <c r="I99" s="1">
        <v>61</v>
      </c>
      <c r="J99" s="1" t="s">
        <v>57</v>
      </c>
      <c r="K99" s="1">
        <v>1</v>
      </c>
      <c r="L99" s="1" t="s">
        <v>58</v>
      </c>
      <c r="M99" s="1" t="s">
        <v>265</v>
      </c>
      <c r="N99" s="1">
        <v>0</v>
      </c>
      <c r="O99" s="1" t="s">
        <v>54</v>
      </c>
      <c r="P99" s="1" t="s">
        <v>123</v>
      </c>
    </row>
    <row r="100" spans="1:16" ht="15.75" customHeight="1" x14ac:dyDescent="0.25">
      <c r="A100" s="1" t="str">
        <f t="shared" si="0"/>
        <v>2021-Metz</v>
      </c>
      <c r="B100" s="1">
        <v>2021</v>
      </c>
      <c r="C100" s="2">
        <v>44459</v>
      </c>
      <c r="D100" s="1" t="s">
        <v>148</v>
      </c>
      <c r="E100" s="1" t="s">
        <v>36</v>
      </c>
      <c r="F100" s="1" t="s">
        <v>18</v>
      </c>
      <c r="G100" s="1" t="s">
        <v>19</v>
      </c>
      <c r="H100" s="1">
        <v>28</v>
      </c>
      <c r="I100" s="1">
        <v>76</v>
      </c>
      <c r="J100" s="1" t="s">
        <v>51</v>
      </c>
      <c r="K100" s="1">
        <v>1</v>
      </c>
      <c r="L100" s="1" t="s">
        <v>52</v>
      </c>
      <c r="M100" s="1" t="s">
        <v>165</v>
      </c>
      <c r="N100" s="1">
        <v>2</v>
      </c>
      <c r="O100" s="1" t="s">
        <v>21</v>
      </c>
      <c r="P100" s="1" t="s">
        <v>276</v>
      </c>
    </row>
    <row r="101" spans="1:16" ht="15.75" customHeight="1" x14ac:dyDescent="0.25">
      <c r="A101" s="1" t="str">
        <f t="shared" si="0"/>
        <v>2021-Nur-Sultan</v>
      </c>
      <c r="B101" s="1">
        <v>2021</v>
      </c>
      <c r="C101" s="2">
        <v>44459</v>
      </c>
      <c r="D101" s="1" t="s">
        <v>277</v>
      </c>
      <c r="E101" s="1" t="s">
        <v>36</v>
      </c>
      <c r="F101" s="1" t="s">
        <v>18</v>
      </c>
      <c r="G101" s="1" t="s">
        <v>19</v>
      </c>
      <c r="H101" s="1">
        <v>28</v>
      </c>
      <c r="I101" s="1">
        <v>48</v>
      </c>
      <c r="J101" s="1" t="s">
        <v>87</v>
      </c>
      <c r="K101" s="1">
        <v>0</v>
      </c>
      <c r="L101" s="1" t="s">
        <v>88</v>
      </c>
      <c r="M101" s="1" t="s">
        <v>278</v>
      </c>
      <c r="N101" s="1">
        <v>0</v>
      </c>
      <c r="O101" s="1" t="s">
        <v>28</v>
      </c>
      <c r="P101" s="1" t="s">
        <v>264</v>
      </c>
    </row>
    <row r="102" spans="1:16" ht="15.75" customHeight="1" x14ac:dyDescent="0.25">
      <c r="A102" s="1" t="str">
        <f t="shared" si="0"/>
        <v>2021-US Open</v>
      </c>
      <c r="B102" s="1">
        <v>2021</v>
      </c>
      <c r="C102" s="2">
        <v>44438</v>
      </c>
      <c r="D102" s="1" t="s">
        <v>155</v>
      </c>
      <c r="E102" s="1" t="s">
        <v>81</v>
      </c>
      <c r="F102" s="1" t="s">
        <v>18</v>
      </c>
      <c r="G102" s="1" t="s">
        <v>19</v>
      </c>
      <c r="H102" s="1">
        <v>128</v>
      </c>
      <c r="I102" s="1">
        <v>72</v>
      </c>
      <c r="J102" s="1" t="s">
        <v>22</v>
      </c>
      <c r="K102" s="1">
        <v>2</v>
      </c>
      <c r="L102" s="1" t="s">
        <v>23</v>
      </c>
      <c r="M102" s="1" t="s">
        <v>82</v>
      </c>
      <c r="N102" s="1">
        <v>0</v>
      </c>
      <c r="O102" s="1" t="s">
        <v>65</v>
      </c>
      <c r="P102" s="1" t="s">
        <v>279</v>
      </c>
    </row>
    <row r="103" spans="1:16" ht="15.75" customHeight="1" x14ac:dyDescent="0.25">
      <c r="A103" s="1" t="str">
        <f t="shared" si="0"/>
        <v>2021-Winston-Salem</v>
      </c>
      <c r="B103" s="1">
        <v>2021</v>
      </c>
      <c r="C103" s="2">
        <v>44430</v>
      </c>
      <c r="D103" s="1" t="s">
        <v>157</v>
      </c>
      <c r="E103" s="1" t="s">
        <v>36</v>
      </c>
      <c r="F103" s="1" t="s">
        <v>18</v>
      </c>
      <c r="G103" s="1" t="s">
        <v>19</v>
      </c>
      <c r="H103" s="1">
        <v>48</v>
      </c>
      <c r="I103" s="1">
        <v>62</v>
      </c>
      <c r="J103" s="1" t="s">
        <v>280</v>
      </c>
      <c r="K103" s="1">
        <v>0</v>
      </c>
      <c r="L103" s="1" t="s">
        <v>281</v>
      </c>
      <c r="M103" s="1" t="s">
        <v>282</v>
      </c>
      <c r="N103" s="1">
        <v>0</v>
      </c>
      <c r="O103" s="1" t="s">
        <v>283</v>
      </c>
      <c r="P103" s="1" t="s">
        <v>275</v>
      </c>
    </row>
    <row r="104" spans="1:16" ht="15.75" customHeight="1" x14ac:dyDescent="0.25">
      <c r="A104" s="1" t="str">
        <f t="shared" si="0"/>
        <v>2021-Cincinnati Masters</v>
      </c>
      <c r="B104" s="1">
        <v>2021</v>
      </c>
      <c r="C104" s="2">
        <v>44423</v>
      </c>
      <c r="D104" s="1" t="s">
        <v>161</v>
      </c>
      <c r="E104" s="1" t="s">
        <v>17</v>
      </c>
      <c r="F104" s="1" t="s">
        <v>18</v>
      </c>
      <c r="G104" s="1" t="s">
        <v>19</v>
      </c>
      <c r="H104" s="1">
        <v>56</v>
      </c>
      <c r="I104" s="1">
        <v>75</v>
      </c>
      <c r="J104" s="1" t="s">
        <v>220</v>
      </c>
      <c r="K104" s="1">
        <v>3</v>
      </c>
      <c r="L104" s="1" t="s">
        <v>221</v>
      </c>
      <c r="M104" s="1" t="s">
        <v>33</v>
      </c>
      <c r="N104" s="1">
        <v>0</v>
      </c>
      <c r="O104" s="1" t="s">
        <v>23</v>
      </c>
      <c r="P104" s="1" t="s">
        <v>132</v>
      </c>
    </row>
    <row r="105" spans="1:16" ht="15.75" customHeight="1" x14ac:dyDescent="0.25">
      <c r="A105" s="1" t="str">
        <f t="shared" si="0"/>
        <v>2021-Toronto Masters</v>
      </c>
      <c r="B105" s="1">
        <v>2021</v>
      </c>
      <c r="C105" s="2">
        <v>44417</v>
      </c>
      <c r="D105" s="1" t="s">
        <v>284</v>
      </c>
      <c r="E105" s="1" t="s">
        <v>17</v>
      </c>
      <c r="F105" s="1" t="s">
        <v>18</v>
      </c>
      <c r="G105" s="1" t="s">
        <v>19</v>
      </c>
      <c r="H105" s="1">
        <v>48</v>
      </c>
      <c r="I105" s="1">
        <v>69</v>
      </c>
      <c r="J105" s="1" t="s">
        <v>22</v>
      </c>
      <c r="K105" s="1">
        <v>1</v>
      </c>
      <c r="L105" s="1" t="s">
        <v>23</v>
      </c>
      <c r="M105" s="1" t="s">
        <v>234</v>
      </c>
      <c r="N105" s="1">
        <v>0</v>
      </c>
      <c r="O105" s="1" t="s">
        <v>30</v>
      </c>
      <c r="P105" s="1" t="s">
        <v>169</v>
      </c>
    </row>
    <row r="106" spans="1:16" ht="15.75" customHeight="1" x14ac:dyDescent="0.25">
      <c r="A106" s="1" t="str">
        <f t="shared" si="0"/>
        <v>2021-Washington</v>
      </c>
      <c r="B106" s="1">
        <v>2021</v>
      </c>
      <c r="C106" s="2">
        <v>44410</v>
      </c>
      <c r="D106" s="1" t="s">
        <v>167</v>
      </c>
      <c r="E106" s="1" t="s">
        <v>26</v>
      </c>
      <c r="F106" s="1" t="s">
        <v>18</v>
      </c>
      <c r="G106" s="1" t="s">
        <v>19</v>
      </c>
      <c r="H106" s="1">
        <v>48</v>
      </c>
      <c r="I106" s="1">
        <v>50</v>
      </c>
      <c r="J106" s="1" t="s">
        <v>57</v>
      </c>
      <c r="K106" s="1">
        <v>5</v>
      </c>
      <c r="L106" s="1" t="s">
        <v>58</v>
      </c>
      <c r="M106" s="1" t="s">
        <v>285</v>
      </c>
      <c r="N106" s="1">
        <v>0</v>
      </c>
      <c r="O106" s="1" t="s">
        <v>30</v>
      </c>
      <c r="P106" s="1" t="s">
        <v>286</v>
      </c>
    </row>
    <row r="107" spans="1:16" ht="15.75" customHeight="1" x14ac:dyDescent="0.25">
      <c r="A107" s="1" t="str">
        <f t="shared" si="0"/>
        <v>2021-Atlanta</v>
      </c>
      <c r="B107" s="1">
        <v>2021</v>
      </c>
      <c r="C107" s="2">
        <v>44403</v>
      </c>
      <c r="D107" s="1" t="s">
        <v>172</v>
      </c>
      <c r="E107" s="1" t="s">
        <v>36</v>
      </c>
      <c r="F107" s="1" t="s">
        <v>18</v>
      </c>
      <c r="G107" s="1" t="s">
        <v>19</v>
      </c>
      <c r="H107" s="1">
        <v>28</v>
      </c>
      <c r="I107" s="1">
        <v>91</v>
      </c>
      <c r="J107" s="1" t="s">
        <v>75</v>
      </c>
      <c r="K107" s="1">
        <v>6</v>
      </c>
      <c r="L107" s="1" t="s">
        <v>30</v>
      </c>
      <c r="M107" s="1" t="s">
        <v>108</v>
      </c>
      <c r="N107" s="1">
        <v>0</v>
      </c>
      <c r="O107" s="1" t="s">
        <v>30</v>
      </c>
      <c r="P107" s="1" t="s">
        <v>287</v>
      </c>
    </row>
    <row r="108" spans="1:16" ht="15.75" customHeight="1" x14ac:dyDescent="0.25">
      <c r="A108" s="1" t="str">
        <f t="shared" si="0"/>
        <v>2021-Kitzbuhel</v>
      </c>
      <c r="B108" s="1">
        <v>2021</v>
      </c>
      <c r="C108" s="2">
        <v>44403</v>
      </c>
      <c r="D108" s="1" t="s">
        <v>175</v>
      </c>
      <c r="E108" s="1" t="s">
        <v>36</v>
      </c>
      <c r="F108" s="1" t="s">
        <v>37</v>
      </c>
      <c r="G108" s="1" t="s">
        <v>19</v>
      </c>
      <c r="H108" s="1">
        <v>28</v>
      </c>
      <c r="I108" s="1">
        <v>36</v>
      </c>
      <c r="J108" s="1" t="s">
        <v>103</v>
      </c>
      <c r="K108" s="1">
        <v>1</v>
      </c>
      <c r="L108" s="1" t="s">
        <v>104</v>
      </c>
      <c r="M108" s="1" t="s">
        <v>242</v>
      </c>
      <c r="N108" s="1">
        <v>0</v>
      </c>
      <c r="O108" s="1" t="s">
        <v>21</v>
      </c>
      <c r="P108" s="1" t="s">
        <v>288</v>
      </c>
    </row>
    <row r="109" spans="1:16" ht="15.75" customHeight="1" x14ac:dyDescent="0.25">
      <c r="A109" s="1" t="str">
        <f t="shared" si="0"/>
        <v>2021-Tokyo Olympics</v>
      </c>
      <c r="B109" s="1">
        <v>2021</v>
      </c>
      <c r="C109" s="2">
        <v>44401</v>
      </c>
      <c r="D109" s="1" t="s">
        <v>289</v>
      </c>
      <c r="E109" s="1" t="s">
        <v>290</v>
      </c>
      <c r="F109" s="1" t="s">
        <v>18</v>
      </c>
      <c r="G109" s="1" t="s">
        <v>19</v>
      </c>
      <c r="H109" s="1">
        <v>64</v>
      </c>
      <c r="I109" s="1">
        <v>75</v>
      </c>
      <c r="J109" s="1" t="s">
        <v>220</v>
      </c>
      <c r="K109" s="1">
        <v>4</v>
      </c>
      <c r="L109" s="1" t="s">
        <v>221</v>
      </c>
      <c r="M109" s="1" t="s">
        <v>266</v>
      </c>
      <c r="N109" s="1">
        <v>0</v>
      </c>
      <c r="O109" s="1" t="s">
        <v>23</v>
      </c>
      <c r="P109" s="1" t="s">
        <v>222</v>
      </c>
    </row>
    <row r="110" spans="1:16" ht="15.75" customHeight="1" x14ac:dyDescent="0.25">
      <c r="A110" s="1" t="str">
        <f t="shared" si="0"/>
        <v>2021-Gstaad</v>
      </c>
      <c r="B110" s="1">
        <v>2021</v>
      </c>
      <c r="C110" s="2">
        <v>44396</v>
      </c>
      <c r="D110" s="1" t="s">
        <v>182</v>
      </c>
      <c r="E110" s="1" t="s">
        <v>36</v>
      </c>
      <c r="F110" s="1" t="s">
        <v>37</v>
      </c>
      <c r="G110" s="1" t="s">
        <v>19</v>
      </c>
      <c r="H110" s="1">
        <v>28</v>
      </c>
      <c r="I110" s="1">
        <v>59</v>
      </c>
      <c r="J110" s="1" t="s">
        <v>103</v>
      </c>
      <c r="K110" s="1">
        <v>3</v>
      </c>
      <c r="L110" s="1" t="s">
        <v>104</v>
      </c>
      <c r="M110" s="1" t="s">
        <v>291</v>
      </c>
      <c r="N110" s="1">
        <v>0</v>
      </c>
      <c r="O110" s="1" t="s">
        <v>54</v>
      </c>
      <c r="P110" s="1" t="s">
        <v>24</v>
      </c>
    </row>
    <row r="111" spans="1:16" ht="15.75" customHeight="1" x14ac:dyDescent="0.25">
      <c r="A111" s="1" t="str">
        <f t="shared" si="0"/>
        <v>2021-Los Cabos</v>
      </c>
      <c r="B111" s="1">
        <v>2021</v>
      </c>
      <c r="C111" s="2">
        <v>44396</v>
      </c>
      <c r="D111" s="1" t="s">
        <v>170</v>
      </c>
      <c r="E111" s="1" t="s">
        <v>36</v>
      </c>
      <c r="F111" s="1" t="s">
        <v>18</v>
      </c>
      <c r="G111" s="1" t="s">
        <v>19</v>
      </c>
      <c r="H111" s="1">
        <v>28</v>
      </c>
      <c r="I111" s="1">
        <v>52</v>
      </c>
      <c r="J111" s="1" t="s">
        <v>44</v>
      </c>
      <c r="K111" s="1">
        <v>1</v>
      </c>
      <c r="L111" s="1" t="s">
        <v>45</v>
      </c>
      <c r="M111" s="1" t="s">
        <v>108</v>
      </c>
      <c r="N111" s="1">
        <v>0</v>
      </c>
      <c r="O111" s="1" t="s">
        <v>30</v>
      </c>
      <c r="P111" s="1" t="s">
        <v>34</v>
      </c>
    </row>
    <row r="112" spans="1:16" ht="15.75" customHeight="1" x14ac:dyDescent="0.25">
      <c r="A112" s="1" t="str">
        <f t="shared" si="0"/>
        <v>2021-Umag</v>
      </c>
      <c r="B112" s="1">
        <v>2021</v>
      </c>
      <c r="C112" s="2">
        <v>44396</v>
      </c>
      <c r="D112" s="1" t="s">
        <v>178</v>
      </c>
      <c r="E112" s="1" t="s">
        <v>36</v>
      </c>
      <c r="F112" s="1" t="s">
        <v>37</v>
      </c>
      <c r="G112" s="1" t="s">
        <v>19</v>
      </c>
      <c r="H112" s="1">
        <v>28</v>
      </c>
      <c r="I112" s="1">
        <v>24</v>
      </c>
      <c r="J112" s="1" t="s">
        <v>20</v>
      </c>
      <c r="K112" s="1">
        <v>7</v>
      </c>
      <c r="L112" s="1" t="s">
        <v>21</v>
      </c>
      <c r="M112" s="1" t="s">
        <v>92</v>
      </c>
      <c r="N112" s="1">
        <v>0</v>
      </c>
      <c r="O112" s="1" t="s">
        <v>54</v>
      </c>
      <c r="P112" s="1" t="s">
        <v>34</v>
      </c>
    </row>
    <row r="113" spans="1:16" ht="15.75" customHeight="1" x14ac:dyDescent="0.25">
      <c r="A113" s="1" t="str">
        <f t="shared" si="0"/>
        <v>2021-Hamburg</v>
      </c>
      <c r="B113" s="1">
        <v>2021</v>
      </c>
      <c r="C113" s="2">
        <v>44389</v>
      </c>
      <c r="D113" s="1" t="s">
        <v>180</v>
      </c>
      <c r="E113" s="1" t="s">
        <v>26</v>
      </c>
      <c r="F113" s="1" t="s">
        <v>37</v>
      </c>
      <c r="G113" s="1" t="s">
        <v>19</v>
      </c>
      <c r="H113" s="1">
        <v>28</v>
      </c>
      <c r="I113" s="1">
        <v>44</v>
      </c>
      <c r="J113" s="1" t="s">
        <v>165</v>
      </c>
      <c r="K113" s="1">
        <v>2</v>
      </c>
      <c r="L113" s="1" t="s">
        <v>21</v>
      </c>
      <c r="M113" s="1" t="s">
        <v>199</v>
      </c>
      <c r="N113" s="1">
        <v>0</v>
      </c>
      <c r="O113" s="1" t="s">
        <v>65</v>
      </c>
      <c r="P113" s="1" t="s">
        <v>274</v>
      </c>
    </row>
    <row r="114" spans="1:16" ht="15.75" customHeight="1" x14ac:dyDescent="0.25">
      <c r="A114" s="1" t="str">
        <f t="shared" si="0"/>
        <v>2021-Bastad</v>
      </c>
      <c r="B114" s="1">
        <v>2021</v>
      </c>
      <c r="C114" s="2">
        <v>44389</v>
      </c>
      <c r="D114" s="1" t="s">
        <v>184</v>
      </c>
      <c r="E114" s="1" t="s">
        <v>36</v>
      </c>
      <c r="F114" s="1" t="s">
        <v>37</v>
      </c>
      <c r="G114" s="1" t="s">
        <v>19</v>
      </c>
      <c r="H114" s="1">
        <v>28</v>
      </c>
      <c r="I114" s="1">
        <v>32</v>
      </c>
      <c r="J114" s="1" t="s">
        <v>103</v>
      </c>
      <c r="K114" s="1">
        <v>1</v>
      </c>
      <c r="L114" s="1" t="s">
        <v>104</v>
      </c>
      <c r="M114" s="1" t="s">
        <v>69</v>
      </c>
      <c r="N114" s="1">
        <v>0</v>
      </c>
      <c r="O114" s="1" t="s">
        <v>41</v>
      </c>
      <c r="P114" s="1" t="s">
        <v>174</v>
      </c>
    </row>
    <row r="115" spans="1:16" ht="15.75" customHeight="1" x14ac:dyDescent="0.25">
      <c r="A115" s="1" t="str">
        <f t="shared" si="0"/>
        <v>2021-Newport</v>
      </c>
      <c r="B115" s="1">
        <v>2021</v>
      </c>
      <c r="C115" s="2">
        <v>44389</v>
      </c>
      <c r="D115" s="1" t="s">
        <v>187</v>
      </c>
      <c r="E115" s="1" t="s">
        <v>36</v>
      </c>
      <c r="F115" s="1" t="s">
        <v>188</v>
      </c>
      <c r="G115" s="1" t="s">
        <v>19</v>
      </c>
      <c r="H115" s="1">
        <v>28</v>
      </c>
      <c r="I115" s="1">
        <v>61</v>
      </c>
      <c r="J115" s="1" t="s">
        <v>292</v>
      </c>
      <c r="K115" s="1">
        <v>8</v>
      </c>
      <c r="L115" s="1" t="s">
        <v>293</v>
      </c>
      <c r="M115" s="1" t="s">
        <v>173</v>
      </c>
      <c r="N115" s="1">
        <v>0</v>
      </c>
      <c r="O115" s="1" t="s">
        <v>30</v>
      </c>
      <c r="P115" s="1" t="s">
        <v>294</v>
      </c>
    </row>
    <row r="116" spans="1:16" ht="15.75" customHeight="1" x14ac:dyDescent="0.25">
      <c r="A116" s="1" t="str">
        <f t="shared" si="0"/>
        <v>2021-Wimbledon</v>
      </c>
      <c r="B116" s="1">
        <v>2021</v>
      </c>
      <c r="C116" s="2">
        <v>44375</v>
      </c>
      <c r="D116" s="1" t="s">
        <v>190</v>
      </c>
      <c r="E116" s="1" t="s">
        <v>81</v>
      </c>
      <c r="F116" s="1" t="s">
        <v>188</v>
      </c>
      <c r="G116" s="1" t="s">
        <v>19</v>
      </c>
      <c r="H116" s="1">
        <v>128</v>
      </c>
      <c r="I116" s="1">
        <v>69</v>
      </c>
      <c r="J116" s="1" t="s">
        <v>82</v>
      </c>
      <c r="K116" s="1">
        <v>1</v>
      </c>
      <c r="L116" s="1" t="s">
        <v>65</v>
      </c>
      <c r="M116" s="1" t="s">
        <v>126</v>
      </c>
      <c r="N116" s="1">
        <v>0</v>
      </c>
      <c r="O116" s="1" t="s">
        <v>58</v>
      </c>
      <c r="P116" s="1" t="s">
        <v>295</v>
      </c>
    </row>
    <row r="117" spans="1:16" ht="15.75" customHeight="1" x14ac:dyDescent="0.25">
      <c r="A117" s="1" t="str">
        <f t="shared" si="0"/>
        <v>2021-Eastbourne</v>
      </c>
      <c r="B117" s="1">
        <v>2021</v>
      </c>
      <c r="C117" s="2">
        <v>44368</v>
      </c>
      <c r="D117" s="1" t="s">
        <v>192</v>
      </c>
      <c r="E117" s="1" t="s">
        <v>36</v>
      </c>
      <c r="F117" s="1" t="s">
        <v>188</v>
      </c>
      <c r="G117" s="1" t="s">
        <v>19</v>
      </c>
      <c r="H117" s="1">
        <v>28</v>
      </c>
      <c r="I117" s="1">
        <v>61</v>
      </c>
      <c r="J117" s="1" t="s">
        <v>27</v>
      </c>
      <c r="K117" s="1">
        <v>2</v>
      </c>
      <c r="L117" s="1" t="s">
        <v>28</v>
      </c>
      <c r="M117" s="1" t="s">
        <v>149</v>
      </c>
      <c r="N117" s="1">
        <v>0</v>
      </c>
      <c r="O117" s="1" t="s">
        <v>58</v>
      </c>
      <c r="P117" s="1" t="s">
        <v>296</v>
      </c>
    </row>
    <row r="118" spans="1:16" ht="15.75" customHeight="1" x14ac:dyDescent="0.25">
      <c r="A118" s="1" t="str">
        <f t="shared" si="0"/>
        <v>2021-Mallorca</v>
      </c>
      <c r="B118" s="1">
        <v>2021</v>
      </c>
      <c r="C118" s="2">
        <v>44367</v>
      </c>
      <c r="D118" s="1" t="s">
        <v>194</v>
      </c>
      <c r="E118" s="1" t="s">
        <v>36</v>
      </c>
      <c r="F118" s="1" t="s">
        <v>188</v>
      </c>
      <c r="G118" s="1" t="s">
        <v>19</v>
      </c>
      <c r="H118" s="1">
        <v>28</v>
      </c>
      <c r="I118" s="1">
        <v>80</v>
      </c>
      <c r="J118" s="1" t="s">
        <v>22</v>
      </c>
      <c r="K118" s="1">
        <v>1</v>
      </c>
      <c r="L118" s="1" t="s">
        <v>23</v>
      </c>
      <c r="M118" s="1" t="s">
        <v>297</v>
      </c>
      <c r="N118" s="1">
        <v>0</v>
      </c>
      <c r="O118" s="1" t="s">
        <v>30</v>
      </c>
      <c r="P118" s="1" t="s">
        <v>244</v>
      </c>
    </row>
    <row r="119" spans="1:16" ht="15.75" customHeight="1" x14ac:dyDescent="0.25">
      <c r="A119" s="1" t="str">
        <f t="shared" si="0"/>
        <v>2021-Halle</v>
      </c>
      <c r="B119" s="1">
        <v>2021</v>
      </c>
      <c r="C119" s="2">
        <v>44361</v>
      </c>
      <c r="D119" s="1" t="s">
        <v>196</v>
      </c>
      <c r="E119" s="1" t="s">
        <v>26</v>
      </c>
      <c r="F119" s="1" t="s">
        <v>188</v>
      </c>
      <c r="G119" s="1" t="s">
        <v>19</v>
      </c>
      <c r="H119" s="1">
        <v>32</v>
      </c>
      <c r="I119" s="1">
        <v>80</v>
      </c>
      <c r="J119" s="1" t="s">
        <v>298</v>
      </c>
      <c r="K119" s="1">
        <v>0</v>
      </c>
      <c r="L119" s="1" t="s">
        <v>54</v>
      </c>
      <c r="M119" s="1" t="s">
        <v>33</v>
      </c>
      <c r="N119" s="1">
        <v>0</v>
      </c>
      <c r="O119" s="1" t="s">
        <v>23</v>
      </c>
      <c r="P119" s="1" t="s">
        <v>55</v>
      </c>
    </row>
    <row r="120" spans="1:16" ht="15.75" customHeight="1" x14ac:dyDescent="0.25">
      <c r="A120" s="1" t="str">
        <f t="shared" si="0"/>
        <v>2021-London</v>
      </c>
      <c r="B120" s="1">
        <v>2021</v>
      </c>
      <c r="C120" s="2">
        <v>44361</v>
      </c>
      <c r="D120" s="1" t="s">
        <v>198</v>
      </c>
      <c r="E120" s="1" t="s">
        <v>26</v>
      </c>
      <c r="F120" s="1" t="s">
        <v>188</v>
      </c>
      <c r="G120" s="1" t="s">
        <v>19</v>
      </c>
      <c r="H120" s="1">
        <v>32</v>
      </c>
      <c r="I120" s="1">
        <v>81</v>
      </c>
      <c r="J120" s="1" t="s">
        <v>126</v>
      </c>
      <c r="K120" s="1">
        <v>1</v>
      </c>
      <c r="L120" s="1" t="s">
        <v>58</v>
      </c>
      <c r="M120" s="1" t="s">
        <v>44</v>
      </c>
      <c r="N120" s="1">
        <v>0</v>
      </c>
      <c r="O120" s="1" t="s">
        <v>45</v>
      </c>
      <c r="P120" s="1" t="s">
        <v>299</v>
      </c>
    </row>
    <row r="121" spans="1:16" ht="15.75" customHeight="1" x14ac:dyDescent="0.25">
      <c r="A121" s="1" t="str">
        <f t="shared" si="0"/>
        <v>2021-Stuttgart</v>
      </c>
      <c r="B121" s="1">
        <v>2021</v>
      </c>
      <c r="C121" s="2">
        <v>44355</v>
      </c>
      <c r="D121" s="1" t="s">
        <v>204</v>
      </c>
      <c r="E121" s="1" t="s">
        <v>36</v>
      </c>
      <c r="F121" s="1" t="s">
        <v>188</v>
      </c>
      <c r="G121" s="1" t="s">
        <v>19</v>
      </c>
      <c r="H121" s="1">
        <v>28</v>
      </c>
      <c r="I121" s="1">
        <v>78</v>
      </c>
      <c r="J121" s="1" t="s">
        <v>146</v>
      </c>
      <c r="K121" s="1">
        <v>0</v>
      </c>
      <c r="L121" s="1" t="s">
        <v>147</v>
      </c>
      <c r="M121" s="1" t="s">
        <v>117</v>
      </c>
      <c r="N121" s="1">
        <v>0</v>
      </c>
      <c r="O121" s="1" t="s">
        <v>118</v>
      </c>
      <c r="P121" s="1" t="s">
        <v>276</v>
      </c>
    </row>
    <row r="122" spans="1:16" ht="15.75" customHeight="1" x14ac:dyDescent="0.25">
      <c r="A122" s="1" t="str">
        <f t="shared" si="0"/>
        <v>2021-Roland Garros</v>
      </c>
      <c r="B122" s="1">
        <v>2021</v>
      </c>
      <c r="C122" s="2">
        <v>44346</v>
      </c>
      <c r="D122" s="1" t="s">
        <v>206</v>
      </c>
      <c r="E122" s="1" t="s">
        <v>81</v>
      </c>
      <c r="F122" s="1" t="s">
        <v>37</v>
      </c>
      <c r="G122" s="1" t="s">
        <v>19</v>
      </c>
      <c r="H122" s="1">
        <v>128</v>
      </c>
      <c r="I122" s="1">
        <v>38</v>
      </c>
      <c r="J122" s="1" t="s">
        <v>82</v>
      </c>
      <c r="K122" s="1">
        <v>1</v>
      </c>
      <c r="L122" s="1" t="s">
        <v>65</v>
      </c>
      <c r="M122" s="1" t="s">
        <v>83</v>
      </c>
      <c r="N122" s="1">
        <v>5</v>
      </c>
      <c r="O122" s="1" t="s">
        <v>84</v>
      </c>
      <c r="P122" s="1" t="s">
        <v>300</v>
      </c>
    </row>
    <row r="123" spans="1:16" ht="15.75" customHeight="1" x14ac:dyDescent="0.25">
      <c r="A123" s="1" t="str">
        <f t="shared" si="0"/>
        <v>2021-Belgrade</v>
      </c>
      <c r="B123" s="1">
        <v>2021</v>
      </c>
      <c r="C123" s="2">
        <v>44339</v>
      </c>
      <c r="D123" s="1" t="s">
        <v>228</v>
      </c>
      <c r="E123" s="1" t="s">
        <v>36</v>
      </c>
      <c r="F123" s="1" t="s">
        <v>37</v>
      </c>
      <c r="G123" s="1" t="s">
        <v>19</v>
      </c>
      <c r="H123" s="1">
        <v>28</v>
      </c>
      <c r="I123" s="1">
        <v>12</v>
      </c>
      <c r="J123" s="1" t="s">
        <v>82</v>
      </c>
      <c r="K123" s="1">
        <v>1</v>
      </c>
      <c r="L123" s="1" t="s">
        <v>65</v>
      </c>
      <c r="M123" s="1" t="s">
        <v>214</v>
      </c>
      <c r="N123" s="1">
        <v>0</v>
      </c>
      <c r="O123" s="1" t="s">
        <v>215</v>
      </c>
      <c r="P123" s="1" t="s">
        <v>169</v>
      </c>
    </row>
    <row r="124" spans="1:16" ht="15.75" customHeight="1" x14ac:dyDescent="0.25">
      <c r="A124" s="1" t="str">
        <f t="shared" si="0"/>
        <v>2021-Parma</v>
      </c>
      <c r="B124" s="1">
        <v>2021</v>
      </c>
      <c r="C124" s="2">
        <v>44339</v>
      </c>
      <c r="D124" s="1" t="s">
        <v>301</v>
      </c>
      <c r="E124" s="1" t="s">
        <v>36</v>
      </c>
      <c r="F124" s="1" t="s">
        <v>37</v>
      </c>
      <c r="G124" s="1" t="s">
        <v>19</v>
      </c>
      <c r="H124" s="1">
        <v>28</v>
      </c>
      <c r="I124" s="1">
        <v>34</v>
      </c>
      <c r="J124" s="1" t="s">
        <v>95</v>
      </c>
      <c r="K124" s="1">
        <v>0</v>
      </c>
      <c r="L124" s="1" t="s">
        <v>30</v>
      </c>
      <c r="M124" s="1" t="s">
        <v>302</v>
      </c>
      <c r="N124" s="1">
        <v>0</v>
      </c>
      <c r="O124" s="1" t="s">
        <v>58</v>
      </c>
      <c r="P124" s="1" t="s">
        <v>274</v>
      </c>
    </row>
    <row r="125" spans="1:16" ht="15.75" customHeight="1" x14ac:dyDescent="0.25">
      <c r="A125" s="1" t="str">
        <f t="shared" si="0"/>
        <v>2021-Lyon</v>
      </c>
      <c r="B125" s="1">
        <v>2021</v>
      </c>
      <c r="C125" s="2">
        <v>44333</v>
      </c>
      <c r="D125" s="1" t="s">
        <v>213</v>
      </c>
      <c r="E125" s="1" t="s">
        <v>36</v>
      </c>
      <c r="F125" s="1" t="s">
        <v>37</v>
      </c>
      <c r="G125" s="1" t="s">
        <v>19</v>
      </c>
      <c r="H125" s="1">
        <v>28</v>
      </c>
      <c r="I125" s="1">
        <v>45</v>
      </c>
      <c r="J125" s="1" t="s">
        <v>83</v>
      </c>
      <c r="K125" s="1">
        <v>2</v>
      </c>
      <c r="L125" s="1" t="s">
        <v>84</v>
      </c>
      <c r="M125" s="1" t="s">
        <v>44</v>
      </c>
      <c r="N125" s="1">
        <v>0</v>
      </c>
      <c r="O125" s="1" t="s">
        <v>45</v>
      </c>
      <c r="P125" s="1" t="s">
        <v>174</v>
      </c>
    </row>
    <row r="126" spans="1:16" ht="15.75" customHeight="1" x14ac:dyDescent="0.25">
      <c r="A126" s="1" t="str">
        <f t="shared" si="0"/>
        <v>2021-Geneva</v>
      </c>
      <c r="B126" s="1">
        <v>2021</v>
      </c>
      <c r="C126" s="2">
        <v>44332</v>
      </c>
      <c r="D126" s="1" t="s">
        <v>209</v>
      </c>
      <c r="E126" s="1" t="s">
        <v>36</v>
      </c>
      <c r="F126" s="1" t="s">
        <v>37</v>
      </c>
      <c r="G126" s="1" t="s">
        <v>19</v>
      </c>
      <c r="H126" s="1">
        <v>28</v>
      </c>
      <c r="I126" s="1">
        <v>45</v>
      </c>
      <c r="J126" s="1" t="s">
        <v>103</v>
      </c>
      <c r="K126" s="1">
        <v>3</v>
      </c>
      <c r="L126" s="1" t="s">
        <v>104</v>
      </c>
      <c r="M126" s="1" t="s">
        <v>120</v>
      </c>
      <c r="N126" s="1">
        <v>0</v>
      </c>
      <c r="O126" s="1" t="s">
        <v>118</v>
      </c>
      <c r="P126" s="1" t="s">
        <v>303</v>
      </c>
    </row>
    <row r="127" spans="1:16" ht="15.75" customHeight="1" x14ac:dyDescent="0.25">
      <c r="A127" s="1" t="str">
        <f t="shared" si="0"/>
        <v>2021-Rome Masters</v>
      </c>
      <c r="B127" s="1">
        <v>2021</v>
      </c>
      <c r="C127" s="2">
        <v>44325</v>
      </c>
      <c r="D127" s="1" t="s">
        <v>217</v>
      </c>
      <c r="E127" s="1" t="s">
        <v>17</v>
      </c>
      <c r="F127" s="1" t="s">
        <v>37</v>
      </c>
      <c r="G127" s="1" t="s">
        <v>19</v>
      </c>
      <c r="H127" s="1">
        <v>56</v>
      </c>
      <c r="I127" s="1">
        <v>43</v>
      </c>
      <c r="J127" s="1" t="s">
        <v>207</v>
      </c>
      <c r="K127" s="1">
        <v>2</v>
      </c>
      <c r="L127" s="1" t="s">
        <v>21</v>
      </c>
      <c r="M127" s="1" t="s">
        <v>82</v>
      </c>
      <c r="N127" s="1">
        <v>0</v>
      </c>
      <c r="O127" s="1" t="s">
        <v>65</v>
      </c>
      <c r="P127" s="1" t="s">
        <v>304</v>
      </c>
    </row>
    <row r="128" spans="1:16" ht="15.75" customHeight="1" x14ac:dyDescent="0.25">
      <c r="A128" s="1" t="str">
        <f t="shared" si="0"/>
        <v>2021-Madrid Masters</v>
      </c>
      <c r="B128" s="1">
        <v>2021</v>
      </c>
      <c r="C128" s="2">
        <v>44318</v>
      </c>
      <c r="D128" s="1" t="s">
        <v>219</v>
      </c>
      <c r="E128" s="1" t="s">
        <v>17</v>
      </c>
      <c r="F128" s="1" t="s">
        <v>37</v>
      </c>
      <c r="G128" s="1" t="s">
        <v>19</v>
      </c>
      <c r="H128" s="1">
        <v>56</v>
      </c>
      <c r="I128" s="1">
        <v>55</v>
      </c>
      <c r="J128" s="1" t="s">
        <v>220</v>
      </c>
      <c r="K128" s="1">
        <v>5</v>
      </c>
      <c r="L128" s="1" t="s">
        <v>221</v>
      </c>
      <c r="M128" s="1" t="s">
        <v>126</v>
      </c>
      <c r="N128" s="1">
        <v>0</v>
      </c>
      <c r="O128" s="1" t="s">
        <v>58</v>
      </c>
      <c r="P128" s="1" t="s">
        <v>305</v>
      </c>
    </row>
    <row r="129" spans="1:16" ht="15.75" customHeight="1" x14ac:dyDescent="0.25">
      <c r="A129" s="1" t="str">
        <f t="shared" si="0"/>
        <v>2021-Estoril</v>
      </c>
      <c r="B129" s="1">
        <v>2021</v>
      </c>
      <c r="C129" s="2">
        <v>44312</v>
      </c>
      <c r="D129" s="1" t="s">
        <v>223</v>
      </c>
      <c r="E129" s="1" t="s">
        <v>36</v>
      </c>
      <c r="F129" s="1" t="s">
        <v>37</v>
      </c>
      <c r="G129" s="1" t="s">
        <v>19</v>
      </c>
      <c r="H129" s="1">
        <v>28</v>
      </c>
      <c r="I129" s="1">
        <v>31</v>
      </c>
      <c r="J129" s="1" t="s">
        <v>251</v>
      </c>
      <c r="K129" s="1">
        <v>7</v>
      </c>
      <c r="L129" s="1" t="s">
        <v>21</v>
      </c>
      <c r="M129" s="1" t="s">
        <v>44</v>
      </c>
      <c r="N129" s="1">
        <v>0</v>
      </c>
      <c r="O129" s="1" t="s">
        <v>45</v>
      </c>
      <c r="P129" s="1" t="s">
        <v>306</v>
      </c>
    </row>
    <row r="130" spans="1:16" ht="15.75" customHeight="1" x14ac:dyDescent="0.25">
      <c r="A130" s="1" t="str">
        <f t="shared" si="0"/>
        <v>2021-Munich</v>
      </c>
      <c r="B130" s="1">
        <v>2021</v>
      </c>
      <c r="C130" s="2">
        <v>44312</v>
      </c>
      <c r="D130" s="1" t="s">
        <v>224</v>
      </c>
      <c r="E130" s="1" t="s">
        <v>36</v>
      </c>
      <c r="F130" s="1" t="s">
        <v>37</v>
      </c>
      <c r="G130" s="1" t="s">
        <v>19</v>
      </c>
      <c r="H130" s="1">
        <v>28</v>
      </c>
      <c r="I130" s="1">
        <v>34</v>
      </c>
      <c r="J130" s="1" t="s">
        <v>246</v>
      </c>
      <c r="K130" s="1">
        <v>5</v>
      </c>
      <c r="L130" s="1" t="s">
        <v>247</v>
      </c>
      <c r="M130" s="1" t="s">
        <v>307</v>
      </c>
      <c r="N130" s="1">
        <v>7</v>
      </c>
      <c r="O130" s="1" t="s">
        <v>221</v>
      </c>
      <c r="P130" s="1" t="s">
        <v>140</v>
      </c>
    </row>
    <row r="131" spans="1:16" ht="15.75" customHeight="1" x14ac:dyDescent="0.25">
      <c r="A131" s="1" t="str">
        <f t="shared" si="0"/>
        <v>2021-Barcelona</v>
      </c>
      <c r="B131" s="1">
        <v>2021</v>
      </c>
      <c r="C131" s="2">
        <v>44305</v>
      </c>
      <c r="D131" s="1" t="s">
        <v>227</v>
      </c>
      <c r="E131" s="1" t="s">
        <v>26</v>
      </c>
      <c r="F131" s="1" t="s">
        <v>37</v>
      </c>
      <c r="G131" s="1" t="s">
        <v>19</v>
      </c>
      <c r="H131" s="1">
        <v>48</v>
      </c>
      <c r="I131" s="1">
        <v>34</v>
      </c>
      <c r="J131" s="1" t="s">
        <v>207</v>
      </c>
      <c r="K131" s="1">
        <v>1</v>
      </c>
      <c r="L131" s="1" t="s">
        <v>21</v>
      </c>
      <c r="M131" s="1" t="s">
        <v>83</v>
      </c>
      <c r="N131" s="1">
        <v>2</v>
      </c>
      <c r="O131" s="1" t="s">
        <v>84</v>
      </c>
      <c r="P131" s="1" t="s">
        <v>308</v>
      </c>
    </row>
    <row r="132" spans="1:16" ht="15.75" customHeight="1" x14ac:dyDescent="0.25">
      <c r="A132" s="1" t="str">
        <f t="shared" si="0"/>
        <v>2021-Belgrade</v>
      </c>
      <c r="B132" s="1">
        <v>2021</v>
      </c>
      <c r="C132" s="2">
        <v>44305</v>
      </c>
      <c r="D132" s="1" t="s">
        <v>228</v>
      </c>
      <c r="E132" s="1" t="s">
        <v>36</v>
      </c>
      <c r="F132" s="1" t="s">
        <v>37</v>
      </c>
      <c r="G132" s="1" t="s">
        <v>19</v>
      </c>
      <c r="H132" s="1">
        <v>28</v>
      </c>
      <c r="I132" s="1">
        <v>24</v>
      </c>
      <c r="J132" s="1" t="s">
        <v>126</v>
      </c>
      <c r="K132" s="1">
        <v>2</v>
      </c>
      <c r="L132" s="1" t="s">
        <v>58</v>
      </c>
      <c r="M132" s="1" t="s">
        <v>262</v>
      </c>
      <c r="N132" s="1">
        <v>3</v>
      </c>
      <c r="O132" s="1" t="s">
        <v>23</v>
      </c>
      <c r="P132" s="1" t="s">
        <v>309</v>
      </c>
    </row>
    <row r="133" spans="1:16" ht="15.75" customHeight="1" x14ac:dyDescent="0.25">
      <c r="A133" s="1" t="str">
        <f t="shared" si="0"/>
        <v>2021-Monte Carlo Masters</v>
      </c>
      <c r="B133" s="1">
        <v>2021</v>
      </c>
      <c r="C133" s="2">
        <v>44297</v>
      </c>
      <c r="D133" s="1" t="s">
        <v>230</v>
      </c>
      <c r="E133" s="1" t="s">
        <v>17</v>
      </c>
      <c r="F133" s="1" t="s">
        <v>37</v>
      </c>
      <c r="G133" s="1" t="s">
        <v>19</v>
      </c>
      <c r="H133" s="1">
        <v>56</v>
      </c>
      <c r="I133" s="1">
        <v>24</v>
      </c>
      <c r="J133" s="1" t="s">
        <v>83</v>
      </c>
      <c r="K133" s="1">
        <v>4</v>
      </c>
      <c r="L133" s="1" t="s">
        <v>84</v>
      </c>
      <c r="M133" s="1" t="s">
        <v>33</v>
      </c>
      <c r="N133" s="1">
        <v>6</v>
      </c>
      <c r="O133" s="1" t="s">
        <v>23</v>
      </c>
      <c r="P133" s="1" t="s">
        <v>174</v>
      </c>
    </row>
    <row r="134" spans="1:16" ht="15.75" customHeight="1" x14ac:dyDescent="0.25">
      <c r="A134" s="1" t="str">
        <f t="shared" si="0"/>
        <v>2021-Cagliari</v>
      </c>
      <c r="B134" s="1">
        <v>2021</v>
      </c>
      <c r="C134" s="2">
        <v>44291</v>
      </c>
      <c r="D134" s="1" t="s">
        <v>310</v>
      </c>
      <c r="E134" s="1" t="s">
        <v>36</v>
      </c>
      <c r="F134" s="1" t="s">
        <v>37</v>
      </c>
      <c r="G134" s="1" t="s">
        <v>19</v>
      </c>
      <c r="H134" s="1">
        <v>28</v>
      </c>
      <c r="I134" s="1">
        <v>6</v>
      </c>
      <c r="J134" s="1" t="s">
        <v>149</v>
      </c>
      <c r="K134" s="1">
        <v>3</v>
      </c>
      <c r="L134" s="1" t="s">
        <v>58</v>
      </c>
      <c r="M134" s="1" t="s">
        <v>159</v>
      </c>
      <c r="N134" s="1">
        <v>0</v>
      </c>
      <c r="O134" s="1" t="s">
        <v>65</v>
      </c>
      <c r="P134" s="1" t="s">
        <v>311</v>
      </c>
    </row>
    <row r="135" spans="1:16" ht="15.75" customHeight="1" x14ac:dyDescent="0.25">
      <c r="A135" s="1" t="str">
        <f t="shared" si="0"/>
        <v>2021-Marbella</v>
      </c>
      <c r="B135" s="1">
        <v>2021</v>
      </c>
      <c r="C135" s="2">
        <v>44291</v>
      </c>
      <c r="D135" s="1" t="s">
        <v>312</v>
      </c>
      <c r="E135" s="1" t="s">
        <v>36</v>
      </c>
      <c r="F135" s="1" t="s">
        <v>37</v>
      </c>
      <c r="G135" s="1" t="s">
        <v>19</v>
      </c>
      <c r="H135" s="1">
        <v>28</v>
      </c>
      <c r="I135" s="1">
        <v>37</v>
      </c>
      <c r="J135" s="1" t="s">
        <v>165</v>
      </c>
      <c r="K135" s="1">
        <v>1</v>
      </c>
      <c r="L135" s="1" t="s">
        <v>21</v>
      </c>
      <c r="M135" s="1" t="s">
        <v>313</v>
      </c>
      <c r="N135" s="1">
        <v>0</v>
      </c>
      <c r="O135" s="1" t="s">
        <v>21</v>
      </c>
      <c r="P135" s="1" t="s">
        <v>314</v>
      </c>
    </row>
    <row r="136" spans="1:16" ht="15.75" customHeight="1" x14ac:dyDescent="0.25">
      <c r="A136" s="1" t="str">
        <f t="shared" si="0"/>
        <v>2021-Miami Masters</v>
      </c>
      <c r="B136" s="1">
        <v>2021</v>
      </c>
      <c r="C136" s="2">
        <v>44279</v>
      </c>
      <c r="D136" s="1" t="s">
        <v>239</v>
      </c>
      <c r="E136" s="1" t="s">
        <v>17</v>
      </c>
      <c r="F136" s="1" t="s">
        <v>18</v>
      </c>
      <c r="G136" s="1" t="s">
        <v>19</v>
      </c>
      <c r="H136" s="1">
        <v>96</v>
      </c>
      <c r="I136" s="1">
        <v>53</v>
      </c>
      <c r="J136" s="1" t="s">
        <v>51</v>
      </c>
      <c r="K136" s="1">
        <v>26</v>
      </c>
      <c r="L136" s="1" t="s">
        <v>52</v>
      </c>
      <c r="M136" s="1" t="s">
        <v>57</v>
      </c>
      <c r="N136" s="1">
        <v>0</v>
      </c>
      <c r="O136" s="1" t="s">
        <v>58</v>
      </c>
      <c r="P136" s="1" t="s">
        <v>315</v>
      </c>
    </row>
    <row r="137" spans="1:16" ht="15.75" customHeight="1" x14ac:dyDescent="0.25">
      <c r="A137" s="1" t="str">
        <f t="shared" si="0"/>
        <v>2021-Acapulco</v>
      </c>
      <c r="B137" s="1">
        <v>2021</v>
      </c>
      <c r="C137" s="2">
        <v>44270</v>
      </c>
      <c r="D137" s="1" t="s">
        <v>25</v>
      </c>
      <c r="E137" s="1" t="s">
        <v>26</v>
      </c>
      <c r="F137" s="1" t="s">
        <v>18</v>
      </c>
      <c r="G137" s="1" t="s">
        <v>19</v>
      </c>
      <c r="H137" s="1">
        <v>32</v>
      </c>
      <c r="I137" s="1">
        <v>38</v>
      </c>
      <c r="J137" s="1" t="s">
        <v>220</v>
      </c>
      <c r="K137" s="1">
        <v>2</v>
      </c>
      <c r="L137" s="1" t="s">
        <v>221</v>
      </c>
      <c r="M137" s="1" t="s">
        <v>83</v>
      </c>
      <c r="N137" s="1">
        <v>0</v>
      </c>
      <c r="O137" s="1" t="s">
        <v>84</v>
      </c>
      <c r="P137" s="1" t="s">
        <v>316</v>
      </c>
    </row>
    <row r="138" spans="1:16" ht="15.75" customHeight="1" x14ac:dyDescent="0.25">
      <c r="A138" s="1" t="str">
        <f t="shared" si="0"/>
        <v>2021-Dubai</v>
      </c>
      <c r="B138" s="1">
        <v>2021</v>
      </c>
      <c r="C138" s="2">
        <v>44269</v>
      </c>
      <c r="D138" s="1" t="s">
        <v>32</v>
      </c>
      <c r="E138" s="1" t="s">
        <v>26</v>
      </c>
      <c r="F138" s="1" t="s">
        <v>18</v>
      </c>
      <c r="G138" s="1" t="s">
        <v>19</v>
      </c>
      <c r="H138" s="1">
        <v>48</v>
      </c>
      <c r="I138" s="1">
        <v>80</v>
      </c>
      <c r="J138" s="1" t="s">
        <v>262</v>
      </c>
      <c r="K138" s="1">
        <v>0</v>
      </c>
      <c r="L138" s="1" t="s">
        <v>23</v>
      </c>
      <c r="M138" s="1" t="s">
        <v>317</v>
      </c>
      <c r="N138" s="1">
        <v>0</v>
      </c>
      <c r="O138" s="1" t="s">
        <v>293</v>
      </c>
      <c r="P138" s="1" t="s">
        <v>24</v>
      </c>
    </row>
    <row r="139" spans="1:16" ht="15.75" customHeight="1" x14ac:dyDescent="0.25">
      <c r="A139" s="1" t="str">
        <f t="shared" si="0"/>
        <v>2021-Doha</v>
      </c>
      <c r="B139" s="1">
        <v>2021</v>
      </c>
      <c r="C139" s="2">
        <v>44263</v>
      </c>
      <c r="D139" s="1" t="s">
        <v>47</v>
      </c>
      <c r="E139" s="1" t="s">
        <v>36</v>
      </c>
      <c r="F139" s="1" t="s">
        <v>18</v>
      </c>
      <c r="G139" s="1" t="s">
        <v>19</v>
      </c>
      <c r="H139" s="1">
        <v>28</v>
      </c>
      <c r="I139" s="1">
        <v>67</v>
      </c>
      <c r="J139" s="1" t="s">
        <v>246</v>
      </c>
      <c r="K139" s="1">
        <v>0</v>
      </c>
      <c r="L139" s="1" t="s">
        <v>247</v>
      </c>
      <c r="M139" s="1" t="s">
        <v>89</v>
      </c>
      <c r="N139" s="1">
        <v>0</v>
      </c>
      <c r="O139" s="1" t="s">
        <v>21</v>
      </c>
      <c r="P139" s="1" t="s">
        <v>127</v>
      </c>
    </row>
    <row r="140" spans="1:16" ht="15.75" customHeight="1" x14ac:dyDescent="0.25">
      <c r="A140" s="1" t="str">
        <f t="shared" si="0"/>
        <v>2021-Marseille</v>
      </c>
      <c r="B140" s="1">
        <v>2021</v>
      </c>
      <c r="C140" s="2">
        <v>44263</v>
      </c>
      <c r="D140" s="1" t="s">
        <v>50</v>
      </c>
      <c r="E140" s="1" t="s">
        <v>36</v>
      </c>
      <c r="F140" s="1" t="s">
        <v>18</v>
      </c>
      <c r="G140" s="1" t="s">
        <v>19</v>
      </c>
      <c r="H140" s="1">
        <v>28</v>
      </c>
      <c r="I140" s="1">
        <v>66</v>
      </c>
      <c r="J140" s="1" t="s">
        <v>22</v>
      </c>
      <c r="K140" s="1">
        <v>1</v>
      </c>
      <c r="L140" s="1" t="s">
        <v>23</v>
      </c>
      <c r="M140" s="1" t="s">
        <v>318</v>
      </c>
      <c r="N140" s="1">
        <v>0</v>
      </c>
      <c r="O140" s="1" t="s">
        <v>54</v>
      </c>
      <c r="P140" s="1" t="s">
        <v>319</v>
      </c>
    </row>
    <row r="141" spans="1:16" ht="15.75" customHeight="1" x14ac:dyDescent="0.25">
      <c r="A141" s="1" t="str">
        <f t="shared" si="0"/>
        <v>2021-Santiago</v>
      </c>
      <c r="B141" s="1">
        <v>2021</v>
      </c>
      <c r="C141" s="2">
        <v>44263</v>
      </c>
      <c r="D141" s="1" t="s">
        <v>35</v>
      </c>
      <c r="E141" s="1" t="s">
        <v>36</v>
      </c>
      <c r="F141" s="1" t="s">
        <v>37</v>
      </c>
      <c r="G141" s="1" t="s">
        <v>19</v>
      </c>
      <c r="H141" s="1">
        <v>28</v>
      </c>
      <c r="I141" s="1">
        <v>62</v>
      </c>
      <c r="J141" s="1" t="s">
        <v>320</v>
      </c>
      <c r="K141" s="1">
        <v>1</v>
      </c>
      <c r="L141" s="1" t="s">
        <v>39</v>
      </c>
      <c r="M141" s="1" t="s">
        <v>321</v>
      </c>
      <c r="N141" s="1">
        <v>0</v>
      </c>
      <c r="O141" s="1" t="s">
        <v>41</v>
      </c>
      <c r="P141" s="1" t="s">
        <v>322</v>
      </c>
    </row>
    <row r="142" spans="1:16" ht="15.75" customHeight="1" x14ac:dyDescent="0.25">
      <c r="A142" s="1" t="str">
        <f t="shared" si="0"/>
        <v>2021-Rotterdam</v>
      </c>
      <c r="B142" s="1">
        <v>2021</v>
      </c>
      <c r="C142" s="2">
        <v>44256</v>
      </c>
      <c r="D142" s="1" t="s">
        <v>56</v>
      </c>
      <c r="E142" s="1" t="s">
        <v>26</v>
      </c>
      <c r="F142" s="1" t="s">
        <v>18</v>
      </c>
      <c r="G142" s="1" t="s">
        <v>19</v>
      </c>
      <c r="H142" s="1">
        <v>32</v>
      </c>
      <c r="I142" s="1">
        <v>60</v>
      </c>
      <c r="J142" s="1" t="s">
        <v>33</v>
      </c>
      <c r="K142" s="1">
        <v>4</v>
      </c>
      <c r="L142" s="1" t="s">
        <v>23</v>
      </c>
      <c r="M142" s="1" t="s">
        <v>323</v>
      </c>
      <c r="N142" s="1">
        <v>0</v>
      </c>
      <c r="O142" s="1" t="s">
        <v>324</v>
      </c>
      <c r="P142" s="1" t="s">
        <v>315</v>
      </c>
    </row>
    <row r="143" spans="1:16" ht="15.75" customHeight="1" x14ac:dyDescent="0.25">
      <c r="A143" s="1" t="str">
        <f t="shared" si="0"/>
        <v>2021-Buenos Aires</v>
      </c>
      <c r="B143" s="1">
        <v>2021</v>
      </c>
      <c r="C143" s="2">
        <v>44256</v>
      </c>
      <c r="D143" s="1" t="s">
        <v>60</v>
      </c>
      <c r="E143" s="1" t="s">
        <v>36</v>
      </c>
      <c r="F143" s="1" t="s">
        <v>37</v>
      </c>
      <c r="G143" s="1" t="s">
        <v>19</v>
      </c>
      <c r="H143" s="1">
        <v>28</v>
      </c>
      <c r="I143" s="1">
        <v>27</v>
      </c>
      <c r="J143" s="1" t="s">
        <v>243</v>
      </c>
      <c r="K143" s="1">
        <v>1</v>
      </c>
      <c r="L143" s="1" t="s">
        <v>41</v>
      </c>
      <c r="M143" s="1" t="s">
        <v>185</v>
      </c>
      <c r="N143" s="1">
        <v>0</v>
      </c>
      <c r="O143" s="1" t="s">
        <v>41</v>
      </c>
      <c r="P143" s="1" t="s">
        <v>325</v>
      </c>
    </row>
    <row r="144" spans="1:16" ht="15.75" customHeight="1" x14ac:dyDescent="0.25">
      <c r="A144" s="1" t="str">
        <f t="shared" si="0"/>
        <v>2021-Cordoba</v>
      </c>
      <c r="B144" s="1">
        <v>2021</v>
      </c>
      <c r="C144" s="2">
        <v>44249</v>
      </c>
      <c r="D144" s="1" t="s">
        <v>67</v>
      </c>
      <c r="E144" s="1" t="s">
        <v>36</v>
      </c>
      <c r="F144" s="1" t="s">
        <v>37</v>
      </c>
      <c r="G144" s="1" t="s">
        <v>19</v>
      </c>
      <c r="H144" s="1">
        <v>28</v>
      </c>
      <c r="I144" s="1">
        <v>35</v>
      </c>
      <c r="J144" s="1" t="s">
        <v>326</v>
      </c>
      <c r="K144" s="1">
        <v>0</v>
      </c>
      <c r="L144" s="1" t="s">
        <v>41</v>
      </c>
      <c r="M144" s="1" t="s">
        <v>251</v>
      </c>
      <c r="N144" s="1">
        <v>0</v>
      </c>
      <c r="O144" s="1" t="s">
        <v>21</v>
      </c>
      <c r="P144" s="1" t="s">
        <v>327</v>
      </c>
    </row>
    <row r="145" spans="1:16" ht="15.75" customHeight="1" x14ac:dyDescent="0.25">
      <c r="A145" s="1" t="str">
        <f t="shared" si="0"/>
        <v>2021-Montpellier</v>
      </c>
      <c r="B145" s="1">
        <v>2021</v>
      </c>
      <c r="C145" s="2">
        <v>44249</v>
      </c>
      <c r="D145" s="1" t="s">
        <v>77</v>
      </c>
      <c r="E145" s="1" t="s">
        <v>36</v>
      </c>
      <c r="F145" s="1" t="s">
        <v>18</v>
      </c>
      <c r="G145" s="1" t="s">
        <v>19</v>
      </c>
      <c r="H145" s="1">
        <v>28</v>
      </c>
      <c r="I145" s="1">
        <v>57</v>
      </c>
      <c r="J145" s="1" t="s">
        <v>237</v>
      </c>
      <c r="K145" s="1">
        <v>2</v>
      </c>
      <c r="L145" s="1" t="s">
        <v>238</v>
      </c>
      <c r="M145" s="1" t="s">
        <v>89</v>
      </c>
      <c r="N145" s="1">
        <v>0</v>
      </c>
      <c r="O145" s="1" t="s">
        <v>21</v>
      </c>
      <c r="P145" s="1" t="s">
        <v>328</v>
      </c>
    </row>
    <row r="146" spans="1:16" ht="15.75" customHeight="1" x14ac:dyDescent="0.25">
      <c r="A146" s="1" t="str">
        <f t="shared" si="0"/>
        <v>2021-Singapore</v>
      </c>
      <c r="B146" s="1">
        <v>2021</v>
      </c>
      <c r="C146" s="2">
        <v>44249</v>
      </c>
      <c r="D146" s="1" t="s">
        <v>329</v>
      </c>
      <c r="E146" s="1" t="s">
        <v>36</v>
      </c>
      <c r="F146" s="1" t="s">
        <v>18</v>
      </c>
      <c r="G146" s="1" t="s">
        <v>19</v>
      </c>
      <c r="H146" s="1">
        <v>28</v>
      </c>
      <c r="I146" s="1">
        <v>59</v>
      </c>
      <c r="J146" s="1" t="s">
        <v>330</v>
      </c>
      <c r="K146" s="1">
        <v>0</v>
      </c>
      <c r="L146" s="1" t="s">
        <v>28</v>
      </c>
      <c r="M146" s="1" t="s">
        <v>150</v>
      </c>
      <c r="N146" s="1">
        <v>0</v>
      </c>
      <c r="O146" s="1" t="s">
        <v>151</v>
      </c>
      <c r="P146" s="1" t="s">
        <v>331</v>
      </c>
    </row>
    <row r="147" spans="1:16" ht="15.75" customHeight="1" x14ac:dyDescent="0.25">
      <c r="A147" s="1" t="str">
        <f t="shared" si="0"/>
        <v>2021-Australian Open</v>
      </c>
      <c r="B147" s="1">
        <v>2021</v>
      </c>
      <c r="C147" s="2">
        <v>44235</v>
      </c>
      <c r="D147" s="1" t="s">
        <v>80</v>
      </c>
      <c r="E147" s="1" t="s">
        <v>81</v>
      </c>
      <c r="F147" s="1" t="s">
        <v>18</v>
      </c>
      <c r="G147" s="1" t="s">
        <v>19</v>
      </c>
      <c r="H147" s="1">
        <v>128</v>
      </c>
      <c r="I147" s="1">
        <v>65</v>
      </c>
      <c r="J147" s="1" t="s">
        <v>82</v>
      </c>
      <c r="K147" s="1">
        <v>1</v>
      </c>
      <c r="L147" s="1" t="s">
        <v>65</v>
      </c>
      <c r="M147" s="1" t="s">
        <v>22</v>
      </c>
      <c r="N147" s="1">
        <v>0</v>
      </c>
      <c r="O147" s="1" t="s">
        <v>23</v>
      </c>
      <c r="P147" s="1" t="s">
        <v>332</v>
      </c>
    </row>
    <row r="148" spans="1:16" ht="15.75" customHeight="1" x14ac:dyDescent="0.25">
      <c r="A148" s="1" t="str">
        <f t="shared" si="0"/>
        <v>2021-Great Ocean Road Open</v>
      </c>
      <c r="B148" s="1">
        <v>2021</v>
      </c>
      <c r="C148" s="2">
        <v>44228</v>
      </c>
      <c r="D148" s="1" t="s">
        <v>333</v>
      </c>
      <c r="E148" s="1" t="s">
        <v>36</v>
      </c>
      <c r="F148" s="1" t="s">
        <v>18</v>
      </c>
      <c r="G148" s="1" t="s">
        <v>19</v>
      </c>
      <c r="H148" s="1">
        <v>64</v>
      </c>
      <c r="I148" s="1">
        <v>55</v>
      </c>
      <c r="J148" s="1" t="s">
        <v>57</v>
      </c>
      <c r="K148" s="1">
        <v>4</v>
      </c>
      <c r="L148" s="1" t="s">
        <v>58</v>
      </c>
      <c r="M148" s="1" t="s">
        <v>334</v>
      </c>
      <c r="N148" s="1">
        <v>0</v>
      </c>
      <c r="O148" s="1" t="s">
        <v>58</v>
      </c>
      <c r="P148" s="1" t="s">
        <v>315</v>
      </c>
    </row>
    <row r="149" spans="1:16" ht="15.75" customHeight="1" x14ac:dyDescent="0.25">
      <c r="A149" s="1" t="str">
        <f t="shared" si="0"/>
        <v>2021-Murray River Open</v>
      </c>
      <c r="B149" s="1">
        <v>2021</v>
      </c>
      <c r="C149" s="2">
        <v>44228</v>
      </c>
      <c r="D149" s="1" t="s">
        <v>335</v>
      </c>
      <c r="E149" s="1" t="s">
        <v>36</v>
      </c>
      <c r="F149" s="1" t="s">
        <v>18</v>
      </c>
      <c r="G149" s="1" t="s">
        <v>19</v>
      </c>
      <c r="H149" s="1">
        <v>64</v>
      </c>
      <c r="I149" s="1">
        <v>68</v>
      </c>
      <c r="J149" s="1" t="s">
        <v>336</v>
      </c>
      <c r="K149" s="1">
        <v>8</v>
      </c>
      <c r="L149" s="1" t="s">
        <v>45</v>
      </c>
      <c r="M149" s="1" t="s">
        <v>117</v>
      </c>
      <c r="N149" s="1">
        <v>0</v>
      </c>
      <c r="O149" s="1" t="s">
        <v>118</v>
      </c>
      <c r="P149" s="1" t="s">
        <v>132</v>
      </c>
    </row>
    <row r="150" spans="1:16" ht="15.75" customHeight="1" x14ac:dyDescent="0.25">
      <c r="A150" s="1" t="str">
        <f t="shared" si="0"/>
        <v>2021-Antalya</v>
      </c>
      <c r="B150" s="1">
        <v>2021</v>
      </c>
      <c r="C150" s="2">
        <v>44201</v>
      </c>
      <c r="D150" s="1" t="s">
        <v>337</v>
      </c>
      <c r="E150" s="1" t="s">
        <v>36</v>
      </c>
      <c r="F150" s="1" t="s">
        <v>18</v>
      </c>
      <c r="G150" s="1" t="s">
        <v>19</v>
      </c>
      <c r="H150" s="1">
        <v>32</v>
      </c>
      <c r="I150" s="1">
        <v>37</v>
      </c>
      <c r="J150" s="1" t="s">
        <v>27</v>
      </c>
      <c r="K150" s="1">
        <v>4</v>
      </c>
      <c r="L150" s="1" t="s">
        <v>28</v>
      </c>
      <c r="M150" s="1" t="s">
        <v>150</v>
      </c>
      <c r="N150" s="1">
        <v>0</v>
      </c>
      <c r="O150" s="1" t="s">
        <v>151</v>
      </c>
      <c r="P150" s="1" t="s">
        <v>338</v>
      </c>
    </row>
    <row r="151" spans="1:16" ht="15.75" customHeight="1" x14ac:dyDescent="0.25">
      <c r="A151" s="1" t="str">
        <f t="shared" si="0"/>
        <v>2021-Delray Beach</v>
      </c>
      <c r="B151" s="1">
        <v>2021</v>
      </c>
      <c r="C151" s="2">
        <v>44200</v>
      </c>
      <c r="D151" s="1" t="s">
        <v>62</v>
      </c>
      <c r="E151" s="1" t="s">
        <v>36</v>
      </c>
      <c r="F151" s="1" t="s">
        <v>18</v>
      </c>
      <c r="G151" s="1" t="s">
        <v>19</v>
      </c>
      <c r="H151" s="1">
        <v>32</v>
      </c>
      <c r="I151" s="1">
        <v>41</v>
      </c>
      <c r="J151" s="1" t="s">
        <v>51</v>
      </c>
      <c r="K151" s="1">
        <v>4</v>
      </c>
      <c r="L151" s="1" t="s">
        <v>52</v>
      </c>
      <c r="M151" s="1" t="s">
        <v>95</v>
      </c>
      <c r="N151" s="1">
        <v>0</v>
      </c>
      <c r="O151" s="1" t="s">
        <v>30</v>
      </c>
      <c r="P151" s="1" t="s">
        <v>174</v>
      </c>
    </row>
    <row r="152" spans="1:16" ht="15.75" customHeight="1" x14ac:dyDescent="0.25">
      <c r="A152" s="1" t="str">
        <f t="shared" si="0"/>
        <v>2020-Tour Finals</v>
      </c>
      <c r="B152" s="1">
        <v>2020</v>
      </c>
      <c r="C152" s="2">
        <v>44151</v>
      </c>
      <c r="D152" s="1" t="s">
        <v>101</v>
      </c>
      <c r="E152" s="1" t="s">
        <v>102</v>
      </c>
      <c r="F152" s="1" t="s">
        <v>18</v>
      </c>
      <c r="G152" s="1" t="s">
        <v>72</v>
      </c>
      <c r="H152" s="1">
        <v>8</v>
      </c>
      <c r="I152" s="1">
        <v>98</v>
      </c>
      <c r="J152" s="1" t="s">
        <v>22</v>
      </c>
      <c r="K152" s="1">
        <v>4</v>
      </c>
      <c r="L152" s="1" t="s">
        <v>23</v>
      </c>
      <c r="M152" s="1" t="s">
        <v>339</v>
      </c>
      <c r="N152" s="1">
        <v>0</v>
      </c>
      <c r="O152" s="1" t="s">
        <v>177</v>
      </c>
      <c r="P152" s="1" t="s">
        <v>340</v>
      </c>
    </row>
    <row r="153" spans="1:16" ht="15.75" customHeight="1" x14ac:dyDescent="0.25">
      <c r="A153" s="1" t="str">
        <f t="shared" si="0"/>
        <v>2020-Sofia</v>
      </c>
      <c r="B153" s="1">
        <v>2020</v>
      </c>
      <c r="C153" s="2">
        <v>44144</v>
      </c>
      <c r="D153" s="1" t="s">
        <v>141</v>
      </c>
      <c r="E153" s="1" t="s">
        <v>36</v>
      </c>
      <c r="F153" s="1" t="s">
        <v>18</v>
      </c>
      <c r="G153" s="1" t="s">
        <v>19</v>
      </c>
      <c r="H153" s="1">
        <v>32</v>
      </c>
      <c r="I153" s="1">
        <v>73</v>
      </c>
      <c r="J153" s="1" t="s">
        <v>57</v>
      </c>
      <c r="K153" s="1">
        <v>0</v>
      </c>
      <c r="L153" s="1" t="s">
        <v>58</v>
      </c>
      <c r="M153" s="1" t="s">
        <v>341</v>
      </c>
      <c r="N153" s="1">
        <v>0</v>
      </c>
      <c r="O153" s="1" t="s">
        <v>118</v>
      </c>
      <c r="P153" s="1" t="s">
        <v>342</v>
      </c>
    </row>
    <row r="154" spans="1:16" ht="15.75" customHeight="1" x14ac:dyDescent="0.25">
      <c r="A154" s="1" t="str">
        <f t="shared" si="0"/>
        <v>2020-Paris Masters</v>
      </c>
      <c r="B154" s="1">
        <v>2020</v>
      </c>
      <c r="C154" s="2">
        <v>44137</v>
      </c>
      <c r="D154" s="1" t="s">
        <v>112</v>
      </c>
      <c r="E154" s="1" t="s">
        <v>17</v>
      </c>
      <c r="F154" s="1" t="s">
        <v>18</v>
      </c>
      <c r="G154" s="1" t="s">
        <v>19</v>
      </c>
      <c r="H154" s="1">
        <v>64</v>
      </c>
      <c r="I154" s="1">
        <v>81</v>
      </c>
      <c r="J154" s="1" t="s">
        <v>22</v>
      </c>
      <c r="K154" s="1">
        <v>3</v>
      </c>
      <c r="L154" s="1" t="s">
        <v>23</v>
      </c>
      <c r="M154" s="1" t="s">
        <v>220</v>
      </c>
      <c r="N154" s="1">
        <v>0</v>
      </c>
      <c r="O154" s="1" t="s">
        <v>221</v>
      </c>
      <c r="P154" s="1" t="s">
        <v>343</v>
      </c>
    </row>
    <row r="155" spans="1:16" ht="15.75" customHeight="1" x14ac:dyDescent="0.25">
      <c r="A155" s="1" t="str">
        <f t="shared" si="0"/>
        <v>2020-Vienna</v>
      </c>
      <c r="B155" s="1">
        <v>2020</v>
      </c>
      <c r="C155" s="2">
        <v>44130</v>
      </c>
      <c r="D155" s="1" t="s">
        <v>119</v>
      </c>
      <c r="E155" s="1" t="s">
        <v>26</v>
      </c>
      <c r="F155" s="1" t="s">
        <v>18</v>
      </c>
      <c r="G155" s="1" t="s">
        <v>19</v>
      </c>
      <c r="H155" s="1">
        <v>32</v>
      </c>
      <c r="I155" s="1">
        <v>84</v>
      </c>
      <c r="J155" s="1" t="s">
        <v>33</v>
      </c>
      <c r="K155" s="1">
        <v>5</v>
      </c>
      <c r="L155" s="1" t="s">
        <v>23</v>
      </c>
      <c r="M155" s="1" t="s">
        <v>149</v>
      </c>
      <c r="N155" s="1">
        <v>0</v>
      </c>
      <c r="O155" s="1" t="s">
        <v>58</v>
      </c>
      <c r="P155" s="1" t="s">
        <v>49</v>
      </c>
    </row>
    <row r="156" spans="1:16" ht="15.75" customHeight="1" x14ac:dyDescent="0.25">
      <c r="A156" s="1" t="str">
        <f t="shared" si="0"/>
        <v>2020-Nur-Sultan</v>
      </c>
      <c r="B156" s="1">
        <v>2020</v>
      </c>
      <c r="C156" s="2">
        <v>44130</v>
      </c>
      <c r="D156" s="1" t="s">
        <v>277</v>
      </c>
      <c r="E156" s="1" t="s">
        <v>36</v>
      </c>
      <c r="F156" s="1" t="s">
        <v>18</v>
      </c>
      <c r="G156" s="1" t="s">
        <v>19</v>
      </c>
      <c r="H156" s="1">
        <v>32</v>
      </c>
      <c r="I156" s="1">
        <v>53</v>
      </c>
      <c r="J156" s="1" t="s">
        <v>344</v>
      </c>
      <c r="K156" s="1">
        <v>4</v>
      </c>
      <c r="L156" s="1" t="s">
        <v>28</v>
      </c>
      <c r="M156" s="1" t="s">
        <v>158</v>
      </c>
      <c r="N156" s="1">
        <v>0</v>
      </c>
      <c r="O156" s="1" t="s">
        <v>54</v>
      </c>
      <c r="P156" s="1" t="s">
        <v>345</v>
      </c>
    </row>
    <row r="157" spans="1:16" ht="15.75" customHeight="1" x14ac:dyDescent="0.25">
      <c r="A157" s="1" t="str">
        <f t="shared" si="0"/>
        <v>2020-Antwerp</v>
      </c>
      <c r="B157" s="1">
        <v>2020</v>
      </c>
      <c r="C157" s="2">
        <v>44123</v>
      </c>
      <c r="D157" s="1" t="s">
        <v>122</v>
      </c>
      <c r="E157" s="1" t="s">
        <v>36</v>
      </c>
      <c r="F157" s="1" t="s">
        <v>18</v>
      </c>
      <c r="G157" s="1" t="s">
        <v>19</v>
      </c>
      <c r="H157" s="1">
        <v>32</v>
      </c>
      <c r="I157" s="1">
        <v>69</v>
      </c>
      <c r="J157" s="1" t="s">
        <v>298</v>
      </c>
      <c r="K157" s="1">
        <v>0</v>
      </c>
      <c r="L157" s="1" t="s">
        <v>54</v>
      </c>
      <c r="M157" s="1" t="s">
        <v>27</v>
      </c>
      <c r="N157" s="1">
        <v>0</v>
      </c>
      <c r="O157" s="1" t="s">
        <v>28</v>
      </c>
      <c r="P157" s="1" t="s">
        <v>346</v>
      </c>
    </row>
    <row r="158" spans="1:16" ht="15.75" customHeight="1" x14ac:dyDescent="0.25">
      <c r="A158" s="1" t="str">
        <f t="shared" si="0"/>
        <v>2020-Cologne 2</v>
      </c>
      <c r="B158" s="1">
        <v>2020</v>
      </c>
      <c r="C158" s="2">
        <v>44123</v>
      </c>
      <c r="D158" s="1" t="s">
        <v>347</v>
      </c>
      <c r="E158" s="1" t="s">
        <v>36</v>
      </c>
      <c r="F158" s="1" t="s">
        <v>18</v>
      </c>
      <c r="G158" s="1" t="s">
        <v>19</v>
      </c>
      <c r="H158" s="1">
        <v>32</v>
      </c>
      <c r="I158" s="1">
        <v>41</v>
      </c>
      <c r="J158" s="1" t="s">
        <v>220</v>
      </c>
      <c r="K158" s="1">
        <v>1</v>
      </c>
      <c r="L158" s="1" t="s">
        <v>221</v>
      </c>
      <c r="M158" s="1" t="s">
        <v>243</v>
      </c>
      <c r="N158" s="1">
        <v>0</v>
      </c>
      <c r="O158" s="1" t="s">
        <v>41</v>
      </c>
      <c r="P158" s="1" t="s">
        <v>348</v>
      </c>
    </row>
    <row r="159" spans="1:16" ht="15.75" customHeight="1" x14ac:dyDescent="0.25">
      <c r="A159" s="1" t="str">
        <f t="shared" si="0"/>
        <v>2020-St Petersburg</v>
      </c>
      <c r="B159" s="1">
        <v>2020</v>
      </c>
      <c r="C159" s="2">
        <v>44116</v>
      </c>
      <c r="D159" s="1" t="s">
        <v>349</v>
      </c>
      <c r="E159" s="1" t="s">
        <v>26</v>
      </c>
      <c r="F159" s="1" t="s">
        <v>18</v>
      </c>
      <c r="G159" s="1" t="s">
        <v>19</v>
      </c>
      <c r="H159" s="1">
        <v>32</v>
      </c>
      <c r="I159" s="1">
        <v>69</v>
      </c>
      <c r="J159" s="1" t="s">
        <v>33</v>
      </c>
      <c r="K159" s="1">
        <v>3</v>
      </c>
      <c r="L159" s="1" t="s">
        <v>23</v>
      </c>
      <c r="M159" s="1" t="s">
        <v>162</v>
      </c>
      <c r="N159" s="1">
        <v>0</v>
      </c>
      <c r="O159" s="1" t="s">
        <v>147</v>
      </c>
      <c r="P159" s="1" t="s">
        <v>350</v>
      </c>
    </row>
    <row r="160" spans="1:16" ht="15.75" customHeight="1" x14ac:dyDescent="0.25">
      <c r="A160" s="1" t="str">
        <f t="shared" si="0"/>
        <v>2020-Cologne 1</v>
      </c>
      <c r="B160" s="1">
        <v>2020</v>
      </c>
      <c r="C160" s="2">
        <v>44116</v>
      </c>
      <c r="D160" s="1" t="s">
        <v>351</v>
      </c>
      <c r="E160" s="1" t="s">
        <v>36</v>
      </c>
      <c r="F160" s="1" t="s">
        <v>18</v>
      </c>
      <c r="G160" s="1" t="s">
        <v>19</v>
      </c>
      <c r="H160" s="1">
        <v>32</v>
      </c>
      <c r="I160" s="1">
        <v>37</v>
      </c>
      <c r="J160" s="1" t="s">
        <v>220</v>
      </c>
      <c r="K160" s="1">
        <v>1</v>
      </c>
      <c r="L160" s="1" t="s">
        <v>221</v>
      </c>
      <c r="M160" s="1" t="s">
        <v>117</v>
      </c>
      <c r="N160" s="1">
        <v>0</v>
      </c>
      <c r="O160" s="1" t="s">
        <v>118</v>
      </c>
      <c r="P160" s="1" t="s">
        <v>174</v>
      </c>
    </row>
    <row r="161" spans="1:16" ht="15.75" customHeight="1" x14ac:dyDescent="0.25">
      <c r="A161" s="1" t="str">
        <f t="shared" si="0"/>
        <v>2020-Sardinia</v>
      </c>
      <c r="B161" s="1">
        <v>2020</v>
      </c>
      <c r="C161" s="2">
        <v>44116</v>
      </c>
      <c r="D161" s="1" t="s">
        <v>352</v>
      </c>
      <c r="E161" s="1" t="s">
        <v>36</v>
      </c>
      <c r="F161" s="1" t="s">
        <v>37</v>
      </c>
      <c r="G161" s="1" t="s">
        <v>19</v>
      </c>
      <c r="H161" s="1">
        <v>32</v>
      </c>
      <c r="I161" s="1">
        <v>26</v>
      </c>
      <c r="J161" s="1" t="s">
        <v>159</v>
      </c>
      <c r="K161" s="1">
        <v>0</v>
      </c>
      <c r="L161" s="1" t="s">
        <v>65</v>
      </c>
      <c r="M161" s="1" t="s">
        <v>302</v>
      </c>
      <c r="N161" s="1">
        <v>0</v>
      </c>
      <c r="O161" s="1" t="s">
        <v>58</v>
      </c>
      <c r="P161" s="1" t="s">
        <v>353</v>
      </c>
    </row>
    <row r="162" spans="1:16" ht="15.75" customHeight="1" x14ac:dyDescent="0.25">
      <c r="A162" s="1" t="str">
        <f t="shared" si="0"/>
        <v>2020-Roland Garros</v>
      </c>
      <c r="B162" s="1">
        <v>2020</v>
      </c>
      <c r="C162" s="2">
        <v>44102</v>
      </c>
      <c r="D162" s="1" t="s">
        <v>206</v>
      </c>
      <c r="E162" s="1" t="s">
        <v>81</v>
      </c>
      <c r="F162" s="1" t="s">
        <v>37</v>
      </c>
      <c r="G162" s="1" t="s">
        <v>19</v>
      </c>
      <c r="H162" s="1">
        <v>128</v>
      </c>
      <c r="I162" s="1">
        <v>30</v>
      </c>
      <c r="J162" s="1" t="s">
        <v>207</v>
      </c>
      <c r="K162" s="1">
        <v>1</v>
      </c>
      <c r="L162" s="1" t="s">
        <v>21</v>
      </c>
      <c r="M162" s="1" t="s">
        <v>82</v>
      </c>
      <c r="N162" s="1">
        <v>2</v>
      </c>
      <c r="O162" s="1" t="s">
        <v>65</v>
      </c>
      <c r="P162" s="1" t="s">
        <v>354</v>
      </c>
    </row>
    <row r="163" spans="1:16" ht="15.75" customHeight="1" x14ac:dyDescent="0.25">
      <c r="A163" s="1" t="str">
        <f t="shared" si="0"/>
        <v>2020-Hamburg</v>
      </c>
      <c r="B163" s="1">
        <v>2020</v>
      </c>
      <c r="C163" s="2">
        <v>44095</v>
      </c>
      <c r="D163" s="1" t="s">
        <v>180</v>
      </c>
      <c r="E163" s="1" t="s">
        <v>26</v>
      </c>
      <c r="F163" s="1" t="s">
        <v>37</v>
      </c>
      <c r="G163" s="1" t="s">
        <v>19</v>
      </c>
      <c r="H163" s="1">
        <v>32</v>
      </c>
      <c r="I163" s="1">
        <v>32</v>
      </c>
      <c r="J163" s="1" t="s">
        <v>33</v>
      </c>
      <c r="K163" s="1">
        <v>5</v>
      </c>
      <c r="L163" s="1" t="s">
        <v>23</v>
      </c>
      <c r="M163" s="1" t="s">
        <v>83</v>
      </c>
      <c r="N163" s="1">
        <v>2</v>
      </c>
      <c r="O163" s="1" t="s">
        <v>84</v>
      </c>
      <c r="P163" s="1" t="s">
        <v>355</v>
      </c>
    </row>
    <row r="164" spans="1:16" ht="15.75" customHeight="1" x14ac:dyDescent="0.25">
      <c r="A164" s="1" t="str">
        <f t="shared" si="0"/>
        <v>2020-Rome Masters</v>
      </c>
      <c r="B164" s="1">
        <v>2020</v>
      </c>
      <c r="C164" s="2">
        <v>44088</v>
      </c>
      <c r="D164" s="1" t="s">
        <v>217</v>
      </c>
      <c r="E164" s="1" t="s">
        <v>17</v>
      </c>
      <c r="F164" s="1" t="s">
        <v>37</v>
      </c>
      <c r="G164" s="1" t="s">
        <v>19</v>
      </c>
      <c r="H164" s="1">
        <v>64</v>
      </c>
      <c r="I164" s="1">
        <v>46</v>
      </c>
      <c r="J164" s="1" t="s">
        <v>82</v>
      </c>
      <c r="K164" s="1">
        <v>1</v>
      </c>
      <c r="L164" s="1" t="s">
        <v>65</v>
      </c>
      <c r="M164" s="1" t="s">
        <v>243</v>
      </c>
      <c r="N164" s="1">
        <v>8</v>
      </c>
      <c r="O164" s="1" t="s">
        <v>41</v>
      </c>
      <c r="P164" s="1" t="s">
        <v>105</v>
      </c>
    </row>
    <row r="165" spans="1:16" ht="15.75" customHeight="1" x14ac:dyDescent="0.25">
      <c r="A165" s="1" t="str">
        <f t="shared" si="0"/>
        <v>2020-Kitzbuhel</v>
      </c>
      <c r="B165" s="1">
        <v>2020</v>
      </c>
      <c r="C165" s="2">
        <v>44081</v>
      </c>
      <c r="D165" s="1" t="s">
        <v>175</v>
      </c>
      <c r="E165" s="1" t="s">
        <v>36</v>
      </c>
      <c r="F165" s="1" t="s">
        <v>37</v>
      </c>
      <c r="G165" s="1" t="s">
        <v>19</v>
      </c>
      <c r="H165" s="1">
        <v>32</v>
      </c>
      <c r="I165" s="1">
        <v>42</v>
      </c>
      <c r="J165" s="1" t="s">
        <v>64</v>
      </c>
      <c r="K165" s="1">
        <v>0</v>
      </c>
      <c r="L165" s="1" t="s">
        <v>65</v>
      </c>
      <c r="M165" s="1" t="s">
        <v>356</v>
      </c>
      <c r="N165" s="1">
        <v>0</v>
      </c>
      <c r="O165" s="1" t="s">
        <v>221</v>
      </c>
      <c r="P165" s="1" t="s">
        <v>49</v>
      </c>
    </row>
    <row r="166" spans="1:16" ht="15.75" customHeight="1" x14ac:dyDescent="0.25">
      <c r="A166" s="1" t="str">
        <f t="shared" si="0"/>
        <v>2020-US Open</v>
      </c>
      <c r="B166" s="1">
        <v>2020</v>
      </c>
      <c r="C166" s="2">
        <v>44074</v>
      </c>
      <c r="D166" s="1" t="s">
        <v>155</v>
      </c>
      <c r="E166" s="1" t="s">
        <v>81</v>
      </c>
      <c r="F166" s="1" t="s">
        <v>18</v>
      </c>
      <c r="G166" s="1" t="s">
        <v>19</v>
      </c>
      <c r="H166" s="1">
        <v>128</v>
      </c>
      <c r="I166" s="1">
        <v>65</v>
      </c>
      <c r="J166" s="1" t="s">
        <v>339</v>
      </c>
      <c r="K166" s="1">
        <v>2</v>
      </c>
      <c r="L166" s="1" t="s">
        <v>177</v>
      </c>
      <c r="M166" s="1" t="s">
        <v>220</v>
      </c>
      <c r="N166" s="1">
        <v>0</v>
      </c>
      <c r="O166" s="1" t="s">
        <v>221</v>
      </c>
      <c r="P166" s="1" t="s">
        <v>357</v>
      </c>
    </row>
    <row r="167" spans="1:16" ht="15.75" customHeight="1" x14ac:dyDescent="0.25">
      <c r="A167" s="1" t="str">
        <f t="shared" si="0"/>
        <v>2020-Cincinnati Masters</v>
      </c>
      <c r="B167" s="1">
        <v>2020</v>
      </c>
      <c r="C167" s="2">
        <v>44067</v>
      </c>
      <c r="D167" s="1" t="s">
        <v>161</v>
      </c>
      <c r="E167" s="1" t="s">
        <v>17</v>
      </c>
      <c r="F167" s="1" t="s">
        <v>18</v>
      </c>
      <c r="G167" s="1" t="s">
        <v>19</v>
      </c>
      <c r="H167" s="1">
        <v>64</v>
      </c>
      <c r="I167" s="1">
        <v>63</v>
      </c>
      <c r="J167" s="1" t="s">
        <v>82</v>
      </c>
      <c r="K167" s="1">
        <v>1</v>
      </c>
      <c r="L167" s="1" t="s">
        <v>65</v>
      </c>
      <c r="M167" s="1" t="s">
        <v>358</v>
      </c>
      <c r="N167" s="1">
        <v>0</v>
      </c>
      <c r="O167" s="1" t="s">
        <v>118</v>
      </c>
      <c r="P167" s="1" t="s">
        <v>359</v>
      </c>
    </row>
    <row r="168" spans="1:16" ht="15.75" customHeight="1" x14ac:dyDescent="0.25">
      <c r="A168" s="1" t="str">
        <f t="shared" si="0"/>
        <v>2020-Acapulco</v>
      </c>
      <c r="B168" s="1">
        <v>2020</v>
      </c>
      <c r="C168" s="2">
        <v>43885</v>
      </c>
      <c r="D168" s="1" t="s">
        <v>25</v>
      </c>
      <c r="E168" s="1" t="s">
        <v>26</v>
      </c>
      <c r="F168" s="1" t="s">
        <v>18</v>
      </c>
      <c r="G168" s="1" t="s">
        <v>19</v>
      </c>
      <c r="H168" s="1">
        <v>32</v>
      </c>
      <c r="I168" s="1">
        <v>62</v>
      </c>
      <c r="J168" s="1" t="s">
        <v>207</v>
      </c>
      <c r="K168" s="1">
        <v>1</v>
      </c>
      <c r="L168" s="1" t="s">
        <v>21</v>
      </c>
      <c r="M168" s="1" t="s">
        <v>63</v>
      </c>
      <c r="N168" s="1">
        <v>0</v>
      </c>
      <c r="O168" s="1" t="s">
        <v>30</v>
      </c>
      <c r="P168" s="1" t="s">
        <v>24</v>
      </c>
    </row>
    <row r="169" spans="1:16" ht="15.75" customHeight="1" x14ac:dyDescent="0.25">
      <c r="A169" s="1" t="str">
        <f t="shared" si="0"/>
        <v>2020-Dubai</v>
      </c>
      <c r="B169" s="1">
        <v>2020</v>
      </c>
      <c r="C169" s="2">
        <v>43885</v>
      </c>
      <c r="D169" s="1" t="s">
        <v>32</v>
      </c>
      <c r="E169" s="1" t="s">
        <v>26</v>
      </c>
      <c r="F169" s="1" t="s">
        <v>18</v>
      </c>
      <c r="G169" s="1" t="s">
        <v>19</v>
      </c>
      <c r="H169" s="1">
        <v>32</v>
      </c>
      <c r="I169" s="1">
        <v>45</v>
      </c>
      <c r="J169" s="1" t="s">
        <v>82</v>
      </c>
      <c r="K169" s="1">
        <v>1</v>
      </c>
      <c r="L169" s="1" t="s">
        <v>65</v>
      </c>
      <c r="M169" s="1" t="s">
        <v>83</v>
      </c>
      <c r="N169" s="1">
        <v>0</v>
      </c>
      <c r="O169" s="1" t="s">
        <v>84</v>
      </c>
      <c r="P169" s="1" t="s">
        <v>123</v>
      </c>
    </row>
    <row r="170" spans="1:16" ht="15.75" customHeight="1" x14ac:dyDescent="0.25">
      <c r="A170" s="1" t="str">
        <f t="shared" si="0"/>
        <v>2020-Santiago</v>
      </c>
      <c r="B170" s="1">
        <v>2020</v>
      </c>
      <c r="C170" s="2">
        <v>43885</v>
      </c>
      <c r="D170" s="1" t="s">
        <v>35</v>
      </c>
      <c r="E170" s="1" t="s">
        <v>36</v>
      </c>
      <c r="F170" s="1" t="s">
        <v>37</v>
      </c>
      <c r="G170" s="1" t="s">
        <v>19</v>
      </c>
      <c r="H170" s="1">
        <v>32</v>
      </c>
      <c r="I170" s="1">
        <v>47</v>
      </c>
      <c r="J170" s="1" t="s">
        <v>360</v>
      </c>
      <c r="K170" s="1">
        <v>0</v>
      </c>
      <c r="L170" s="1" t="s">
        <v>361</v>
      </c>
      <c r="M170" s="1" t="s">
        <v>103</v>
      </c>
      <c r="N170" s="1">
        <v>0</v>
      </c>
      <c r="O170" s="1" t="s">
        <v>104</v>
      </c>
      <c r="P170" s="1" t="s">
        <v>362</v>
      </c>
    </row>
    <row r="171" spans="1:16" ht="15.75" customHeight="1" x14ac:dyDescent="0.25">
      <c r="A171" s="1" t="str">
        <f t="shared" si="0"/>
        <v>2020-Rio De Janeiro</v>
      </c>
      <c r="B171" s="1">
        <v>2020</v>
      </c>
      <c r="C171" s="2">
        <v>43878</v>
      </c>
      <c r="D171" s="1" t="s">
        <v>363</v>
      </c>
      <c r="E171" s="1" t="s">
        <v>26</v>
      </c>
      <c r="F171" s="1" t="s">
        <v>37</v>
      </c>
      <c r="G171" s="1" t="s">
        <v>19</v>
      </c>
      <c r="H171" s="1">
        <v>32</v>
      </c>
      <c r="I171" s="1">
        <v>40</v>
      </c>
      <c r="J171" s="1" t="s">
        <v>320</v>
      </c>
      <c r="K171" s="1">
        <v>3</v>
      </c>
      <c r="L171" s="1" t="s">
        <v>39</v>
      </c>
      <c r="M171" s="1" t="s">
        <v>364</v>
      </c>
      <c r="N171" s="1">
        <v>0</v>
      </c>
      <c r="O171" s="1" t="s">
        <v>58</v>
      </c>
      <c r="P171" s="1" t="s">
        <v>353</v>
      </c>
    </row>
    <row r="172" spans="1:16" ht="15.75" customHeight="1" x14ac:dyDescent="0.25">
      <c r="A172" s="1" t="str">
        <f t="shared" si="0"/>
        <v>2020-Delray Beach</v>
      </c>
      <c r="B172" s="1">
        <v>2020</v>
      </c>
      <c r="C172" s="2">
        <v>43878</v>
      </c>
      <c r="D172" s="1" t="s">
        <v>62</v>
      </c>
      <c r="E172" s="1" t="s">
        <v>36</v>
      </c>
      <c r="F172" s="1" t="s">
        <v>18</v>
      </c>
      <c r="G172" s="1" t="s">
        <v>19</v>
      </c>
      <c r="H172" s="1">
        <v>32</v>
      </c>
      <c r="I172" s="1">
        <v>62</v>
      </c>
      <c r="J172" s="1" t="s">
        <v>234</v>
      </c>
      <c r="K172" s="1">
        <v>4</v>
      </c>
      <c r="L172" s="1" t="s">
        <v>30</v>
      </c>
      <c r="M172" s="1" t="s">
        <v>138</v>
      </c>
      <c r="N172" s="1">
        <v>0</v>
      </c>
      <c r="O172" s="1" t="s">
        <v>139</v>
      </c>
      <c r="P172" s="1" t="s">
        <v>365</v>
      </c>
    </row>
    <row r="173" spans="1:16" ht="15.75" customHeight="1" x14ac:dyDescent="0.25">
      <c r="A173" s="1" t="str">
        <f t="shared" si="0"/>
        <v>2020-Marseille</v>
      </c>
      <c r="B173" s="1">
        <v>2020</v>
      </c>
      <c r="C173" s="2">
        <v>43878</v>
      </c>
      <c r="D173" s="1" t="s">
        <v>50</v>
      </c>
      <c r="E173" s="1" t="s">
        <v>36</v>
      </c>
      <c r="F173" s="1" t="s">
        <v>18</v>
      </c>
      <c r="G173" s="1" t="s">
        <v>19</v>
      </c>
      <c r="H173" s="1">
        <v>32</v>
      </c>
      <c r="I173" s="1">
        <v>82</v>
      </c>
      <c r="J173" s="1" t="s">
        <v>83</v>
      </c>
      <c r="K173" s="1">
        <v>2</v>
      </c>
      <c r="L173" s="1" t="s">
        <v>84</v>
      </c>
      <c r="M173" s="1" t="s">
        <v>117</v>
      </c>
      <c r="N173" s="1">
        <v>0</v>
      </c>
      <c r="O173" s="1" t="s">
        <v>118</v>
      </c>
      <c r="P173" s="1" t="s">
        <v>123</v>
      </c>
    </row>
    <row r="174" spans="1:16" ht="15.75" customHeight="1" x14ac:dyDescent="0.25">
      <c r="A174" s="1" t="str">
        <f t="shared" si="0"/>
        <v>2020-Rotterdam</v>
      </c>
      <c r="B174" s="1">
        <v>2020</v>
      </c>
      <c r="C174" s="2">
        <v>43871</v>
      </c>
      <c r="D174" s="1" t="s">
        <v>56</v>
      </c>
      <c r="E174" s="1" t="s">
        <v>26</v>
      </c>
      <c r="F174" s="1" t="s">
        <v>18</v>
      </c>
      <c r="G174" s="1" t="s">
        <v>19</v>
      </c>
      <c r="H174" s="1">
        <v>32</v>
      </c>
      <c r="I174" s="1">
        <v>84</v>
      </c>
      <c r="J174" s="1" t="s">
        <v>265</v>
      </c>
      <c r="K174" s="1">
        <v>3</v>
      </c>
      <c r="L174" s="1" t="s">
        <v>54</v>
      </c>
      <c r="M174" s="1" t="s">
        <v>117</v>
      </c>
      <c r="N174" s="1">
        <v>0</v>
      </c>
      <c r="O174" s="1" t="s">
        <v>118</v>
      </c>
      <c r="P174" s="1" t="s">
        <v>274</v>
      </c>
    </row>
    <row r="175" spans="1:16" ht="15.75" customHeight="1" x14ac:dyDescent="0.25">
      <c r="A175" s="1" t="str">
        <f t="shared" si="0"/>
        <v>2020-Buenos Aires</v>
      </c>
      <c r="B175" s="1">
        <v>2020</v>
      </c>
      <c r="C175" s="2">
        <v>43871</v>
      </c>
      <c r="D175" s="1" t="s">
        <v>60</v>
      </c>
      <c r="E175" s="1" t="s">
        <v>36</v>
      </c>
      <c r="F175" s="1" t="s">
        <v>37</v>
      </c>
      <c r="G175" s="1" t="s">
        <v>19</v>
      </c>
      <c r="H175" s="1">
        <v>32</v>
      </c>
      <c r="I175" s="1">
        <v>49</v>
      </c>
      <c r="J175" s="1" t="s">
        <v>103</v>
      </c>
      <c r="K175" s="1">
        <v>8</v>
      </c>
      <c r="L175" s="1" t="s">
        <v>104</v>
      </c>
      <c r="M175" s="1" t="s">
        <v>366</v>
      </c>
      <c r="N175" s="1">
        <v>0</v>
      </c>
      <c r="O175" s="1" t="s">
        <v>211</v>
      </c>
      <c r="P175" s="1" t="s">
        <v>197</v>
      </c>
    </row>
    <row r="176" spans="1:16" ht="15.75" customHeight="1" x14ac:dyDescent="0.25">
      <c r="A176" s="1" t="str">
        <f t="shared" si="0"/>
        <v>2020-New York</v>
      </c>
      <c r="B176" s="1">
        <v>2020</v>
      </c>
      <c r="C176" s="2">
        <v>43871</v>
      </c>
      <c r="D176" s="1" t="s">
        <v>367</v>
      </c>
      <c r="E176" s="1" t="s">
        <v>36</v>
      </c>
      <c r="F176" s="1" t="s">
        <v>18</v>
      </c>
      <c r="G176" s="1" t="s">
        <v>19</v>
      </c>
      <c r="H176" s="1">
        <v>32</v>
      </c>
      <c r="I176" s="1">
        <v>60</v>
      </c>
      <c r="J176" s="1" t="s">
        <v>368</v>
      </c>
      <c r="K176" s="1">
        <v>8</v>
      </c>
      <c r="L176" s="1" t="s">
        <v>45</v>
      </c>
      <c r="M176" s="1" t="s">
        <v>369</v>
      </c>
      <c r="N176" s="1">
        <v>0</v>
      </c>
      <c r="O176" s="1" t="s">
        <v>58</v>
      </c>
      <c r="P176" s="1" t="s">
        <v>345</v>
      </c>
    </row>
    <row r="177" spans="1:16" ht="15.75" customHeight="1" x14ac:dyDescent="0.25">
      <c r="A177" s="1" t="str">
        <f t="shared" si="0"/>
        <v>2020-Cordoba</v>
      </c>
      <c r="B177" s="1">
        <v>2020</v>
      </c>
      <c r="C177" s="2">
        <v>43864</v>
      </c>
      <c r="D177" s="1" t="s">
        <v>67</v>
      </c>
      <c r="E177" s="1" t="s">
        <v>36</v>
      </c>
      <c r="F177" s="1" t="s">
        <v>37</v>
      </c>
      <c r="G177" s="1" t="s">
        <v>19</v>
      </c>
      <c r="H177" s="1">
        <v>32</v>
      </c>
      <c r="I177" s="1">
        <v>41</v>
      </c>
      <c r="J177" s="1" t="s">
        <v>320</v>
      </c>
      <c r="K177" s="1">
        <v>3</v>
      </c>
      <c r="L177" s="1" t="s">
        <v>39</v>
      </c>
      <c r="M177" s="1" t="s">
        <v>243</v>
      </c>
      <c r="N177" s="1">
        <v>0</v>
      </c>
      <c r="O177" s="1" t="s">
        <v>41</v>
      </c>
      <c r="P177" s="1" t="s">
        <v>370</v>
      </c>
    </row>
    <row r="178" spans="1:16" ht="15.75" customHeight="1" x14ac:dyDescent="0.25">
      <c r="A178" s="1" t="str">
        <f t="shared" si="0"/>
        <v>2020-Montpellier</v>
      </c>
      <c r="B178" s="1">
        <v>2020</v>
      </c>
      <c r="C178" s="2">
        <v>43864</v>
      </c>
      <c r="D178" s="1" t="s">
        <v>77</v>
      </c>
      <c r="E178" s="1" t="s">
        <v>36</v>
      </c>
      <c r="F178" s="1" t="s">
        <v>18</v>
      </c>
      <c r="G178" s="1" t="s">
        <v>19</v>
      </c>
      <c r="H178" s="1">
        <v>32</v>
      </c>
      <c r="I178" s="1">
        <v>71</v>
      </c>
      <c r="J178" s="1" t="s">
        <v>265</v>
      </c>
      <c r="K178" s="1">
        <v>1</v>
      </c>
      <c r="L178" s="1" t="s">
        <v>54</v>
      </c>
      <c r="M178" s="1" t="s">
        <v>341</v>
      </c>
      <c r="N178" s="1">
        <v>0</v>
      </c>
      <c r="O178" s="1" t="s">
        <v>118</v>
      </c>
      <c r="P178" s="1" t="s">
        <v>105</v>
      </c>
    </row>
    <row r="179" spans="1:16" ht="15.75" customHeight="1" x14ac:dyDescent="0.25">
      <c r="A179" s="1" t="str">
        <f t="shared" si="0"/>
        <v>2020-Pune</v>
      </c>
      <c r="B179" s="1">
        <v>2020</v>
      </c>
      <c r="C179" s="2">
        <v>43864</v>
      </c>
      <c r="D179" s="1" t="s">
        <v>97</v>
      </c>
      <c r="E179" s="1" t="s">
        <v>36</v>
      </c>
      <c r="F179" s="1" t="s">
        <v>18</v>
      </c>
      <c r="G179" s="1" t="s">
        <v>19</v>
      </c>
      <c r="H179" s="1">
        <v>32</v>
      </c>
      <c r="I179" s="1">
        <v>72</v>
      </c>
      <c r="J179" s="1" t="s">
        <v>241</v>
      </c>
      <c r="K179" s="1">
        <v>0</v>
      </c>
      <c r="L179" s="1" t="s">
        <v>110</v>
      </c>
      <c r="M179" s="1" t="s">
        <v>371</v>
      </c>
      <c r="N179" s="1">
        <v>0</v>
      </c>
      <c r="O179" s="1" t="s">
        <v>281</v>
      </c>
      <c r="P179" s="1" t="s">
        <v>372</v>
      </c>
    </row>
    <row r="180" spans="1:16" ht="15.75" customHeight="1" x14ac:dyDescent="0.25">
      <c r="A180" s="1" t="str">
        <f t="shared" si="0"/>
        <v>2020-Australian Open</v>
      </c>
      <c r="B180" s="1">
        <v>2020</v>
      </c>
      <c r="C180" s="2">
        <v>43850</v>
      </c>
      <c r="D180" s="1" t="s">
        <v>80</v>
      </c>
      <c r="E180" s="1" t="s">
        <v>81</v>
      </c>
      <c r="F180" s="1" t="s">
        <v>18</v>
      </c>
      <c r="G180" s="1" t="s">
        <v>19</v>
      </c>
      <c r="H180" s="1">
        <v>128</v>
      </c>
      <c r="I180" s="1">
        <v>71</v>
      </c>
      <c r="J180" s="1" t="s">
        <v>82</v>
      </c>
      <c r="K180" s="1">
        <v>2</v>
      </c>
      <c r="L180" s="1" t="s">
        <v>65</v>
      </c>
      <c r="M180" s="1" t="s">
        <v>339</v>
      </c>
      <c r="N180" s="1">
        <v>0</v>
      </c>
      <c r="O180" s="1" t="s">
        <v>177</v>
      </c>
      <c r="P180" s="1" t="s">
        <v>373</v>
      </c>
    </row>
    <row r="181" spans="1:16" ht="15.75" customHeight="1" x14ac:dyDescent="0.25">
      <c r="A181" s="1" t="str">
        <f t="shared" si="0"/>
        <v>2020-Adelaide</v>
      </c>
      <c r="B181" s="1">
        <v>2020</v>
      </c>
      <c r="C181" s="2">
        <v>43843</v>
      </c>
      <c r="D181" s="1" t="s">
        <v>86</v>
      </c>
      <c r="E181" s="1" t="s">
        <v>36</v>
      </c>
      <c r="F181" s="1" t="s">
        <v>18</v>
      </c>
      <c r="G181" s="1" t="s">
        <v>19</v>
      </c>
      <c r="H181" s="1">
        <v>32</v>
      </c>
      <c r="I181" s="1">
        <v>88</v>
      </c>
      <c r="J181" s="1" t="s">
        <v>33</v>
      </c>
      <c r="K181" s="1">
        <v>3</v>
      </c>
      <c r="L181" s="1" t="s">
        <v>23</v>
      </c>
      <c r="M181" s="1" t="s">
        <v>317</v>
      </c>
      <c r="N181" s="1">
        <v>0</v>
      </c>
      <c r="O181" s="1" t="s">
        <v>293</v>
      </c>
      <c r="P181" s="1" t="s">
        <v>374</v>
      </c>
    </row>
    <row r="182" spans="1:16" ht="15.75" customHeight="1" x14ac:dyDescent="0.25">
      <c r="A182" s="1" t="str">
        <f t="shared" si="0"/>
        <v>2020-Auckland</v>
      </c>
      <c r="B182" s="1">
        <v>2020</v>
      </c>
      <c r="C182" s="2">
        <v>43843</v>
      </c>
      <c r="D182" s="1" t="s">
        <v>91</v>
      </c>
      <c r="E182" s="1" t="s">
        <v>36</v>
      </c>
      <c r="F182" s="1" t="s">
        <v>18</v>
      </c>
      <c r="G182" s="1" t="s">
        <v>19</v>
      </c>
      <c r="H182" s="1">
        <v>32</v>
      </c>
      <c r="I182" s="1">
        <v>73</v>
      </c>
      <c r="J182" s="1" t="s">
        <v>298</v>
      </c>
      <c r="K182" s="1">
        <v>0</v>
      </c>
      <c r="L182" s="1" t="s">
        <v>54</v>
      </c>
      <c r="M182" s="1" t="s">
        <v>375</v>
      </c>
      <c r="N182" s="1">
        <v>0</v>
      </c>
      <c r="O182" s="1" t="s">
        <v>54</v>
      </c>
      <c r="P182" s="1" t="s">
        <v>376</v>
      </c>
    </row>
    <row r="183" spans="1:16" ht="15.75" customHeight="1" x14ac:dyDescent="0.25">
      <c r="A183" s="1" t="str">
        <f t="shared" si="0"/>
        <v>2020-Doha</v>
      </c>
      <c r="B183" s="1">
        <v>2020</v>
      </c>
      <c r="C183" s="2">
        <v>43836</v>
      </c>
      <c r="D183" s="1" t="s">
        <v>47</v>
      </c>
      <c r="E183" s="1" t="s">
        <v>36</v>
      </c>
      <c r="F183" s="1" t="s">
        <v>18</v>
      </c>
      <c r="G183" s="1" t="s">
        <v>19</v>
      </c>
      <c r="H183" s="1">
        <v>32</v>
      </c>
      <c r="I183" s="1">
        <v>66</v>
      </c>
      <c r="J183" s="1" t="s">
        <v>33</v>
      </c>
      <c r="K183" s="1">
        <v>2</v>
      </c>
      <c r="L183" s="1" t="s">
        <v>23</v>
      </c>
      <c r="M183" s="1" t="s">
        <v>377</v>
      </c>
      <c r="N183" s="1">
        <v>0</v>
      </c>
      <c r="O183" s="1" t="s">
        <v>54</v>
      </c>
      <c r="P183" s="1" t="s">
        <v>378</v>
      </c>
    </row>
    <row r="184" spans="1:16" ht="15.75" customHeight="1" x14ac:dyDescent="0.25">
      <c r="A184" s="1" t="str">
        <f t="shared" si="0"/>
        <v>2019-Tour Finals</v>
      </c>
      <c r="B184" s="1">
        <v>2019</v>
      </c>
      <c r="C184" s="2">
        <v>43780</v>
      </c>
      <c r="D184" s="1" t="s">
        <v>101</v>
      </c>
      <c r="E184" s="1" t="s">
        <v>102</v>
      </c>
      <c r="F184" s="1" t="s">
        <v>18</v>
      </c>
      <c r="G184" s="1" t="s">
        <v>72</v>
      </c>
      <c r="H184" s="1">
        <v>8</v>
      </c>
      <c r="I184" s="1">
        <v>98</v>
      </c>
      <c r="J184" s="1" t="s">
        <v>83</v>
      </c>
      <c r="K184" s="1">
        <v>6</v>
      </c>
      <c r="L184" s="1" t="s">
        <v>84</v>
      </c>
      <c r="M184" s="1" t="s">
        <v>339</v>
      </c>
      <c r="N184" s="1">
        <v>0</v>
      </c>
      <c r="O184" s="1" t="s">
        <v>177</v>
      </c>
      <c r="P184" s="1" t="s">
        <v>379</v>
      </c>
    </row>
    <row r="185" spans="1:16" ht="15.75" customHeight="1" x14ac:dyDescent="0.25">
      <c r="A185" s="1" t="str">
        <f t="shared" si="0"/>
        <v>2019-Next Gen Finals</v>
      </c>
      <c r="B185" s="1">
        <v>2019</v>
      </c>
      <c r="C185" s="2">
        <v>43774</v>
      </c>
      <c r="D185" s="1" t="s">
        <v>267</v>
      </c>
      <c r="E185" s="1" t="s">
        <v>107</v>
      </c>
      <c r="F185" s="1" t="s">
        <v>18</v>
      </c>
      <c r="G185" s="1" t="s">
        <v>72</v>
      </c>
      <c r="H185" s="1">
        <v>8</v>
      </c>
      <c r="I185" s="1">
        <v>0</v>
      </c>
      <c r="J185" s="1" t="s">
        <v>57</v>
      </c>
      <c r="K185" s="1">
        <v>8</v>
      </c>
      <c r="L185" s="1" t="s">
        <v>58</v>
      </c>
      <c r="M185" s="1" t="s">
        <v>27</v>
      </c>
      <c r="N185" s="1">
        <v>0</v>
      </c>
      <c r="O185" s="1" t="s">
        <v>28</v>
      </c>
      <c r="P185" s="1" t="s">
        <v>380</v>
      </c>
    </row>
    <row r="186" spans="1:16" ht="15.75" customHeight="1" x14ac:dyDescent="0.25">
      <c r="A186" s="1" t="str">
        <f t="shared" si="0"/>
        <v>2019-Paris Masters</v>
      </c>
      <c r="B186" s="1">
        <v>2019</v>
      </c>
      <c r="C186" s="2">
        <v>43766</v>
      </c>
      <c r="D186" s="1" t="s">
        <v>112</v>
      </c>
      <c r="E186" s="1" t="s">
        <v>17</v>
      </c>
      <c r="F186" s="1" t="s">
        <v>18</v>
      </c>
      <c r="G186" s="1" t="s">
        <v>19</v>
      </c>
      <c r="H186" s="1">
        <v>64</v>
      </c>
      <c r="I186" s="1">
        <v>89</v>
      </c>
      <c r="J186" s="1" t="s">
        <v>82</v>
      </c>
      <c r="K186" s="1">
        <v>1</v>
      </c>
      <c r="L186" s="1" t="s">
        <v>65</v>
      </c>
      <c r="M186" s="1" t="s">
        <v>120</v>
      </c>
      <c r="N186" s="1">
        <v>0</v>
      </c>
      <c r="O186" s="1" t="s">
        <v>118</v>
      </c>
      <c r="P186" s="1" t="s">
        <v>123</v>
      </c>
    </row>
    <row r="187" spans="1:16" ht="15.75" customHeight="1" x14ac:dyDescent="0.25">
      <c r="A187" s="1" t="str">
        <f t="shared" si="0"/>
        <v>2019-Basel</v>
      </c>
      <c r="B187" s="1">
        <v>2019</v>
      </c>
      <c r="C187" s="2">
        <v>43759</v>
      </c>
      <c r="D187" s="1" t="s">
        <v>116</v>
      </c>
      <c r="E187" s="1" t="s">
        <v>26</v>
      </c>
      <c r="F187" s="1" t="s">
        <v>18</v>
      </c>
      <c r="G187" s="1" t="s">
        <v>19</v>
      </c>
      <c r="H187" s="1">
        <v>32</v>
      </c>
      <c r="I187" s="1">
        <v>85</v>
      </c>
      <c r="J187" s="1" t="s">
        <v>381</v>
      </c>
      <c r="K187" s="1">
        <v>1</v>
      </c>
      <c r="L187" s="1" t="s">
        <v>143</v>
      </c>
      <c r="M187" s="1" t="s">
        <v>27</v>
      </c>
      <c r="N187" s="1">
        <v>0</v>
      </c>
      <c r="O187" s="1" t="s">
        <v>28</v>
      </c>
      <c r="P187" s="1" t="s">
        <v>34</v>
      </c>
    </row>
    <row r="188" spans="1:16" ht="15.75" customHeight="1" x14ac:dyDescent="0.25">
      <c r="A188" s="1" t="str">
        <f t="shared" si="0"/>
        <v>2019-Vienna</v>
      </c>
      <c r="B188" s="1">
        <v>2019</v>
      </c>
      <c r="C188" s="2">
        <v>43759</v>
      </c>
      <c r="D188" s="1" t="s">
        <v>119</v>
      </c>
      <c r="E188" s="1" t="s">
        <v>26</v>
      </c>
      <c r="F188" s="1" t="s">
        <v>18</v>
      </c>
      <c r="G188" s="1" t="s">
        <v>19</v>
      </c>
      <c r="H188" s="1">
        <v>32</v>
      </c>
      <c r="I188" s="1">
        <v>80</v>
      </c>
      <c r="J188" s="1" t="s">
        <v>339</v>
      </c>
      <c r="K188" s="1">
        <v>1</v>
      </c>
      <c r="L188" s="1" t="s">
        <v>177</v>
      </c>
      <c r="M188" s="1" t="s">
        <v>243</v>
      </c>
      <c r="N188" s="1">
        <v>0</v>
      </c>
      <c r="O188" s="1" t="s">
        <v>41</v>
      </c>
      <c r="P188" s="1" t="s">
        <v>382</v>
      </c>
    </row>
    <row r="189" spans="1:16" ht="15.75" customHeight="1" x14ac:dyDescent="0.25">
      <c r="A189" s="1" t="str">
        <f t="shared" si="0"/>
        <v>2019-Antwerp</v>
      </c>
      <c r="B189" s="1">
        <v>2019</v>
      </c>
      <c r="C189" s="2">
        <v>43752</v>
      </c>
      <c r="D189" s="1" t="s">
        <v>122</v>
      </c>
      <c r="E189" s="1" t="s">
        <v>36</v>
      </c>
      <c r="F189" s="1" t="s">
        <v>18</v>
      </c>
      <c r="G189" s="1" t="s">
        <v>19</v>
      </c>
      <c r="H189" s="1">
        <v>32</v>
      </c>
      <c r="I189" s="1">
        <v>77</v>
      </c>
      <c r="J189" s="1" t="s">
        <v>48</v>
      </c>
      <c r="K189" s="1">
        <v>0</v>
      </c>
      <c r="L189" s="1" t="s">
        <v>45</v>
      </c>
      <c r="M189" s="1" t="s">
        <v>383</v>
      </c>
      <c r="N189" s="1">
        <v>0</v>
      </c>
      <c r="O189" s="1" t="s">
        <v>143</v>
      </c>
      <c r="P189" s="1" t="s">
        <v>384</v>
      </c>
    </row>
    <row r="190" spans="1:16" ht="15.75" customHeight="1" x14ac:dyDescent="0.25">
      <c r="A190" s="1" t="str">
        <f t="shared" si="0"/>
        <v>2019-Moscow</v>
      </c>
      <c r="B190" s="1">
        <v>2019</v>
      </c>
      <c r="C190" s="2">
        <v>43752</v>
      </c>
      <c r="D190" s="1" t="s">
        <v>273</v>
      </c>
      <c r="E190" s="1" t="s">
        <v>36</v>
      </c>
      <c r="F190" s="1" t="s">
        <v>18</v>
      </c>
      <c r="G190" s="1" t="s">
        <v>19</v>
      </c>
      <c r="H190" s="1">
        <v>32</v>
      </c>
      <c r="I190" s="1">
        <v>70</v>
      </c>
      <c r="J190" s="1" t="s">
        <v>33</v>
      </c>
      <c r="K190" s="1">
        <v>6</v>
      </c>
      <c r="L190" s="1" t="s">
        <v>23</v>
      </c>
      <c r="M190" s="1" t="s">
        <v>158</v>
      </c>
      <c r="N190" s="1">
        <v>0</v>
      </c>
      <c r="O190" s="1" t="s">
        <v>54</v>
      </c>
      <c r="P190" s="1" t="s">
        <v>385</v>
      </c>
    </row>
    <row r="191" spans="1:16" ht="15.75" customHeight="1" x14ac:dyDescent="0.25">
      <c r="A191" s="1" t="str">
        <f t="shared" si="0"/>
        <v>2019-Stockholm</v>
      </c>
      <c r="B191" s="1">
        <v>2019</v>
      </c>
      <c r="C191" s="2">
        <v>43752</v>
      </c>
      <c r="D191" s="1" t="s">
        <v>128</v>
      </c>
      <c r="E191" s="1" t="s">
        <v>36</v>
      </c>
      <c r="F191" s="1" t="s">
        <v>18</v>
      </c>
      <c r="G191" s="1" t="s">
        <v>19</v>
      </c>
      <c r="H191" s="1">
        <v>32</v>
      </c>
      <c r="I191" s="1">
        <v>69</v>
      </c>
      <c r="J191" s="1" t="s">
        <v>120</v>
      </c>
      <c r="K191" s="1">
        <v>4</v>
      </c>
      <c r="L191" s="1" t="s">
        <v>118</v>
      </c>
      <c r="M191" s="1" t="s">
        <v>199</v>
      </c>
      <c r="N191" s="1">
        <v>0</v>
      </c>
      <c r="O191" s="1" t="s">
        <v>65</v>
      </c>
      <c r="P191" s="1" t="s">
        <v>49</v>
      </c>
    </row>
    <row r="192" spans="1:16" ht="15.75" customHeight="1" x14ac:dyDescent="0.25">
      <c r="A192" s="1" t="str">
        <f t="shared" si="0"/>
        <v>2019-Shanghai Masters</v>
      </c>
      <c r="B192" s="1">
        <v>2019</v>
      </c>
      <c r="C192" s="2">
        <v>43745</v>
      </c>
      <c r="D192" s="1" t="s">
        <v>386</v>
      </c>
      <c r="E192" s="1" t="s">
        <v>17</v>
      </c>
      <c r="F192" s="1" t="s">
        <v>18</v>
      </c>
      <c r="G192" s="1" t="s">
        <v>19</v>
      </c>
      <c r="H192" s="1">
        <v>64</v>
      </c>
      <c r="I192" s="1">
        <v>88</v>
      </c>
      <c r="J192" s="1" t="s">
        <v>22</v>
      </c>
      <c r="K192" s="1">
        <v>3</v>
      </c>
      <c r="L192" s="1" t="s">
        <v>23</v>
      </c>
      <c r="M192" s="1" t="s">
        <v>220</v>
      </c>
      <c r="N192" s="1">
        <v>0</v>
      </c>
      <c r="O192" s="1" t="s">
        <v>221</v>
      </c>
      <c r="P192" s="1" t="s">
        <v>203</v>
      </c>
    </row>
    <row r="193" spans="1:16" ht="15.75" customHeight="1" x14ac:dyDescent="0.25">
      <c r="A193" s="1" t="str">
        <f t="shared" si="0"/>
        <v>2019-Beijing</v>
      </c>
      <c r="B193" s="1">
        <v>2019</v>
      </c>
      <c r="C193" s="2">
        <v>43738</v>
      </c>
      <c r="D193" s="1" t="s">
        <v>387</v>
      </c>
      <c r="E193" s="1" t="s">
        <v>26</v>
      </c>
      <c r="F193" s="1" t="s">
        <v>18</v>
      </c>
      <c r="G193" s="1" t="s">
        <v>19</v>
      </c>
      <c r="H193" s="1">
        <v>32</v>
      </c>
      <c r="I193" s="1">
        <v>76</v>
      </c>
      <c r="J193" s="1" t="s">
        <v>339</v>
      </c>
      <c r="K193" s="1">
        <v>1</v>
      </c>
      <c r="L193" s="1" t="s">
        <v>177</v>
      </c>
      <c r="M193" s="1" t="s">
        <v>83</v>
      </c>
      <c r="N193" s="1">
        <v>0</v>
      </c>
      <c r="O193" s="1" t="s">
        <v>84</v>
      </c>
      <c r="P193" s="1" t="s">
        <v>31</v>
      </c>
    </row>
    <row r="194" spans="1:16" ht="15.75" customHeight="1" x14ac:dyDescent="0.25">
      <c r="A194" s="1" t="str">
        <f t="shared" si="0"/>
        <v>2019-Tokyo</v>
      </c>
      <c r="B194" s="1">
        <v>2019</v>
      </c>
      <c r="C194" s="2">
        <v>43738</v>
      </c>
      <c r="D194" s="1" t="s">
        <v>134</v>
      </c>
      <c r="E194" s="1" t="s">
        <v>26</v>
      </c>
      <c r="F194" s="1" t="s">
        <v>18</v>
      </c>
      <c r="G194" s="1" t="s">
        <v>19</v>
      </c>
      <c r="H194" s="1">
        <v>32</v>
      </c>
      <c r="I194" s="1">
        <v>81</v>
      </c>
      <c r="J194" s="1" t="s">
        <v>82</v>
      </c>
      <c r="K194" s="1">
        <v>1</v>
      </c>
      <c r="L194" s="1" t="s">
        <v>65</v>
      </c>
      <c r="M194" s="1" t="s">
        <v>344</v>
      </c>
      <c r="N194" s="1">
        <v>0</v>
      </c>
      <c r="O194" s="1" t="s">
        <v>28</v>
      </c>
      <c r="P194" s="1" t="s">
        <v>24</v>
      </c>
    </row>
    <row r="195" spans="1:16" ht="15.75" customHeight="1" x14ac:dyDescent="0.25">
      <c r="A195" s="1" t="str">
        <f t="shared" si="0"/>
        <v>2019-Chengdu</v>
      </c>
      <c r="B195" s="1">
        <v>2019</v>
      </c>
      <c r="C195" s="2">
        <v>43731</v>
      </c>
      <c r="D195" s="1" t="s">
        <v>388</v>
      </c>
      <c r="E195" s="1" t="s">
        <v>36</v>
      </c>
      <c r="F195" s="1" t="s">
        <v>18</v>
      </c>
      <c r="G195" s="1" t="s">
        <v>19</v>
      </c>
      <c r="H195" s="1">
        <v>32</v>
      </c>
      <c r="I195" s="1">
        <v>100</v>
      </c>
      <c r="J195" s="1" t="s">
        <v>165</v>
      </c>
      <c r="K195" s="1">
        <v>0</v>
      </c>
      <c r="L195" s="1" t="s">
        <v>21</v>
      </c>
      <c r="M195" s="1" t="s">
        <v>150</v>
      </c>
      <c r="N195" s="1">
        <v>0</v>
      </c>
      <c r="O195" s="1" t="s">
        <v>151</v>
      </c>
      <c r="P195" s="1" t="s">
        <v>389</v>
      </c>
    </row>
    <row r="196" spans="1:16" ht="15.75" customHeight="1" x14ac:dyDescent="0.25">
      <c r="A196" s="1" t="str">
        <f t="shared" si="0"/>
        <v>2019-Zhuhai</v>
      </c>
      <c r="B196" s="1">
        <v>2019</v>
      </c>
      <c r="C196" s="2">
        <v>43731</v>
      </c>
      <c r="D196" s="1" t="s">
        <v>390</v>
      </c>
      <c r="E196" s="1" t="s">
        <v>36</v>
      </c>
      <c r="F196" s="1" t="s">
        <v>18</v>
      </c>
      <c r="G196" s="1" t="s">
        <v>19</v>
      </c>
      <c r="H196" s="1">
        <v>32</v>
      </c>
      <c r="I196" s="1">
        <v>61</v>
      </c>
      <c r="J196" s="1" t="s">
        <v>27</v>
      </c>
      <c r="K196" s="1">
        <v>7</v>
      </c>
      <c r="L196" s="1" t="s">
        <v>28</v>
      </c>
      <c r="M196" s="1" t="s">
        <v>158</v>
      </c>
      <c r="N196" s="1">
        <v>0</v>
      </c>
      <c r="O196" s="1" t="s">
        <v>54</v>
      </c>
      <c r="P196" s="1" t="s">
        <v>315</v>
      </c>
    </row>
    <row r="197" spans="1:16" ht="15.75" customHeight="1" x14ac:dyDescent="0.25">
      <c r="A197" s="1" t="str">
        <f t="shared" si="0"/>
        <v>2019-Metz</v>
      </c>
      <c r="B197" s="1">
        <v>2019</v>
      </c>
      <c r="C197" s="2">
        <v>43724</v>
      </c>
      <c r="D197" s="1" t="s">
        <v>148</v>
      </c>
      <c r="E197" s="1" t="s">
        <v>36</v>
      </c>
      <c r="F197" s="1" t="s">
        <v>18</v>
      </c>
      <c r="G197" s="1" t="s">
        <v>19</v>
      </c>
      <c r="H197" s="1">
        <v>32</v>
      </c>
      <c r="I197" s="1">
        <v>90</v>
      </c>
      <c r="J197" s="1" t="s">
        <v>391</v>
      </c>
      <c r="K197" s="1">
        <v>0</v>
      </c>
      <c r="L197" s="1" t="s">
        <v>54</v>
      </c>
      <c r="M197" s="1" t="s">
        <v>392</v>
      </c>
      <c r="N197" s="1">
        <v>0</v>
      </c>
      <c r="O197" s="1" t="s">
        <v>393</v>
      </c>
      <c r="P197" s="1" t="s">
        <v>394</v>
      </c>
    </row>
    <row r="198" spans="1:16" ht="15.75" customHeight="1" x14ac:dyDescent="0.25">
      <c r="A198" s="1" t="str">
        <f t="shared" si="0"/>
        <v>2019-St. Petersburg</v>
      </c>
      <c r="B198" s="1">
        <v>2019</v>
      </c>
      <c r="C198" s="2">
        <v>43724</v>
      </c>
      <c r="D198" s="1" t="s">
        <v>271</v>
      </c>
      <c r="E198" s="1" t="s">
        <v>36</v>
      </c>
      <c r="F198" s="1" t="s">
        <v>18</v>
      </c>
      <c r="G198" s="1" t="s">
        <v>19</v>
      </c>
      <c r="H198" s="1">
        <v>32</v>
      </c>
      <c r="I198" s="1">
        <v>57</v>
      </c>
      <c r="J198" s="1" t="s">
        <v>22</v>
      </c>
      <c r="K198" s="1">
        <v>1</v>
      </c>
      <c r="L198" s="1" t="s">
        <v>23</v>
      </c>
      <c r="M198" s="1" t="s">
        <v>162</v>
      </c>
      <c r="N198" s="1">
        <v>0</v>
      </c>
      <c r="O198" s="1" t="s">
        <v>147</v>
      </c>
      <c r="P198" s="1" t="s">
        <v>222</v>
      </c>
    </row>
    <row r="199" spans="1:16" ht="15.75" customHeight="1" x14ac:dyDescent="0.25">
      <c r="A199" s="1" t="str">
        <f t="shared" si="0"/>
        <v>2019-US Open</v>
      </c>
      <c r="B199" s="1">
        <v>2019</v>
      </c>
      <c r="C199" s="2">
        <v>43703</v>
      </c>
      <c r="D199" s="1" t="s">
        <v>155</v>
      </c>
      <c r="E199" s="1" t="s">
        <v>81</v>
      </c>
      <c r="F199" s="1" t="s">
        <v>18</v>
      </c>
      <c r="G199" s="1" t="s">
        <v>19</v>
      </c>
      <c r="H199" s="1">
        <v>128</v>
      </c>
      <c r="I199" s="1">
        <v>61</v>
      </c>
      <c r="J199" s="1" t="s">
        <v>207</v>
      </c>
      <c r="K199" s="1">
        <v>2</v>
      </c>
      <c r="L199" s="1" t="s">
        <v>21</v>
      </c>
      <c r="M199" s="1" t="s">
        <v>22</v>
      </c>
      <c r="N199" s="1">
        <v>0</v>
      </c>
      <c r="O199" s="1" t="s">
        <v>23</v>
      </c>
      <c r="P199" s="1" t="s">
        <v>395</v>
      </c>
    </row>
    <row r="200" spans="1:16" ht="15.75" customHeight="1" x14ac:dyDescent="0.25">
      <c r="A200" s="1" t="str">
        <f t="shared" si="0"/>
        <v>2019-Winston-Salem</v>
      </c>
      <c r="B200" s="1">
        <v>2019</v>
      </c>
      <c r="C200" s="2">
        <v>43696</v>
      </c>
      <c r="D200" s="1" t="s">
        <v>157</v>
      </c>
      <c r="E200" s="1" t="s">
        <v>36</v>
      </c>
      <c r="F200" s="1" t="s">
        <v>18</v>
      </c>
      <c r="G200" s="1" t="s">
        <v>19</v>
      </c>
      <c r="H200" s="1">
        <v>64</v>
      </c>
      <c r="I200" s="1">
        <v>64</v>
      </c>
      <c r="J200" s="1" t="s">
        <v>51</v>
      </c>
      <c r="K200" s="1">
        <v>3</v>
      </c>
      <c r="L200" s="1" t="s">
        <v>52</v>
      </c>
      <c r="M200" s="1" t="s">
        <v>375</v>
      </c>
      <c r="N200" s="1">
        <v>0</v>
      </c>
      <c r="O200" s="1" t="s">
        <v>54</v>
      </c>
      <c r="P200" s="1" t="s">
        <v>396</v>
      </c>
    </row>
    <row r="201" spans="1:16" ht="15.75" customHeight="1" x14ac:dyDescent="0.25">
      <c r="A201" s="1" t="str">
        <f t="shared" si="0"/>
        <v>2019-Cincinnati Masters</v>
      </c>
      <c r="B201" s="1">
        <v>2019</v>
      </c>
      <c r="C201" s="2">
        <v>43689</v>
      </c>
      <c r="D201" s="1" t="s">
        <v>161</v>
      </c>
      <c r="E201" s="1" t="s">
        <v>17</v>
      </c>
      <c r="F201" s="1" t="s">
        <v>18</v>
      </c>
      <c r="G201" s="1" t="s">
        <v>19</v>
      </c>
      <c r="H201" s="1">
        <v>64</v>
      </c>
      <c r="I201" s="1">
        <v>81</v>
      </c>
      <c r="J201" s="1" t="s">
        <v>22</v>
      </c>
      <c r="K201" s="1">
        <v>9</v>
      </c>
      <c r="L201" s="1" t="s">
        <v>23</v>
      </c>
      <c r="M201" s="1" t="s">
        <v>237</v>
      </c>
      <c r="N201" s="1">
        <v>0</v>
      </c>
      <c r="O201" s="1" t="s">
        <v>238</v>
      </c>
      <c r="P201" s="1" t="s">
        <v>397</v>
      </c>
    </row>
    <row r="202" spans="1:16" ht="15.75" customHeight="1" x14ac:dyDescent="0.25">
      <c r="A202" s="1" t="str">
        <f t="shared" si="0"/>
        <v>2019-Canada Masters</v>
      </c>
      <c r="B202" s="1">
        <v>2019</v>
      </c>
      <c r="C202" s="2">
        <v>43682</v>
      </c>
      <c r="D202" s="1" t="s">
        <v>398</v>
      </c>
      <c r="E202" s="1" t="s">
        <v>17</v>
      </c>
      <c r="F202" s="1" t="s">
        <v>18</v>
      </c>
      <c r="G202" s="1" t="s">
        <v>19</v>
      </c>
      <c r="H202" s="1">
        <v>64</v>
      </c>
      <c r="I202" s="1">
        <v>68</v>
      </c>
      <c r="J202" s="1" t="s">
        <v>207</v>
      </c>
      <c r="K202" s="1">
        <v>1</v>
      </c>
      <c r="L202" s="1" t="s">
        <v>21</v>
      </c>
      <c r="M202" s="1" t="s">
        <v>22</v>
      </c>
      <c r="N202" s="1">
        <v>0</v>
      </c>
      <c r="O202" s="1" t="s">
        <v>23</v>
      </c>
      <c r="P202" s="1" t="s">
        <v>374</v>
      </c>
    </row>
    <row r="203" spans="1:16" ht="15.75" customHeight="1" x14ac:dyDescent="0.25">
      <c r="A203" s="1" t="str">
        <f t="shared" si="0"/>
        <v>2019-Washington</v>
      </c>
      <c r="B203" s="1">
        <v>2019</v>
      </c>
      <c r="C203" s="2">
        <v>43675</v>
      </c>
      <c r="D203" s="1" t="s">
        <v>167</v>
      </c>
      <c r="E203" s="1" t="s">
        <v>26</v>
      </c>
      <c r="F203" s="1" t="s">
        <v>18</v>
      </c>
      <c r="G203" s="1" t="s">
        <v>19</v>
      </c>
      <c r="H203" s="1">
        <v>64</v>
      </c>
      <c r="I203" s="1">
        <v>71</v>
      </c>
      <c r="J203" s="1" t="s">
        <v>168</v>
      </c>
      <c r="K203" s="1">
        <v>0</v>
      </c>
      <c r="L203" s="1" t="s">
        <v>28</v>
      </c>
      <c r="M203" s="1" t="s">
        <v>22</v>
      </c>
      <c r="N203" s="1">
        <v>3</v>
      </c>
      <c r="O203" s="1" t="s">
        <v>23</v>
      </c>
      <c r="P203" s="1" t="s">
        <v>399</v>
      </c>
    </row>
    <row r="204" spans="1:16" ht="15.75" customHeight="1" x14ac:dyDescent="0.25">
      <c r="A204" s="1" t="str">
        <f t="shared" si="0"/>
        <v>2019-Kitzbuhel</v>
      </c>
      <c r="B204" s="1">
        <v>2019</v>
      </c>
      <c r="C204" s="2">
        <v>43675</v>
      </c>
      <c r="D204" s="1" t="s">
        <v>175</v>
      </c>
      <c r="E204" s="1" t="s">
        <v>36</v>
      </c>
      <c r="F204" s="1" t="s">
        <v>37</v>
      </c>
      <c r="G204" s="1" t="s">
        <v>19</v>
      </c>
      <c r="H204" s="1">
        <v>32</v>
      </c>
      <c r="I204" s="1">
        <v>48</v>
      </c>
      <c r="J204" s="1" t="s">
        <v>339</v>
      </c>
      <c r="K204" s="1">
        <v>1</v>
      </c>
      <c r="L204" s="1" t="s">
        <v>177</v>
      </c>
      <c r="M204" s="1" t="s">
        <v>251</v>
      </c>
      <c r="N204" s="1">
        <v>0</v>
      </c>
      <c r="O204" s="1" t="s">
        <v>21</v>
      </c>
      <c r="P204" s="1" t="s">
        <v>400</v>
      </c>
    </row>
    <row r="205" spans="1:16" ht="15.75" customHeight="1" x14ac:dyDescent="0.25">
      <c r="A205" s="1" t="str">
        <f t="shared" si="0"/>
        <v>2019-Los Cabos</v>
      </c>
      <c r="B205" s="1">
        <v>2019</v>
      </c>
      <c r="C205" s="2">
        <v>43675</v>
      </c>
      <c r="D205" s="1" t="s">
        <v>170</v>
      </c>
      <c r="E205" s="1" t="s">
        <v>36</v>
      </c>
      <c r="F205" s="1" t="s">
        <v>18</v>
      </c>
      <c r="G205" s="1" t="s">
        <v>19</v>
      </c>
      <c r="H205" s="1">
        <v>32</v>
      </c>
      <c r="I205" s="1">
        <v>49</v>
      </c>
      <c r="J205" s="1" t="s">
        <v>243</v>
      </c>
      <c r="K205" s="1">
        <v>3</v>
      </c>
      <c r="L205" s="1" t="s">
        <v>41</v>
      </c>
      <c r="M205" s="1" t="s">
        <v>63</v>
      </c>
      <c r="N205" s="1">
        <v>0</v>
      </c>
      <c r="O205" s="1" t="s">
        <v>30</v>
      </c>
      <c r="P205" s="1" t="s">
        <v>264</v>
      </c>
    </row>
    <row r="206" spans="1:16" ht="15.75" customHeight="1" x14ac:dyDescent="0.25">
      <c r="A206" s="1" t="str">
        <f t="shared" si="0"/>
        <v>2019-Hamburg</v>
      </c>
      <c r="B206" s="1">
        <v>2019</v>
      </c>
      <c r="C206" s="2">
        <v>43668</v>
      </c>
      <c r="D206" s="1" t="s">
        <v>180</v>
      </c>
      <c r="E206" s="1" t="s">
        <v>26</v>
      </c>
      <c r="F206" s="1" t="s">
        <v>37</v>
      </c>
      <c r="G206" s="1" t="s">
        <v>19</v>
      </c>
      <c r="H206" s="1">
        <v>32</v>
      </c>
      <c r="I206" s="1">
        <v>53</v>
      </c>
      <c r="J206" s="1" t="s">
        <v>246</v>
      </c>
      <c r="K206" s="1">
        <v>4</v>
      </c>
      <c r="L206" s="1" t="s">
        <v>247</v>
      </c>
      <c r="M206" s="1" t="s">
        <v>33</v>
      </c>
      <c r="N206" s="1">
        <v>0</v>
      </c>
      <c r="O206" s="1" t="s">
        <v>23</v>
      </c>
      <c r="P206" s="1" t="s">
        <v>362</v>
      </c>
    </row>
    <row r="207" spans="1:16" ht="15.75" customHeight="1" x14ac:dyDescent="0.25">
      <c r="A207" s="1" t="str">
        <f t="shared" si="0"/>
        <v>2019-Atlanta</v>
      </c>
      <c r="B207" s="1">
        <v>2019</v>
      </c>
      <c r="C207" s="2">
        <v>43668</v>
      </c>
      <c r="D207" s="1" t="s">
        <v>172</v>
      </c>
      <c r="E207" s="1" t="s">
        <v>36</v>
      </c>
      <c r="F207" s="1" t="s">
        <v>18</v>
      </c>
      <c r="G207" s="1" t="s">
        <v>19</v>
      </c>
      <c r="H207" s="1">
        <v>32</v>
      </c>
      <c r="I207" s="1">
        <v>71</v>
      </c>
      <c r="J207" s="1" t="s">
        <v>27</v>
      </c>
      <c r="K207" s="1">
        <v>3</v>
      </c>
      <c r="L207" s="1" t="s">
        <v>28</v>
      </c>
      <c r="M207" s="1" t="s">
        <v>63</v>
      </c>
      <c r="N207" s="1">
        <v>0</v>
      </c>
      <c r="O207" s="1" t="s">
        <v>30</v>
      </c>
      <c r="P207" s="1" t="s">
        <v>401</v>
      </c>
    </row>
    <row r="208" spans="1:16" ht="15.75" customHeight="1" x14ac:dyDescent="0.25">
      <c r="A208" s="1" t="str">
        <f t="shared" si="0"/>
        <v>2019-Gstaad</v>
      </c>
      <c r="B208" s="1">
        <v>2019</v>
      </c>
      <c r="C208" s="2">
        <v>43668</v>
      </c>
      <c r="D208" s="1" t="s">
        <v>182</v>
      </c>
      <c r="E208" s="1" t="s">
        <v>36</v>
      </c>
      <c r="F208" s="1" t="s">
        <v>37</v>
      </c>
      <c r="G208" s="1" t="s">
        <v>19</v>
      </c>
      <c r="H208" s="1">
        <v>32</v>
      </c>
      <c r="I208" s="1">
        <v>53</v>
      </c>
      <c r="J208" s="1" t="s">
        <v>251</v>
      </c>
      <c r="K208" s="1">
        <v>0</v>
      </c>
      <c r="L208" s="1" t="s">
        <v>21</v>
      </c>
      <c r="M208" s="1" t="s">
        <v>402</v>
      </c>
      <c r="N208" s="1">
        <v>0</v>
      </c>
      <c r="O208" s="1" t="s">
        <v>221</v>
      </c>
      <c r="P208" s="1" t="s">
        <v>24</v>
      </c>
    </row>
    <row r="209" spans="1:16" ht="15.75" customHeight="1" x14ac:dyDescent="0.25">
      <c r="A209" s="1" t="str">
        <f t="shared" si="0"/>
        <v>2019-Bastad</v>
      </c>
      <c r="B209" s="1">
        <v>2019</v>
      </c>
      <c r="C209" s="2">
        <v>43661</v>
      </c>
      <c r="D209" s="1" t="s">
        <v>184</v>
      </c>
      <c r="E209" s="1" t="s">
        <v>36</v>
      </c>
      <c r="F209" s="1" t="s">
        <v>37</v>
      </c>
      <c r="G209" s="1" t="s">
        <v>19</v>
      </c>
      <c r="H209" s="1">
        <v>32</v>
      </c>
      <c r="I209" s="1">
        <v>40</v>
      </c>
      <c r="J209" s="1" t="s">
        <v>38</v>
      </c>
      <c r="K209" s="1">
        <v>5</v>
      </c>
      <c r="L209" s="1" t="s">
        <v>39</v>
      </c>
      <c r="M209" s="1" t="s">
        <v>403</v>
      </c>
      <c r="N209" s="1">
        <v>0</v>
      </c>
      <c r="O209" s="1" t="s">
        <v>41</v>
      </c>
      <c r="P209" s="1" t="s">
        <v>404</v>
      </c>
    </row>
    <row r="210" spans="1:16" ht="15.75" customHeight="1" x14ac:dyDescent="0.25">
      <c r="A210" s="1" t="str">
        <f t="shared" si="0"/>
        <v>2019-Newport</v>
      </c>
      <c r="B210" s="1">
        <v>2019</v>
      </c>
      <c r="C210" s="2">
        <v>43661</v>
      </c>
      <c r="D210" s="1" t="s">
        <v>187</v>
      </c>
      <c r="E210" s="1" t="s">
        <v>36</v>
      </c>
      <c r="F210" s="1" t="s">
        <v>188</v>
      </c>
      <c r="G210" s="1" t="s">
        <v>19</v>
      </c>
      <c r="H210" s="1">
        <v>32</v>
      </c>
      <c r="I210" s="1">
        <v>71</v>
      </c>
      <c r="J210" s="1" t="s">
        <v>75</v>
      </c>
      <c r="K210" s="1">
        <v>1</v>
      </c>
      <c r="L210" s="1" t="s">
        <v>30</v>
      </c>
      <c r="M210" s="1" t="s">
        <v>150</v>
      </c>
      <c r="N210" s="1">
        <v>0</v>
      </c>
      <c r="O210" s="1" t="s">
        <v>151</v>
      </c>
      <c r="P210" s="1" t="s">
        <v>276</v>
      </c>
    </row>
    <row r="211" spans="1:16" ht="15.75" customHeight="1" x14ac:dyDescent="0.25">
      <c r="A211" s="1" t="str">
        <f t="shared" si="0"/>
        <v>2019-Umag</v>
      </c>
      <c r="B211" s="1">
        <v>2019</v>
      </c>
      <c r="C211" s="2">
        <v>43661</v>
      </c>
      <c r="D211" s="1" t="s">
        <v>178</v>
      </c>
      <c r="E211" s="1" t="s">
        <v>36</v>
      </c>
      <c r="F211" s="1" t="s">
        <v>37</v>
      </c>
      <c r="G211" s="1" t="s">
        <v>19</v>
      </c>
      <c r="H211" s="1">
        <v>32</v>
      </c>
      <c r="I211" s="1">
        <v>35</v>
      </c>
      <c r="J211" s="1" t="s">
        <v>405</v>
      </c>
      <c r="K211" s="1">
        <v>4</v>
      </c>
      <c r="L211" s="1" t="s">
        <v>65</v>
      </c>
      <c r="M211" s="1" t="s">
        <v>406</v>
      </c>
      <c r="N211" s="1">
        <v>0</v>
      </c>
      <c r="O211" s="1" t="s">
        <v>324</v>
      </c>
      <c r="P211" s="1" t="s">
        <v>407</v>
      </c>
    </row>
    <row r="212" spans="1:16" ht="15.75" customHeight="1" x14ac:dyDescent="0.25">
      <c r="A212" s="1" t="str">
        <f t="shared" si="0"/>
        <v>2019-Wimbledon</v>
      </c>
      <c r="B212" s="1">
        <v>2019</v>
      </c>
      <c r="C212" s="2">
        <v>43647</v>
      </c>
      <c r="D212" s="1" t="s">
        <v>190</v>
      </c>
      <c r="E212" s="1" t="s">
        <v>81</v>
      </c>
      <c r="F212" s="1" t="s">
        <v>188</v>
      </c>
      <c r="G212" s="1" t="s">
        <v>19</v>
      </c>
      <c r="H212" s="1">
        <v>128</v>
      </c>
      <c r="I212" s="1">
        <v>76</v>
      </c>
      <c r="J212" s="1" t="s">
        <v>82</v>
      </c>
      <c r="K212" s="1">
        <v>1</v>
      </c>
      <c r="L212" s="1" t="s">
        <v>65</v>
      </c>
      <c r="M212" s="1" t="s">
        <v>381</v>
      </c>
      <c r="N212" s="1">
        <v>0</v>
      </c>
      <c r="O212" s="1" t="s">
        <v>143</v>
      </c>
      <c r="P212" s="1" t="s">
        <v>408</v>
      </c>
    </row>
    <row r="213" spans="1:16" ht="15.75" customHeight="1" x14ac:dyDescent="0.25">
      <c r="A213" s="1" t="str">
        <f t="shared" si="0"/>
        <v>2019-Antalya</v>
      </c>
      <c r="B213" s="1">
        <v>2019</v>
      </c>
      <c r="C213" s="2">
        <v>43640</v>
      </c>
      <c r="D213" s="1" t="s">
        <v>337</v>
      </c>
      <c r="E213" s="1" t="s">
        <v>36</v>
      </c>
      <c r="F213" s="1" t="s">
        <v>188</v>
      </c>
      <c r="G213" s="1" t="s">
        <v>19</v>
      </c>
      <c r="H213" s="1">
        <v>32</v>
      </c>
      <c r="I213" s="1">
        <v>95</v>
      </c>
      <c r="J213" s="1" t="s">
        <v>149</v>
      </c>
      <c r="K213" s="1">
        <v>0</v>
      </c>
      <c r="L213" s="1" t="s">
        <v>58</v>
      </c>
      <c r="M213" s="1" t="s">
        <v>64</v>
      </c>
      <c r="N213" s="1">
        <v>0</v>
      </c>
      <c r="O213" s="1" t="s">
        <v>65</v>
      </c>
      <c r="P213" s="1" t="s">
        <v>409</v>
      </c>
    </row>
    <row r="214" spans="1:16" ht="15.75" customHeight="1" x14ac:dyDescent="0.25">
      <c r="A214" s="1" t="str">
        <f t="shared" si="0"/>
        <v>2019-Eastbourne</v>
      </c>
      <c r="B214" s="1">
        <v>2019</v>
      </c>
      <c r="C214" s="2">
        <v>43640</v>
      </c>
      <c r="D214" s="1" t="s">
        <v>192</v>
      </c>
      <c r="E214" s="1" t="s">
        <v>36</v>
      </c>
      <c r="F214" s="1" t="s">
        <v>188</v>
      </c>
      <c r="G214" s="1" t="s">
        <v>19</v>
      </c>
      <c r="H214" s="1">
        <v>32</v>
      </c>
      <c r="I214" s="1">
        <v>80</v>
      </c>
      <c r="J214" s="1" t="s">
        <v>63</v>
      </c>
      <c r="K214" s="1">
        <v>0</v>
      </c>
      <c r="L214" s="1" t="s">
        <v>30</v>
      </c>
      <c r="M214" s="1" t="s">
        <v>297</v>
      </c>
      <c r="N214" s="1">
        <v>0</v>
      </c>
      <c r="O214" s="1" t="s">
        <v>30</v>
      </c>
      <c r="P214" s="1" t="s">
        <v>123</v>
      </c>
    </row>
    <row r="215" spans="1:16" ht="15.75" customHeight="1" x14ac:dyDescent="0.25">
      <c r="A215" s="1" t="str">
        <f t="shared" si="0"/>
        <v>2019-Halle</v>
      </c>
      <c r="B215" s="1">
        <v>2019</v>
      </c>
      <c r="C215" s="2">
        <v>43633</v>
      </c>
      <c r="D215" s="1" t="s">
        <v>196</v>
      </c>
      <c r="E215" s="1" t="s">
        <v>26</v>
      </c>
      <c r="F215" s="1" t="s">
        <v>188</v>
      </c>
      <c r="G215" s="1" t="s">
        <v>19</v>
      </c>
      <c r="H215" s="1">
        <v>32</v>
      </c>
      <c r="I215" s="1">
        <v>97</v>
      </c>
      <c r="J215" s="1" t="s">
        <v>381</v>
      </c>
      <c r="K215" s="1">
        <v>1</v>
      </c>
      <c r="L215" s="1" t="s">
        <v>143</v>
      </c>
      <c r="M215" s="1" t="s">
        <v>237</v>
      </c>
      <c r="N215" s="1">
        <v>0</v>
      </c>
      <c r="O215" s="1" t="s">
        <v>238</v>
      </c>
      <c r="P215" s="1" t="s">
        <v>410</v>
      </c>
    </row>
    <row r="216" spans="1:16" ht="15.75" customHeight="1" x14ac:dyDescent="0.25">
      <c r="A216" s="1" t="str">
        <f t="shared" si="0"/>
        <v>2019-Queens Club</v>
      </c>
      <c r="B216" s="1">
        <v>2019</v>
      </c>
      <c r="C216" s="2">
        <v>43633</v>
      </c>
      <c r="D216" s="3" t="s">
        <v>411</v>
      </c>
      <c r="E216" s="1" t="s">
        <v>26</v>
      </c>
      <c r="F216" s="1" t="s">
        <v>188</v>
      </c>
      <c r="G216" s="1" t="s">
        <v>19</v>
      </c>
      <c r="H216" s="1">
        <v>32</v>
      </c>
      <c r="I216" s="1">
        <v>89</v>
      </c>
      <c r="J216" s="1" t="s">
        <v>412</v>
      </c>
      <c r="K216" s="1">
        <v>0</v>
      </c>
      <c r="L216" s="1" t="s">
        <v>21</v>
      </c>
      <c r="M216" s="1" t="s">
        <v>413</v>
      </c>
      <c r="N216" s="1">
        <v>0</v>
      </c>
      <c r="O216" s="1" t="s">
        <v>54</v>
      </c>
      <c r="P216" s="1" t="s">
        <v>414</v>
      </c>
    </row>
    <row r="217" spans="1:16" ht="15.75" customHeight="1" x14ac:dyDescent="0.25">
      <c r="A217" s="1" t="str">
        <f t="shared" si="0"/>
        <v>2019-Hertogenbosch</v>
      </c>
      <c r="B217" s="1">
        <v>2019</v>
      </c>
      <c r="C217" s="2">
        <v>43626</v>
      </c>
      <c r="D217" s="3" t="s">
        <v>201</v>
      </c>
      <c r="E217" s="1" t="s">
        <v>36</v>
      </c>
      <c r="F217" s="1" t="s">
        <v>188</v>
      </c>
      <c r="G217" s="1" t="s">
        <v>19</v>
      </c>
      <c r="H217" s="1">
        <v>32</v>
      </c>
      <c r="I217" s="1">
        <v>75</v>
      </c>
      <c r="J217" s="1" t="s">
        <v>158</v>
      </c>
      <c r="K217" s="1">
        <v>0</v>
      </c>
      <c r="L217" s="1" t="s">
        <v>54</v>
      </c>
      <c r="M217" s="1" t="s">
        <v>415</v>
      </c>
      <c r="N217" s="1">
        <v>0</v>
      </c>
      <c r="O217" s="1" t="s">
        <v>28</v>
      </c>
      <c r="P217" s="1" t="s">
        <v>416</v>
      </c>
    </row>
    <row r="218" spans="1:16" ht="15.75" customHeight="1" x14ac:dyDescent="0.25">
      <c r="A218" s="1" t="str">
        <f t="shared" si="0"/>
        <v>2019-Stuttgart</v>
      </c>
      <c r="B218" s="1">
        <v>2019</v>
      </c>
      <c r="C218" s="2">
        <v>43626</v>
      </c>
      <c r="D218" s="1" t="s">
        <v>204</v>
      </c>
      <c r="E218" s="1" t="s">
        <v>36</v>
      </c>
      <c r="F218" s="1" t="s">
        <v>188</v>
      </c>
      <c r="G218" s="1" t="s">
        <v>19</v>
      </c>
      <c r="H218" s="1">
        <v>32</v>
      </c>
      <c r="I218" s="1">
        <v>89</v>
      </c>
      <c r="J218" s="1" t="s">
        <v>126</v>
      </c>
      <c r="K218" s="1">
        <v>0</v>
      </c>
      <c r="L218" s="1" t="s">
        <v>58</v>
      </c>
      <c r="M218" s="1" t="s">
        <v>117</v>
      </c>
      <c r="N218" s="1">
        <v>0</v>
      </c>
      <c r="O218" s="1" t="s">
        <v>118</v>
      </c>
      <c r="P218" s="1" t="s">
        <v>417</v>
      </c>
    </row>
    <row r="219" spans="1:16" ht="15.75" customHeight="1" x14ac:dyDescent="0.25">
      <c r="A219" s="1" t="str">
        <f t="shared" si="0"/>
        <v>2019-Roland Garros</v>
      </c>
      <c r="B219" s="1">
        <v>2019</v>
      </c>
      <c r="C219" s="2">
        <v>43612</v>
      </c>
      <c r="D219" s="1" t="s">
        <v>206</v>
      </c>
      <c r="E219" s="1" t="s">
        <v>81</v>
      </c>
      <c r="F219" s="1" t="s">
        <v>37</v>
      </c>
      <c r="G219" s="1" t="s">
        <v>19</v>
      </c>
      <c r="H219" s="1">
        <v>128</v>
      </c>
      <c r="I219" s="1">
        <v>47</v>
      </c>
      <c r="J219" s="1" t="s">
        <v>207</v>
      </c>
      <c r="K219" s="1">
        <v>2</v>
      </c>
      <c r="L219" s="1" t="s">
        <v>21</v>
      </c>
      <c r="M219" s="1" t="s">
        <v>339</v>
      </c>
      <c r="N219" s="1">
        <v>0</v>
      </c>
      <c r="O219" s="1" t="s">
        <v>177</v>
      </c>
      <c r="P219" s="1" t="s">
        <v>418</v>
      </c>
    </row>
    <row r="220" spans="1:16" ht="15.75" customHeight="1" x14ac:dyDescent="0.25">
      <c r="A220" s="1" t="str">
        <f t="shared" si="0"/>
        <v>2019-Geneva</v>
      </c>
      <c r="B220" s="1">
        <v>2019</v>
      </c>
      <c r="C220" s="2">
        <v>43605</v>
      </c>
      <c r="D220" s="1" t="s">
        <v>209</v>
      </c>
      <c r="E220" s="1" t="s">
        <v>36</v>
      </c>
      <c r="F220" s="1" t="s">
        <v>37</v>
      </c>
      <c r="G220" s="1" t="s">
        <v>19</v>
      </c>
      <c r="H220" s="1">
        <v>32</v>
      </c>
      <c r="I220" s="1">
        <v>50</v>
      </c>
      <c r="J220" s="1" t="s">
        <v>220</v>
      </c>
      <c r="K220" s="1">
        <v>1</v>
      </c>
      <c r="L220" s="1" t="s">
        <v>221</v>
      </c>
      <c r="M220" s="1" t="s">
        <v>38</v>
      </c>
      <c r="N220" s="1">
        <v>0</v>
      </c>
      <c r="O220" s="1" t="s">
        <v>39</v>
      </c>
      <c r="P220" s="1" t="s">
        <v>419</v>
      </c>
    </row>
    <row r="221" spans="1:16" ht="15.75" customHeight="1" x14ac:dyDescent="0.25">
      <c r="A221" s="1" t="str">
        <f t="shared" si="0"/>
        <v>2019-Lyon</v>
      </c>
      <c r="B221" s="1">
        <v>2019</v>
      </c>
      <c r="C221" s="2">
        <v>43605</v>
      </c>
      <c r="D221" s="1" t="s">
        <v>213</v>
      </c>
      <c r="E221" s="1" t="s">
        <v>36</v>
      </c>
      <c r="F221" s="1" t="s">
        <v>37</v>
      </c>
      <c r="G221" s="1" t="s">
        <v>19</v>
      </c>
      <c r="H221" s="1">
        <v>32</v>
      </c>
      <c r="I221" s="1">
        <v>55</v>
      </c>
      <c r="J221" s="1" t="s">
        <v>375</v>
      </c>
      <c r="K221" s="1">
        <v>0</v>
      </c>
      <c r="L221" s="1" t="s">
        <v>54</v>
      </c>
      <c r="M221" s="1" t="s">
        <v>117</v>
      </c>
      <c r="N221" s="1">
        <v>0</v>
      </c>
      <c r="O221" s="1" t="s">
        <v>118</v>
      </c>
      <c r="P221" s="1" t="s">
        <v>169</v>
      </c>
    </row>
    <row r="222" spans="1:16" ht="15.75" customHeight="1" x14ac:dyDescent="0.25">
      <c r="A222" s="1" t="str">
        <f t="shared" si="0"/>
        <v>2019-Rome Masters</v>
      </c>
      <c r="B222" s="1">
        <v>2019</v>
      </c>
      <c r="C222" s="2">
        <v>43598</v>
      </c>
      <c r="D222" s="1" t="s">
        <v>217</v>
      </c>
      <c r="E222" s="1" t="s">
        <v>17</v>
      </c>
      <c r="F222" s="1" t="s">
        <v>37</v>
      </c>
      <c r="G222" s="1" t="s">
        <v>19</v>
      </c>
      <c r="H222" s="1">
        <v>64</v>
      </c>
      <c r="I222" s="1">
        <v>47</v>
      </c>
      <c r="J222" s="1" t="s">
        <v>207</v>
      </c>
      <c r="K222" s="1">
        <v>2</v>
      </c>
      <c r="L222" s="1" t="s">
        <v>21</v>
      </c>
      <c r="M222" s="1" t="s">
        <v>82</v>
      </c>
      <c r="N222" s="1">
        <v>0</v>
      </c>
      <c r="O222" s="1" t="s">
        <v>65</v>
      </c>
      <c r="P222" s="1" t="s">
        <v>420</v>
      </c>
    </row>
    <row r="223" spans="1:16" ht="15.75" customHeight="1" x14ac:dyDescent="0.25">
      <c r="A223" s="1" t="str">
        <f t="shared" si="0"/>
        <v>2019-Madrid Masters</v>
      </c>
      <c r="B223" s="1">
        <v>2019</v>
      </c>
      <c r="C223" s="2">
        <v>43591</v>
      </c>
      <c r="D223" s="1" t="s">
        <v>219</v>
      </c>
      <c r="E223" s="1" t="s">
        <v>17</v>
      </c>
      <c r="F223" s="1" t="s">
        <v>37</v>
      </c>
      <c r="G223" s="1" t="s">
        <v>19</v>
      </c>
      <c r="H223" s="1">
        <v>64</v>
      </c>
      <c r="I223" s="1">
        <v>53</v>
      </c>
      <c r="J223" s="1" t="s">
        <v>82</v>
      </c>
      <c r="K223" s="1">
        <v>1</v>
      </c>
      <c r="L223" s="1" t="s">
        <v>65</v>
      </c>
      <c r="M223" s="1" t="s">
        <v>83</v>
      </c>
      <c r="N223" s="1">
        <v>0</v>
      </c>
      <c r="O223" s="1" t="s">
        <v>84</v>
      </c>
      <c r="P223" s="1" t="s">
        <v>123</v>
      </c>
    </row>
    <row r="224" spans="1:16" ht="15.75" customHeight="1" x14ac:dyDescent="0.25">
      <c r="A224" s="1" t="str">
        <f t="shared" si="0"/>
        <v>2019-Estoril</v>
      </c>
      <c r="B224" s="1">
        <v>2019</v>
      </c>
      <c r="C224" s="2">
        <v>43584</v>
      </c>
      <c r="D224" s="1" t="s">
        <v>223</v>
      </c>
      <c r="E224" s="1" t="s">
        <v>36</v>
      </c>
      <c r="F224" s="1" t="s">
        <v>37</v>
      </c>
      <c r="G224" s="1" t="s">
        <v>19</v>
      </c>
      <c r="H224" s="1">
        <v>32</v>
      </c>
      <c r="I224" s="1">
        <v>27</v>
      </c>
      <c r="J224" s="1" t="s">
        <v>83</v>
      </c>
      <c r="K224" s="1">
        <v>1</v>
      </c>
      <c r="L224" s="1" t="s">
        <v>84</v>
      </c>
      <c r="M224" s="1" t="s">
        <v>421</v>
      </c>
      <c r="N224" s="1">
        <v>0</v>
      </c>
      <c r="O224" s="1" t="s">
        <v>422</v>
      </c>
      <c r="P224" s="1" t="s">
        <v>55</v>
      </c>
    </row>
    <row r="225" spans="1:16" ht="15.75" customHeight="1" x14ac:dyDescent="0.25">
      <c r="A225" s="1" t="str">
        <f t="shared" si="0"/>
        <v>2019-Munich</v>
      </c>
      <c r="B225" s="1">
        <v>2019</v>
      </c>
      <c r="C225" s="2">
        <v>43584</v>
      </c>
      <c r="D225" s="1" t="s">
        <v>224</v>
      </c>
      <c r="E225" s="1" t="s">
        <v>36</v>
      </c>
      <c r="F225" s="1" t="s">
        <v>37</v>
      </c>
      <c r="G225" s="1" t="s">
        <v>19</v>
      </c>
      <c r="H225" s="1">
        <v>32</v>
      </c>
      <c r="I225" s="1">
        <v>40</v>
      </c>
      <c r="J225" s="1" t="s">
        <v>320</v>
      </c>
      <c r="K225" s="1">
        <v>0</v>
      </c>
      <c r="L225" s="1" t="s">
        <v>39</v>
      </c>
      <c r="M225" s="1" t="s">
        <v>126</v>
      </c>
      <c r="N225" s="1">
        <v>0</v>
      </c>
      <c r="O225" s="1" t="s">
        <v>58</v>
      </c>
      <c r="P225" s="1" t="s">
        <v>423</v>
      </c>
    </row>
    <row r="226" spans="1:16" ht="15.75" customHeight="1" x14ac:dyDescent="0.25">
      <c r="A226" s="1" t="str">
        <f t="shared" si="0"/>
        <v>2019-Barcelona</v>
      </c>
      <c r="B226" s="1">
        <v>2019</v>
      </c>
      <c r="C226" s="2">
        <v>43577</v>
      </c>
      <c r="D226" s="1" t="s">
        <v>227</v>
      </c>
      <c r="E226" s="1" t="s">
        <v>26</v>
      </c>
      <c r="F226" s="1" t="s">
        <v>37</v>
      </c>
      <c r="G226" s="1" t="s">
        <v>19</v>
      </c>
      <c r="H226" s="1">
        <v>64</v>
      </c>
      <c r="I226" s="1">
        <v>36</v>
      </c>
      <c r="J226" s="1" t="s">
        <v>339</v>
      </c>
      <c r="K226" s="1">
        <v>3</v>
      </c>
      <c r="L226" s="1" t="s">
        <v>177</v>
      </c>
      <c r="M226" s="1" t="s">
        <v>22</v>
      </c>
      <c r="N226" s="1">
        <v>0</v>
      </c>
      <c r="O226" s="1" t="s">
        <v>23</v>
      </c>
      <c r="P226" s="1" t="s">
        <v>385</v>
      </c>
    </row>
    <row r="227" spans="1:16" ht="15.75" customHeight="1" x14ac:dyDescent="0.25">
      <c r="A227" s="1" t="str">
        <f t="shared" si="0"/>
        <v>2019-Budapest</v>
      </c>
      <c r="B227" s="1">
        <v>2019</v>
      </c>
      <c r="C227" s="2">
        <v>43577</v>
      </c>
      <c r="D227" s="1" t="s">
        <v>424</v>
      </c>
      <c r="E227" s="1" t="s">
        <v>36</v>
      </c>
      <c r="F227" s="1" t="s">
        <v>37</v>
      </c>
      <c r="G227" s="1" t="s">
        <v>19</v>
      </c>
      <c r="H227" s="1">
        <v>32</v>
      </c>
      <c r="I227" s="1">
        <v>36</v>
      </c>
      <c r="J227" s="1" t="s">
        <v>126</v>
      </c>
      <c r="K227" s="1">
        <v>0</v>
      </c>
      <c r="L227" s="1" t="s">
        <v>58</v>
      </c>
      <c r="M227" s="1" t="s">
        <v>199</v>
      </c>
      <c r="N227" s="1">
        <v>0</v>
      </c>
      <c r="O227" s="1" t="s">
        <v>65</v>
      </c>
      <c r="P227" s="1" t="s">
        <v>425</v>
      </c>
    </row>
    <row r="228" spans="1:16" ht="15.75" customHeight="1" x14ac:dyDescent="0.25">
      <c r="A228" s="1" t="str">
        <f t="shared" si="0"/>
        <v>2019-Monte Carlo Masters</v>
      </c>
      <c r="B228" s="1">
        <v>2019</v>
      </c>
      <c r="C228" s="2">
        <v>43570</v>
      </c>
      <c r="D228" s="1" t="s">
        <v>230</v>
      </c>
      <c r="E228" s="1" t="s">
        <v>17</v>
      </c>
      <c r="F228" s="1" t="s">
        <v>37</v>
      </c>
      <c r="G228" s="1" t="s">
        <v>19</v>
      </c>
      <c r="H228" s="1">
        <v>64</v>
      </c>
      <c r="I228" s="1">
        <v>25</v>
      </c>
      <c r="J228" s="1" t="s">
        <v>426</v>
      </c>
      <c r="K228" s="1">
        <v>13</v>
      </c>
      <c r="L228" s="1" t="s">
        <v>58</v>
      </c>
      <c r="M228" s="1" t="s">
        <v>405</v>
      </c>
      <c r="N228" s="1">
        <v>0</v>
      </c>
      <c r="O228" s="1" t="s">
        <v>65</v>
      </c>
      <c r="P228" s="1" t="s">
        <v>123</v>
      </c>
    </row>
    <row r="229" spans="1:16" ht="15.75" customHeight="1" x14ac:dyDescent="0.25">
      <c r="A229" s="1" t="str">
        <f t="shared" si="0"/>
        <v>2019-Houston</v>
      </c>
      <c r="B229" s="1">
        <v>2019</v>
      </c>
      <c r="C229" s="2">
        <v>43563</v>
      </c>
      <c r="D229" s="1" t="s">
        <v>233</v>
      </c>
      <c r="E229" s="1" t="s">
        <v>36</v>
      </c>
      <c r="F229" s="1" t="s">
        <v>37</v>
      </c>
      <c r="G229" s="1" t="s">
        <v>19</v>
      </c>
      <c r="H229" s="1">
        <v>32</v>
      </c>
      <c r="I229" s="1">
        <v>50</v>
      </c>
      <c r="J229" s="1" t="s">
        <v>320</v>
      </c>
      <c r="K229" s="1">
        <v>0</v>
      </c>
      <c r="L229" s="1" t="s">
        <v>39</v>
      </c>
      <c r="M229" s="1" t="s">
        <v>103</v>
      </c>
      <c r="N229" s="1">
        <v>0</v>
      </c>
      <c r="O229" s="1" t="s">
        <v>104</v>
      </c>
      <c r="P229" s="1" t="s">
        <v>427</v>
      </c>
    </row>
    <row r="230" spans="1:16" ht="15.75" customHeight="1" x14ac:dyDescent="0.25">
      <c r="A230" s="1" t="str">
        <f t="shared" si="0"/>
        <v>2019-Marrakech</v>
      </c>
      <c r="B230" s="1">
        <v>2019</v>
      </c>
      <c r="C230" s="2">
        <v>43563</v>
      </c>
      <c r="D230" s="1" t="s">
        <v>236</v>
      </c>
      <c r="E230" s="1" t="s">
        <v>36</v>
      </c>
      <c r="F230" s="1" t="s">
        <v>37</v>
      </c>
      <c r="G230" s="1" t="s">
        <v>19</v>
      </c>
      <c r="H230" s="1">
        <v>32</v>
      </c>
      <c r="I230" s="1">
        <v>53</v>
      </c>
      <c r="J230" s="1" t="s">
        <v>375</v>
      </c>
      <c r="K230" s="1">
        <v>0</v>
      </c>
      <c r="L230" s="1" t="s">
        <v>54</v>
      </c>
      <c r="M230" s="1" t="s">
        <v>428</v>
      </c>
      <c r="N230" s="1">
        <v>0</v>
      </c>
      <c r="O230" s="1" t="s">
        <v>21</v>
      </c>
      <c r="P230" s="1" t="s">
        <v>132</v>
      </c>
    </row>
    <row r="231" spans="1:16" ht="15.75" customHeight="1" x14ac:dyDescent="0.25">
      <c r="A231" s="1" t="str">
        <f t="shared" si="0"/>
        <v>2019-Miami Masters</v>
      </c>
      <c r="B231" s="1">
        <v>2019</v>
      </c>
      <c r="C231" s="2">
        <v>43542</v>
      </c>
      <c r="D231" s="1" t="s">
        <v>239</v>
      </c>
      <c r="E231" s="1" t="s">
        <v>17</v>
      </c>
      <c r="F231" s="1" t="s">
        <v>18</v>
      </c>
      <c r="G231" s="1" t="s">
        <v>19</v>
      </c>
      <c r="H231" s="1">
        <v>128</v>
      </c>
      <c r="I231" s="1">
        <v>57</v>
      </c>
      <c r="J231" s="1" t="s">
        <v>381</v>
      </c>
      <c r="K231" s="1">
        <v>4</v>
      </c>
      <c r="L231" s="1" t="s">
        <v>143</v>
      </c>
      <c r="M231" s="1" t="s">
        <v>75</v>
      </c>
      <c r="N231" s="1">
        <v>0</v>
      </c>
      <c r="O231" s="1" t="s">
        <v>30</v>
      </c>
      <c r="P231" s="1" t="s">
        <v>197</v>
      </c>
    </row>
    <row r="232" spans="1:16" ht="15.75" customHeight="1" x14ac:dyDescent="0.25">
      <c r="A232" s="1" t="str">
        <f t="shared" si="0"/>
        <v>2019-Indian Wells Masters</v>
      </c>
      <c r="B232" s="1">
        <v>2019</v>
      </c>
      <c r="C232" s="2">
        <v>43528</v>
      </c>
      <c r="D232" s="1" t="s">
        <v>16</v>
      </c>
      <c r="E232" s="1" t="s">
        <v>17</v>
      </c>
      <c r="F232" s="1" t="s">
        <v>18</v>
      </c>
      <c r="G232" s="1" t="s">
        <v>19</v>
      </c>
      <c r="H232" s="1">
        <v>128</v>
      </c>
      <c r="I232" s="1">
        <v>45</v>
      </c>
      <c r="J232" s="1" t="s">
        <v>339</v>
      </c>
      <c r="K232" s="1">
        <v>7</v>
      </c>
      <c r="L232" s="1" t="s">
        <v>177</v>
      </c>
      <c r="M232" s="1" t="s">
        <v>381</v>
      </c>
      <c r="N232" s="1">
        <v>0</v>
      </c>
      <c r="O232" s="1" t="s">
        <v>143</v>
      </c>
      <c r="P232" s="1" t="s">
        <v>115</v>
      </c>
    </row>
    <row r="233" spans="1:16" ht="15.75" customHeight="1" x14ac:dyDescent="0.25">
      <c r="A233" s="1" t="str">
        <f t="shared" si="0"/>
        <v>2019-Acapulco</v>
      </c>
      <c r="B233" s="1">
        <v>2019</v>
      </c>
      <c r="C233" s="2">
        <v>43521</v>
      </c>
      <c r="D233" s="1" t="s">
        <v>25</v>
      </c>
      <c r="E233" s="1" t="s">
        <v>26</v>
      </c>
      <c r="F233" s="1" t="s">
        <v>18</v>
      </c>
      <c r="G233" s="1" t="s">
        <v>19</v>
      </c>
      <c r="H233" s="1">
        <v>32</v>
      </c>
      <c r="I233" s="1">
        <v>66</v>
      </c>
      <c r="J233" s="1" t="s">
        <v>168</v>
      </c>
      <c r="K233" s="1">
        <v>0</v>
      </c>
      <c r="L233" s="1" t="s">
        <v>28</v>
      </c>
      <c r="M233" s="1" t="s">
        <v>220</v>
      </c>
      <c r="N233" s="1">
        <v>0</v>
      </c>
      <c r="O233" s="1" t="s">
        <v>221</v>
      </c>
      <c r="P233" s="1" t="s">
        <v>123</v>
      </c>
    </row>
    <row r="234" spans="1:16" ht="15.75" customHeight="1" x14ac:dyDescent="0.25">
      <c r="A234" s="1" t="str">
        <f t="shared" si="0"/>
        <v>2019-Dubai</v>
      </c>
      <c r="B234" s="1">
        <v>2019</v>
      </c>
      <c r="C234" s="2">
        <v>43521</v>
      </c>
      <c r="D234" s="1" t="s">
        <v>32</v>
      </c>
      <c r="E234" s="1" t="s">
        <v>26</v>
      </c>
      <c r="F234" s="1" t="s">
        <v>18</v>
      </c>
      <c r="G234" s="1" t="s">
        <v>19</v>
      </c>
      <c r="H234" s="1">
        <v>32</v>
      </c>
      <c r="I234" s="1">
        <v>68</v>
      </c>
      <c r="J234" s="1" t="s">
        <v>381</v>
      </c>
      <c r="K234" s="1">
        <v>2</v>
      </c>
      <c r="L234" s="1" t="s">
        <v>143</v>
      </c>
      <c r="M234" s="1" t="s">
        <v>83</v>
      </c>
      <c r="N234" s="1">
        <v>0</v>
      </c>
      <c r="O234" s="1" t="s">
        <v>84</v>
      </c>
      <c r="P234" s="1" t="s">
        <v>49</v>
      </c>
    </row>
    <row r="235" spans="1:16" ht="15.75" customHeight="1" x14ac:dyDescent="0.25">
      <c r="A235" s="1" t="str">
        <f t="shared" si="0"/>
        <v>2019-Sao Paulo</v>
      </c>
      <c r="B235" s="1">
        <v>2019</v>
      </c>
      <c r="C235" s="2">
        <v>43521</v>
      </c>
      <c r="D235" s="1" t="s">
        <v>429</v>
      </c>
      <c r="E235" s="1" t="s">
        <v>36</v>
      </c>
      <c r="F235" s="1" t="s">
        <v>37</v>
      </c>
      <c r="G235" s="1" t="s">
        <v>19</v>
      </c>
      <c r="H235" s="1">
        <v>32</v>
      </c>
      <c r="I235" s="1">
        <v>76</v>
      </c>
      <c r="J235" s="1" t="s">
        <v>430</v>
      </c>
      <c r="K235" s="1">
        <v>3</v>
      </c>
      <c r="L235" s="1" t="s">
        <v>41</v>
      </c>
      <c r="M235" s="1" t="s">
        <v>320</v>
      </c>
      <c r="N235" s="1">
        <v>0</v>
      </c>
      <c r="O235" s="1" t="s">
        <v>39</v>
      </c>
      <c r="P235" s="1" t="s">
        <v>105</v>
      </c>
    </row>
    <row r="236" spans="1:16" ht="15.75" customHeight="1" x14ac:dyDescent="0.25">
      <c r="A236" s="1" t="str">
        <f t="shared" si="0"/>
        <v>2019-Rio de Janeiro</v>
      </c>
      <c r="B236" s="1">
        <v>2019</v>
      </c>
      <c r="C236" s="2">
        <v>43514</v>
      </c>
      <c r="D236" s="1" t="s">
        <v>43</v>
      </c>
      <c r="E236" s="1" t="s">
        <v>26</v>
      </c>
      <c r="F236" s="1" t="s">
        <v>37</v>
      </c>
      <c r="G236" s="1" t="s">
        <v>19</v>
      </c>
      <c r="H236" s="1">
        <v>32</v>
      </c>
      <c r="I236" s="1">
        <v>32</v>
      </c>
      <c r="J236" s="1" t="s">
        <v>159</v>
      </c>
      <c r="K236" s="1">
        <v>0</v>
      </c>
      <c r="L236" s="1" t="s">
        <v>65</v>
      </c>
      <c r="M236" s="1" t="s">
        <v>117</v>
      </c>
      <c r="N236" s="1">
        <v>0</v>
      </c>
      <c r="O236" s="1" t="s">
        <v>118</v>
      </c>
      <c r="P236" s="1" t="s">
        <v>61</v>
      </c>
    </row>
    <row r="237" spans="1:16" ht="15.75" customHeight="1" x14ac:dyDescent="0.25">
      <c r="A237" s="1" t="str">
        <f t="shared" si="0"/>
        <v>2019-Delray Beach</v>
      </c>
      <c r="B237" s="1">
        <v>2019</v>
      </c>
      <c r="C237" s="2">
        <v>43514</v>
      </c>
      <c r="D237" s="1" t="s">
        <v>62</v>
      </c>
      <c r="E237" s="1" t="s">
        <v>36</v>
      </c>
      <c r="F237" s="1" t="s">
        <v>18</v>
      </c>
      <c r="G237" s="1" t="s">
        <v>19</v>
      </c>
      <c r="H237" s="1">
        <v>32</v>
      </c>
      <c r="I237" s="1">
        <v>66</v>
      </c>
      <c r="J237" s="1" t="s">
        <v>431</v>
      </c>
      <c r="K237" s="1">
        <v>0</v>
      </c>
      <c r="L237" s="1" t="s">
        <v>432</v>
      </c>
      <c r="M237" s="1" t="s">
        <v>336</v>
      </c>
      <c r="N237" s="1">
        <v>0</v>
      </c>
      <c r="O237" s="1" t="s">
        <v>45</v>
      </c>
      <c r="P237" s="1" t="s">
        <v>433</v>
      </c>
    </row>
    <row r="238" spans="1:16" ht="15.75" customHeight="1" x14ac:dyDescent="0.25">
      <c r="A238" s="1" t="str">
        <f t="shared" si="0"/>
        <v>2019-Marseille</v>
      </c>
      <c r="B238" s="1">
        <v>2019</v>
      </c>
      <c r="C238" s="2">
        <v>43514</v>
      </c>
      <c r="D238" s="1" t="s">
        <v>50</v>
      </c>
      <c r="E238" s="1" t="s">
        <v>36</v>
      </c>
      <c r="F238" s="1" t="s">
        <v>18</v>
      </c>
      <c r="G238" s="1" t="s">
        <v>19</v>
      </c>
      <c r="H238" s="1">
        <v>32</v>
      </c>
      <c r="I238" s="1">
        <v>86</v>
      </c>
      <c r="J238" s="1" t="s">
        <v>83</v>
      </c>
      <c r="K238" s="1">
        <v>1</v>
      </c>
      <c r="L238" s="1" t="s">
        <v>84</v>
      </c>
      <c r="M238" s="1" t="s">
        <v>434</v>
      </c>
      <c r="N238" s="1">
        <v>0</v>
      </c>
      <c r="O238" s="1" t="s">
        <v>151</v>
      </c>
      <c r="P238" s="1" t="s">
        <v>435</v>
      </c>
    </row>
    <row r="239" spans="1:16" ht="15.75" customHeight="1" x14ac:dyDescent="0.25">
      <c r="A239" s="1" t="str">
        <f t="shared" si="0"/>
        <v>2019-Rotterdam</v>
      </c>
      <c r="B239" s="1">
        <v>2019</v>
      </c>
      <c r="C239" s="2">
        <v>43507</v>
      </c>
      <c r="D239" s="1" t="s">
        <v>56</v>
      </c>
      <c r="E239" s="1" t="s">
        <v>26</v>
      </c>
      <c r="F239" s="1" t="s">
        <v>18</v>
      </c>
      <c r="G239" s="1" t="s">
        <v>19</v>
      </c>
      <c r="H239" s="1">
        <v>32</v>
      </c>
      <c r="I239" s="1">
        <v>56</v>
      </c>
      <c r="J239" s="1" t="s">
        <v>265</v>
      </c>
      <c r="K239" s="1">
        <v>0</v>
      </c>
      <c r="L239" s="1" t="s">
        <v>54</v>
      </c>
      <c r="M239" s="1" t="s">
        <v>383</v>
      </c>
      <c r="N239" s="1">
        <v>0</v>
      </c>
      <c r="O239" s="1" t="s">
        <v>143</v>
      </c>
      <c r="P239" s="1" t="s">
        <v>436</v>
      </c>
    </row>
    <row r="240" spans="1:16" ht="15.75" customHeight="1" x14ac:dyDescent="0.25">
      <c r="A240" s="1" t="str">
        <f t="shared" si="0"/>
        <v>2019-Buenos Aires</v>
      </c>
      <c r="B240" s="1">
        <v>2019</v>
      </c>
      <c r="C240" s="2">
        <v>43507</v>
      </c>
      <c r="D240" s="1" t="s">
        <v>60</v>
      </c>
      <c r="E240" s="1" t="s">
        <v>36</v>
      </c>
      <c r="F240" s="1" t="s">
        <v>37</v>
      </c>
      <c r="G240" s="1" t="s">
        <v>19</v>
      </c>
      <c r="H240" s="1">
        <v>32</v>
      </c>
      <c r="I240" s="1">
        <v>20</v>
      </c>
      <c r="J240" s="1" t="s">
        <v>302</v>
      </c>
      <c r="K240" s="1">
        <v>3</v>
      </c>
      <c r="L240" s="1" t="s">
        <v>58</v>
      </c>
      <c r="M240" s="1" t="s">
        <v>243</v>
      </c>
      <c r="N240" s="1">
        <v>0</v>
      </c>
      <c r="O240" s="1" t="s">
        <v>41</v>
      </c>
      <c r="P240" s="1" t="s">
        <v>325</v>
      </c>
    </row>
    <row r="241" spans="1:16" ht="15.75" customHeight="1" x14ac:dyDescent="0.25">
      <c r="A241" s="1" t="str">
        <f t="shared" si="0"/>
        <v>2019-New York</v>
      </c>
      <c r="B241" s="1">
        <v>2019</v>
      </c>
      <c r="C241" s="2">
        <v>43507</v>
      </c>
      <c r="D241" s="1" t="s">
        <v>367</v>
      </c>
      <c r="E241" s="1" t="s">
        <v>36</v>
      </c>
      <c r="F241" s="1" t="s">
        <v>18</v>
      </c>
      <c r="G241" s="1" t="s">
        <v>19</v>
      </c>
      <c r="H241" s="1">
        <v>32</v>
      </c>
      <c r="I241" s="1">
        <v>81</v>
      </c>
      <c r="J241" s="1" t="s">
        <v>234</v>
      </c>
      <c r="K241" s="1">
        <v>0</v>
      </c>
      <c r="L241" s="1" t="s">
        <v>30</v>
      </c>
      <c r="M241" s="1" t="s">
        <v>437</v>
      </c>
      <c r="N241" s="1">
        <v>0</v>
      </c>
      <c r="O241" s="1" t="s">
        <v>118</v>
      </c>
      <c r="P241" s="1" t="s">
        <v>438</v>
      </c>
    </row>
    <row r="242" spans="1:16" ht="15.75" customHeight="1" x14ac:dyDescent="0.25">
      <c r="A242" s="1" t="str">
        <f t="shared" si="0"/>
        <v>2019-Cordoba</v>
      </c>
      <c r="B242" s="1">
        <v>2019</v>
      </c>
      <c r="C242" s="2">
        <v>43500</v>
      </c>
      <c r="D242" s="1" t="s">
        <v>67</v>
      </c>
      <c r="E242" s="1" t="s">
        <v>36</v>
      </c>
      <c r="F242" s="1" t="s">
        <v>37</v>
      </c>
      <c r="G242" s="1" t="s">
        <v>19</v>
      </c>
      <c r="H242" s="1">
        <v>32</v>
      </c>
      <c r="I242" s="1">
        <v>46</v>
      </c>
      <c r="J242" s="1" t="s">
        <v>403</v>
      </c>
      <c r="K242" s="1">
        <v>0</v>
      </c>
      <c r="L242" s="1" t="s">
        <v>41</v>
      </c>
      <c r="M242" s="1" t="s">
        <v>430</v>
      </c>
      <c r="N242" s="1">
        <v>0</v>
      </c>
      <c r="O242" s="1" t="s">
        <v>41</v>
      </c>
      <c r="P242" s="1" t="s">
        <v>439</v>
      </c>
    </row>
    <row r="243" spans="1:16" ht="15.75" customHeight="1" x14ac:dyDescent="0.25">
      <c r="A243" s="1" t="str">
        <f t="shared" si="0"/>
        <v>2019-Montpellier</v>
      </c>
      <c r="B243" s="1">
        <v>2019</v>
      </c>
      <c r="C243" s="2">
        <v>43500</v>
      </c>
      <c r="D243" s="1" t="s">
        <v>77</v>
      </c>
      <c r="E243" s="1" t="s">
        <v>36</v>
      </c>
      <c r="F243" s="1" t="s">
        <v>18</v>
      </c>
      <c r="G243" s="1" t="s">
        <v>19</v>
      </c>
      <c r="H243" s="1">
        <v>32</v>
      </c>
      <c r="I243" s="1">
        <v>78</v>
      </c>
      <c r="J243" s="1" t="s">
        <v>391</v>
      </c>
      <c r="K243" s="1">
        <v>0</v>
      </c>
      <c r="L243" s="1" t="s">
        <v>54</v>
      </c>
      <c r="M243" s="1" t="s">
        <v>318</v>
      </c>
      <c r="N243" s="1">
        <v>0</v>
      </c>
      <c r="O243" s="1" t="s">
        <v>54</v>
      </c>
      <c r="P243" s="1" t="s">
        <v>244</v>
      </c>
    </row>
    <row r="244" spans="1:16" ht="15.75" customHeight="1" x14ac:dyDescent="0.25">
      <c r="A244" s="1" t="str">
        <f t="shared" si="0"/>
        <v>2019-Sofia</v>
      </c>
      <c r="B244" s="1">
        <v>2019</v>
      </c>
      <c r="C244" s="2">
        <v>43500</v>
      </c>
      <c r="D244" s="1" t="s">
        <v>141</v>
      </c>
      <c r="E244" s="1" t="s">
        <v>36</v>
      </c>
      <c r="F244" s="1" t="s">
        <v>18</v>
      </c>
      <c r="G244" s="1" t="s">
        <v>19</v>
      </c>
      <c r="H244" s="1">
        <v>32</v>
      </c>
      <c r="I244" s="1">
        <v>76</v>
      </c>
      <c r="J244" s="1" t="s">
        <v>22</v>
      </c>
      <c r="K244" s="1">
        <v>3</v>
      </c>
      <c r="L244" s="1" t="s">
        <v>23</v>
      </c>
      <c r="M244" s="1" t="s">
        <v>323</v>
      </c>
      <c r="N244" s="1">
        <v>0</v>
      </c>
      <c r="O244" s="1" t="s">
        <v>324</v>
      </c>
      <c r="P244" s="1" t="s">
        <v>169</v>
      </c>
    </row>
    <row r="245" spans="1:16" ht="15.75" customHeight="1" x14ac:dyDescent="0.25">
      <c r="A245" s="1" t="str">
        <f t="shared" si="0"/>
        <v>2019-Australian Open</v>
      </c>
      <c r="B245" s="1">
        <v>2019</v>
      </c>
      <c r="C245" s="2">
        <v>43479</v>
      </c>
      <c r="D245" s="1" t="s">
        <v>80</v>
      </c>
      <c r="E245" s="1" t="s">
        <v>81</v>
      </c>
      <c r="F245" s="1" t="s">
        <v>18</v>
      </c>
      <c r="G245" s="1" t="s">
        <v>19</v>
      </c>
      <c r="H245" s="1">
        <v>128</v>
      </c>
      <c r="I245" s="1">
        <v>83</v>
      </c>
      <c r="J245" s="1" t="s">
        <v>82</v>
      </c>
      <c r="K245" s="1">
        <v>1</v>
      </c>
      <c r="L245" s="1" t="s">
        <v>65</v>
      </c>
      <c r="M245" s="1" t="s">
        <v>207</v>
      </c>
      <c r="N245" s="1">
        <v>0</v>
      </c>
      <c r="O245" s="1" t="s">
        <v>21</v>
      </c>
      <c r="P245" s="1" t="s">
        <v>440</v>
      </c>
    </row>
    <row r="246" spans="1:16" ht="15.75" customHeight="1" x14ac:dyDescent="0.25">
      <c r="A246" s="1" t="str">
        <f t="shared" si="0"/>
        <v>2019-Auckland</v>
      </c>
      <c r="B246" s="1">
        <v>2019</v>
      </c>
      <c r="C246" s="2">
        <v>43472</v>
      </c>
      <c r="D246" s="1" t="s">
        <v>91</v>
      </c>
      <c r="E246" s="1" t="s">
        <v>36</v>
      </c>
      <c r="F246" s="1" t="s">
        <v>18</v>
      </c>
      <c r="G246" s="1" t="s">
        <v>19</v>
      </c>
      <c r="H246" s="1">
        <v>32</v>
      </c>
      <c r="I246" s="1">
        <v>69</v>
      </c>
      <c r="J246" s="1" t="s">
        <v>441</v>
      </c>
      <c r="K246" s="1">
        <v>0</v>
      </c>
      <c r="L246" s="1" t="s">
        <v>30</v>
      </c>
      <c r="M246" s="1" t="s">
        <v>44</v>
      </c>
      <c r="N246" s="1">
        <v>0</v>
      </c>
      <c r="O246" s="1" t="s">
        <v>45</v>
      </c>
      <c r="P246" s="1" t="s">
        <v>244</v>
      </c>
    </row>
    <row r="247" spans="1:16" ht="15.75" customHeight="1" x14ac:dyDescent="0.25">
      <c r="A247" s="1" t="str">
        <f t="shared" si="0"/>
        <v>2019-Sydney</v>
      </c>
      <c r="B247" s="1">
        <v>2019</v>
      </c>
      <c r="C247" s="2">
        <v>43472</v>
      </c>
      <c r="D247" s="1" t="s">
        <v>261</v>
      </c>
      <c r="E247" s="1" t="s">
        <v>36</v>
      </c>
      <c r="F247" s="1" t="s">
        <v>18</v>
      </c>
      <c r="G247" s="1" t="s">
        <v>19</v>
      </c>
      <c r="H247" s="1">
        <v>32</v>
      </c>
      <c r="I247" s="1">
        <v>65</v>
      </c>
      <c r="J247" s="1" t="s">
        <v>27</v>
      </c>
      <c r="K247" s="1">
        <v>5</v>
      </c>
      <c r="L247" s="1" t="s">
        <v>28</v>
      </c>
      <c r="M247" s="1" t="s">
        <v>369</v>
      </c>
      <c r="N247" s="1">
        <v>0</v>
      </c>
      <c r="O247" s="1" t="s">
        <v>58</v>
      </c>
      <c r="P247" s="1" t="s">
        <v>435</v>
      </c>
    </row>
    <row r="248" spans="1:16" ht="15.75" customHeight="1" x14ac:dyDescent="0.25">
      <c r="A248" s="1" t="str">
        <f t="shared" si="0"/>
        <v>2019-Brisbane</v>
      </c>
      <c r="B248" s="1">
        <v>2019</v>
      </c>
      <c r="C248" s="2">
        <v>43465</v>
      </c>
      <c r="D248" s="1" t="s">
        <v>442</v>
      </c>
      <c r="E248" s="1" t="s">
        <v>36</v>
      </c>
      <c r="F248" s="1" t="s">
        <v>18</v>
      </c>
      <c r="G248" s="1" t="s">
        <v>19</v>
      </c>
      <c r="H248" s="1">
        <v>32</v>
      </c>
      <c r="I248" s="1">
        <v>82</v>
      </c>
      <c r="J248" s="1" t="s">
        <v>443</v>
      </c>
      <c r="K248" s="1">
        <v>2</v>
      </c>
      <c r="L248" s="1" t="s">
        <v>139</v>
      </c>
      <c r="M248" s="1" t="s">
        <v>22</v>
      </c>
      <c r="N248" s="1">
        <v>0</v>
      </c>
      <c r="O248" s="1" t="s">
        <v>23</v>
      </c>
      <c r="P248" s="1" t="s">
        <v>444</v>
      </c>
    </row>
    <row r="249" spans="1:16" ht="15.75" customHeight="1" x14ac:dyDescent="0.25">
      <c r="A249" s="1" t="str">
        <f t="shared" si="0"/>
        <v>2019-Doha</v>
      </c>
      <c r="B249" s="1">
        <v>2019</v>
      </c>
      <c r="C249" s="2">
        <v>43465</v>
      </c>
      <c r="D249" s="1" t="s">
        <v>47</v>
      </c>
      <c r="E249" s="1" t="s">
        <v>36</v>
      </c>
      <c r="F249" s="1" t="s">
        <v>18</v>
      </c>
      <c r="G249" s="1" t="s">
        <v>19</v>
      </c>
      <c r="H249" s="1">
        <v>32</v>
      </c>
      <c r="I249" s="1">
        <v>74</v>
      </c>
      <c r="J249" s="1" t="s">
        <v>89</v>
      </c>
      <c r="K249" s="1">
        <v>7</v>
      </c>
      <c r="L249" s="1" t="s">
        <v>21</v>
      </c>
      <c r="M249" s="1" t="s">
        <v>445</v>
      </c>
      <c r="N249" s="1">
        <v>0</v>
      </c>
      <c r="O249" s="1" t="s">
        <v>110</v>
      </c>
      <c r="P249" s="1" t="s">
        <v>446</v>
      </c>
    </row>
    <row r="250" spans="1:16" ht="15.75" customHeight="1" x14ac:dyDescent="0.25">
      <c r="A250" s="1" t="str">
        <f t="shared" si="0"/>
        <v>2019-Pune</v>
      </c>
      <c r="B250" s="1">
        <v>2019</v>
      </c>
      <c r="C250" s="2">
        <v>43465</v>
      </c>
      <c r="D250" s="1" t="s">
        <v>97</v>
      </c>
      <c r="E250" s="1" t="s">
        <v>36</v>
      </c>
      <c r="F250" s="1" t="s">
        <v>18</v>
      </c>
      <c r="G250" s="1" t="s">
        <v>19</v>
      </c>
      <c r="H250" s="1">
        <v>32</v>
      </c>
      <c r="I250" s="1">
        <v>69</v>
      </c>
      <c r="J250" s="1" t="s">
        <v>292</v>
      </c>
      <c r="K250" s="1">
        <v>1</v>
      </c>
      <c r="L250" s="1" t="s">
        <v>293</v>
      </c>
      <c r="M250" s="1" t="s">
        <v>447</v>
      </c>
      <c r="N250" s="1">
        <v>0</v>
      </c>
      <c r="O250" s="1" t="s">
        <v>147</v>
      </c>
      <c r="P250" s="1" t="s">
        <v>448</v>
      </c>
    </row>
    <row r="251" spans="1:16" ht="15.75" customHeight="1" x14ac:dyDescent="0.25">
      <c r="A251" s="1" t="str">
        <f t="shared" si="0"/>
        <v>2018-Tour Finals</v>
      </c>
      <c r="B251" s="1">
        <v>2018</v>
      </c>
      <c r="C251" s="2">
        <v>43416</v>
      </c>
      <c r="D251" s="1" t="s">
        <v>101</v>
      </c>
      <c r="E251" s="1" t="s">
        <v>102</v>
      </c>
      <c r="F251" s="1" t="s">
        <v>18</v>
      </c>
      <c r="G251" s="1" t="s">
        <v>72</v>
      </c>
      <c r="H251" s="1">
        <v>8</v>
      </c>
      <c r="I251" s="1">
        <v>81</v>
      </c>
      <c r="J251" s="1" t="s">
        <v>220</v>
      </c>
      <c r="K251" s="1">
        <v>3</v>
      </c>
      <c r="L251" s="1" t="s">
        <v>221</v>
      </c>
      <c r="M251" s="1" t="s">
        <v>82</v>
      </c>
      <c r="N251" s="1">
        <v>0</v>
      </c>
      <c r="O251" s="1" t="s">
        <v>65</v>
      </c>
      <c r="P251" s="1" t="s">
        <v>169</v>
      </c>
    </row>
    <row r="252" spans="1:16" ht="15.75" customHeight="1" x14ac:dyDescent="0.25">
      <c r="A252" s="1" t="str">
        <f t="shared" si="0"/>
        <v>2018-Next Gen Finals</v>
      </c>
      <c r="B252" s="1">
        <v>2018</v>
      </c>
      <c r="C252" s="2">
        <v>43409</v>
      </c>
      <c r="D252" s="1" t="s">
        <v>267</v>
      </c>
      <c r="E252" s="1" t="s">
        <v>107</v>
      </c>
      <c r="F252" s="1" t="s">
        <v>18</v>
      </c>
      <c r="G252" s="1" t="s">
        <v>72</v>
      </c>
      <c r="H252" s="1">
        <v>8</v>
      </c>
      <c r="I252" s="1">
        <v>0</v>
      </c>
      <c r="J252" s="1" t="s">
        <v>83</v>
      </c>
      <c r="K252" s="1">
        <v>1</v>
      </c>
      <c r="L252" s="1" t="s">
        <v>84</v>
      </c>
      <c r="M252" s="1" t="s">
        <v>27</v>
      </c>
      <c r="N252" s="1">
        <v>2</v>
      </c>
      <c r="O252" s="1" t="s">
        <v>28</v>
      </c>
      <c r="P252" s="1" t="s">
        <v>449</v>
      </c>
    </row>
    <row r="253" spans="1:16" ht="15.75" customHeight="1" x14ac:dyDescent="0.25">
      <c r="A253" s="1" t="str">
        <f t="shared" si="0"/>
        <v>2018-Paris Masters</v>
      </c>
      <c r="B253" s="1">
        <v>2018</v>
      </c>
      <c r="C253" s="2">
        <v>43402</v>
      </c>
      <c r="D253" s="1" t="s">
        <v>112</v>
      </c>
      <c r="E253" s="1" t="s">
        <v>17</v>
      </c>
      <c r="F253" s="1" t="s">
        <v>18</v>
      </c>
      <c r="G253" s="1" t="s">
        <v>19</v>
      </c>
      <c r="H253" s="1">
        <v>64</v>
      </c>
      <c r="I253" s="1">
        <v>75</v>
      </c>
      <c r="J253" s="1" t="s">
        <v>266</v>
      </c>
      <c r="K253" s="1">
        <v>0</v>
      </c>
      <c r="L253" s="1" t="s">
        <v>23</v>
      </c>
      <c r="M253" s="1" t="s">
        <v>82</v>
      </c>
      <c r="N253" s="1">
        <v>2</v>
      </c>
      <c r="O253" s="1" t="s">
        <v>65</v>
      </c>
      <c r="P253" s="1" t="s">
        <v>200</v>
      </c>
    </row>
    <row r="254" spans="1:16" ht="15.75" customHeight="1" x14ac:dyDescent="0.25">
      <c r="A254" s="1" t="str">
        <f t="shared" si="0"/>
        <v>2018-Basel</v>
      </c>
      <c r="B254" s="1">
        <v>2018</v>
      </c>
      <c r="C254" s="2">
        <v>43395</v>
      </c>
      <c r="D254" s="1" t="s">
        <v>116</v>
      </c>
      <c r="E254" s="1" t="s">
        <v>26</v>
      </c>
      <c r="F254" s="1" t="s">
        <v>18</v>
      </c>
      <c r="G254" s="1" t="s">
        <v>19</v>
      </c>
      <c r="H254" s="1">
        <v>32</v>
      </c>
      <c r="I254" s="1">
        <v>56</v>
      </c>
      <c r="J254" s="1" t="s">
        <v>381</v>
      </c>
      <c r="K254" s="1">
        <v>1</v>
      </c>
      <c r="L254" s="1" t="s">
        <v>143</v>
      </c>
      <c r="M254" s="1" t="s">
        <v>450</v>
      </c>
      <c r="N254" s="1">
        <v>0</v>
      </c>
      <c r="O254" s="1" t="s">
        <v>451</v>
      </c>
      <c r="P254" s="1" t="s">
        <v>350</v>
      </c>
    </row>
    <row r="255" spans="1:16" ht="15.75" customHeight="1" x14ac:dyDescent="0.25">
      <c r="A255" s="1" t="str">
        <f t="shared" si="0"/>
        <v>2018-Vienna</v>
      </c>
      <c r="B255" s="1">
        <v>2018</v>
      </c>
      <c r="C255" s="2">
        <v>43395</v>
      </c>
      <c r="D255" s="1" t="s">
        <v>119</v>
      </c>
      <c r="E255" s="1" t="s">
        <v>26</v>
      </c>
      <c r="F255" s="1" t="s">
        <v>18</v>
      </c>
      <c r="G255" s="1" t="s">
        <v>19</v>
      </c>
      <c r="H255" s="1">
        <v>32</v>
      </c>
      <c r="I255" s="1">
        <v>86</v>
      </c>
      <c r="J255" s="1" t="s">
        <v>292</v>
      </c>
      <c r="K255" s="1">
        <v>2</v>
      </c>
      <c r="L255" s="1" t="s">
        <v>293</v>
      </c>
      <c r="M255" s="1" t="s">
        <v>443</v>
      </c>
      <c r="N255" s="1">
        <v>0</v>
      </c>
      <c r="O255" s="1" t="s">
        <v>139</v>
      </c>
      <c r="P255" s="1" t="s">
        <v>232</v>
      </c>
    </row>
    <row r="256" spans="1:16" ht="15.75" customHeight="1" x14ac:dyDescent="0.25">
      <c r="A256" s="1" t="str">
        <f t="shared" si="0"/>
        <v>2018-Antwerp</v>
      </c>
      <c r="B256" s="1">
        <v>2018</v>
      </c>
      <c r="C256" s="2">
        <v>43388</v>
      </c>
      <c r="D256" s="1" t="s">
        <v>122</v>
      </c>
      <c r="E256" s="1" t="s">
        <v>36</v>
      </c>
      <c r="F256" s="1" t="s">
        <v>18</v>
      </c>
      <c r="G256" s="1" t="s">
        <v>19</v>
      </c>
      <c r="H256" s="1">
        <v>32</v>
      </c>
      <c r="I256" s="1">
        <v>90</v>
      </c>
      <c r="J256" s="1" t="s">
        <v>368</v>
      </c>
      <c r="K256" s="1">
        <v>1</v>
      </c>
      <c r="L256" s="1" t="s">
        <v>45</v>
      </c>
      <c r="M256" s="1" t="s">
        <v>265</v>
      </c>
      <c r="N256" s="1">
        <v>0</v>
      </c>
      <c r="O256" s="1" t="s">
        <v>54</v>
      </c>
      <c r="P256" s="1" t="s">
        <v>452</v>
      </c>
    </row>
    <row r="257" spans="1:16" ht="15.75" customHeight="1" x14ac:dyDescent="0.25">
      <c r="A257" s="1" t="str">
        <f t="shared" ref="A257:A511" si="1">CONCATENATE(B257,"-",D257)</f>
        <v>2018-Moscow</v>
      </c>
      <c r="B257" s="1">
        <v>2018</v>
      </c>
      <c r="C257" s="2">
        <v>43388</v>
      </c>
      <c r="D257" s="1" t="s">
        <v>273</v>
      </c>
      <c r="E257" s="1" t="s">
        <v>36</v>
      </c>
      <c r="F257" s="1" t="s">
        <v>18</v>
      </c>
      <c r="G257" s="1" t="s">
        <v>19</v>
      </c>
      <c r="H257" s="1">
        <v>32</v>
      </c>
      <c r="I257" s="1">
        <v>69</v>
      </c>
      <c r="J257" s="1" t="s">
        <v>266</v>
      </c>
      <c r="K257" s="1">
        <v>3</v>
      </c>
      <c r="L257" s="1" t="s">
        <v>23</v>
      </c>
      <c r="M257" s="1" t="s">
        <v>158</v>
      </c>
      <c r="N257" s="1">
        <v>0</v>
      </c>
      <c r="O257" s="1" t="s">
        <v>54</v>
      </c>
      <c r="P257" s="1" t="s">
        <v>34</v>
      </c>
    </row>
    <row r="258" spans="1:16" ht="15.75" customHeight="1" x14ac:dyDescent="0.25">
      <c r="A258" s="1" t="str">
        <f t="shared" si="1"/>
        <v>2018-Stockholm</v>
      </c>
      <c r="B258" s="1">
        <v>2018</v>
      </c>
      <c r="C258" s="2">
        <v>43388</v>
      </c>
      <c r="D258" s="1" t="s">
        <v>128</v>
      </c>
      <c r="E258" s="1" t="s">
        <v>36</v>
      </c>
      <c r="F258" s="1" t="s">
        <v>18</v>
      </c>
      <c r="G258" s="1" t="s">
        <v>19</v>
      </c>
      <c r="H258" s="1">
        <v>32</v>
      </c>
      <c r="I258" s="1">
        <v>63</v>
      </c>
      <c r="J258" s="1" t="s">
        <v>83</v>
      </c>
      <c r="K258" s="1">
        <v>3</v>
      </c>
      <c r="L258" s="1" t="s">
        <v>84</v>
      </c>
      <c r="M258" s="1" t="s">
        <v>453</v>
      </c>
      <c r="N258" s="1">
        <v>0</v>
      </c>
      <c r="O258" s="1" t="s">
        <v>454</v>
      </c>
      <c r="P258" s="1" t="s">
        <v>49</v>
      </c>
    </row>
    <row r="259" spans="1:16" ht="15.75" customHeight="1" x14ac:dyDescent="0.25">
      <c r="A259" s="1" t="str">
        <f t="shared" si="1"/>
        <v>2018-Shanghai Masters</v>
      </c>
      <c r="B259" s="1">
        <v>2018</v>
      </c>
      <c r="C259" s="2">
        <v>43381</v>
      </c>
      <c r="D259" s="1" t="s">
        <v>386</v>
      </c>
      <c r="E259" s="1" t="s">
        <v>17</v>
      </c>
      <c r="F259" s="1" t="s">
        <v>18</v>
      </c>
      <c r="G259" s="1" t="s">
        <v>19</v>
      </c>
      <c r="H259" s="1">
        <v>64</v>
      </c>
      <c r="I259" s="1">
        <v>84</v>
      </c>
      <c r="J259" s="1" t="s">
        <v>82</v>
      </c>
      <c r="K259" s="1">
        <v>2</v>
      </c>
      <c r="L259" s="1" t="s">
        <v>65</v>
      </c>
      <c r="M259" s="1" t="s">
        <v>162</v>
      </c>
      <c r="N259" s="1">
        <v>0</v>
      </c>
      <c r="O259" s="1" t="s">
        <v>147</v>
      </c>
      <c r="P259" s="1" t="s">
        <v>123</v>
      </c>
    </row>
    <row r="260" spans="1:16" ht="15.75" customHeight="1" x14ac:dyDescent="0.25">
      <c r="A260" s="1" t="str">
        <f t="shared" si="1"/>
        <v>2018-Beijing</v>
      </c>
      <c r="B260" s="1">
        <v>2018</v>
      </c>
      <c r="C260" s="2">
        <v>43374</v>
      </c>
      <c r="D260" s="1" t="s">
        <v>387</v>
      </c>
      <c r="E260" s="1" t="s">
        <v>26</v>
      </c>
      <c r="F260" s="1" t="s">
        <v>18</v>
      </c>
      <c r="G260" s="1" t="s">
        <v>19</v>
      </c>
      <c r="H260" s="1">
        <v>32</v>
      </c>
      <c r="I260" s="1">
        <v>60</v>
      </c>
      <c r="J260" s="1" t="s">
        <v>246</v>
      </c>
      <c r="K260" s="1">
        <v>0</v>
      </c>
      <c r="L260" s="1" t="s">
        <v>247</v>
      </c>
      <c r="M260" s="1" t="s">
        <v>455</v>
      </c>
      <c r="N260" s="1">
        <v>0</v>
      </c>
      <c r="O260" s="1" t="s">
        <v>41</v>
      </c>
      <c r="P260" s="1" t="s">
        <v>49</v>
      </c>
    </row>
    <row r="261" spans="1:16" ht="15.75" customHeight="1" x14ac:dyDescent="0.25">
      <c r="A261" s="1" t="str">
        <f t="shared" si="1"/>
        <v>2018-Tokyo</v>
      </c>
      <c r="B261" s="1">
        <v>2018</v>
      </c>
      <c r="C261" s="2">
        <v>43374</v>
      </c>
      <c r="D261" s="1" t="s">
        <v>134</v>
      </c>
      <c r="E261" s="1" t="s">
        <v>26</v>
      </c>
      <c r="F261" s="1" t="s">
        <v>18</v>
      </c>
      <c r="G261" s="1" t="s">
        <v>19</v>
      </c>
      <c r="H261" s="1">
        <v>32</v>
      </c>
      <c r="I261" s="1">
        <v>82</v>
      </c>
      <c r="J261" s="1" t="s">
        <v>22</v>
      </c>
      <c r="K261" s="1">
        <v>0</v>
      </c>
      <c r="L261" s="1" t="s">
        <v>23</v>
      </c>
      <c r="M261" s="1" t="s">
        <v>443</v>
      </c>
      <c r="N261" s="1">
        <v>0</v>
      </c>
      <c r="O261" s="1" t="s">
        <v>139</v>
      </c>
      <c r="P261" s="1" t="s">
        <v>274</v>
      </c>
    </row>
    <row r="262" spans="1:16" ht="15.75" customHeight="1" x14ac:dyDescent="0.25">
      <c r="A262" s="1" t="str">
        <f t="shared" si="1"/>
        <v>2018-Chengdu</v>
      </c>
      <c r="B262" s="1">
        <v>2018</v>
      </c>
      <c r="C262" s="2">
        <v>43367</v>
      </c>
      <c r="D262" s="1" t="s">
        <v>388</v>
      </c>
      <c r="E262" s="1" t="s">
        <v>36</v>
      </c>
      <c r="F262" s="1" t="s">
        <v>18</v>
      </c>
      <c r="G262" s="1" t="s">
        <v>19</v>
      </c>
      <c r="H262" s="1">
        <v>32</v>
      </c>
      <c r="I262" s="1">
        <v>67</v>
      </c>
      <c r="J262" s="1" t="s">
        <v>456</v>
      </c>
      <c r="K262" s="1">
        <v>0</v>
      </c>
      <c r="L262" s="1" t="s">
        <v>28</v>
      </c>
      <c r="M262" s="1" t="s">
        <v>426</v>
      </c>
      <c r="N262" s="1">
        <v>0</v>
      </c>
      <c r="O262" s="1" t="s">
        <v>58</v>
      </c>
      <c r="P262" s="1" t="s">
        <v>457</v>
      </c>
    </row>
    <row r="263" spans="1:16" ht="15.75" customHeight="1" x14ac:dyDescent="0.25">
      <c r="A263" s="1" t="str">
        <f t="shared" si="1"/>
        <v>2018-Shenzhen</v>
      </c>
      <c r="B263" s="1">
        <v>2018</v>
      </c>
      <c r="C263" s="2">
        <v>43367</v>
      </c>
      <c r="D263" s="1" t="s">
        <v>458</v>
      </c>
      <c r="E263" s="1" t="s">
        <v>36</v>
      </c>
      <c r="F263" s="1" t="s">
        <v>18</v>
      </c>
      <c r="G263" s="1" t="s">
        <v>19</v>
      </c>
      <c r="H263" s="1">
        <v>32</v>
      </c>
      <c r="I263" s="1">
        <v>64</v>
      </c>
      <c r="J263" s="1" t="s">
        <v>138</v>
      </c>
      <c r="K263" s="1">
        <v>0</v>
      </c>
      <c r="L263" s="1" t="s">
        <v>139</v>
      </c>
      <c r="M263" s="1" t="s">
        <v>318</v>
      </c>
      <c r="N263" s="1">
        <v>0</v>
      </c>
      <c r="O263" s="1" t="s">
        <v>54</v>
      </c>
      <c r="P263" s="1" t="s">
        <v>459</v>
      </c>
    </row>
    <row r="264" spans="1:16" ht="15.75" customHeight="1" x14ac:dyDescent="0.25">
      <c r="A264" s="1" t="str">
        <f t="shared" si="1"/>
        <v>2018-Metz</v>
      </c>
      <c r="B264" s="1">
        <v>2018</v>
      </c>
      <c r="C264" s="2">
        <v>43360</v>
      </c>
      <c r="D264" s="1" t="s">
        <v>148</v>
      </c>
      <c r="E264" s="1" t="s">
        <v>36</v>
      </c>
      <c r="F264" s="1" t="s">
        <v>18</v>
      </c>
      <c r="G264" s="1" t="s">
        <v>19</v>
      </c>
      <c r="H264" s="1">
        <v>32</v>
      </c>
      <c r="I264" s="1">
        <v>85</v>
      </c>
      <c r="J264" s="1" t="s">
        <v>413</v>
      </c>
      <c r="K264" s="1">
        <v>0</v>
      </c>
      <c r="L264" s="1" t="s">
        <v>54</v>
      </c>
      <c r="M264" s="1" t="s">
        <v>460</v>
      </c>
      <c r="N264" s="1">
        <v>0</v>
      </c>
      <c r="O264" s="1" t="s">
        <v>221</v>
      </c>
      <c r="P264" s="1" t="s">
        <v>410</v>
      </c>
    </row>
    <row r="265" spans="1:16" ht="15.75" customHeight="1" x14ac:dyDescent="0.25">
      <c r="A265" s="1" t="str">
        <f t="shared" si="1"/>
        <v>2018-St. Petersburg</v>
      </c>
      <c r="B265" s="1">
        <v>2018</v>
      </c>
      <c r="C265" s="2">
        <v>43360</v>
      </c>
      <c r="D265" s="1" t="s">
        <v>271</v>
      </c>
      <c r="E265" s="1" t="s">
        <v>36</v>
      </c>
      <c r="F265" s="1" t="s">
        <v>18</v>
      </c>
      <c r="G265" s="1" t="s">
        <v>19</v>
      </c>
      <c r="H265" s="1">
        <v>32</v>
      </c>
      <c r="I265" s="1">
        <v>76</v>
      </c>
      <c r="J265" s="1" t="s">
        <v>339</v>
      </c>
      <c r="K265" s="1">
        <v>1</v>
      </c>
      <c r="L265" s="1" t="s">
        <v>177</v>
      </c>
      <c r="M265" s="1" t="s">
        <v>461</v>
      </c>
      <c r="N265" s="1">
        <v>0</v>
      </c>
      <c r="O265" s="1" t="s">
        <v>215</v>
      </c>
      <c r="P265" s="1" t="s">
        <v>222</v>
      </c>
    </row>
    <row r="266" spans="1:16" ht="15.75" customHeight="1" x14ac:dyDescent="0.25">
      <c r="A266" s="1" t="str">
        <f t="shared" si="1"/>
        <v>2018-US Open</v>
      </c>
      <c r="B266" s="1">
        <v>2018</v>
      </c>
      <c r="C266" s="2">
        <v>43339</v>
      </c>
      <c r="D266" s="1" t="s">
        <v>155</v>
      </c>
      <c r="E266" s="1" t="s">
        <v>81</v>
      </c>
      <c r="F266" s="1" t="s">
        <v>18</v>
      </c>
      <c r="G266" s="1" t="s">
        <v>19</v>
      </c>
      <c r="H266" s="1">
        <v>128</v>
      </c>
      <c r="I266" s="1">
        <v>61</v>
      </c>
      <c r="J266" s="1" t="s">
        <v>82</v>
      </c>
      <c r="K266" s="1">
        <v>6</v>
      </c>
      <c r="L266" s="1" t="s">
        <v>65</v>
      </c>
      <c r="M266" s="1" t="s">
        <v>455</v>
      </c>
      <c r="N266" s="1">
        <v>0</v>
      </c>
      <c r="O266" s="1" t="s">
        <v>41</v>
      </c>
      <c r="P266" s="1" t="s">
        <v>462</v>
      </c>
    </row>
    <row r="267" spans="1:16" ht="15.75" customHeight="1" x14ac:dyDescent="0.25">
      <c r="A267" s="1" t="str">
        <f t="shared" si="1"/>
        <v>2018-Winston-Salem</v>
      </c>
      <c r="B267" s="1">
        <v>2018</v>
      </c>
      <c r="C267" s="2">
        <v>43332</v>
      </c>
      <c r="D267" s="1" t="s">
        <v>157</v>
      </c>
      <c r="E267" s="1" t="s">
        <v>36</v>
      </c>
      <c r="F267" s="1" t="s">
        <v>18</v>
      </c>
      <c r="G267" s="1" t="s">
        <v>19</v>
      </c>
      <c r="H267" s="1">
        <v>64</v>
      </c>
      <c r="I267" s="1">
        <v>63</v>
      </c>
      <c r="J267" s="1" t="s">
        <v>22</v>
      </c>
      <c r="K267" s="1">
        <v>0</v>
      </c>
      <c r="L267" s="1" t="s">
        <v>23</v>
      </c>
      <c r="M267" s="1" t="s">
        <v>463</v>
      </c>
      <c r="N267" s="1">
        <v>0</v>
      </c>
      <c r="O267" s="1" t="s">
        <v>30</v>
      </c>
      <c r="P267" s="1" t="s">
        <v>49</v>
      </c>
    </row>
    <row r="268" spans="1:16" ht="15.75" customHeight="1" x14ac:dyDescent="0.25">
      <c r="A268" s="1" t="str">
        <f t="shared" si="1"/>
        <v>2018-Cincinnati Masters</v>
      </c>
      <c r="B268" s="1">
        <v>2018</v>
      </c>
      <c r="C268" s="2">
        <v>43325</v>
      </c>
      <c r="D268" s="1" t="s">
        <v>161</v>
      </c>
      <c r="E268" s="1" t="s">
        <v>17</v>
      </c>
      <c r="F268" s="1" t="s">
        <v>18</v>
      </c>
      <c r="G268" s="1" t="s">
        <v>19</v>
      </c>
      <c r="H268" s="1">
        <v>64</v>
      </c>
      <c r="I268" s="1">
        <v>72</v>
      </c>
      <c r="J268" s="1" t="s">
        <v>82</v>
      </c>
      <c r="K268" s="1">
        <v>10</v>
      </c>
      <c r="L268" s="1" t="s">
        <v>65</v>
      </c>
      <c r="M268" s="1" t="s">
        <v>381</v>
      </c>
      <c r="N268" s="1">
        <v>0</v>
      </c>
      <c r="O268" s="1" t="s">
        <v>143</v>
      </c>
      <c r="P268" s="1" t="s">
        <v>49</v>
      </c>
    </row>
    <row r="269" spans="1:16" ht="15.75" customHeight="1" x14ac:dyDescent="0.25">
      <c r="A269" s="1" t="str">
        <f t="shared" si="1"/>
        <v>2018-Canada Masters</v>
      </c>
      <c r="B269" s="1">
        <v>2018</v>
      </c>
      <c r="C269" s="2">
        <v>43318</v>
      </c>
      <c r="D269" s="1" t="s">
        <v>398</v>
      </c>
      <c r="E269" s="1" t="s">
        <v>17</v>
      </c>
      <c r="F269" s="1" t="s">
        <v>18</v>
      </c>
      <c r="G269" s="1" t="s">
        <v>19</v>
      </c>
      <c r="H269" s="1">
        <v>64</v>
      </c>
      <c r="I269" s="1">
        <v>76</v>
      </c>
      <c r="J269" s="1" t="s">
        <v>207</v>
      </c>
      <c r="K269" s="1">
        <v>1</v>
      </c>
      <c r="L269" s="1" t="s">
        <v>21</v>
      </c>
      <c r="M269" s="1" t="s">
        <v>83</v>
      </c>
      <c r="N269" s="1">
        <v>0</v>
      </c>
      <c r="O269" s="1" t="s">
        <v>84</v>
      </c>
      <c r="P269" s="1" t="s">
        <v>464</v>
      </c>
    </row>
    <row r="270" spans="1:16" ht="15.75" customHeight="1" x14ac:dyDescent="0.25">
      <c r="A270" s="1" t="str">
        <f t="shared" si="1"/>
        <v>2018-Washington</v>
      </c>
      <c r="B270" s="1">
        <v>2018</v>
      </c>
      <c r="C270" s="2">
        <v>43311</v>
      </c>
      <c r="D270" s="1" t="s">
        <v>167</v>
      </c>
      <c r="E270" s="1" t="s">
        <v>26</v>
      </c>
      <c r="F270" s="1" t="s">
        <v>18</v>
      </c>
      <c r="G270" s="1" t="s">
        <v>19</v>
      </c>
      <c r="H270" s="1">
        <v>64</v>
      </c>
      <c r="I270" s="1">
        <v>60</v>
      </c>
      <c r="J270" s="1" t="s">
        <v>220</v>
      </c>
      <c r="K270" s="1">
        <v>1</v>
      </c>
      <c r="L270" s="1" t="s">
        <v>221</v>
      </c>
      <c r="M270" s="1" t="s">
        <v>27</v>
      </c>
      <c r="N270" s="1">
        <v>0</v>
      </c>
      <c r="O270" s="1" t="s">
        <v>28</v>
      </c>
      <c r="P270" s="1" t="s">
        <v>274</v>
      </c>
    </row>
    <row r="271" spans="1:16" ht="15.75" customHeight="1" x14ac:dyDescent="0.25">
      <c r="A271" s="1" t="str">
        <f t="shared" si="1"/>
        <v>2018-Kitzbuhel</v>
      </c>
      <c r="B271" s="1">
        <v>2018</v>
      </c>
      <c r="C271" s="2">
        <v>43311</v>
      </c>
      <c r="D271" s="1" t="s">
        <v>175</v>
      </c>
      <c r="E271" s="1" t="s">
        <v>36</v>
      </c>
      <c r="F271" s="1" t="s">
        <v>37</v>
      </c>
      <c r="G271" s="1" t="s">
        <v>19</v>
      </c>
      <c r="H271" s="1">
        <v>32</v>
      </c>
      <c r="I271" s="1">
        <v>59</v>
      </c>
      <c r="J271" s="1" t="s">
        <v>461</v>
      </c>
      <c r="K271" s="1">
        <v>0</v>
      </c>
      <c r="L271" s="1" t="s">
        <v>215</v>
      </c>
      <c r="M271" s="1" t="s">
        <v>465</v>
      </c>
      <c r="N271" s="1">
        <v>0</v>
      </c>
      <c r="O271" s="1" t="s">
        <v>466</v>
      </c>
      <c r="P271" s="1" t="s">
        <v>34</v>
      </c>
    </row>
    <row r="272" spans="1:16" ht="15.75" customHeight="1" x14ac:dyDescent="0.25">
      <c r="A272" s="1" t="str">
        <f t="shared" si="1"/>
        <v>2018-Los Cabos</v>
      </c>
      <c r="B272" s="1">
        <v>2018</v>
      </c>
      <c r="C272" s="2">
        <v>43311</v>
      </c>
      <c r="D272" s="1" t="s">
        <v>170</v>
      </c>
      <c r="E272" s="1" t="s">
        <v>36</v>
      </c>
      <c r="F272" s="1" t="s">
        <v>18</v>
      </c>
      <c r="G272" s="1" t="s">
        <v>19</v>
      </c>
      <c r="H272" s="1">
        <v>32</v>
      </c>
      <c r="I272" s="1">
        <v>65</v>
      </c>
      <c r="J272" s="1" t="s">
        <v>426</v>
      </c>
      <c r="K272" s="1">
        <v>2</v>
      </c>
      <c r="L272" s="1" t="s">
        <v>58</v>
      </c>
      <c r="M272" s="1" t="s">
        <v>455</v>
      </c>
      <c r="N272" s="1">
        <v>0</v>
      </c>
      <c r="O272" s="1" t="s">
        <v>41</v>
      </c>
      <c r="P272" s="1" t="s">
        <v>244</v>
      </c>
    </row>
    <row r="273" spans="1:16" ht="15.75" customHeight="1" x14ac:dyDescent="0.25">
      <c r="A273" s="1" t="str">
        <f t="shared" si="1"/>
        <v>2018-Hamburg</v>
      </c>
      <c r="B273" s="1">
        <v>2018</v>
      </c>
      <c r="C273" s="2">
        <v>43304</v>
      </c>
      <c r="D273" s="1" t="s">
        <v>180</v>
      </c>
      <c r="E273" s="1" t="s">
        <v>26</v>
      </c>
      <c r="F273" s="1" t="s">
        <v>37</v>
      </c>
      <c r="G273" s="1" t="s">
        <v>19</v>
      </c>
      <c r="H273" s="1">
        <v>32</v>
      </c>
      <c r="I273" s="1">
        <v>43</v>
      </c>
      <c r="J273" s="1" t="s">
        <v>246</v>
      </c>
      <c r="K273" s="1">
        <v>0</v>
      </c>
      <c r="L273" s="1" t="s">
        <v>247</v>
      </c>
      <c r="M273" s="1" t="s">
        <v>467</v>
      </c>
      <c r="N273" s="1">
        <v>0</v>
      </c>
      <c r="O273" s="1" t="s">
        <v>41</v>
      </c>
      <c r="P273" s="1" t="s">
        <v>468</v>
      </c>
    </row>
    <row r="274" spans="1:16" ht="15.75" customHeight="1" x14ac:dyDescent="0.25">
      <c r="A274" s="1" t="str">
        <f t="shared" si="1"/>
        <v>2018-Atlanta</v>
      </c>
      <c r="B274" s="1">
        <v>2018</v>
      </c>
      <c r="C274" s="2">
        <v>43304</v>
      </c>
      <c r="D274" s="1" t="s">
        <v>172</v>
      </c>
      <c r="E274" s="1" t="s">
        <v>36</v>
      </c>
      <c r="F274" s="1" t="s">
        <v>18</v>
      </c>
      <c r="G274" s="1" t="s">
        <v>19</v>
      </c>
      <c r="H274" s="1">
        <v>32</v>
      </c>
      <c r="I274" s="1">
        <v>68</v>
      </c>
      <c r="J274" s="1" t="s">
        <v>75</v>
      </c>
      <c r="K274" s="1">
        <v>1</v>
      </c>
      <c r="L274" s="1" t="s">
        <v>30</v>
      </c>
      <c r="M274" s="1" t="s">
        <v>469</v>
      </c>
      <c r="N274" s="1">
        <v>0</v>
      </c>
      <c r="O274" s="1" t="s">
        <v>30</v>
      </c>
      <c r="P274" s="1" t="s">
        <v>470</v>
      </c>
    </row>
    <row r="275" spans="1:16" ht="15.75" customHeight="1" x14ac:dyDescent="0.25">
      <c r="A275" s="1" t="str">
        <f t="shared" si="1"/>
        <v>2018-Gstaad</v>
      </c>
      <c r="B275" s="1">
        <v>2018</v>
      </c>
      <c r="C275" s="2">
        <v>43304</v>
      </c>
      <c r="D275" s="1" t="s">
        <v>182</v>
      </c>
      <c r="E275" s="1" t="s">
        <v>36</v>
      </c>
      <c r="F275" s="1" t="s">
        <v>37</v>
      </c>
      <c r="G275" s="1" t="s">
        <v>19</v>
      </c>
      <c r="H275" s="1">
        <v>32</v>
      </c>
      <c r="I275" s="1">
        <v>65</v>
      </c>
      <c r="J275" s="1" t="s">
        <v>126</v>
      </c>
      <c r="K275" s="1">
        <v>0</v>
      </c>
      <c r="L275" s="1" t="s">
        <v>58</v>
      </c>
      <c r="M275" s="1" t="s">
        <v>89</v>
      </c>
      <c r="N275" s="1">
        <v>0</v>
      </c>
      <c r="O275" s="1" t="s">
        <v>21</v>
      </c>
      <c r="P275" s="1" t="s">
        <v>471</v>
      </c>
    </row>
    <row r="276" spans="1:16" ht="15.75" customHeight="1" x14ac:dyDescent="0.25">
      <c r="A276" s="1" t="str">
        <f t="shared" si="1"/>
        <v>2018-Bastad</v>
      </c>
      <c r="B276" s="1">
        <v>2018</v>
      </c>
      <c r="C276" s="2">
        <v>43297</v>
      </c>
      <c r="D276" s="1" t="s">
        <v>184</v>
      </c>
      <c r="E276" s="1" t="s">
        <v>36</v>
      </c>
      <c r="F276" s="1" t="s">
        <v>37</v>
      </c>
      <c r="G276" s="1" t="s">
        <v>19</v>
      </c>
      <c r="H276" s="1">
        <v>32</v>
      </c>
      <c r="I276" s="1">
        <v>39</v>
      </c>
      <c r="J276" s="1" t="s">
        <v>426</v>
      </c>
      <c r="K276" s="1">
        <v>3</v>
      </c>
      <c r="L276" s="1" t="s">
        <v>58</v>
      </c>
      <c r="M276" s="1" t="s">
        <v>92</v>
      </c>
      <c r="N276" s="1">
        <v>0</v>
      </c>
      <c r="O276" s="1" t="s">
        <v>54</v>
      </c>
      <c r="P276" s="1" t="s">
        <v>472</v>
      </c>
    </row>
    <row r="277" spans="1:16" ht="15.75" customHeight="1" x14ac:dyDescent="0.25">
      <c r="A277" s="1" t="str">
        <f t="shared" si="1"/>
        <v>2018-Newport</v>
      </c>
      <c r="B277" s="1">
        <v>2018</v>
      </c>
      <c r="C277" s="2">
        <v>43297</v>
      </c>
      <c r="D277" s="1" t="s">
        <v>187</v>
      </c>
      <c r="E277" s="1" t="s">
        <v>36</v>
      </c>
      <c r="F277" s="1" t="s">
        <v>188</v>
      </c>
      <c r="G277" s="1" t="s">
        <v>19</v>
      </c>
      <c r="H277" s="1">
        <v>32</v>
      </c>
      <c r="I277" s="1">
        <v>64</v>
      </c>
      <c r="J277" s="1" t="s">
        <v>463</v>
      </c>
      <c r="K277" s="1">
        <v>3</v>
      </c>
      <c r="L277" s="1" t="s">
        <v>30</v>
      </c>
      <c r="M277" s="1" t="s">
        <v>473</v>
      </c>
      <c r="N277" s="1">
        <v>0</v>
      </c>
      <c r="O277" s="1" t="s">
        <v>474</v>
      </c>
      <c r="P277" s="1" t="s">
        <v>475</v>
      </c>
    </row>
    <row r="278" spans="1:16" ht="15.75" customHeight="1" x14ac:dyDescent="0.25">
      <c r="A278" s="1" t="str">
        <f t="shared" si="1"/>
        <v>2018-Umag</v>
      </c>
      <c r="B278" s="1">
        <v>2018</v>
      </c>
      <c r="C278" s="2">
        <v>43297</v>
      </c>
      <c r="D278" s="1" t="s">
        <v>178</v>
      </c>
      <c r="E278" s="1" t="s">
        <v>36</v>
      </c>
      <c r="F278" s="1" t="s">
        <v>37</v>
      </c>
      <c r="G278" s="1" t="s">
        <v>19</v>
      </c>
      <c r="H278" s="1">
        <v>32</v>
      </c>
      <c r="I278" s="1">
        <v>47</v>
      </c>
      <c r="J278" s="1" t="s">
        <v>302</v>
      </c>
      <c r="K278" s="1">
        <v>3</v>
      </c>
      <c r="L278" s="1" t="s">
        <v>58</v>
      </c>
      <c r="M278" s="1" t="s">
        <v>430</v>
      </c>
      <c r="N278" s="1">
        <v>0</v>
      </c>
      <c r="O278" s="1" t="s">
        <v>41</v>
      </c>
      <c r="P278" s="1" t="s">
        <v>464</v>
      </c>
    </row>
    <row r="279" spans="1:16" ht="15.75" customHeight="1" x14ac:dyDescent="0.25">
      <c r="A279" s="1" t="str">
        <f t="shared" si="1"/>
        <v>2018-Wimbledon</v>
      </c>
      <c r="B279" s="1">
        <v>2018</v>
      </c>
      <c r="C279" s="2">
        <v>43283</v>
      </c>
      <c r="D279" s="1" t="s">
        <v>190</v>
      </c>
      <c r="E279" s="1" t="s">
        <v>81</v>
      </c>
      <c r="F279" s="1" t="s">
        <v>188</v>
      </c>
      <c r="G279" s="1" t="s">
        <v>19</v>
      </c>
      <c r="H279" s="1">
        <v>128</v>
      </c>
      <c r="I279" s="1">
        <v>82</v>
      </c>
      <c r="J279" s="1" t="s">
        <v>82</v>
      </c>
      <c r="K279" s="1">
        <v>12</v>
      </c>
      <c r="L279" s="1" t="s">
        <v>65</v>
      </c>
      <c r="M279" s="1" t="s">
        <v>292</v>
      </c>
      <c r="N279" s="1">
        <v>0</v>
      </c>
      <c r="O279" s="1" t="s">
        <v>293</v>
      </c>
      <c r="P279" s="1" t="s">
        <v>476</v>
      </c>
    </row>
    <row r="280" spans="1:16" ht="15.75" customHeight="1" x14ac:dyDescent="0.25">
      <c r="A280" s="1" t="str">
        <f t="shared" si="1"/>
        <v>2018-Antalya</v>
      </c>
      <c r="B280" s="1">
        <v>2018</v>
      </c>
      <c r="C280" s="2">
        <v>43276</v>
      </c>
      <c r="D280" s="1" t="s">
        <v>337</v>
      </c>
      <c r="E280" s="1" t="s">
        <v>36</v>
      </c>
      <c r="F280" s="1" t="s">
        <v>188</v>
      </c>
      <c r="G280" s="1" t="s">
        <v>19</v>
      </c>
      <c r="H280" s="1">
        <v>32</v>
      </c>
      <c r="I280" s="1">
        <v>99</v>
      </c>
      <c r="J280" s="1" t="s">
        <v>477</v>
      </c>
      <c r="K280" s="1">
        <v>2</v>
      </c>
      <c r="L280" s="1" t="s">
        <v>478</v>
      </c>
      <c r="M280" s="1" t="s">
        <v>158</v>
      </c>
      <c r="N280" s="1">
        <v>0</v>
      </c>
      <c r="O280" s="1" t="s">
        <v>54</v>
      </c>
      <c r="P280" s="1" t="s">
        <v>479</v>
      </c>
    </row>
    <row r="281" spans="1:16" ht="15.75" customHeight="1" x14ac:dyDescent="0.25">
      <c r="A281" s="1" t="str">
        <f t="shared" si="1"/>
        <v>2018-Eastbourne</v>
      </c>
      <c r="B281" s="1">
        <v>2018</v>
      </c>
      <c r="C281" s="2">
        <v>43276</v>
      </c>
      <c r="D281" s="1" t="s">
        <v>192</v>
      </c>
      <c r="E281" s="1" t="s">
        <v>36</v>
      </c>
      <c r="F281" s="1" t="s">
        <v>188</v>
      </c>
      <c r="G281" s="1" t="s">
        <v>19</v>
      </c>
      <c r="H281" s="1">
        <v>32</v>
      </c>
      <c r="I281" s="1">
        <v>58</v>
      </c>
      <c r="J281" s="1" t="s">
        <v>480</v>
      </c>
      <c r="K281" s="1">
        <v>0</v>
      </c>
      <c r="L281" s="1" t="s">
        <v>221</v>
      </c>
      <c r="M281" s="1" t="s">
        <v>481</v>
      </c>
      <c r="N281" s="1">
        <v>0</v>
      </c>
      <c r="O281" s="1" t="s">
        <v>215</v>
      </c>
      <c r="P281" s="1" t="s">
        <v>49</v>
      </c>
    </row>
    <row r="282" spans="1:16" ht="15.75" customHeight="1" x14ac:dyDescent="0.25">
      <c r="A282" s="1" t="str">
        <f t="shared" si="1"/>
        <v>2018-Halle</v>
      </c>
      <c r="B282" s="1">
        <v>2018</v>
      </c>
      <c r="C282" s="2">
        <v>43269</v>
      </c>
      <c r="D282" s="1" t="s">
        <v>196</v>
      </c>
      <c r="E282" s="1" t="s">
        <v>26</v>
      </c>
      <c r="F282" s="1" t="s">
        <v>188</v>
      </c>
      <c r="G282" s="1" t="s">
        <v>19</v>
      </c>
      <c r="H282" s="1">
        <v>32</v>
      </c>
      <c r="I282" s="1">
        <v>85</v>
      </c>
      <c r="J282" s="1" t="s">
        <v>162</v>
      </c>
      <c r="K282" s="1">
        <v>0</v>
      </c>
      <c r="L282" s="1" t="s">
        <v>147</v>
      </c>
      <c r="M282" s="1" t="s">
        <v>381</v>
      </c>
      <c r="N282" s="1">
        <v>0</v>
      </c>
      <c r="O282" s="1" t="s">
        <v>143</v>
      </c>
      <c r="P282" s="1" t="s">
        <v>482</v>
      </c>
    </row>
    <row r="283" spans="1:16" ht="15.75" customHeight="1" x14ac:dyDescent="0.25">
      <c r="A283" s="1" t="str">
        <f t="shared" si="1"/>
        <v>2018-Queens Club</v>
      </c>
      <c r="B283" s="1">
        <v>2018</v>
      </c>
      <c r="C283" s="2">
        <v>43269</v>
      </c>
      <c r="D283" s="3" t="s">
        <v>411</v>
      </c>
      <c r="E283" s="1" t="s">
        <v>26</v>
      </c>
      <c r="F283" s="1" t="s">
        <v>188</v>
      </c>
      <c r="G283" s="1" t="s">
        <v>19</v>
      </c>
      <c r="H283" s="1">
        <v>32</v>
      </c>
      <c r="I283" s="1">
        <v>98</v>
      </c>
      <c r="J283" s="1" t="s">
        <v>146</v>
      </c>
      <c r="K283" s="1">
        <v>1</v>
      </c>
      <c r="L283" s="1" t="s">
        <v>147</v>
      </c>
      <c r="M283" s="1" t="s">
        <v>82</v>
      </c>
      <c r="N283" s="1">
        <v>0</v>
      </c>
      <c r="O283" s="1" t="s">
        <v>65</v>
      </c>
      <c r="P283" s="1" t="s">
        <v>483</v>
      </c>
    </row>
    <row r="284" spans="1:16" ht="15.75" customHeight="1" x14ac:dyDescent="0.25">
      <c r="A284" s="1" t="str">
        <f t="shared" si="1"/>
        <v>2018-Hertogenbosch</v>
      </c>
      <c r="B284" s="1">
        <v>2018</v>
      </c>
      <c r="C284" s="2">
        <v>43262</v>
      </c>
      <c r="D284" s="3" t="s">
        <v>201</v>
      </c>
      <c r="E284" s="1" t="s">
        <v>36</v>
      </c>
      <c r="F284" s="1" t="s">
        <v>188</v>
      </c>
      <c r="G284" s="1" t="s">
        <v>19</v>
      </c>
      <c r="H284" s="1">
        <v>32</v>
      </c>
      <c r="I284" s="1">
        <v>78</v>
      </c>
      <c r="J284" s="1" t="s">
        <v>92</v>
      </c>
      <c r="K284" s="1">
        <v>2</v>
      </c>
      <c r="L284" s="1" t="s">
        <v>54</v>
      </c>
      <c r="M284" s="1" t="s">
        <v>484</v>
      </c>
      <c r="N284" s="1">
        <v>0</v>
      </c>
      <c r="O284" s="1" t="s">
        <v>54</v>
      </c>
      <c r="P284" s="1" t="s">
        <v>240</v>
      </c>
    </row>
    <row r="285" spans="1:16" ht="15.75" customHeight="1" x14ac:dyDescent="0.25">
      <c r="A285" s="1" t="str">
        <f t="shared" si="1"/>
        <v>2018-Stuttgart</v>
      </c>
      <c r="B285" s="1">
        <v>2018</v>
      </c>
      <c r="C285" s="2">
        <v>43262</v>
      </c>
      <c r="D285" s="1" t="s">
        <v>204</v>
      </c>
      <c r="E285" s="1" t="s">
        <v>36</v>
      </c>
      <c r="F285" s="1" t="s">
        <v>188</v>
      </c>
      <c r="G285" s="1" t="s">
        <v>19</v>
      </c>
      <c r="H285" s="1">
        <v>32</v>
      </c>
      <c r="I285" s="1">
        <v>89</v>
      </c>
      <c r="J285" s="1" t="s">
        <v>381</v>
      </c>
      <c r="K285" s="1">
        <v>1</v>
      </c>
      <c r="L285" s="1" t="s">
        <v>143</v>
      </c>
      <c r="M285" s="1" t="s">
        <v>358</v>
      </c>
      <c r="N285" s="1">
        <v>0</v>
      </c>
      <c r="O285" s="1" t="s">
        <v>118</v>
      </c>
      <c r="P285" s="1" t="s">
        <v>316</v>
      </c>
    </row>
    <row r="286" spans="1:16" ht="15.75" customHeight="1" x14ac:dyDescent="0.25">
      <c r="A286" s="1" t="str">
        <f t="shared" si="1"/>
        <v>2018-Roland Garros</v>
      </c>
      <c r="B286" s="1">
        <v>2018</v>
      </c>
      <c r="C286" s="2">
        <v>43248</v>
      </c>
      <c r="D286" s="1" t="s">
        <v>206</v>
      </c>
      <c r="E286" s="1" t="s">
        <v>81</v>
      </c>
      <c r="F286" s="1" t="s">
        <v>37</v>
      </c>
      <c r="G286" s="1" t="s">
        <v>19</v>
      </c>
      <c r="H286" s="1">
        <v>128</v>
      </c>
      <c r="I286" s="1">
        <v>45</v>
      </c>
      <c r="J286" s="1" t="s">
        <v>207</v>
      </c>
      <c r="K286" s="1">
        <v>1</v>
      </c>
      <c r="L286" s="1" t="s">
        <v>21</v>
      </c>
      <c r="M286" s="1" t="s">
        <v>339</v>
      </c>
      <c r="N286" s="1">
        <v>7</v>
      </c>
      <c r="O286" s="1" t="s">
        <v>177</v>
      </c>
      <c r="P286" s="1" t="s">
        <v>485</v>
      </c>
    </row>
    <row r="287" spans="1:16" ht="15.75" customHeight="1" x14ac:dyDescent="0.25">
      <c r="A287" s="1" t="str">
        <f t="shared" si="1"/>
        <v>2018-Geneva</v>
      </c>
      <c r="B287" s="1">
        <v>2018</v>
      </c>
      <c r="C287" s="2">
        <v>43241</v>
      </c>
      <c r="D287" s="1" t="s">
        <v>209</v>
      </c>
      <c r="E287" s="1" t="s">
        <v>36</v>
      </c>
      <c r="F287" s="1" t="s">
        <v>37</v>
      </c>
      <c r="G287" s="1" t="s">
        <v>19</v>
      </c>
      <c r="H287" s="1">
        <v>32</v>
      </c>
      <c r="I287" s="1">
        <v>64</v>
      </c>
      <c r="J287" s="1" t="s">
        <v>323</v>
      </c>
      <c r="K287" s="1">
        <v>0</v>
      </c>
      <c r="L287" s="1" t="s">
        <v>324</v>
      </c>
      <c r="M287" s="1" t="s">
        <v>486</v>
      </c>
      <c r="N287" s="1">
        <v>0</v>
      </c>
      <c r="O287" s="1" t="s">
        <v>221</v>
      </c>
      <c r="P287" s="1" t="s">
        <v>34</v>
      </c>
    </row>
    <row r="288" spans="1:16" ht="15.75" customHeight="1" x14ac:dyDescent="0.25">
      <c r="A288" s="1" t="str">
        <f t="shared" si="1"/>
        <v>2018-Lyon</v>
      </c>
      <c r="B288" s="1">
        <v>2018</v>
      </c>
      <c r="C288" s="2">
        <v>43241</v>
      </c>
      <c r="D288" s="1" t="s">
        <v>213</v>
      </c>
      <c r="E288" s="1" t="s">
        <v>36</v>
      </c>
      <c r="F288" s="1" t="s">
        <v>37</v>
      </c>
      <c r="G288" s="1" t="s">
        <v>19</v>
      </c>
      <c r="H288" s="1">
        <v>32</v>
      </c>
      <c r="I288" s="1">
        <v>59</v>
      </c>
      <c r="J288" s="1" t="s">
        <v>339</v>
      </c>
      <c r="K288" s="1">
        <v>1</v>
      </c>
      <c r="L288" s="1" t="s">
        <v>177</v>
      </c>
      <c r="M288" s="1" t="s">
        <v>413</v>
      </c>
      <c r="N288" s="1">
        <v>0</v>
      </c>
      <c r="O288" s="1" t="s">
        <v>54</v>
      </c>
      <c r="P288" s="1" t="s">
        <v>487</v>
      </c>
    </row>
    <row r="289" spans="1:16" ht="15.75" customHeight="1" x14ac:dyDescent="0.25">
      <c r="A289" s="1" t="str">
        <f t="shared" si="1"/>
        <v>2018-Rome Masters</v>
      </c>
      <c r="B289" s="1">
        <v>2018</v>
      </c>
      <c r="C289" s="2">
        <v>43234</v>
      </c>
      <c r="D289" s="1" t="s">
        <v>217</v>
      </c>
      <c r="E289" s="1" t="s">
        <v>17</v>
      </c>
      <c r="F289" s="1" t="s">
        <v>37</v>
      </c>
      <c r="G289" s="1" t="s">
        <v>19</v>
      </c>
      <c r="H289" s="1">
        <v>64</v>
      </c>
      <c r="I289" s="1">
        <v>51</v>
      </c>
      <c r="J289" s="1" t="s">
        <v>207</v>
      </c>
      <c r="K289" s="1">
        <v>1</v>
      </c>
      <c r="L289" s="1" t="s">
        <v>21</v>
      </c>
      <c r="M289" s="1" t="s">
        <v>220</v>
      </c>
      <c r="N289" s="1">
        <v>0</v>
      </c>
      <c r="O289" s="1" t="s">
        <v>221</v>
      </c>
      <c r="P289" s="1" t="s">
        <v>488</v>
      </c>
    </row>
    <row r="290" spans="1:16" ht="15.75" customHeight="1" x14ac:dyDescent="0.25">
      <c r="A290" s="1" t="str">
        <f t="shared" si="1"/>
        <v>2018-Madrid Masters</v>
      </c>
      <c r="B290" s="1">
        <v>2018</v>
      </c>
      <c r="C290" s="2">
        <v>43227</v>
      </c>
      <c r="D290" s="1" t="s">
        <v>219</v>
      </c>
      <c r="E290" s="1" t="s">
        <v>17</v>
      </c>
      <c r="F290" s="1" t="s">
        <v>37</v>
      </c>
      <c r="G290" s="1" t="s">
        <v>19</v>
      </c>
      <c r="H290" s="1">
        <v>64</v>
      </c>
      <c r="I290" s="1">
        <v>65</v>
      </c>
      <c r="J290" s="1" t="s">
        <v>220</v>
      </c>
      <c r="K290" s="1">
        <v>2</v>
      </c>
      <c r="L290" s="1" t="s">
        <v>221</v>
      </c>
      <c r="M290" s="1" t="s">
        <v>339</v>
      </c>
      <c r="N290" s="1">
        <v>0</v>
      </c>
      <c r="O290" s="1" t="s">
        <v>177</v>
      </c>
      <c r="P290" s="1" t="s">
        <v>49</v>
      </c>
    </row>
    <row r="291" spans="1:16" ht="15.75" customHeight="1" x14ac:dyDescent="0.25">
      <c r="A291" s="1" t="str">
        <f t="shared" si="1"/>
        <v>2018-Estoril</v>
      </c>
      <c r="B291" s="1">
        <v>2018</v>
      </c>
      <c r="C291" s="2">
        <v>43220</v>
      </c>
      <c r="D291" s="1" t="s">
        <v>223</v>
      </c>
      <c r="E291" s="1" t="s">
        <v>36</v>
      </c>
      <c r="F291" s="1" t="s">
        <v>37</v>
      </c>
      <c r="G291" s="1" t="s">
        <v>19</v>
      </c>
      <c r="H291" s="1">
        <v>32</v>
      </c>
      <c r="I291" s="1">
        <v>32</v>
      </c>
      <c r="J291" s="1" t="s">
        <v>210</v>
      </c>
      <c r="K291" s="1">
        <v>0</v>
      </c>
      <c r="L291" s="1" t="s">
        <v>211</v>
      </c>
      <c r="M291" s="1" t="s">
        <v>135</v>
      </c>
      <c r="N291" s="1">
        <v>0</v>
      </c>
      <c r="O291" s="1" t="s">
        <v>30</v>
      </c>
      <c r="P291" s="1" t="s">
        <v>49</v>
      </c>
    </row>
    <row r="292" spans="1:16" ht="15.75" customHeight="1" x14ac:dyDescent="0.25">
      <c r="A292" s="1" t="str">
        <f t="shared" si="1"/>
        <v>2018-Istanbul</v>
      </c>
      <c r="B292" s="1">
        <v>2018</v>
      </c>
      <c r="C292" s="2">
        <v>43220</v>
      </c>
      <c r="D292" s="1" t="s">
        <v>489</v>
      </c>
      <c r="E292" s="1" t="s">
        <v>36</v>
      </c>
      <c r="F292" s="1" t="s">
        <v>37</v>
      </c>
      <c r="G292" s="1" t="s">
        <v>19</v>
      </c>
      <c r="H292" s="1">
        <v>32</v>
      </c>
      <c r="I292" s="1">
        <v>19</v>
      </c>
      <c r="J292" s="1" t="s">
        <v>490</v>
      </c>
      <c r="K292" s="1">
        <v>0</v>
      </c>
      <c r="L292" s="1" t="s">
        <v>139</v>
      </c>
      <c r="M292" s="1" t="s">
        <v>491</v>
      </c>
      <c r="N292" s="1">
        <v>0</v>
      </c>
      <c r="O292" s="1" t="s">
        <v>492</v>
      </c>
      <c r="P292" s="1" t="s">
        <v>315</v>
      </c>
    </row>
    <row r="293" spans="1:16" ht="15.75" customHeight="1" x14ac:dyDescent="0.25">
      <c r="A293" s="1" t="str">
        <f t="shared" si="1"/>
        <v>2018-Munich</v>
      </c>
      <c r="B293" s="1">
        <v>2018</v>
      </c>
      <c r="C293" s="2">
        <v>43220</v>
      </c>
      <c r="D293" s="1" t="s">
        <v>224</v>
      </c>
      <c r="E293" s="1" t="s">
        <v>36</v>
      </c>
      <c r="F293" s="1" t="s">
        <v>37</v>
      </c>
      <c r="G293" s="1" t="s">
        <v>19</v>
      </c>
      <c r="H293" s="1">
        <v>32</v>
      </c>
      <c r="I293" s="1">
        <v>46</v>
      </c>
      <c r="J293" s="1" t="s">
        <v>220</v>
      </c>
      <c r="K293" s="1">
        <v>1</v>
      </c>
      <c r="L293" s="1" t="s">
        <v>221</v>
      </c>
      <c r="M293" s="1" t="s">
        <v>493</v>
      </c>
      <c r="N293" s="1">
        <v>0</v>
      </c>
      <c r="O293" s="1" t="s">
        <v>221</v>
      </c>
      <c r="P293" s="1" t="s">
        <v>174</v>
      </c>
    </row>
    <row r="294" spans="1:16" ht="15.75" customHeight="1" x14ac:dyDescent="0.25">
      <c r="A294" s="1" t="str">
        <f t="shared" si="1"/>
        <v>2018-Barcelona</v>
      </c>
      <c r="B294" s="1">
        <v>2018</v>
      </c>
      <c r="C294" s="2">
        <v>43213</v>
      </c>
      <c r="D294" s="1" t="s">
        <v>227</v>
      </c>
      <c r="E294" s="1" t="s">
        <v>26</v>
      </c>
      <c r="F294" s="1" t="s">
        <v>37</v>
      </c>
      <c r="G294" s="1" t="s">
        <v>19</v>
      </c>
      <c r="H294" s="1">
        <v>64</v>
      </c>
      <c r="I294" s="1">
        <v>42</v>
      </c>
      <c r="J294" s="1" t="s">
        <v>207</v>
      </c>
      <c r="K294" s="1">
        <v>1</v>
      </c>
      <c r="L294" s="1" t="s">
        <v>21</v>
      </c>
      <c r="M294" s="1" t="s">
        <v>83</v>
      </c>
      <c r="N294" s="1">
        <v>0</v>
      </c>
      <c r="O294" s="1" t="s">
        <v>84</v>
      </c>
      <c r="P294" s="1" t="s">
        <v>348</v>
      </c>
    </row>
    <row r="295" spans="1:16" ht="15.75" customHeight="1" x14ac:dyDescent="0.25">
      <c r="A295" s="1" t="str">
        <f t="shared" si="1"/>
        <v>2018-Budapest</v>
      </c>
      <c r="B295" s="1">
        <v>2018</v>
      </c>
      <c r="C295" s="2">
        <v>43213</v>
      </c>
      <c r="D295" s="1" t="s">
        <v>424</v>
      </c>
      <c r="E295" s="1" t="s">
        <v>36</v>
      </c>
      <c r="F295" s="1" t="s">
        <v>37</v>
      </c>
      <c r="G295" s="1" t="s">
        <v>19</v>
      </c>
      <c r="H295" s="1">
        <v>32</v>
      </c>
      <c r="I295" s="1">
        <v>44</v>
      </c>
      <c r="J295" s="1" t="s">
        <v>302</v>
      </c>
      <c r="K295" s="1">
        <v>0</v>
      </c>
      <c r="L295" s="1" t="s">
        <v>58</v>
      </c>
      <c r="M295" s="1" t="s">
        <v>344</v>
      </c>
      <c r="N295" s="1">
        <v>0</v>
      </c>
      <c r="O295" s="1" t="s">
        <v>28</v>
      </c>
      <c r="P295" s="1" t="s">
        <v>200</v>
      </c>
    </row>
    <row r="296" spans="1:16" ht="15.75" customHeight="1" x14ac:dyDescent="0.25">
      <c r="A296" s="1" t="str">
        <f t="shared" si="1"/>
        <v>2018-Monte Carlo Masters</v>
      </c>
      <c r="B296" s="1">
        <v>2018</v>
      </c>
      <c r="C296" s="2">
        <v>43206</v>
      </c>
      <c r="D296" s="1" t="s">
        <v>230</v>
      </c>
      <c r="E296" s="1" t="s">
        <v>17</v>
      </c>
      <c r="F296" s="1" t="s">
        <v>37</v>
      </c>
      <c r="G296" s="1" t="s">
        <v>19</v>
      </c>
      <c r="H296" s="1">
        <v>64</v>
      </c>
      <c r="I296" s="1">
        <v>33</v>
      </c>
      <c r="J296" s="1" t="s">
        <v>207</v>
      </c>
      <c r="K296" s="1">
        <v>1</v>
      </c>
      <c r="L296" s="1" t="s">
        <v>21</v>
      </c>
      <c r="M296" s="1" t="s">
        <v>443</v>
      </c>
      <c r="N296" s="1">
        <v>0</v>
      </c>
      <c r="O296" s="1" t="s">
        <v>139</v>
      </c>
      <c r="P296" s="1" t="s">
        <v>24</v>
      </c>
    </row>
    <row r="297" spans="1:16" ht="15.75" customHeight="1" x14ac:dyDescent="0.25">
      <c r="A297" s="1" t="str">
        <f t="shared" si="1"/>
        <v>2018-Houston</v>
      </c>
      <c r="B297" s="1">
        <v>2018</v>
      </c>
      <c r="C297" s="2">
        <v>43199</v>
      </c>
      <c r="D297" s="1" t="s">
        <v>233</v>
      </c>
      <c r="E297" s="1" t="s">
        <v>36</v>
      </c>
      <c r="F297" s="1" t="s">
        <v>37</v>
      </c>
      <c r="G297" s="1" t="s">
        <v>19</v>
      </c>
      <c r="H297" s="1">
        <v>32</v>
      </c>
      <c r="I297" s="1">
        <v>35</v>
      </c>
      <c r="J297" s="1" t="s">
        <v>463</v>
      </c>
      <c r="K297" s="1">
        <v>6</v>
      </c>
      <c r="L297" s="1" t="s">
        <v>30</v>
      </c>
      <c r="M297" s="1" t="s">
        <v>441</v>
      </c>
      <c r="N297" s="1">
        <v>0</v>
      </c>
      <c r="O297" s="1" t="s">
        <v>30</v>
      </c>
      <c r="P297" s="1" t="s">
        <v>494</v>
      </c>
    </row>
    <row r="298" spans="1:16" ht="15.75" customHeight="1" x14ac:dyDescent="0.25">
      <c r="A298" s="1" t="str">
        <f t="shared" si="1"/>
        <v>2018-Marrakech</v>
      </c>
      <c r="B298" s="1">
        <v>2018</v>
      </c>
      <c r="C298" s="2">
        <v>43199</v>
      </c>
      <c r="D298" s="1" t="s">
        <v>236</v>
      </c>
      <c r="E298" s="1" t="s">
        <v>36</v>
      </c>
      <c r="F298" s="1" t="s">
        <v>37</v>
      </c>
      <c r="G298" s="1" t="s">
        <v>19</v>
      </c>
      <c r="H298" s="1">
        <v>32</v>
      </c>
      <c r="I298" s="1">
        <v>20</v>
      </c>
      <c r="J298" s="1" t="s">
        <v>428</v>
      </c>
      <c r="K298" s="1">
        <v>0</v>
      </c>
      <c r="L298" s="1" t="s">
        <v>21</v>
      </c>
      <c r="M298" s="1" t="s">
        <v>368</v>
      </c>
      <c r="N298" s="1">
        <v>0</v>
      </c>
      <c r="O298" s="1" t="s">
        <v>45</v>
      </c>
      <c r="P298" s="1" t="s">
        <v>34</v>
      </c>
    </row>
    <row r="299" spans="1:16" ht="15.75" customHeight="1" x14ac:dyDescent="0.25">
      <c r="A299" s="1" t="str">
        <f t="shared" si="1"/>
        <v>2018-Miami Masters</v>
      </c>
      <c r="B299" s="1">
        <v>2018</v>
      </c>
      <c r="C299" s="2">
        <v>43178</v>
      </c>
      <c r="D299" s="1" t="s">
        <v>239</v>
      </c>
      <c r="E299" s="1" t="s">
        <v>17</v>
      </c>
      <c r="F299" s="1" t="s">
        <v>18</v>
      </c>
      <c r="G299" s="1" t="s">
        <v>19</v>
      </c>
      <c r="H299" s="1">
        <v>128</v>
      </c>
      <c r="I299" s="1">
        <v>51</v>
      </c>
      <c r="J299" s="1" t="s">
        <v>75</v>
      </c>
      <c r="K299" s="1">
        <v>14</v>
      </c>
      <c r="L299" s="1" t="s">
        <v>30</v>
      </c>
      <c r="M299" s="1" t="s">
        <v>220</v>
      </c>
      <c r="N299" s="1">
        <v>0</v>
      </c>
      <c r="O299" s="1" t="s">
        <v>221</v>
      </c>
      <c r="P299" s="1" t="s">
        <v>495</v>
      </c>
    </row>
    <row r="300" spans="1:16" ht="15.75" customHeight="1" x14ac:dyDescent="0.25">
      <c r="A300" s="1" t="str">
        <f t="shared" si="1"/>
        <v>2018-Indian Wells Masters</v>
      </c>
      <c r="B300" s="1">
        <v>2018</v>
      </c>
      <c r="C300" s="2">
        <v>43164</v>
      </c>
      <c r="D300" s="1" t="s">
        <v>16</v>
      </c>
      <c r="E300" s="1" t="s">
        <v>17</v>
      </c>
      <c r="F300" s="1" t="s">
        <v>18</v>
      </c>
      <c r="G300" s="1" t="s">
        <v>19</v>
      </c>
      <c r="H300" s="1">
        <v>128</v>
      </c>
      <c r="I300" s="1">
        <v>55</v>
      </c>
      <c r="J300" s="1" t="s">
        <v>455</v>
      </c>
      <c r="K300" s="1">
        <v>6</v>
      </c>
      <c r="L300" s="1" t="s">
        <v>41</v>
      </c>
      <c r="M300" s="1" t="s">
        <v>381</v>
      </c>
      <c r="N300" s="1">
        <v>0</v>
      </c>
      <c r="O300" s="1" t="s">
        <v>143</v>
      </c>
      <c r="P300" s="1" t="s">
        <v>496</v>
      </c>
    </row>
    <row r="301" spans="1:16" ht="15.75" customHeight="1" x14ac:dyDescent="0.25">
      <c r="A301" s="1" t="str">
        <f t="shared" si="1"/>
        <v>2018-Acapulco</v>
      </c>
      <c r="B301" s="1">
        <v>2018</v>
      </c>
      <c r="C301" s="2">
        <v>43157</v>
      </c>
      <c r="D301" s="1" t="s">
        <v>25</v>
      </c>
      <c r="E301" s="1" t="s">
        <v>26</v>
      </c>
      <c r="F301" s="1" t="s">
        <v>18</v>
      </c>
      <c r="G301" s="1" t="s">
        <v>19</v>
      </c>
      <c r="H301" s="1">
        <v>32</v>
      </c>
      <c r="I301" s="1">
        <v>62</v>
      </c>
      <c r="J301" s="1" t="s">
        <v>455</v>
      </c>
      <c r="K301" s="1">
        <v>6</v>
      </c>
      <c r="L301" s="1" t="s">
        <v>41</v>
      </c>
      <c r="M301" s="1" t="s">
        <v>292</v>
      </c>
      <c r="N301" s="1">
        <v>0</v>
      </c>
      <c r="O301" s="1" t="s">
        <v>293</v>
      </c>
      <c r="P301" s="1" t="s">
        <v>49</v>
      </c>
    </row>
    <row r="302" spans="1:16" ht="15.75" customHeight="1" x14ac:dyDescent="0.25">
      <c r="A302" s="1" t="str">
        <f t="shared" si="1"/>
        <v>2018-Dubai</v>
      </c>
      <c r="B302" s="1">
        <v>2018</v>
      </c>
      <c r="C302" s="2">
        <v>43157</v>
      </c>
      <c r="D302" s="1" t="s">
        <v>32</v>
      </c>
      <c r="E302" s="1" t="s">
        <v>26</v>
      </c>
      <c r="F302" s="1" t="s">
        <v>18</v>
      </c>
      <c r="G302" s="1" t="s">
        <v>19</v>
      </c>
      <c r="H302" s="1">
        <v>32</v>
      </c>
      <c r="I302" s="1">
        <v>66</v>
      </c>
      <c r="J302" s="1" t="s">
        <v>89</v>
      </c>
      <c r="K302" s="1">
        <v>3</v>
      </c>
      <c r="L302" s="1" t="s">
        <v>21</v>
      </c>
      <c r="M302" s="1" t="s">
        <v>497</v>
      </c>
      <c r="N302" s="1">
        <v>0</v>
      </c>
      <c r="O302" s="1" t="s">
        <v>54</v>
      </c>
      <c r="P302" s="1" t="s">
        <v>123</v>
      </c>
    </row>
    <row r="303" spans="1:16" ht="15.75" customHeight="1" x14ac:dyDescent="0.25">
      <c r="A303" s="1" t="str">
        <f t="shared" si="1"/>
        <v>2018-Sao Paulo</v>
      </c>
      <c r="B303" s="1">
        <v>2018</v>
      </c>
      <c r="C303" s="2">
        <v>43157</v>
      </c>
      <c r="D303" s="1" t="s">
        <v>429</v>
      </c>
      <c r="E303" s="1" t="s">
        <v>36</v>
      </c>
      <c r="F303" s="1" t="s">
        <v>37</v>
      </c>
      <c r="G303" s="1" t="s">
        <v>19</v>
      </c>
      <c r="H303" s="1">
        <v>32</v>
      </c>
      <c r="I303" s="1">
        <v>62</v>
      </c>
      <c r="J303" s="1" t="s">
        <v>426</v>
      </c>
      <c r="K303" s="1">
        <v>2</v>
      </c>
      <c r="L303" s="1" t="s">
        <v>58</v>
      </c>
      <c r="M303" s="1" t="s">
        <v>38</v>
      </c>
      <c r="N303" s="1">
        <v>0</v>
      </c>
      <c r="O303" s="1" t="s">
        <v>39</v>
      </c>
      <c r="P303" s="1" t="s">
        <v>498</v>
      </c>
    </row>
    <row r="304" spans="1:16" ht="15.75" customHeight="1" x14ac:dyDescent="0.25">
      <c r="A304" s="1" t="str">
        <f t="shared" si="1"/>
        <v>2018-Rio de Janeiro</v>
      </c>
      <c r="B304" s="1">
        <v>2018</v>
      </c>
      <c r="C304" s="2">
        <v>43150</v>
      </c>
      <c r="D304" s="1" t="s">
        <v>43</v>
      </c>
      <c r="E304" s="1" t="s">
        <v>26</v>
      </c>
      <c r="F304" s="1" t="s">
        <v>37</v>
      </c>
      <c r="G304" s="1" t="s">
        <v>19</v>
      </c>
      <c r="H304" s="1">
        <v>32</v>
      </c>
      <c r="I304" s="1">
        <v>40</v>
      </c>
      <c r="J304" s="1" t="s">
        <v>243</v>
      </c>
      <c r="K304" s="1">
        <v>6</v>
      </c>
      <c r="L304" s="1" t="s">
        <v>41</v>
      </c>
      <c r="M304" s="1" t="s">
        <v>499</v>
      </c>
      <c r="N304" s="1">
        <v>0</v>
      </c>
      <c r="O304" s="1" t="s">
        <v>21</v>
      </c>
      <c r="P304" s="1" t="s">
        <v>132</v>
      </c>
    </row>
    <row r="305" spans="1:16" ht="15.75" customHeight="1" x14ac:dyDescent="0.25">
      <c r="A305" s="1" t="str">
        <f t="shared" si="1"/>
        <v>2018-Delray Beach</v>
      </c>
      <c r="B305" s="1">
        <v>2018</v>
      </c>
      <c r="C305" s="2">
        <v>43150</v>
      </c>
      <c r="D305" s="1" t="s">
        <v>62</v>
      </c>
      <c r="E305" s="1" t="s">
        <v>36</v>
      </c>
      <c r="F305" s="1" t="s">
        <v>18</v>
      </c>
      <c r="G305" s="1" t="s">
        <v>19</v>
      </c>
      <c r="H305" s="1">
        <v>32</v>
      </c>
      <c r="I305" s="1">
        <v>64</v>
      </c>
      <c r="J305" s="1" t="s">
        <v>135</v>
      </c>
      <c r="K305" s="1">
        <v>0</v>
      </c>
      <c r="L305" s="1" t="s">
        <v>30</v>
      </c>
      <c r="M305" s="1" t="s">
        <v>486</v>
      </c>
      <c r="N305" s="1">
        <v>0</v>
      </c>
      <c r="O305" s="1" t="s">
        <v>221</v>
      </c>
      <c r="P305" s="1" t="s">
        <v>197</v>
      </c>
    </row>
    <row r="306" spans="1:16" ht="15.75" customHeight="1" x14ac:dyDescent="0.25">
      <c r="A306" s="1" t="str">
        <f t="shared" si="1"/>
        <v>2018-Marseille</v>
      </c>
      <c r="B306" s="1">
        <v>2018</v>
      </c>
      <c r="C306" s="2">
        <v>43150</v>
      </c>
      <c r="D306" s="1" t="s">
        <v>50</v>
      </c>
      <c r="E306" s="1" t="s">
        <v>36</v>
      </c>
      <c r="F306" s="1" t="s">
        <v>18</v>
      </c>
      <c r="G306" s="1" t="s">
        <v>19</v>
      </c>
      <c r="H306" s="1">
        <v>32</v>
      </c>
      <c r="I306" s="1">
        <v>83</v>
      </c>
      <c r="J306" s="1" t="s">
        <v>266</v>
      </c>
      <c r="K306" s="1">
        <v>9</v>
      </c>
      <c r="L306" s="1" t="s">
        <v>23</v>
      </c>
      <c r="M306" s="1" t="s">
        <v>497</v>
      </c>
      <c r="N306" s="1">
        <v>0</v>
      </c>
      <c r="O306" s="1" t="s">
        <v>54</v>
      </c>
      <c r="P306" s="1" t="s">
        <v>500</v>
      </c>
    </row>
    <row r="307" spans="1:16" ht="15.75" customHeight="1" x14ac:dyDescent="0.25">
      <c r="A307" s="1" t="str">
        <f t="shared" si="1"/>
        <v>2018-Rotterdam</v>
      </c>
      <c r="B307" s="1">
        <v>2018</v>
      </c>
      <c r="C307" s="2">
        <v>43143</v>
      </c>
      <c r="D307" s="1" t="s">
        <v>56</v>
      </c>
      <c r="E307" s="1" t="s">
        <v>26</v>
      </c>
      <c r="F307" s="1" t="s">
        <v>18</v>
      </c>
      <c r="G307" s="1" t="s">
        <v>19</v>
      </c>
      <c r="H307" s="1">
        <v>32</v>
      </c>
      <c r="I307" s="1">
        <v>71</v>
      </c>
      <c r="J307" s="1" t="s">
        <v>381</v>
      </c>
      <c r="K307" s="1">
        <v>1</v>
      </c>
      <c r="L307" s="1" t="s">
        <v>143</v>
      </c>
      <c r="M307" s="1" t="s">
        <v>501</v>
      </c>
      <c r="N307" s="1">
        <v>0</v>
      </c>
      <c r="O307" s="1" t="s">
        <v>502</v>
      </c>
      <c r="P307" s="1" t="s">
        <v>34</v>
      </c>
    </row>
    <row r="308" spans="1:16" ht="15.75" customHeight="1" x14ac:dyDescent="0.25">
      <c r="A308" s="1" t="str">
        <f t="shared" si="1"/>
        <v>2018-Buenos Aires</v>
      </c>
      <c r="B308" s="1">
        <v>2018</v>
      </c>
      <c r="C308" s="2">
        <v>43143</v>
      </c>
      <c r="D308" s="1" t="s">
        <v>60</v>
      </c>
      <c r="E308" s="1" t="s">
        <v>36</v>
      </c>
      <c r="F308" s="1" t="s">
        <v>37</v>
      </c>
      <c r="G308" s="1" t="s">
        <v>19</v>
      </c>
      <c r="H308" s="1">
        <v>32</v>
      </c>
      <c r="I308" s="1">
        <v>41</v>
      </c>
      <c r="J308" s="1" t="s">
        <v>339</v>
      </c>
      <c r="K308" s="1">
        <v>1</v>
      </c>
      <c r="L308" s="1" t="s">
        <v>177</v>
      </c>
      <c r="M308" s="1" t="s">
        <v>392</v>
      </c>
      <c r="N308" s="1">
        <v>0</v>
      </c>
      <c r="O308" s="1" t="s">
        <v>393</v>
      </c>
      <c r="P308" s="1" t="s">
        <v>274</v>
      </c>
    </row>
    <row r="309" spans="1:16" ht="15.75" customHeight="1" x14ac:dyDescent="0.25">
      <c r="A309" s="1" t="str">
        <f t="shared" si="1"/>
        <v>2018-New York</v>
      </c>
      <c r="B309" s="1">
        <v>2018</v>
      </c>
      <c r="C309" s="2">
        <v>43143</v>
      </c>
      <c r="D309" s="1" t="s">
        <v>367</v>
      </c>
      <c r="E309" s="1" t="s">
        <v>36</v>
      </c>
      <c r="F309" s="1" t="s">
        <v>18</v>
      </c>
      <c r="G309" s="1" t="s">
        <v>19</v>
      </c>
      <c r="H309" s="1">
        <v>32</v>
      </c>
      <c r="I309" s="1">
        <v>74</v>
      </c>
      <c r="J309" s="1" t="s">
        <v>292</v>
      </c>
      <c r="K309" s="1">
        <v>1</v>
      </c>
      <c r="L309" s="1" t="s">
        <v>293</v>
      </c>
      <c r="M309" s="1" t="s">
        <v>297</v>
      </c>
      <c r="N309" s="1">
        <v>0</v>
      </c>
      <c r="O309" s="1" t="s">
        <v>30</v>
      </c>
      <c r="P309" s="1" t="s">
        <v>503</v>
      </c>
    </row>
    <row r="310" spans="1:16" ht="15.75" customHeight="1" x14ac:dyDescent="0.25">
      <c r="A310" s="1" t="str">
        <f t="shared" si="1"/>
        <v>2018-Montpellier</v>
      </c>
      <c r="B310" s="1">
        <v>2018</v>
      </c>
      <c r="C310" s="2">
        <v>43136</v>
      </c>
      <c r="D310" s="1" t="s">
        <v>77</v>
      </c>
      <c r="E310" s="1" t="s">
        <v>36</v>
      </c>
      <c r="F310" s="1" t="s">
        <v>18</v>
      </c>
      <c r="G310" s="1" t="s">
        <v>19</v>
      </c>
      <c r="H310" s="1">
        <v>32</v>
      </c>
      <c r="I310" s="1">
        <v>67</v>
      </c>
      <c r="J310" s="1" t="s">
        <v>497</v>
      </c>
      <c r="K310" s="1">
        <v>2</v>
      </c>
      <c r="L310" s="1" t="s">
        <v>54</v>
      </c>
      <c r="M310" s="1" t="s">
        <v>92</v>
      </c>
      <c r="N310" s="1">
        <v>0</v>
      </c>
      <c r="O310" s="1" t="s">
        <v>54</v>
      </c>
      <c r="P310" s="1" t="s">
        <v>504</v>
      </c>
    </row>
    <row r="311" spans="1:16" ht="15.75" customHeight="1" x14ac:dyDescent="0.25">
      <c r="A311" s="1" t="str">
        <f t="shared" si="1"/>
        <v>2018-Quito</v>
      </c>
      <c r="B311" s="1">
        <v>2018</v>
      </c>
      <c r="C311" s="2">
        <v>43136</v>
      </c>
      <c r="D311" s="1" t="s">
        <v>505</v>
      </c>
      <c r="E311" s="1" t="s">
        <v>36</v>
      </c>
      <c r="F311" s="1" t="s">
        <v>37</v>
      </c>
      <c r="G311" s="1" t="s">
        <v>19</v>
      </c>
      <c r="H311" s="1">
        <v>32</v>
      </c>
      <c r="I311" s="1">
        <v>67</v>
      </c>
      <c r="J311" s="1" t="s">
        <v>506</v>
      </c>
      <c r="K311" s="1">
        <v>0</v>
      </c>
      <c r="L311" s="1" t="s">
        <v>21</v>
      </c>
      <c r="M311" s="1" t="s">
        <v>251</v>
      </c>
      <c r="N311" s="1">
        <v>0</v>
      </c>
      <c r="O311" s="1" t="s">
        <v>21</v>
      </c>
      <c r="P311" s="1" t="s">
        <v>507</v>
      </c>
    </row>
    <row r="312" spans="1:16" ht="15.75" customHeight="1" x14ac:dyDescent="0.25">
      <c r="A312" s="1" t="str">
        <f t="shared" si="1"/>
        <v>2018-Sofia</v>
      </c>
      <c r="B312" s="1">
        <v>2018</v>
      </c>
      <c r="C312" s="2">
        <v>43136</v>
      </c>
      <c r="D312" s="1" t="s">
        <v>141</v>
      </c>
      <c r="E312" s="1" t="s">
        <v>36</v>
      </c>
      <c r="F312" s="1" t="s">
        <v>18</v>
      </c>
      <c r="G312" s="1" t="s">
        <v>19</v>
      </c>
      <c r="H312" s="1">
        <v>32</v>
      </c>
      <c r="I312" s="1">
        <v>73</v>
      </c>
      <c r="J312" s="1" t="s">
        <v>508</v>
      </c>
      <c r="K312" s="1">
        <v>0</v>
      </c>
      <c r="L312" s="1" t="s">
        <v>478</v>
      </c>
      <c r="M312" s="1" t="s">
        <v>450</v>
      </c>
      <c r="N312" s="1">
        <v>0</v>
      </c>
      <c r="O312" s="1" t="s">
        <v>451</v>
      </c>
      <c r="P312" s="1" t="s">
        <v>509</v>
      </c>
    </row>
    <row r="313" spans="1:16" ht="15.75" customHeight="1" x14ac:dyDescent="0.25">
      <c r="A313" s="1" t="str">
        <f t="shared" si="1"/>
        <v>2018-Australian Open</v>
      </c>
      <c r="B313" s="1">
        <v>2018</v>
      </c>
      <c r="C313" s="2">
        <v>43115</v>
      </c>
      <c r="D313" s="1" t="s">
        <v>80</v>
      </c>
      <c r="E313" s="1" t="s">
        <v>81</v>
      </c>
      <c r="F313" s="1" t="s">
        <v>18</v>
      </c>
      <c r="G313" s="1" t="s">
        <v>19</v>
      </c>
      <c r="H313" s="1">
        <v>128</v>
      </c>
      <c r="I313" s="1">
        <v>65</v>
      </c>
      <c r="J313" s="1" t="s">
        <v>381</v>
      </c>
      <c r="K313" s="1">
        <v>2</v>
      </c>
      <c r="L313" s="1" t="s">
        <v>143</v>
      </c>
      <c r="M313" s="1" t="s">
        <v>146</v>
      </c>
      <c r="N313" s="1">
        <v>0</v>
      </c>
      <c r="O313" s="1" t="s">
        <v>147</v>
      </c>
      <c r="P313" s="1" t="s">
        <v>510</v>
      </c>
    </row>
    <row r="314" spans="1:16" ht="15.75" customHeight="1" x14ac:dyDescent="0.25">
      <c r="A314" s="1" t="str">
        <f t="shared" si="1"/>
        <v>2018-Auckland</v>
      </c>
      <c r="B314" s="1">
        <v>2018</v>
      </c>
      <c r="C314" s="2">
        <v>43108</v>
      </c>
      <c r="D314" s="1" t="s">
        <v>91</v>
      </c>
      <c r="E314" s="1" t="s">
        <v>36</v>
      </c>
      <c r="F314" s="1" t="s">
        <v>18</v>
      </c>
      <c r="G314" s="1" t="s">
        <v>19</v>
      </c>
      <c r="H314" s="1">
        <v>32</v>
      </c>
      <c r="I314" s="1">
        <v>74</v>
      </c>
      <c r="J314" s="1" t="s">
        <v>89</v>
      </c>
      <c r="K314" s="1">
        <v>5</v>
      </c>
      <c r="L314" s="1" t="s">
        <v>21</v>
      </c>
      <c r="M314" s="1" t="s">
        <v>455</v>
      </c>
      <c r="N314" s="1">
        <v>0</v>
      </c>
      <c r="O314" s="1" t="s">
        <v>41</v>
      </c>
      <c r="P314" s="1" t="s">
        <v>511</v>
      </c>
    </row>
    <row r="315" spans="1:16" ht="15.75" customHeight="1" x14ac:dyDescent="0.25">
      <c r="A315" s="1" t="str">
        <f t="shared" si="1"/>
        <v>2018-Sydney</v>
      </c>
      <c r="B315" s="1">
        <v>2018</v>
      </c>
      <c r="C315" s="2">
        <v>43108</v>
      </c>
      <c r="D315" s="1" t="s">
        <v>261</v>
      </c>
      <c r="E315" s="1" t="s">
        <v>36</v>
      </c>
      <c r="F315" s="1" t="s">
        <v>18</v>
      </c>
      <c r="G315" s="1" t="s">
        <v>19</v>
      </c>
      <c r="H315" s="1">
        <v>32</v>
      </c>
      <c r="I315" s="1">
        <v>74</v>
      </c>
      <c r="J315" s="1" t="s">
        <v>22</v>
      </c>
      <c r="K315" s="1">
        <v>0</v>
      </c>
      <c r="L315" s="1" t="s">
        <v>23</v>
      </c>
      <c r="M315" s="1" t="s">
        <v>27</v>
      </c>
      <c r="N315" s="1">
        <v>0</v>
      </c>
      <c r="O315" s="1" t="s">
        <v>28</v>
      </c>
      <c r="P315" s="1" t="s">
        <v>512</v>
      </c>
    </row>
    <row r="316" spans="1:16" ht="15.75" customHeight="1" x14ac:dyDescent="0.25">
      <c r="A316" s="1" t="str">
        <f t="shared" si="1"/>
        <v>2018-Brisbane</v>
      </c>
      <c r="B316" s="1">
        <v>2018</v>
      </c>
      <c r="C316" s="2">
        <v>43101</v>
      </c>
      <c r="D316" s="1" t="s">
        <v>442</v>
      </c>
      <c r="E316" s="1" t="s">
        <v>36</v>
      </c>
      <c r="F316" s="1" t="s">
        <v>18</v>
      </c>
      <c r="G316" s="1" t="s">
        <v>19</v>
      </c>
      <c r="H316" s="1">
        <v>32</v>
      </c>
      <c r="I316" s="1">
        <v>80</v>
      </c>
      <c r="J316" s="1" t="s">
        <v>168</v>
      </c>
      <c r="K316" s="1">
        <v>3</v>
      </c>
      <c r="L316" s="1" t="s">
        <v>28</v>
      </c>
      <c r="M316" s="1" t="s">
        <v>469</v>
      </c>
      <c r="N316" s="1">
        <v>0</v>
      </c>
      <c r="O316" s="1" t="s">
        <v>30</v>
      </c>
      <c r="P316" s="1" t="s">
        <v>244</v>
      </c>
    </row>
    <row r="317" spans="1:16" ht="15.75" customHeight="1" x14ac:dyDescent="0.25">
      <c r="A317" s="1" t="str">
        <f t="shared" si="1"/>
        <v>2018-Doha</v>
      </c>
      <c r="B317" s="1">
        <v>2018</v>
      </c>
      <c r="C317" s="2">
        <v>43101</v>
      </c>
      <c r="D317" s="1" t="s">
        <v>47</v>
      </c>
      <c r="E317" s="1" t="s">
        <v>36</v>
      </c>
      <c r="F317" s="1" t="s">
        <v>18</v>
      </c>
      <c r="G317" s="1" t="s">
        <v>19</v>
      </c>
      <c r="H317" s="1">
        <v>32</v>
      </c>
      <c r="I317" s="1">
        <v>52</v>
      </c>
      <c r="J317" s="1" t="s">
        <v>265</v>
      </c>
      <c r="K317" s="1">
        <v>0</v>
      </c>
      <c r="L317" s="1" t="s">
        <v>54</v>
      </c>
      <c r="M317" s="1" t="s">
        <v>33</v>
      </c>
      <c r="N317" s="1">
        <v>0</v>
      </c>
      <c r="O317" s="1" t="s">
        <v>23</v>
      </c>
      <c r="P317" s="1" t="s">
        <v>132</v>
      </c>
    </row>
    <row r="318" spans="1:16" ht="15.75" customHeight="1" x14ac:dyDescent="0.25">
      <c r="A318" s="1" t="str">
        <f t="shared" si="1"/>
        <v>2018-Pune</v>
      </c>
      <c r="B318" s="1">
        <v>2018</v>
      </c>
      <c r="C318" s="2">
        <v>43101</v>
      </c>
      <c r="D318" s="1" t="s">
        <v>97</v>
      </c>
      <c r="E318" s="1" t="s">
        <v>36</v>
      </c>
      <c r="F318" s="1" t="s">
        <v>18</v>
      </c>
      <c r="G318" s="1" t="s">
        <v>19</v>
      </c>
      <c r="H318" s="1">
        <v>32</v>
      </c>
      <c r="I318" s="1">
        <v>62</v>
      </c>
      <c r="J318" s="1" t="s">
        <v>413</v>
      </c>
      <c r="K318" s="1">
        <v>0</v>
      </c>
      <c r="L318" s="1" t="s">
        <v>54</v>
      </c>
      <c r="M318" s="1" t="s">
        <v>292</v>
      </c>
      <c r="N318" s="1">
        <v>0</v>
      </c>
      <c r="O318" s="1" t="s">
        <v>293</v>
      </c>
      <c r="P318" s="1" t="s">
        <v>186</v>
      </c>
    </row>
    <row r="319" spans="1:16" ht="15.75" customHeight="1" x14ac:dyDescent="0.25">
      <c r="A319" s="1" t="str">
        <f t="shared" si="1"/>
        <v>2017-Tour Finals</v>
      </c>
      <c r="B319" s="1">
        <v>2017</v>
      </c>
      <c r="C319" s="2">
        <v>43052</v>
      </c>
      <c r="D319" s="1" t="s">
        <v>101</v>
      </c>
      <c r="E319" s="1" t="s">
        <v>102</v>
      </c>
      <c r="F319" s="1" t="s">
        <v>18</v>
      </c>
      <c r="G319" s="1" t="s">
        <v>72</v>
      </c>
      <c r="H319" s="1">
        <v>8</v>
      </c>
      <c r="I319" s="1">
        <v>62</v>
      </c>
      <c r="J319" s="1" t="s">
        <v>501</v>
      </c>
      <c r="K319" s="1">
        <v>6</v>
      </c>
      <c r="L319" s="1" t="s">
        <v>502</v>
      </c>
      <c r="M319" s="1" t="s">
        <v>237</v>
      </c>
      <c r="N319" s="1">
        <v>7</v>
      </c>
      <c r="O319" s="1" t="s">
        <v>238</v>
      </c>
      <c r="P319" s="1" t="s">
        <v>362</v>
      </c>
    </row>
    <row r="320" spans="1:16" ht="15.75" customHeight="1" x14ac:dyDescent="0.25">
      <c r="A320" s="1" t="str">
        <f t="shared" si="1"/>
        <v>2017-Next Gen Finals</v>
      </c>
      <c r="B320" s="1">
        <v>2017</v>
      </c>
      <c r="C320" s="2">
        <v>43046</v>
      </c>
      <c r="D320" s="1" t="s">
        <v>267</v>
      </c>
      <c r="E320" s="1" t="s">
        <v>107</v>
      </c>
      <c r="F320" s="1" t="s">
        <v>18</v>
      </c>
      <c r="G320" s="1" t="s">
        <v>72</v>
      </c>
      <c r="H320" s="1">
        <v>8</v>
      </c>
      <c r="I320" s="1">
        <v>0</v>
      </c>
      <c r="J320" s="1" t="s">
        <v>513</v>
      </c>
      <c r="K320" s="1">
        <v>6</v>
      </c>
      <c r="L320" s="1" t="s">
        <v>88</v>
      </c>
      <c r="M320" s="1" t="s">
        <v>33</v>
      </c>
      <c r="N320" s="1">
        <v>1</v>
      </c>
      <c r="O320" s="1" t="s">
        <v>23</v>
      </c>
      <c r="P320" s="1" t="s">
        <v>514</v>
      </c>
    </row>
    <row r="321" spans="1:16" ht="15.75" customHeight="1" x14ac:dyDescent="0.25">
      <c r="A321" s="1" t="str">
        <f t="shared" si="1"/>
        <v>2017-Paris Masters</v>
      </c>
      <c r="B321" s="1">
        <v>2017</v>
      </c>
      <c r="C321" s="2">
        <v>43038</v>
      </c>
      <c r="D321" s="1" t="s">
        <v>112</v>
      </c>
      <c r="E321" s="1" t="s">
        <v>17</v>
      </c>
      <c r="F321" s="1" t="s">
        <v>18</v>
      </c>
      <c r="G321" s="1" t="s">
        <v>19</v>
      </c>
      <c r="H321" s="1">
        <v>64</v>
      </c>
      <c r="I321" s="1">
        <v>70</v>
      </c>
      <c r="J321" s="1" t="s">
        <v>515</v>
      </c>
      <c r="K321" s="1">
        <v>16</v>
      </c>
      <c r="L321" s="1" t="s">
        <v>30</v>
      </c>
      <c r="M321" s="1" t="s">
        <v>199</v>
      </c>
      <c r="N321" s="1">
        <v>0</v>
      </c>
      <c r="O321" s="1" t="s">
        <v>65</v>
      </c>
      <c r="P321" s="1" t="s">
        <v>343</v>
      </c>
    </row>
    <row r="322" spans="1:16" ht="15.75" customHeight="1" x14ac:dyDescent="0.25">
      <c r="A322" s="1" t="str">
        <f t="shared" si="1"/>
        <v>2017-Basel</v>
      </c>
      <c r="B322" s="1">
        <v>2017</v>
      </c>
      <c r="C322" s="2">
        <v>43031</v>
      </c>
      <c r="D322" s="1" t="s">
        <v>116</v>
      </c>
      <c r="E322" s="1" t="s">
        <v>26</v>
      </c>
      <c r="F322" s="1" t="s">
        <v>18</v>
      </c>
      <c r="G322" s="1" t="s">
        <v>19</v>
      </c>
      <c r="H322" s="1">
        <v>32</v>
      </c>
      <c r="I322" s="1">
        <v>56</v>
      </c>
      <c r="J322" s="1" t="s">
        <v>381</v>
      </c>
      <c r="K322" s="1">
        <v>1</v>
      </c>
      <c r="L322" s="1" t="s">
        <v>143</v>
      </c>
      <c r="M322" s="1" t="s">
        <v>455</v>
      </c>
      <c r="N322" s="1">
        <v>0</v>
      </c>
      <c r="O322" s="1" t="s">
        <v>41</v>
      </c>
      <c r="P322" s="1" t="s">
        <v>516</v>
      </c>
    </row>
    <row r="323" spans="1:16" ht="15.75" customHeight="1" x14ac:dyDescent="0.25">
      <c r="A323" s="1" t="str">
        <f t="shared" si="1"/>
        <v>2017-Vienna</v>
      </c>
      <c r="B323" s="1">
        <v>2017</v>
      </c>
      <c r="C323" s="2">
        <v>43031</v>
      </c>
      <c r="D323" s="1" t="s">
        <v>119</v>
      </c>
      <c r="E323" s="1" t="s">
        <v>26</v>
      </c>
      <c r="F323" s="1" t="s">
        <v>18</v>
      </c>
      <c r="G323" s="1" t="s">
        <v>19</v>
      </c>
      <c r="H323" s="1">
        <v>32</v>
      </c>
      <c r="I323" s="1">
        <v>56</v>
      </c>
      <c r="J323" s="1" t="s">
        <v>497</v>
      </c>
      <c r="K323" s="1">
        <v>0</v>
      </c>
      <c r="L323" s="1" t="s">
        <v>54</v>
      </c>
      <c r="M323" s="1" t="s">
        <v>391</v>
      </c>
      <c r="N323" s="1">
        <v>0</v>
      </c>
      <c r="O323" s="1" t="s">
        <v>54</v>
      </c>
      <c r="P323" s="1" t="s">
        <v>197</v>
      </c>
    </row>
    <row r="324" spans="1:16" ht="15.75" customHeight="1" x14ac:dyDescent="0.25">
      <c r="A324" s="1" t="str">
        <f t="shared" si="1"/>
        <v>2017-Antwerp</v>
      </c>
      <c r="B324" s="1">
        <v>2017</v>
      </c>
      <c r="C324" s="2">
        <v>43024</v>
      </c>
      <c r="D324" s="1" t="s">
        <v>122</v>
      </c>
      <c r="E324" s="1" t="s">
        <v>36</v>
      </c>
      <c r="F324" s="1" t="s">
        <v>18</v>
      </c>
      <c r="G324" s="1" t="s">
        <v>19</v>
      </c>
      <c r="H324" s="1">
        <v>32</v>
      </c>
      <c r="I324" s="1">
        <v>64</v>
      </c>
      <c r="J324" s="1" t="s">
        <v>391</v>
      </c>
      <c r="K324" s="1">
        <v>2</v>
      </c>
      <c r="L324" s="1" t="s">
        <v>54</v>
      </c>
      <c r="M324" s="1" t="s">
        <v>243</v>
      </c>
      <c r="N324" s="1">
        <v>0</v>
      </c>
      <c r="O324" s="1" t="s">
        <v>41</v>
      </c>
      <c r="P324" s="1" t="s">
        <v>61</v>
      </c>
    </row>
    <row r="325" spans="1:16" ht="15.75" customHeight="1" x14ac:dyDescent="0.25">
      <c r="A325" s="1" t="str">
        <f t="shared" si="1"/>
        <v>2017-Moscow</v>
      </c>
      <c r="B325" s="1">
        <v>2017</v>
      </c>
      <c r="C325" s="2">
        <v>43024</v>
      </c>
      <c r="D325" s="1" t="s">
        <v>273</v>
      </c>
      <c r="E325" s="1" t="s">
        <v>36</v>
      </c>
      <c r="F325" s="1" t="s">
        <v>18</v>
      </c>
      <c r="G325" s="1" t="s">
        <v>19</v>
      </c>
      <c r="H325" s="1">
        <v>32</v>
      </c>
      <c r="I325" s="1">
        <v>79</v>
      </c>
      <c r="J325" s="1" t="s">
        <v>477</v>
      </c>
      <c r="K325" s="1">
        <v>6</v>
      </c>
      <c r="L325" s="1" t="s">
        <v>478</v>
      </c>
      <c r="M325" s="1" t="s">
        <v>517</v>
      </c>
      <c r="N325" s="1">
        <v>0</v>
      </c>
      <c r="O325" s="1" t="s">
        <v>518</v>
      </c>
      <c r="P325" s="1" t="s">
        <v>519</v>
      </c>
    </row>
    <row r="326" spans="1:16" ht="15.75" customHeight="1" x14ac:dyDescent="0.25">
      <c r="A326" s="1" t="str">
        <f t="shared" si="1"/>
        <v>2017-Stockholm</v>
      </c>
      <c r="B326" s="1">
        <v>2017</v>
      </c>
      <c r="C326" s="2">
        <v>43024</v>
      </c>
      <c r="D326" s="1" t="s">
        <v>128</v>
      </c>
      <c r="E326" s="1" t="s">
        <v>36</v>
      </c>
      <c r="F326" s="1" t="s">
        <v>18</v>
      </c>
      <c r="G326" s="1" t="s">
        <v>19</v>
      </c>
      <c r="H326" s="1">
        <v>32</v>
      </c>
      <c r="I326" s="1">
        <v>70</v>
      </c>
      <c r="J326" s="1" t="s">
        <v>455</v>
      </c>
      <c r="K326" s="1">
        <v>4</v>
      </c>
      <c r="L326" s="1" t="s">
        <v>41</v>
      </c>
      <c r="M326" s="1" t="s">
        <v>501</v>
      </c>
      <c r="N326" s="1">
        <v>0</v>
      </c>
      <c r="O326" s="1" t="s">
        <v>502</v>
      </c>
      <c r="P326" s="1" t="s">
        <v>244</v>
      </c>
    </row>
    <row r="327" spans="1:16" ht="15.75" customHeight="1" x14ac:dyDescent="0.25">
      <c r="A327" s="1" t="str">
        <f t="shared" si="1"/>
        <v>2017-Shanghai Masters</v>
      </c>
      <c r="B327" s="1">
        <v>2017</v>
      </c>
      <c r="C327" s="2">
        <v>43017</v>
      </c>
      <c r="D327" s="1" t="s">
        <v>386</v>
      </c>
      <c r="E327" s="1" t="s">
        <v>17</v>
      </c>
      <c r="F327" s="1" t="s">
        <v>18</v>
      </c>
      <c r="G327" s="1" t="s">
        <v>19</v>
      </c>
      <c r="H327" s="1">
        <v>64</v>
      </c>
      <c r="I327" s="1">
        <v>99</v>
      </c>
      <c r="J327" s="1" t="s">
        <v>381</v>
      </c>
      <c r="K327" s="1">
        <v>2</v>
      </c>
      <c r="L327" s="1" t="s">
        <v>143</v>
      </c>
      <c r="M327" s="1" t="s">
        <v>207</v>
      </c>
      <c r="N327" s="1">
        <v>0</v>
      </c>
      <c r="O327" s="1" t="s">
        <v>21</v>
      </c>
      <c r="P327" s="1" t="s">
        <v>169</v>
      </c>
    </row>
    <row r="328" spans="1:16" ht="15.75" customHeight="1" x14ac:dyDescent="0.25">
      <c r="A328" s="1" t="str">
        <f t="shared" si="1"/>
        <v>2017-Beijing</v>
      </c>
      <c r="B328" s="1">
        <v>2017</v>
      </c>
      <c r="C328" s="2">
        <v>43010</v>
      </c>
      <c r="D328" s="1" t="s">
        <v>387</v>
      </c>
      <c r="E328" s="1" t="s">
        <v>26</v>
      </c>
      <c r="F328" s="1" t="s">
        <v>18</v>
      </c>
      <c r="G328" s="1" t="s">
        <v>19</v>
      </c>
      <c r="H328" s="1">
        <v>32</v>
      </c>
      <c r="I328" s="1">
        <v>58</v>
      </c>
      <c r="J328" s="1" t="s">
        <v>207</v>
      </c>
      <c r="K328" s="1">
        <v>1</v>
      </c>
      <c r="L328" s="1" t="s">
        <v>21</v>
      </c>
      <c r="M328" s="1" t="s">
        <v>168</v>
      </c>
      <c r="N328" s="1">
        <v>0</v>
      </c>
      <c r="O328" s="1" t="s">
        <v>28</v>
      </c>
      <c r="P328" s="1" t="s">
        <v>348</v>
      </c>
    </row>
    <row r="329" spans="1:16" ht="15.75" customHeight="1" x14ac:dyDescent="0.25">
      <c r="A329" s="1" t="str">
        <f t="shared" si="1"/>
        <v>2017-Tokyo</v>
      </c>
      <c r="B329" s="1">
        <v>2017</v>
      </c>
      <c r="C329" s="2">
        <v>43010</v>
      </c>
      <c r="D329" s="1" t="s">
        <v>134</v>
      </c>
      <c r="E329" s="1" t="s">
        <v>26</v>
      </c>
      <c r="F329" s="1" t="s">
        <v>18</v>
      </c>
      <c r="G329" s="1" t="s">
        <v>19</v>
      </c>
      <c r="H329" s="1">
        <v>32</v>
      </c>
      <c r="I329" s="1">
        <v>65</v>
      </c>
      <c r="J329" s="1" t="s">
        <v>237</v>
      </c>
      <c r="K329" s="1">
        <v>4</v>
      </c>
      <c r="L329" s="1" t="s">
        <v>238</v>
      </c>
      <c r="M329" s="1" t="s">
        <v>158</v>
      </c>
      <c r="N329" s="1">
        <v>0</v>
      </c>
      <c r="O329" s="1" t="s">
        <v>54</v>
      </c>
      <c r="P329" s="1" t="s">
        <v>61</v>
      </c>
    </row>
    <row r="330" spans="1:16" ht="15.75" customHeight="1" x14ac:dyDescent="0.25">
      <c r="A330" s="1" t="str">
        <f t="shared" si="1"/>
        <v>2017-Chengdu</v>
      </c>
      <c r="B330" s="1">
        <v>2017</v>
      </c>
      <c r="C330" s="2">
        <v>43003</v>
      </c>
      <c r="D330" s="1" t="s">
        <v>388</v>
      </c>
      <c r="E330" s="1" t="s">
        <v>36</v>
      </c>
      <c r="F330" s="1" t="s">
        <v>18</v>
      </c>
      <c r="G330" s="1" t="s">
        <v>19</v>
      </c>
      <c r="H330" s="1">
        <v>32</v>
      </c>
      <c r="I330" s="1">
        <v>67</v>
      </c>
      <c r="J330" s="1" t="s">
        <v>465</v>
      </c>
      <c r="K330" s="1">
        <v>0</v>
      </c>
      <c r="L330" s="1" t="s">
        <v>466</v>
      </c>
      <c r="M330" s="1" t="s">
        <v>520</v>
      </c>
      <c r="N330" s="1">
        <v>0</v>
      </c>
      <c r="O330" s="1" t="s">
        <v>521</v>
      </c>
      <c r="P330" s="1" t="s">
        <v>522</v>
      </c>
    </row>
    <row r="331" spans="1:16" ht="15.75" customHeight="1" x14ac:dyDescent="0.25">
      <c r="A331" s="1" t="str">
        <f t="shared" si="1"/>
        <v>2017-Shenzhen</v>
      </c>
      <c r="B331" s="1">
        <v>2017</v>
      </c>
      <c r="C331" s="2">
        <v>43003</v>
      </c>
      <c r="D331" s="1" t="s">
        <v>458</v>
      </c>
      <c r="E331" s="1" t="s">
        <v>36</v>
      </c>
      <c r="F331" s="1" t="s">
        <v>18</v>
      </c>
      <c r="G331" s="1" t="s">
        <v>19</v>
      </c>
      <c r="H331" s="1">
        <v>32</v>
      </c>
      <c r="I331" s="1">
        <v>86</v>
      </c>
      <c r="J331" s="1" t="s">
        <v>237</v>
      </c>
      <c r="K331" s="1">
        <v>2</v>
      </c>
      <c r="L331" s="1" t="s">
        <v>238</v>
      </c>
      <c r="M331" s="1" t="s">
        <v>523</v>
      </c>
      <c r="N331" s="1">
        <v>0</v>
      </c>
      <c r="O331" s="1" t="s">
        <v>524</v>
      </c>
      <c r="P331" s="1" t="s">
        <v>299</v>
      </c>
    </row>
    <row r="332" spans="1:16" ht="15.75" customHeight="1" x14ac:dyDescent="0.25">
      <c r="A332" s="1" t="str">
        <f t="shared" si="1"/>
        <v>2017-Metz</v>
      </c>
      <c r="B332" s="1">
        <v>2017</v>
      </c>
      <c r="C332" s="2">
        <v>42996</v>
      </c>
      <c r="D332" s="1" t="s">
        <v>148</v>
      </c>
      <c r="E332" s="1" t="s">
        <v>36</v>
      </c>
      <c r="F332" s="1" t="s">
        <v>18</v>
      </c>
      <c r="G332" s="1" t="s">
        <v>19</v>
      </c>
      <c r="H332" s="1">
        <v>32</v>
      </c>
      <c r="I332" s="1">
        <v>74</v>
      </c>
      <c r="J332" s="1" t="s">
        <v>486</v>
      </c>
      <c r="K332" s="1">
        <v>0</v>
      </c>
      <c r="L332" s="1" t="s">
        <v>221</v>
      </c>
      <c r="M332" s="1" t="s">
        <v>375</v>
      </c>
      <c r="N332" s="1">
        <v>0</v>
      </c>
      <c r="O332" s="1" t="s">
        <v>54</v>
      </c>
      <c r="P332" s="1" t="s">
        <v>525</v>
      </c>
    </row>
    <row r="333" spans="1:16" ht="15.75" customHeight="1" x14ac:dyDescent="0.25">
      <c r="A333" s="1" t="str">
        <f t="shared" si="1"/>
        <v>2017-St. Petersburg</v>
      </c>
      <c r="B333" s="1">
        <v>2017</v>
      </c>
      <c r="C333" s="2">
        <v>42996</v>
      </c>
      <c r="D333" s="1" t="s">
        <v>271</v>
      </c>
      <c r="E333" s="1" t="s">
        <v>36</v>
      </c>
      <c r="F333" s="1" t="s">
        <v>18</v>
      </c>
      <c r="G333" s="1" t="s">
        <v>19</v>
      </c>
      <c r="H333" s="1">
        <v>32</v>
      </c>
      <c r="I333" s="1">
        <v>52</v>
      </c>
      <c r="J333" s="1" t="s">
        <v>477</v>
      </c>
      <c r="K333" s="1">
        <v>0</v>
      </c>
      <c r="L333" s="1" t="s">
        <v>478</v>
      </c>
      <c r="M333" s="1" t="s">
        <v>426</v>
      </c>
      <c r="N333" s="1">
        <v>0</v>
      </c>
      <c r="O333" s="1" t="s">
        <v>58</v>
      </c>
      <c r="P333" s="1" t="s">
        <v>526</v>
      </c>
    </row>
    <row r="334" spans="1:16" ht="15.75" customHeight="1" x14ac:dyDescent="0.25">
      <c r="A334" s="1" t="str">
        <f t="shared" si="1"/>
        <v>2017-US Open</v>
      </c>
      <c r="B334" s="1">
        <v>2017</v>
      </c>
      <c r="C334" s="2">
        <v>42975</v>
      </c>
      <c r="D334" s="1" t="s">
        <v>155</v>
      </c>
      <c r="E334" s="1" t="s">
        <v>81</v>
      </c>
      <c r="F334" s="1" t="s">
        <v>18</v>
      </c>
      <c r="G334" s="1" t="s">
        <v>19</v>
      </c>
      <c r="H334" s="1">
        <v>128</v>
      </c>
      <c r="I334" s="1">
        <v>55</v>
      </c>
      <c r="J334" s="1" t="s">
        <v>207</v>
      </c>
      <c r="K334" s="1">
        <v>1</v>
      </c>
      <c r="L334" s="1" t="s">
        <v>21</v>
      </c>
      <c r="M334" s="1" t="s">
        <v>292</v>
      </c>
      <c r="N334" s="1">
        <v>0</v>
      </c>
      <c r="O334" s="1" t="s">
        <v>293</v>
      </c>
      <c r="P334" s="1" t="s">
        <v>527</v>
      </c>
    </row>
    <row r="335" spans="1:16" ht="15.75" customHeight="1" x14ac:dyDescent="0.25">
      <c r="A335" s="1" t="str">
        <f t="shared" si="1"/>
        <v>2017-Winston-Salem</v>
      </c>
      <c r="B335" s="1">
        <v>2017</v>
      </c>
      <c r="C335" s="2">
        <v>42968</v>
      </c>
      <c r="D335" s="1" t="s">
        <v>157</v>
      </c>
      <c r="E335" s="1" t="s">
        <v>36</v>
      </c>
      <c r="F335" s="1" t="s">
        <v>18</v>
      </c>
      <c r="G335" s="1" t="s">
        <v>19</v>
      </c>
      <c r="H335" s="1">
        <v>64</v>
      </c>
      <c r="I335" s="1">
        <v>56</v>
      </c>
      <c r="J335" s="1" t="s">
        <v>89</v>
      </c>
      <c r="K335" s="1">
        <v>1</v>
      </c>
      <c r="L335" s="1" t="s">
        <v>21</v>
      </c>
      <c r="M335" s="1" t="s">
        <v>477</v>
      </c>
      <c r="N335" s="1">
        <v>0</v>
      </c>
      <c r="O335" s="1" t="s">
        <v>478</v>
      </c>
      <c r="P335" s="1" t="s">
        <v>49</v>
      </c>
    </row>
    <row r="336" spans="1:16" ht="15.75" customHeight="1" x14ac:dyDescent="0.25">
      <c r="A336" s="1" t="str">
        <f t="shared" si="1"/>
        <v>2017-Cincinnati Masters</v>
      </c>
      <c r="B336" s="1">
        <v>2017</v>
      </c>
      <c r="C336" s="2">
        <v>42961</v>
      </c>
      <c r="D336" s="1" t="s">
        <v>161</v>
      </c>
      <c r="E336" s="1" t="s">
        <v>17</v>
      </c>
      <c r="F336" s="1" t="s">
        <v>18</v>
      </c>
      <c r="G336" s="1" t="s">
        <v>19</v>
      </c>
      <c r="H336" s="1">
        <v>64</v>
      </c>
      <c r="I336" s="1">
        <v>76</v>
      </c>
      <c r="J336" s="1" t="s">
        <v>501</v>
      </c>
      <c r="K336" s="1">
        <v>7</v>
      </c>
      <c r="L336" s="1" t="s">
        <v>502</v>
      </c>
      <c r="M336" s="1" t="s">
        <v>168</v>
      </c>
      <c r="N336" s="1">
        <v>0</v>
      </c>
      <c r="O336" s="1" t="s">
        <v>28</v>
      </c>
      <c r="P336" s="1" t="s">
        <v>61</v>
      </c>
    </row>
    <row r="337" spans="1:16" ht="15.75" customHeight="1" x14ac:dyDescent="0.25">
      <c r="A337" s="1" t="str">
        <f t="shared" si="1"/>
        <v>2017-Canada Masters</v>
      </c>
      <c r="B337" s="1">
        <v>2017</v>
      </c>
      <c r="C337" s="2">
        <v>42954</v>
      </c>
      <c r="D337" s="1" t="s">
        <v>398</v>
      </c>
      <c r="E337" s="1" t="s">
        <v>17</v>
      </c>
      <c r="F337" s="1" t="s">
        <v>18</v>
      </c>
      <c r="G337" s="1" t="s">
        <v>19</v>
      </c>
      <c r="H337" s="1">
        <v>64</v>
      </c>
      <c r="I337" s="1">
        <v>56</v>
      </c>
      <c r="J337" s="1" t="s">
        <v>220</v>
      </c>
      <c r="K337" s="1">
        <v>4</v>
      </c>
      <c r="L337" s="1" t="s">
        <v>221</v>
      </c>
      <c r="M337" s="1" t="s">
        <v>381</v>
      </c>
      <c r="N337" s="1">
        <v>2</v>
      </c>
      <c r="O337" s="1" t="s">
        <v>143</v>
      </c>
      <c r="P337" s="1" t="s">
        <v>123</v>
      </c>
    </row>
    <row r="338" spans="1:16" ht="15.75" customHeight="1" x14ac:dyDescent="0.25">
      <c r="A338" s="1" t="str">
        <f t="shared" si="1"/>
        <v>2017-Washington</v>
      </c>
      <c r="B338" s="1">
        <v>2017</v>
      </c>
      <c r="C338" s="2">
        <v>42947</v>
      </c>
      <c r="D338" s="1" t="s">
        <v>167</v>
      </c>
      <c r="E338" s="1" t="s">
        <v>26</v>
      </c>
      <c r="F338" s="1" t="s">
        <v>18</v>
      </c>
      <c r="G338" s="1" t="s">
        <v>19</v>
      </c>
      <c r="H338" s="1">
        <v>64</v>
      </c>
      <c r="I338" s="1">
        <v>68</v>
      </c>
      <c r="J338" s="1" t="s">
        <v>220</v>
      </c>
      <c r="K338" s="1">
        <v>5</v>
      </c>
      <c r="L338" s="1" t="s">
        <v>221</v>
      </c>
      <c r="M338" s="1" t="s">
        <v>292</v>
      </c>
      <c r="N338" s="1">
        <v>15</v>
      </c>
      <c r="O338" s="1" t="s">
        <v>293</v>
      </c>
      <c r="P338" s="1" t="s">
        <v>49</v>
      </c>
    </row>
    <row r="339" spans="1:16" ht="15.75" customHeight="1" x14ac:dyDescent="0.25">
      <c r="A339" s="1" t="str">
        <f t="shared" si="1"/>
        <v>2017-Kitzbuhel</v>
      </c>
      <c r="B339" s="1">
        <v>2017</v>
      </c>
      <c r="C339" s="2">
        <v>42947</v>
      </c>
      <c r="D339" s="1" t="s">
        <v>175</v>
      </c>
      <c r="E339" s="1" t="s">
        <v>36</v>
      </c>
      <c r="F339" s="1" t="s">
        <v>37</v>
      </c>
      <c r="G339" s="1" t="s">
        <v>19</v>
      </c>
      <c r="H339" s="1">
        <v>32</v>
      </c>
      <c r="I339" s="1">
        <v>62</v>
      </c>
      <c r="J339" s="1" t="s">
        <v>493</v>
      </c>
      <c r="K339" s="1">
        <v>0</v>
      </c>
      <c r="L339" s="1" t="s">
        <v>221</v>
      </c>
      <c r="M339" s="1" t="s">
        <v>210</v>
      </c>
      <c r="N339" s="1">
        <v>0</v>
      </c>
      <c r="O339" s="1" t="s">
        <v>211</v>
      </c>
      <c r="P339" s="1" t="s">
        <v>123</v>
      </c>
    </row>
    <row r="340" spans="1:16" ht="15.75" customHeight="1" x14ac:dyDescent="0.25">
      <c r="A340" s="1" t="str">
        <f t="shared" si="1"/>
        <v>2017-Los Cabos</v>
      </c>
      <c r="B340" s="1">
        <v>2017</v>
      </c>
      <c r="C340" s="2">
        <v>42947</v>
      </c>
      <c r="D340" s="1" t="s">
        <v>170</v>
      </c>
      <c r="E340" s="1" t="s">
        <v>36</v>
      </c>
      <c r="F340" s="1" t="s">
        <v>18</v>
      </c>
      <c r="G340" s="1" t="s">
        <v>19</v>
      </c>
      <c r="H340" s="1">
        <v>32</v>
      </c>
      <c r="I340" s="1">
        <v>60</v>
      </c>
      <c r="J340" s="1" t="s">
        <v>297</v>
      </c>
      <c r="K340" s="1">
        <v>2</v>
      </c>
      <c r="L340" s="1" t="s">
        <v>30</v>
      </c>
      <c r="M340" s="1" t="s">
        <v>258</v>
      </c>
      <c r="N340" s="1">
        <v>0</v>
      </c>
      <c r="O340" s="1" t="s">
        <v>28</v>
      </c>
      <c r="P340" s="1" t="s">
        <v>528</v>
      </c>
    </row>
    <row r="341" spans="1:16" ht="15.75" customHeight="1" x14ac:dyDescent="0.25">
      <c r="A341" s="1" t="str">
        <f t="shared" si="1"/>
        <v>2017-Hamburg</v>
      </c>
      <c r="B341" s="1">
        <v>2017</v>
      </c>
      <c r="C341" s="2">
        <v>42940</v>
      </c>
      <c r="D341" s="1" t="s">
        <v>180</v>
      </c>
      <c r="E341" s="1" t="s">
        <v>26</v>
      </c>
      <c r="F341" s="1" t="s">
        <v>37</v>
      </c>
      <c r="G341" s="1" t="s">
        <v>19</v>
      </c>
      <c r="H341" s="1">
        <v>32</v>
      </c>
      <c r="I341" s="1">
        <v>38</v>
      </c>
      <c r="J341" s="1" t="s">
        <v>467</v>
      </c>
      <c r="K341" s="1">
        <v>0</v>
      </c>
      <c r="L341" s="1" t="s">
        <v>41</v>
      </c>
      <c r="M341" s="1" t="s">
        <v>529</v>
      </c>
      <c r="N341" s="1">
        <v>0</v>
      </c>
      <c r="O341" s="1" t="s">
        <v>221</v>
      </c>
      <c r="P341" s="1" t="s">
        <v>530</v>
      </c>
    </row>
    <row r="342" spans="1:16" ht="15.75" customHeight="1" x14ac:dyDescent="0.25">
      <c r="A342" s="1" t="str">
        <f t="shared" si="1"/>
        <v>2017-Atlanta</v>
      </c>
      <c r="B342" s="1">
        <v>2017</v>
      </c>
      <c r="C342" s="2">
        <v>42940</v>
      </c>
      <c r="D342" s="1" t="s">
        <v>172</v>
      </c>
      <c r="E342" s="1" t="s">
        <v>36</v>
      </c>
      <c r="F342" s="1" t="s">
        <v>18</v>
      </c>
      <c r="G342" s="1" t="s">
        <v>19</v>
      </c>
      <c r="H342" s="1">
        <v>32</v>
      </c>
      <c r="I342" s="1">
        <v>62</v>
      </c>
      <c r="J342" s="1" t="s">
        <v>75</v>
      </c>
      <c r="K342" s="1">
        <v>2</v>
      </c>
      <c r="L342" s="1" t="s">
        <v>30</v>
      </c>
      <c r="M342" s="1" t="s">
        <v>469</v>
      </c>
      <c r="N342" s="1">
        <v>0</v>
      </c>
      <c r="O342" s="1" t="s">
        <v>30</v>
      </c>
      <c r="P342" s="1" t="s">
        <v>531</v>
      </c>
    </row>
    <row r="343" spans="1:16" ht="15.75" customHeight="1" x14ac:dyDescent="0.25">
      <c r="A343" s="1" t="str">
        <f t="shared" si="1"/>
        <v>2017-Gstaad</v>
      </c>
      <c r="B343" s="1">
        <v>2017</v>
      </c>
      <c r="C343" s="2">
        <v>42940</v>
      </c>
      <c r="D343" s="1" t="s">
        <v>182</v>
      </c>
      <c r="E343" s="1" t="s">
        <v>36</v>
      </c>
      <c r="F343" s="1" t="s">
        <v>37</v>
      </c>
      <c r="G343" s="1" t="s">
        <v>19</v>
      </c>
      <c r="H343" s="1">
        <v>32</v>
      </c>
      <c r="I343" s="1">
        <v>55</v>
      </c>
      <c r="J343" s="1" t="s">
        <v>426</v>
      </c>
      <c r="K343" s="1">
        <v>4</v>
      </c>
      <c r="L343" s="1" t="s">
        <v>58</v>
      </c>
      <c r="M343" s="1" t="s">
        <v>356</v>
      </c>
      <c r="N343" s="1">
        <v>0</v>
      </c>
      <c r="O343" s="1" t="s">
        <v>221</v>
      </c>
      <c r="P343" s="1" t="s">
        <v>532</v>
      </c>
    </row>
    <row r="344" spans="1:16" ht="15.75" customHeight="1" x14ac:dyDescent="0.25">
      <c r="A344" s="1" t="str">
        <f t="shared" si="1"/>
        <v>2017-Bastad</v>
      </c>
      <c r="B344" s="1">
        <v>2017</v>
      </c>
      <c r="C344" s="2">
        <v>42933</v>
      </c>
      <c r="D344" s="1" t="s">
        <v>184</v>
      </c>
      <c r="E344" s="1" t="s">
        <v>36</v>
      </c>
      <c r="F344" s="1" t="s">
        <v>37</v>
      </c>
      <c r="G344" s="1" t="s">
        <v>19</v>
      </c>
      <c r="H344" s="1">
        <v>32</v>
      </c>
      <c r="I344" s="1">
        <v>43</v>
      </c>
      <c r="J344" s="1" t="s">
        <v>533</v>
      </c>
      <c r="K344" s="1">
        <v>8</v>
      </c>
      <c r="L344" s="1" t="s">
        <v>21</v>
      </c>
      <c r="M344" s="1" t="s">
        <v>523</v>
      </c>
      <c r="N344" s="1">
        <v>0</v>
      </c>
      <c r="O344" s="1" t="s">
        <v>524</v>
      </c>
      <c r="P344" s="1" t="s">
        <v>49</v>
      </c>
    </row>
    <row r="345" spans="1:16" ht="15.75" customHeight="1" x14ac:dyDescent="0.25">
      <c r="A345" s="1" t="str">
        <f t="shared" si="1"/>
        <v>2017-Newport</v>
      </c>
      <c r="B345" s="1">
        <v>2017</v>
      </c>
      <c r="C345" s="2">
        <v>42933</v>
      </c>
      <c r="D345" s="1" t="s">
        <v>187</v>
      </c>
      <c r="E345" s="1" t="s">
        <v>36</v>
      </c>
      <c r="F345" s="1" t="s">
        <v>188</v>
      </c>
      <c r="G345" s="1" t="s">
        <v>19</v>
      </c>
      <c r="H345" s="1">
        <v>32</v>
      </c>
      <c r="I345" s="1">
        <v>64</v>
      </c>
      <c r="J345" s="1" t="s">
        <v>75</v>
      </c>
      <c r="K345" s="1">
        <v>1</v>
      </c>
      <c r="L345" s="1" t="s">
        <v>30</v>
      </c>
      <c r="M345" s="1" t="s">
        <v>534</v>
      </c>
      <c r="N345" s="1">
        <v>0</v>
      </c>
      <c r="O345" s="1" t="s">
        <v>28</v>
      </c>
      <c r="P345" s="1" t="s">
        <v>55</v>
      </c>
    </row>
    <row r="346" spans="1:16" ht="15.75" customHeight="1" x14ac:dyDescent="0.25">
      <c r="A346" s="1" t="str">
        <f t="shared" si="1"/>
        <v>2017-Umag</v>
      </c>
      <c r="B346" s="1">
        <v>2017</v>
      </c>
      <c r="C346" s="2">
        <v>42933</v>
      </c>
      <c r="D346" s="1" t="s">
        <v>178</v>
      </c>
      <c r="E346" s="1" t="s">
        <v>36</v>
      </c>
      <c r="F346" s="1" t="s">
        <v>37</v>
      </c>
      <c r="G346" s="1" t="s">
        <v>19</v>
      </c>
      <c r="H346" s="1">
        <v>32</v>
      </c>
      <c r="I346" s="1">
        <v>29</v>
      </c>
      <c r="J346" s="1" t="s">
        <v>33</v>
      </c>
      <c r="K346" s="1">
        <v>0</v>
      </c>
      <c r="L346" s="1" t="s">
        <v>23</v>
      </c>
      <c r="M346" s="1" t="s">
        <v>535</v>
      </c>
      <c r="N346" s="1">
        <v>0</v>
      </c>
      <c r="O346" s="1" t="s">
        <v>58</v>
      </c>
      <c r="P346" s="1" t="s">
        <v>244</v>
      </c>
    </row>
    <row r="347" spans="1:16" ht="15.75" customHeight="1" x14ac:dyDescent="0.25">
      <c r="A347" s="1" t="str">
        <f t="shared" si="1"/>
        <v>2017-Wimbledon</v>
      </c>
      <c r="B347" s="1">
        <v>2017</v>
      </c>
      <c r="C347" s="2">
        <v>42919</v>
      </c>
      <c r="D347" s="1" t="s">
        <v>190</v>
      </c>
      <c r="E347" s="1" t="s">
        <v>81</v>
      </c>
      <c r="F347" s="1" t="s">
        <v>188</v>
      </c>
      <c r="G347" s="1" t="s">
        <v>19</v>
      </c>
      <c r="H347" s="1">
        <v>128</v>
      </c>
      <c r="I347" s="1">
        <v>78</v>
      </c>
      <c r="J347" s="1" t="s">
        <v>381</v>
      </c>
      <c r="K347" s="1">
        <v>3</v>
      </c>
      <c r="L347" s="1" t="s">
        <v>143</v>
      </c>
      <c r="M347" s="1" t="s">
        <v>146</v>
      </c>
      <c r="N347" s="1">
        <v>0</v>
      </c>
      <c r="O347" s="1" t="s">
        <v>147</v>
      </c>
      <c r="P347" s="1" t="s">
        <v>536</v>
      </c>
    </row>
    <row r="348" spans="1:16" ht="15.75" customHeight="1" x14ac:dyDescent="0.25">
      <c r="A348" s="1" t="str">
        <f t="shared" si="1"/>
        <v>2017-Antalya</v>
      </c>
      <c r="B348" s="1">
        <v>2017</v>
      </c>
      <c r="C348" s="2">
        <v>42912</v>
      </c>
      <c r="D348" s="1" t="s">
        <v>337</v>
      </c>
      <c r="E348" s="1" t="s">
        <v>36</v>
      </c>
      <c r="F348" s="1" t="s">
        <v>188</v>
      </c>
      <c r="G348" s="1" t="s">
        <v>19</v>
      </c>
      <c r="H348" s="1">
        <v>32</v>
      </c>
      <c r="I348" s="1">
        <v>95</v>
      </c>
      <c r="J348" s="1" t="s">
        <v>537</v>
      </c>
      <c r="K348" s="1">
        <v>0</v>
      </c>
      <c r="L348" s="1" t="s">
        <v>139</v>
      </c>
      <c r="M348" s="1" t="s">
        <v>158</v>
      </c>
      <c r="N348" s="1">
        <v>0</v>
      </c>
      <c r="O348" s="1" t="s">
        <v>54</v>
      </c>
      <c r="P348" s="1" t="s">
        <v>346</v>
      </c>
    </row>
    <row r="349" spans="1:16" ht="15.75" customHeight="1" x14ac:dyDescent="0.25">
      <c r="A349" s="1" t="str">
        <f t="shared" si="1"/>
        <v>2017-Eastbourne</v>
      </c>
      <c r="B349" s="1">
        <v>2017</v>
      </c>
      <c r="C349" s="2">
        <v>42912</v>
      </c>
      <c r="D349" s="1" t="s">
        <v>192</v>
      </c>
      <c r="E349" s="1" t="s">
        <v>36</v>
      </c>
      <c r="F349" s="1" t="s">
        <v>188</v>
      </c>
      <c r="G349" s="1" t="s">
        <v>19</v>
      </c>
      <c r="H349" s="1">
        <v>32</v>
      </c>
      <c r="I349" s="1">
        <v>75</v>
      </c>
      <c r="J349" s="1" t="s">
        <v>82</v>
      </c>
      <c r="K349" s="1">
        <v>1</v>
      </c>
      <c r="L349" s="1" t="s">
        <v>65</v>
      </c>
      <c r="M349" s="1" t="s">
        <v>265</v>
      </c>
      <c r="N349" s="1">
        <v>0</v>
      </c>
      <c r="O349" s="1" t="s">
        <v>54</v>
      </c>
      <c r="P349" s="1" t="s">
        <v>123</v>
      </c>
    </row>
    <row r="350" spans="1:16" ht="15.75" customHeight="1" x14ac:dyDescent="0.25">
      <c r="A350" s="1" t="str">
        <f t="shared" si="1"/>
        <v>2017-Halle</v>
      </c>
      <c r="B350" s="1">
        <v>2017</v>
      </c>
      <c r="C350" s="2">
        <v>42905</v>
      </c>
      <c r="D350" s="1" t="s">
        <v>196</v>
      </c>
      <c r="E350" s="1" t="s">
        <v>26</v>
      </c>
      <c r="F350" s="1" t="s">
        <v>188</v>
      </c>
      <c r="G350" s="1" t="s">
        <v>19</v>
      </c>
      <c r="H350" s="1">
        <v>32</v>
      </c>
      <c r="I350" s="1">
        <v>80</v>
      </c>
      <c r="J350" s="1" t="s">
        <v>381</v>
      </c>
      <c r="K350" s="1">
        <v>1</v>
      </c>
      <c r="L350" s="1" t="s">
        <v>143</v>
      </c>
      <c r="M350" s="1" t="s">
        <v>220</v>
      </c>
      <c r="N350" s="1">
        <v>0</v>
      </c>
      <c r="O350" s="1" t="s">
        <v>221</v>
      </c>
      <c r="P350" s="1" t="s">
        <v>538</v>
      </c>
    </row>
    <row r="351" spans="1:16" ht="15.75" customHeight="1" x14ac:dyDescent="0.25">
      <c r="A351" s="1" t="str">
        <f t="shared" si="1"/>
        <v>2017-Queens Club</v>
      </c>
      <c r="B351" s="1">
        <v>2017</v>
      </c>
      <c r="C351" s="2">
        <v>42905</v>
      </c>
      <c r="D351" s="3" t="s">
        <v>411</v>
      </c>
      <c r="E351" s="1" t="s">
        <v>26</v>
      </c>
      <c r="F351" s="1" t="s">
        <v>188</v>
      </c>
      <c r="G351" s="1" t="s">
        <v>19</v>
      </c>
      <c r="H351" s="1">
        <v>32</v>
      </c>
      <c r="I351" s="1">
        <v>94</v>
      </c>
      <c r="J351" s="1" t="s">
        <v>412</v>
      </c>
      <c r="K351" s="1">
        <v>0</v>
      </c>
      <c r="L351" s="1" t="s">
        <v>21</v>
      </c>
      <c r="M351" s="1" t="s">
        <v>146</v>
      </c>
      <c r="N351" s="1">
        <v>0</v>
      </c>
      <c r="O351" s="1" t="s">
        <v>147</v>
      </c>
      <c r="P351" s="1" t="s">
        <v>539</v>
      </c>
    </row>
    <row r="352" spans="1:16" ht="15.75" customHeight="1" x14ac:dyDescent="0.25">
      <c r="A352" s="1" t="str">
        <f t="shared" si="1"/>
        <v>2017-Hertogenbosch</v>
      </c>
      <c r="B352" s="1">
        <v>2017</v>
      </c>
      <c r="C352" s="2">
        <v>42898</v>
      </c>
      <c r="D352" s="3" t="s">
        <v>201</v>
      </c>
      <c r="E352" s="1" t="s">
        <v>36</v>
      </c>
      <c r="F352" s="1" t="s">
        <v>188</v>
      </c>
      <c r="G352" s="1" t="s">
        <v>19</v>
      </c>
      <c r="H352" s="1">
        <v>32</v>
      </c>
      <c r="I352" s="1">
        <v>75</v>
      </c>
      <c r="J352" s="1" t="s">
        <v>540</v>
      </c>
      <c r="K352" s="1">
        <v>4</v>
      </c>
      <c r="L352" s="1" t="s">
        <v>541</v>
      </c>
      <c r="M352" s="1" t="s">
        <v>447</v>
      </c>
      <c r="N352" s="1">
        <v>0</v>
      </c>
      <c r="O352" s="1" t="s">
        <v>147</v>
      </c>
      <c r="P352" s="1" t="s">
        <v>542</v>
      </c>
    </row>
    <row r="353" spans="1:16" ht="15.75" customHeight="1" x14ac:dyDescent="0.25">
      <c r="A353" s="1" t="str">
        <f t="shared" si="1"/>
        <v>2017-Stuttgart</v>
      </c>
      <c r="B353" s="1">
        <v>2017</v>
      </c>
      <c r="C353" s="2">
        <v>42898</v>
      </c>
      <c r="D353" s="1" t="s">
        <v>204</v>
      </c>
      <c r="E353" s="1" t="s">
        <v>36</v>
      </c>
      <c r="F353" s="1" t="s">
        <v>188</v>
      </c>
      <c r="G353" s="1" t="s">
        <v>19</v>
      </c>
      <c r="H353" s="1">
        <v>32</v>
      </c>
      <c r="I353" s="1">
        <v>91</v>
      </c>
      <c r="J353" s="1" t="s">
        <v>497</v>
      </c>
      <c r="K353" s="1">
        <v>4</v>
      </c>
      <c r="L353" s="1" t="s">
        <v>54</v>
      </c>
      <c r="M353" s="1" t="s">
        <v>412</v>
      </c>
      <c r="N353" s="1">
        <v>0</v>
      </c>
      <c r="O353" s="1" t="s">
        <v>21</v>
      </c>
      <c r="P353" s="1" t="s">
        <v>543</v>
      </c>
    </row>
    <row r="354" spans="1:16" ht="15.75" customHeight="1" x14ac:dyDescent="0.25">
      <c r="A354" s="1" t="str">
        <f t="shared" si="1"/>
        <v>2017-Roland Garros</v>
      </c>
      <c r="B354" s="1">
        <v>2017</v>
      </c>
      <c r="C354" s="2">
        <v>42884</v>
      </c>
      <c r="D354" s="1" t="s">
        <v>206</v>
      </c>
      <c r="E354" s="1" t="s">
        <v>81</v>
      </c>
      <c r="F354" s="1" t="s">
        <v>37</v>
      </c>
      <c r="G354" s="1" t="s">
        <v>19</v>
      </c>
      <c r="H354" s="1">
        <v>128</v>
      </c>
      <c r="I354" s="1">
        <v>45</v>
      </c>
      <c r="J354" s="1" t="s">
        <v>207</v>
      </c>
      <c r="K354" s="1">
        <v>4</v>
      </c>
      <c r="L354" s="1" t="s">
        <v>21</v>
      </c>
      <c r="M354" s="1" t="s">
        <v>383</v>
      </c>
      <c r="N354" s="1">
        <v>0</v>
      </c>
      <c r="O354" s="1" t="s">
        <v>143</v>
      </c>
      <c r="P354" s="1" t="s">
        <v>544</v>
      </c>
    </row>
    <row r="355" spans="1:16" ht="15.75" customHeight="1" x14ac:dyDescent="0.25">
      <c r="A355" s="1" t="str">
        <f t="shared" si="1"/>
        <v>2017-Geneva</v>
      </c>
      <c r="B355" s="1">
        <v>2017</v>
      </c>
      <c r="C355" s="2">
        <v>42877</v>
      </c>
      <c r="D355" s="1" t="s">
        <v>209</v>
      </c>
      <c r="E355" s="1" t="s">
        <v>36</v>
      </c>
      <c r="F355" s="1" t="s">
        <v>37</v>
      </c>
      <c r="G355" s="1" t="s">
        <v>19</v>
      </c>
      <c r="H355" s="1">
        <v>32</v>
      </c>
      <c r="I355" s="1">
        <v>50</v>
      </c>
      <c r="J355" s="1" t="s">
        <v>383</v>
      </c>
      <c r="K355" s="1">
        <v>1</v>
      </c>
      <c r="L355" s="1" t="s">
        <v>143</v>
      </c>
      <c r="M355" s="1" t="s">
        <v>480</v>
      </c>
      <c r="N355" s="1">
        <v>0</v>
      </c>
      <c r="O355" s="1" t="s">
        <v>221</v>
      </c>
      <c r="P355" s="1" t="s">
        <v>270</v>
      </c>
    </row>
    <row r="356" spans="1:16" ht="15.75" customHeight="1" x14ac:dyDescent="0.25">
      <c r="A356" s="1" t="str">
        <f t="shared" si="1"/>
        <v>2017-Lyon</v>
      </c>
      <c r="B356" s="1">
        <v>2017</v>
      </c>
      <c r="C356" s="2">
        <v>42877</v>
      </c>
      <c r="D356" s="1" t="s">
        <v>213</v>
      </c>
      <c r="E356" s="1" t="s">
        <v>36</v>
      </c>
      <c r="F356" s="1" t="s">
        <v>37</v>
      </c>
      <c r="G356" s="1" t="s">
        <v>19</v>
      </c>
      <c r="H356" s="1">
        <v>32</v>
      </c>
      <c r="I356" s="1">
        <v>48</v>
      </c>
      <c r="J356" s="1" t="s">
        <v>391</v>
      </c>
      <c r="K356" s="1">
        <v>2</v>
      </c>
      <c r="L356" s="1" t="s">
        <v>54</v>
      </c>
      <c r="M356" s="1" t="s">
        <v>445</v>
      </c>
      <c r="N356" s="1">
        <v>0</v>
      </c>
      <c r="O356" s="1" t="s">
        <v>110</v>
      </c>
      <c r="P356" s="1" t="s">
        <v>545</v>
      </c>
    </row>
    <row r="357" spans="1:16" ht="15.75" customHeight="1" x14ac:dyDescent="0.25">
      <c r="A357" s="1" t="str">
        <f t="shared" si="1"/>
        <v>2017-Rome Masters</v>
      </c>
      <c r="B357" s="1">
        <v>2017</v>
      </c>
      <c r="C357" s="2">
        <v>42870</v>
      </c>
      <c r="D357" s="1" t="s">
        <v>217</v>
      </c>
      <c r="E357" s="1" t="s">
        <v>17</v>
      </c>
      <c r="F357" s="1" t="s">
        <v>37</v>
      </c>
      <c r="G357" s="1" t="s">
        <v>19</v>
      </c>
      <c r="H357" s="1">
        <v>64</v>
      </c>
      <c r="I357" s="1">
        <v>56</v>
      </c>
      <c r="J357" s="1" t="s">
        <v>220</v>
      </c>
      <c r="K357" s="1">
        <v>16</v>
      </c>
      <c r="L357" s="1" t="s">
        <v>221</v>
      </c>
      <c r="M357" s="1" t="s">
        <v>82</v>
      </c>
      <c r="N357" s="1">
        <v>0</v>
      </c>
      <c r="O357" s="1" t="s">
        <v>65</v>
      </c>
      <c r="P357" s="1" t="s">
        <v>169</v>
      </c>
    </row>
    <row r="358" spans="1:16" ht="15.75" customHeight="1" x14ac:dyDescent="0.25">
      <c r="A358" s="1" t="str">
        <f t="shared" si="1"/>
        <v>2017-Madrid Masters</v>
      </c>
      <c r="B358" s="1">
        <v>2017</v>
      </c>
      <c r="C358" s="2">
        <v>42863</v>
      </c>
      <c r="D358" s="1" t="s">
        <v>219</v>
      </c>
      <c r="E358" s="1" t="s">
        <v>17</v>
      </c>
      <c r="F358" s="1" t="s">
        <v>37</v>
      </c>
      <c r="G358" s="1" t="s">
        <v>19</v>
      </c>
      <c r="H358" s="1">
        <v>64</v>
      </c>
      <c r="I358" s="1">
        <v>65</v>
      </c>
      <c r="J358" s="1" t="s">
        <v>207</v>
      </c>
      <c r="K358" s="1">
        <v>4</v>
      </c>
      <c r="L358" s="1" t="s">
        <v>21</v>
      </c>
      <c r="M358" s="1" t="s">
        <v>339</v>
      </c>
      <c r="N358" s="1">
        <v>0</v>
      </c>
      <c r="O358" s="1" t="s">
        <v>177</v>
      </c>
      <c r="P358" s="1" t="s">
        <v>294</v>
      </c>
    </row>
    <row r="359" spans="1:16" ht="15.75" customHeight="1" x14ac:dyDescent="0.25">
      <c r="A359" s="1" t="str">
        <f t="shared" si="1"/>
        <v>2017-Estoril</v>
      </c>
      <c r="B359" s="1">
        <v>2017</v>
      </c>
      <c r="C359" s="2">
        <v>42856</v>
      </c>
      <c r="D359" s="1" t="s">
        <v>223</v>
      </c>
      <c r="E359" s="1" t="s">
        <v>36</v>
      </c>
      <c r="F359" s="1" t="s">
        <v>37</v>
      </c>
      <c r="G359" s="1" t="s">
        <v>19</v>
      </c>
      <c r="H359" s="1">
        <v>32</v>
      </c>
      <c r="I359" s="1">
        <v>29</v>
      </c>
      <c r="J359" s="1" t="s">
        <v>165</v>
      </c>
      <c r="K359" s="1">
        <v>1</v>
      </c>
      <c r="L359" s="1" t="s">
        <v>21</v>
      </c>
      <c r="M359" s="1" t="s">
        <v>540</v>
      </c>
      <c r="N359" s="1">
        <v>0</v>
      </c>
      <c r="O359" s="1" t="s">
        <v>541</v>
      </c>
      <c r="P359" s="1" t="s">
        <v>546</v>
      </c>
    </row>
    <row r="360" spans="1:16" ht="15.75" customHeight="1" x14ac:dyDescent="0.25">
      <c r="A360" s="1" t="str">
        <f t="shared" si="1"/>
        <v>2017-Istanbul</v>
      </c>
      <c r="B360" s="1">
        <v>2017</v>
      </c>
      <c r="C360" s="2">
        <v>42856</v>
      </c>
      <c r="D360" s="1" t="s">
        <v>489</v>
      </c>
      <c r="E360" s="1" t="s">
        <v>36</v>
      </c>
      <c r="F360" s="1" t="s">
        <v>37</v>
      </c>
      <c r="G360" s="1" t="s">
        <v>19</v>
      </c>
      <c r="H360" s="1">
        <v>32</v>
      </c>
      <c r="I360" s="1">
        <v>37</v>
      </c>
      <c r="J360" s="1" t="s">
        <v>146</v>
      </c>
      <c r="K360" s="1">
        <v>2</v>
      </c>
      <c r="L360" s="1" t="s">
        <v>147</v>
      </c>
      <c r="M360" s="1" t="s">
        <v>358</v>
      </c>
      <c r="N360" s="1">
        <v>0</v>
      </c>
      <c r="O360" s="1" t="s">
        <v>118</v>
      </c>
      <c r="P360" s="1" t="s">
        <v>79</v>
      </c>
    </row>
    <row r="361" spans="1:16" ht="15.75" customHeight="1" x14ac:dyDescent="0.25">
      <c r="A361" s="1" t="str">
        <f t="shared" si="1"/>
        <v>2017-Munich</v>
      </c>
      <c r="B361" s="1">
        <v>2017</v>
      </c>
      <c r="C361" s="2">
        <v>42856</v>
      </c>
      <c r="D361" s="1" t="s">
        <v>224</v>
      </c>
      <c r="E361" s="1" t="s">
        <v>36</v>
      </c>
      <c r="F361" s="1" t="s">
        <v>37</v>
      </c>
      <c r="G361" s="1" t="s">
        <v>19</v>
      </c>
      <c r="H361" s="1">
        <v>32</v>
      </c>
      <c r="I361" s="1">
        <v>56</v>
      </c>
      <c r="J361" s="1" t="s">
        <v>220</v>
      </c>
      <c r="K361" s="1">
        <v>3</v>
      </c>
      <c r="L361" s="1" t="s">
        <v>221</v>
      </c>
      <c r="M361" s="1" t="s">
        <v>430</v>
      </c>
      <c r="N361" s="1">
        <v>0</v>
      </c>
      <c r="O361" s="1" t="s">
        <v>41</v>
      </c>
      <c r="P361" s="1" t="s">
        <v>169</v>
      </c>
    </row>
    <row r="362" spans="1:16" ht="15.75" customHeight="1" x14ac:dyDescent="0.25">
      <c r="A362" s="1" t="str">
        <f t="shared" si="1"/>
        <v>2017-Barcelona</v>
      </c>
      <c r="B362" s="1">
        <v>2017</v>
      </c>
      <c r="C362" s="2">
        <v>42849</v>
      </c>
      <c r="D362" s="1" t="s">
        <v>227</v>
      </c>
      <c r="E362" s="1" t="s">
        <v>26</v>
      </c>
      <c r="F362" s="1" t="s">
        <v>37</v>
      </c>
      <c r="G362" s="1" t="s">
        <v>19</v>
      </c>
      <c r="H362" s="1">
        <v>64</v>
      </c>
      <c r="I362" s="1">
        <v>36</v>
      </c>
      <c r="J362" s="1" t="s">
        <v>207</v>
      </c>
      <c r="K362" s="1">
        <v>3</v>
      </c>
      <c r="L362" s="1" t="s">
        <v>21</v>
      </c>
      <c r="M362" s="1" t="s">
        <v>339</v>
      </c>
      <c r="N362" s="1">
        <v>0</v>
      </c>
      <c r="O362" s="1" t="s">
        <v>177</v>
      </c>
      <c r="P362" s="1" t="s">
        <v>203</v>
      </c>
    </row>
    <row r="363" spans="1:16" ht="15.75" customHeight="1" x14ac:dyDescent="0.25">
      <c r="A363" s="1" t="str">
        <f t="shared" si="1"/>
        <v>2017-Budapest</v>
      </c>
      <c r="B363" s="1">
        <v>2017</v>
      </c>
      <c r="C363" s="2">
        <v>42849</v>
      </c>
      <c r="D363" s="1" t="s">
        <v>424</v>
      </c>
      <c r="E363" s="1" t="s">
        <v>36</v>
      </c>
      <c r="F363" s="1" t="s">
        <v>37</v>
      </c>
      <c r="G363" s="1" t="s">
        <v>19</v>
      </c>
      <c r="H363" s="1">
        <v>32</v>
      </c>
      <c r="I363" s="1">
        <v>27</v>
      </c>
      <c r="J363" s="1" t="s">
        <v>497</v>
      </c>
      <c r="K363" s="1">
        <v>1</v>
      </c>
      <c r="L363" s="1" t="s">
        <v>54</v>
      </c>
      <c r="M363" s="1" t="s">
        <v>392</v>
      </c>
      <c r="N363" s="1">
        <v>0</v>
      </c>
      <c r="O363" s="1" t="s">
        <v>393</v>
      </c>
      <c r="P363" s="1" t="s">
        <v>222</v>
      </c>
    </row>
    <row r="364" spans="1:16" ht="15.75" customHeight="1" x14ac:dyDescent="0.25">
      <c r="A364" s="1" t="str">
        <f t="shared" si="1"/>
        <v>2017-Monte Carlo Masters</v>
      </c>
      <c r="B364" s="1">
        <v>2017</v>
      </c>
      <c r="C364" s="2">
        <v>42842</v>
      </c>
      <c r="D364" s="1" t="s">
        <v>230</v>
      </c>
      <c r="E364" s="1" t="s">
        <v>17</v>
      </c>
      <c r="F364" s="1" t="s">
        <v>37</v>
      </c>
      <c r="G364" s="1" t="s">
        <v>19</v>
      </c>
      <c r="H364" s="1">
        <v>64</v>
      </c>
      <c r="I364" s="1">
        <v>20</v>
      </c>
      <c r="J364" s="1" t="s">
        <v>207</v>
      </c>
      <c r="K364" s="1">
        <v>4</v>
      </c>
      <c r="L364" s="1" t="s">
        <v>21</v>
      </c>
      <c r="M364" s="1" t="s">
        <v>251</v>
      </c>
      <c r="N364" s="1">
        <v>0</v>
      </c>
      <c r="O364" s="1" t="s">
        <v>21</v>
      </c>
      <c r="P364" s="1" t="s">
        <v>538</v>
      </c>
    </row>
    <row r="365" spans="1:16" ht="15.75" customHeight="1" x14ac:dyDescent="0.25">
      <c r="A365" s="1" t="str">
        <f t="shared" si="1"/>
        <v>2017-Houston</v>
      </c>
      <c r="B365" s="1">
        <v>2017</v>
      </c>
      <c r="C365" s="2">
        <v>42835</v>
      </c>
      <c r="D365" s="1" t="s">
        <v>233</v>
      </c>
      <c r="E365" s="1" t="s">
        <v>36</v>
      </c>
      <c r="F365" s="1" t="s">
        <v>37</v>
      </c>
      <c r="G365" s="1" t="s">
        <v>19</v>
      </c>
      <c r="H365" s="1">
        <v>32</v>
      </c>
      <c r="I365" s="1">
        <v>42</v>
      </c>
      <c r="J365" s="1" t="s">
        <v>463</v>
      </c>
      <c r="K365" s="1">
        <v>4</v>
      </c>
      <c r="L365" s="1" t="s">
        <v>30</v>
      </c>
      <c r="M365" s="1" t="s">
        <v>547</v>
      </c>
      <c r="N365" s="1">
        <v>0</v>
      </c>
      <c r="O365" s="1" t="s">
        <v>361</v>
      </c>
      <c r="P365" s="1" t="s">
        <v>548</v>
      </c>
    </row>
    <row r="366" spans="1:16" ht="15.75" customHeight="1" x14ac:dyDescent="0.25">
      <c r="A366" s="1" t="str">
        <f t="shared" si="1"/>
        <v>2017-Marrakech</v>
      </c>
      <c r="B366" s="1">
        <v>2017</v>
      </c>
      <c r="C366" s="2">
        <v>42835</v>
      </c>
      <c r="D366" s="1" t="s">
        <v>236</v>
      </c>
      <c r="E366" s="1" t="s">
        <v>36</v>
      </c>
      <c r="F366" s="1" t="s">
        <v>37</v>
      </c>
      <c r="G366" s="1" t="s">
        <v>19</v>
      </c>
      <c r="H366" s="1">
        <v>32</v>
      </c>
      <c r="I366" s="1">
        <v>56</v>
      </c>
      <c r="J366" s="1" t="s">
        <v>162</v>
      </c>
      <c r="K366" s="1">
        <v>0</v>
      </c>
      <c r="L366" s="1" t="s">
        <v>147</v>
      </c>
      <c r="M366" s="1" t="s">
        <v>493</v>
      </c>
      <c r="N366" s="1">
        <v>0</v>
      </c>
      <c r="O366" s="1" t="s">
        <v>221</v>
      </c>
      <c r="P366" s="1" t="s">
        <v>549</v>
      </c>
    </row>
    <row r="367" spans="1:16" ht="15.75" customHeight="1" x14ac:dyDescent="0.25">
      <c r="A367" s="1" t="str">
        <f t="shared" si="1"/>
        <v>2017-Miami Masters</v>
      </c>
      <c r="B367" s="1">
        <v>2017</v>
      </c>
      <c r="C367" s="2">
        <v>42814</v>
      </c>
      <c r="D367" s="1" t="s">
        <v>239</v>
      </c>
      <c r="E367" s="1" t="s">
        <v>17</v>
      </c>
      <c r="F367" s="1" t="s">
        <v>18</v>
      </c>
      <c r="G367" s="1" t="s">
        <v>19</v>
      </c>
      <c r="H367" s="1">
        <v>128</v>
      </c>
      <c r="I367" s="1">
        <v>49</v>
      </c>
      <c r="J367" s="1" t="s">
        <v>381</v>
      </c>
      <c r="K367" s="1">
        <v>4</v>
      </c>
      <c r="L367" s="1" t="s">
        <v>143</v>
      </c>
      <c r="M367" s="1" t="s">
        <v>207</v>
      </c>
      <c r="N367" s="1">
        <v>0</v>
      </c>
      <c r="O367" s="1" t="s">
        <v>21</v>
      </c>
      <c r="P367" s="1" t="s">
        <v>123</v>
      </c>
    </row>
    <row r="368" spans="1:16" ht="15.75" customHeight="1" x14ac:dyDescent="0.25">
      <c r="A368" s="1" t="str">
        <f t="shared" si="1"/>
        <v>2017-Indian Wells Masters</v>
      </c>
      <c r="B368" s="1">
        <v>2017</v>
      </c>
      <c r="C368" s="2">
        <v>42800</v>
      </c>
      <c r="D368" s="1" t="s">
        <v>16</v>
      </c>
      <c r="E368" s="1" t="s">
        <v>17</v>
      </c>
      <c r="F368" s="1" t="s">
        <v>18</v>
      </c>
      <c r="G368" s="1" t="s">
        <v>19</v>
      </c>
      <c r="H368" s="1">
        <v>128</v>
      </c>
      <c r="I368" s="1">
        <v>53</v>
      </c>
      <c r="J368" s="1" t="s">
        <v>381</v>
      </c>
      <c r="K368" s="1">
        <v>9</v>
      </c>
      <c r="L368" s="1" t="s">
        <v>143</v>
      </c>
      <c r="M368" s="1" t="s">
        <v>383</v>
      </c>
      <c r="N368" s="1">
        <v>0</v>
      </c>
      <c r="O368" s="1" t="s">
        <v>143</v>
      </c>
      <c r="P368" s="1" t="s">
        <v>532</v>
      </c>
    </row>
    <row r="369" spans="1:16" ht="15.75" customHeight="1" x14ac:dyDescent="0.25">
      <c r="A369" s="1" t="str">
        <f t="shared" si="1"/>
        <v>2017-Acapulco</v>
      </c>
      <c r="B369" s="1">
        <v>2017</v>
      </c>
      <c r="C369" s="2">
        <v>42793</v>
      </c>
      <c r="D369" s="1" t="s">
        <v>25</v>
      </c>
      <c r="E369" s="1" t="s">
        <v>26</v>
      </c>
      <c r="F369" s="1" t="s">
        <v>18</v>
      </c>
      <c r="G369" s="1" t="s">
        <v>19</v>
      </c>
      <c r="H369" s="1">
        <v>32</v>
      </c>
      <c r="I369" s="1">
        <v>60</v>
      </c>
      <c r="J369" s="1" t="s">
        <v>297</v>
      </c>
      <c r="K369" s="1">
        <v>0</v>
      </c>
      <c r="L369" s="1" t="s">
        <v>30</v>
      </c>
      <c r="M369" s="1" t="s">
        <v>207</v>
      </c>
      <c r="N369" s="1">
        <v>0</v>
      </c>
      <c r="O369" s="1" t="s">
        <v>21</v>
      </c>
      <c r="P369" s="1" t="s">
        <v>232</v>
      </c>
    </row>
    <row r="370" spans="1:16" ht="15.75" customHeight="1" x14ac:dyDescent="0.25">
      <c r="A370" s="1" t="str">
        <f t="shared" si="1"/>
        <v>2017-Dubai</v>
      </c>
      <c r="B370" s="1">
        <v>2017</v>
      </c>
      <c r="C370" s="2">
        <v>42793</v>
      </c>
      <c r="D370" s="1" t="s">
        <v>32</v>
      </c>
      <c r="E370" s="1" t="s">
        <v>26</v>
      </c>
      <c r="F370" s="1" t="s">
        <v>18</v>
      </c>
      <c r="G370" s="1" t="s">
        <v>19</v>
      </c>
      <c r="H370" s="1">
        <v>32</v>
      </c>
      <c r="I370" s="1">
        <v>57</v>
      </c>
      <c r="J370" s="1" t="s">
        <v>48</v>
      </c>
      <c r="K370" s="1">
        <v>1</v>
      </c>
      <c r="L370" s="1" t="s">
        <v>45</v>
      </c>
      <c r="M370" s="1" t="s">
        <v>499</v>
      </c>
      <c r="N370" s="1">
        <v>0</v>
      </c>
      <c r="O370" s="1" t="s">
        <v>21</v>
      </c>
      <c r="P370" s="1" t="s">
        <v>24</v>
      </c>
    </row>
    <row r="371" spans="1:16" ht="15.75" customHeight="1" x14ac:dyDescent="0.25">
      <c r="A371" s="1" t="str">
        <f t="shared" si="1"/>
        <v>2017-Sao Paulo</v>
      </c>
      <c r="B371" s="1">
        <v>2017</v>
      </c>
      <c r="C371" s="2">
        <v>42793</v>
      </c>
      <c r="D371" s="1" t="s">
        <v>429</v>
      </c>
      <c r="E371" s="1" t="s">
        <v>36</v>
      </c>
      <c r="F371" s="1" t="s">
        <v>37</v>
      </c>
      <c r="G371" s="1" t="s">
        <v>19</v>
      </c>
      <c r="H371" s="1">
        <v>32</v>
      </c>
      <c r="I371" s="1">
        <v>42</v>
      </c>
      <c r="J371" s="1" t="s">
        <v>421</v>
      </c>
      <c r="K371" s="1">
        <v>3</v>
      </c>
      <c r="L371" s="1" t="s">
        <v>422</v>
      </c>
      <c r="M371" s="1" t="s">
        <v>251</v>
      </c>
      <c r="N371" s="1">
        <v>2</v>
      </c>
      <c r="O371" s="1" t="s">
        <v>21</v>
      </c>
      <c r="P371" s="1" t="s">
        <v>550</v>
      </c>
    </row>
    <row r="372" spans="1:16" ht="15.75" customHeight="1" x14ac:dyDescent="0.25">
      <c r="A372" s="1" t="str">
        <f t="shared" si="1"/>
        <v>2017-Rio de Janeiro</v>
      </c>
      <c r="B372" s="1">
        <v>2017</v>
      </c>
      <c r="C372" s="2">
        <v>42786</v>
      </c>
      <c r="D372" s="1" t="s">
        <v>43</v>
      </c>
      <c r="E372" s="1" t="s">
        <v>26</v>
      </c>
      <c r="F372" s="1" t="s">
        <v>37</v>
      </c>
      <c r="G372" s="1" t="s">
        <v>19</v>
      </c>
      <c r="H372" s="1">
        <v>32</v>
      </c>
      <c r="I372" s="1">
        <v>46</v>
      </c>
      <c r="J372" s="1" t="s">
        <v>339</v>
      </c>
      <c r="K372" s="1">
        <v>2</v>
      </c>
      <c r="L372" s="1" t="s">
        <v>177</v>
      </c>
      <c r="M372" s="1" t="s">
        <v>165</v>
      </c>
      <c r="N372" s="1">
        <v>4</v>
      </c>
      <c r="O372" s="1" t="s">
        <v>21</v>
      </c>
      <c r="P372" s="1" t="s">
        <v>200</v>
      </c>
    </row>
    <row r="373" spans="1:16" ht="15.75" customHeight="1" x14ac:dyDescent="0.25">
      <c r="A373" s="1" t="str">
        <f t="shared" si="1"/>
        <v>2017-Delray Beach</v>
      </c>
      <c r="B373" s="1">
        <v>2017</v>
      </c>
      <c r="C373" s="2">
        <v>42786</v>
      </c>
      <c r="D373" s="1" t="s">
        <v>62</v>
      </c>
      <c r="E373" s="1" t="s">
        <v>36</v>
      </c>
      <c r="F373" s="1" t="s">
        <v>18</v>
      </c>
      <c r="G373" s="1" t="s">
        <v>19</v>
      </c>
      <c r="H373" s="1">
        <v>32</v>
      </c>
      <c r="I373" s="1">
        <v>58</v>
      </c>
      <c r="J373" s="1" t="s">
        <v>515</v>
      </c>
      <c r="K373" s="1">
        <v>3</v>
      </c>
      <c r="L373" s="1" t="s">
        <v>30</v>
      </c>
      <c r="M373" s="1" t="s">
        <v>358</v>
      </c>
      <c r="N373" s="1">
        <v>1</v>
      </c>
      <c r="O373" s="1" t="s">
        <v>118</v>
      </c>
      <c r="P373" s="1" t="s">
        <v>551</v>
      </c>
    </row>
    <row r="374" spans="1:16" ht="15.75" customHeight="1" x14ac:dyDescent="0.25">
      <c r="A374" s="1" t="str">
        <f t="shared" si="1"/>
        <v>2017-Marseille</v>
      </c>
      <c r="B374" s="1">
        <v>2017</v>
      </c>
      <c r="C374" s="2">
        <v>42786</v>
      </c>
      <c r="D374" s="1" t="s">
        <v>50</v>
      </c>
      <c r="E374" s="1" t="s">
        <v>36</v>
      </c>
      <c r="F374" s="1" t="s">
        <v>18</v>
      </c>
      <c r="G374" s="1" t="s">
        <v>19</v>
      </c>
      <c r="H374" s="1">
        <v>32</v>
      </c>
      <c r="I374" s="1">
        <v>82</v>
      </c>
      <c r="J374" s="1" t="s">
        <v>391</v>
      </c>
      <c r="K374" s="1">
        <v>2</v>
      </c>
      <c r="L374" s="1" t="s">
        <v>54</v>
      </c>
      <c r="M374" s="1" t="s">
        <v>497</v>
      </c>
      <c r="N374" s="1">
        <v>4</v>
      </c>
      <c r="O374" s="1" t="s">
        <v>54</v>
      </c>
      <c r="P374" s="1" t="s">
        <v>49</v>
      </c>
    </row>
    <row r="375" spans="1:16" ht="15.75" customHeight="1" x14ac:dyDescent="0.25">
      <c r="A375" s="1" t="str">
        <f t="shared" si="1"/>
        <v>2017-Rotterdam</v>
      </c>
      <c r="B375" s="1">
        <v>2017</v>
      </c>
      <c r="C375" s="2">
        <v>42779</v>
      </c>
      <c r="D375" s="1" t="s">
        <v>56</v>
      </c>
      <c r="E375" s="1" t="s">
        <v>26</v>
      </c>
      <c r="F375" s="1" t="s">
        <v>18</v>
      </c>
      <c r="G375" s="1" t="s">
        <v>19</v>
      </c>
      <c r="H375" s="1">
        <v>32</v>
      </c>
      <c r="I375" s="1">
        <v>72</v>
      </c>
      <c r="J375" s="1" t="s">
        <v>391</v>
      </c>
      <c r="K375" s="1">
        <v>6</v>
      </c>
      <c r="L375" s="1" t="s">
        <v>54</v>
      </c>
      <c r="M375" s="1" t="s">
        <v>237</v>
      </c>
      <c r="N375" s="1">
        <v>3</v>
      </c>
      <c r="O375" s="1" t="s">
        <v>238</v>
      </c>
      <c r="P375" s="1" t="s">
        <v>552</v>
      </c>
    </row>
    <row r="376" spans="1:16" ht="15.75" customHeight="1" x14ac:dyDescent="0.25">
      <c r="A376" s="1" t="str">
        <f t="shared" si="1"/>
        <v>2017-Buenos Aires</v>
      </c>
      <c r="B376" s="1">
        <v>2017</v>
      </c>
      <c r="C376" s="2">
        <v>42779</v>
      </c>
      <c r="D376" s="1" t="s">
        <v>60</v>
      </c>
      <c r="E376" s="1" t="s">
        <v>36</v>
      </c>
      <c r="F376" s="1" t="s">
        <v>37</v>
      </c>
      <c r="G376" s="1" t="s">
        <v>19</v>
      </c>
      <c r="H376" s="1">
        <v>32</v>
      </c>
      <c r="I376" s="1">
        <v>51</v>
      </c>
      <c r="J376" s="1" t="s">
        <v>523</v>
      </c>
      <c r="K376" s="1">
        <v>0</v>
      </c>
      <c r="L376" s="1" t="s">
        <v>524</v>
      </c>
      <c r="M376" s="1" t="s">
        <v>443</v>
      </c>
      <c r="N376" s="1">
        <v>1</v>
      </c>
      <c r="O376" s="1" t="s">
        <v>139</v>
      </c>
      <c r="P376" s="1" t="s">
        <v>315</v>
      </c>
    </row>
    <row r="377" spans="1:16" ht="15.75" customHeight="1" x14ac:dyDescent="0.25">
      <c r="A377" s="1" t="str">
        <f t="shared" si="1"/>
        <v>2017-Memphis</v>
      </c>
      <c r="B377" s="1">
        <v>2017</v>
      </c>
      <c r="C377" s="2">
        <v>42779</v>
      </c>
      <c r="D377" s="1" t="s">
        <v>553</v>
      </c>
      <c r="E377" s="1" t="s">
        <v>36</v>
      </c>
      <c r="F377" s="1" t="s">
        <v>18</v>
      </c>
      <c r="G377" s="1" t="s">
        <v>19</v>
      </c>
      <c r="H377" s="1">
        <v>32</v>
      </c>
      <c r="I377" s="1">
        <v>56</v>
      </c>
      <c r="J377" s="1" t="s">
        <v>469</v>
      </c>
      <c r="K377" s="1">
        <v>0</v>
      </c>
      <c r="L377" s="1" t="s">
        <v>30</v>
      </c>
      <c r="M377" s="1" t="s">
        <v>246</v>
      </c>
      <c r="N377" s="1">
        <v>0</v>
      </c>
      <c r="O377" s="1" t="s">
        <v>247</v>
      </c>
      <c r="P377" s="1" t="s">
        <v>197</v>
      </c>
    </row>
    <row r="378" spans="1:16" ht="15.75" customHeight="1" x14ac:dyDescent="0.25">
      <c r="A378" s="1" t="str">
        <f t="shared" si="1"/>
        <v>2017-Montpellier</v>
      </c>
      <c r="B378" s="1">
        <v>2017</v>
      </c>
      <c r="C378" s="2">
        <v>42772</v>
      </c>
      <c r="D378" s="1" t="s">
        <v>77</v>
      </c>
      <c r="E378" s="1" t="s">
        <v>36</v>
      </c>
      <c r="F378" s="1" t="s">
        <v>18</v>
      </c>
      <c r="G378" s="1" t="s">
        <v>19</v>
      </c>
      <c r="H378" s="1">
        <v>32</v>
      </c>
      <c r="I378" s="1">
        <v>67</v>
      </c>
      <c r="J378" s="1" t="s">
        <v>220</v>
      </c>
      <c r="K378" s="1">
        <v>4</v>
      </c>
      <c r="L378" s="1" t="s">
        <v>221</v>
      </c>
      <c r="M378" s="1" t="s">
        <v>92</v>
      </c>
      <c r="N378" s="1">
        <v>0</v>
      </c>
      <c r="O378" s="1" t="s">
        <v>54</v>
      </c>
      <c r="P378" s="1" t="s">
        <v>554</v>
      </c>
    </row>
    <row r="379" spans="1:16" ht="15.75" customHeight="1" x14ac:dyDescent="0.25">
      <c r="A379" s="1" t="str">
        <f t="shared" si="1"/>
        <v>2017-Quito</v>
      </c>
      <c r="B379" s="1">
        <v>2017</v>
      </c>
      <c r="C379" s="2">
        <v>42772</v>
      </c>
      <c r="D379" s="1" t="s">
        <v>505</v>
      </c>
      <c r="E379" s="1" t="s">
        <v>36</v>
      </c>
      <c r="F379" s="1" t="s">
        <v>37</v>
      </c>
      <c r="G379" s="1" t="s">
        <v>19</v>
      </c>
      <c r="H379" s="1">
        <v>32</v>
      </c>
      <c r="I379" s="1">
        <v>65</v>
      </c>
      <c r="J379" s="1" t="s">
        <v>555</v>
      </c>
      <c r="K379" s="1">
        <v>0</v>
      </c>
      <c r="L379" s="1" t="s">
        <v>556</v>
      </c>
      <c r="M379" s="1" t="s">
        <v>535</v>
      </c>
      <c r="N379" s="1">
        <v>0</v>
      </c>
      <c r="O379" s="1" t="s">
        <v>58</v>
      </c>
      <c r="P379" s="1" t="s">
        <v>557</v>
      </c>
    </row>
    <row r="380" spans="1:16" ht="15.75" customHeight="1" x14ac:dyDescent="0.25">
      <c r="A380" s="1" t="str">
        <f t="shared" si="1"/>
        <v>2017-Sofia</v>
      </c>
      <c r="B380" s="1">
        <v>2017</v>
      </c>
      <c r="C380" s="2">
        <v>42772</v>
      </c>
      <c r="D380" s="1" t="s">
        <v>141</v>
      </c>
      <c r="E380" s="1" t="s">
        <v>36</v>
      </c>
      <c r="F380" s="1" t="s">
        <v>18</v>
      </c>
      <c r="G380" s="1" t="s">
        <v>19</v>
      </c>
      <c r="H380" s="1">
        <v>32</v>
      </c>
      <c r="I380" s="1">
        <v>65</v>
      </c>
      <c r="J380" s="1" t="s">
        <v>501</v>
      </c>
      <c r="K380" s="1">
        <v>3</v>
      </c>
      <c r="L380" s="1" t="s">
        <v>502</v>
      </c>
      <c r="M380" s="1" t="s">
        <v>237</v>
      </c>
      <c r="N380" s="1">
        <v>0</v>
      </c>
      <c r="O380" s="1" t="s">
        <v>238</v>
      </c>
      <c r="P380" s="1" t="s">
        <v>200</v>
      </c>
    </row>
    <row r="381" spans="1:16" ht="15.75" customHeight="1" x14ac:dyDescent="0.25">
      <c r="A381" s="1" t="str">
        <f t="shared" si="1"/>
        <v>2017-Australian Open</v>
      </c>
      <c r="B381" s="1">
        <v>2017</v>
      </c>
      <c r="C381" s="2">
        <v>42751</v>
      </c>
      <c r="D381" s="1" t="s">
        <v>80</v>
      </c>
      <c r="E381" s="1" t="s">
        <v>81</v>
      </c>
      <c r="F381" s="1" t="s">
        <v>18</v>
      </c>
      <c r="G381" s="1" t="s">
        <v>19</v>
      </c>
      <c r="H381" s="1">
        <v>128</v>
      </c>
      <c r="I381" s="1">
        <v>68</v>
      </c>
      <c r="J381" s="1" t="s">
        <v>381</v>
      </c>
      <c r="K381" s="1">
        <v>17</v>
      </c>
      <c r="L381" s="1" t="s">
        <v>143</v>
      </c>
      <c r="M381" s="1" t="s">
        <v>207</v>
      </c>
      <c r="N381" s="1">
        <v>0</v>
      </c>
      <c r="O381" s="1" t="s">
        <v>21</v>
      </c>
      <c r="P381" s="1" t="s">
        <v>558</v>
      </c>
    </row>
    <row r="382" spans="1:16" ht="15.75" customHeight="1" x14ac:dyDescent="0.25">
      <c r="A382" s="1" t="str">
        <f t="shared" si="1"/>
        <v>2017-Auckland</v>
      </c>
      <c r="B382" s="1">
        <v>2017</v>
      </c>
      <c r="C382" s="2">
        <v>42744</v>
      </c>
      <c r="D382" s="1" t="s">
        <v>91</v>
      </c>
      <c r="E382" s="1" t="s">
        <v>36</v>
      </c>
      <c r="F382" s="1" t="s">
        <v>18</v>
      </c>
      <c r="G382" s="1" t="s">
        <v>19</v>
      </c>
      <c r="H382" s="1">
        <v>32</v>
      </c>
      <c r="I382" s="1">
        <v>73</v>
      </c>
      <c r="J382" s="1" t="s">
        <v>515</v>
      </c>
      <c r="K382" s="1">
        <v>4</v>
      </c>
      <c r="L382" s="1" t="s">
        <v>30</v>
      </c>
      <c r="M382" s="1" t="s">
        <v>210</v>
      </c>
      <c r="N382" s="1">
        <v>0</v>
      </c>
      <c r="O382" s="1" t="s">
        <v>211</v>
      </c>
      <c r="P382" s="1" t="s">
        <v>559</v>
      </c>
    </row>
    <row r="383" spans="1:16" ht="15.75" customHeight="1" x14ac:dyDescent="0.25">
      <c r="A383" s="1" t="str">
        <f t="shared" si="1"/>
        <v>2017-Sydney</v>
      </c>
      <c r="B383" s="1">
        <v>2017</v>
      </c>
      <c r="C383" s="2">
        <v>42744</v>
      </c>
      <c r="D383" s="1" t="s">
        <v>261</v>
      </c>
      <c r="E383" s="1" t="s">
        <v>36</v>
      </c>
      <c r="F383" s="1" t="s">
        <v>18</v>
      </c>
      <c r="G383" s="1" t="s">
        <v>19</v>
      </c>
      <c r="H383" s="1">
        <v>32</v>
      </c>
      <c r="I383" s="1">
        <v>60</v>
      </c>
      <c r="J383" s="1" t="s">
        <v>540</v>
      </c>
      <c r="K383" s="1">
        <v>6</v>
      </c>
      <c r="L383" s="1" t="s">
        <v>541</v>
      </c>
      <c r="M383" s="1" t="s">
        <v>336</v>
      </c>
      <c r="N383" s="1">
        <v>0</v>
      </c>
      <c r="O383" s="1" t="s">
        <v>45</v>
      </c>
      <c r="P383" s="1" t="s">
        <v>127</v>
      </c>
    </row>
    <row r="384" spans="1:16" ht="15.75" customHeight="1" x14ac:dyDescent="0.25">
      <c r="A384" s="1" t="str">
        <f t="shared" si="1"/>
        <v>2017-Brisbane</v>
      </c>
      <c r="B384" s="1">
        <v>2017</v>
      </c>
      <c r="C384" s="2">
        <v>42737</v>
      </c>
      <c r="D384" s="1" t="s">
        <v>442</v>
      </c>
      <c r="E384" s="1" t="s">
        <v>36</v>
      </c>
      <c r="F384" s="1" t="s">
        <v>18</v>
      </c>
      <c r="G384" s="1" t="s">
        <v>19</v>
      </c>
      <c r="H384" s="1">
        <v>32</v>
      </c>
      <c r="I384" s="1">
        <v>64</v>
      </c>
      <c r="J384" s="1" t="s">
        <v>501</v>
      </c>
      <c r="K384" s="1">
        <v>7</v>
      </c>
      <c r="L384" s="1" t="s">
        <v>502</v>
      </c>
      <c r="M384" s="1" t="s">
        <v>443</v>
      </c>
      <c r="N384" s="1">
        <v>0</v>
      </c>
      <c r="O384" s="1" t="s">
        <v>139</v>
      </c>
      <c r="P384" s="1" t="s">
        <v>560</v>
      </c>
    </row>
    <row r="385" spans="1:16" ht="15.75" customHeight="1" x14ac:dyDescent="0.25">
      <c r="A385" s="1" t="str">
        <f t="shared" si="1"/>
        <v>2017-Chennai</v>
      </c>
      <c r="B385" s="1">
        <v>2017</v>
      </c>
      <c r="C385" s="2">
        <v>42737</v>
      </c>
      <c r="D385" s="1" t="s">
        <v>561</v>
      </c>
      <c r="E385" s="1" t="s">
        <v>36</v>
      </c>
      <c r="F385" s="1" t="s">
        <v>18</v>
      </c>
      <c r="G385" s="1" t="s">
        <v>19</v>
      </c>
      <c r="H385" s="1">
        <v>32</v>
      </c>
      <c r="I385" s="1">
        <v>62</v>
      </c>
      <c r="J385" s="1" t="s">
        <v>89</v>
      </c>
      <c r="K385" s="1">
        <v>2</v>
      </c>
      <c r="L385" s="1" t="s">
        <v>21</v>
      </c>
      <c r="M385" s="1" t="s">
        <v>22</v>
      </c>
      <c r="N385" s="1">
        <v>0</v>
      </c>
      <c r="O385" s="1" t="s">
        <v>23</v>
      </c>
      <c r="P385" s="1" t="s">
        <v>123</v>
      </c>
    </row>
    <row r="386" spans="1:16" ht="15.75" customHeight="1" x14ac:dyDescent="0.25">
      <c r="A386" s="1" t="str">
        <f t="shared" si="1"/>
        <v>2017-Doha</v>
      </c>
      <c r="B386" s="1">
        <v>2017</v>
      </c>
      <c r="C386" s="2">
        <v>42737</v>
      </c>
      <c r="D386" s="1" t="s">
        <v>47</v>
      </c>
      <c r="E386" s="1" t="s">
        <v>36</v>
      </c>
      <c r="F386" s="1" t="s">
        <v>18</v>
      </c>
      <c r="G386" s="1" t="s">
        <v>19</v>
      </c>
      <c r="H386" s="1">
        <v>32</v>
      </c>
      <c r="I386" s="1">
        <v>61</v>
      </c>
      <c r="J386" s="1" t="s">
        <v>82</v>
      </c>
      <c r="K386" s="1">
        <v>2</v>
      </c>
      <c r="L386" s="1" t="s">
        <v>65</v>
      </c>
      <c r="M386" s="1" t="s">
        <v>48</v>
      </c>
      <c r="N386" s="1">
        <v>0</v>
      </c>
      <c r="O386" s="1" t="s">
        <v>45</v>
      </c>
      <c r="P386" s="1" t="s">
        <v>562</v>
      </c>
    </row>
    <row r="387" spans="1:16" ht="15.75" customHeight="1" x14ac:dyDescent="0.25">
      <c r="A387" s="1" t="str">
        <f t="shared" si="1"/>
        <v>2016-Tour Finals</v>
      </c>
      <c r="B387" s="1">
        <v>2016</v>
      </c>
      <c r="C387" s="2">
        <v>42688</v>
      </c>
      <c r="D387" s="1" t="s">
        <v>101</v>
      </c>
      <c r="E387" s="1" t="s">
        <v>102</v>
      </c>
      <c r="F387" s="1" t="s">
        <v>18</v>
      </c>
      <c r="G387" s="1" t="s">
        <v>72</v>
      </c>
      <c r="H387" s="1">
        <v>8</v>
      </c>
      <c r="I387" s="1">
        <v>68</v>
      </c>
      <c r="J387" s="1" t="s">
        <v>48</v>
      </c>
      <c r="K387" s="1">
        <v>1</v>
      </c>
      <c r="L387" s="1" t="s">
        <v>45</v>
      </c>
      <c r="M387" s="1" t="s">
        <v>82</v>
      </c>
      <c r="N387" s="1">
        <v>0</v>
      </c>
      <c r="O387" s="1" t="s">
        <v>65</v>
      </c>
      <c r="P387" s="1" t="s">
        <v>123</v>
      </c>
    </row>
    <row r="388" spans="1:16" ht="15.75" customHeight="1" x14ac:dyDescent="0.25">
      <c r="A388" s="1" t="str">
        <f t="shared" si="1"/>
        <v>2016-Paris Masters</v>
      </c>
      <c r="B388" s="1">
        <v>2016</v>
      </c>
      <c r="C388" s="2">
        <v>42674</v>
      </c>
      <c r="D388" s="1" t="s">
        <v>112</v>
      </c>
      <c r="E388" s="1" t="s">
        <v>17</v>
      </c>
      <c r="F388" s="1" t="s">
        <v>18</v>
      </c>
      <c r="G388" s="1" t="s">
        <v>19</v>
      </c>
      <c r="H388" s="1">
        <v>64</v>
      </c>
      <c r="I388" s="1">
        <v>77</v>
      </c>
      <c r="J388" s="1" t="s">
        <v>48</v>
      </c>
      <c r="K388" s="1">
        <v>2</v>
      </c>
      <c r="L388" s="1" t="s">
        <v>45</v>
      </c>
      <c r="M388" s="1" t="s">
        <v>75</v>
      </c>
      <c r="N388" s="1">
        <v>0</v>
      </c>
      <c r="O388" s="1" t="s">
        <v>30</v>
      </c>
      <c r="P388" s="1" t="s">
        <v>563</v>
      </c>
    </row>
    <row r="389" spans="1:16" ht="15.75" customHeight="1" x14ac:dyDescent="0.25">
      <c r="A389" s="1" t="str">
        <f t="shared" si="1"/>
        <v>2016-Basel</v>
      </c>
      <c r="B389" s="1">
        <v>2016</v>
      </c>
      <c r="C389" s="2">
        <v>42667</v>
      </c>
      <c r="D389" s="1" t="s">
        <v>116</v>
      </c>
      <c r="E389" s="1" t="s">
        <v>26</v>
      </c>
      <c r="F389" s="1" t="s">
        <v>18</v>
      </c>
      <c r="G389" s="1" t="s">
        <v>19</v>
      </c>
      <c r="H389" s="1">
        <v>32</v>
      </c>
      <c r="I389" s="1">
        <v>80</v>
      </c>
      <c r="J389" s="1" t="s">
        <v>146</v>
      </c>
      <c r="K389" s="1">
        <v>4</v>
      </c>
      <c r="L389" s="1" t="s">
        <v>147</v>
      </c>
      <c r="M389" s="1" t="s">
        <v>443</v>
      </c>
      <c r="N389" s="1">
        <v>0</v>
      </c>
      <c r="O389" s="1" t="s">
        <v>139</v>
      </c>
      <c r="P389" s="1" t="s">
        <v>564</v>
      </c>
    </row>
    <row r="390" spans="1:16" ht="15.75" customHeight="1" x14ac:dyDescent="0.25">
      <c r="A390" s="1" t="str">
        <f t="shared" si="1"/>
        <v>2016-Vienna</v>
      </c>
      <c r="B390" s="1">
        <v>2016</v>
      </c>
      <c r="C390" s="2">
        <v>42667</v>
      </c>
      <c r="D390" s="1" t="s">
        <v>119</v>
      </c>
      <c r="E390" s="1" t="s">
        <v>26</v>
      </c>
      <c r="F390" s="1" t="s">
        <v>18</v>
      </c>
      <c r="G390" s="1" t="s">
        <v>19</v>
      </c>
      <c r="H390" s="1">
        <v>32</v>
      </c>
      <c r="I390" s="1">
        <v>65</v>
      </c>
      <c r="J390" s="1" t="s">
        <v>48</v>
      </c>
      <c r="K390" s="1">
        <v>1</v>
      </c>
      <c r="L390" s="1" t="s">
        <v>45</v>
      </c>
      <c r="M390" s="1" t="s">
        <v>391</v>
      </c>
      <c r="N390" s="1">
        <v>0</v>
      </c>
      <c r="O390" s="1" t="s">
        <v>54</v>
      </c>
      <c r="P390" s="1" t="s">
        <v>565</v>
      </c>
    </row>
    <row r="391" spans="1:16" ht="15.75" customHeight="1" x14ac:dyDescent="0.25">
      <c r="A391" s="1" t="str">
        <f t="shared" si="1"/>
        <v>2016-Antwerp</v>
      </c>
      <c r="B391" s="1">
        <v>2016</v>
      </c>
      <c r="C391" s="2">
        <v>42660</v>
      </c>
      <c r="D391" s="1" t="s">
        <v>122</v>
      </c>
      <c r="E391" s="1" t="s">
        <v>36</v>
      </c>
      <c r="F391" s="1" t="s">
        <v>18</v>
      </c>
      <c r="G391" s="1" t="s">
        <v>19</v>
      </c>
      <c r="H391" s="1">
        <v>32</v>
      </c>
      <c r="I391" s="1">
        <v>51</v>
      </c>
      <c r="J391" s="1" t="s">
        <v>92</v>
      </c>
      <c r="K391" s="1">
        <v>3</v>
      </c>
      <c r="L391" s="1" t="s">
        <v>54</v>
      </c>
      <c r="M391" s="1" t="s">
        <v>243</v>
      </c>
      <c r="N391" s="1">
        <v>0</v>
      </c>
      <c r="O391" s="1" t="s">
        <v>41</v>
      </c>
      <c r="P391" s="1" t="s">
        <v>566</v>
      </c>
    </row>
    <row r="392" spans="1:16" ht="15.75" customHeight="1" x14ac:dyDescent="0.25">
      <c r="A392" s="1" t="str">
        <f t="shared" si="1"/>
        <v>2016-Moscow</v>
      </c>
      <c r="B392" s="1">
        <v>2016</v>
      </c>
      <c r="C392" s="2">
        <v>42660</v>
      </c>
      <c r="D392" s="1" t="s">
        <v>273</v>
      </c>
      <c r="E392" s="1" t="s">
        <v>36</v>
      </c>
      <c r="F392" s="1" t="s">
        <v>18</v>
      </c>
      <c r="G392" s="1" t="s">
        <v>19</v>
      </c>
      <c r="H392" s="1">
        <v>32</v>
      </c>
      <c r="I392" s="1">
        <v>51</v>
      </c>
      <c r="J392" s="1" t="s">
        <v>165</v>
      </c>
      <c r="K392" s="1">
        <v>6</v>
      </c>
      <c r="L392" s="1" t="s">
        <v>21</v>
      </c>
      <c r="M392" s="1" t="s">
        <v>426</v>
      </c>
      <c r="N392" s="1">
        <v>0</v>
      </c>
      <c r="O392" s="1" t="s">
        <v>58</v>
      </c>
      <c r="P392" s="1" t="s">
        <v>121</v>
      </c>
    </row>
    <row r="393" spans="1:16" ht="15.75" customHeight="1" x14ac:dyDescent="0.25">
      <c r="A393" s="1" t="str">
        <f t="shared" si="1"/>
        <v>2016-Stockholm</v>
      </c>
      <c r="B393" s="1">
        <v>2016</v>
      </c>
      <c r="C393" s="2">
        <v>42660</v>
      </c>
      <c r="D393" s="1" t="s">
        <v>128</v>
      </c>
      <c r="E393" s="1" t="s">
        <v>36</v>
      </c>
      <c r="F393" s="1" t="s">
        <v>18</v>
      </c>
      <c r="G393" s="1" t="s">
        <v>19</v>
      </c>
      <c r="H393" s="1">
        <v>32</v>
      </c>
      <c r="I393" s="1">
        <v>48</v>
      </c>
      <c r="J393" s="1" t="s">
        <v>455</v>
      </c>
      <c r="K393" s="1">
        <v>0</v>
      </c>
      <c r="L393" s="1" t="s">
        <v>41</v>
      </c>
      <c r="M393" s="1" t="s">
        <v>515</v>
      </c>
      <c r="N393" s="1">
        <v>6</v>
      </c>
      <c r="O393" s="1" t="s">
        <v>30</v>
      </c>
      <c r="P393" s="1" t="s">
        <v>345</v>
      </c>
    </row>
    <row r="394" spans="1:16" ht="15.75" customHeight="1" x14ac:dyDescent="0.25">
      <c r="A394" s="1" t="str">
        <f t="shared" si="1"/>
        <v>2016-Shanghai Masters</v>
      </c>
      <c r="B394" s="1">
        <v>2016</v>
      </c>
      <c r="C394" s="2">
        <v>42653</v>
      </c>
      <c r="D394" s="1" t="s">
        <v>386</v>
      </c>
      <c r="E394" s="1" t="s">
        <v>17</v>
      </c>
      <c r="F394" s="1" t="s">
        <v>18</v>
      </c>
      <c r="G394" s="1" t="s">
        <v>19</v>
      </c>
      <c r="H394" s="1">
        <v>64</v>
      </c>
      <c r="I394" s="1">
        <v>63</v>
      </c>
      <c r="J394" s="1" t="s">
        <v>48</v>
      </c>
      <c r="K394" s="1">
        <v>2</v>
      </c>
      <c r="L394" s="1" t="s">
        <v>45</v>
      </c>
      <c r="M394" s="1" t="s">
        <v>89</v>
      </c>
      <c r="N394" s="1">
        <v>15</v>
      </c>
      <c r="O394" s="1" t="s">
        <v>21</v>
      </c>
      <c r="P394" s="1" t="s">
        <v>567</v>
      </c>
    </row>
    <row r="395" spans="1:16" ht="15.75" customHeight="1" x14ac:dyDescent="0.25">
      <c r="A395" s="1" t="str">
        <f t="shared" si="1"/>
        <v>2016-Beijing</v>
      </c>
      <c r="B395" s="1">
        <v>2016</v>
      </c>
      <c r="C395" s="2">
        <v>42646</v>
      </c>
      <c r="D395" s="1" t="s">
        <v>387</v>
      </c>
      <c r="E395" s="1" t="s">
        <v>26</v>
      </c>
      <c r="F395" s="1" t="s">
        <v>18</v>
      </c>
      <c r="G395" s="1" t="s">
        <v>19</v>
      </c>
      <c r="H395" s="1">
        <v>32</v>
      </c>
      <c r="I395" s="1">
        <v>59</v>
      </c>
      <c r="J395" s="1" t="s">
        <v>48</v>
      </c>
      <c r="K395" s="1">
        <v>1</v>
      </c>
      <c r="L395" s="1" t="s">
        <v>45</v>
      </c>
      <c r="M395" s="1" t="s">
        <v>501</v>
      </c>
      <c r="N395" s="1">
        <v>0</v>
      </c>
      <c r="O395" s="1" t="s">
        <v>502</v>
      </c>
      <c r="P395" s="1" t="s">
        <v>568</v>
      </c>
    </row>
    <row r="396" spans="1:16" ht="15.75" customHeight="1" x14ac:dyDescent="0.25">
      <c r="A396" s="1" t="str">
        <f t="shared" si="1"/>
        <v>2016-Tokyo</v>
      </c>
      <c r="B396" s="1">
        <v>2016</v>
      </c>
      <c r="C396" s="2">
        <v>42646</v>
      </c>
      <c r="D396" s="1" t="s">
        <v>134</v>
      </c>
      <c r="E396" s="1" t="s">
        <v>26</v>
      </c>
      <c r="F396" s="1" t="s">
        <v>18</v>
      </c>
      <c r="G396" s="1" t="s">
        <v>19</v>
      </c>
      <c r="H396" s="1">
        <v>32</v>
      </c>
      <c r="I396" s="1">
        <v>69</v>
      </c>
      <c r="J396" s="1" t="s">
        <v>168</v>
      </c>
      <c r="K396" s="1">
        <v>6</v>
      </c>
      <c r="L396" s="1" t="s">
        <v>28</v>
      </c>
      <c r="M396" s="1" t="s">
        <v>237</v>
      </c>
      <c r="N396" s="1">
        <v>0</v>
      </c>
      <c r="O396" s="1" t="s">
        <v>238</v>
      </c>
      <c r="P396" s="1" t="s">
        <v>569</v>
      </c>
    </row>
    <row r="397" spans="1:16" ht="15.75" customHeight="1" x14ac:dyDescent="0.25">
      <c r="A397" s="1" t="str">
        <f t="shared" si="1"/>
        <v>2016-Chengdu</v>
      </c>
      <c r="B397" s="1">
        <v>2016</v>
      </c>
      <c r="C397" s="2">
        <v>42639</v>
      </c>
      <c r="D397" s="1" t="s">
        <v>388</v>
      </c>
      <c r="E397" s="1" t="s">
        <v>36</v>
      </c>
      <c r="F397" s="1" t="s">
        <v>18</v>
      </c>
      <c r="G397" s="1" t="s">
        <v>19</v>
      </c>
      <c r="H397" s="1">
        <v>32</v>
      </c>
      <c r="I397" s="1">
        <v>74</v>
      </c>
      <c r="J397" s="1" t="s">
        <v>266</v>
      </c>
      <c r="K397" s="1">
        <v>0</v>
      </c>
      <c r="L397" s="1" t="s">
        <v>23</v>
      </c>
      <c r="M397" s="1" t="s">
        <v>251</v>
      </c>
      <c r="N397" s="1">
        <v>0</v>
      </c>
      <c r="O397" s="1" t="s">
        <v>21</v>
      </c>
      <c r="P397" s="1" t="s">
        <v>570</v>
      </c>
    </row>
    <row r="398" spans="1:16" ht="15.75" customHeight="1" x14ac:dyDescent="0.25">
      <c r="A398" s="1" t="str">
        <f t="shared" si="1"/>
        <v>2016-Shenzhen</v>
      </c>
      <c r="B398" s="1">
        <v>2016</v>
      </c>
      <c r="C398" s="2">
        <v>42639</v>
      </c>
      <c r="D398" s="1" t="s">
        <v>458</v>
      </c>
      <c r="E398" s="1" t="s">
        <v>36</v>
      </c>
      <c r="F398" s="1" t="s">
        <v>18</v>
      </c>
      <c r="G398" s="1" t="s">
        <v>19</v>
      </c>
      <c r="H398" s="1">
        <v>32</v>
      </c>
      <c r="I398" s="1">
        <v>78</v>
      </c>
      <c r="J398" s="1" t="s">
        <v>445</v>
      </c>
      <c r="K398" s="1">
        <v>1</v>
      </c>
      <c r="L398" s="1" t="s">
        <v>110</v>
      </c>
      <c r="M398" s="1" t="s">
        <v>92</v>
      </c>
      <c r="N398" s="1">
        <v>0</v>
      </c>
      <c r="O398" s="1" t="s">
        <v>54</v>
      </c>
      <c r="P398" s="1" t="s">
        <v>571</v>
      </c>
    </row>
    <row r="399" spans="1:16" ht="15.75" customHeight="1" x14ac:dyDescent="0.25">
      <c r="A399" s="1" t="str">
        <f t="shared" si="1"/>
        <v>2016-Metz</v>
      </c>
      <c r="B399" s="1">
        <v>2016</v>
      </c>
      <c r="C399" s="2">
        <v>42632</v>
      </c>
      <c r="D399" s="1" t="s">
        <v>148</v>
      </c>
      <c r="E399" s="1" t="s">
        <v>36</v>
      </c>
      <c r="F399" s="1" t="s">
        <v>18</v>
      </c>
      <c r="G399" s="1" t="s">
        <v>19</v>
      </c>
      <c r="H399" s="1">
        <v>32</v>
      </c>
      <c r="I399" s="1">
        <v>83</v>
      </c>
      <c r="J399" s="1" t="s">
        <v>497</v>
      </c>
      <c r="K399" s="1">
        <v>3</v>
      </c>
      <c r="L399" s="1" t="s">
        <v>54</v>
      </c>
      <c r="M399" s="1" t="s">
        <v>339</v>
      </c>
      <c r="N399" s="1">
        <v>0</v>
      </c>
      <c r="O399" s="1" t="s">
        <v>177</v>
      </c>
      <c r="P399" s="1" t="s">
        <v>127</v>
      </c>
    </row>
    <row r="400" spans="1:16" ht="15.75" customHeight="1" x14ac:dyDescent="0.25">
      <c r="A400" s="1" t="str">
        <f t="shared" si="1"/>
        <v>2016-St. Petersburg</v>
      </c>
      <c r="B400" s="1">
        <v>2016</v>
      </c>
      <c r="C400" s="2">
        <v>42632</v>
      </c>
      <c r="D400" s="1" t="s">
        <v>271</v>
      </c>
      <c r="E400" s="1" t="s">
        <v>36</v>
      </c>
      <c r="F400" s="1" t="s">
        <v>18</v>
      </c>
      <c r="G400" s="1" t="s">
        <v>19</v>
      </c>
      <c r="H400" s="1">
        <v>32</v>
      </c>
      <c r="I400" s="1">
        <v>52</v>
      </c>
      <c r="J400" s="1" t="s">
        <v>220</v>
      </c>
      <c r="K400" s="1">
        <v>5</v>
      </c>
      <c r="L400" s="1" t="s">
        <v>221</v>
      </c>
      <c r="M400" s="1" t="s">
        <v>383</v>
      </c>
      <c r="N400" s="1">
        <v>0</v>
      </c>
      <c r="O400" s="1" t="s">
        <v>143</v>
      </c>
      <c r="P400" s="1" t="s">
        <v>572</v>
      </c>
    </row>
    <row r="401" spans="1:16" ht="15.75" customHeight="1" x14ac:dyDescent="0.25">
      <c r="A401" s="1" t="str">
        <f t="shared" si="1"/>
        <v>2016-US Open</v>
      </c>
      <c r="B401" s="1">
        <v>2016</v>
      </c>
      <c r="C401" s="2">
        <v>42611</v>
      </c>
      <c r="D401" s="1" t="s">
        <v>155</v>
      </c>
      <c r="E401" s="1" t="s">
        <v>81</v>
      </c>
      <c r="F401" s="1" t="s">
        <v>18</v>
      </c>
      <c r="G401" s="1" t="s">
        <v>19</v>
      </c>
      <c r="H401" s="1">
        <v>128</v>
      </c>
      <c r="I401" s="1">
        <v>47</v>
      </c>
      <c r="J401" s="1" t="s">
        <v>383</v>
      </c>
      <c r="K401" s="1">
        <v>3</v>
      </c>
      <c r="L401" s="1" t="s">
        <v>143</v>
      </c>
      <c r="M401" s="1" t="s">
        <v>82</v>
      </c>
      <c r="N401" s="1">
        <v>0</v>
      </c>
      <c r="O401" s="1" t="s">
        <v>65</v>
      </c>
      <c r="P401" s="1" t="s">
        <v>573</v>
      </c>
    </row>
    <row r="402" spans="1:16" ht="15.75" customHeight="1" x14ac:dyDescent="0.25">
      <c r="A402" s="1" t="str">
        <f t="shared" si="1"/>
        <v>2016-Winston-Salem</v>
      </c>
      <c r="B402" s="1">
        <v>2016</v>
      </c>
      <c r="C402" s="2">
        <v>42604</v>
      </c>
      <c r="D402" s="1" t="s">
        <v>157</v>
      </c>
      <c r="E402" s="1" t="s">
        <v>36</v>
      </c>
      <c r="F402" s="1" t="s">
        <v>18</v>
      </c>
      <c r="G402" s="1" t="s">
        <v>19</v>
      </c>
      <c r="H402" s="1">
        <v>64</v>
      </c>
      <c r="I402" s="1">
        <v>63</v>
      </c>
      <c r="J402" s="1" t="s">
        <v>165</v>
      </c>
      <c r="K402" s="1">
        <v>16</v>
      </c>
      <c r="L402" s="1" t="s">
        <v>21</v>
      </c>
      <c r="M402" s="1" t="s">
        <v>89</v>
      </c>
      <c r="N402" s="1">
        <v>0</v>
      </c>
      <c r="O402" s="1" t="s">
        <v>21</v>
      </c>
      <c r="P402" s="1" t="s">
        <v>574</v>
      </c>
    </row>
    <row r="403" spans="1:16" ht="15.75" customHeight="1" x14ac:dyDescent="0.25">
      <c r="A403" s="1" t="str">
        <f t="shared" si="1"/>
        <v>2016-Cincinnati Masters</v>
      </c>
      <c r="B403" s="1">
        <v>2016</v>
      </c>
      <c r="C403" s="2">
        <v>42597</v>
      </c>
      <c r="D403" s="1" t="s">
        <v>161</v>
      </c>
      <c r="E403" s="1" t="s">
        <v>17</v>
      </c>
      <c r="F403" s="1" t="s">
        <v>18</v>
      </c>
      <c r="G403" s="1" t="s">
        <v>19</v>
      </c>
      <c r="H403" s="1">
        <v>64</v>
      </c>
      <c r="I403" s="1">
        <v>75</v>
      </c>
      <c r="J403" s="1" t="s">
        <v>146</v>
      </c>
      <c r="K403" s="1">
        <v>12</v>
      </c>
      <c r="L403" s="1" t="s">
        <v>147</v>
      </c>
      <c r="M403" s="1" t="s">
        <v>48</v>
      </c>
      <c r="N403" s="1">
        <v>0</v>
      </c>
      <c r="O403" s="1" t="s">
        <v>45</v>
      </c>
      <c r="P403" s="1" t="s">
        <v>532</v>
      </c>
    </row>
    <row r="404" spans="1:16" ht="15.75" customHeight="1" x14ac:dyDescent="0.25">
      <c r="A404" s="1" t="str">
        <f t="shared" si="1"/>
        <v>2016-Rio Olympics</v>
      </c>
      <c r="B404" s="1">
        <v>2016</v>
      </c>
      <c r="C404" s="2">
        <v>42590</v>
      </c>
      <c r="D404" s="1" t="s">
        <v>575</v>
      </c>
      <c r="E404" s="1" t="s">
        <v>290</v>
      </c>
      <c r="F404" s="1" t="s">
        <v>18</v>
      </c>
      <c r="G404" s="1" t="s">
        <v>19</v>
      </c>
      <c r="H404" s="1">
        <v>64</v>
      </c>
      <c r="I404" s="1">
        <v>53</v>
      </c>
      <c r="J404" s="1" t="s">
        <v>48</v>
      </c>
      <c r="K404" s="1">
        <v>2</v>
      </c>
      <c r="L404" s="1" t="s">
        <v>45</v>
      </c>
      <c r="M404" s="1" t="s">
        <v>455</v>
      </c>
      <c r="N404" s="1">
        <v>0</v>
      </c>
      <c r="O404" s="1" t="s">
        <v>41</v>
      </c>
      <c r="P404" s="1" t="s">
        <v>576</v>
      </c>
    </row>
    <row r="405" spans="1:16" ht="15.75" customHeight="1" x14ac:dyDescent="0.25">
      <c r="A405" s="1" t="str">
        <f t="shared" si="1"/>
        <v>2016-Los Cabos</v>
      </c>
      <c r="B405" s="1">
        <v>2016</v>
      </c>
      <c r="C405" s="2">
        <v>42590</v>
      </c>
      <c r="D405" s="1" t="s">
        <v>170</v>
      </c>
      <c r="E405" s="1" t="s">
        <v>36</v>
      </c>
      <c r="F405" s="1" t="s">
        <v>18</v>
      </c>
      <c r="G405" s="1" t="s">
        <v>19</v>
      </c>
      <c r="H405" s="1">
        <v>32</v>
      </c>
      <c r="I405" s="1">
        <v>46</v>
      </c>
      <c r="J405" s="1" t="s">
        <v>447</v>
      </c>
      <c r="K405" s="1">
        <v>3</v>
      </c>
      <c r="L405" s="1" t="s">
        <v>147</v>
      </c>
      <c r="M405" s="1" t="s">
        <v>412</v>
      </c>
      <c r="N405" s="1">
        <v>0</v>
      </c>
      <c r="O405" s="1" t="s">
        <v>21</v>
      </c>
      <c r="P405" s="1" t="s">
        <v>127</v>
      </c>
    </row>
    <row r="406" spans="1:16" ht="15.75" customHeight="1" x14ac:dyDescent="0.25">
      <c r="A406" s="1" t="str">
        <f t="shared" si="1"/>
        <v>2016-Atlanta</v>
      </c>
      <c r="B406" s="1">
        <v>2016</v>
      </c>
      <c r="C406" s="2">
        <v>42583</v>
      </c>
      <c r="D406" s="1" t="s">
        <v>172</v>
      </c>
      <c r="E406" s="1" t="s">
        <v>36</v>
      </c>
      <c r="F406" s="1" t="s">
        <v>18</v>
      </c>
      <c r="G406" s="1" t="s">
        <v>19</v>
      </c>
      <c r="H406" s="1">
        <v>32</v>
      </c>
      <c r="I406" s="1">
        <v>57</v>
      </c>
      <c r="J406" s="1" t="s">
        <v>168</v>
      </c>
      <c r="K406" s="1">
        <v>2</v>
      </c>
      <c r="L406" s="1" t="s">
        <v>28</v>
      </c>
      <c r="M406" s="1" t="s">
        <v>75</v>
      </c>
      <c r="N406" s="1">
        <v>0</v>
      </c>
      <c r="O406" s="1" t="s">
        <v>30</v>
      </c>
      <c r="P406" s="1" t="s">
        <v>577</v>
      </c>
    </row>
    <row r="407" spans="1:16" ht="15.75" customHeight="1" x14ac:dyDescent="0.25">
      <c r="A407" s="1" t="str">
        <f t="shared" si="1"/>
        <v>2016-Canada Masters</v>
      </c>
      <c r="B407" s="1">
        <v>2016</v>
      </c>
      <c r="C407" s="2">
        <v>42576</v>
      </c>
      <c r="D407" s="1" t="s">
        <v>398</v>
      </c>
      <c r="E407" s="1" t="s">
        <v>17</v>
      </c>
      <c r="F407" s="1" t="s">
        <v>18</v>
      </c>
      <c r="G407" s="1" t="s">
        <v>19</v>
      </c>
      <c r="H407" s="1">
        <v>64</v>
      </c>
      <c r="I407" s="1">
        <v>67</v>
      </c>
      <c r="J407" s="1" t="s">
        <v>82</v>
      </c>
      <c r="K407" s="1">
        <v>1</v>
      </c>
      <c r="L407" s="1" t="s">
        <v>65</v>
      </c>
      <c r="M407" s="1" t="s">
        <v>443</v>
      </c>
      <c r="N407" s="1">
        <v>0</v>
      </c>
      <c r="O407" s="1" t="s">
        <v>139</v>
      </c>
      <c r="P407" s="1" t="s">
        <v>61</v>
      </c>
    </row>
    <row r="408" spans="1:16" ht="15.75" customHeight="1" x14ac:dyDescent="0.25">
      <c r="A408" s="1" t="str">
        <f t="shared" si="1"/>
        <v>2016-Washington</v>
      </c>
      <c r="B408" s="1">
        <v>2016</v>
      </c>
      <c r="C408" s="2">
        <v>42569</v>
      </c>
      <c r="D408" s="1" t="s">
        <v>167</v>
      </c>
      <c r="E408" s="1" t="s">
        <v>26</v>
      </c>
      <c r="F408" s="1" t="s">
        <v>18</v>
      </c>
      <c r="G408" s="1" t="s">
        <v>19</v>
      </c>
      <c r="H408" s="1">
        <v>64</v>
      </c>
      <c r="I408" s="1">
        <v>70</v>
      </c>
      <c r="J408" s="1" t="s">
        <v>265</v>
      </c>
      <c r="K408" s="1">
        <v>2</v>
      </c>
      <c r="L408" s="1" t="s">
        <v>54</v>
      </c>
      <c r="M408" s="1" t="s">
        <v>447</v>
      </c>
      <c r="N408" s="1">
        <v>0</v>
      </c>
      <c r="O408" s="1" t="s">
        <v>147</v>
      </c>
      <c r="P408" s="1" t="s">
        <v>578</v>
      </c>
    </row>
    <row r="409" spans="1:16" ht="15.75" customHeight="1" x14ac:dyDescent="0.25">
      <c r="A409" s="1" t="str">
        <f t="shared" si="1"/>
        <v>2016-Gstaad</v>
      </c>
      <c r="B409" s="1">
        <v>2016</v>
      </c>
      <c r="C409" s="2">
        <v>42569</v>
      </c>
      <c r="D409" s="1" t="s">
        <v>182</v>
      </c>
      <c r="E409" s="1" t="s">
        <v>36</v>
      </c>
      <c r="F409" s="1" t="s">
        <v>37</v>
      </c>
      <c r="G409" s="1" t="s">
        <v>19</v>
      </c>
      <c r="H409" s="1">
        <v>32</v>
      </c>
      <c r="I409" s="1">
        <v>58</v>
      </c>
      <c r="J409" s="1" t="s">
        <v>412</v>
      </c>
      <c r="K409" s="1">
        <v>1</v>
      </c>
      <c r="L409" s="1" t="s">
        <v>21</v>
      </c>
      <c r="M409" s="1" t="s">
        <v>579</v>
      </c>
      <c r="N409" s="1">
        <v>0</v>
      </c>
      <c r="O409" s="1" t="s">
        <v>99</v>
      </c>
      <c r="P409" s="1" t="s">
        <v>532</v>
      </c>
    </row>
    <row r="410" spans="1:16" ht="15.75" customHeight="1" x14ac:dyDescent="0.25">
      <c r="A410" s="1" t="str">
        <f t="shared" si="1"/>
        <v>2016-Kitzbuhel</v>
      </c>
      <c r="B410" s="1">
        <v>2016</v>
      </c>
      <c r="C410" s="2">
        <v>42569</v>
      </c>
      <c r="D410" s="1" t="s">
        <v>175</v>
      </c>
      <c r="E410" s="1" t="s">
        <v>36</v>
      </c>
      <c r="F410" s="1" t="s">
        <v>37</v>
      </c>
      <c r="G410" s="1" t="s">
        <v>19</v>
      </c>
      <c r="H410" s="1">
        <v>32</v>
      </c>
      <c r="I410" s="1">
        <v>44</v>
      </c>
      <c r="J410" s="1" t="s">
        <v>535</v>
      </c>
      <c r="K410" s="1">
        <v>4</v>
      </c>
      <c r="L410" s="1" t="s">
        <v>58</v>
      </c>
      <c r="M410" s="1" t="s">
        <v>246</v>
      </c>
      <c r="N410" s="1">
        <v>0</v>
      </c>
      <c r="O410" s="1" t="s">
        <v>247</v>
      </c>
      <c r="P410" s="1" t="s">
        <v>123</v>
      </c>
    </row>
    <row r="411" spans="1:16" ht="15.75" customHeight="1" x14ac:dyDescent="0.25">
      <c r="A411" s="1" t="str">
        <f t="shared" si="1"/>
        <v>2016-Umag</v>
      </c>
      <c r="B411" s="1">
        <v>2016</v>
      </c>
      <c r="C411" s="2">
        <v>42569</v>
      </c>
      <c r="D411" s="1" t="s">
        <v>178</v>
      </c>
      <c r="E411" s="1" t="s">
        <v>36</v>
      </c>
      <c r="F411" s="1" t="s">
        <v>37</v>
      </c>
      <c r="G411" s="1" t="s">
        <v>19</v>
      </c>
      <c r="H411" s="1">
        <v>32</v>
      </c>
      <c r="I411" s="1">
        <v>32</v>
      </c>
      <c r="J411" s="1" t="s">
        <v>426</v>
      </c>
      <c r="K411" s="1">
        <v>4</v>
      </c>
      <c r="L411" s="1" t="s">
        <v>58</v>
      </c>
      <c r="M411" s="1" t="s">
        <v>580</v>
      </c>
      <c r="N411" s="1">
        <v>0</v>
      </c>
      <c r="O411" s="1" t="s">
        <v>215</v>
      </c>
      <c r="P411" s="1" t="s">
        <v>203</v>
      </c>
    </row>
    <row r="412" spans="1:16" ht="15.75" customHeight="1" x14ac:dyDescent="0.25">
      <c r="A412" s="1" t="str">
        <f t="shared" si="1"/>
        <v>2016-Hamburg</v>
      </c>
      <c r="B412" s="1">
        <v>2016</v>
      </c>
      <c r="C412" s="2">
        <v>42562</v>
      </c>
      <c r="D412" s="1" t="s">
        <v>180</v>
      </c>
      <c r="E412" s="1" t="s">
        <v>26</v>
      </c>
      <c r="F412" s="1" t="s">
        <v>37</v>
      </c>
      <c r="G412" s="1" t="s">
        <v>19</v>
      </c>
      <c r="H412" s="1">
        <v>32</v>
      </c>
      <c r="I412" s="1">
        <v>35</v>
      </c>
      <c r="J412" s="1" t="s">
        <v>461</v>
      </c>
      <c r="K412" s="1">
        <v>7</v>
      </c>
      <c r="L412" s="1" t="s">
        <v>215</v>
      </c>
      <c r="M412" s="1" t="s">
        <v>421</v>
      </c>
      <c r="N412" s="1">
        <v>0</v>
      </c>
      <c r="O412" s="1" t="s">
        <v>422</v>
      </c>
      <c r="P412" s="1" t="s">
        <v>197</v>
      </c>
    </row>
    <row r="413" spans="1:16" ht="15.75" customHeight="1" x14ac:dyDescent="0.25">
      <c r="A413" s="1" t="str">
        <f t="shared" si="1"/>
        <v>2016-Bastad</v>
      </c>
      <c r="B413" s="1">
        <v>2016</v>
      </c>
      <c r="C413" s="2">
        <v>42562</v>
      </c>
      <c r="D413" s="1" t="s">
        <v>184</v>
      </c>
      <c r="E413" s="1" t="s">
        <v>36</v>
      </c>
      <c r="F413" s="1" t="s">
        <v>37</v>
      </c>
      <c r="G413" s="1" t="s">
        <v>19</v>
      </c>
      <c r="H413" s="1">
        <v>32</v>
      </c>
      <c r="I413" s="1">
        <v>35</v>
      </c>
      <c r="J413" s="1" t="s">
        <v>251</v>
      </c>
      <c r="K413" s="1">
        <v>3</v>
      </c>
      <c r="L413" s="1" t="s">
        <v>21</v>
      </c>
      <c r="M413" s="1" t="s">
        <v>499</v>
      </c>
      <c r="N413" s="1">
        <v>0</v>
      </c>
      <c r="O413" s="1" t="s">
        <v>21</v>
      </c>
      <c r="P413" s="1" t="s">
        <v>123</v>
      </c>
    </row>
    <row r="414" spans="1:16" ht="15.75" customHeight="1" x14ac:dyDescent="0.25">
      <c r="A414" s="1" t="str">
        <f t="shared" si="1"/>
        <v>2016-Newport</v>
      </c>
      <c r="B414" s="1">
        <v>2016</v>
      </c>
      <c r="C414" s="2">
        <v>42562</v>
      </c>
      <c r="D414" s="1" t="s">
        <v>187</v>
      </c>
      <c r="E414" s="1" t="s">
        <v>36</v>
      </c>
      <c r="F414" s="1" t="s">
        <v>188</v>
      </c>
      <c r="G414" s="1" t="s">
        <v>19</v>
      </c>
      <c r="H414" s="1">
        <v>32</v>
      </c>
      <c r="I414" s="1">
        <v>62</v>
      </c>
      <c r="J414" s="1" t="s">
        <v>447</v>
      </c>
      <c r="K414" s="1">
        <v>2</v>
      </c>
      <c r="L414" s="1" t="s">
        <v>147</v>
      </c>
      <c r="M414" s="1" t="s">
        <v>540</v>
      </c>
      <c r="N414" s="1">
        <v>0</v>
      </c>
      <c r="O414" s="1" t="s">
        <v>541</v>
      </c>
      <c r="P414" s="1" t="s">
        <v>581</v>
      </c>
    </row>
    <row r="415" spans="1:16" ht="15.75" customHeight="1" x14ac:dyDescent="0.25">
      <c r="A415" s="1" t="str">
        <f t="shared" si="1"/>
        <v>2016-Wimbledon</v>
      </c>
      <c r="B415" s="1">
        <v>2016</v>
      </c>
      <c r="C415" s="2">
        <v>42548</v>
      </c>
      <c r="D415" s="1" t="s">
        <v>190</v>
      </c>
      <c r="E415" s="1" t="s">
        <v>81</v>
      </c>
      <c r="F415" s="1" t="s">
        <v>188</v>
      </c>
      <c r="G415" s="1" t="s">
        <v>19</v>
      </c>
      <c r="H415" s="1">
        <v>128</v>
      </c>
      <c r="I415" s="1">
        <v>76</v>
      </c>
      <c r="J415" s="1" t="s">
        <v>48</v>
      </c>
      <c r="K415" s="1">
        <v>2</v>
      </c>
      <c r="L415" s="1" t="s">
        <v>45</v>
      </c>
      <c r="M415" s="1" t="s">
        <v>358</v>
      </c>
      <c r="N415" s="1">
        <v>0</v>
      </c>
      <c r="O415" s="1" t="s">
        <v>118</v>
      </c>
      <c r="P415" s="1" t="s">
        <v>582</v>
      </c>
    </row>
    <row r="416" spans="1:16" ht="15.75" customHeight="1" x14ac:dyDescent="0.25">
      <c r="A416" s="1" t="str">
        <f t="shared" si="1"/>
        <v>2016-Nottingham</v>
      </c>
      <c r="B416" s="1">
        <v>2016</v>
      </c>
      <c r="C416" s="2">
        <v>42541</v>
      </c>
      <c r="D416" s="1" t="s">
        <v>583</v>
      </c>
      <c r="E416" s="1" t="s">
        <v>36</v>
      </c>
      <c r="F416" s="1" t="s">
        <v>188</v>
      </c>
      <c r="G416" s="1" t="s">
        <v>19</v>
      </c>
      <c r="H416" s="1">
        <v>64</v>
      </c>
      <c r="I416" s="1">
        <v>81</v>
      </c>
      <c r="J416" s="1" t="s">
        <v>463</v>
      </c>
      <c r="K416" s="1">
        <v>6</v>
      </c>
      <c r="L416" s="1" t="s">
        <v>30</v>
      </c>
      <c r="M416" s="1" t="s">
        <v>421</v>
      </c>
      <c r="N416" s="1">
        <v>0</v>
      </c>
      <c r="O416" s="1" t="s">
        <v>422</v>
      </c>
      <c r="P416" s="1" t="s">
        <v>584</v>
      </c>
    </row>
    <row r="417" spans="1:16" ht="15.75" customHeight="1" x14ac:dyDescent="0.25">
      <c r="A417" s="1" t="str">
        <f t="shared" si="1"/>
        <v>2016-Halle</v>
      </c>
      <c r="B417" s="1">
        <v>2016</v>
      </c>
      <c r="C417" s="2">
        <v>42534</v>
      </c>
      <c r="D417" s="1" t="s">
        <v>196</v>
      </c>
      <c r="E417" s="1" t="s">
        <v>26</v>
      </c>
      <c r="F417" s="1" t="s">
        <v>188</v>
      </c>
      <c r="G417" s="1" t="s">
        <v>19</v>
      </c>
      <c r="H417" s="1">
        <v>32</v>
      </c>
      <c r="I417" s="1">
        <v>89</v>
      </c>
      <c r="J417" s="1" t="s">
        <v>529</v>
      </c>
      <c r="K417" s="1">
        <v>0</v>
      </c>
      <c r="L417" s="1" t="s">
        <v>221</v>
      </c>
      <c r="M417" s="1" t="s">
        <v>220</v>
      </c>
      <c r="N417" s="1">
        <v>0</v>
      </c>
      <c r="O417" s="1" t="s">
        <v>221</v>
      </c>
      <c r="P417" s="1" t="s">
        <v>585</v>
      </c>
    </row>
    <row r="418" spans="1:16" ht="15.75" customHeight="1" x14ac:dyDescent="0.25">
      <c r="A418" s="1" t="str">
        <f t="shared" si="1"/>
        <v>2016-Queens Club</v>
      </c>
      <c r="B418" s="1">
        <v>2016</v>
      </c>
      <c r="C418" s="2">
        <v>42534</v>
      </c>
      <c r="D418" s="3" t="s">
        <v>411</v>
      </c>
      <c r="E418" s="1" t="s">
        <v>26</v>
      </c>
      <c r="F418" s="1" t="s">
        <v>188</v>
      </c>
      <c r="G418" s="1" t="s">
        <v>19</v>
      </c>
      <c r="H418" s="1">
        <v>32</v>
      </c>
      <c r="I418" s="1">
        <v>94</v>
      </c>
      <c r="J418" s="1" t="s">
        <v>48</v>
      </c>
      <c r="K418" s="1">
        <v>1</v>
      </c>
      <c r="L418" s="1" t="s">
        <v>45</v>
      </c>
      <c r="M418" s="1" t="s">
        <v>358</v>
      </c>
      <c r="N418" s="1">
        <v>0</v>
      </c>
      <c r="O418" s="1" t="s">
        <v>118</v>
      </c>
      <c r="P418" s="1" t="s">
        <v>516</v>
      </c>
    </row>
    <row r="419" spans="1:16" ht="15.75" customHeight="1" x14ac:dyDescent="0.25">
      <c r="A419" s="1" t="str">
        <f t="shared" si="1"/>
        <v>2016-Hertogenbosch</v>
      </c>
      <c r="B419" s="1">
        <v>2016</v>
      </c>
      <c r="C419" s="2">
        <v>42527</v>
      </c>
      <c r="D419" s="3" t="s">
        <v>201</v>
      </c>
      <c r="E419" s="1" t="s">
        <v>36</v>
      </c>
      <c r="F419" s="1" t="s">
        <v>188</v>
      </c>
      <c r="G419" s="1" t="s">
        <v>19</v>
      </c>
      <c r="H419" s="1">
        <v>32</v>
      </c>
      <c r="I419" s="1">
        <v>89</v>
      </c>
      <c r="J419" s="1" t="s">
        <v>586</v>
      </c>
      <c r="K419" s="1">
        <v>8</v>
      </c>
      <c r="L419" s="1" t="s">
        <v>54</v>
      </c>
      <c r="M419" s="1" t="s">
        <v>540</v>
      </c>
      <c r="N419" s="1">
        <v>0</v>
      </c>
      <c r="O419" s="1" t="s">
        <v>541</v>
      </c>
      <c r="P419" s="1" t="s">
        <v>49</v>
      </c>
    </row>
    <row r="420" spans="1:16" ht="15.75" customHeight="1" x14ac:dyDescent="0.25">
      <c r="A420" s="1" t="str">
        <f t="shared" si="1"/>
        <v>2016-Stuttgart</v>
      </c>
      <c r="B420" s="1">
        <v>2016</v>
      </c>
      <c r="C420" s="2">
        <v>42527</v>
      </c>
      <c r="D420" s="1" t="s">
        <v>204</v>
      </c>
      <c r="E420" s="1" t="s">
        <v>36</v>
      </c>
      <c r="F420" s="1" t="s">
        <v>188</v>
      </c>
      <c r="G420" s="1" t="s">
        <v>19</v>
      </c>
      <c r="H420" s="1">
        <v>32</v>
      </c>
      <c r="I420" s="1">
        <v>96</v>
      </c>
      <c r="J420" s="1" t="s">
        <v>339</v>
      </c>
      <c r="K420" s="1">
        <v>3</v>
      </c>
      <c r="L420" s="1" t="s">
        <v>177</v>
      </c>
      <c r="M420" s="1" t="s">
        <v>493</v>
      </c>
      <c r="N420" s="1">
        <v>0</v>
      </c>
      <c r="O420" s="1" t="s">
        <v>221</v>
      </c>
      <c r="P420" s="1" t="s">
        <v>587</v>
      </c>
    </row>
    <row r="421" spans="1:16" ht="15.75" customHeight="1" x14ac:dyDescent="0.25">
      <c r="A421" s="1" t="str">
        <f t="shared" si="1"/>
        <v>2016-Roland Garros</v>
      </c>
      <c r="B421" s="1">
        <v>2016</v>
      </c>
      <c r="C421" s="2">
        <v>42513</v>
      </c>
      <c r="D421" s="1" t="s">
        <v>206</v>
      </c>
      <c r="E421" s="1" t="s">
        <v>81</v>
      </c>
      <c r="F421" s="1" t="s">
        <v>37</v>
      </c>
      <c r="G421" s="1" t="s">
        <v>19</v>
      </c>
      <c r="H421" s="1">
        <v>128</v>
      </c>
      <c r="I421" s="1">
        <v>41</v>
      </c>
      <c r="J421" s="1" t="s">
        <v>82</v>
      </c>
      <c r="K421" s="1">
        <v>1</v>
      </c>
      <c r="L421" s="1" t="s">
        <v>65</v>
      </c>
      <c r="M421" s="1" t="s">
        <v>48</v>
      </c>
      <c r="N421" s="1">
        <v>0</v>
      </c>
      <c r="O421" s="1" t="s">
        <v>45</v>
      </c>
      <c r="P421" s="1" t="s">
        <v>588</v>
      </c>
    </row>
    <row r="422" spans="1:16" ht="15.75" customHeight="1" x14ac:dyDescent="0.25">
      <c r="A422" s="1" t="str">
        <f t="shared" si="1"/>
        <v>2016-Geneva</v>
      </c>
      <c r="B422" s="1">
        <v>2016</v>
      </c>
      <c r="C422" s="2">
        <v>42506</v>
      </c>
      <c r="D422" s="1" t="s">
        <v>209</v>
      </c>
      <c r="E422" s="1" t="s">
        <v>36</v>
      </c>
      <c r="F422" s="1" t="s">
        <v>37</v>
      </c>
      <c r="G422" s="1" t="s">
        <v>19</v>
      </c>
      <c r="H422" s="1">
        <v>32</v>
      </c>
      <c r="I422" s="1">
        <v>39</v>
      </c>
      <c r="J422" s="1" t="s">
        <v>383</v>
      </c>
      <c r="K422" s="1">
        <v>1</v>
      </c>
      <c r="L422" s="1" t="s">
        <v>143</v>
      </c>
      <c r="M422" s="1" t="s">
        <v>146</v>
      </c>
      <c r="N422" s="1">
        <v>0</v>
      </c>
      <c r="O422" s="1" t="s">
        <v>147</v>
      </c>
      <c r="P422" s="1" t="s">
        <v>417</v>
      </c>
    </row>
    <row r="423" spans="1:16" ht="15.75" customHeight="1" x14ac:dyDescent="0.25">
      <c r="A423" s="1" t="str">
        <f t="shared" si="1"/>
        <v>2016-Nice</v>
      </c>
      <c r="B423" s="1">
        <v>2016</v>
      </c>
      <c r="C423" s="2">
        <v>42506</v>
      </c>
      <c r="D423" s="1" t="s">
        <v>589</v>
      </c>
      <c r="E423" s="1" t="s">
        <v>36</v>
      </c>
      <c r="F423" s="1" t="s">
        <v>37</v>
      </c>
      <c r="G423" s="1" t="s">
        <v>19</v>
      </c>
      <c r="H423" s="1">
        <v>32</v>
      </c>
      <c r="I423" s="1">
        <v>39</v>
      </c>
      <c r="J423" s="1" t="s">
        <v>339</v>
      </c>
      <c r="K423" s="1">
        <v>1</v>
      </c>
      <c r="L423" s="1" t="s">
        <v>177</v>
      </c>
      <c r="M423" s="1" t="s">
        <v>220</v>
      </c>
      <c r="N423" s="1">
        <v>0</v>
      </c>
      <c r="O423" s="1" t="s">
        <v>221</v>
      </c>
      <c r="P423" s="1" t="s">
        <v>590</v>
      </c>
    </row>
    <row r="424" spans="1:16" ht="15.75" customHeight="1" x14ac:dyDescent="0.25">
      <c r="A424" s="1" t="str">
        <f t="shared" si="1"/>
        <v>2016-Rome Masters</v>
      </c>
      <c r="B424" s="1">
        <v>2016</v>
      </c>
      <c r="C424" s="2">
        <v>42499</v>
      </c>
      <c r="D424" s="1" t="s">
        <v>217</v>
      </c>
      <c r="E424" s="1" t="s">
        <v>17</v>
      </c>
      <c r="F424" s="1" t="s">
        <v>37</v>
      </c>
      <c r="G424" s="1" t="s">
        <v>19</v>
      </c>
      <c r="H424" s="1">
        <v>64</v>
      </c>
      <c r="I424" s="1">
        <v>47</v>
      </c>
      <c r="J424" s="1" t="s">
        <v>48</v>
      </c>
      <c r="K424" s="1">
        <v>2</v>
      </c>
      <c r="L424" s="1" t="s">
        <v>45</v>
      </c>
      <c r="M424" s="1" t="s">
        <v>82</v>
      </c>
      <c r="N424" s="1">
        <v>0</v>
      </c>
      <c r="O424" s="1" t="s">
        <v>65</v>
      </c>
      <c r="P424" s="1" t="s">
        <v>174</v>
      </c>
    </row>
    <row r="425" spans="1:16" ht="15.75" customHeight="1" x14ac:dyDescent="0.25">
      <c r="A425" s="1" t="str">
        <f t="shared" si="1"/>
        <v>2016-Madrid Masters</v>
      </c>
      <c r="B425" s="1">
        <v>2016</v>
      </c>
      <c r="C425" s="2">
        <v>42492</v>
      </c>
      <c r="D425" s="1" t="s">
        <v>219</v>
      </c>
      <c r="E425" s="1" t="s">
        <v>17</v>
      </c>
      <c r="F425" s="1" t="s">
        <v>37</v>
      </c>
      <c r="G425" s="1" t="s">
        <v>19</v>
      </c>
      <c r="H425" s="1">
        <v>64</v>
      </c>
      <c r="I425" s="1">
        <v>69</v>
      </c>
      <c r="J425" s="1" t="s">
        <v>82</v>
      </c>
      <c r="K425" s="1">
        <v>1</v>
      </c>
      <c r="L425" s="1" t="s">
        <v>65</v>
      </c>
      <c r="M425" s="1" t="s">
        <v>48</v>
      </c>
      <c r="N425" s="1">
        <v>0</v>
      </c>
      <c r="O425" s="1" t="s">
        <v>45</v>
      </c>
      <c r="P425" s="1" t="s">
        <v>591</v>
      </c>
    </row>
    <row r="426" spans="1:16" ht="15.75" customHeight="1" x14ac:dyDescent="0.25">
      <c r="A426" s="1" t="str">
        <f t="shared" si="1"/>
        <v>2016-Estoril</v>
      </c>
      <c r="B426" s="1">
        <v>2016</v>
      </c>
      <c r="C426" s="2">
        <v>42485</v>
      </c>
      <c r="D426" s="1" t="s">
        <v>223</v>
      </c>
      <c r="E426" s="1" t="s">
        <v>36</v>
      </c>
      <c r="F426" s="1" t="s">
        <v>37</v>
      </c>
      <c r="G426" s="1" t="s">
        <v>19</v>
      </c>
      <c r="H426" s="1">
        <v>32</v>
      </c>
      <c r="I426" s="1">
        <v>37</v>
      </c>
      <c r="J426" s="1" t="s">
        <v>592</v>
      </c>
      <c r="K426" s="1">
        <v>0</v>
      </c>
      <c r="L426" s="1" t="s">
        <v>21</v>
      </c>
      <c r="M426" s="1" t="s">
        <v>165</v>
      </c>
      <c r="N426" s="1">
        <v>0</v>
      </c>
      <c r="O426" s="1" t="s">
        <v>21</v>
      </c>
      <c r="P426" s="1" t="s">
        <v>260</v>
      </c>
    </row>
    <row r="427" spans="1:16" ht="15.75" customHeight="1" x14ac:dyDescent="0.25">
      <c r="A427" s="1" t="str">
        <f t="shared" si="1"/>
        <v>2016-Istanbul</v>
      </c>
      <c r="B427" s="1">
        <v>2016</v>
      </c>
      <c r="C427" s="2">
        <v>42485</v>
      </c>
      <c r="D427" s="1" t="s">
        <v>489</v>
      </c>
      <c r="E427" s="1" t="s">
        <v>36</v>
      </c>
      <c r="F427" s="1" t="s">
        <v>37</v>
      </c>
      <c r="G427" s="1" t="s">
        <v>19</v>
      </c>
      <c r="H427" s="1">
        <v>32</v>
      </c>
      <c r="I427" s="1">
        <v>34</v>
      </c>
      <c r="J427" s="1" t="s">
        <v>243</v>
      </c>
      <c r="K427" s="1">
        <v>0</v>
      </c>
      <c r="L427" s="1" t="s">
        <v>41</v>
      </c>
      <c r="M427" s="1" t="s">
        <v>501</v>
      </c>
      <c r="N427" s="1">
        <v>2</v>
      </c>
      <c r="O427" s="1" t="s">
        <v>502</v>
      </c>
      <c r="P427" s="1" t="s">
        <v>593</v>
      </c>
    </row>
    <row r="428" spans="1:16" ht="15.75" customHeight="1" x14ac:dyDescent="0.25">
      <c r="A428" s="1" t="str">
        <f t="shared" si="1"/>
        <v>2016-Munich</v>
      </c>
      <c r="B428" s="1">
        <v>2016</v>
      </c>
      <c r="C428" s="2">
        <v>42485</v>
      </c>
      <c r="D428" s="1" t="s">
        <v>224</v>
      </c>
      <c r="E428" s="1" t="s">
        <v>36</v>
      </c>
      <c r="F428" s="1" t="s">
        <v>37</v>
      </c>
      <c r="G428" s="1" t="s">
        <v>19</v>
      </c>
      <c r="H428" s="1">
        <v>32</v>
      </c>
      <c r="I428" s="1">
        <v>32</v>
      </c>
      <c r="J428" s="1" t="s">
        <v>493</v>
      </c>
      <c r="K428" s="1">
        <v>4</v>
      </c>
      <c r="L428" s="1" t="s">
        <v>221</v>
      </c>
      <c r="M428" s="1" t="s">
        <v>339</v>
      </c>
      <c r="N428" s="1">
        <v>3</v>
      </c>
      <c r="O428" s="1" t="s">
        <v>177</v>
      </c>
      <c r="P428" s="1" t="s">
        <v>594</v>
      </c>
    </row>
    <row r="429" spans="1:16" ht="15.75" customHeight="1" x14ac:dyDescent="0.25">
      <c r="A429" s="1" t="str">
        <f t="shared" si="1"/>
        <v>2016-Barcelona</v>
      </c>
      <c r="B429" s="1">
        <v>2016</v>
      </c>
      <c r="C429" s="2">
        <v>42478</v>
      </c>
      <c r="D429" s="1" t="s">
        <v>227</v>
      </c>
      <c r="E429" s="1" t="s">
        <v>26</v>
      </c>
      <c r="F429" s="1" t="s">
        <v>37</v>
      </c>
      <c r="G429" s="1" t="s">
        <v>19</v>
      </c>
      <c r="H429" s="1">
        <v>64</v>
      </c>
      <c r="I429" s="1">
        <v>32</v>
      </c>
      <c r="J429" s="1" t="s">
        <v>207</v>
      </c>
      <c r="K429" s="1">
        <v>1</v>
      </c>
      <c r="L429" s="1" t="s">
        <v>21</v>
      </c>
      <c r="M429" s="1" t="s">
        <v>443</v>
      </c>
      <c r="N429" s="1">
        <v>2</v>
      </c>
      <c r="O429" s="1" t="s">
        <v>139</v>
      </c>
      <c r="P429" s="1" t="s">
        <v>532</v>
      </c>
    </row>
    <row r="430" spans="1:16" ht="15.75" customHeight="1" x14ac:dyDescent="0.25">
      <c r="A430" s="1" t="str">
        <f t="shared" si="1"/>
        <v>2016-Bucharest</v>
      </c>
      <c r="B430" s="1">
        <v>2016</v>
      </c>
      <c r="C430" s="2">
        <v>42478</v>
      </c>
      <c r="D430" s="1" t="s">
        <v>595</v>
      </c>
      <c r="E430" s="1" t="s">
        <v>36</v>
      </c>
      <c r="F430" s="1" t="s">
        <v>37</v>
      </c>
      <c r="G430" s="1" t="s">
        <v>19</v>
      </c>
      <c r="H430" s="1">
        <v>32</v>
      </c>
      <c r="I430" s="1">
        <v>42</v>
      </c>
      <c r="J430" s="1" t="s">
        <v>499</v>
      </c>
      <c r="K430" s="1">
        <v>0</v>
      </c>
      <c r="L430" s="1" t="s">
        <v>21</v>
      </c>
      <c r="M430" s="1" t="s">
        <v>497</v>
      </c>
      <c r="N430" s="1">
        <v>0</v>
      </c>
      <c r="O430" s="1" t="s">
        <v>54</v>
      </c>
      <c r="P430" s="1" t="s">
        <v>24</v>
      </c>
    </row>
    <row r="431" spans="1:16" ht="15.75" customHeight="1" x14ac:dyDescent="0.25">
      <c r="A431" s="1" t="str">
        <f t="shared" si="1"/>
        <v>2016-Monte Carlo Masters</v>
      </c>
      <c r="B431" s="1">
        <v>2016</v>
      </c>
      <c r="C431" s="2">
        <v>42471</v>
      </c>
      <c r="D431" s="1" t="s">
        <v>230</v>
      </c>
      <c r="E431" s="1" t="s">
        <v>17</v>
      </c>
      <c r="F431" s="1" t="s">
        <v>37</v>
      </c>
      <c r="G431" s="1" t="s">
        <v>19</v>
      </c>
      <c r="H431" s="1">
        <v>64</v>
      </c>
      <c r="I431" s="1">
        <v>37</v>
      </c>
      <c r="J431" s="1" t="s">
        <v>207</v>
      </c>
      <c r="K431" s="1">
        <v>5</v>
      </c>
      <c r="L431" s="1" t="s">
        <v>21</v>
      </c>
      <c r="M431" s="1" t="s">
        <v>265</v>
      </c>
      <c r="N431" s="1">
        <v>0</v>
      </c>
      <c r="O431" s="1" t="s">
        <v>54</v>
      </c>
      <c r="P431" s="1" t="s">
        <v>596</v>
      </c>
    </row>
    <row r="432" spans="1:16" ht="15.75" customHeight="1" x14ac:dyDescent="0.25">
      <c r="A432" s="1" t="str">
        <f t="shared" si="1"/>
        <v>2016-Houston</v>
      </c>
      <c r="B432" s="1">
        <v>2016</v>
      </c>
      <c r="C432" s="2">
        <v>42464</v>
      </c>
      <c r="D432" s="1" t="s">
        <v>233</v>
      </c>
      <c r="E432" s="1" t="s">
        <v>36</v>
      </c>
      <c r="F432" s="1" t="s">
        <v>37</v>
      </c>
      <c r="G432" s="1" t="s">
        <v>19</v>
      </c>
      <c r="H432" s="1">
        <v>32</v>
      </c>
      <c r="I432" s="1">
        <v>41</v>
      </c>
      <c r="J432" s="1" t="s">
        <v>597</v>
      </c>
      <c r="K432" s="1">
        <v>0</v>
      </c>
      <c r="L432" s="1" t="s">
        <v>41</v>
      </c>
      <c r="M432" s="1" t="s">
        <v>515</v>
      </c>
      <c r="N432" s="1">
        <v>0</v>
      </c>
      <c r="O432" s="1" t="s">
        <v>30</v>
      </c>
      <c r="P432" s="1" t="s">
        <v>115</v>
      </c>
    </row>
    <row r="433" spans="1:16" ht="15.75" customHeight="1" x14ac:dyDescent="0.25">
      <c r="A433" s="1" t="str">
        <f t="shared" si="1"/>
        <v>2016-Marrakech</v>
      </c>
      <c r="B433" s="1">
        <v>2016</v>
      </c>
      <c r="C433" s="2">
        <v>42464</v>
      </c>
      <c r="D433" s="1" t="s">
        <v>236</v>
      </c>
      <c r="E433" s="1" t="s">
        <v>36</v>
      </c>
      <c r="F433" s="1" t="s">
        <v>37</v>
      </c>
      <c r="G433" s="1" t="s">
        <v>19</v>
      </c>
      <c r="H433" s="1">
        <v>32</v>
      </c>
      <c r="I433" s="1">
        <v>57</v>
      </c>
      <c r="J433" s="1" t="s">
        <v>598</v>
      </c>
      <c r="K433" s="1">
        <v>4</v>
      </c>
      <c r="L433" s="1" t="s">
        <v>41</v>
      </c>
      <c r="M433" s="1" t="s">
        <v>162</v>
      </c>
      <c r="N433" s="1">
        <v>0</v>
      </c>
      <c r="O433" s="1" t="s">
        <v>147</v>
      </c>
      <c r="P433" s="1" t="s">
        <v>274</v>
      </c>
    </row>
    <row r="434" spans="1:16" ht="15.75" customHeight="1" x14ac:dyDescent="0.25">
      <c r="A434" s="1" t="str">
        <f t="shared" si="1"/>
        <v>2016-Miami Masters</v>
      </c>
      <c r="B434" s="1">
        <v>2016</v>
      </c>
      <c r="C434" s="2">
        <v>42450</v>
      </c>
      <c r="D434" s="1" t="s">
        <v>239</v>
      </c>
      <c r="E434" s="1" t="s">
        <v>17</v>
      </c>
      <c r="F434" s="1" t="s">
        <v>18</v>
      </c>
      <c r="G434" s="1" t="s">
        <v>19</v>
      </c>
      <c r="H434" s="1">
        <v>128</v>
      </c>
      <c r="I434" s="1">
        <v>57</v>
      </c>
      <c r="J434" s="1" t="s">
        <v>82</v>
      </c>
      <c r="K434" s="1">
        <v>1</v>
      </c>
      <c r="L434" s="1" t="s">
        <v>65</v>
      </c>
      <c r="M434" s="1" t="s">
        <v>443</v>
      </c>
      <c r="N434" s="1">
        <v>0</v>
      </c>
      <c r="O434" s="1" t="s">
        <v>139</v>
      </c>
      <c r="P434" s="1" t="s">
        <v>174</v>
      </c>
    </row>
    <row r="435" spans="1:16" ht="15.75" customHeight="1" x14ac:dyDescent="0.25">
      <c r="A435" s="1" t="str">
        <f t="shared" si="1"/>
        <v>2016-Indian Wells Masters</v>
      </c>
      <c r="B435" s="1">
        <v>2016</v>
      </c>
      <c r="C435" s="2">
        <v>42436</v>
      </c>
      <c r="D435" s="1" t="s">
        <v>16</v>
      </c>
      <c r="E435" s="1" t="s">
        <v>17</v>
      </c>
      <c r="F435" s="1" t="s">
        <v>18</v>
      </c>
      <c r="G435" s="1" t="s">
        <v>19</v>
      </c>
      <c r="H435" s="1">
        <v>128</v>
      </c>
      <c r="I435" s="1">
        <v>44</v>
      </c>
      <c r="J435" s="1" t="s">
        <v>82</v>
      </c>
      <c r="K435" s="1">
        <v>1</v>
      </c>
      <c r="L435" s="1" t="s">
        <v>65</v>
      </c>
      <c r="M435" s="1" t="s">
        <v>358</v>
      </c>
      <c r="N435" s="1">
        <v>0</v>
      </c>
      <c r="O435" s="1" t="s">
        <v>118</v>
      </c>
      <c r="P435" s="1" t="s">
        <v>599</v>
      </c>
    </row>
    <row r="436" spans="1:16" ht="15.75" customHeight="1" x14ac:dyDescent="0.25">
      <c r="A436" s="1" t="str">
        <f t="shared" si="1"/>
        <v>2016-Acapulco</v>
      </c>
      <c r="B436" s="1">
        <v>2016</v>
      </c>
      <c r="C436" s="2">
        <v>42422</v>
      </c>
      <c r="D436" s="1" t="s">
        <v>25</v>
      </c>
      <c r="E436" s="1" t="s">
        <v>26</v>
      </c>
      <c r="F436" s="1" t="s">
        <v>18</v>
      </c>
      <c r="G436" s="1" t="s">
        <v>19</v>
      </c>
      <c r="H436" s="1">
        <v>32</v>
      </c>
      <c r="I436" s="1">
        <v>52</v>
      </c>
      <c r="J436" s="1" t="s">
        <v>339</v>
      </c>
      <c r="K436" s="1">
        <v>4</v>
      </c>
      <c r="L436" s="1" t="s">
        <v>177</v>
      </c>
      <c r="M436" s="1" t="s">
        <v>456</v>
      </c>
      <c r="N436" s="1">
        <v>0</v>
      </c>
      <c r="O436" s="1" t="s">
        <v>28</v>
      </c>
      <c r="P436" s="1" t="s">
        <v>600</v>
      </c>
    </row>
    <row r="437" spans="1:16" ht="15.75" customHeight="1" x14ac:dyDescent="0.25">
      <c r="A437" s="1" t="str">
        <f t="shared" si="1"/>
        <v>2016-Dubai</v>
      </c>
      <c r="B437" s="1">
        <v>2016</v>
      </c>
      <c r="C437" s="2">
        <v>42422</v>
      </c>
      <c r="D437" s="1" t="s">
        <v>32</v>
      </c>
      <c r="E437" s="1" t="s">
        <v>26</v>
      </c>
      <c r="F437" s="1" t="s">
        <v>18</v>
      </c>
      <c r="G437" s="1" t="s">
        <v>19</v>
      </c>
      <c r="H437" s="1">
        <v>32</v>
      </c>
      <c r="I437" s="1">
        <v>52</v>
      </c>
      <c r="J437" s="1" t="s">
        <v>383</v>
      </c>
      <c r="K437" s="1">
        <v>2</v>
      </c>
      <c r="L437" s="1" t="s">
        <v>143</v>
      </c>
      <c r="M437" s="1" t="s">
        <v>520</v>
      </c>
      <c r="N437" s="1">
        <v>0</v>
      </c>
      <c r="O437" s="1" t="s">
        <v>521</v>
      </c>
      <c r="P437" s="1" t="s">
        <v>601</v>
      </c>
    </row>
    <row r="438" spans="1:16" ht="15.75" customHeight="1" x14ac:dyDescent="0.25">
      <c r="A438" s="1" t="str">
        <f t="shared" si="1"/>
        <v>2016-Sao Paulo</v>
      </c>
      <c r="B438" s="1">
        <v>2016</v>
      </c>
      <c r="C438" s="2">
        <v>42422</v>
      </c>
      <c r="D438" s="1" t="s">
        <v>429</v>
      </c>
      <c r="E438" s="1" t="s">
        <v>36</v>
      </c>
      <c r="F438" s="1" t="s">
        <v>37</v>
      </c>
      <c r="G438" s="1" t="s">
        <v>19</v>
      </c>
      <c r="H438" s="1">
        <v>32</v>
      </c>
      <c r="I438" s="1">
        <v>46</v>
      </c>
      <c r="J438" s="1" t="s">
        <v>421</v>
      </c>
      <c r="K438" s="1">
        <v>3</v>
      </c>
      <c r="L438" s="1" t="s">
        <v>422</v>
      </c>
      <c r="M438" s="1" t="s">
        <v>165</v>
      </c>
      <c r="N438" s="1">
        <v>0</v>
      </c>
      <c r="O438" s="1" t="s">
        <v>21</v>
      </c>
      <c r="P438" s="1" t="s">
        <v>554</v>
      </c>
    </row>
    <row r="439" spans="1:16" ht="15.75" customHeight="1" x14ac:dyDescent="0.25">
      <c r="A439" s="1" t="str">
        <f t="shared" si="1"/>
        <v>2016-Rio de Janeiro</v>
      </c>
      <c r="B439" s="1">
        <v>2016</v>
      </c>
      <c r="C439" s="2">
        <v>42415</v>
      </c>
      <c r="D439" s="1" t="s">
        <v>43</v>
      </c>
      <c r="E439" s="1" t="s">
        <v>26</v>
      </c>
      <c r="F439" s="1" t="s">
        <v>37</v>
      </c>
      <c r="G439" s="1" t="s">
        <v>19</v>
      </c>
      <c r="H439" s="1">
        <v>32</v>
      </c>
      <c r="I439" s="1">
        <v>42</v>
      </c>
      <c r="J439" s="1" t="s">
        <v>421</v>
      </c>
      <c r="K439" s="1">
        <v>0</v>
      </c>
      <c r="L439" s="1" t="s">
        <v>422</v>
      </c>
      <c r="M439" s="1" t="s">
        <v>430</v>
      </c>
      <c r="N439" s="1">
        <v>0</v>
      </c>
      <c r="O439" s="1" t="s">
        <v>41</v>
      </c>
      <c r="P439" s="1" t="s">
        <v>602</v>
      </c>
    </row>
    <row r="440" spans="1:16" ht="15.75" customHeight="1" x14ac:dyDescent="0.25">
      <c r="A440" s="1" t="str">
        <f t="shared" si="1"/>
        <v>2016-Delray Beach</v>
      </c>
      <c r="B440" s="1">
        <v>2016</v>
      </c>
      <c r="C440" s="2">
        <v>42415</v>
      </c>
      <c r="D440" s="1" t="s">
        <v>62</v>
      </c>
      <c r="E440" s="1" t="s">
        <v>36</v>
      </c>
      <c r="F440" s="1" t="s">
        <v>18</v>
      </c>
      <c r="G440" s="1" t="s">
        <v>19</v>
      </c>
      <c r="H440" s="1">
        <v>32</v>
      </c>
      <c r="I440" s="1">
        <v>43</v>
      </c>
      <c r="J440" s="1" t="s">
        <v>297</v>
      </c>
      <c r="K440" s="1">
        <v>0</v>
      </c>
      <c r="L440" s="1" t="s">
        <v>30</v>
      </c>
      <c r="M440" s="1" t="s">
        <v>603</v>
      </c>
      <c r="N440" s="1">
        <v>0</v>
      </c>
      <c r="O440" s="1" t="s">
        <v>30</v>
      </c>
      <c r="P440" s="1" t="s">
        <v>604</v>
      </c>
    </row>
    <row r="441" spans="1:16" ht="15.75" customHeight="1" x14ac:dyDescent="0.25">
      <c r="A441" s="1" t="str">
        <f t="shared" si="1"/>
        <v>2016-Marseille</v>
      </c>
      <c r="B441" s="1">
        <v>2016</v>
      </c>
      <c r="C441" s="2">
        <v>42415</v>
      </c>
      <c r="D441" s="1" t="s">
        <v>50</v>
      </c>
      <c r="E441" s="1" t="s">
        <v>36</v>
      </c>
      <c r="F441" s="1" t="s">
        <v>18</v>
      </c>
      <c r="G441" s="1" t="s">
        <v>19</v>
      </c>
      <c r="H441" s="1">
        <v>32</v>
      </c>
      <c r="I441" s="1">
        <v>80</v>
      </c>
      <c r="J441" s="1" t="s">
        <v>168</v>
      </c>
      <c r="K441" s="1">
        <v>0</v>
      </c>
      <c r="L441" s="1" t="s">
        <v>28</v>
      </c>
      <c r="M441" s="1" t="s">
        <v>146</v>
      </c>
      <c r="N441" s="1">
        <v>0</v>
      </c>
      <c r="O441" s="1" t="s">
        <v>147</v>
      </c>
      <c r="P441" s="1" t="s">
        <v>378</v>
      </c>
    </row>
    <row r="442" spans="1:16" ht="15.75" customHeight="1" x14ac:dyDescent="0.25">
      <c r="A442" s="1" t="str">
        <f t="shared" si="1"/>
        <v>2016-Rotterdam</v>
      </c>
      <c r="B442" s="1">
        <v>2016</v>
      </c>
      <c r="C442" s="2">
        <v>42408</v>
      </c>
      <c r="D442" s="1" t="s">
        <v>56</v>
      </c>
      <c r="E442" s="1" t="s">
        <v>26</v>
      </c>
      <c r="F442" s="1" t="s">
        <v>18</v>
      </c>
      <c r="G442" s="1" t="s">
        <v>19</v>
      </c>
      <c r="H442" s="1">
        <v>32</v>
      </c>
      <c r="I442" s="1">
        <v>74</v>
      </c>
      <c r="J442" s="1" t="s">
        <v>461</v>
      </c>
      <c r="K442" s="1">
        <v>0</v>
      </c>
      <c r="L442" s="1" t="s">
        <v>215</v>
      </c>
      <c r="M442" s="1" t="s">
        <v>265</v>
      </c>
      <c r="N442" s="1">
        <v>0</v>
      </c>
      <c r="O442" s="1" t="s">
        <v>54</v>
      </c>
      <c r="P442" s="1" t="s">
        <v>605</v>
      </c>
    </row>
    <row r="443" spans="1:16" ht="15.75" customHeight="1" x14ac:dyDescent="0.25">
      <c r="A443" s="1" t="str">
        <f t="shared" si="1"/>
        <v>2016-Buenos Aires</v>
      </c>
      <c r="B443" s="1">
        <v>2016</v>
      </c>
      <c r="C443" s="2">
        <v>42408</v>
      </c>
      <c r="D443" s="1" t="s">
        <v>60</v>
      </c>
      <c r="E443" s="1" t="s">
        <v>36</v>
      </c>
      <c r="F443" s="1" t="s">
        <v>37</v>
      </c>
      <c r="G443" s="1" t="s">
        <v>19</v>
      </c>
      <c r="H443" s="1">
        <v>32</v>
      </c>
      <c r="I443" s="1">
        <v>49</v>
      </c>
      <c r="J443" s="1" t="s">
        <v>339</v>
      </c>
      <c r="K443" s="1">
        <v>5</v>
      </c>
      <c r="L443" s="1" t="s">
        <v>177</v>
      </c>
      <c r="M443" s="1" t="s">
        <v>592</v>
      </c>
      <c r="N443" s="1">
        <v>0</v>
      </c>
      <c r="O443" s="1" t="s">
        <v>21</v>
      </c>
      <c r="P443" s="1" t="s">
        <v>606</v>
      </c>
    </row>
    <row r="444" spans="1:16" ht="15.75" customHeight="1" x14ac:dyDescent="0.25">
      <c r="A444" s="1" t="str">
        <f t="shared" si="1"/>
        <v>2016-Memphis</v>
      </c>
      <c r="B444" s="1">
        <v>2016</v>
      </c>
      <c r="C444" s="2">
        <v>42408</v>
      </c>
      <c r="D444" s="1" t="s">
        <v>553</v>
      </c>
      <c r="E444" s="1" t="s">
        <v>36</v>
      </c>
      <c r="F444" s="1" t="s">
        <v>18</v>
      </c>
      <c r="G444" s="1" t="s">
        <v>19</v>
      </c>
      <c r="H444" s="1">
        <v>32</v>
      </c>
      <c r="I444" s="1">
        <v>54</v>
      </c>
      <c r="J444" s="1" t="s">
        <v>443</v>
      </c>
      <c r="K444" s="1">
        <v>1</v>
      </c>
      <c r="L444" s="1" t="s">
        <v>139</v>
      </c>
      <c r="M444" s="1" t="s">
        <v>63</v>
      </c>
      <c r="N444" s="1">
        <v>0</v>
      </c>
      <c r="O444" s="1" t="s">
        <v>30</v>
      </c>
      <c r="P444" s="1" t="s">
        <v>49</v>
      </c>
    </row>
    <row r="445" spans="1:16" ht="15.75" customHeight="1" x14ac:dyDescent="0.25">
      <c r="A445" s="1" t="str">
        <f t="shared" si="1"/>
        <v>2016-Montpellier</v>
      </c>
      <c r="B445" s="1">
        <v>2016</v>
      </c>
      <c r="C445" s="2">
        <v>42401</v>
      </c>
      <c r="D445" s="1" t="s">
        <v>77</v>
      </c>
      <c r="E445" s="1" t="s">
        <v>36</v>
      </c>
      <c r="F445" s="1" t="s">
        <v>18</v>
      </c>
      <c r="G445" s="1" t="s">
        <v>19</v>
      </c>
      <c r="H445" s="1">
        <v>32</v>
      </c>
      <c r="I445" s="1">
        <v>65</v>
      </c>
      <c r="J445" s="1" t="s">
        <v>92</v>
      </c>
      <c r="K445" s="1">
        <v>1</v>
      </c>
      <c r="L445" s="1" t="s">
        <v>54</v>
      </c>
      <c r="M445" s="1" t="s">
        <v>607</v>
      </c>
      <c r="N445" s="1">
        <v>0</v>
      </c>
      <c r="O445" s="1" t="s">
        <v>54</v>
      </c>
      <c r="P445" s="1" t="s">
        <v>200</v>
      </c>
    </row>
    <row r="446" spans="1:16" ht="15.75" customHeight="1" x14ac:dyDescent="0.25">
      <c r="A446" s="1" t="str">
        <f t="shared" si="1"/>
        <v>2016-Quito</v>
      </c>
      <c r="B446" s="1">
        <v>2016</v>
      </c>
      <c r="C446" s="2">
        <v>42401</v>
      </c>
      <c r="D446" s="1" t="s">
        <v>505</v>
      </c>
      <c r="E446" s="1" t="s">
        <v>36</v>
      </c>
      <c r="F446" s="1" t="s">
        <v>37</v>
      </c>
      <c r="G446" s="1" t="s">
        <v>19</v>
      </c>
      <c r="H446" s="1">
        <v>32</v>
      </c>
      <c r="I446" s="1">
        <v>78</v>
      </c>
      <c r="J446" s="1" t="s">
        <v>555</v>
      </c>
      <c r="K446" s="1">
        <v>5</v>
      </c>
      <c r="L446" s="1" t="s">
        <v>556</v>
      </c>
      <c r="M446" s="1" t="s">
        <v>547</v>
      </c>
      <c r="N446" s="1">
        <v>3</v>
      </c>
      <c r="O446" s="1" t="s">
        <v>361</v>
      </c>
      <c r="P446" s="1" t="s">
        <v>608</v>
      </c>
    </row>
    <row r="447" spans="1:16" ht="15.75" customHeight="1" x14ac:dyDescent="0.25">
      <c r="A447" s="1" t="str">
        <f t="shared" si="1"/>
        <v>2016-Sofia</v>
      </c>
      <c r="B447" s="1">
        <v>2016</v>
      </c>
      <c r="C447" s="2">
        <v>42401</v>
      </c>
      <c r="D447" s="1" t="s">
        <v>141</v>
      </c>
      <c r="E447" s="1" t="s">
        <v>36</v>
      </c>
      <c r="F447" s="1" t="s">
        <v>18</v>
      </c>
      <c r="G447" s="1" t="s">
        <v>19</v>
      </c>
      <c r="H447" s="1">
        <v>32</v>
      </c>
      <c r="I447" s="1">
        <v>59</v>
      </c>
      <c r="J447" s="1" t="s">
        <v>89</v>
      </c>
      <c r="K447" s="1">
        <v>1</v>
      </c>
      <c r="L447" s="1" t="s">
        <v>21</v>
      </c>
      <c r="M447" s="1" t="s">
        <v>609</v>
      </c>
      <c r="N447" s="1">
        <v>2</v>
      </c>
      <c r="O447" s="1" t="s">
        <v>65</v>
      </c>
      <c r="P447" s="1" t="s">
        <v>123</v>
      </c>
    </row>
    <row r="448" spans="1:16" ht="15.75" customHeight="1" x14ac:dyDescent="0.25">
      <c r="A448" s="1" t="str">
        <f t="shared" si="1"/>
        <v>2016-Australian Open</v>
      </c>
      <c r="B448" s="1">
        <v>2016</v>
      </c>
      <c r="C448" s="2">
        <v>42387</v>
      </c>
      <c r="D448" s="1" t="s">
        <v>80</v>
      </c>
      <c r="E448" s="1" t="s">
        <v>81</v>
      </c>
      <c r="F448" s="1" t="s">
        <v>18</v>
      </c>
      <c r="G448" s="1" t="s">
        <v>19</v>
      </c>
      <c r="H448" s="1">
        <v>128</v>
      </c>
      <c r="I448" s="1">
        <v>75</v>
      </c>
      <c r="J448" s="1" t="s">
        <v>82</v>
      </c>
      <c r="K448" s="1">
        <v>1</v>
      </c>
      <c r="L448" s="1" t="s">
        <v>65</v>
      </c>
      <c r="M448" s="1" t="s">
        <v>48</v>
      </c>
      <c r="N448" s="1">
        <v>2</v>
      </c>
      <c r="O448" s="1" t="s">
        <v>45</v>
      </c>
      <c r="P448" s="1" t="s">
        <v>610</v>
      </c>
    </row>
    <row r="449" spans="1:16" ht="15.75" customHeight="1" x14ac:dyDescent="0.25">
      <c r="A449" s="1" t="str">
        <f t="shared" si="1"/>
        <v>2016-Auckland</v>
      </c>
      <c r="B449" s="1">
        <v>2016</v>
      </c>
      <c r="C449" s="2">
        <v>42380</v>
      </c>
      <c r="D449" s="1" t="s">
        <v>91</v>
      </c>
      <c r="E449" s="1" t="s">
        <v>36</v>
      </c>
      <c r="F449" s="1" t="s">
        <v>18</v>
      </c>
      <c r="G449" s="1" t="s">
        <v>19</v>
      </c>
      <c r="H449" s="1">
        <v>32</v>
      </c>
      <c r="I449" s="1">
        <v>76</v>
      </c>
      <c r="J449" s="1" t="s">
        <v>89</v>
      </c>
      <c r="K449" s="1">
        <v>8</v>
      </c>
      <c r="L449" s="1" t="s">
        <v>21</v>
      </c>
      <c r="M449" s="1" t="s">
        <v>515</v>
      </c>
      <c r="N449" s="1">
        <v>0</v>
      </c>
      <c r="O449" s="1" t="s">
        <v>30</v>
      </c>
      <c r="P449" s="1" t="s">
        <v>611</v>
      </c>
    </row>
    <row r="450" spans="1:16" ht="15.75" customHeight="1" x14ac:dyDescent="0.25">
      <c r="A450" s="1" t="str">
        <f t="shared" si="1"/>
        <v>2016-Sydney</v>
      </c>
      <c r="B450" s="1">
        <v>2016</v>
      </c>
      <c r="C450" s="2">
        <v>42380</v>
      </c>
      <c r="D450" s="1" t="s">
        <v>261</v>
      </c>
      <c r="E450" s="1" t="s">
        <v>36</v>
      </c>
      <c r="F450" s="1" t="s">
        <v>18</v>
      </c>
      <c r="G450" s="1" t="s">
        <v>19</v>
      </c>
      <c r="H450" s="1">
        <v>32</v>
      </c>
      <c r="I450" s="1">
        <v>58</v>
      </c>
      <c r="J450" s="1" t="s">
        <v>609</v>
      </c>
      <c r="K450" s="1">
        <v>3</v>
      </c>
      <c r="L450" s="1" t="s">
        <v>65</v>
      </c>
      <c r="M450" s="1" t="s">
        <v>501</v>
      </c>
      <c r="N450" s="1">
        <v>0</v>
      </c>
      <c r="O450" s="1" t="s">
        <v>502</v>
      </c>
      <c r="P450" s="1" t="s">
        <v>612</v>
      </c>
    </row>
    <row r="451" spans="1:16" ht="15.75" customHeight="1" x14ac:dyDescent="0.25">
      <c r="A451" s="1" t="str">
        <f t="shared" si="1"/>
        <v>2016-Brisbane</v>
      </c>
      <c r="B451" s="1">
        <v>2016</v>
      </c>
      <c r="C451" s="2">
        <v>42373</v>
      </c>
      <c r="D451" s="1" t="s">
        <v>442</v>
      </c>
      <c r="E451" s="1" t="s">
        <v>36</v>
      </c>
      <c r="F451" s="1" t="s">
        <v>18</v>
      </c>
      <c r="G451" s="1" t="s">
        <v>19</v>
      </c>
      <c r="H451" s="1">
        <v>32</v>
      </c>
      <c r="I451" s="1">
        <v>73</v>
      </c>
      <c r="J451" s="1" t="s">
        <v>358</v>
      </c>
      <c r="K451" s="1">
        <v>4</v>
      </c>
      <c r="L451" s="1" t="s">
        <v>118</v>
      </c>
      <c r="M451" s="1" t="s">
        <v>381</v>
      </c>
      <c r="N451" s="1">
        <v>0</v>
      </c>
      <c r="O451" s="1" t="s">
        <v>143</v>
      </c>
      <c r="P451" s="1" t="s">
        <v>49</v>
      </c>
    </row>
    <row r="452" spans="1:16" ht="15.75" customHeight="1" x14ac:dyDescent="0.25">
      <c r="A452" s="1" t="str">
        <f t="shared" si="1"/>
        <v>2016-Chennai</v>
      </c>
      <c r="B452" s="1">
        <v>2016</v>
      </c>
      <c r="C452" s="2">
        <v>42373</v>
      </c>
      <c r="D452" s="1" t="s">
        <v>561</v>
      </c>
      <c r="E452" s="1" t="s">
        <v>36</v>
      </c>
      <c r="F452" s="1" t="s">
        <v>18</v>
      </c>
      <c r="G452" s="1" t="s">
        <v>19</v>
      </c>
      <c r="H452" s="1">
        <v>32</v>
      </c>
      <c r="I452" s="1">
        <v>62</v>
      </c>
      <c r="J452" s="1" t="s">
        <v>383</v>
      </c>
      <c r="K452" s="1">
        <v>1</v>
      </c>
      <c r="L452" s="1" t="s">
        <v>143</v>
      </c>
      <c r="M452" s="1" t="s">
        <v>162</v>
      </c>
      <c r="N452" s="1">
        <v>0</v>
      </c>
      <c r="O452" s="1" t="s">
        <v>147</v>
      </c>
      <c r="P452" s="1" t="s">
        <v>61</v>
      </c>
    </row>
    <row r="453" spans="1:16" ht="15.75" customHeight="1" x14ac:dyDescent="0.25">
      <c r="A453" s="1" t="str">
        <f t="shared" si="1"/>
        <v>2016-Doha</v>
      </c>
      <c r="B453" s="1">
        <v>2016</v>
      </c>
      <c r="C453" s="2">
        <v>42373</v>
      </c>
      <c r="D453" s="1" t="s">
        <v>47</v>
      </c>
      <c r="E453" s="1" t="s">
        <v>36</v>
      </c>
      <c r="F453" s="1" t="s">
        <v>18</v>
      </c>
      <c r="G453" s="1" t="s">
        <v>19</v>
      </c>
      <c r="H453" s="1">
        <v>32</v>
      </c>
      <c r="I453" s="1">
        <v>54</v>
      </c>
      <c r="J453" s="1" t="s">
        <v>82</v>
      </c>
      <c r="K453" s="1">
        <v>1</v>
      </c>
      <c r="L453" s="1" t="s">
        <v>65</v>
      </c>
      <c r="M453" s="1" t="s">
        <v>207</v>
      </c>
      <c r="N453" s="1">
        <v>0</v>
      </c>
      <c r="O453" s="1" t="s">
        <v>21</v>
      </c>
      <c r="P453" s="1" t="s">
        <v>325</v>
      </c>
    </row>
    <row r="454" spans="1:16" ht="15.75" customHeight="1" x14ac:dyDescent="0.25">
      <c r="A454" s="1" t="str">
        <f t="shared" si="1"/>
        <v>2015-Tour Finals</v>
      </c>
      <c r="B454" s="1">
        <v>2015</v>
      </c>
      <c r="C454" s="2">
        <v>42323</v>
      </c>
      <c r="D454" s="1" t="s">
        <v>101</v>
      </c>
      <c r="E454" s="1" t="s">
        <v>102</v>
      </c>
      <c r="F454" s="1" t="s">
        <v>18</v>
      </c>
      <c r="G454" s="1" t="s">
        <v>72</v>
      </c>
      <c r="H454" s="1">
        <v>8</v>
      </c>
      <c r="I454" s="1">
        <v>67</v>
      </c>
      <c r="J454" s="1" t="s">
        <v>82</v>
      </c>
      <c r="K454" s="1">
        <v>1</v>
      </c>
      <c r="L454" s="1" t="s">
        <v>65</v>
      </c>
      <c r="M454" s="1" t="s">
        <v>381</v>
      </c>
      <c r="N454" s="1">
        <v>0</v>
      </c>
      <c r="O454" s="1" t="s">
        <v>143</v>
      </c>
      <c r="P454" s="1" t="s">
        <v>123</v>
      </c>
    </row>
    <row r="455" spans="1:16" ht="15.75" customHeight="1" x14ac:dyDescent="0.25">
      <c r="A455" s="1" t="str">
        <f t="shared" si="1"/>
        <v>2015-Paris Masters</v>
      </c>
      <c r="B455" s="1">
        <v>2015</v>
      </c>
      <c r="C455" s="2">
        <v>42310</v>
      </c>
      <c r="D455" s="1" t="s">
        <v>112</v>
      </c>
      <c r="E455" s="1" t="s">
        <v>17</v>
      </c>
      <c r="F455" s="1" t="s">
        <v>18</v>
      </c>
      <c r="G455" s="1" t="s">
        <v>19</v>
      </c>
      <c r="H455" s="1">
        <v>48</v>
      </c>
      <c r="I455" s="1">
        <v>71</v>
      </c>
      <c r="J455" s="1" t="s">
        <v>82</v>
      </c>
      <c r="K455" s="1">
        <v>1</v>
      </c>
      <c r="L455" s="1" t="s">
        <v>65</v>
      </c>
      <c r="M455" s="1" t="s">
        <v>48</v>
      </c>
      <c r="N455" s="1">
        <v>0</v>
      </c>
      <c r="O455" s="1" t="s">
        <v>45</v>
      </c>
      <c r="P455" s="1" t="s">
        <v>274</v>
      </c>
    </row>
    <row r="456" spans="1:16" ht="15.75" customHeight="1" x14ac:dyDescent="0.25">
      <c r="A456" s="1" t="str">
        <f t="shared" si="1"/>
        <v>2015-Basel</v>
      </c>
      <c r="B456" s="1">
        <v>2015</v>
      </c>
      <c r="C456" s="2">
        <v>42303</v>
      </c>
      <c r="D456" s="1" t="s">
        <v>116</v>
      </c>
      <c r="E456" s="1" t="s">
        <v>26</v>
      </c>
      <c r="F456" s="1" t="s">
        <v>18</v>
      </c>
      <c r="G456" s="1" t="s">
        <v>19</v>
      </c>
      <c r="H456" s="1">
        <v>32</v>
      </c>
      <c r="I456" s="1">
        <v>72</v>
      </c>
      <c r="J456" s="1" t="s">
        <v>381</v>
      </c>
      <c r="K456" s="1">
        <v>1</v>
      </c>
      <c r="L456" s="1" t="s">
        <v>143</v>
      </c>
      <c r="M456" s="1" t="s">
        <v>207</v>
      </c>
      <c r="N456" s="1">
        <v>0</v>
      </c>
      <c r="O456" s="1" t="s">
        <v>21</v>
      </c>
      <c r="P456" s="1" t="s">
        <v>559</v>
      </c>
    </row>
    <row r="457" spans="1:16" ht="15.75" customHeight="1" x14ac:dyDescent="0.25">
      <c r="A457" s="1" t="str">
        <f t="shared" si="1"/>
        <v>2015-Valencia</v>
      </c>
      <c r="B457" s="1">
        <v>2015</v>
      </c>
      <c r="C457" s="2">
        <v>42303</v>
      </c>
      <c r="D457" s="1" t="s">
        <v>613</v>
      </c>
      <c r="E457" s="1" t="s">
        <v>36</v>
      </c>
      <c r="F457" s="1" t="s">
        <v>18</v>
      </c>
      <c r="G457" s="1" t="s">
        <v>19</v>
      </c>
      <c r="H457" s="1">
        <v>28</v>
      </c>
      <c r="I457" s="1">
        <v>53</v>
      </c>
      <c r="J457" s="1" t="s">
        <v>210</v>
      </c>
      <c r="K457" s="1">
        <v>0</v>
      </c>
      <c r="L457" s="1" t="s">
        <v>211</v>
      </c>
      <c r="M457" s="1" t="s">
        <v>89</v>
      </c>
      <c r="N457" s="1">
        <v>0</v>
      </c>
      <c r="O457" s="1" t="s">
        <v>21</v>
      </c>
      <c r="P457" s="1" t="s">
        <v>614</v>
      </c>
    </row>
    <row r="458" spans="1:16" ht="15.75" customHeight="1" x14ac:dyDescent="0.25">
      <c r="A458" s="1" t="str">
        <f t="shared" si="1"/>
        <v>2015-Vienna</v>
      </c>
      <c r="B458" s="1">
        <v>2015</v>
      </c>
      <c r="C458" s="2">
        <v>42296</v>
      </c>
      <c r="D458" s="1" t="s">
        <v>119</v>
      </c>
      <c r="E458" s="1" t="s">
        <v>26</v>
      </c>
      <c r="F458" s="1" t="s">
        <v>18</v>
      </c>
      <c r="G458" s="1" t="s">
        <v>19</v>
      </c>
      <c r="H458" s="1">
        <v>32</v>
      </c>
      <c r="I458" s="1">
        <v>87</v>
      </c>
      <c r="J458" s="1" t="s">
        <v>533</v>
      </c>
      <c r="K458" s="1">
        <v>1</v>
      </c>
      <c r="L458" s="1" t="s">
        <v>21</v>
      </c>
      <c r="M458" s="1" t="s">
        <v>463</v>
      </c>
      <c r="N458" s="1">
        <v>0</v>
      </c>
      <c r="O458" s="1" t="s">
        <v>30</v>
      </c>
      <c r="P458" s="1" t="s">
        <v>615</v>
      </c>
    </row>
    <row r="459" spans="1:16" ht="15.75" customHeight="1" x14ac:dyDescent="0.25">
      <c r="A459" s="1" t="str">
        <f t="shared" si="1"/>
        <v>2015-Moscow</v>
      </c>
      <c r="B459" s="1">
        <v>2015</v>
      </c>
      <c r="C459" s="2">
        <v>42296</v>
      </c>
      <c r="D459" s="1" t="s">
        <v>273</v>
      </c>
      <c r="E459" s="1" t="s">
        <v>36</v>
      </c>
      <c r="F459" s="1" t="s">
        <v>18</v>
      </c>
      <c r="G459" s="1" t="s">
        <v>19</v>
      </c>
      <c r="H459" s="1">
        <v>28</v>
      </c>
      <c r="I459" s="1">
        <v>59</v>
      </c>
      <c r="J459" s="1" t="s">
        <v>146</v>
      </c>
      <c r="K459" s="1">
        <v>1</v>
      </c>
      <c r="L459" s="1" t="s">
        <v>147</v>
      </c>
      <c r="M459" s="1" t="s">
        <v>89</v>
      </c>
      <c r="N459" s="1">
        <v>0</v>
      </c>
      <c r="O459" s="1" t="s">
        <v>21</v>
      </c>
      <c r="P459" s="1" t="s">
        <v>49</v>
      </c>
    </row>
    <row r="460" spans="1:16" ht="15.75" customHeight="1" x14ac:dyDescent="0.25">
      <c r="A460" s="1" t="str">
        <f t="shared" si="1"/>
        <v>2015-Stockholm</v>
      </c>
      <c r="B460" s="1">
        <v>2015</v>
      </c>
      <c r="C460" s="2">
        <v>42296</v>
      </c>
      <c r="D460" s="1" t="s">
        <v>128</v>
      </c>
      <c r="E460" s="1" t="s">
        <v>36</v>
      </c>
      <c r="F460" s="1" t="s">
        <v>18</v>
      </c>
      <c r="G460" s="1" t="s">
        <v>19</v>
      </c>
      <c r="H460" s="1">
        <v>28</v>
      </c>
      <c r="I460" s="1">
        <v>64</v>
      </c>
      <c r="J460" s="1" t="s">
        <v>445</v>
      </c>
      <c r="K460" s="1">
        <v>1</v>
      </c>
      <c r="L460" s="1" t="s">
        <v>110</v>
      </c>
      <c r="M460" s="1" t="s">
        <v>515</v>
      </c>
      <c r="N460" s="1">
        <v>0</v>
      </c>
      <c r="O460" s="1" t="s">
        <v>30</v>
      </c>
      <c r="P460" s="1" t="s">
        <v>616</v>
      </c>
    </row>
    <row r="461" spans="1:16" ht="15.75" customHeight="1" x14ac:dyDescent="0.25">
      <c r="A461" s="1" t="str">
        <f t="shared" si="1"/>
        <v>2015-Shanghai Masters</v>
      </c>
      <c r="B461" s="1">
        <v>2015</v>
      </c>
      <c r="C461" s="2">
        <v>42288</v>
      </c>
      <c r="D461" s="1" t="s">
        <v>386</v>
      </c>
      <c r="E461" s="1" t="s">
        <v>17</v>
      </c>
      <c r="F461" s="1" t="s">
        <v>18</v>
      </c>
      <c r="G461" s="1" t="s">
        <v>19</v>
      </c>
      <c r="H461" s="1">
        <v>56</v>
      </c>
      <c r="I461" s="1">
        <v>73</v>
      </c>
      <c r="J461" s="1" t="s">
        <v>82</v>
      </c>
      <c r="K461" s="1">
        <v>1</v>
      </c>
      <c r="L461" s="1" t="s">
        <v>65</v>
      </c>
      <c r="M461" s="1" t="s">
        <v>391</v>
      </c>
      <c r="N461" s="1">
        <v>0</v>
      </c>
      <c r="O461" s="1" t="s">
        <v>54</v>
      </c>
      <c r="P461" s="1" t="s">
        <v>274</v>
      </c>
    </row>
    <row r="462" spans="1:16" ht="15.75" customHeight="1" x14ac:dyDescent="0.25">
      <c r="A462" s="1" t="str">
        <f t="shared" si="1"/>
        <v>2015-Beijing</v>
      </c>
      <c r="B462" s="1">
        <v>2015</v>
      </c>
      <c r="C462" s="2">
        <v>42282</v>
      </c>
      <c r="D462" s="1" t="s">
        <v>387</v>
      </c>
      <c r="E462" s="1" t="s">
        <v>26</v>
      </c>
      <c r="F462" s="1" t="s">
        <v>18</v>
      </c>
      <c r="G462" s="1" t="s">
        <v>19</v>
      </c>
      <c r="H462" s="1">
        <v>32</v>
      </c>
      <c r="I462" s="1">
        <v>60</v>
      </c>
      <c r="J462" s="1" t="s">
        <v>82</v>
      </c>
      <c r="K462" s="1">
        <v>1</v>
      </c>
      <c r="L462" s="1" t="s">
        <v>65</v>
      </c>
      <c r="M462" s="1" t="s">
        <v>207</v>
      </c>
      <c r="N462" s="1">
        <v>0</v>
      </c>
      <c r="O462" s="1" t="s">
        <v>21</v>
      </c>
      <c r="P462" s="1" t="s">
        <v>34</v>
      </c>
    </row>
    <row r="463" spans="1:16" ht="15.75" customHeight="1" x14ac:dyDescent="0.25">
      <c r="A463" s="1" t="str">
        <f t="shared" si="1"/>
        <v>2015-Tokyo</v>
      </c>
      <c r="B463" s="1">
        <v>2015</v>
      </c>
      <c r="C463" s="2">
        <v>42282</v>
      </c>
      <c r="D463" s="1" t="s">
        <v>134</v>
      </c>
      <c r="E463" s="1" t="s">
        <v>26</v>
      </c>
      <c r="F463" s="1" t="s">
        <v>18</v>
      </c>
      <c r="G463" s="1" t="s">
        <v>19</v>
      </c>
      <c r="H463" s="1">
        <v>32</v>
      </c>
      <c r="I463" s="1">
        <v>60</v>
      </c>
      <c r="J463" s="1" t="s">
        <v>383</v>
      </c>
      <c r="K463" s="1">
        <v>1</v>
      </c>
      <c r="L463" s="1" t="s">
        <v>143</v>
      </c>
      <c r="M463" s="1" t="s">
        <v>375</v>
      </c>
      <c r="N463" s="1">
        <v>0</v>
      </c>
      <c r="O463" s="1" t="s">
        <v>54</v>
      </c>
      <c r="P463" s="1" t="s">
        <v>274</v>
      </c>
    </row>
    <row r="464" spans="1:16" ht="15.75" customHeight="1" x14ac:dyDescent="0.25">
      <c r="A464" s="1" t="str">
        <f t="shared" si="1"/>
        <v>2015-Kuala Lumpur</v>
      </c>
      <c r="B464" s="1">
        <v>2015</v>
      </c>
      <c r="C464" s="2">
        <v>42275</v>
      </c>
      <c r="D464" s="1" t="s">
        <v>617</v>
      </c>
      <c r="E464" s="1" t="s">
        <v>36</v>
      </c>
      <c r="F464" s="1" t="s">
        <v>18</v>
      </c>
      <c r="G464" s="1" t="s">
        <v>19</v>
      </c>
      <c r="H464" s="1">
        <v>28</v>
      </c>
      <c r="I464" s="1">
        <v>58</v>
      </c>
      <c r="J464" s="1" t="s">
        <v>533</v>
      </c>
      <c r="K464" s="1">
        <v>1</v>
      </c>
      <c r="L464" s="1" t="s">
        <v>21</v>
      </c>
      <c r="M464" s="1" t="s">
        <v>412</v>
      </c>
      <c r="N464" s="1">
        <v>0</v>
      </c>
      <c r="O464" s="1" t="s">
        <v>21</v>
      </c>
      <c r="P464" s="1" t="s">
        <v>407</v>
      </c>
    </row>
    <row r="465" spans="1:16" ht="15.75" customHeight="1" x14ac:dyDescent="0.25">
      <c r="A465" s="1" t="str">
        <f t="shared" si="1"/>
        <v>2015-Shenzhen</v>
      </c>
      <c r="B465" s="1">
        <v>2015</v>
      </c>
      <c r="C465" s="2">
        <v>42275</v>
      </c>
      <c r="D465" s="1" t="s">
        <v>458</v>
      </c>
      <c r="E465" s="1" t="s">
        <v>36</v>
      </c>
      <c r="F465" s="1" t="s">
        <v>18</v>
      </c>
      <c r="G465" s="1" t="s">
        <v>19</v>
      </c>
      <c r="H465" s="1">
        <v>28</v>
      </c>
      <c r="I465" s="1">
        <v>61</v>
      </c>
      <c r="J465" s="1" t="s">
        <v>445</v>
      </c>
      <c r="K465" s="1">
        <v>1</v>
      </c>
      <c r="L465" s="1" t="s">
        <v>110</v>
      </c>
      <c r="M465" s="1" t="s">
        <v>618</v>
      </c>
      <c r="N465" s="1">
        <v>4</v>
      </c>
      <c r="O465" s="1" t="s">
        <v>21</v>
      </c>
      <c r="P465" s="1" t="s">
        <v>235</v>
      </c>
    </row>
    <row r="466" spans="1:16" ht="15.75" customHeight="1" x14ac:dyDescent="0.25">
      <c r="A466" s="1" t="str">
        <f t="shared" si="1"/>
        <v>2015-Metz</v>
      </c>
      <c r="B466" s="1">
        <v>2015</v>
      </c>
      <c r="C466" s="2">
        <v>42268</v>
      </c>
      <c r="D466" s="1" t="s">
        <v>148</v>
      </c>
      <c r="E466" s="1" t="s">
        <v>36</v>
      </c>
      <c r="F466" s="1" t="s">
        <v>18</v>
      </c>
      <c r="G466" s="1" t="s">
        <v>19</v>
      </c>
      <c r="H466" s="1">
        <v>28</v>
      </c>
      <c r="I466" s="1">
        <v>82</v>
      </c>
      <c r="J466" s="1" t="s">
        <v>391</v>
      </c>
      <c r="K466" s="1">
        <v>3</v>
      </c>
      <c r="L466" s="1" t="s">
        <v>54</v>
      </c>
      <c r="M466" s="1" t="s">
        <v>413</v>
      </c>
      <c r="N466" s="1">
        <v>2</v>
      </c>
      <c r="O466" s="1" t="s">
        <v>54</v>
      </c>
      <c r="P466" s="1" t="s">
        <v>619</v>
      </c>
    </row>
    <row r="467" spans="1:16" ht="15.75" customHeight="1" x14ac:dyDescent="0.25">
      <c r="A467" s="1" t="str">
        <f t="shared" si="1"/>
        <v>2015-St. Petersburg</v>
      </c>
      <c r="B467" s="1">
        <v>2015</v>
      </c>
      <c r="C467" s="2">
        <v>42268</v>
      </c>
      <c r="D467" s="1" t="s">
        <v>271</v>
      </c>
      <c r="E467" s="1" t="s">
        <v>36</v>
      </c>
      <c r="F467" s="1" t="s">
        <v>18</v>
      </c>
      <c r="G467" s="1" t="s">
        <v>19</v>
      </c>
      <c r="H467" s="1">
        <v>28</v>
      </c>
      <c r="I467" s="1">
        <v>57</v>
      </c>
      <c r="J467" s="1" t="s">
        <v>358</v>
      </c>
      <c r="K467" s="1">
        <v>2</v>
      </c>
      <c r="L467" s="1" t="s">
        <v>118</v>
      </c>
      <c r="M467" s="1" t="s">
        <v>210</v>
      </c>
      <c r="N467" s="1">
        <v>7</v>
      </c>
      <c r="O467" s="1" t="s">
        <v>211</v>
      </c>
      <c r="P467" s="1" t="s">
        <v>396</v>
      </c>
    </row>
    <row r="468" spans="1:16" ht="15.75" customHeight="1" x14ac:dyDescent="0.25">
      <c r="A468" s="1" t="str">
        <f t="shared" si="1"/>
        <v>2015-US Open</v>
      </c>
      <c r="B468" s="1">
        <v>2015</v>
      </c>
      <c r="C468" s="2">
        <v>42247</v>
      </c>
      <c r="D468" s="1" t="s">
        <v>155</v>
      </c>
      <c r="E468" s="1" t="s">
        <v>81</v>
      </c>
      <c r="F468" s="1" t="s">
        <v>18</v>
      </c>
      <c r="G468" s="1" t="s">
        <v>19</v>
      </c>
      <c r="H468" s="1">
        <v>128</v>
      </c>
      <c r="I468" s="1">
        <v>68</v>
      </c>
      <c r="J468" s="1" t="s">
        <v>82</v>
      </c>
      <c r="K468" s="1">
        <v>1</v>
      </c>
      <c r="L468" s="1" t="s">
        <v>65</v>
      </c>
      <c r="M468" s="1" t="s">
        <v>381</v>
      </c>
      <c r="N468" s="1">
        <v>2</v>
      </c>
      <c r="O468" s="1" t="s">
        <v>143</v>
      </c>
      <c r="P468" s="1" t="s">
        <v>620</v>
      </c>
    </row>
    <row r="469" spans="1:16" ht="15.75" customHeight="1" x14ac:dyDescent="0.25">
      <c r="A469" s="1" t="str">
        <f t="shared" si="1"/>
        <v>2015-Winston-Salem</v>
      </c>
      <c r="B469" s="1">
        <v>2015</v>
      </c>
      <c r="C469" s="2">
        <v>42239</v>
      </c>
      <c r="D469" s="1" t="s">
        <v>157</v>
      </c>
      <c r="E469" s="1" t="s">
        <v>36</v>
      </c>
      <c r="F469" s="1" t="s">
        <v>18</v>
      </c>
      <c r="G469" s="1" t="s">
        <v>19</v>
      </c>
      <c r="H469" s="1">
        <v>48</v>
      </c>
      <c r="I469" s="1">
        <v>77</v>
      </c>
      <c r="J469" s="1" t="s">
        <v>292</v>
      </c>
      <c r="K469" s="1">
        <v>2</v>
      </c>
      <c r="L469" s="1" t="s">
        <v>293</v>
      </c>
      <c r="M469" s="1" t="s">
        <v>318</v>
      </c>
      <c r="N469" s="1">
        <v>0</v>
      </c>
      <c r="O469" s="1" t="s">
        <v>54</v>
      </c>
      <c r="P469" s="1" t="s">
        <v>532</v>
      </c>
    </row>
    <row r="470" spans="1:16" ht="15.75" customHeight="1" x14ac:dyDescent="0.25">
      <c r="A470" s="1" t="str">
        <f t="shared" si="1"/>
        <v>2015-Cincinnati Masters</v>
      </c>
      <c r="B470" s="1">
        <v>2015</v>
      </c>
      <c r="C470" s="2">
        <v>42232</v>
      </c>
      <c r="D470" s="1" t="s">
        <v>161</v>
      </c>
      <c r="E470" s="1" t="s">
        <v>17</v>
      </c>
      <c r="F470" s="1" t="s">
        <v>18</v>
      </c>
      <c r="G470" s="1" t="s">
        <v>19</v>
      </c>
      <c r="H470" s="1">
        <v>56</v>
      </c>
      <c r="I470" s="1">
        <v>75</v>
      </c>
      <c r="J470" s="1" t="s">
        <v>381</v>
      </c>
      <c r="K470" s="1">
        <v>2</v>
      </c>
      <c r="L470" s="1" t="s">
        <v>143</v>
      </c>
      <c r="M470" s="1" t="s">
        <v>82</v>
      </c>
      <c r="N470" s="1">
        <v>0</v>
      </c>
      <c r="O470" s="1" t="s">
        <v>65</v>
      </c>
      <c r="P470" s="1" t="s">
        <v>621</v>
      </c>
    </row>
    <row r="471" spans="1:16" ht="15.75" customHeight="1" x14ac:dyDescent="0.25">
      <c r="A471" s="1" t="str">
        <f t="shared" si="1"/>
        <v>2015-Canada Masters</v>
      </c>
      <c r="B471" s="1">
        <v>2015</v>
      </c>
      <c r="C471" s="2">
        <v>42226</v>
      </c>
      <c r="D471" s="1" t="s">
        <v>398</v>
      </c>
      <c r="E471" s="1" t="s">
        <v>17</v>
      </c>
      <c r="F471" s="1" t="s">
        <v>18</v>
      </c>
      <c r="G471" s="1" t="s">
        <v>19</v>
      </c>
      <c r="H471" s="1">
        <v>56</v>
      </c>
      <c r="I471" s="1">
        <v>71</v>
      </c>
      <c r="J471" s="1" t="s">
        <v>48</v>
      </c>
      <c r="K471" s="1">
        <v>2</v>
      </c>
      <c r="L471" s="1" t="s">
        <v>45</v>
      </c>
      <c r="M471" s="1" t="s">
        <v>82</v>
      </c>
      <c r="N471" s="1">
        <v>0</v>
      </c>
      <c r="O471" s="1" t="s">
        <v>65</v>
      </c>
      <c r="P471" s="1" t="s">
        <v>530</v>
      </c>
    </row>
    <row r="472" spans="1:16" ht="15.75" customHeight="1" x14ac:dyDescent="0.25">
      <c r="A472" s="1" t="str">
        <f t="shared" si="1"/>
        <v>2015-Washington</v>
      </c>
      <c r="B472" s="1">
        <v>2015</v>
      </c>
      <c r="C472" s="2">
        <v>42219</v>
      </c>
      <c r="D472" s="1" t="s">
        <v>167</v>
      </c>
      <c r="E472" s="1" t="s">
        <v>26</v>
      </c>
      <c r="F472" s="1" t="s">
        <v>18</v>
      </c>
      <c r="G472" s="1" t="s">
        <v>19</v>
      </c>
      <c r="H472" s="1">
        <v>48</v>
      </c>
      <c r="I472" s="1">
        <v>77</v>
      </c>
      <c r="J472" s="1" t="s">
        <v>443</v>
      </c>
      <c r="K472" s="1">
        <v>2</v>
      </c>
      <c r="L472" s="1" t="s">
        <v>139</v>
      </c>
      <c r="M472" s="1" t="s">
        <v>75</v>
      </c>
      <c r="N472" s="1">
        <v>0</v>
      </c>
      <c r="O472" s="1" t="s">
        <v>30</v>
      </c>
      <c r="P472" s="1" t="s">
        <v>93</v>
      </c>
    </row>
    <row r="473" spans="1:16" ht="15.75" customHeight="1" x14ac:dyDescent="0.25">
      <c r="A473" s="1" t="str">
        <f t="shared" si="1"/>
        <v>2015-Kitzbuhel</v>
      </c>
      <c r="B473" s="1">
        <v>2015</v>
      </c>
      <c r="C473" s="2">
        <v>42219</v>
      </c>
      <c r="D473" s="1" t="s">
        <v>175</v>
      </c>
      <c r="E473" s="1" t="s">
        <v>36</v>
      </c>
      <c r="F473" s="1" t="s">
        <v>37</v>
      </c>
      <c r="G473" s="1" t="s">
        <v>19</v>
      </c>
      <c r="H473" s="1">
        <v>28</v>
      </c>
      <c r="I473" s="1">
        <v>44</v>
      </c>
      <c r="J473" s="1" t="s">
        <v>493</v>
      </c>
      <c r="K473" s="1">
        <v>6</v>
      </c>
      <c r="L473" s="1" t="s">
        <v>221</v>
      </c>
      <c r="M473" s="1" t="s">
        <v>607</v>
      </c>
      <c r="N473" s="1">
        <v>0</v>
      </c>
      <c r="O473" s="1" t="s">
        <v>54</v>
      </c>
      <c r="P473" s="1" t="s">
        <v>622</v>
      </c>
    </row>
    <row r="474" spans="1:16" ht="15.75" customHeight="1" x14ac:dyDescent="0.25">
      <c r="A474" s="1" t="str">
        <f t="shared" si="1"/>
        <v>2015-Hamburg</v>
      </c>
      <c r="B474" s="1">
        <v>2015</v>
      </c>
      <c r="C474" s="2">
        <v>42212</v>
      </c>
      <c r="D474" s="1" t="s">
        <v>180</v>
      </c>
      <c r="E474" s="1" t="s">
        <v>26</v>
      </c>
      <c r="F474" s="1" t="s">
        <v>37</v>
      </c>
      <c r="G474" s="1" t="s">
        <v>19</v>
      </c>
      <c r="H474" s="1">
        <v>32</v>
      </c>
      <c r="I474" s="1">
        <v>39</v>
      </c>
      <c r="J474" s="1" t="s">
        <v>207</v>
      </c>
      <c r="K474" s="1">
        <v>1</v>
      </c>
      <c r="L474" s="1" t="s">
        <v>21</v>
      </c>
      <c r="M474" s="1" t="s">
        <v>426</v>
      </c>
      <c r="N474" s="1">
        <v>0</v>
      </c>
      <c r="O474" s="1" t="s">
        <v>58</v>
      </c>
      <c r="P474" s="1" t="s">
        <v>407</v>
      </c>
    </row>
    <row r="475" spans="1:16" ht="15.75" customHeight="1" x14ac:dyDescent="0.25">
      <c r="A475" s="1" t="str">
        <f t="shared" si="1"/>
        <v>2015-Atlanta</v>
      </c>
      <c r="B475" s="1">
        <v>2015</v>
      </c>
      <c r="C475" s="2">
        <v>42212</v>
      </c>
      <c r="D475" s="1" t="s">
        <v>172</v>
      </c>
      <c r="E475" s="1" t="s">
        <v>36</v>
      </c>
      <c r="F475" s="1" t="s">
        <v>18</v>
      </c>
      <c r="G475" s="1" t="s">
        <v>19</v>
      </c>
      <c r="H475" s="1">
        <v>28</v>
      </c>
      <c r="I475" s="1">
        <v>72</v>
      </c>
      <c r="J475" s="1" t="s">
        <v>75</v>
      </c>
      <c r="K475" s="1">
        <v>1</v>
      </c>
      <c r="L475" s="1" t="s">
        <v>30</v>
      </c>
      <c r="M475" s="1" t="s">
        <v>520</v>
      </c>
      <c r="N475" s="1">
        <v>0</v>
      </c>
      <c r="O475" s="1" t="s">
        <v>521</v>
      </c>
      <c r="P475" s="1" t="s">
        <v>174</v>
      </c>
    </row>
    <row r="476" spans="1:16" ht="15.75" customHeight="1" x14ac:dyDescent="0.25">
      <c r="A476" s="1" t="str">
        <f t="shared" si="1"/>
        <v>2015-Gstaad</v>
      </c>
      <c r="B476" s="1">
        <v>2015</v>
      </c>
      <c r="C476" s="2">
        <v>42212</v>
      </c>
      <c r="D476" s="1" t="s">
        <v>182</v>
      </c>
      <c r="E476" s="1" t="s">
        <v>36</v>
      </c>
      <c r="F476" s="1" t="s">
        <v>37</v>
      </c>
      <c r="G476" s="1" t="s">
        <v>19</v>
      </c>
      <c r="H476" s="1">
        <v>28</v>
      </c>
      <c r="I476" s="1">
        <v>49</v>
      </c>
      <c r="J476" s="1" t="s">
        <v>339</v>
      </c>
      <c r="K476" s="1">
        <v>3</v>
      </c>
      <c r="L476" s="1" t="s">
        <v>177</v>
      </c>
      <c r="M476" s="1" t="s">
        <v>237</v>
      </c>
      <c r="N476" s="1">
        <v>0</v>
      </c>
      <c r="O476" s="1" t="s">
        <v>238</v>
      </c>
      <c r="P476" s="1" t="s">
        <v>525</v>
      </c>
    </row>
    <row r="477" spans="1:16" ht="15.75" customHeight="1" x14ac:dyDescent="0.25">
      <c r="A477" s="1" t="str">
        <f t="shared" si="1"/>
        <v>2015-Bastad</v>
      </c>
      <c r="B477" s="1">
        <v>2015</v>
      </c>
      <c r="C477" s="2">
        <v>42205</v>
      </c>
      <c r="D477" s="1" t="s">
        <v>184</v>
      </c>
      <c r="E477" s="1" t="s">
        <v>36</v>
      </c>
      <c r="F477" s="1" t="s">
        <v>37</v>
      </c>
      <c r="G477" s="1" t="s">
        <v>19</v>
      </c>
      <c r="H477" s="1">
        <v>28</v>
      </c>
      <c r="I477" s="1">
        <v>43</v>
      </c>
      <c r="J477" s="1" t="s">
        <v>375</v>
      </c>
      <c r="K477" s="1">
        <v>0</v>
      </c>
      <c r="L477" s="1" t="s">
        <v>54</v>
      </c>
      <c r="M477" s="1" t="s">
        <v>623</v>
      </c>
      <c r="N477" s="1">
        <v>0</v>
      </c>
      <c r="O477" s="1" t="s">
        <v>21</v>
      </c>
      <c r="P477" s="1" t="s">
        <v>416</v>
      </c>
    </row>
    <row r="478" spans="1:16" ht="15.75" customHeight="1" x14ac:dyDescent="0.25">
      <c r="A478" s="1" t="str">
        <f t="shared" si="1"/>
        <v>2015-Bogota</v>
      </c>
      <c r="B478" s="1">
        <v>2015</v>
      </c>
      <c r="C478" s="2">
        <v>42205</v>
      </c>
      <c r="D478" s="1" t="s">
        <v>624</v>
      </c>
      <c r="E478" s="1" t="s">
        <v>36</v>
      </c>
      <c r="F478" s="1" t="s">
        <v>18</v>
      </c>
      <c r="G478" s="1" t="s">
        <v>19</v>
      </c>
      <c r="H478" s="1">
        <v>28</v>
      </c>
      <c r="I478" s="1">
        <v>66</v>
      </c>
      <c r="J478" s="1" t="s">
        <v>456</v>
      </c>
      <c r="K478" s="1">
        <v>2</v>
      </c>
      <c r="L478" s="1" t="s">
        <v>28</v>
      </c>
      <c r="M478" s="1" t="s">
        <v>158</v>
      </c>
      <c r="N478" s="1">
        <v>0</v>
      </c>
      <c r="O478" s="1" t="s">
        <v>54</v>
      </c>
      <c r="P478" s="1" t="s">
        <v>625</v>
      </c>
    </row>
    <row r="479" spans="1:16" ht="15.75" customHeight="1" x14ac:dyDescent="0.25">
      <c r="A479" s="1" t="str">
        <f t="shared" si="1"/>
        <v>2015-Umag</v>
      </c>
      <c r="B479" s="1">
        <v>2015</v>
      </c>
      <c r="C479" s="2">
        <v>42205</v>
      </c>
      <c r="D479" s="1" t="s">
        <v>178</v>
      </c>
      <c r="E479" s="1" t="s">
        <v>36</v>
      </c>
      <c r="F479" s="1" t="s">
        <v>37</v>
      </c>
      <c r="G479" s="1" t="s">
        <v>19</v>
      </c>
      <c r="H479" s="1">
        <v>28</v>
      </c>
      <c r="I479" s="1">
        <v>39</v>
      </c>
      <c r="J479" s="1" t="s">
        <v>339</v>
      </c>
      <c r="K479" s="1">
        <v>4</v>
      </c>
      <c r="L479" s="1" t="s">
        <v>177</v>
      </c>
      <c r="M479" s="1" t="s">
        <v>210</v>
      </c>
      <c r="N479" s="1">
        <v>0</v>
      </c>
      <c r="O479" s="1" t="s">
        <v>211</v>
      </c>
      <c r="P479" s="1" t="s">
        <v>203</v>
      </c>
    </row>
    <row r="480" spans="1:16" ht="15.75" customHeight="1" x14ac:dyDescent="0.25">
      <c r="A480" s="1" t="str">
        <f t="shared" si="1"/>
        <v>2015-Newport</v>
      </c>
      <c r="B480" s="1">
        <v>2015</v>
      </c>
      <c r="C480" s="2">
        <v>42198</v>
      </c>
      <c r="D480" s="1" t="s">
        <v>187</v>
      </c>
      <c r="E480" s="1" t="s">
        <v>36</v>
      </c>
      <c r="F480" s="1" t="s">
        <v>188</v>
      </c>
      <c r="G480" s="1" t="s">
        <v>19</v>
      </c>
      <c r="H480" s="1">
        <v>32</v>
      </c>
      <c r="I480" s="1">
        <v>75</v>
      </c>
      <c r="J480" s="1" t="s">
        <v>603</v>
      </c>
      <c r="K480" s="1">
        <v>0</v>
      </c>
      <c r="L480" s="1" t="s">
        <v>30</v>
      </c>
      <c r="M480" s="1" t="s">
        <v>447</v>
      </c>
      <c r="N480" s="1">
        <v>0</v>
      </c>
      <c r="O480" s="1" t="s">
        <v>147</v>
      </c>
      <c r="P480" s="1" t="s">
        <v>626</v>
      </c>
    </row>
    <row r="481" spans="1:16" ht="15.75" customHeight="1" x14ac:dyDescent="0.25">
      <c r="A481" s="1" t="str">
        <f t="shared" si="1"/>
        <v>2015-Wimbledon</v>
      </c>
      <c r="B481" s="1">
        <v>2015</v>
      </c>
      <c r="C481" s="2">
        <v>42184</v>
      </c>
      <c r="D481" s="1" t="s">
        <v>190</v>
      </c>
      <c r="E481" s="1" t="s">
        <v>81</v>
      </c>
      <c r="F481" s="1" t="s">
        <v>188</v>
      </c>
      <c r="G481" s="1" t="s">
        <v>19</v>
      </c>
      <c r="H481" s="1">
        <v>128</v>
      </c>
      <c r="I481" s="1">
        <v>86</v>
      </c>
      <c r="J481" s="1" t="s">
        <v>82</v>
      </c>
      <c r="K481" s="1">
        <v>1</v>
      </c>
      <c r="L481" s="1" t="s">
        <v>65</v>
      </c>
      <c r="M481" s="1" t="s">
        <v>381</v>
      </c>
      <c r="N481" s="1">
        <v>0</v>
      </c>
      <c r="O481" s="1" t="s">
        <v>143</v>
      </c>
      <c r="P481" s="1" t="s">
        <v>627</v>
      </c>
    </row>
    <row r="482" spans="1:16" ht="15.75" customHeight="1" x14ac:dyDescent="0.25">
      <c r="A482" s="1" t="str">
        <f t="shared" si="1"/>
        <v>2015-Nottingham</v>
      </c>
      <c r="B482" s="1">
        <v>2015</v>
      </c>
      <c r="C482" s="2">
        <v>42176</v>
      </c>
      <c r="D482" s="1" t="s">
        <v>583</v>
      </c>
      <c r="E482" s="1" t="s">
        <v>36</v>
      </c>
      <c r="F482" s="1" t="s">
        <v>188</v>
      </c>
      <c r="G482" s="1" t="s">
        <v>19</v>
      </c>
      <c r="H482" s="1">
        <v>48</v>
      </c>
      <c r="I482" s="1">
        <v>80</v>
      </c>
      <c r="J482" s="1" t="s">
        <v>465</v>
      </c>
      <c r="K482" s="1">
        <v>0</v>
      </c>
      <c r="L482" s="1" t="s">
        <v>466</v>
      </c>
      <c r="M482" s="1" t="s">
        <v>297</v>
      </c>
      <c r="N482" s="1">
        <v>0</v>
      </c>
      <c r="O482" s="1" t="s">
        <v>30</v>
      </c>
      <c r="P482" s="1" t="s">
        <v>628</v>
      </c>
    </row>
    <row r="483" spans="1:16" ht="15.75" customHeight="1" x14ac:dyDescent="0.25">
      <c r="A483" s="1" t="str">
        <f t="shared" si="1"/>
        <v>2015-Halle</v>
      </c>
      <c r="B483" s="1">
        <v>2015</v>
      </c>
      <c r="C483" s="2">
        <v>42170</v>
      </c>
      <c r="D483" s="1" t="s">
        <v>196</v>
      </c>
      <c r="E483" s="1" t="s">
        <v>26</v>
      </c>
      <c r="F483" s="1" t="s">
        <v>188</v>
      </c>
      <c r="G483" s="1" t="s">
        <v>19</v>
      </c>
      <c r="H483" s="1">
        <v>32</v>
      </c>
      <c r="I483" s="1">
        <v>85</v>
      </c>
      <c r="J483" s="1" t="s">
        <v>381</v>
      </c>
      <c r="K483" s="1">
        <v>1</v>
      </c>
      <c r="L483" s="1" t="s">
        <v>143</v>
      </c>
      <c r="M483" s="1" t="s">
        <v>369</v>
      </c>
      <c r="N483" s="1">
        <v>0</v>
      </c>
      <c r="O483" s="1" t="s">
        <v>58</v>
      </c>
      <c r="P483" s="1" t="s">
        <v>160</v>
      </c>
    </row>
    <row r="484" spans="1:16" ht="15.75" customHeight="1" x14ac:dyDescent="0.25">
      <c r="A484" s="1" t="str">
        <f t="shared" si="1"/>
        <v>2015-Queens Club</v>
      </c>
      <c r="B484" s="1">
        <v>2015</v>
      </c>
      <c r="C484" s="2">
        <v>42170</v>
      </c>
      <c r="D484" s="3" t="s">
        <v>411</v>
      </c>
      <c r="E484" s="1" t="s">
        <v>26</v>
      </c>
      <c r="F484" s="1" t="s">
        <v>188</v>
      </c>
      <c r="G484" s="1" t="s">
        <v>19</v>
      </c>
      <c r="H484" s="1">
        <v>32</v>
      </c>
      <c r="I484" s="1">
        <v>100</v>
      </c>
      <c r="J484" s="1" t="s">
        <v>48</v>
      </c>
      <c r="K484" s="1">
        <v>1</v>
      </c>
      <c r="L484" s="1" t="s">
        <v>45</v>
      </c>
      <c r="M484" s="1" t="s">
        <v>292</v>
      </c>
      <c r="N484" s="1">
        <v>0</v>
      </c>
      <c r="O484" s="1" t="s">
        <v>293</v>
      </c>
      <c r="P484" s="1" t="s">
        <v>123</v>
      </c>
    </row>
    <row r="485" spans="1:16" ht="15.75" customHeight="1" x14ac:dyDescent="0.25">
      <c r="A485" s="1" t="str">
        <f t="shared" si="1"/>
        <v>2015-Hertogenbosch</v>
      </c>
      <c r="B485" s="1">
        <v>2015</v>
      </c>
      <c r="C485" s="2">
        <v>42163</v>
      </c>
      <c r="D485" s="3" t="s">
        <v>201</v>
      </c>
      <c r="E485" s="1" t="s">
        <v>36</v>
      </c>
      <c r="F485" s="1" t="s">
        <v>188</v>
      </c>
      <c r="G485" s="1" t="s">
        <v>19</v>
      </c>
      <c r="H485" s="1">
        <v>28</v>
      </c>
      <c r="I485" s="1">
        <v>72</v>
      </c>
      <c r="J485" s="1" t="s">
        <v>586</v>
      </c>
      <c r="K485" s="1">
        <v>0</v>
      </c>
      <c r="L485" s="1" t="s">
        <v>54</v>
      </c>
      <c r="M485" s="1" t="s">
        <v>237</v>
      </c>
      <c r="N485" s="1">
        <v>2</v>
      </c>
      <c r="O485" s="1" t="s">
        <v>238</v>
      </c>
      <c r="P485" s="1" t="s">
        <v>567</v>
      </c>
    </row>
    <row r="486" spans="1:16" ht="15.75" customHeight="1" x14ac:dyDescent="0.25">
      <c r="A486" s="1" t="str">
        <f t="shared" si="1"/>
        <v>2015-Stuttgart</v>
      </c>
      <c r="B486" s="1">
        <v>2015</v>
      </c>
      <c r="C486" s="2">
        <v>42163</v>
      </c>
      <c r="D486" s="1" t="s">
        <v>204</v>
      </c>
      <c r="E486" s="1" t="s">
        <v>36</v>
      </c>
      <c r="F486" s="1" t="s">
        <v>188</v>
      </c>
      <c r="G486" s="1" t="s">
        <v>19</v>
      </c>
      <c r="H486" s="1">
        <v>28</v>
      </c>
      <c r="I486" s="1">
        <v>93</v>
      </c>
      <c r="J486" s="1" t="s">
        <v>207</v>
      </c>
      <c r="K486" s="1">
        <v>1</v>
      </c>
      <c r="L486" s="1" t="s">
        <v>21</v>
      </c>
      <c r="M486" s="1" t="s">
        <v>609</v>
      </c>
      <c r="N486" s="1">
        <v>8</v>
      </c>
      <c r="O486" s="1" t="s">
        <v>65</v>
      </c>
      <c r="P486" s="1" t="s">
        <v>79</v>
      </c>
    </row>
    <row r="487" spans="1:16" ht="15.75" customHeight="1" x14ac:dyDescent="0.25">
      <c r="A487" s="1" t="str">
        <f t="shared" si="1"/>
        <v>2015-Roland Garros</v>
      </c>
      <c r="B487" s="1">
        <v>2015</v>
      </c>
      <c r="C487" s="2">
        <v>42148</v>
      </c>
      <c r="D487" s="1" t="s">
        <v>206</v>
      </c>
      <c r="E487" s="1" t="s">
        <v>81</v>
      </c>
      <c r="F487" s="1" t="s">
        <v>37</v>
      </c>
      <c r="G487" s="1" t="s">
        <v>19</v>
      </c>
      <c r="H487" s="1">
        <v>128</v>
      </c>
      <c r="I487" s="1">
        <v>46</v>
      </c>
      <c r="J487" s="1" t="s">
        <v>383</v>
      </c>
      <c r="K487" s="1">
        <v>8</v>
      </c>
      <c r="L487" s="1" t="s">
        <v>143</v>
      </c>
      <c r="M487" s="1" t="s">
        <v>82</v>
      </c>
      <c r="N487" s="1">
        <v>1</v>
      </c>
      <c r="O487" s="1" t="s">
        <v>65</v>
      </c>
      <c r="P487" s="1" t="s">
        <v>629</v>
      </c>
    </row>
    <row r="488" spans="1:16" ht="15.75" customHeight="1" x14ac:dyDescent="0.25">
      <c r="A488" s="1" t="str">
        <f t="shared" si="1"/>
        <v>2015-Geneva</v>
      </c>
      <c r="B488" s="1">
        <v>2015</v>
      </c>
      <c r="C488" s="2">
        <v>42141</v>
      </c>
      <c r="D488" s="1" t="s">
        <v>209</v>
      </c>
      <c r="E488" s="1" t="s">
        <v>36</v>
      </c>
      <c r="F488" s="1" t="s">
        <v>37</v>
      </c>
      <c r="G488" s="1" t="s">
        <v>19</v>
      </c>
      <c r="H488" s="1">
        <v>28</v>
      </c>
      <c r="I488" s="1">
        <v>50</v>
      </c>
      <c r="J488" s="1" t="s">
        <v>547</v>
      </c>
      <c r="K488" s="1">
        <v>0</v>
      </c>
      <c r="L488" s="1" t="s">
        <v>361</v>
      </c>
      <c r="M488" s="1" t="s">
        <v>210</v>
      </c>
      <c r="N488" s="1">
        <v>6</v>
      </c>
      <c r="O488" s="1" t="s">
        <v>211</v>
      </c>
      <c r="P488" s="1" t="s">
        <v>315</v>
      </c>
    </row>
    <row r="489" spans="1:16" ht="15.75" customHeight="1" x14ac:dyDescent="0.25">
      <c r="A489" s="1" t="str">
        <f t="shared" si="1"/>
        <v>2015-Nice</v>
      </c>
      <c r="B489" s="1">
        <v>2015</v>
      </c>
      <c r="C489" s="2">
        <v>42141</v>
      </c>
      <c r="D489" s="1" t="s">
        <v>589</v>
      </c>
      <c r="E489" s="1" t="s">
        <v>36</v>
      </c>
      <c r="F489" s="1" t="s">
        <v>37</v>
      </c>
      <c r="G489" s="1" t="s">
        <v>19</v>
      </c>
      <c r="H489" s="1">
        <v>28</v>
      </c>
      <c r="I489" s="1">
        <v>43</v>
      </c>
      <c r="J489" s="1" t="s">
        <v>339</v>
      </c>
      <c r="K489" s="1">
        <v>0</v>
      </c>
      <c r="L489" s="1" t="s">
        <v>177</v>
      </c>
      <c r="M489" s="1" t="s">
        <v>467</v>
      </c>
      <c r="N489" s="1">
        <v>4</v>
      </c>
      <c r="O489" s="1" t="s">
        <v>41</v>
      </c>
      <c r="P489" s="1" t="s">
        <v>630</v>
      </c>
    </row>
    <row r="490" spans="1:16" ht="15.75" customHeight="1" x14ac:dyDescent="0.25">
      <c r="A490" s="1" t="str">
        <f t="shared" si="1"/>
        <v>2015-Rome Masters</v>
      </c>
      <c r="B490" s="1">
        <v>2015</v>
      </c>
      <c r="C490" s="2">
        <v>42134</v>
      </c>
      <c r="D490" s="1" t="s">
        <v>217</v>
      </c>
      <c r="E490" s="1" t="s">
        <v>17</v>
      </c>
      <c r="F490" s="1" t="s">
        <v>37</v>
      </c>
      <c r="G490" s="1" t="s">
        <v>19</v>
      </c>
      <c r="H490" s="1">
        <v>56</v>
      </c>
      <c r="I490" s="1">
        <v>60</v>
      </c>
      <c r="J490" s="1" t="s">
        <v>82</v>
      </c>
      <c r="K490" s="1">
        <v>1</v>
      </c>
      <c r="L490" s="1" t="s">
        <v>65</v>
      </c>
      <c r="M490" s="1" t="s">
        <v>381</v>
      </c>
      <c r="N490" s="1">
        <v>2</v>
      </c>
      <c r="O490" s="1" t="s">
        <v>143</v>
      </c>
      <c r="P490" s="1" t="s">
        <v>169</v>
      </c>
    </row>
    <row r="491" spans="1:16" ht="15.75" customHeight="1" x14ac:dyDescent="0.25">
      <c r="A491" s="1" t="str">
        <f t="shared" si="1"/>
        <v>2015-Madrid Masters</v>
      </c>
      <c r="B491" s="1">
        <v>2015</v>
      </c>
      <c r="C491" s="2">
        <v>42127</v>
      </c>
      <c r="D491" s="1" t="s">
        <v>219</v>
      </c>
      <c r="E491" s="1" t="s">
        <v>17</v>
      </c>
      <c r="F491" s="1" t="s">
        <v>37</v>
      </c>
      <c r="G491" s="1" t="s">
        <v>19</v>
      </c>
      <c r="H491" s="1">
        <v>56</v>
      </c>
      <c r="I491" s="1">
        <v>63</v>
      </c>
      <c r="J491" s="1" t="s">
        <v>48</v>
      </c>
      <c r="K491" s="1">
        <v>2</v>
      </c>
      <c r="L491" s="1" t="s">
        <v>45</v>
      </c>
      <c r="M491" s="1" t="s">
        <v>207</v>
      </c>
      <c r="N491" s="1">
        <v>3</v>
      </c>
      <c r="O491" s="1" t="s">
        <v>21</v>
      </c>
      <c r="P491" s="1" t="s">
        <v>24</v>
      </c>
    </row>
    <row r="492" spans="1:16" ht="15.75" customHeight="1" x14ac:dyDescent="0.25">
      <c r="A492" s="1" t="str">
        <f t="shared" si="1"/>
        <v>2015-Estoril</v>
      </c>
      <c r="B492" s="1">
        <v>2015</v>
      </c>
      <c r="C492" s="2">
        <v>42121</v>
      </c>
      <c r="D492" s="1" t="s">
        <v>223</v>
      </c>
      <c r="E492" s="1" t="s">
        <v>36</v>
      </c>
      <c r="F492" s="1" t="s">
        <v>37</v>
      </c>
      <c r="G492" s="1" t="s">
        <v>19</v>
      </c>
      <c r="H492" s="1">
        <v>28</v>
      </c>
      <c r="I492" s="1">
        <v>38</v>
      </c>
      <c r="J492" s="1" t="s">
        <v>92</v>
      </c>
      <c r="K492" s="1">
        <v>5</v>
      </c>
      <c r="L492" s="1" t="s">
        <v>54</v>
      </c>
      <c r="M492" s="1" t="s">
        <v>168</v>
      </c>
      <c r="N492" s="1">
        <v>7</v>
      </c>
      <c r="O492" s="1" t="s">
        <v>28</v>
      </c>
      <c r="P492" s="1" t="s">
        <v>24</v>
      </c>
    </row>
    <row r="493" spans="1:16" ht="15.75" customHeight="1" x14ac:dyDescent="0.25">
      <c r="A493" s="1" t="str">
        <f t="shared" si="1"/>
        <v>2015-Istanbul</v>
      </c>
      <c r="B493" s="1">
        <v>2015</v>
      </c>
      <c r="C493" s="2">
        <v>42121</v>
      </c>
      <c r="D493" s="1" t="s">
        <v>489</v>
      </c>
      <c r="E493" s="1" t="s">
        <v>36</v>
      </c>
      <c r="F493" s="1" t="s">
        <v>37</v>
      </c>
      <c r="G493" s="1" t="s">
        <v>19</v>
      </c>
      <c r="H493" s="1">
        <v>28</v>
      </c>
      <c r="I493" s="1">
        <v>42</v>
      </c>
      <c r="J493" s="1" t="s">
        <v>381</v>
      </c>
      <c r="K493" s="1">
        <v>1</v>
      </c>
      <c r="L493" s="1" t="s">
        <v>143</v>
      </c>
      <c r="M493" s="1" t="s">
        <v>421</v>
      </c>
      <c r="N493" s="1">
        <v>3</v>
      </c>
      <c r="O493" s="1" t="s">
        <v>422</v>
      </c>
      <c r="P493" s="1" t="s">
        <v>631</v>
      </c>
    </row>
    <row r="494" spans="1:16" ht="15.75" customHeight="1" x14ac:dyDescent="0.25">
      <c r="A494" s="1" t="str">
        <f t="shared" si="1"/>
        <v>2015-Munich</v>
      </c>
      <c r="B494" s="1">
        <v>2015</v>
      </c>
      <c r="C494" s="2">
        <v>42121</v>
      </c>
      <c r="D494" s="1" t="s">
        <v>224</v>
      </c>
      <c r="E494" s="1" t="s">
        <v>36</v>
      </c>
      <c r="F494" s="1" t="s">
        <v>37</v>
      </c>
      <c r="G494" s="1" t="s">
        <v>19</v>
      </c>
      <c r="H494" s="1">
        <v>28</v>
      </c>
      <c r="I494" s="1">
        <v>57</v>
      </c>
      <c r="J494" s="1" t="s">
        <v>48</v>
      </c>
      <c r="K494" s="1">
        <v>1</v>
      </c>
      <c r="L494" s="1" t="s">
        <v>45</v>
      </c>
      <c r="M494" s="1" t="s">
        <v>493</v>
      </c>
      <c r="N494" s="1">
        <v>5</v>
      </c>
      <c r="O494" s="1" t="s">
        <v>221</v>
      </c>
      <c r="P494" s="1" t="s">
        <v>632</v>
      </c>
    </row>
    <row r="495" spans="1:16" ht="15.75" customHeight="1" x14ac:dyDescent="0.25">
      <c r="A495" s="1" t="str">
        <f t="shared" si="1"/>
        <v>2015-Barcelona</v>
      </c>
      <c r="B495" s="1">
        <v>2015</v>
      </c>
      <c r="C495" s="2">
        <v>42114</v>
      </c>
      <c r="D495" s="1" t="s">
        <v>227</v>
      </c>
      <c r="E495" s="1" t="s">
        <v>26</v>
      </c>
      <c r="F495" s="1" t="s">
        <v>37</v>
      </c>
      <c r="G495" s="1" t="s">
        <v>19</v>
      </c>
      <c r="H495" s="1">
        <v>48</v>
      </c>
      <c r="I495" s="1">
        <v>36</v>
      </c>
      <c r="J495" s="1" t="s">
        <v>443</v>
      </c>
      <c r="K495" s="1">
        <v>1</v>
      </c>
      <c r="L495" s="1" t="s">
        <v>139</v>
      </c>
      <c r="M495" s="1" t="s">
        <v>428</v>
      </c>
      <c r="N495" s="1">
        <v>0</v>
      </c>
      <c r="O495" s="1" t="s">
        <v>21</v>
      </c>
      <c r="P495" s="1" t="s">
        <v>49</v>
      </c>
    </row>
    <row r="496" spans="1:16" ht="15.75" customHeight="1" x14ac:dyDescent="0.25">
      <c r="A496" s="1" t="str">
        <f t="shared" si="1"/>
        <v>2015-Bucharest</v>
      </c>
      <c r="B496" s="1">
        <v>2015</v>
      </c>
      <c r="C496" s="2">
        <v>42114</v>
      </c>
      <c r="D496" s="1" t="s">
        <v>595</v>
      </c>
      <c r="E496" s="1" t="s">
        <v>36</v>
      </c>
      <c r="F496" s="1" t="s">
        <v>37</v>
      </c>
      <c r="G496" s="1" t="s">
        <v>19</v>
      </c>
      <c r="H496" s="1">
        <v>28</v>
      </c>
      <c r="I496" s="1">
        <v>40</v>
      </c>
      <c r="J496" s="1" t="s">
        <v>618</v>
      </c>
      <c r="K496" s="1">
        <v>5</v>
      </c>
      <c r="L496" s="1" t="s">
        <v>21</v>
      </c>
      <c r="M496" s="1" t="s">
        <v>241</v>
      </c>
      <c r="N496" s="1">
        <v>0</v>
      </c>
      <c r="O496" s="1" t="s">
        <v>110</v>
      </c>
      <c r="P496" s="1" t="s">
        <v>633</v>
      </c>
    </row>
    <row r="497" spans="1:16" ht="15.75" customHeight="1" x14ac:dyDescent="0.25">
      <c r="A497" s="1" t="str">
        <f t="shared" si="1"/>
        <v>2015-Monte Carlo Masters</v>
      </c>
      <c r="B497" s="1">
        <v>2015</v>
      </c>
      <c r="C497" s="2">
        <v>42106</v>
      </c>
      <c r="D497" s="1" t="s">
        <v>230</v>
      </c>
      <c r="E497" s="1" t="s">
        <v>17</v>
      </c>
      <c r="F497" s="1" t="s">
        <v>37</v>
      </c>
      <c r="G497" s="1" t="s">
        <v>19</v>
      </c>
      <c r="H497" s="1">
        <v>56</v>
      </c>
      <c r="I497" s="1">
        <v>34</v>
      </c>
      <c r="J497" s="1" t="s">
        <v>82</v>
      </c>
      <c r="K497" s="1">
        <v>1</v>
      </c>
      <c r="L497" s="1" t="s">
        <v>65</v>
      </c>
      <c r="M497" s="1" t="s">
        <v>445</v>
      </c>
      <c r="N497" s="1">
        <v>0</v>
      </c>
      <c r="O497" s="1" t="s">
        <v>110</v>
      </c>
      <c r="P497" s="1" t="s">
        <v>362</v>
      </c>
    </row>
    <row r="498" spans="1:16" ht="15.75" customHeight="1" x14ac:dyDescent="0.25">
      <c r="A498" s="1" t="str">
        <f t="shared" si="1"/>
        <v>2015-Casablanca</v>
      </c>
      <c r="B498" s="1">
        <v>2015</v>
      </c>
      <c r="C498" s="2">
        <v>42100</v>
      </c>
      <c r="D498" s="1" t="s">
        <v>634</v>
      </c>
      <c r="E498" s="1" t="s">
        <v>36</v>
      </c>
      <c r="F498" s="1" t="s">
        <v>37</v>
      </c>
      <c r="G498" s="1" t="s">
        <v>19</v>
      </c>
      <c r="H498" s="1">
        <v>28</v>
      </c>
      <c r="I498" s="1">
        <v>55</v>
      </c>
      <c r="J498" s="1" t="s">
        <v>461</v>
      </c>
      <c r="K498" s="1">
        <v>2</v>
      </c>
      <c r="L498" s="1" t="s">
        <v>215</v>
      </c>
      <c r="M498" s="1" t="s">
        <v>635</v>
      </c>
      <c r="N498" s="1">
        <v>0</v>
      </c>
      <c r="O498" s="1" t="s">
        <v>21</v>
      </c>
      <c r="P498" s="1" t="s">
        <v>34</v>
      </c>
    </row>
    <row r="499" spans="1:16" ht="15.75" customHeight="1" x14ac:dyDescent="0.25">
      <c r="A499" s="1" t="str">
        <f t="shared" si="1"/>
        <v>2015-Houston</v>
      </c>
      <c r="B499" s="1">
        <v>2015</v>
      </c>
      <c r="C499" s="2">
        <v>42100</v>
      </c>
      <c r="D499" s="1" t="s">
        <v>233</v>
      </c>
      <c r="E499" s="1" t="s">
        <v>36</v>
      </c>
      <c r="F499" s="1" t="s">
        <v>37</v>
      </c>
      <c r="G499" s="1" t="s">
        <v>19</v>
      </c>
      <c r="H499" s="1">
        <v>28</v>
      </c>
      <c r="I499" s="1">
        <v>45</v>
      </c>
      <c r="J499" s="1" t="s">
        <v>515</v>
      </c>
      <c r="K499" s="1">
        <v>0</v>
      </c>
      <c r="L499" s="1" t="s">
        <v>30</v>
      </c>
      <c r="M499" s="1" t="s">
        <v>297</v>
      </c>
      <c r="N499" s="1">
        <v>0</v>
      </c>
      <c r="O499" s="1" t="s">
        <v>30</v>
      </c>
      <c r="P499" s="1" t="s">
        <v>636</v>
      </c>
    </row>
    <row r="500" spans="1:16" ht="15.75" customHeight="1" x14ac:dyDescent="0.25">
      <c r="A500" s="1" t="str">
        <f t="shared" si="1"/>
        <v>2015-Miami Masters</v>
      </c>
      <c r="B500" s="1">
        <v>2015</v>
      </c>
      <c r="C500" s="2">
        <v>42088</v>
      </c>
      <c r="D500" s="1" t="s">
        <v>239</v>
      </c>
      <c r="E500" s="1" t="s">
        <v>17</v>
      </c>
      <c r="F500" s="1" t="s">
        <v>18</v>
      </c>
      <c r="G500" s="1" t="s">
        <v>19</v>
      </c>
      <c r="H500" s="1">
        <v>96</v>
      </c>
      <c r="I500" s="1">
        <v>53</v>
      </c>
      <c r="J500" s="1" t="s">
        <v>82</v>
      </c>
      <c r="K500" s="1">
        <v>1</v>
      </c>
      <c r="L500" s="1" t="s">
        <v>65</v>
      </c>
      <c r="M500" s="1" t="s">
        <v>48</v>
      </c>
      <c r="N500" s="1">
        <v>0</v>
      </c>
      <c r="O500" s="1" t="s">
        <v>45</v>
      </c>
      <c r="P500" s="1" t="s">
        <v>637</v>
      </c>
    </row>
    <row r="501" spans="1:16" ht="15.75" customHeight="1" x14ac:dyDescent="0.25">
      <c r="A501" s="1" t="str">
        <f t="shared" si="1"/>
        <v>2015-Indian Wells Masters</v>
      </c>
      <c r="B501" s="1">
        <v>2015</v>
      </c>
      <c r="C501" s="2">
        <v>42075</v>
      </c>
      <c r="D501" s="1" t="s">
        <v>16</v>
      </c>
      <c r="E501" s="1" t="s">
        <v>17</v>
      </c>
      <c r="F501" s="1" t="s">
        <v>18</v>
      </c>
      <c r="G501" s="1" t="s">
        <v>19</v>
      </c>
      <c r="H501" s="1">
        <v>96</v>
      </c>
      <c r="I501" s="1">
        <v>64</v>
      </c>
      <c r="J501" s="1" t="s">
        <v>82</v>
      </c>
      <c r="K501" s="1">
        <v>1</v>
      </c>
      <c r="L501" s="1" t="s">
        <v>65</v>
      </c>
      <c r="M501" s="1" t="s">
        <v>381</v>
      </c>
      <c r="N501" s="1">
        <v>0</v>
      </c>
      <c r="O501" s="1" t="s">
        <v>143</v>
      </c>
      <c r="P501" s="1" t="s">
        <v>638</v>
      </c>
    </row>
    <row r="502" spans="1:16" ht="15.75" customHeight="1" x14ac:dyDescent="0.25">
      <c r="A502" s="1" t="str">
        <f t="shared" si="1"/>
        <v>2015-Acapulco</v>
      </c>
      <c r="B502" s="1">
        <v>2015</v>
      </c>
      <c r="C502" s="2">
        <v>42058</v>
      </c>
      <c r="D502" s="1" t="s">
        <v>25</v>
      </c>
      <c r="E502" s="1" t="s">
        <v>26</v>
      </c>
      <c r="F502" s="1" t="s">
        <v>18</v>
      </c>
      <c r="G502" s="1" t="s">
        <v>19</v>
      </c>
      <c r="H502" s="1">
        <v>32</v>
      </c>
      <c r="I502" s="1">
        <v>39</v>
      </c>
      <c r="J502" s="1" t="s">
        <v>533</v>
      </c>
      <c r="K502" s="1">
        <v>2</v>
      </c>
      <c r="L502" s="1" t="s">
        <v>21</v>
      </c>
      <c r="M502" s="1" t="s">
        <v>443</v>
      </c>
      <c r="N502" s="1">
        <v>0</v>
      </c>
      <c r="O502" s="1" t="s">
        <v>139</v>
      </c>
      <c r="P502" s="1" t="s">
        <v>61</v>
      </c>
    </row>
    <row r="503" spans="1:16" ht="15.75" customHeight="1" x14ac:dyDescent="0.25">
      <c r="A503" s="1" t="str">
        <f t="shared" si="1"/>
        <v>2015-Dubai</v>
      </c>
      <c r="B503" s="1">
        <v>2015</v>
      </c>
      <c r="C503" s="2">
        <v>42058</v>
      </c>
      <c r="D503" s="1" t="s">
        <v>32</v>
      </c>
      <c r="E503" s="1" t="s">
        <v>26</v>
      </c>
      <c r="F503" s="1" t="s">
        <v>18</v>
      </c>
      <c r="G503" s="1" t="s">
        <v>19</v>
      </c>
      <c r="H503" s="1">
        <v>32</v>
      </c>
      <c r="I503" s="1">
        <v>54</v>
      </c>
      <c r="J503" s="1" t="s">
        <v>381</v>
      </c>
      <c r="K503" s="1">
        <v>2</v>
      </c>
      <c r="L503" s="1" t="s">
        <v>143</v>
      </c>
      <c r="M503" s="1" t="s">
        <v>82</v>
      </c>
      <c r="N503" s="1">
        <v>1</v>
      </c>
      <c r="O503" s="1" t="s">
        <v>65</v>
      </c>
      <c r="P503" s="1" t="s">
        <v>61</v>
      </c>
    </row>
    <row r="504" spans="1:16" ht="15.75" customHeight="1" x14ac:dyDescent="0.25">
      <c r="A504" s="1" t="str">
        <f t="shared" si="1"/>
        <v>2015-Buenos Aires</v>
      </c>
      <c r="B504" s="1">
        <v>2015</v>
      </c>
      <c r="C504" s="2">
        <v>42058</v>
      </c>
      <c r="D504" s="1" t="s">
        <v>60</v>
      </c>
      <c r="E504" s="1" t="s">
        <v>36</v>
      </c>
      <c r="F504" s="1" t="s">
        <v>37</v>
      </c>
      <c r="G504" s="1" t="s">
        <v>19</v>
      </c>
      <c r="H504" s="1">
        <v>28</v>
      </c>
      <c r="I504" s="1">
        <v>41</v>
      </c>
      <c r="J504" s="1" t="s">
        <v>207</v>
      </c>
      <c r="K504" s="1">
        <v>1</v>
      </c>
      <c r="L504" s="1" t="s">
        <v>21</v>
      </c>
      <c r="M504" s="1" t="s">
        <v>597</v>
      </c>
      <c r="N504" s="1">
        <v>0</v>
      </c>
      <c r="O504" s="1" t="s">
        <v>41</v>
      </c>
      <c r="P504" s="1" t="s">
        <v>203</v>
      </c>
    </row>
    <row r="505" spans="1:16" ht="15.75" customHeight="1" x14ac:dyDescent="0.25">
      <c r="A505" s="1" t="str">
        <f t="shared" si="1"/>
        <v>2015-Rio de Janeiro</v>
      </c>
      <c r="B505" s="1">
        <v>2015</v>
      </c>
      <c r="C505" s="2">
        <v>42051</v>
      </c>
      <c r="D505" s="1" t="s">
        <v>43</v>
      </c>
      <c r="E505" s="1" t="s">
        <v>26</v>
      </c>
      <c r="F505" s="1" t="s">
        <v>37</v>
      </c>
      <c r="G505" s="1" t="s">
        <v>19</v>
      </c>
      <c r="H505" s="1">
        <v>32</v>
      </c>
      <c r="I505" s="1">
        <v>40</v>
      </c>
      <c r="J505" s="1" t="s">
        <v>533</v>
      </c>
      <c r="K505" s="1">
        <v>2</v>
      </c>
      <c r="L505" s="1" t="s">
        <v>21</v>
      </c>
      <c r="M505" s="1" t="s">
        <v>426</v>
      </c>
      <c r="N505" s="1">
        <v>0</v>
      </c>
      <c r="O505" s="1" t="s">
        <v>58</v>
      </c>
      <c r="P505" s="1" t="s">
        <v>132</v>
      </c>
    </row>
    <row r="506" spans="1:16" ht="15.75" customHeight="1" x14ac:dyDescent="0.25">
      <c r="A506" s="1" t="str">
        <f t="shared" si="1"/>
        <v>2015-Delray Beach</v>
      </c>
      <c r="B506" s="1">
        <v>2015</v>
      </c>
      <c r="C506" s="2">
        <v>42051</v>
      </c>
      <c r="D506" s="1" t="s">
        <v>62</v>
      </c>
      <c r="E506" s="1" t="s">
        <v>36</v>
      </c>
      <c r="F506" s="1" t="s">
        <v>18</v>
      </c>
      <c r="G506" s="1" t="s">
        <v>19</v>
      </c>
      <c r="H506" s="1">
        <v>32</v>
      </c>
      <c r="I506" s="1">
        <v>53</v>
      </c>
      <c r="J506" s="1" t="s">
        <v>447</v>
      </c>
      <c r="K506" s="1">
        <v>4</v>
      </c>
      <c r="L506" s="1" t="s">
        <v>147</v>
      </c>
      <c r="M506" s="1" t="s">
        <v>639</v>
      </c>
      <c r="N506" s="1">
        <v>0</v>
      </c>
      <c r="O506" s="1" t="s">
        <v>30</v>
      </c>
      <c r="P506" s="1" t="s">
        <v>174</v>
      </c>
    </row>
    <row r="507" spans="1:16" ht="15.75" customHeight="1" x14ac:dyDescent="0.25">
      <c r="A507" s="1" t="str">
        <f t="shared" si="1"/>
        <v>2015-Marseille</v>
      </c>
      <c r="B507" s="1">
        <v>2015</v>
      </c>
      <c r="C507" s="2">
        <v>42051</v>
      </c>
      <c r="D507" s="1" t="s">
        <v>50</v>
      </c>
      <c r="E507" s="1" t="s">
        <v>36</v>
      </c>
      <c r="F507" s="1" t="s">
        <v>18</v>
      </c>
      <c r="G507" s="1" t="s">
        <v>19</v>
      </c>
      <c r="H507" s="1">
        <v>28</v>
      </c>
      <c r="I507" s="1">
        <v>81</v>
      </c>
      <c r="J507" s="1" t="s">
        <v>413</v>
      </c>
      <c r="K507" s="1">
        <v>5</v>
      </c>
      <c r="L507" s="1" t="s">
        <v>54</v>
      </c>
      <c r="M507" s="1" t="s">
        <v>265</v>
      </c>
      <c r="N507" s="1">
        <v>0</v>
      </c>
      <c r="O507" s="1" t="s">
        <v>54</v>
      </c>
      <c r="P507" s="1" t="s">
        <v>640</v>
      </c>
    </row>
    <row r="508" spans="1:16" ht="15.75" customHeight="1" x14ac:dyDescent="0.25">
      <c r="A508" s="1" t="str">
        <f t="shared" si="1"/>
        <v>2015-Rotterdam</v>
      </c>
      <c r="B508" s="1">
        <v>2015</v>
      </c>
      <c r="C508" s="2">
        <v>42044</v>
      </c>
      <c r="D508" s="1" t="s">
        <v>56</v>
      </c>
      <c r="E508" s="1" t="s">
        <v>26</v>
      </c>
      <c r="F508" s="1" t="s">
        <v>18</v>
      </c>
      <c r="G508" s="1" t="s">
        <v>19</v>
      </c>
      <c r="H508" s="1">
        <v>32</v>
      </c>
      <c r="I508" s="1">
        <v>74</v>
      </c>
      <c r="J508" s="1" t="s">
        <v>383</v>
      </c>
      <c r="K508" s="1">
        <v>4</v>
      </c>
      <c r="L508" s="1" t="s">
        <v>143</v>
      </c>
      <c r="M508" s="1" t="s">
        <v>445</v>
      </c>
      <c r="N508" s="1">
        <v>0</v>
      </c>
      <c r="O508" s="1" t="s">
        <v>110</v>
      </c>
      <c r="P508" s="1" t="s">
        <v>253</v>
      </c>
    </row>
    <row r="509" spans="1:16" ht="15.75" customHeight="1" x14ac:dyDescent="0.25">
      <c r="A509" s="1" t="str">
        <f t="shared" si="1"/>
        <v>2015-Memphis</v>
      </c>
      <c r="B509" s="1">
        <v>2015</v>
      </c>
      <c r="C509" s="2">
        <v>42044</v>
      </c>
      <c r="D509" s="1" t="s">
        <v>553</v>
      </c>
      <c r="E509" s="1" t="s">
        <v>36</v>
      </c>
      <c r="F509" s="1" t="s">
        <v>18</v>
      </c>
      <c r="G509" s="1" t="s">
        <v>19</v>
      </c>
      <c r="H509" s="1">
        <v>28</v>
      </c>
      <c r="I509" s="1">
        <v>67</v>
      </c>
      <c r="J509" s="1" t="s">
        <v>443</v>
      </c>
      <c r="K509" s="1">
        <v>1</v>
      </c>
      <c r="L509" s="1" t="s">
        <v>139</v>
      </c>
      <c r="M509" s="1" t="s">
        <v>292</v>
      </c>
      <c r="N509" s="1">
        <v>0</v>
      </c>
      <c r="O509" s="1" t="s">
        <v>293</v>
      </c>
      <c r="P509" s="1" t="s">
        <v>49</v>
      </c>
    </row>
    <row r="510" spans="1:16" ht="15.75" customHeight="1" x14ac:dyDescent="0.25">
      <c r="A510" s="1" t="str">
        <f t="shared" si="1"/>
        <v>2015-Sao Paulo</v>
      </c>
      <c r="B510" s="1">
        <v>2015</v>
      </c>
      <c r="C510" s="2">
        <v>42044</v>
      </c>
      <c r="D510" s="1" t="s">
        <v>429</v>
      </c>
      <c r="E510" s="1" t="s">
        <v>36</v>
      </c>
      <c r="F510" s="1" t="s">
        <v>37</v>
      </c>
      <c r="G510" s="1" t="s">
        <v>19</v>
      </c>
      <c r="H510" s="1">
        <v>28</v>
      </c>
      <c r="I510" s="1">
        <v>64</v>
      </c>
      <c r="J510" s="1" t="s">
        <v>421</v>
      </c>
      <c r="K510" s="1">
        <v>5</v>
      </c>
      <c r="L510" s="1" t="s">
        <v>422</v>
      </c>
      <c r="M510" s="1" t="s">
        <v>641</v>
      </c>
      <c r="N510" s="1">
        <v>0</v>
      </c>
      <c r="O510" s="1" t="s">
        <v>58</v>
      </c>
      <c r="P510" s="1" t="s">
        <v>90</v>
      </c>
    </row>
    <row r="511" spans="1:16" ht="15.75" customHeight="1" x14ac:dyDescent="0.25">
      <c r="A511" s="1" t="str">
        <f t="shared" si="1"/>
        <v>2015-Montpellier</v>
      </c>
      <c r="B511" s="1">
        <v>2015</v>
      </c>
      <c r="C511" s="2">
        <v>42037</v>
      </c>
      <c r="D511" s="1" t="s">
        <v>77</v>
      </c>
      <c r="E511" s="1" t="s">
        <v>36</v>
      </c>
      <c r="F511" s="1" t="s">
        <v>18</v>
      </c>
      <c r="G511" s="1" t="s">
        <v>19</v>
      </c>
      <c r="H511" s="1">
        <v>28</v>
      </c>
      <c r="I511" s="1">
        <v>65</v>
      </c>
      <c r="J511" s="1" t="s">
        <v>92</v>
      </c>
      <c r="K511" s="1">
        <v>4</v>
      </c>
      <c r="L511" s="1" t="s">
        <v>54</v>
      </c>
      <c r="M511" s="1" t="s">
        <v>642</v>
      </c>
      <c r="N511" s="1">
        <v>0</v>
      </c>
      <c r="O511" s="1" t="s">
        <v>52</v>
      </c>
      <c r="P511" s="1" t="s">
        <v>643</v>
      </c>
    </row>
    <row r="512" spans="1:16" ht="15.75" customHeight="1" x14ac:dyDescent="0.25">
      <c r="A512" s="1" t="str">
        <f t="shared" ref="A512:A766" si="2">CONCATENATE(B512,"-",D512)</f>
        <v>2015-Quito</v>
      </c>
      <c r="B512" s="1">
        <v>2015</v>
      </c>
      <c r="C512" s="2">
        <v>42037</v>
      </c>
      <c r="D512" s="1" t="s">
        <v>505</v>
      </c>
      <c r="E512" s="1" t="s">
        <v>36</v>
      </c>
      <c r="F512" s="1" t="s">
        <v>37</v>
      </c>
      <c r="G512" s="1" t="s">
        <v>19</v>
      </c>
      <c r="H512" s="1">
        <v>28</v>
      </c>
      <c r="I512" s="1">
        <v>45</v>
      </c>
      <c r="J512" s="1" t="s">
        <v>555</v>
      </c>
      <c r="K512" s="1">
        <v>8</v>
      </c>
      <c r="L512" s="1" t="s">
        <v>556</v>
      </c>
      <c r="M512" s="1" t="s">
        <v>412</v>
      </c>
      <c r="N512" s="1">
        <v>1</v>
      </c>
      <c r="O512" s="1" t="s">
        <v>21</v>
      </c>
      <c r="P512" s="1" t="s">
        <v>644</v>
      </c>
    </row>
    <row r="513" spans="1:16" ht="15.75" customHeight="1" x14ac:dyDescent="0.25">
      <c r="A513" s="1" t="str">
        <f t="shared" si="2"/>
        <v>2015-Zagreb</v>
      </c>
      <c r="B513" s="1">
        <v>2015</v>
      </c>
      <c r="C513" s="2">
        <v>42037</v>
      </c>
      <c r="D513" s="1" t="s">
        <v>645</v>
      </c>
      <c r="E513" s="1" t="s">
        <v>36</v>
      </c>
      <c r="F513" s="1" t="s">
        <v>18</v>
      </c>
      <c r="G513" s="1" t="s">
        <v>19</v>
      </c>
      <c r="H513" s="1">
        <v>28</v>
      </c>
      <c r="I513" s="1">
        <v>65</v>
      </c>
      <c r="J513" s="1" t="s">
        <v>618</v>
      </c>
      <c r="K513" s="1">
        <v>3</v>
      </c>
      <c r="L513" s="1" t="s">
        <v>21</v>
      </c>
      <c r="M513" s="1" t="s">
        <v>369</v>
      </c>
      <c r="N513" s="1">
        <v>5</v>
      </c>
      <c r="O513" s="1" t="s">
        <v>58</v>
      </c>
      <c r="P513" s="1" t="s">
        <v>554</v>
      </c>
    </row>
    <row r="514" spans="1:16" ht="15.75" customHeight="1" x14ac:dyDescent="0.25">
      <c r="A514" s="1" t="str">
        <f t="shared" si="2"/>
        <v>2015-Australian Open</v>
      </c>
      <c r="B514" s="1">
        <v>2015</v>
      </c>
      <c r="C514" s="2">
        <v>42023</v>
      </c>
      <c r="D514" s="1" t="s">
        <v>80</v>
      </c>
      <c r="E514" s="1" t="s">
        <v>81</v>
      </c>
      <c r="F514" s="1" t="s">
        <v>18</v>
      </c>
      <c r="G514" s="1" t="s">
        <v>19</v>
      </c>
      <c r="H514" s="1">
        <v>128</v>
      </c>
      <c r="I514" s="1">
        <v>72</v>
      </c>
      <c r="J514" s="1" t="s">
        <v>82</v>
      </c>
      <c r="K514" s="1">
        <v>1</v>
      </c>
      <c r="L514" s="1" t="s">
        <v>65</v>
      </c>
      <c r="M514" s="1" t="s">
        <v>48</v>
      </c>
      <c r="N514" s="1">
        <v>6</v>
      </c>
      <c r="O514" s="1" t="s">
        <v>45</v>
      </c>
      <c r="P514" s="1" t="s">
        <v>646</v>
      </c>
    </row>
    <row r="515" spans="1:16" ht="15.75" customHeight="1" x14ac:dyDescent="0.25">
      <c r="A515" s="1" t="str">
        <f t="shared" si="2"/>
        <v>2015-Auckland</v>
      </c>
      <c r="B515" s="1">
        <v>2015</v>
      </c>
      <c r="C515" s="2">
        <v>42016</v>
      </c>
      <c r="D515" s="1" t="s">
        <v>91</v>
      </c>
      <c r="E515" s="1" t="s">
        <v>36</v>
      </c>
      <c r="F515" s="1" t="s">
        <v>18</v>
      </c>
      <c r="G515" s="1" t="s">
        <v>19</v>
      </c>
      <c r="H515" s="1">
        <v>28</v>
      </c>
      <c r="I515" s="1">
        <v>70</v>
      </c>
      <c r="J515" s="1" t="s">
        <v>241</v>
      </c>
      <c r="K515" s="1">
        <v>0</v>
      </c>
      <c r="L515" s="1" t="s">
        <v>110</v>
      </c>
      <c r="M515" s="1" t="s">
        <v>158</v>
      </c>
      <c r="N515" s="1">
        <v>0</v>
      </c>
      <c r="O515" s="1" t="s">
        <v>54</v>
      </c>
      <c r="P515" s="1" t="s">
        <v>24</v>
      </c>
    </row>
    <row r="516" spans="1:16" ht="15.75" customHeight="1" x14ac:dyDescent="0.25">
      <c r="A516" s="1" t="str">
        <f t="shared" si="2"/>
        <v>2015-Sydney</v>
      </c>
      <c r="B516" s="1">
        <v>2015</v>
      </c>
      <c r="C516" s="2">
        <v>42015</v>
      </c>
      <c r="D516" s="1" t="s">
        <v>261</v>
      </c>
      <c r="E516" s="1" t="s">
        <v>36</v>
      </c>
      <c r="F516" s="1" t="s">
        <v>18</v>
      </c>
      <c r="G516" s="1" t="s">
        <v>19</v>
      </c>
      <c r="H516" s="1">
        <v>28</v>
      </c>
      <c r="I516" s="1">
        <v>92</v>
      </c>
      <c r="J516" s="1" t="s">
        <v>609</v>
      </c>
      <c r="K516" s="1">
        <v>0</v>
      </c>
      <c r="L516" s="1" t="s">
        <v>65</v>
      </c>
      <c r="M516" s="1" t="s">
        <v>434</v>
      </c>
      <c r="N516" s="1">
        <v>0</v>
      </c>
      <c r="O516" s="1" t="s">
        <v>151</v>
      </c>
      <c r="P516" s="1" t="s">
        <v>132</v>
      </c>
    </row>
    <row r="517" spans="1:16" ht="15.75" customHeight="1" x14ac:dyDescent="0.25">
      <c r="A517" s="1" t="str">
        <f t="shared" si="2"/>
        <v>2015-Chennai</v>
      </c>
      <c r="B517" s="1">
        <v>2015</v>
      </c>
      <c r="C517" s="2">
        <v>42009</v>
      </c>
      <c r="D517" s="1" t="s">
        <v>561</v>
      </c>
      <c r="E517" s="1" t="s">
        <v>36</v>
      </c>
      <c r="F517" s="1" t="s">
        <v>18</v>
      </c>
      <c r="G517" s="1" t="s">
        <v>19</v>
      </c>
      <c r="H517" s="1">
        <v>28</v>
      </c>
      <c r="I517" s="1">
        <v>56</v>
      </c>
      <c r="J517" s="1" t="s">
        <v>383</v>
      </c>
      <c r="K517" s="1">
        <v>1</v>
      </c>
      <c r="L517" s="1" t="s">
        <v>143</v>
      </c>
      <c r="M517" s="1" t="s">
        <v>392</v>
      </c>
      <c r="N517" s="1">
        <v>0</v>
      </c>
      <c r="O517" s="1" t="s">
        <v>393</v>
      </c>
      <c r="P517" s="1" t="s">
        <v>123</v>
      </c>
    </row>
    <row r="518" spans="1:16" ht="15.75" customHeight="1" x14ac:dyDescent="0.25">
      <c r="A518" s="1" t="str">
        <f t="shared" si="2"/>
        <v>2015-Doha</v>
      </c>
      <c r="B518" s="1">
        <v>2015</v>
      </c>
      <c r="C518" s="2">
        <v>42009</v>
      </c>
      <c r="D518" s="1" t="s">
        <v>47</v>
      </c>
      <c r="E518" s="1" t="s">
        <v>36</v>
      </c>
      <c r="F518" s="1" t="s">
        <v>18</v>
      </c>
      <c r="G518" s="1" t="s">
        <v>19</v>
      </c>
      <c r="H518" s="1">
        <v>32</v>
      </c>
      <c r="I518" s="1">
        <v>74</v>
      </c>
      <c r="J518" s="1" t="s">
        <v>533</v>
      </c>
      <c r="K518" s="1">
        <v>4</v>
      </c>
      <c r="L518" s="1" t="s">
        <v>21</v>
      </c>
      <c r="M518" s="1" t="s">
        <v>445</v>
      </c>
      <c r="N518" s="1">
        <v>3</v>
      </c>
      <c r="O518" s="1" t="s">
        <v>110</v>
      </c>
      <c r="P518" s="1" t="s">
        <v>532</v>
      </c>
    </row>
    <row r="519" spans="1:16" ht="15.75" customHeight="1" x14ac:dyDescent="0.25">
      <c r="A519" s="1" t="str">
        <f t="shared" si="2"/>
        <v>2015-Brisbane</v>
      </c>
      <c r="B519" s="1">
        <v>2015</v>
      </c>
      <c r="C519" s="2">
        <v>42008</v>
      </c>
      <c r="D519" s="1" t="s">
        <v>442</v>
      </c>
      <c r="E519" s="1" t="s">
        <v>36</v>
      </c>
      <c r="F519" s="1" t="s">
        <v>18</v>
      </c>
      <c r="G519" s="1" t="s">
        <v>19</v>
      </c>
      <c r="H519" s="1">
        <v>28</v>
      </c>
      <c r="I519" s="1">
        <v>77</v>
      </c>
      <c r="J519" s="1" t="s">
        <v>381</v>
      </c>
      <c r="K519" s="1">
        <v>1</v>
      </c>
      <c r="L519" s="1" t="s">
        <v>143</v>
      </c>
      <c r="M519" s="1" t="s">
        <v>358</v>
      </c>
      <c r="N519" s="1">
        <v>3</v>
      </c>
      <c r="O519" s="1" t="s">
        <v>118</v>
      </c>
      <c r="P519" s="1" t="s">
        <v>647</v>
      </c>
    </row>
    <row r="520" spans="1:16" ht="15.75" customHeight="1" x14ac:dyDescent="0.25">
      <c r="A520" s="1" t="str">
        <f t="shared" si="2"/>
        <v>2014-Tour Finals</v>
      </c>
      <c r="B520" s="1">
        <v>2014</v>
      </c>
      <c r="C520" s="2">
        <v>41952</v>
      </c>
      <c r="D520" s="1" t="s">
        <v>101</v>
      </c>
      <c r="E520" s="1" t="s">
        <v>102</v>
      </c>
      <c r="F520" s="1" t="s">
        <v>18</v>
      </c>
      <c r="G520" s="1" t="s">
        <v>72</v>
      </c>
      <c r="H520" s="1">
        <v>8</v>
      </c>
      <c r="I520" s="1">
        <v>52</v>
      </c>
      <c r="J520" s="1" t="s">
        <v>82</v>
      </c>
      <c r="K520" s="1">
        <v>1</v>
      </c>
      <c r="L520" s="1" t="s">
        <v>65</v>
      </c>
      <c r="M520" s="1" t="s">
        <v>381</v>
      </c>
      <c r="N520" s="1">
        <v>2</v>
      </c>
      <c r="O520" s="1" t="s">
        <v>143</v>
      </c>
      <c r="P520" s="1" t="s">
        <v>551</v>
      </c>
    </row>
    <row r="521" spans="1:16" ht="15.75" customHeight="1" x14ac:dyDescent="0.25">
      <c r="A521" s="1" t="str">
        <f t="shared" si="2"/>
        <v>2014-Paris Masters</v>
      </c>
      <c r="B521" s="1">
        <v>2014</v>
      </c>
      <c r="C521" s="2">
        <v>41939</v>
      </c>
      <c r="D521" s="1" t="s">
        <v>112</v>
      </c>
      <c r="E521" s="1" t="s">
        <v>17</v>
      </c>
      <c r="F521" s="1" t="s">
        <v>18</v>
      </c>
      <c r="G521" s="1" t="s">
        <v>19</v>
      </c>
      <c r="H521" s="1">
        <v>48</v>
      </c>
      <c r="I521" s="1">
        <v>71</v>
      </c>
      <c r="J521" s="1" t="s">
        <v>82</v>
      </c>
      <c r="K521" s="1">
        <v>1</v>
      </c>
      <c r="L521" s="1" t="s">
        <v>65</v>
      </c>
      <c r="M521" s="1" t="s">
        <v>358</v>
      </c>
      <c r="N521" s="1">
        <v>7</v>
      </c>
      <c r="O521" s="1" t="s">
        <v>118</v>
      </c>
      <c r="P521" s="1" t="s">
        <v>132</v>
      </c>
    </row>
    <row r="522" spans="1:16" ht="15.75" customHeight="1" x14ac:dyDescent="0.25">
      <c r="A522" s="1" t="str">
        <f t="shared" si="2"/>
        <v>2014-Basel</v>
      </c>
      <c r="B522" s="1">
        <v>2014</v>
      </c>
      <c r="C522" s="2">
        <v>41932</v>
      </c>
      <c r="D522" s="1" t="s">
        <v>116</v>
      </c>
      <c r="E522" s="1" t="s">
        <v>26</v>
      </c>
      <c r="F522" s="1" t="s">
        <v>18</v>
      </c>
      <c r="G522" s="1" t="s">
        <v>19</v>
      </c>
      <c r="H522" s="1">
        <v>32</v>
      </c>
      <c r="I522" s="1">
        <v>79</v>
      </c>
      <c r="J522" s="1" t="s">
        <v>381</v>
      </c>
      <c r="K522" s="1">
        <v>1</v>
      </c>
      <c r="L522" s="1" t="s">
        <v>143</v>
      </c>
      <c r="M522" s="1" t="s">
        <v>237</v>
      </c>
      <c r="N522" s="1">
        <v>7</v>
      </c>
      <c r="O522" s="1" t="s">
        <v>238</v>
      </c>
      <c r="P522" s="1" t="s">
        <v>34</v>
      </c>
    </row>
    <row r="523" spans="1:16" ht="15.75" customHeight="1" x14ac:dyDescent="0.25">
      <c r="A523" s="1" t="str">
        <f t="shared" si="2"/>
        <v>2014-Valencia</v>
      </c>
      <c r="B523" s="1">
        <v>2014</v>
      </c>
      <c r="C523" s="2">
        <v>41932</v>
      </c>
      <c r="D523" s="1" t="s">
        <v>613</v>
      </c>
      <c r="E523" s="1" t="s">
        <v>26</v>
      </c>
      <c r="F523" s="1" t="s">
        <v>18</v>
      </c>
      <c r="G523" s="1" t="s">
        <v>19</v>
      </c>
      <c r="H523" s="1">
        <v>32</v>
      </c>
      <c r="I523" s="1">
        <v>64</v>
      </c>
      <c r="J523" s="1" t="s">
        <v>48</v>
      </c>
      <c r="K523" s="1">
        <v>3</v>
      </c>
      <c r="L523" s="1" t="s">
        <v>45</v>
      </c>
      <c r="M523" s="1" t="s">
        <v>623</v>
      </c>
      <c r="N523" s="1">
        <v>0</v>
      </c>
      <c r="O523" s="1" t="s">
        <v>21</v>
      </c>
      <c r="P523" s="1" t="s">
        <v>648</v>
      </c>
    </row>
    <row r="524" spans="1:16" ht="15.75" customHeight="1" x14ac:dyDescent="0.25">
      <c r="A524" s="1" t="str">
        <f t="shared" si="2"/>
        <v>2014-Moscow</v>
      </c>
      <c r="B524" s="1">
        <v>2014</v>
      </c>
      <c r="C524" s="2">
        <v>41925</v>
      </c>
      <c r="D524" s="1" t="s">
        <v>273</v>
      </c>
      <c r="E524" s="1" t="s">
        <v>36</v>
      </c>
      <c r="F524" s="1" t="s">
        <v>18</v>
      </c>
      <c r="G524" s="1" t="s">
        <v>19</v>
      </c>
      <c r="H524" s="1">
        <v>28</v>
      </c>
      <c r="I524" s="1">
        <v>63</v>
      </c>
      <c r="J524" s="1" t="s">
        <v>146</v>
      </c>
      <c r="K524" s="1">
        <v>2</v>
      </c>
      <c r="L524" s="1" t="s">
        <v>147</v>
      </c>
      <c r="M524" s="1" t="s">
        <v>89</v>
      </c>
      <c r="N524" s="1">
        <v>5</v>
      </c>
      <c r="O524" s="1" t="s">
        <v>21</v>
      </c>
      <c r="P524" s="1" t="s">
        <v>49</v>
      </c>
    </row>
    <row r="525" spans="1:16" ht="15.75" customHeight="1" x14ac:dyDescent="0.25">
      <c r="A525" s="1" t="str">
        <f t="shared" si="2"/>
        <v>2014-Stockholm</v>
      </c>
      <c r="B525" s="1">
        <v>2014</v>
      </c>
      <c r="C525" s="2">
        <v>41925</v>
      </c>
      <c r="D525" s="1" t="s">
        <v>128</v>
      </c>
      <c r="E525" s="1" t="s">
        <v>36</v>
      </c>
      <c r="F525" s="1" t="s">
        <v>18</v>
      </c>
      <c r="G525" s="1" t="s">
        <v>19</v>
      </c>
      <c r="H525" s="1">
        <v>28</v>
      </c>
      <c r="I525" s="1">
        <v>69</v>
      </c>
      <c r="J525" s="1" t="s">
        <v>445</v>
      </c>
      <c r="K525" s="1">
        <v>1</v>
      </c>
      <c r="L525" s="1" t="s">
        <v>110</v>
      </c>
      <c r="M525" s="1" t="s">
        <v>501</v>
      </c>
      <c r="N525" s="1">
        <v>2</v>
      </c>
      <c r="O525" s="1" t="s">
        <v>502</v>
      </c>
      <c r="P525" s="1" t="s">
        <v>649</v>
      </c>
    </row>
    <row r="526" spans="1:16" ht="15.75" customHeight="1" x14ac:dyDescent="0.25">
      <c r="A526" s="1" t="str">
        <f t="shared" si="2"/>
        <v>2014-Vienna</v>
      </c>
      <c r="B526" s="1">
        <v>2014</v>
      </c>
      <c r="C526" s="2">
        <v>41925</v>
      </c>
      <c r="D526" s="1" t="s">
        <v>119</v>
      </c>
      <c r="E526" s="1" t="s">
        <v>36</v>
      </c>
      <c r="F526" s="1" t="s">
        <v>18</v>
      </c>
      <c r="G526" s="1" t="s">
        <v>19</v>
      </c>
      <c r="H526" s="1">
        <v>28</v>
      </c>
      <c r="I526" s="1">
        <v>71</v>
      </c>
      <c r="J526" s="1" t="s">
        <v>48</v>
      </c>
      <c r="K526" s="1">
        <v>2</v>
      </c>
      <c r="L526" s="1" t="s">
        <v>45</v>
      </c>
      <c r="M526" s="1" t="s">
        <v>533</v>
      </c>
      <c r="N526" s="1">
        <v>1</v>
      </c>
      <c r="O526" s="1" t="s">
        <v>21</v>
      </c>
      <c r="P526" s="1" t="s">
        <v>650</v>
      </c>
    </row>
    <row r="527" spans="1:16" ht="15.75" customHeight="1" x14ac:dyDescent="0.25">
      <c r="A527" s="1" t="str">
        <f t="shared" si="2"/>
        <v>2014-Shanghai Masters</v>
      </c>
      <c r="B527" s="1">
        <v>2014</v>
      </c>
      <c r="C527" s="2">
        <v>41917</v>
      </c>
      <c r="D527" s="1" t="s">
        <v>386</v>
      </c>
      <c r="E527" s="1" t="s">
        <v>17</v>
      </c>
      <c r="F527" s="1" t="s">
        <v>18</v>
      </c>
      <c r="G527" s="1" t="s">
        <v>19</v>
      </c>
      <c r="H527" s="1">
        <v>56</v>
      </c>
      <c r="I527" s="1">
        <v>82</v>
      </c>
      <c r="J527" s="1" t="s">
        <v>381</v>
      </c>
      <c r="K527" s="1">
        <v>3</v>
      </c>
      <c r="L527" s="1" t="s">
        <v>143</v>
      </c>
      <c r="M527" s="1" t="s">
        <v>413</v>
      </c>
      <c r="N527" s="1">
        <v>0</v>
      </c>
      <c r="O527" s="1" t="s">
        <v>54</v>
      </c>
      <c r="P527" s="1" t="s">
        <v>651</v>
      </c>
    </row>
    <row r="528" spans="1:16" ht="15.75" customHeight="1" x14ac:dyDescent="0.25">
      <c r="A528" s="1" t="str">
        <f t="shared" si="2"/>
        <v>2014-Beijing</v>
      </c>
      <c r="B528" s="1">
        <v>2014</v>
      </c>
      <c r="C528" s="2">
        <v>41911</v>
      </c>
      <c r="D528" s="1" t="s">
        <v>387</v>
      </c>
      <c r="E528" s="1" t="s">
        <v>26</v>
      </c>
      <c r="F528" s="1" t="s">
        <v>18</v>
      </c>
      <c r="G528" s="1" t="s">
        <v>19</v>
      </c>
      <c r="H528" s="1">
        <v>32</v>
      </c>
      <c r="I528" s="1">
        <v>47</v>
      </c>
      <c r="J528" s="1" t="s">
        <v>82</v>
      </c>
      <c r="K528" s="1">
        <v>1</v>
      </c>
      <c r="L528" s="1" t="s">
        <v>65</v>
      </c>
      <c r="M528" s="1" t="s">
        <v>445</v>
      </c>
      <c r="N528" s="1">
        <v>3</v>
      </c>
      <c r="O528" s="1" t="s">
        <v>110</v>
      </c>
      <c r="P528" s="1" t="s">
        <v>275</v>
      </c>
    </row>
    <row r="529" spans="1:16" ht="15.75" customHeight="1" x14ac:dyDescent="0.25">
      <c r="A529" s="1" t="str">
        <f t="shared" si="2"/>
        <v>2014-Tokyo</v>
      </c>
      <c r="B529" s="1">
        <v>2014</v>
      </c>
      <c r="C529" s="2">
        <v>41911</v>
      </c>
      <c r="D529" s="1" t="s">
        <v>134</v>
      </c>
      <c r="E529" s="1" t="s">
        <v>26</v>
      </c>
      <c r="F529" s="1" t="s">
        <v>18</v>
      </c>
      <c r="G529" s="1" t="s">
        <v>19</v>
      </c>
      <c r="H529" s="1">
        <v>32</v>
      </c>
      <c r="I529" s="1">
        <v>62</v>
      </c>
      <c r="J529" s="1" t="s">
        <v>443</v>
      </c>
      <c r="K529" s="1">
        <v>4</v>
      </c>
      <c r="L529" s="1" t="s">
        <v>139</v>
      </c>
      <c r="M529" s="1" t="s">
        <v>358</v>
      </c>
      <c r="N529" s="1">
        <v>3</v>
      </c>
      <c r="O529" s="1" t="s">
        <v>118</v>
      </c>
      <c r="P529" s="1" t="s">
        <v>652</v>
      </c>
    </row>
    <row r="530" spans="1:16" ht="15.75" customHeight="1" x14ac:dyDescent="0.25">
      <c r="A530" s="1" t="str">
        <f t="shared" si="2"/>
        <v>2014-Kuala Lumpur</v>
      </c>
      <c r="B530" s="1">
        <v>2014</v>
      </c>
      <c r="C530" s="2">
        <v>41904</v>
      </c>
      <c r="D530" s="1" t="s">
        <v>617</v>
      </c>
      <c r="E530" s="1" t="s">
        <v>36</v>
      </c>
      <c r="F530" s="1" t="s">
        <v>18</v>
      </c>
      <c r="G530" s="1" t="s">
        <v>19</v>
      </c>
      <c r="H530" s="1">
        <v>28</v>
      </c>
      <c r="I530" s="1">
        <v>61</v>
      </c>
      <c r="J530" s="1" t="s">
        <v>443</v>
      </c>
      <c r="K530" s="1">
        <v>1</v>
      </c>
      <c r="L530" s="1" t="s">
        <v>139</v>
      </c>
      <c r="M530" s="1" t="s">
        <v>653</v>
      </c>
      <c r="N530" s="1">
        <v>4</v>
      </c>
      <c r="O530" s="1" t="s">
        <v>54</v>
      </c>
      <c r="P530" s="1" t="s">
        <v>315</v>
      </c>
    </row>
    <row r="531" spans="1:16" ht="15.75" customHeight="1" x14ac:dyDescent="0.25">
      <c r="A531" s="1" t="str">
        <f t="shared" si="2"/>
        <v>2014-Shenzhen</v>
      </c>
      <c r="B531" s="1">
        <v>2014</v>
      </c>
      <c r="C531" s="2">
        <v>41904</v>
      </c>
      <c r="D531" s="1" t="s">
        <v>458</v>
      </c>
      <c r="E531" s="1" t="s">
        <v>36</v>
      </c>
      <c r="F531" s="1" t="s">
        <v>18</v>
      </c>
      <c r="G531" s="1" t="s">
        <v>19</v>
      </c>
      <c r="H531" s="1">
        <v>28</v>
      </c>
      <c r="I531" s="1">
        <v>76</v>
      </c>
      <c r="J531" s="1" t="s">
        <v>48</v>
      </c>
      <c r="K531" s="1">
        <v>2</v>
      </c>
      <c r="L531" s="1" t="s">
        <v>45</v>
      </c>
      <c r="M531" s="1" t="s">
        <v>623</v>
      </c>
      <c r="N531" s="1">
        <v>4</v>
      </c>
      <c r="O531" s="1" t="s">
        <v>21</v>
      </c>
      <c r="P531" s="1" t="s">
        <v>654</v>
      </c>
    </row>
    <row r="532" spans="1:16" ht="15.75" customHeight="1" x14ac:dyDescent="0.25">
      <c r="A532" s="1" t="str">
        <f t="shared" si="2"/>
        <v>2014-Metz</v>
      </c>
      <c r="B532" s="1">
        <v>2014</v>
      </c>
      <c r="C532" s="2">
        <v>41897</v>
      </c>
      <c r="D532" s="1" t="s">
        <v>148</v>
      </c>
      <c r="E532" s="1" t="s">
        <v>36</v>
      </c>
      <c r="F532" s="1" t="s">
        <v>18</v>
      </c>
      <c r="G532" s="1" t="s">
        <v>19</v>
      </c>
      <c r="H532" s="1">
        <v>28</v>
      </c>
      <c r="I532" s="1">
        <v>80</v>
      </c>
      <c r="J532" s="1" t="s">
        <v>237</v>
      </c>
      <c r="K532" s="1">
        <v>8</v>
      </c>
      <c r="L532" s="1" t="s">
        <v>238</v>
      </c>
      <c r="M532" s="1" t="s">
        <v>210</v>
      </c>
      <c r="N532" s="1">
        <v>6</v>
      </c>
      <c r="O532" s="1" t="s">
        <v>211</v>
      </c>
      <c r="P532" s="1" t="s">
        <v>169</v>
      </c>
    </row>
    <row r="533" spans="1:16" ht="15.75" customHeight="1" x14ac:dyDescent="0.25">
      <c r="A533" s="1" t="str">
        <f t="shared" si="2"/>
        <v>2014-US Open</v>
      </c>
      <c r="B533" s="1">
        <v>2014</v>
      </c>
      <c r="C533" s="2">
        <v>41876</v>
      </c>
      <c r="D533" s="1" t="s">
        <v>155</v>
      </c>
      <c r="E533" s="1" t="s">
        <v>81</v>
      </c>
      <c r="F533" s="1" t="s">
        <v>18</v>
      </c>
      <c r="G533" s="1" t="s">
        <v>19</v>
      </c>
      <c r="H533" s="1">
        <v>128</v>
      </c>
      <c r="I533" s="1">
        <v>64</v>
      </c>
      <c r="J533" s="1" t="s">
        <v>146</v>
      </c>
      <c r="K533" s="1">
        <v>14</v>
      </c>
      <c r="L533" s="1" t="s">
        <v>147</v>
      </c>
      <c r="M533" s="1" t="s">
        <v>443</v>
      </c>
      <c r="N533" s="1">
        <v>10</v>
      </c>
      <c r="O533" s="1" t="s">
        <v>139</v>
      </c>
      <c r="P533" s="1" t="s">
        <v>655</v>
      </c>
    </row>
    <row r="534" spans="1:16" ht="15.75" customHeight="1" x14ac:dyDescent="0.25">
      <c r="A534" s="1" t="str">
        <f t="shared" si="2"/>
        <v>2014-Winston-Salem</v>
      </c>
      <c r="B534" s="1">
        <v>2014</v>
      </c>
      <c r="C534" s="2">
        <v>41868</v>
      </c>
      <c r="D534" s="1" t="s">
        <v>157</v>
      </c>
      <c r="E534" s="1" t="s">
        <v>36</v>
      </c>
      <c r="F534" s="1" t="s">
        <v>18</v>
      </c>
      <c r="G534" s="1" t="s">
        <v>19</v>
      </c>
      <c r="H534" s="1">
        <v>48</v>
      </c>
      <c r="I534" s="1">
        <v>62</v>
      </c>
      <c r="J534" s="1" t="s">
        <v>656</v>
      </c>
      <c r="K534" s="1">
        <v>7</v>
      </c>
      <c r="L534" s="1" t="s">
        <v>110</v>
      </c>
      <c r="M534" s="1" t="s">
        <v>642</v>
      </c>
      <c r="N534" s="1">
        <v>0</v>
      </c>
      <c r="O534" s="1" t="s">
        <v>52</v>
      </c>
      <c r="P534" s="1" t="s">
        <v>657</v>
      </c>
    </row>
    <row r="535" spans="1:16" ht="15.75" customHeight="1" x14ac:dyDescent="0.25">
      <c r="A535" s="1" t="str">
        <f t="shared" si="2"/>
        <v>2014-Cincinnati Masters</v>
      </c>
      <c r="B535" s="1">
        <v>2014</v>
      </c>
      <c r="C535" s="2">
        <v>41861</v>
      </c>
      <c r="D535" s="1" t="s">
        <v>161</v>
      </c>
      <c r="E535" s="1" t="s">
        <v>17</v>
      </c>
      <c r="F535" s="1" t="s">
        <v>18</v>
      </c>
      <c r="G535" s="1" t="s">
        <v>19</v>
      </c>
      <c r="H535" s="1">
        <v>56</v>
      </c>
      <c r="I535" s="1">
        <v>71</v>
      </c>
      <c r="J535" s="1" t="s">
        <v>381</v>
      </c>
      <c r="K535" s="1">
        <v>2</v>
      </c>
      <c r="L535" s="1" t="s">
        <v>143</v>
      </c>
      <c r="M535" s="1" t="s">
        <v>533</v>
      </c>
      <c r="N535" s="1">
        <v>6</v>
      </c>
      <c r="O535" s="1" t="s">
        <v>21</v>
      </c>
      <c r="P535" s="1" t="s">
        <v>436</v>
      </c>
    </row>
    <row r="536" spans="1:16" ht="15.75" customHeight="1" x14ac:dyDescent="0.25">
      <c r="A536" s="1" t="str">
        <f t="shared" si="2"/>
        <v>2014-Canada Masters</v>
      </c>
      <c r="B536" s="1">
        <v>2014</v>
      </c>
      <c r="C536" s="2">
        <v>41855</v>
      </c>
      <c r="D536" s="1" t="s">
        <v>398</v>
      </c>
      <c r="E536" s="1" t="s">
        <v>17</v>
      </c>
      <c r="F536" s="1" t="s">
        <v>18</v>
      </c>
      <c r="G536" s="1" t="s">
        <v>19</v>
      </c>
      <c r="H536" s="1">
        <v>56</v>
      </c>
      <c r="I536" s="1">
        <v>73</v>
      </c>
      <c r="J536" s="1" t="s">
        <v>391</v>
      </c>
      <c r="K536" s="1">
        <v>13</v>
      </c>
      <c r="L536" s="1" t="s">
        <v>54</v>
      </c>
      <c r="M536" s="1" t="s">
        <v>381</v>
      </c>
      <c r="N536" s="1">
        <v>2</v>
      </c>
      <c r="O536" s="1" t="s">
        <v>143</v>
      </c>
      <c r="P536" s="1" t="s">
        <v>658</v>
      </c>
    </row>
    <row r="537" spans="1:16" ht="15.75" customHeight="1" x14ac:dyDescent="0.25">
      <c r="A537" s="1" t="str">
        <f t="shared" si="2"/>
        <v>2014-Washington</v>
      </c>
      <c r="B537" s="1">
        <v>2014</v>
      </c>
      <c r="C537" s="2">
        <v>41848</v>
      </c>
      <c r="D537" s="1" t="s">
        <v>167</v>
      </c>
      <c r="E537" s="1" t="s">
        <v>26</v>
      </c>
      <c r="F537" s="1" t="s">
        <v>18</v>
      </c>
      <c r="G537" s="1" t="s">
        <v>19</v>
      </c>
      <c r="H537" s="1">
        <v>48</v>
      </c>
      <c r="I537" s="1">
        <v>66</v>
      </c>
      <c r="J537" s="1" t="s">
        <v>358</v>
      </c>
      <c r="K537" s="1">
        <v>2</v>
      </c>
      <c r="L537" s="1" t="s">
        <v>118</v>
      </c>
      <c r="M537" s="1" t="s">
        <v>341</v>
      </c>
      <c r="N537" s="1">
        <v>13</v>
      </c>
      <c r="O537" s="1" t="s">
        <v>118</v>
      </c>
      <c r="P537" s="1" t="s">
        <v>197</v>
      </c>
    </row>
    <row r="538" spans="1:16" ht="15.75" customHeight="1" x14ac:dyDescent="0.25">
      <c r="A538" s="1" t="str">
        <f t="shared" si="2"/>
        <v>2014-Kitzbuhel</v>
      </c>
      <c r="B538" s="1">
        <v>2014</v>
      </c>
      <c r="C538" s="2">
        <v>41847</v>
      </c>
      <c r="D538" s="1" t="s">
        <v>175</v>
      </c>
      <c r="E538" s="1" t="s">
        <v>36</v>
      </c>
      <c r="F538" s="1" t="s">
        <v>37</v>
      </c>
      <c r="G538" s="1" t="s">
        <v>19</v>
      </c>
      <c r="H538" s="1">
        <v>28</v>
      </c>
      <c r="I538" s="1">
        <v>36</v>
      </c>
      <c r="J538" s="1" t="s">
        <v>237</v>
      </c>
      <c r="K538" s="1">
        <v>0</v>
      </c>
      <c r="L538" s="1" t="s">
        <v>238</v>
      </c>
      <c r="M538" s="1" t="s">
        <v>339</v>
      </c>
      <c r="N538" s="1">
        <v>5</v>
      </c>
      <c r="O538" s="1" t="s">
        <v>177</v>
      </c>
      <c r="P538" s="1" t="s">
        <v>659</v>
      </c>
    </row>
    <row r="539" spans="1:16" ht="15.75" customHeight="1" x14ac:dyDescent="0.25">
      <c r="A539" s="1" t="str">
        <f t="shared" si="2"/>
        <v>2014-Atlanta</v>
      </c>
      <c r="B539" s="1">
        <v>2014</v>
      </c>
      <c r="C539" s="2">
        <v>41841</v>
      </c>
      <c r="D539" s="1" t="s">
        <v>172</v>
      </c>
      <c r="E539" s="1" t="s">
        <v>36</v>
      </c>
      <c r="F539" s="1" t="s">
        <v>18</v>
      </c>
      <c r="G539" s="1" t="s">
        <v>19</v>
      </c>
      <c r="H539" s="1">
        <v>28</v>
      </c>
      <c r="I539" s="1">
        <v>49</v>
      </c>
      <c r="J539" s="1" t="s">
        <v>75</v>
      </c>
      <c r="K539" s="1">
        <v>1</v>
      </c>
      <c r="L539" s="1" t="s">
        <v>30</v>
      </c>
      <c r="M539" s="1" t="s">
        <v>660</v>
      </c>
      <c r="N539" s="1">
        <v>0</v>
      </c>
      <c r="O539" s="1" t="s">
        <v>661</v>
      </c>
      <c r="P539" s="1" t="s">
        <v>123</v>
      </c>
    </row>
    <row r="540" spans="1:16" ht="15.75" customHeight="1" x14ac:dyDescent="0.25">
      <c r="A540" s="1" t="str">
        <f t="shared" si="2"/>
        <v>2014-Gstaad</v>
      </c>
      <c r="B540" s="1">
        <v>2014</v>
      </c>
      <c r="C540" s="2">
        <v>41841</v>
      </c>
      <c r="D540" s="1" t="s">
        <v>182</v>
      </c>
      <c r="E540" s="1" t="s">
        <v>36</v>
      </c>
      <c r="F540" s="1" t="s">
        <v>37</v>
      </c>
      <c r="G540" s="1" t="s">
        <v>19</v>
      </c>
      <c r="H540" s="1">
        <v>28</v>
      </c>
      <c r="I540" s="1">
        <v>47</v>
      </c>
      <c r="J540" s="1" t="s">
        <v>428</v>
      </c>
      <c r="K540" s="1">
        <v>0</v>
      </c>
      <c r="L540" s="1" t="s">
        <v>21</v>
      </c>
      <c r="M540" s="1" t="s">
        <v>597</v>
      </c>
      <c r="N540" s="1">
        <v>0</v>
      </c>
      <c r="O540" s="1" t="s">
        <v>41</v>
      </c>
      <c r="P540" s="1" t="s">
        <v>61</v>
      </c>
    </row>
    <row r="541" spans="1:16" ht="15.75" customHeight="1" x14ac:dyDescent="0.25">
      <c r="A541" s="1" t="str">
        <f t="shared" si="2"/>
        <v>2014-Umag</v>
      </c>
      <c r="B541" s="1">
        <v>2014</v>
      </c>
      <c r="C541" s="2">
        <v>41841</v>
      </c>
      <c r="D541" s="1" t="s">
        <v>178</v>
      </c>
      <c r="E541" s="1" t="s">
        <v>36</v>
      </c>
      <c r="F541" s="1" t="s">
        <v>37</v>
      </c>
      <c r="G541" s="1" t="s">
        <v>19</v>
      </c>
      <c r="H541" s="1">
        <v>28</v>
      </c>
      <c r="I541" s="1">
        <v>44</v>
      </c>
      <c r="J541" s="1" t="s">
        <v>421</v>
      </c>
      <c r="K541" s="1">
        <v>0</v>
      </c>
      <c r="L541" s="1" t="s">
        <v>422</v>
      </c>
      <c r="M541" s="1" t="s">
        <v>623</v>
      </c>
      <c r="N541" s="1">
        <v>2</v>
      </c>
      <c r="O541" s="1" t="s">
        <v>21</v>
      </c>
      <c r="P541" s="1" t="s">
        <v>123</v>
      </c>
    </row>
    <row r="542" spans="1:16" ht="15.75" customHeight="1" x14ac:dyDescent="0.25">
      <c r="A542" s="1" t="str">
        <f t="shared" si="2"/>
        <v>2014-Hamburg</v>
      </c>
      <c r="B542" s="1">
        <v>2014</v>
      </c>
      <c r="C542" s="2">
        <v>41834</v>
      </c>
      <c r="D542" s="1" t="s">
        <v>180</v>
      </c>
      <c r="E542" s="1" t="s">
        <v>26</v>
      </c>
      <c r="F542" s="1" t="s">
        <v>37</v>
      </c>
      <c r="G542" s="1" t="s">
        <v>19</v>
      </c>
      <c r="H542" s="1">
        <v>48</v>
      </c>
      <c r="I542" s="1">
        <v>42</v>
      </c>
      <c r="J542" s="1" t="s">
        <v>467</v>
      </c>
      <c r="K542" s="1">
        <v>0</v>
      </c>
      <c r="L542" s="1" t="s">
        <v>41</v>
      </c>
      <c r="M542" s="1" t="s">
        <v>533</v>
      </c>
      <c r="N542" s="1">
        <v>1</v>
      </c>
      <c r="O542" s="1" t="s">
        <v>21</v>
      </c>
      <c r="P542" s="1" t="s">
        <v>662</v>
      </c>
    </row>
    <row r="543" spans="1:16" ht="15.75" customHeight="1" x14ac:dyDescent="0.25">
      <c r="A543" s="1" t="str">
        <f t="shared" si="2"/>
        <v>2014-Bogota</v>
      </c>
      <c r="B543" s="1">
        <v>2014</v>
      </c>
      <c r="C543" s="2">
        <v>41834</v>
      </c>
      <c r="D543" s="1" t="s">
        <v>624</v>
      </c>
      <c r="E543" s="1" t="s">
        <v>36</v>
      </c>
      <c r="F543" s="1" t="s">
        <v>18</v>
      </c>
      <c r="G543" s="1" t="s">
        <v>19</v>
      </c>
      <c r="H543" s="1">
        <v>28</v>
      </c>
      <c r="I543" s="1">
        <v>69</v>
      </c>
      <c r="J543" s="1" t="s">
        <v>456</v>
      </c>
      <c r="K543" s="1">
        <v>0</v>
      </c>
      <c r="L543" s="1" t="s">
        <v>28</v>
      </c>
      <c r="M543" s="1" t="s">
        <v>447</v>
      </c>
      <c r="N543" s="1">
        <v>2</v>
      </c>
      <c r="O543" s="1" t="s">
        <v>147</v>
      </c>
      <c r="P543" s="1" t="s">
        <v>663</v>
      </c>
    </row>
    <row r="544" spans="1:16" ht="15.75" customHeight="1" x14ac:dyDescent="0.25">
      <c r="A544" s="1" t="str">
        <f t="shared" si="2"/>
        <v>2014-Bastad</v>
      </c>
      <c r="B544" s="1">
        <v>2014</v>
      </c>
      <c r="C544" s="2">
        <v>41827</v>
      </c>
      <c r="D544" s="1" t="s">
        <v>184</v>
      </c>
      <c r="E544" s="1" t="s">
        <v>36</v>
      </c>
      <c r="F544" s="1" t="s">
        <v>37</v>
      </c>
      <c r="G544" s="1" t="s">
        <v>19</v>
      </c>
      <c r="H544" s="1">
        <v>28</v>
      </c>
      <c r="I544" s="1">
        <v>44</v>
      </c>
      <c r="J544" s="1" t="s">
        <v>421</v>
      </c>
      <c r="K544" s="1">
        <v>0</v>
      </c>
      <c r="L544" s="1" t="s">
        <v>422</v>
      </c>
      <c r="M544" s="1" t="s">
        <v>210</v>
      </c>
      <c r="N544" s="1">
        <v>5</v>
      </c>
      <c r="O544" s="1" t="s">
        <v>211</v>
      </c>
      <c r="P544" s="1" t="s">
        <v>348</v>
      </c>
    </row>
    <row r="545" spans="1:16" ht="15.75" customHeight="1" x14ac:dyDescent="0.25">
      <c r="A545" s="1" t="str">
        <f t="shared" si="2"/>
        <v>2014-Newport</v>
      </c>
      <c r="B545" s="1">
        <v>2014</v>
      </c>
      <c r="C545" s="2">
        <v>41827</v>
      </c>
      <c r="D545" s="1" t="s">
        <v>187</v>
      </c>
      <c r="E545" s="1" t="s">
        <v>36</v>
      </c>
      <c r="F545" s="1" t="s">
        <v>188</v>
      </c>
      <c r="G545" s="1" t="s">
        <v>19</v>
      </c>
      <c r="H545" s="1">
        <v>32</v>
      </c>
      <c r="I545" s="1">
        <v>65</v>
      </c>
      <c r="J545" s="1" t="s">
        <v>664</v>
      </c>
      <c r="K545" s="1">
        <v>3</v>
      </c>
      <c r="L545" s="1" t="s">
        <v>28</v>
      </c>
      <c r="M545" s="1" t="s">
        <v>447</v>
      </c>
      <c r="N545" s="1">
        <v>2</v>
      </c>
      <c r="O545" s="1" t="s">
        <v>147</v>
      </c>
      <c r="P545" s="1" t="s">
        <v>665</v>
      </c>
    </row>
    <row r="546" spans="1:16" ht="15.75" customHeight="1" x14ac:dyDescent="0.25">
      <c r="A546" s="1" t="str">
        <f t="shared" si="2"/>
        <v>2014-Stuttgart</v>
      </c>
      <c r="B546" s="1">
        <v>2014</v>
      </c>
      <c r="C546" s="2">
        <v>41827</v>
      </c>
      <c r="D546" s="1" t="s">
        <v>204</v>
      </c>
      <c r="E546" s="1" t="s">
        <v>36</v>
      </c>
      <c r="F546" s="1" t="s">
        <v>37</v>
      </c>
      <c r="G546" s="1" t="s">
        <v>19</v>
      </c>
      <c r="H546" s="1">
        <v>28</v>
      </c>
      <c r="I546" s="1">
        <v>57</v>
      </c>
      <c r="J546" s="1" t="s">
        <v>89</v>
      </c>
      <c r="K546" s="1">
        <v>3</v>
      </c>
      <c r="L546" s="1" t="s">
        <v>21</v>
      </c>
      <c r="M546" s="1" t="s">
        <v>656</v>
      </c>
      <c r="N546" s="1">
        <v>0</v>
      </c>
      <c r="O546" s="1" t="s">
        <v>110</v>
      </c>
      <c r="P546" s="1" t="s">
        <v>666</v>
      </c>
    </row>
    <row r="547" spans="1:16" ht="15.75" customHeight="1" x14ac:dyDescent="0.25">
      <c r="A547" s="1" t="str">
        <f t="shared" si="2"/>
        <v>2014-Wimbledon</v>
      </c>
      <c r="B547" s="1">
        <v>2014</v>
      </c>
      <c r="C547" s="2">
        <v>41813</v>
      </c>
      <c r="D547" s="1" t="s">
        <v>190</v>
      </c>
      <c r="E547" s="1" t="s">
        <v>81</v>
      </c>
      <c r="F547" s="1" t="s">
        <v>188</v>
      </c>
      <c r="G547" s="1" t="s">
        <v>19</v>
      </c>
      <c r="H547" s="1">
        <v>128</v>
      </c>
      <c r="I547" s="1">
        <v>89</v>
      </c>
      <c r="J547" s="1" t="s">
        <v>82</v>
      </c>
      <c r="K547" s="1">
        <v>1</v>
      </c>
      <c r="L547" s="1" t="s">
        <v>65</v>
      </c>
      <c r="M547" s="1" t="s">
        <v>381</v>
      </c>
      <c r="N547" s="1">
        <v>4</v>
      </c>
      <c r="O547" s="1" t="s">
        <v>143</v>
      </c>
      <c r="P547" s="1" t="s">
        <v>667</v>
      </c>
    </row>
    <row r="548" spans="1:16" ht="15.75" customHeight="1" x14ac:dyDescent="0.25">
      <c r="A548" s="1" t="str">
        <f t="shared" si="2"/>
        <v>2014-Eastbourne</v>
      </c>
      <c r="B548" s="1">
        <v>2014</v>
      </c>
      <c r="C548" s="2">
        <v>41806</v>
      </c>
      <c r="D548" s="1" t="s">
        <v>192</v>
      </c>
      <c r="E548" s="1" t="s">
        <v>36</v>
      </c>
      <c r="F548" s="1" t="s">
        <v>188</v>
      </c>
      <c r="G548" s="1" t="s">
        <v>19</v>
      </c>
      <c r="H548" s="1">
        <v>28</v>
      </c>
      <c r="I548" s="1">
        <v>82</v>
      </c>
      <c r="J548" s="1" t="s">
        <v>412</v>
      </c>
      <c r="K548" s="1">
        <v>3</v>
      </c>
      <c r="L548" s="1" t="s">
        <v>21</v>
      </c>
      <c r="M548" s="1" t="s">
        <v>92</v>
      </c>
      <c r="N548" s="1">
        <v>1</v>
      </c>
      <c r="O548" s="1" t="s">
        <v>54</v>
      </c>
      <c r="P548" s="1" t="s">
        <v>668</v>
      </c>
    </row>
    <row r="549" spans="1:16" ht="15.75" customHeight="1" x14ac:dyDescent="0.25">
      <c r="A549" s="1" t="str">
        <f t="shared" si="2"/>
        <v>2014-Hertogenbosch</v>
      </c>
      <c r="B549" s="1">
        <v>2014</v>
      </c>
      <c r="C549" s="2">
        <v>41805</v>
      </c>
      <c r="D549" s="3" t="s">
        <v>201</v>
      </c>
      <c r="E549" s="1" t="s">
        <v>36</v>
      </c>
      <c r="F549" s="1" t="s">
        <v>188</v>
      </c>
      <c r="G549" s="1" t="s">
        <v>19</v>
      </c>
      <c r="H549" s="1">
        <v>32</v>
      </c>
      <c r="I549" s="1">
        <v>64</v>
      </c>
      <c r="J549" s="1" t="s">
        <v>89</v>
      </c>
      <c r="K549" s="1">
        <v>3</v>
      </c>
      <c r="L549" s="1" t="s">
        <v>21</v>
      </c>
      <c r="M549" s="1" t="s">
        <v>669</v>
      </c>
      <c r="N549" s="1">
        <v>0</v>
      </c>
      <c r="O549" s="1" t="s">
        <v>221</v>
      </c>
      <c r="P549" s="1" t="s">
        <v>670</v>
      </c>
    </row>
    <row r="550" spans="1:16" ht="15.75" customHeight="1" x14ac:dyDescent="0.25">
      <c r="A550" s="1" t="str">
        <f t="shared" si="2"/>
        <v>2014-Halle</v>
      </c>
      <c r="B550" s="1">
        <v>2014</v>
      </c>
      <c r="C550" s="2">
        <v>41799</v>
      </c>
      <c r="D550" s="1" t="s">
        <v>196</v>
      </c>
      <c r="E550" s="1" t="s">
        <v>36</v>
      </c>
      <c r="F550" s="1" t="s">
        <v>188</v>
      </c>
      <c r="G550" s="1" t="s">
        <v>19</v>
      </c>
      <c r="H550" s="1">
        <v>28</v>
      </c>
      <c r="I550" s="1">
        <v>90</v>
      </c>
      <c r="J550" s="1" t="s">
        <v>381</v>
      </c>
      <c r="K550" s="1">
        <v>2</v>
      </c>
      <c r="L550" s="1" t="s">
        <v>143</v>
      </c>
      <c r="M550" s="1" t="s">
        <v>671</v>
      </c>
      <c r="N550" s="1">
        <v>0</v>
      </c>
      <c r="O550" s="1" t="s">
        <v>672</v>
      </c>
      <c r="P550" s="1" t="s">
        <v>673</v>
      </c>
    </row>
    <row r="551" spans="1:16" ht="15.75" customHeight="1" x14ac:dyDescent="0.25">
      <c r="A551" s="1" t="str">
        <f t="shared" si="2"/>
        <v>2014-Queens Club</v>
      </c>
      <c r="B551" s="1">
        <v>2014</v>
      </c>
      <c r="C551" s="2">
        <v>41799</v>
      </c>
      <c r="D551" s="3" t="s">
        <v>411</v>
      </c>
      <c r="E551" s="1" t="s">
        <v>36</v>
      </c>
      <c r="F551" s="1" t="s">
        <v>188</v>
      </c>
      <c r="G551" s="1" t="s">
        <v>19</v>
      </c>
      <c r="H551" s="1">
        <v>56</v>
      </c>
      <c r="I551" s="1">
        <v>88</v>
      </c>
      <c r="J551" s="1" t="s">
        <v>501</v>
      </c>
      <c r="K551" s="1">
        <v>4</v>
      </c>
      <c r="L551" s="1" t="s">
        <v>502</v>
      </c>
      <c r="M551" s="1" t="s">
        <v>412</v>
      </c>
      <c r="N551" s="1">
        <v>10</v>
      </c>
      <c r="O551" s="1" t="s">
        <v>21</v>
      </c>
      <c r="P551" s="1" t="s">
        <v>674</v>
      </c>
    </row>
    <row r="552" spans="1:16" ht="15.75" customHeight="1" x14ac:dyDescent="0.25">
      <c r="A552" s="1" t="str">
        <f t="shared" si="2"/>
        <v>2014-Roland Garros</v>
      </c>
      <c r="B552" s="1">
        <v>2014</v>
      </c>
      <c r="C552" s="2">
        <v>41785</v>
      </c>
      <c r="D552" s="1" t="s">
        <v>206</v>
      </c>
      <c r="E552" s="1" t="s">
        <v>81</v>
      </c>
      <c r="F552" s="1" t="s">
        <v>37</v>
      </c>
      <c r="G552" s="1" t="s">
        <v>19</v>
      </c>
      <c r="H552" s="1">
        <v>128</v>
      </c>
      <c r="I552" s="1">
        <v>40</v>
      </c>
      <c r="J552" s="1" t="s">
        <v>207</v>
      </c>
      <c r="K552" s="1">
        <v>1</v>
      </c>
      <c r="L552" s="1" t="s">
        <v>21</v>
      </c>
      <c r="M552" s="1" t="s">
        <v>82</v>
      </c>
      <c r="N552" s="1">
        <v>2</v>
      </c>
      <c r="O552" s="1" t="s">
        <v>65</v>
      </c>
      <c r="P552" s="1" t="s">
        <v>675</v>
      </c>
    </row>
    <row r="553" spans="1:16" ht="15.75" customHeight="1" x14ac:dyDescent="0.25">
      <c r="A553" s="1" t="str">
        <f t="shared" si="2"/>
        <v>2014-Dusseldorf</v>
      </c>
      <c r="B553" s="1">
        <v>2014</v>
      </c>
      <c r="C553" s="2">
        <v>41777</v>
      </c>
      <c r="D553" s="1" t="s">
        <v>676</v>
      </c>
      <c r="E553" s="1" t="s">
        <v>36</v>
      </c>
      <c r="F553" s="1" t="s">
        <v>37</v>
      </c>
      <c r="G553" s="1" t="s">
        <v>19</v>
      </c>
      <c r="H553" s="1">
        <v>28</v>
      </c>
      <c r="I553" s="1">
        <v>41</v>
      </c>
      <c r="J553" s="1" t="s">
        <v>493</v>
      </c>
      <c r="K553" s="1">
        <v>1</v>
      </c>
      <c r="L553" s="1" t="s">
        <v>221</v>
      </c>
      <c r="M553" s="1" t="s">
        <v>447</v>
      </c>
      <c r="N553" s="1">
        <v>7</v>
      </c>
      <c r="O553" s="1" t="s">
        <v>147</v>
      </c>
      <c r="P553" s="1" t="s">
        <v>464</v>
      </c>
    </row>
    <row r="554" spans="1:16" ht="15.75" customHeight="1" x14ac:dyDescent="0.25">
      <c r="A554" s="1" t="str">
        <f t="shared" si="2"/>
        <v>2014-Nice</v>
      </c>
      <c r="B554" s="1">
        <v>2014</v>
      </c>
      <c r="C554" s="2">
        <v>41777</v>
      </c>
      <c r="D554" s="1" t="s">
        <v>589</v>
      </c>
      <c r="E554" s="1" t="s">
        <v>36</v>
      </c>
      <c r="F554" s="1" t="s">
        <v>37</v>
      </c>
      <c r="G554" s="1" t="s">
        <v>19</v>
      </c>
      <c r="H554" s="1">
        <v>28</v>
      </c>
      <c r="I554" s="1">
        <v>41</v>
      </c>
      <c r="J554" s="1" t="s">
        <v>453</v>
      </c>
      <c r="K554" s="1">
        <v>2</v>
      </c>
      <c r="L554" s="1" t="s">
        <v>454</v>
      </c>
      <c r="M554" s="1" t="s">
        <v>598</v>
      </c>
      <c r="N554" s="1">
        <v>7</v>
      </c>
      <c r="O554" s="1" t="s">
        <v>41</v>
      </c>
      <c r="P554" s="1" t="s">
        <v>564</v>
      </c>
    </row>
    <row r="555" spans="1:16" ht="15.75" customHeight="1" x14ac:dyDescent="0.25">
      <c r="A555" s="1" t="str">
        <f t="shared" si="2"/>
        <v>2014-Rome Masters</v>
      </c>
      <c r="B555" s="1">
        <v>2014</v>
      </c>
      <c r="C555" s="2">
        <v>41770</v>
      </c>
      <c r="D555" s="1" t="s">
        <v>217</v>
      </c>
      <c r="E555" s="1" t="s">
        <v>17</v>
      </c>
      <c r="F555" s="1" t="s">
        <v>37</v>
      </c>
      <c r="G555" s="1" t="s">
        <v>19</v>
      </c>
      <c r="H555" s="1">
        <v>56</v>
      </c>
      <c r="I555" s="1">
        <v>43</v>
      </c>
      <c r="J555" s="1" t="s">
        <v>82</v>
      </c>
      <c r="K555" s="1">
        <v>2</v>
      </c>
      <c r="L555" s="1" t="s">
        <v>65</v>
      </c>
      <c r="M555" s="1" t="s">
        <v>207</v>
      </c>
      <c r="N555" s="1">
        <v>1</v>
      </c>
      <c r="O555" s="1" t="s">
        <v>21</v>
      </c>
      <c r="P555" s="1" t="s">
        <v>270</v>
      </c>
    </row>
    <row r="556" spans="1:16" ht="15.75" customHeight="1" x14ac:dyDescent="0.25">
      <c r="A556" s="1" t="str">
        <f t="shared" si="2"/>
        <v>2014-Madrid Masters</v>
      </c>
      <c r="B556" s="1">
        <v>2014</v>
      </c>
      <c r="C556" s="2">
        <v>41763</v>
      </c>
      <c r="D556" s="1" t="s">
        <v>219</v>
      </c>
      <c r="E556" s="1" t="s">
        <v>17</v>
      </c>
      <c r="F556" s="1" t="s">
        <v>37</v>
      </c>
      <c r="G556" s="1" t="s">
        <v>19</v>
      </c>
      <c r="H556" s="1">
        <v>56</v>
      </c>
      <c r="I556" s="1">
        <v>64</v>
      </c>
      <c r="J556" s="1" t="s">
        <v>207</v>
      </c>
      <c r="K556" s="1">
        <v>1</v>
      </c>
      <c r="L556" s="1" t="s">
        <v>21</v>
      </c>
      <c r="M556" s="1" t="s">
        <v>443</v>
      </c>
      <c r="N556" s="1">
        <v>10</v>
      </c>
      <c r="O556" s="1" t="s">
        <v>139</v>
      </c>
      <c r="P556" s="1" t="s">
        <v>677</v>
      </c>
    </row>
    <row r="557" spans="1:16" ht="15.75" customHeight="1" x14ac:dyDescent="0.25">
      <c r="A557" s="1" t="str">
        <f t="shared" si="2"/>
        <v>2014-Estoril</v>
      </c>
      <c r="B557" s="1">
        <v>2014</v>
      </c>
      <c r="C557" s="2">
        <v>41757</v>
      </c>
      <c r="D557" s="1" t="s">
        <v>223</v>
      </c>
      <c r="E557" s="1" t="s">
        <v>36</v>
      </c>
      <c r="F557" s="1" t="s">
        <v>37</v>
      </c>
      <c r="G557" s="1" t="s">
        <v>19</v>
      </c>
      <c r="H557" s="1">
        <v>28</v>
      </c>
      <c r="I557" s="1">
        <v>28</v>
      </c>
      <c r="J557" s="1" t="s">
        <v>678</v>
      </c>
      <c r="K557" s="1">
        <v>0</v>
      </c>
      <c r="L557" s="1" t="s">
        <v>41</v>
      </c>
      <c r="M557" s="1" t="s">
        <v>445</v>
      </c>
      <c r="N557" s="1">
        <v>1</v>
      </c>
      <c r="O557" s="1" t="s">
        <v>110</v>
      </c>
      <c r="P557" s="1" t="s">
        <v>679</v>
      </c>
    </row>
    <row r="558" spans="1:16" ht="15.75" customHeight="1" x14ac:dyDescent="0.25">
      <c r="A558" s="1" t="str">
        <f t="shared" si="2"/>
        <v>2014-Munich</v>
      </c>
      <c r="B558" s="1">
        <v>2014</v>
      </c>
      <c r="C558" s="2">
        <v>41757</v>
      </c>
      <c r="D558" s="1" t="s">
        <v>224</v>
      </c>
      <c r="E558" s="1" t="s">
        <v>36</v>
      </c>
      <c r="F558" s="1" t="s">
        <v>37</v>
      </c>
      <c r="G558" s="1" t="s">
        <v>19</v>
      </c>
      <c r="H558" s="1">
        <v>28</v>
      </c>
      <c r="I558" s="1">
        <v>41</v>
      </c>
      <c r="J558" s="1" t="s">
        <v>461</v>
      </c>
      <c r="K558" s="1">
        <v>0</v>
      </c>
      <c r="L558" s="1" t="s">
        <v>215</v>
      </c>
      <c r="M558" s="1" t="s">
        <v>426</v>
      </c>
      <c r="N558" s="1">
        <v>1</v>
      </c>
      <c r="O558" s="1" t="s">
        <v>58</v>
      </c>
      <c r="P558" s="1" t="s">
        <v>680</v>
      </c>
    </row>
    <row r="559" spans="1:16" ht="15.75" customHeight="1" x14ac:dyDescent="0.25">
      <c r="A559" s="1" t="str">
        <f t="shared" si="2"/>
        <v>2014-Barcelona</v>
      </c>
      <c r="B559" s="1">
        <v>2014</v>
      </c>
      <c r="C559" s="2">
        <v>41750</v>
      </c>
      <c r="D559" s="1" t="s">
        <v>227</v>
      </c>
      <c r="E559" s="1" t="s">
        <v>26</v>
      </c>
      <c r="F559" s="1" t="s">
        <v>37</v>
      </c>
      <c r="G559" s="1" t="s">
        <v>19</v>
      </c>
      <c r="H559" s="1">
        <v>48</v>
      </c>
      <c r="I559" s="1">
        <v>39</v>
      </c>
      <c r="J559" s="1" t="s">
        <v>443</v>
      </c>
      <c r="K559" s="1">
        <v>4</v>
      </c>
      <c r="L559" s="1" t="s">
        <v>139</v>
      </c>
      <c r="M559" s="1" t="s">
        <v>681</v>
      </c>
      <c r="N559" s="1">
        <v>0</v>
      </c>
      <c r="O559" s="1" t="s">
        <v>672</v>
      </c>
      <c r="P559" s="1" t="s">
        <v>34</v>
      </c>
    </row>
    <row r="560" spans="1:16" ht="15.75" customHeight="1" x14ac:dyDescent="0.25">
      <c r="A560" s="1" t="str">
        <f t="shared" si="2"/>
        <v>2014-Bucharest</v>
      </c>
      <c r="B560" s="1">
        <v>2014</v>
      </c>
      <c r="C560" s="2">
        <v>41750</v>
      </c>
      <c r="D560" s="1" t="s">
        <v>595</v>
      </c>
      <c r="E560" s="1" t="s">
        <v>36</v>
      </c>
      <c r="F560" s="1" t="s">
        <v>37</v>
      </c>
      <c r="G560" s="1" t="s">
        <v>19</v>
      </c>
      <c r="H560" s="1">
        <v>28</v>
      </c>
      <c r="I560" s="1">
        <v>24</v>
      </c>
      <c r="J560" s="1" t="s">
        <v>501</v>
      </c>
      <c r="K560" s="1">
        <v>1</v>
      </c>
      <c r="L560" s="1" t="s">
        <v>502</v>
      </c>
      <c r="M560" s="1" t="s">
        <v>656</v>
      </c>
      <c r="N560" s="1">
        <v>0</v>
      </c>
      <c r="O560" s="1" t="s">
        <v>110</v>
      </c>
      <c r="P560" s="1" t="s">
        <v>410</v>
      </c>
    </row>
    <row r="561" spans="1:16" ht="15.75" customHeight="1" x14ac:dyDescent="0.25">
      <c r="A561" s="1" t="str">
        <f t="shared" si="2"/>
        <v>2014-Monte Carlo Masters</v>
      </c>
      <c r="B561" s="1">
        <v>2014</v>
      </c>
      <c r="C561" s="2">
        <v>41742</v>
      </c>
      <c r="D561" s="1" t="s">
        <v>230</v>
      </c>
      <c r="E561" s="1" t="s">
        <v>17</v>
      </c>
      <c r="F561" s="1" t="s">
        <v>37</v>
      </c>
      <c r="G561" s="1" t="s">
        <v>19</v>
      </c>
      <c r="H561" s="1">
        <v>56</v>
      </c>
      <c r="I561" s="1">
        <v>35</v>
      </c>
      <c r="J561" s="1" t="s">
        <v>383</v>
      </c>
      <c r="K561" s="1">
        <v>3</v>
      </c>
      <c r="L561" s="1" t="s">
        <v>143</v>
      </c>
      <c r="M561" s="1" t="s">
        <v>381</v>
      </c>
      <c r="N561" s="1">
        <v>4</v>
      </c>
      <c r="O561" s="1" t="s">
        <v>143</v>
      </c>
      <c r="P561" s="1" t="s">
        <v>608</v>
      </c>
    </row>
    <row r="562" spans="1:16" ht="15.75" customHeight="1" x14ac:dyDescent="0.25">
      <c r="A562" s="1" t="str">
        <f t="shared" si="2"/>
        <v>2014-Casablanca</v>
      </c>
      <c r="B562" s="1">
        <v>2014</v>
      </c>
      <c r="C562" s="2">
        <v>41736</v>
      </c>
      <c r="D562" s="1" t="s">
        <v>634</v>
      </c>
      <c r="E562" s="1" t="s">
        <v>36</v>
      </c>
      <c r="F562" s="1" t="s">
        <v>37</v>
      </c>
      <c r="G562" s="1" t="s">
        <v>19</v>
      </c>
      <c r="H562" s="1">
        <v>28</v>
      </c>
      <c r="I562" s="1">
        <v>36</v>
      </c>
      <c r="J562" s="1" t="s">
        <v>618</v>
      </c>
      <c r="K562" s="1">
        <v>8</v>
      </c>
      <c r="L562" s="1" t="s">
        <v>21</v>
      </c>
      <c r="M562" s="1" t="s">
        <v>682</v>
      </c>
      <c r="N562" s="1">
        <v>4</v>
      </c>
      <c r="O562" s="1" t="s">
        <v>21</v>
      </c>
      <c r="P562" s="1" t="s">
        <v>683</v>
      </c>
    </row>
    <row r="563" spans="1:16" ht="15.75" customHeight="1" x14ac:dyDescent="0.25">
      <c r="A563" s="1" t="str">
        <f t="shared" si="2"/>
        <v>2014-Houston</v>
      </c>
      <c r="B563" s="1">
        <v>2014</v>
      </c>
      <c r="C563" s="2">
        <v>41736</v>
      </c>
      <c r="D563" s="1" t="s">
        <v>233</v>
      </c>
      <c r="E563" s="1" t="s">
        <v>36</v>
      </c>
      <c r="F563" s="1" t="s">
        <v>37</v>
      </c>
      <c r="G563" s="1" t="s">
        <v>19</v>
      </c>
      <c r="H563" s="1">
        <v>28</v>
      </c>
      <c r="I563" s="1">
        <v>28</v>
      </c>
      <c r="J563" s="1" t="s">
        <v>499</v>
      </c>
      <c r="K563" s="1">
        <v>4</v>
      </c>
      <c r="L563" s="1" t="s">
        <v>21</v>
      </c>
      <c r="M563" s="1" t="s">
        <v>592</v>
      </c>
      <c r="N563" s="1">
        <v>3</v>
      </c>
      <c r="O563" s="1" t="s">
        <v>21</v>
      </c>
      <c r="P563" s="1" t="s">
        <v>55</v>
      </c>
    </row>
    <row r="564" spans="1:16" ht="15.75" customHeight="1" x14ac:dyDescent="0.25">
      <c r="A564" s="1" t="str">
        <f t="shared" si="2"/>
        <v>2014-Miami Masters</v>
      </c>
      <c r="B564" s="1">
        <v>2014</v>
      </c>
      <c r="C564" s="2">
        <v>41717</v>
      </c>
      <c r="D564" s="1" t="s">
        <v>239</v>
      </c>
      <c r="E564" s="1" t="s">
        <v>17</v>
      </c>
      <c r="F564" s="1" t="s">
        <v>18</v>
      </c>
      <c r="G564" s="1" t="s">
        <v>19</v>
      </c>
      <c r="H564" s="1">
        <v>96</v>
      </c>
      <c r="I564" s="1">
        <v>66</v>
      </c>
      <c r="J564" s="1" t="s">
        <v>82</v>
      </c>
      <c r="K564" s="1">
        <v>2</v>
      </c>
      <c r="L564" s="1" t="s">
        <v>65</v>
      </c>
      <c r="M564" s="1" t="s">
        <v>207</v>
      </c>
      <c r="N564" s="1">
        <v>1</v>
      </c>
      <c r="O564" s="1" t="s">
        <v>21</v>
      </c>
      <c r="P564" s="1" t="s">
        <v>174</v>
      </c>
    </row>
    <row r="565" spans="1:16" ht="15.75" customHeight="1" x14ac:dyDescent="0.25">
      <c r="A565" s="1" t="str">
        <f t="shared" si="2"/>
        <v>2014-Indian Wells Masters</v>
      </c>
      <c r="B565" s="1">
        <v>2014</v>
      </c>
      <c r="C565" s="2">
        <v>41704</v>
      </c>
      <c r="D565" s="1" t="s">
        <v>16</v>
      </c>
      <c r="E565" s="1" t="s">
        <v>17</v>
      </c>
      <c r="F565" s="1" t="s">
        <v>18</v>
      </c>
      <c r="G565" s="1" t="s">
        <v>19</v>
      </c>
      <c r="H565" s="1">
        <v>96</v>
      </c>
      <c r="I565" s="1">
        <v>54</v>
      </c>
      <c r="J565" s="1" t="s">
        <v>82</v>
      </c>
      <c r="K565" s="1">
        <v>2</v>
      </c>
      <c r="L565" s="1" t="s">
        <v>65</v>
      </c>
      <c r="M565" s="1" t="s">
        <v>381</v>
      </c>
      <c r="N565" s="1">
        <v>7</v>
      </c>
      <c r="O565" s="1" t="s">
        <v>143</v>
      </c>
      <c r="P565" s="1" t="s">
        <v>684</v>
      </c>
    </row>
    <row r="566" spans="1:16" ht="15.75" customHeight="1" x14ac:dyDescent="0.25">
      <c r="A566" s="1" t="str">
        <f t="shared" si="2"/>
        <v>2014-Acapulco</v>
      </c>
      <c r="B566" s="1">
        <v>2014</v>
      </c>
      <c r="C566" s="2">
        <v>41694</v>
      </c>
      <c r="D566" s="1" t="s">
        <v>25</v>
      </c>
      <c r="E566" s="1" t="s">
        <v>26</v>
      </c>
      <c r="F566" s="1" t="s">
        <v>18</v>
      </c>
      <c r="G566" s="1" t="s">
        <v>19</v>
      </c>
      <c r="H566" s="1">
        <v>32</v>
      </c>
      <c r="I566" s="1">
        <v>54</v>
      </c>
      <c r="J566" s="1" t="s">
        <v>501</v>
      </c>
      <c r="K566" s="1">
        <v>4</v>
      </c>
      <c r="L566" s="1" t="s">
        <v>502</v>
      </c>
      <c r="M566" s="1" t="s">
        <v>292</v>
      </c>
      <c r="N566" s="1">
        <v>5</v>
      </c>
      <c r="O566" s="1" t="s">
        <v>293</v>
      </c>
      <c r="P566" s="1" t="s">
        <v>685</v>
      </c>
    </row>
    <row r="567" spans="1:16" ht="15.75" customHeight="1" x14ac:dyDescent="0.25">
      <c r="A567" s="1" t="str">
        <f t="shared" si="2"/>
        <v>2014-Dubai</v>
      </c>
      <c r="B567" s="1">
        <v>2014</v>
      </c>
      <c r="C567" s="2">
        <v>41694</v>
      </c>
      <c r="D567" s="1" t="s">
        <v>32</v>
      </c>
      <c r="E567" s="1" t="s">
        <v>26</v>
      </c>
      <c r="F567" s="1" t="s">
        <v>18</v>
      </c>
      <c r="G567" s="1" t="s">
        <v>19</v>
      </c>
      <c r="H567" s="1">
        <v>32</v>
      </c>
      <c r="I567" s="1">
        <v>53</v>
      </c>
      <c r="J567" s="1" t="s">
        <v>381</v>
      </c>
      <c r="K567" s="1">
        <v>4</v>
      </c>
      <c r="L567" s="1" t="s">
        <v>143</v>
      </c>
      <c r="M567" s="1" t="s">
        <v>445</v>
      </c>
      <c r="N567" s="1">
        <v>3</v>
      </c>
      <c r="O567" s="1" t="s">
        <v>110</v>
      </c>
      <c r="P567" s="1" t="s">
        <v>382</v>
      </c>
    </row>
    <row r="568" spans="1:16" ht="15.75" customHeight="1" x14ac:dyDescent="0.25">
      <c r="A568" s="1" t="str">
        <f t="shared" si="2"/>
        <v>2014-Sao Paulo</v>
      </c>
      <c r="B568" s="1">
        <v>2014</v>
      </c>
      <c r="C568" s="2">
        <v>41694</v>
      </c>
      <c r="D568" s="1" t="s">
        <v>429</v>
      </c>
      <c r="E568" s="1" t="s">
        <v>36</v>
      </c>
      <c r="F568" s="1" t="s">
        <v>37</v>
      </c>
      <c r="G568" s="1" t="s">
        <v>19</v>
      </c>
      <c r="H568" s="1">
        <v>28</v>
      </c>
      <c r="I568" s="1">
        <v>70</v>
      </c>
      <c r="J568" s="1" t="s">
        <v>598</v>
      </c>
      <c r="K568" s="1">
        <v>0</v>
      </c>
      <c r="L568" s="1" t="s">
        <v>41</v>
      </c>
      <c r="M568" s="1" t="s">
        <v>535</v>
      </c>
      <c r="N568" s="1">
        <v>0</v>
      </c>
      <c r="O568" s="1" t="s">
        <v>58</v>
      </c>
      <c r="P568" s="1" t="s">
        <v>253</v>
      </c>
    </row>
    <row r="569" spans="1:16" ht="15.75" customHeight="1" x14ac:dyDescent="0.25">
      <c r="A569" s="1" t="str">
        <f t="shared" si="2"/>
        <v>2014-Rio de Janeiro</v>
      </c>
      <c r="B569" s="1">
        <v>2014</v>
      </c>
      <c r="C569" s="2">
        <v>41687</v>
      </c>
      <c r="D569" s="1" t="s">
        <v>43</v>
      </c>
      <c r="E569" s="1" t="s">
        <v>26</v>
      </c>
      <c r="F569" s="1" t="s">
        <v>37</v>
      </c>
      <c r="G569" s="1" t="s">
        <v>19</v>
      </c>
      <c r="H569" s="1">
        <v>32</v>
      </c>
      <c r="I569" s="1">
        <v>34</v>
      </c>
      <c r="J569" s="1" t="s">
        <v>207</v>
      </c>
      <c r="K569" s="1">
        <v>1</v>
      </c>
      <c r="L569" s="1" t="s">
        <v>21</v>
      </c>
      <c r="M569" s="1" t="s">
        <v>523</v>
      </c>
      <c r="N569" s="1">
        <v>0</v>
      </c>
      <c r="O569" s="1" t="s">
        <v>524</v>
      </c>
      <c r="P569" s="1" t="s">
        <v>232</v>
      </c>
    </row>
    <row r="570" spans="1:16" ht="15.75" customHeight="1" x14ac:dyDescent="0.25">
      <c r="A570" s="1" t="str">
        <f t="shared" si="2"/>
        <v>2014-Delray Beach</v>
      </c>
      <c r="B570" s="1">
        <v>2014</v>
      </c>
      <c r="C570" s="2">
        <v>41687</v>
      </c>
      <c r="D570" s="1" t="s">
        <v>62</v>
      </c>
      <c r="E570" s="1" t="s">
        <v>36</v>
      </c>
      <c r="F570" s="1" t="s">
        <v>18</v>
      </c>
      <c r="G570" s="1" t="s">
        <v>19</v>
      </c>
      <c r="H570" s="1">
        <v>32</v>
      </c>
      <c r="I570" s="1">
        <v>44</v>
      </c>
      <c r="J570" s="1" t="s">
        <v>146</v>
      </c>
      <c r="K570" s="1">
        <v>7</v>
      </c>
      <c r="L570" s="1" t="s">
        <v>147</v>
      </c>
      <c r="M570" s="1" t="s">
        <v>292</v>
      </c>
      <c r="N570" s="1">
        <v>4</v>
      </c>
      <c r="O570" s="1" t="s">
        <v>293</v>
      </c>
      <c r="P570" s="1" t="s">
        <v>686</v>
      </c>
    </row>
    <row r="571" spans="1:16" ht="15.75" customHeight="1" x14ac:dyDescent="0.25">
      <c r="A571" s="1" t="str">
        <f t="shared" si="2"/>
        <v>2014-Marseille</v>
      </c>
      <c r="B571" s="1">
        <v>2014</v>
      </c>
      <c r="C571" s="2">
        <v>41687</v>
      </c>
      <c r="D571" s="1" t="s">
        <v>50</v>
      </c>
      <c r="E571" s="1" t="s">
        <v>36</v>
      </c>
      <c r="F571" s="1" t="s">
        <v>18</v>
      </c>
      <c r="G571" s="1" t="s">
        <v>19</v>
      </c>
      <c r="H571" s="1">
        <v>28</v>
      </c>
      <c r="I571" s="1">
        <v>87</v>
      </c>
      <c r="J571" s="1" t="s">
        <v>453</v>
      </c>
      <c r="K571" s="1">
        <v>3</v>
      </c>
      <c r="L571" s="1" t="s">
        <v>454</v>
      </c>
      <c r="M571" s="1" t="s">
        <v>391</v>
      </c>
      <c r="N571" s="1">
        <v>2</v>
      </c>
      <c r="O571" s="1" t="s">
        <v>54</v>
      </c>
      <c r="P571" s="1" t="s">
        <v>350</v>
      </c>
    </row>
    <row r="572" spans="1:16" ht="15.75" customHeight="1" x14ac:dyDescent="0.25">
      <c r="A572" s="1" t="str">
        <f t="shared" si="2"/>
        <v>2014-Rotterdam</v>
      </c>
      <c r="B572" s="1">
        <v>2014</v>
      </c>
      <c r="C572" s="2">
        <v>41680</v>
      </c>
      <c r="D572" s="1" t="s">
        <v>56</v>
      </c>
      <c r="E572" s="1" t="s">
        <v>26</v>
      </c>
      <c r="F572" s="1" t="s">
        <v>18</v>
      </c>
      <c r="G572" s="1" t="s">
        <v>19</v>
      </c>
      <c r="H572" s="1">
        <v>32</v>
      </c>
      <c r="I572" s="1">
        <v>77</v>
      </c>
      <c r="J572" s="1" t="s">
        <v>445</v>
      </c>
      <c r="K572" s="1">
        <v>3</v>
      </c>
      <c r="L572" s="1" t="s">
        <v>110</v>
      </c>
      <c r="M572" s="1" t="s">
        <v>146</v>
      </c>
      <c r="N572" s="1">
        <v>0</v>
      </c>
      <c r="O572" s="1" t="s">
        <v>147</v>
      </c>
      <c r="P572" s="1" t="s">
        <v>244</v>
      </c>
    </row>
    <row r="573" spans="1:16" ht="15.75" customHeight="1" x14ac:dyDescent="0.25">
      <c r="A573" s="1" t="str">
        <f t="shared" si="2"/>
        <v>2014-Buenos Aires</v>
      </c>
      <c r="B573" s="1">
        <v>2014</v>
      </c>
      <c r="C573" s="2">
        <v>41680</v>
      </c>
      <c r="D573" s="1" t="s">
        <v>60</v>
      </c>
      <c r="E573" s="1" t="s">
        <v>36</v>
      </c>
      <c r="F573" s="1" t="s">
        <v>37</v>
      </c>
      <c r="G573" s="1" t="s">
        <v>19</v>
      </c>
      <c r="H573" s="1">
        <v>32</v>
      </c>
      <c r="I573" s="1">
        <v>35</v>
      </c>
      <c r="J573" s="1" t="s">
        <v>533</v>
      </c>
      <c r="K573" s="1">
        <v>1</v>
      </c>
      <c r="L573" s="1" t="s">
        <v>21</v>
      </c>
      <c r="M573" s="1" t="s">
        <v>426</v>
      </c>
      <c r="N573" s="1">
        <v>2</v>
      </c>
      <c r="O573" s="1" t="s">
        <v>58</v>
      </c>
      <c r="P573" s="1" t="s">
        <v>169</v>
      </c>
    </row>
    <row r="574" spans="1:16" ht="15.75" customHeight="1" x14ac:dyDescent="0.25">
      <c r="A574" s="1" t="str">
        <f t="shared" si="2"/>
        <v>2014-Memphis</v>
      </c>
      <c r="B574" s="1">
        <v>2014</v>
      </c>
      <c r="C574" s="2">
        <v>41680</v>
      </c>
      <c r="D574" s="1" t="s">
        <v>553</v>
      </c>
      <c r="E574" s="1" t="s">
        <v>36</v>
      </c>
      <c r="F574" s="1" t="s">
        <v>18</v>
      </c>
      <c r="G574" s="1" t="s">
        <v>19</v>
      </c>
      <c r="H574" s="1">
        <v>28</v>
      </c>
      <c r="I574" s="1">
        <v>38</v>
      </c>
      <c r="J574" s="1" t="s">
        <v>443</v>
      </c>
      <c r="K574" s="1">
        <v>1</v>
      </c>
      <c r="L574" s="1" t="s">
        <v>139</v>
      </c>
      <c r="M574" s="1" t="s">
        <v>447</v>
      </c>
      <c r="N574" s="1">
        <v>0</v>
      </c>
      <c r="O574" s="1" t="s">
        <v>147</v>
      </c>
      <c r="P574" s="1" t="s">
        <v>687</v>
      </c>
    </row>
    <row r="575" spans="1:16" ht="15.75" customHeight="1" x14ac:dyDescent="0.25">
      <c r="A575" s="1" t="str">
        <f t="shared" si="2"/>
        <v>2014-Montpellier</v>
      </c>
      <c r="B575" s="1">
        <v>2014</v>
      </c>
      <c r="C575" s="2">
        <v>41673</v>
      </c>
      <c r="D575" s="1" t="s">
        <v>77</v>
      </c>
      <c r="E575" s="1" t="s">
        <v>36</v>
      </c>
      <c r="F575" s="1" t="s">
        <v>18</v>
      </c>
      <c r="G575" s="1" t="s">
        <v>19</v>
      </c>
      <c r="H575" s="1">
        <v>28</v>
      </c>
      <c r="I575" s="1">
        <v>77</v>
      </c>
      <c r="J575" s="1" t="s">
        <v>265</v>
      </c>
      <c r="K575" s="1">
        <v>5</v>
      </c>
      <c r="L575" s="1" t="s">
        <v>54</v>
      </c>
      <c r="M575" s="1" t="s">
        <v>92</v>
      </c>
      <c r="N575" s="1">
        <v>1</v>
      </c>
      <c r="O575" s="1" t="s">
        <v>54</v>
      </c>
      <c r="P575" s="1" t="s">
        <v>49</v>
      </c>
    </row>
    <row r="576" spans="1:16" ht="15.75" customHeight="1" x14ac:dyDescent="0.25">
      <c r="A576" s="1" t="str">
        <f t="shared" si="2"/>
        <v>2014-Vina del Mar</v>
      </c>
      <c r="B576" s="1">
        <v>2014</v>
      </c>
      <c r="C576" s="2">
        <v>41673</v>
      </c>
      <c r="D576" s="1" t="s">
        <v>688</v>
      </c>
      <c r="E576" s="1" t="s">
        <v>36</v>
      </c>
      <c r="F576" s="1" t="s">
        <v>37</v>
      </c>
      <c r="G576" s="1" t="s">
        <v>19</v>
      </c>
      <c r="H576" s="1">
        <v>28</v>
      </c>
      <c r="I576" s="1">
        <v>55</v>
      </c>
      <c r="J576" s="1" t="s">
        <v>426</v>
      </c>
      <c r="K576" s="1">
        <v>1</v>
      </c>
      <c r="L576" s="1" t="s">
        <v>58</v>
      </c>
      <c r="M576" s="1" t="s">
        <v>467</v>
      </c>
      <c r="N576" s="1">
        <v>0</v>
      </c>
      <c r="O576" s="1" t="s">
        <v>41</v>
      </c>
      <c r="P576" s="1" t="s">
        <v>274</v>
      </c>
    </row>
    <row r="577" spans="1:16" ht="15.75" customHeight="1" x14ac:dyDescent="0.25">
      <c r="A577" s="1" t="str">
        <f t="shared" si="2"/>
        <v>2014-Zagreb</v>
      </c>
      <c r="B577" s="1">
        <v>2014</v>
      </c>
      <c r="C577" s="2">
        <v>41673</v>
      </c>
      <c r="D577" s="1" t="s">
        <v>645</v>
      </c>
      <c r="E577" s="1" t="s">
        <v>36</v>
      </c>
      <c r="F577" s="1" t="s">
        <v>18</v>
      </c>
      <c r="G577" s="1" t="s">
        <v>19</v>
      </c>
      <c r="H577" s="1">
        <v>28</v>
      </c>
      <c r="I577" s="1">
        <v>70</v>
      </c>
      <c r="J577" s="1" t="s">
        <v>146</v>
      </c>
      <c r="K577" s="1">
        <v>5</v>
      </c>
      <c r="L577" s="1" t="s">
        <v>147</v>
      </c>
      <c r="M577" s="1" t="s">
        <v>689</v>
      </c>
      <c r="N577" s="1">
        <v>1</v>
      </c>
      <c r="O577" s="1" t="s">
        <v>221</v>
      </c>
      <c r="P577" s="1" t="s">
        <v>123</v>
      </c>
    </row>
    <row r="578" spans="1:16" ht="15.75" customHeight="1" x14ac:dyDescent="0.25">
      <c r="A578" s="1" t="str">
        <f t="shared" si="2"/>
        <v>2014-Australian Open</v>
      </c>
      <c r="B578" s="1">
        <v>2014</v>
      </c>
      <c r="C578" s="2">
        <v>41652</v>
      </c>
      <c r="D578" s="1" t="s">
        <v>80</v>
      </c>
      <c r="E578" s="1" t="s">
        <v>81</v>
      </c>
      <c r="F578" s="1" t="s">
        <v>18</v>
      </c>
      <c r="G578" s="1" t="s">
        <v>19</v>
      </c>
      <c r="H578" s="1">
        <v>128</v>
      </c>
      <c r="I578" s="1">
        <v>70</v>
      </c>
      <c r="J578" s="1" t="s">
        <v>383</v>
      </c>
      <c r="K578" s="1">
        <v>8</v>
      </c>
      <c r="L578" s="1" t="s">
        <v>143</v>
      </c>
      <c r="M578" s="1" t="s">
        <v>207</v>
      </c>
      <c r="N578" s="1">
        <v>1</v>
      </c>
      <c r="O578" s="1" t="s">
        <v>21</v>
      </c>
      <c r="P578" s="1" t="s">
        <v>690</v>
      </c>
    </row>
    <row r="579" spans="1:16" ht="15.75" customHeight="1" x14ac:dyDescent="0.25">
      <c r="A579" s="1" t="str">
        <f t="shared" si="2"/>
        <v>2014-Auckland</v>
      </c>
      <c r="B579" s="1">
        <v>2014</v>
      </c>
      <c r="C579" s="2">
        <v>41645</v>
      </c>
      <c r="D579" s="1" t="s">
        <v>91</v>
      </c>
      <c r="E579" s="1" t="s">
        <v>36</v>
      </c>
      <c r="F579" s="1" t="s">
        <v>18</v>
      </c>
      <c r="G579" s="1" t="s">
        <v>19</v>
      </c>
      <c r="H579" s="1">
        <v>28</v>
      </c>
      <c r="I579" s="1">
        <v>60</v>
      </c>
      <c r="J579" s="1" t="s">
        <v>75</v>
      </c>
      <c r="K579" s="1">
        <v>3</v>
      </c>
      <c r="L579" s="1" t="s">
        <v>30</v>
      </c>
      <c r="M579" s="1" t="s">
        <v>691</v>
      </c>
      <c r="N579" s="1">
        <v>0</v>
      </c>
      <c r="O579" s="1" t="s">
        <v>692</v>
      </c>
      <c r="P579" s="1" t="s">
        <v>693</v>
      </c>
    </row>
    <row r="580" spans="1:16" ht="15.75" customHeight="1" x14ac:dyDescent="0.25">
      <c r="A580" s="1" t="str">
        <f t="shared" si="2"/>
        <v>2014-Sydney</v>
      </c>
      <c r="B580" s="1">
        <v>2014</v>
      </c>
      <c r="C580" s="2">
        <v>41645</v>
      </c>
      <c r="D580" s="1" t="s">
        <v>261</v>
      </c>
      <c r="E580" s="1" t="s">
        <v>36</v>
      </c>
      <c r="F580" s="1" t="s">
        <v>18</v>
      </c>
      <c r="G580" s="1" t="s">
        <v>19</v>
      </c>
      <c r="H580" s="1">
        <v>28</v>
      </c>
      <c r="I580" s="1">
        <v>66</v>
      </c>
      <c r="J580" s="1" t="s">
        <v>455</v>
      </c>
      <c r="K580" s="1">
        <v>1</v>
      </c>
      <c r="L580" s="1" t="s">
        <v>41</v>
      </c>
      <c r="M580" s="1" t="s">
        <v>456</v>
      </c>
      <c r="N580" s="1">
        <v>0</v>
      </c>
      <c r="O580" s="1" t="s">
        <v>28</v>
      </c>
      <c r="P580" s="1" t="s">
        <v>222</v>
      </c>
    </row>
    <row r="581" spans="1:16" ht="15.75" customHeight="1" x14ac:dyDescent="0.25">
      <c r="A581" s="1" t="str">
        <f t="shared" si="2"/>
        <v>2014-Chennai</v>
      </c>
      <c r="B581" s="1">
        <v>2014</v>
      </c>
      <c r="C581" s="2">
        <v>41638</v>
      </c>
      <c r="D581" s="1" t="s">
        <v>561</v>
      </c>
      <c r="E581" s="1" t="s">
        <v>36</v>
      </c>
      <c r="F581" s="1" t="s">
        <v>18</v>
      </c>
      <c r="G581" s="1" t="s">
        <v>19</v>
      </c>
      <c r="H581" s="1">
        <v>28</v>
      </c>
      <c r="I581" s="1">
        <v>32</v>
      </c>
      <c r="J581" s="1" t="s">
        <v>383</v>
      </c>
      <c r="K581" s="1">
        <v>1</v>
      </c>
      <c r="L581" s="1" t="s">
        <v>143</v>
      </c>
      <c r="M581" s="1" t="s">
        <v>694</v>
      </c>
      <c r="N581" s="1">
        <v>7</v>
      </c>
      <c r="O581" s="1" t="s">
        <v>54</v>
      </c>
      <c r="P581" s="1" t="s">
        <v>525</v>
      </c>
    </row>
    <row r="582" spans="1:16" ht="15.75" customHeight="1" x14ac:dyDescent="0.25">
      <c r="A582" s="1" t="str">
        <f t="shared" si="2"/>
        <v>2014-Doha</v>
      </c>
      <c r="B582" s="1">
        <v>2014</v>
      </c>
      <c r="C582" s="2">
        <v>41638</v>
      </c>
      <c r="D582" s="1" t="s">
        <v>47</v>
      </c>
      <c r="E582" s="1" t="s">
        <v>36</v>
      </c>
      <c r="F582" s="1" t="s">
        <v>18</v>
      </c>
      <c r="G582" s="1" t="s">
        <v>19</v>
      </c>
      <c r="H582" s="1">
        <v>32</v>
      </c>
      <c r="I582" s="1">
        <v>49</v>
      </c>
      <c r="J582" s="1" t="s">
        <v>207</v>
      </c>
      <c r="K582" s="1">
        <v>1</v>
      </c>
      <c r="L582" s="1" t="s">
        <v>21</v>
      </c>
      <c r="M582" s="1" t="s">
        <v>265</v>
      </c>
      <c r="N582" s="1">
        <v>0</v>
      </c>
      <c r="O582" s="1" t="s">
        <v>54</v>
      </c>
      <c r="P582" s="1" t="s">
        <v>695</v>
      </c>
    </row>
    <row r="583" spans="1:16" ht="15.75" customHeight="1" x14ac:dyDescent="0.25">
      <c r="A583" s="1" t="str">
        <f t="shared" si="2"/>
        <v>2014-Brisbane</v>
      </c>
      <c r="B583" s="1">
        <v>2014</v>
      </c>
      <c r="C583" s="2">
        <v>41637</v>
      </c>
      <c r="D583" s="1" t="s">
        <v>442</v>
      </c>
      <c r="E583" s="1" t="s">
        <v>36</v>
      </c>
      <c r="F583" s="1" t="s">
        <v>18</v>
      </c>
      <c r="G583" s="1" t="s">
        <v>19</v>
      </c>
      <c r="H583" s="1">
        <v>28</v>
      </c>
      <c r="I583" s="1">
        <v>79</v>
      </c>
      <c r="J583" s="1" t="s">
        <v>664</v>
      </c>
      <c r="K583" s="1">
        <v>0</v>
      </c>
      <c r="L583" s="1" t="s">
        <v>28</v>
      </c>
      <c r="M583" s="1" t="s">
        <v>381</v>
      </c>
      <c r="N583" s="1">
        <v>1</v>
      </c>
      <c r="O583" s="1" t="s">
        <v>143</v>
      </c>
      <c r="P583" s="1" t="s">
        <v>288</v>
      </c>
    </row>
    <row r="584" spans="1:16" ht="15.75" customHeight="1" x14ac:dyDescent="0.25">
      <c r="A584" s="1" t="str">
        <f t="shared" si="2"/>
        <v>2013-Tour Finals</v>
      </c>
      <c r="B584" s="1">
        <v>2013</v>
      </c>
      <c r="C584" s="2">
        <v>41582</v>
      </c>
      <c r="D584" s="1" t="s">
        <v>101</v>
      </c>
      <c r="E584" s="1" t="s">
        <v>102</v>
      </c>
      <c r="F584" s="1" t="s">
        <v>18</v>
      </c>
      <c r="G584" s="1" t="s">
        <v>72</v>
      </c>
      <c r="H584" s="1">
        <v>8</v>
      </c>
      <c r="I584" s="1">
        <v>76</v>
      </c>
      <c r="J584" s="1" t="s">
        <v>82</v>
      </c>
      <c r="K584" s="1">
        <v>2</v>
      </c>
      <c r="L584" s="1" t="s">
        <v>65</v>
      </c>
      <c r="M584" s="1" t="s">
        <v>207</v>
      </c>
      <c r="N584" s="1">
        <v>1</v>
      </c>
      <c r="O584" s="1" t="s">
        <v>21</v>
      </c>
      <c r="P584" s="1" t="s">
        <v>123</v>
      </c>
    </row>
    <row r="585" spans="1:16" ht="15.75" customHeight="1" x14ac:dyDescent="0.25">
      <c r="A585" s="1" t="str">
        <f t="shared" si="2"/>
        <v>2013-Paris Masters</v>
      </c>
      <c r="B585" s="1">
        <v>2013</v>
      </c>
      <c r="C585" s="2">
        <v>41575</v>
      </c>
      <c r="D585" s="1" t="s">
        <v>112</v>
      </c>
      <c r="E585" s="1" t="s">
        <v>17</v>
      </c>
      <c r="F585" s="1" t="s">
        <v>18</v>
      </c>
      <c r="G585" s="1" t="s">
        <v>19</v>
      </c>
      <c r="H585" s="1">
        <v>48</v>
      </c>
      <c r="I585" s="1">
        <v>72</v>
      </c>
      <c r="J585" s="1" t="s">
        <v>82</v>
      </c>
      <c r="K585" s="1">
        <v>2</v>
      </c>
      <c r="L585" s="1" t="s">
        <v>65</v>
      </c>
      <c r="M585" s="1" t="s">
        <v>533</v>
      </c>
      <c r="N585" s="1">
        <v>3</v>
      </c>
      <c r="O585" s="1" t="s">
        <v>21</v>
      </c>
      <c r="P585" s="1" t="s">
        <v>407</v>
      </c>
    </row>
    <row r="586" spans="1:16" ht="15.75" customHeight="1" x14ac:dyDescent="0.25">
      <c r="A586" s="1" t="str">
        <f t="shared" si="2"/>
        <v>2013-Basel</v>
      </c>
      <c r="B586" s="1">
        <v>2013</v>
      </c>
      <c r="C586" s="2">
        <v>41568</v>
      </c>
      <c r="D586" s="1" t="s">
        <v>116</v>
      </c>
      <c r="E586" s="1" t="s">
        <v>26</v>
      </c>
      <c r="F586" s="1" t="s">
        <v>18</v>
      </c>
      <c r="G586" s="1" t="s">
        <v>19</v>
      </c>
      <c r="H586" s="1">
        <v>32</v>
      </c>
      <c r="I586" s="1">
        <v>58</v>
      </c>
      <c r="J586" s="1" t="s">
        <v>455</v>
      </c>
      <c r="K586" s="1">
        <v>1</v>
      </c>
      <c r="L586" s="1" t="s">
        <v>41</v>
      </c>
      <c r="M586" s="1" t="s">
        <v>381</v>
      </c>
      <c r="N586" s="1">
        <v>3</v>
      </c>
      <c r="O586" s="1" t="s">
        <v>143</v>
      </c>
      <c r="P586" s="1" t="s">
        <v>696</v>
      </c>
    </row>
    <row r="587" spans="1:16" ht="15.75" customHeight="1" x14ac:dyDescent="0.25">
      <c r="A587" s="1" t="str">
        <f t="shared" si="2"/>
        <v>2013-Valencia</v>
      </c>
      <c r="B587" s="1">
        <v>2013</v>
      </c>
      <c r="C587" s="2">
        <v>41568</v>
      </c>
      <c r="D587" s="1" t="s">
        <v>613</v>
      </c>
      <c r="E587" s="1" t="s">
        <v>26</v>
      </c>
      <c r="F587" s="1" t="s">
        <v>18</v>
      </c>
      <c r="G587" s="1" t="s">
        <v>19</v>
      </c>
      <c r="H587" s="1">
        <v>32</v>
      </c>
      <c r="I587" s="1">
        <v>64</v>
      </c>
      <c r="J587" s="1" t="s">
        <v>697</v>
      </c>
      <c r="K587" s="1">
        <v>0</v>
      </c>
      <c r="L587" s="1" t="s">
        <v>23</v>
      </c>
      <c r="M587" s="1" t="s">
        <v>533</v>
      </c>
      <c r="N587" s="1">
        <v>1</v>
      </c>
      <c r="O587" s="1" t="s">
        <v>21</v>
      </c>
      <c r="P587" s="1" t="s">
        <v>61</v>
      </c>
    </row>
    <row r="588" spans="1:16" ht="15.75" customHeight="1" x14ac:dyDescent="0.25">
      <c r="A588" s="1" t="str">
        <f t="shared" si="2"/>
        <v>2013-Moscow</v>
      </c>
      <c r="B588" s="1">
        <v>2013</v>
      </c>
      <c r="C588" s="2">
        <v>41561</v>
      </c>
      <c r="D588" s="1" t="s">
        <v>273</v>
      </c>
      <c r="E588" s="1" t="s">
        <v>36</v>
      </c>
      <c r="F588" s="1" t="s">
        <v>18</v>
      </c>
      <c r="G588" s="1" t="s">
        <v>19</v>
      </c>
      <c r="H588" s="1">
        <v>28</v>
      </c>
      <c r="I588" s="1">
        <v>51</v>
      </c>
      <c r="J588" s="1" t="s">
        <v>92</v>
      </c>
      <c r="K588" s="1">
        <v>1</v>
      </c>
      <c r="L588" s="1" t="s">
        <v>54</v>
      </c>
      <c r="M588" s="1" t="s">
        <v>434</v>
      </c>
      <c r="N588" s="1">
        <v>0</v>
      </c>
      <c r="O588" s="1" t="s">
        <v>151</v>
      </c>
      <c r="P588" s="1" t="s">
        <v>93</v>
      </c>
    </row>
    <row r="589" spans="1:16" ht="15.75" customHeight="1" x14ac:dyDescent="0.25">
      <c r="A589" s="1" t="str">
        <f t="shared" si="2"/>
        <v>2013-Stockholm</v>
      </c>
      <c r="B589" s="1">
        <v>2013</v>
      </c>
      <c r="C589" s="2">
        <v>41561</v>
      </c>
      <c r="D589" s="1" t="s">
        <v>128</v>
      </c>
      <c r="E589" s="1" t="s">
        <v>36</v>
      </c>
      <c r="F589" s="1" t="s">
        <v>18</v>
      </c>
      <c r="G589" s="1" t="s">
        <v>19</v>
      </c>
      <c r="H589" s="1">
        <v>28</v>
      </c>
      <c r="I589" s="1">
        <v>51</v>
      </c>
      <c r="J589" s="1" t="s">
        <v>501</v>
      </c>
      <c r="K589" s="1">
        <v>7</v>
      </c>
      <c r="L589" s="1" t="s">
        <v>502</v>
      </c>
      <c r="M589" s="1" t="s">
        <v>533</v>
      </c>
      <c r="N589" s="1">
        <v>1</v>
      </c>
      <c r="O589" s="1" t="s">
        <v>21</v>
      </c>
      <c r="P589" s="1" t="s">
        <v>698</v>
      </c>
    </row>
    <row r="590" spans="1:16" ht="15.75" customHeight="1" x14ac:dyDescent="0.25">
      <c r="A590" s="1" t="str">
        <f t="shared" si="2"/>
        <v>2013-Vienna</v>
      </c>
      <c r="B590" s="1">
        <v>2013</v>
      </c>
      <c r="C590" s="2">
        <v>41561</v>
      </c>
      <c r="D590" s="1" t="s">
        <v>119</v>
      </c>
      <c r="E590" s="1" t="s">
        <v>36</v>
      </c>
      <c r="F590" s="1" t="s">
        <v>18</v>
      </c>
      <c r="G590" s="1" t="s">
        <v>19</v>
      </c>
      <c r="H590" s="1">
        <v>28</v>
      </c>
      <c r="I590" s="1">
        <v>67</v>
      </c>
      <c r="J590" s="1" t="s">
        <v>689</v>
      </c>
      <c r="K590" s="1">
        <v>2</v>
      </c>
      <c r="L590" s="1" t="s">
        <v>221</v>
      </c>
      <c r="M590" s="1" t="s">
        <v>579</v>
      </c>
      <c r="N590" s="1">
        <v>0</v>
      </c>
      <c r="O590" s="1" t="s">
        <v>99</v>
      </c>
      <c r="P590" s="1" t="s">
        <v>507</v>
      </c>
    </row>
    <row r="591" spans="1:16" ht="15.75" customHeight="1" x14ac:dyDescent="0.25">
      <c r="A591" s="1" t="str">
        <f t="shared" si="2"/>
        <v>2013-Shanghai Masters</v>
      </c>
      <c r="B591" s="1">
        <v>2013</v>
      </c>
      <c r="C591" s="2">
        <v>41554</v>
      </c>
      <c r="D591" s="1" t="s">
        <v>386</v>
      </c>
      <c r="E591" s="1" t="s">
        <v>17</v>
      </c>
      <c r="F591" s="1" t="s">
        <v>18</v>
      </c>
      <c r="G591" s="1" t="s">
        <v>19</v>
      </c>
      <c r="H591" s="1">
        <v>56</v>
      </c>
      <c r="I591" s="1">
        <v>88</v>
      </c>
      <c r="J591" s="1" t="s">
        <v>82</v>
      </c>
      <c r="K591" s="1">
        <v>1</v>
      </c>
      <c r="L591" s="1" t="s">
        <v>65</v>
      </c>
      <c r="M591" s="1" t="s">
        <v>455</v>
      </c>
      <c r="N591" s="1">
        <v>6</v>
      </c>
      <c r="O591" s="1" t="s">
        <v>41</v>
      </c>
      <c r="P591" s="1" t="s">
        <v>699</v>
      </c>
    </row>
    <row r="592" spans="1:16" ht="15.75" customHeight="1" x14ac:dyDescent="0.25">
      <c r="A592" s="1" t="str">
        <f t="shared" si="2"/>
        <v>2013-Beijing</v>
      </c>
      <c r="B592" s="1">
        <v>2013</v>
      </c>
      <c r="C592" s="2">
        <v>41547</v>
      </c>
      <c r="D592" s="1" t="s">
        <v>387</v>
      </c>
      <c r="E592" s="1" t="s">
        <v>26</v>
      </c>
      <c r="F592" s="1" t="s">
        <v>18</v>
      </c>
      <c r="G592" s="1" t="s">
        <v>19</v>
      </c>
      <c r="H592" s="1">
        <v>32</v>
      </c>
      <c r="I592" s="1">
        <v>51</v>
      </c>
      <c r="J592" s="1" t="s">
        <v>82</v>
      </c>
      <c r="K592" s="1">
        <v>1</v>
      </c>
      <c r="L592" s="1" t="s">
        <v>65</v>
      </c>
      <c r="M592" s="1" t="s">
        <v>207</v>
      </c>
      <c r="N592" s="1">
        <v>2</v>
      </c>
      <c r="O592" s="1" t="s">
        <v>21</v>
      </c>
      <c r="P592" s="1" t="s">
        <v>123</v>
      </c>
    </row>
    <row r="593" spans="1:16" ht="15.75" customHeight="1" x14ac:dyDescent="0.25">
      <c r="A593" s="1" t="str">
        <f t="shared" si="2"/>
        <v>2013-Tokyo</v>
      </c>
      <c r="B593" s="1">
        <v>2013</v>
      </c>
      <c r="C593" s="2">
        <v>41547</v>
      </c>
      <c r="D593" s="1" t="s">
        <v>134</v>
      </c>
      <c r="E593" s="1" t="s">
        <v>26</v>
      </c>
      <c r="F593" s="1" t="s">
        <v>18</v>
      </c>
      <c r="G593" s="1" t="s">
        <v>19</v>
      </c>
      <c r="H593" s="1">
        <v>32</v>
      </c>
      <c r="I593" s="1">
        <v>76</v>
      </c>
      <c r="J593" s="1" t="s">
        <v>455</v>
      </c>
      <c r="K593" s="1">
        <v>1</v>
      </c>
      <c r="L593" s="1" t="s">
        <v>41</v>
      </c>
      <c r="M593" s="1" t="s">
        <v>358</v>
      </c>
      <c r="N593" s="1">
        <v>3</v>
      </c>
      <c r="O593" s="1" t="s">
        <v>118</v>
      </c>
      <c r="P593" s="1" t="s">
        <v>584</v>
      </c>
    </row>
    <row r="594" spans="1:16" ht="15.75" customHeight="1" x14ac:dyDescent="0.25">
      <c r="A594" s="1" t="str">
        <f t="shared" si="2"/>
        <v>2013-Bangkok</v>
      </c>
      <c r="B594" s="1">
        <v>2013</v>
      </c>
      <c r="C594" s="2">
        <v>41540</v>
      </c>
      <c r="D594" s="1" t="s">
        <v>700</v>
      </c>
      <c r="E594" s="1" t="s">
        <v>36</v>
      </c>
      <c r="F594" s="1" t="s">
        <v>18</v>
      </c>
      <c r="G594" s="1" t="s">
        <v>19</v>
      </c>
      <c r="H594" s="1">
        <v>28</v>
      </c>
      <c r="I594" s="1">
        <v>73</v>
      </c>
      <c r="J594" s="1" t="s">
        <v>358</v>
      </c>
      <c r="K594" s="1">
        <v>3</v>
      </c>
      <c r="L594" s="1" t="s">
        <v>118</v>
      </c>
      <c r="M594" s="1" t="s">
        <v>445</v>
      </c>
      <c r="N594" s="1">
        <v>1</v>
      </c>
      <c r="O594" s="1" t="s">
        <v>110</v>
      </c>
      <c r="P594" s="1" t="s">
        <v>554</v>
      </c>
    </row>
    <row r="595" spans="1:16" ht="15.75" customHeight="1" x14ac:dyDescent="0.25">
      <c r="A595" s="1" t="str">
        <f t="shared" si="2"/>
        <v>2013-Kuala Lumpur</v>
      </c>
      <c r="B595" s="1">
        <v>2013</v>
      </c>
      <c r="C595" s="2">
        <v>41540</v>
      </c>
      <c r="D595" s="1" t="s">
        <v>617</v>
      </c>
      <c r="E595" s="1" t="s">
        <v>36</v>
      </c>
      <c r="F595" s="1" t="s">
        <v>18</v>
      </c>
      <c r="G595" s="1" t="s">
        <v>19</v>
      </c>
      <c r="H595" s="1">
        <v>28</v>
      </c>
      <c r="I595" s="1">
        <v>46</v>
      </c>
      <c r="J595" s="1" t="s">
        <v>210</v>
      </c>
      <c r="K595" s="1">
        <v>0</v>
      </c>
      <c r="L595" s="1" t="s">
        <v>211</v>
      </c>
      <c r="M595" s="1" t="s">
        <v>653</v>
      </c>
      <c r="N595" s="1">
        <v>5</v>
      </c>
      <c r="O595" s="1" t="s">
        <v>54</v>
      </c>
      <c r="P595" s="1" t="s">
        <v>701</v>
      </c>
    </row>
    <row r="596" spans="1:16" ht="15.75" customHeight="1" x14ac:dyDescent="0.25">
      <c r="A596" s="1" t="str">
        <f t="shared" si="2"/>
        <v>2013-Metz</v>
      </c>
      <c r="B596" s="1">
        <v>2013</v>
      </c>
      <c r="C596" s="2">
        <v>41533</v>
      </c>
      <c r="D596" s="1" t="s">
        <v>148</v>
      </c>
      <c r="E596" s="1" t="s">
        <v>36</v>
      </c>
      <c r="F596" s="1" t="s">
        <v>18</v>
      </c>
      <c r="G596" s="1" t="s">
        <v>19</v>
      </c>
      <c r="H596" s="1">
        <v>28</v>
      </c>
      <c r="I596" s="1">
        <v>66</v>
      </c>
      <c r="J596" s="1" t="s">
        <v>413</v>
      </c>
      <c r="K596" s="1">
        <v>2</v>
      </c>
      <c r="L596" s="1" t="s">
        <v>54</v>
      </c>
      <c r="M596" s="1" t="s">
        <v>391</v>
      </c>
      <c r="N596" s="1">
        <v>1</v>
      </c>
      <c r="O596" s="1" t="s">
        <v>54</v>
      </c>
      <c r="P596" s="1" t="s">
        <v>169</v>
      </c>
    </row>
    <row r="597" spans="1:16" ht="15.75" customHeight="1" x14ac:dyDescent="0.25">
      <c r="A597" s="1" t="str">
        <f t="shared" si="2"/>
        <v>2013-St. Petersburg</v>
      </c>
      <c r="B597" s="1">
        <v>2013</v>
      </c>
      <c r="C597" s="2">
        <v>41533</v>
      </c>
      <c r="D597" s="1" t="s">
        <v>271</v>
      </c>
      <c r="E597" s="1" t="s">
        <v>36</v>
      </c>
      <c r="F597" s="1" t="s">
        <v>18</v>
      </c>
      <c r="G597" s="1" t="s">
        <v>19</v>
      </c>
      <c r="H597" s="1">
        <v>32</v>
      </c>
      <c r="I597" s="1">
        <v>46</v>
      </c>
      <c r="J597" s="1" t="s">
        <v>453</v>
      </c>
      <c r="K597" s="1">
        <v>6</v>
      </c>
      <c r="L597" s="1" t="s">
        <v>454</v>
      </c>
      <c r="M597" s="1" t="s">
        <v>618</v>
      </c>
      <c r="N597" s="1">
        <v>0</v>
      </c>
      <c r="O597" s="1" t="s">
        <v>21</v>
      </c>
      <c r="P597" s="1" t="s">
        <v>702</v>
      </c>
    </row>
    <row r="598" spans="1:16" ht="15.75" customHeight="1" x14ac:dyDescent="0.25">
      <c r="A598" s="1" t="str">
        <f t="shared" si="2"/>
        <v>2013-US Open</v>
      </c>
      <c r="B598" s="1">
        <v>2013</v>
      </c>
      <c r="C598" s="2">
        <v>41512</v>
      </c>
      <c r="D598" s="1" t="s">
        <v>155</v>
      </c>
      <c r="E598" s="1" t="s">
        <v>81</v>
      </c>
      <c r="F598" s="1" t="s">
        <v>18</v>
      </c>
      <c r="G598" s="1" t="s">
        <v>19</v>
      </c>
      <c r="H598" s="1">
        <v>128</v>
      </c>
      <c r="I598" s="1">
        <v>54</v>
      </c>
      <c r="J598" s="1" t="s">
        <v>207</v>
      </c>
      <c r="K598" s="1">
        <v>2</v>
      </c>
      <c r="L598" s="1" t="s">
        <v>21</v>
      </c>
      <c r="M598" s="1" t="s">
        <v>82</v>
      </c>
      <c r="N598" s="1">
        <v>1</v>
      </c>
      <c r="O598" s="1" t="s">
        <v>65</v>
      </c>
      <c r="P598" s="1" t="s">
        <v>703</v>
      </c>
    </row>
    <row r="599" spans="1:16" ht="15.75" customHeight="1" x14ac:dyDescent="0.25">
      <c r="A599" s="1" t="str">
        <f t="shared" si="2"/>
        <v>2013-Winston-Salem</v>
      </c>
      <c r="B599" s="1">
        <v>2013</v>
      </c>
      <c r="C599" s="2">
        <v>41504</v>
      </c>
      <c r="D599" s="1" t="s">
        <v>157</v>
      </c>
      <c r="E599" s="1" t="s">
        <v>36</v>
      </c>
      <c r="F599" s="1" t="s">
        <v>18</v>
      </c>
      <c r="G599" s="1" t="s">
        <v>19</v>
      </c>
      <c r="H599" s="1">
        <v>48</v>
      </c>
      <c r="I599" s="1">
        <v>63</v>
      </c>
      <c r="J599" s="1" t="s">
        <v>704</v>
      </c>
      <c r="K599" s="1">
        <v>9</v>
      </c>
      <c r="L599" s="1" t="s">
        <v>177</v>
      </c>
      <c r="M599" s="1" t="s">
        <v>265</v>
      </c>
      <c r="N599" s="1">
        <v>15</v>
      </c>
      <c r="O599" s="1" t="s">
        <v>54</v>
      </c>
      <c r="P599" s="1" t="s">
        <v>705</v>
      </c>
    </row>
    <row r="600" spans="1:16" ht="15.75" customHeight="1" x14ac:dyDescent="0.25">
      <c r="A600" s="1" t="str">
        <f t="shared" si="2"/>
        <v>2013-Cincinnati Masters</v>
      </c>
      <c r="B600" s="1">
        <v>2013</v>
      </c>
      <c r="C600" s="2">
        <v>41497</v>
      </c>
      <c r="D600" s="1" t="s">
        <v>161</v>
      </c>
      <c r="E600" s="1" t="s">
        <v>17</v>
      </c>
      <c r="F600" s="1" t="s">
        <v>18</v>
      </c>
      <c r="G600" s="1" t="s">
        <v>19</v>
      </c>
      <c r="H600" s="1">
        <v>56</v>
      </c>
      <c r="I600" s="1">
        <v>69</v>
      </c>
      <c r="J600" s="1" t="s">
        <v>207</v>
      </c>
      <c r="K600" s="1">
        <v>4</v>
      </c>
      <c r="L600" s="1" t="s">
        <v>21</v>
      </c>
      <c r="M600" s="1" t="s">
        <v>75</v>
      </c>
      <c r="N600" s="1">
        <v>0</v>
      </c>
      <c r="O600" s="1" t="s">
        <v>30</v>
      </c>
      <c r="P600" s="1" t="s">
        <v>706</v>
      </c>
    </row>
    <row r="601" spans="1:16" ht="15.75" customHeight="1" x14ac:dyDescent="0.25">
      <c r="A601" s="1" t="str">
        <f t="shared" si="2"/>
        <v>2013-Canada Masters</v>
      </c>
      <c r="B601" s="1">
        <v>2013</v>
      </c>
      <c r="C601" s="2">
        <v>41491</v>
      </c>
      <c r="D601" s="1" t="s">
        <v>398</v>
      </c>
      <c r="E601" s="1" t="s">
        <v>17</v>
      </c>
      <c r="F601" s="1" t="s">
        <v>18</v>
      </c>
      <c r="G601" s="1" t="s">
        <v>19</v>
      </c>
      <c r="H601" s="1">
        <v>56</v>
      </c>
      <c r="I601" s="1">
        <v>53</v>
      </c>
      <c r="J601" s="1" t="s">
        <v>207</v>
      </c>
      <c r="K601" s="1">
        <v>4</v>
      </c>
      <c r="L601" s="1" t="s">
        <v>21</v>
      </c>
      <c r="M601" s="1" t="s">
        <v>358</v>
      </c>
      <c r="N601" s="1">
        <v>11</v>
      </c>
      <c r="O601" s="1" t="s">
        <v>118</v>
      </c>
      <c r="P601" s="1" t="s">
        <v>34</v>
      </c>
    </row>
    <row r="602" spans="1:16" ht="15.75" customHeight="1" x14ac:dyDescent="0.25">
      <c r="A602" s="1" t="str">
        <f t="shared" si="2"/>
        <v>2013-Washington</v>
      </c>
      <c r="B602" s="1">
        <v>2013</v>
      </c>
      <c r="C602" s="2">
        <v>41484</v>
      </c>
      <c r="D602" s="1" t="s">
        <v>167</v>
      </c>
      <c r="E602" s="1" t="s">
        <v>26</v>
      </c>
      <c r="F602" s="1" t="s">
        <v>18</v>
      </c>
      <c r="G602" s="1" t="s">
        <v>19</v>
      </c>
      <c r="H602" s="1">
        <v>48</v>
      </c>
      <c r="I602" s="1">
        <v>63</v>
      </c>
      <c r="J602" s="1" t="s">
        <v>455</v>
      </c>
      <c r="K602" s="1">
        <v>1</v>
      </c>
      <c r="L602" s="1" t="s">
        <v>41</v>
      </c>
      <c r="M602" s="1" t="s">
        <v>75</v>
      </c>
      <c r="N602" s="1">
        <v>8</v>
      </c>
      <c r="O602" s="1" t="s">
        <v>30</v>
      </c>
      <c r="P602" s="1" t="s">
        <v>707</v>
      </c>
    </row>
    <row r="603" spans="1:16" ht="15.75" customHeight="1" x14ac:dyDescent="0.25">
      <c r="A603" s="1" t="str">
        <f t="shared" si="2"/>
        <v>2013-Kitzbuhel</v>
      </c>
      <c r="B603" s="1">
        <v>2013</v>
      </c>
      <c r="C603" s="2">
        <v>41483</v>
      </c>
      <c r="D603" s="1" t="s">
        <v>175</v>
      </c>
      <c r="E603" s="1" t="s">
        <v>36</v>
      </c>
      <c r="F603" s="1" t="s">
        <v>37</v>
      </c>
      <c r="G603" s="1" t="s">
        <v>19</v>
      </c>
      <c r="H603" s="1">
        <v>28</v>
      </c>
      <c r="I603" s="1">
        <v>42</v>
      </c>
      <c r="J603" s="1" t="s">
        <v>682</v>
      </c>
      <c r="K603" s="1">
        <v>8</v>
      </c>
      <c r="L603" s="1" t="s">
        <v>21</v>
      </c>
      <c r="M603" s="1" t="s">
        <v>597</v>
      </c>
      <c r="N603" s="1">
        <v>2</v>
      </c>
      <c r="O603" s="1" t="s">
        <v>41</v>
      </c>
      <c r="P603" s="1" t="s">
        <v>708</v>
      </c>
    </row>
    <row r="604" spans="1:16" ht="15.75" customHeight="1" x14ac:dyDescent="0.25">
      <c r="A604" s="1" t="str">
        <f t="shared" si="2"/>
        <v>2013-Atlanta</v>
      </c>
      <c r="B604" s="1">
        <v>2013</v>
      </c>
      <c r="C604" s="2">
        <v>41477</v>
      </c>
      <c r="D604" s="1" t="s">
        <v>172</v>
      </c>
      <c r="E604" s="1" t="s">
        <v>36</v>
      </c>
      <c r="F604" s="1" t="s">
        <v>18</v>
      </c>
      <c r="G604" s="1" t="s">
        <v>19</v>
      </c>
      <c r="H604" s="1">
        <v>28</v>
      </c>
      <c r="I604" s="1">
        <v>75</v>
      </c>
      <c r="J604" s="1" t="s">
        <v>75</v>
      </c>
      <c r="K604" s="1">
        <v>1</v>
      </c>
      <c r="L604" s="1" t="s">
        <v>30</v>
      </c>
      <c r="M604" s="1" t="s">
        <v>292</v>
      </c>
      <c r="N604" s="1">
        <v>2</v>
      </c>
      <c r="O604" s="1" t="s">
        <v>293</v>
      </c>
      <c r="P604" s="1" t="s">
        <v>709</v>
      </c>
    </row>
    <row r="605" spans="1:16" ht="15.75" customHeight="1" x14ac:dyDescent="0.25">
      <c r="A605" s="1" t="str">
        <f t="shared" si="2"/>
        <v>2013-Gstaad</v>
      </c>
      <c r="B605" s="1">
        <v>2013</v>
      </c>
      <c r="C605" s="2">
        <v>41477</v>
      </c>
      <c r="D605" s="1" t="s">
        <v>182</v>
      </c>
      <c r="E605" s="1" t="s">
        <v>36</v>
      </c>
      <c r="F605" s="1" t="s">
        <v>37</v>
      </c>
      <c r="G605" s="1" t="s">
        <v>19</v>
      </c>
      <c r="H605" s="1">
        <v>28</v>
      </c>
      <c r="I605" s="1">
        <v>62</v>
      </c>
      <c r="J605" s="1" t="s">
        <v>697</v>
      </c>
      <c r="K605" s="1">
        <v>6</v>
      </c>
      <c r="L605" s="1" t="s">
        <v>23</v>
      </c>
      <c r="M605" s="1" t="s">
        <v>579</v>
      </c>
      <c r="N605" s="1">
        <v>0</v>
      </c>
      <c r="O605" s="1" t="s">
        <v>99</v>
      </c>
      <c r="P605" s="1" t="s">
        <v>123</v>
      </c>
    </row>
    <row r="606" spans="1:16" ht="15.75" customHeight="1" x14ac:dyDescent="0.25">
      <c r="A606" s="1" t="str">
        <f t="shared" si="2"/>
        <v>2013-Umag</v>
      </c>
      <c r="B606" s="1">
        <v>2013</v>
      </c>
      <c r="C606" s="2">
        <v>41477</v>
      </c>
      <c r="D606" s="1" t="s">
        <v>178</v>
      </c>
      <c r="E606" s="1" t="s">
        <v>36</v>
      </c>
      <c r="F606" s="1" t="s">
        <v>37</v>
      </c>
      <c r="G606" s="1" t="s">
        <v>19</v>
      </c>
      <c r="H606" s="1">
        <v>28</v>
      </c>
      <c r="I606" s="1">
        <v>22</v>
      </c>
      <c r="J606" s="1" t="s">
        <v>623</v>
      </c>
      <c r="K606" s="1">
        <v>5</v>
      </c>
      <c r="L606" s="1" t="s">
        <v>21</v>
      </c>
      <c r="M606" s="1" t="s">
        <v>426</v>
      </c>
      <c r="N606" s="1">
        <v>3</v>
      </c>
      <c r="O606" s="1" t="s">
        <v>58</v>
      </c>
      <c r="P606" s="1" t="s">
        <v>710</v>
      </c>
    </row>
    <row r="607" spans="1:16" ht="15.75" customHeight="1" x14ac:dyDescent="0.25">
      <c r="A607" s="1" t="str">
        <f t="shared" si="2"/>
        <v>2013-Hamburg</v>
      </c>
      <c r="B607" s="1">
        <v>2013</v>
      </c>
      <c r="C607" s="2">
        <v>41470</v>
      </c>
      <c r="D607" s="1" t="s">
        <v>180</v>
      </c>
      <c r="E607" s="1" t="s">
        <v>26</v>
      </c>
      <c r="F607" s="1" t="s">
        <v>37</v>
      </c>
      <c r="G607" s="1" t="s">
        <v>19</v>
      </c>
      <c r="H607" s="1">
        <v>48</v>
      </c>
      <c r="I607" s="1">
        <v>34</v>
      </c>
      <c r="J607" s="1" t="s">
        <v>426</v>
      </c>
      <c r="K607" s="1">
        <v>12</v>
      </c>
      <c r="L607" s="1" t="s">
        <v>58</v>
      </c>
      <c r="M607" s="1" t="s">
        <v>598</v>
      </c>
      <c r="N607" s="1">
        <v>0</v>
      </c>
      <c r="O607" s="1" t="s">
        <v>41</v>
      </c>
      <c r="P607" s="1" t="s">
        <v>711</v>
      </c>
    </row>
    <row r="608" spans="1:16" ht="15.75" customHeight="1" x14ac:dyDescent="0.25">
      <c r="A608" s="1" t="str">
        <f t="shared" si="2"/>
        <v>2013-Bogota</v>
      </c>
      <c r="B608" s="1">
        <v>2013</v>
      </c>
      <c r="C608" s="2">
        <v>41470</v>
      </c>
      <c r="D608" s="1" t="s">
        <v>624</v>
      </c>
      <c r="E608" s="1" t="s">
        <v>36</v>
      </c>
      <c r="F608" s="1" t="s">
        <v>18</v>
      </c>
      <c r="G608" s="1" t="s">
        <v>19</v>
      </c>
      <c r="H608" s="1">
        <v>28</v>
      </c>
      <c r="I608" s="1">
        <v>62</v>
      </c>
      <c r="J608" s="1" t="s">
        <v>447</v>
      </c>
      <c r="K608" s="1">
        <v>0</v>
      </c>
      <c r="L608" s="1" t="s">
        <v>147</v>
      </c>
      <c r="M608" s="1" t="s">
        <v>671</v>
      </c>
      <c r="N608" s="1">
        <v>0</v>
      </c>
      <c r="O608" s="1" t="s">
        <v>672</v>
      </c>
      <c r="P608" s="1" t="s">
        <v>55</v>
      </c>
    </row>
    <row r="609" spans="1:16" ht="15.75" customHeight="1" x14ac:dyDescent="0.25">
      <c r="A609" s="1" t="str">
        <f t="shared" si="2"/>
        <v>2013-Bastad</v>
      </c>
      <c r="B609" s="1">
        <v>2013</v>
      </c>
      <c r="C609" s="2">
        <v>41463</v>
      </c>
      <c r="D609" s="1" t="s">
        <v>184</v>
      </c>
      <c r="E609" s="1" t="s">
        <v>36</v>
      </c>
      <c r="F609" s="1" t="s">
        <v>37</v>
      </c>
      <c r="G609" s="1" t="s">
        <v>19</v>
      </c>
      <c r="H609" s="1">
        <v>28</v>
      </c>
      <c r="I609" s="1">
        <v>29</v>
      </c>
      <c r="J609" s="1" t="s">
        <v>678</v>
      </c>
      <c r="K609" s="1">
        <v>0</v>
      </c>
      <c r="L609" s="1" t="s">
        <v>41</v>
      </c>
      <c r="M609" s="1" t="s">
        <v>499</v>
      </c>
      <c r="N609" s="1">
        <v>8</v>
      </c>
      <c r="O609" s="1" t="s">
        <v>21</v>
      </c>
      <c r="P609" s="1" t="s">
        <v>345</v>
      </c>
    </row>
    <row r="610" spans="1:16" ht="15.75" customHeight="1" x14ac:dyDescent="0.25">
      <c r="A610" s="1" t="str">
        <f t="shared" si="2"/>
        <v>2013-Newport</v>
      </c>
      <c r="B610" s="1">
        <v>2013</v>
      </c>
      <c r="C610" s="2">
        <v>41463</v>
      </c>
      <c r="D610" s="1" t="s">
        <v>187</v>
      </c>
      <c r="E610" s="1" t="s">
        <v>36</v>
      </c>
      <c r="F610" s="1" t="s">
        <v>188</v>
      </c>
      <c r="G610" s="1" t="s">
        <v>19</v>
      </c>
      <c r="H610" s="1">
        <v>32</v>
      </c>
      <c r="I610" s="1">
        <v>59</v>
      </c>
      <c r="J610" s="1" t="s">
        <v>586</v>
      </c>
      <c r="K610" s="1">
        <v>0</v>
      </c>
      <c r="L610" s="1" t="s">
        <v>54</v>
      </c>
      <c r="M610" s="1" t="s">
        <v>664</v>
      </c>
      <c r="N610" s="1">
        <v>4</v>
      </c>
      <c r="O610" s="1" t="s">
        <v>28</v>
      </c>
      <c r="P610" s="1" t="s">
        <v>712</v>
      </c>
    </row>
    <row r="611" spans="1:16" ht="15.75" customHeight="1" x14ac:dyDescent="0.25">
      <c r="A611" s="1" t="str">
        <f t="shared" si="2"/>
        <v>2013-Stuttgart</v>
      </c>
      <c r="B611" s="1">
        <v>2013</v>
      </c>
      <c r="C611" s="2">
        <v>41463</v>
      </c>
      <c r="D611" s="1" t="s">
        <v>204</v>
      </c>
      <c r="E611" s="1" t="s">
        <v>36</v>
      </c>
      <c r="F611" s="1" t="s">
        <v>37</v>
      </c>
      <c r="G611" s="1" t="s">
        <v>19</v>
      </c>
      <c r="H611" s="1">
        <v>28</v>
      </c>
      <c r="I611" s="1">
        <v>48</v>
      </c>
      <c r="J611" s="1" t="s">
        <v>426</v>
      </c>
      <c r="K611" s="1">
        <v>5</v>
      </c>
      <c r="L611" s="1" t="s">
        <v>58</v>
      </c>
      <c r="M611" s="1" t="s">
        <v>493</v>
      </c>
      <c r="N611" s="1">
        <v>2</v>
      </c>
      <c r="O611" s="1" t="s">
        <v>221</v>
      </c>
      <c r="P611" s="1" t="s">
        <v>649</v>
      </c>
    </row>
    <row r="612" spans="1:16" ht="15.75" customHeight="1" x14ac:dyDescent="0.25">
      <c r="A612" s="1" t="str">
        <f t="shared" si="2"/>
        <v>2013-Wimbledon</v>
      </c>
      <c r="B612" s="1">
        <v>2013</v>
      </c>
      <c r="C612" s="2">
        <v>41449</v>
      </c>
      <c r="D612" s="1" t="s">
        <v>190</v>
      </c>
      <c r="E612" s="1" t="s">
        <v>81</v>
      </c>
      <c r="F612" s="1" t="s">
        <v>188</v>
      </c>
      <c r="G612" s="1" t="s">
        <v>19</v>
      </c>
      <c r="H612" s="1">
        <v>128</v>
      </c>
      <c r="I612" s="1">
        <v>82</v>
      </c>
      <c r="J612" s="1" t="s">
        <v>48</v>
      </c>
      <c r="K612" s="1">
        <v>2</v>
      </c>
      <c r="L612" s="1" t="s">
        <v>45</v>
      </c>
      <c r="M612" s="1" t="s">
        <v>82</v>
      </c>
      <c r="N612" s="1">
        <v>1</v>
      </c>
      <c r="O612" s="1" t="s">
        <v>65</v>
      </c>
      <c r="P612" s="1" t="s">
        <v>713</v>
      </c>
    </row>
    <row r="613" spans="1:16" ht="15.75" customHeight="1" x14ac:dyDescent="0.25">
      <c r="A613" s="1" t="str">
        <f t="shared" si="2"/>
        <v>2013-Eastbourne</v>
      </c>
      <c r="B613" s="1">
        <v>2013</v>
      </c>
      <c r="C613" s="2">
        <v>41442</v>
      </c>
      <c r="D613" s="1" t="s">
        <v>192</v>
      </c>
      <c r="E613" s="1" t="s">
        <v>36</v>
      </c>
      <c r="F613" s="1" t="s">
        <v>188</v>
      </c>
      <c r="G613" s="1" t="s">
        <v>19</v>
      </c>
      <c r="H613" s="1">
        <v>28</v>
      </c>
      <c r="I613" s="1">
        <v>68</v>
      </c>
      <c r="J613" s="1" t="s">
        <v>412</v>
      </c>
      <c r="K613" s="1">
        <v>0</v>
      </c>
      <c r="L613" s="1" t="s">
        <v>21</v>
      </c>
      <c r="M613" s="1" t="s">
        <v>413</v>
      </c>
      <c r="N613" s="1">
        <v>2</v>
      </c>
      <c r="O613" s="1" t="s">
        <v>54</v>
      </c>
      <c r="P613" s="1" t="s">
        <v>714</v>
      </c>
    </row>
    <row r="614" spans="1:16" ht="15.75" customHeight="1" x14ac:dyDescent="0.25">
      <c r="A614" s="1" t="str">
        <f t="shared" si="2"/>
        <v>2013-Hertogenbosch</v>
      </c>
      <c r="B614" s="1">
        <v>2013</v>
      </c>
      <c r="C614" s="2">
        <v>41441</v>
      </c>
      <c r="D614" s="3" t="s">
        <v>201</v>
      </c>
      <c r="E614" s="1" t="s">
        <v>36</v>
      </c>
      <c r="F614" s="1" t="s">
        <v>188</v>
      </c>
      <c r="G614" s="1" t="s">
        <v>19</v>
      </c>
      <c r="H614" s="1">
        <v>32</v>
      </c>
      <c r="I614" s="1">
        <v>67</v>
      </c>
      <c r="J614" s="1" t="s">
        <v>586</v>
      </c>
      <c r="K614" s="1">
        <v>0</v>
      </c>
      <c r="L614" s="1" t="s">
        <v>54</v>
      </c>
      <c r="M614" s="1" t="s">
        <v>383</v>
      </c>
      <c r="N614" s="1">
        <v>2</v>
      </c>
      <c r="O614" s="1" t="s">
        <v>143</v>
      </c>
      <c r="P614" s="1" t="s">
        <v>123</v>
      </c>
    </row>
    <row r="615" spans="1:16" ht="15.75" customHeight="1" x14ac:dyDescent="0.25">
      <c r="A615" s="1" t="str">
        <f t="shared" si="2"/>
        <v>2013-Halle</v>
      </c>
      <c r="B615" s="1">
        <v>2013</v>
      </c>
      <c r="C615" s="2">
        <v>41435</v>
      </c>
      <c r="D615" s="1" t="s">
        <v>196</v>
      </c>
      <c r="E615" s="1" t="s">
        <v>36</v>
      </c>
      <c r="F615" s="1" t="s">
        <v>188</v>
      </c>
      <c r="G615" s="1" t="s">
        <v>19</v>
      </c>
      <c r="H615" s="1">
        <v>28</v>
      </c>
      <c r="I615" s="1">
        <v>73</v>
      </c>
      <c r="J615" s="1" t="s">
        <v>381</v>
      </c>
      <c r="K615" s="1">
        <v>1</v>
      </c>
      <c r="L615" s="1" t="s">
        <v>143</v>
      </c>
      <c r="M615" s="1" t="s">
        <v>697</v>
      </c>
      <c r="N615" s="1">
        <v>0</v>
      </c>
      <c r="O615" s="1" t="s">
        <v>23</v>
      </c>
      <c r="P615" s="1" t="s">
        <v>715</v>
      </c>
    </row>
    <row r="616" spans="1:16" ht="15.75" customHeight="1" x14ac:dyDescent="0.25">
      <c r="A616" s="1" t="str">
        <f t="shared" si="2"/>
        <v>2013-Queens Club</v>
      </c>
      <c r="B616" s="1">
        <v>2013</v>
      </c>
      <c r="C616" s="2">
        <v>41435</v>
      </c>
      <c r="D616" s="3" t="s">
        <v>411</v>
      </c>
      <c r="E616" s="1" t="s">
        <v>36</v>
      </c>
      <c r="F616" s="1" t="s">
        <v>188</v>
      </c>
      <c r="G616" s="1" t="s">
        <v>19</v>
      </c>
      <c r="H616" s="1">
        <v>56</v>
      </c>
      <c r="I616" s="1">
        <v>77</v>
      </c>
      <c r="J616" s="1" t="s">
        <v>48</v>
      </c>
      <c r="K616" s="1">
        <v>1</v>
      </c>
      <c r="L616" s="1" t="s">
        <v>45</v>
      </c>
      <c r="M616" s="1" t="s">
        <v>146</v>
      </c>
      <c r="N616" s="1">
        <v>5</v>
      </c>
      <c r="O616" s="1" t="s">
        <v>147</v>
      </c>
      <c r="P616" s="1" t="s">
        <v>712</v>
      </c>
    </row>
    <row r="617" spans="1:16" ht="15.75" customHeight="1" x14ac:dyDescent="0.25">
      <c r="A617" s="1" t="str">
        <f t="shared" si="2"/>
        <v>2013-Roland Garros</v>
      </c>
      <c r="B617" s="1">
        <v>2013</v>
      </c>
      <c r="C617" s="2">
        <v>41421</v>
      </c>
      <c r="D617" s="1" t="s">
        <v>206</v>
      </c>
      <c r="E617" s="1" t="s">
        <v>81</v>
      </c>
      <c r="F617" s="1" t="s">
        <v>37</v>
      </c>
      <c r="G617" s="1" t="s">
        <v>19</v>
      </c>
      <c r="H617" s="1">
        <v>128</v>
      </c>
      <c r="I617" s="1">
        <v>42</v>
      </c>
      <c r="J617" s="1" t="s">
        <v>207</v>
      </c>
      <c r="K617" s="1">
        <v>3</v>
      </c>
      <c r="L617" s="1" t="s">
        <v>21</v>
      </c>
      <c r="M617" s="1" t="s">
        <v>533</v>
      </c>
      <c r="N617" s="1">
        <v>4</v>
      </c>
      <c r="O617" s="1" t="s">
        <v>21</v>
      </c>
      <c r="P617" s="1" t="s">
        <v>440</v>
      </c>
    </row>
    <row r="618" spans="1:16" ht="15.75" customHeight="1" x14ac:dyDescent="0.25">
      <c r="A618" s="1" t="str">
        <f t="shared" si="2"/>
        <v>2013-Dusseldorf</v>
      </c>
      <c r="B618" s="1">
        <v>2013</v>
      </c>
      <c r="C618" s="2">
        <v>41413</v>
      </c>
      <c r="D618" s="1" t="s">
        <v>676</v>
      </c>
      <c r="E618" s="1" t="s">
        <v>36</v>
      </c>
      <c r="F618" s="1" t="s">
        <v>37</v>
      </c>
      <c r="G618" s="1" t="s">
        <v>19</v>
      </c>
      <c r="H618" s="1">
        <v>28</v>
      </c>
      <c r="I618" s="1">
        <v>39</v>
      </c>
      <c r="J618" s="1" t="s">
        <v>597</v>
      </c>
      <c r="K618" s="1">
        <v>3</v>
      </c>
      <c r="L618" s="1" t="s">
        <v>41</v>
      </c>
      <c r="M618" s="1" t="s">
        <v>716</v>
      </c>
      <c r="N618" s="1">
        <v>6</v>
      </c>
      <c r="O618" s="1" t="s">
        <v>255</v>
      </c>
      <c r="P618" s="1" t="s">
        <v>169</v>
      </c>
    </row>
    <row r="619" spans="1:16" ht="15.75" customHeight="1" x14ac:dyDescent="0.25">
      <c r="A619" s="1" t="str">
        <f t="shared" si="2"/>
        <v>2013-Nice</v>
      </c>
      <c r="B619" s="1">
        <v>2013</v>
      </c>
      <c r="C619" s="2">
        <v>41413</v>
      </c>
      <c r="D619" s="1" t="s">
        <v>589</v>
      </c>
      <c r="E619" s="1" t="s">
        <v>36</v>
      </c>
      <c r="F619" s="1" t="s">
        <v>37</v>
      </c>
      <c r="G619" s="1" t="s">
        <v>19</v>
      </c>
      <c r="H619" s="1">
        <v>28</v>
      </c>
      <c r="I619" s="1">
        <v>27</v>
      </c>
      <c r="J619" s="1" t="s">
        <v>717</v>
      </c>
      <c r="K619" s="1">
        <v>0</v>
      </c>
      <c r="L619" s="1" t="s">
        <v>21</v>
      </c>
      <c r="M619" s="1" t="s">
        <v>265</v>
      </c>
      <c r="N619" s="1">
        <v>0</v>
      </c>
      <c r="O619" s="1" t="s">
        <v>54</v>
      </c>
      <c r="P619" s="1" t="s">
        <v>718</v>
      </c>
    </row>
    <row r="620" spans="1:16" ht="15.75" customHeight="1" x14ac:dyDescent="0.25">
      <c r="A620" s="1" t="str">
        <f t="shared" si="2"/>
        <v>2013-Rome Masters</v>
      </c>
      <c r="B620" s="1">
        <v>2013</v>
      </c>
      <c r="C620" s="2">
        <v>41406</v>
      </c>
      <c r="D620" s="1" t="s">
        <v>217</v>
      </c>
      <c r="E620" s="1" t="s">
        <v>17</v>
      </c>
      <c r="F620" s="1" t="s">
        <v>37</v>
      </c>
      <c r="G620" s="1" t="s">
        <v>19</v>
      </c>
      <c r="H620" s="1">
        <v>56</v>
      </c>
      <c r="I620" s="1">
        <v>48</v>
      </c>
      <c r="J620" s="1" t="s">
        <v>207</v>
      </c>
      <c r="K620" s="1">
        <v>5</v>
      </c>
      <c r="L620" s="1" t="s">
        <v>21</v>
      </c>
      <c r="M620" s="1" t="s">
        <v>381</v>
      </c>
      <c r="N620" s="1">
        <v>2</v>
      </c>
      <c r="O620" s="1" t="s">
        <v>143</v>
      </c>
      <c r="P620" s="1" t="s">
        <v>538</v>
      </c>
    </row>
    <row r="621" spans="1:16" ht="15.75" customHeight="1" x14ac:dyDescent="0.25">
      <c r="A621" s="1" t="str">
        <f t="shared" si="2"/>
        <v>2013-Madrid Masters</v>
      </c>
      <c r="B621" s="1">
        <v>2013</v>
      </c>
      <c r="C621" s="2">
        <v>41399</v>
      </c>
      <c r="D621" s="1" t="s">
        <v>219</v>
      </c>
      <c r="E621" s="1" t="s">
        <v>17</v>
      </c>
      <c r="F621" s="1" t="s">
        <v>37</v>
      </c>
      <c r="G621" s="1" t="s">
        <v>19</v>
      </c>
      <c r="H621" s="1">
        <v>56</v>
      </c>
      <c r="I621" s="1">
        <v>54</v>
      </c>
      <c r="J621" s="1" t="s">
        <v>207</v>
      </c>
      <c r="K621" s="1">
        <v>5</v>
      </c>
      <c r="L621" s="1" t="s">
        <v>21</v>
      </c>
      <c r="M621" s="1" t="s">
        <v>383</v>
      </c>
      <c r="N621" s="1">
        <v>15</v>
      </c>
      <c r="O621" s="1" t="s">
        <v>143</v>
      </c>
      <c r="P621" s="1" t="s">
        <v>274</v>
      </c>
    </row>
    <row r="622" spans="1:16" ht="15.75" customHeight="1" x14ac:dyDescent="0.25">
      <c r="A622" s="1" t="str">
        <f t="shared" si="2"/>
        <v>2013-Estoril</v>
      </c>
      <c r="B622" s="1">
        <v>2013</v>
      </c>
      <c r="C622" s="2">
        <v>41393</v>
      </c>
      <c r="D622" s="1" t="s">
        <v>223</v>
      </c>
      <c r="E622" s="1" t="s">
        <v>36</v>
      </c>
      <c r="F622" s="1" t="s">
        <v>37</v>
      </c>
      <c r="G622" s="1" t="s">
        <v>19</v>
      </c>
      <c r="H622" s="1">
        <v>28</v>
      </c>
      <c r="I622" s="1">
        <v>32</v>
      </c>
      <c r="J622" s="1" t="s">
        <v>383</v>
      </c>
      <c r="K622" s="1">
        <v>2</v>
      </c>
      <c r="L622" s="1" t="s">
        <v>143</v>
      </c>
      <c r="M622" s="1" t="s">
        <v>533</v>
      </c>
      <c r="N622" s="1">
        <v>1</v>
      </c>
      <c r="O622" s="1" t="s">
        <v>21</v>
      </c>
      <c r="P622" s="1" t="s">
        <v>197</v>
      </c>
    </row>
    <row r="623" spans="1:16" ht="15.75" customHeight="1" x14ac:dyDescent="0.25">
      <c r="A623" s="1" t="str">
        <f t="shared" si="2"/>
        <v>2013-Munich</v>
      </c>
      <c r="B623" s="1">
        <v>2013</v>
      </c>
      <c r="C623" s="2">
        <v>41393</v>
      </c>
      <c r="D623" s="1" t="s">
        <v>224</v>
      </c>
      <c r="E623" s="1" t="s">
        <v>36</v>
      </c>
      <c r="F623" s="1" t="s">
        <v>37</v>
      </c>
      <c r="G623" s="1" t="s">
        <v>19</v>
      </c>
      <c r="H623" s="1">
        <v>28</v>
      </c>
      <c r="I623" s="1">
        <v>59</v>
      </c>
      <c r="J623" s="1" t="s">
        <v>689</v>
      </c>
      <c r="K623" s="1">
        <v>3</v>
      </c>
      <c r="L623" s="1" t="s">
        <v>221</v>
      </c>
      <c r="M623" s="1" t="s">
        <v>493</v>
      </c>
      <c r="N623" s="1">
        <v>4</v>
      </c>
      <c r="O623" s="1" t="s">
        <v>221</v>
      </c>
      <c r="P623" s="1" t="s">
        <v>232</v>
      </c>
    </row>
    <row r="624" spans="1:16" ht="15.75" customHeight="1" x14ac:dyDescent="0.25">
      <c r="A624" s="1" t="str">
        <f t="shared" si="2"/>
        <v>2013-Barcelona</v>
      </c>
      <c r="B624" s="1">
        <v>2013</v>
      </c>
      <c r="C624" s="2">
        <v>41386</v>
      </c>
      <c r="D624" s="1" t="s">
        <v>227</v>
      </c>
      <c r="E624" s="1" t="s">
        <v>26</v>
      </c>
      <c r="F624" s="1" t="s">
        <v>37</v>
      </c>
      <c r="G624" s="1" t="s">
        <v>19</v>
      </c>
      <c r="H624" s="1">
        <v>48</v>
      </c>
      <c r="I624" s="1">
        <v>40</v>
      </c>
      <c r="J624" s="1" t="s">
        <v>207</v>
      </c>
      <c r="K624" s="1">
        <v>2</v>
      </c>
      <c r="L624" s="1" t="s">
        <v>21</v>
      </c>
      <c r="M624" s="1" t="s">
        <v>592</v>
      </c>
      <c r="N624" s="1">
        <v>4</v>
      </c>
      <c r="O624" s="1" t="s">
        <v>21</v>
      </c>
      <c r="P624" s="1" t="s">
        <v>169</v>
      </c>
    </row>
    <row r="625" spans="1:16" ht="15.75" customHeight="1" x14ac:dyDescent="0.25">
      <c r="A625" s="1" t="str">
        <f t="shared" si="2"/>
        <v>2013-Bucharest</v>
      </c>
      <c r="B625" s="1">
        <v>2013</v>
      </c>
      <c r="C625" s="2">
        <v>41386</v>
      </c>
      <c r="D625" s="1" t="s">
        <v>595</v>
      </c>
      <c r="E625" s="1" t="s">
        <v>36</v>
      </c>
      <c r="F625" s="1" t="s">
        <v>37</v>
      </c>
      <c r="G625" s="1" t="s">
        <v>19</v>
      </c>
      <c r="H625" s="1">
        <v>28</v>
      </c>
      <c r="I625" s="1">
        <v>30</v>
      </c>
      <c r="J625" s="1" t="s">
        <v>656</v>
      </c>
      <c r="K625" s="1">
        <v>0</v>
      </c>
      <c r="L625" s="1" t="s">
        <v>110</v>
      </c>
      <c r="M625" s="1" t="s">
        <v>618</v>
      </c>
      <c r="N625" s="1">
        <v>0</v>
      </c>
      <c r="O625" s="1" t="s">
        <v>21</v>
      </c>
      <c r="P625" s="1" t="s">
        <v>24</v>
      </c>
    </row>
    <row r="626" spans="1:16" ht="15.75" customHeight="1" x14ac:dyDescent="0.25">
      <c r="A626" s="1" t="str">
        <f t="shared" si="2"/>
        <v>2013-Monte Carlo Masters</v>
      </c>
      <c r="B626" s="1">
        <v>2013</v>
      </c>
      <c r="C626" s="2">
        <v>41378</v>
      </c>
      <c r="D626" s="1" t="s">
        <v>230</v>
      </c>
      <c r="E626" s="1" t="s">
        <v>17</v>
      </c>
      <c r="F626" s="1" t="s">
        <v>37</v>
      </c>
      <c r="G626" s="1" t="s">
        <v>19</v>
      </c>
      <c r="H626" s="1">
        <v>56</v>
      </c>
      <c r="I626" s="1">
        <v>25</v>
      </c>
      <c r="J626" s="1" t="s">
        <v>82</v>
      </c>
      <c r="K626" s="1">
        <v>1</v>
      </c>
      <c r="L626" s="1" t="s">
        <v>65</v>
      </c>
      <c r="M626" s="1" t="s">
        <v>207</v>
      </c>
      <c r="N626" s="1">
        <v>3</v>
      </c>
      <c r="O626" s="1" t="s">
        <v>21</v>
      </c>
      <c r="P626" s="1" t="s">
        <v>719</v>
      </c>
    </row>
    <row r="627" spans="1:16" ht="15.75" customHeight="1" x14ac:dyDescent="0.25">
      <c r="A627" s="1" t="str">
        <f t="shared" si="2"/>
        <v>2013-Casablanca</v>
      </c>
      <c r="B627" s="1">
        <v>2013</v>
      </c>
      <c r="C627" s="2">
        <v>41372</v>
      </c>
      <c r="D627" s="1" t="s">
        <v>634</v>
      </c>
      <c r="E627" s="1" t="s">
        <v>36</v>
      </c>
      <c r="F627" s="1" t="s">
        <v>37</v>
      </c>
      <c r="G627" s="1" t="s">
        <v>19</v>
      </c>
      <c r="H627" s="1">
        <v>28</v>
      </c>
      <c r="I627" s="1">
        <v>34</v>
      </c>
      <c r="J627" s="1" t="s">
        <v>623</v>
      </c>
      <c r="K627" s="1">
        <v>0</v>
      </c>
      <c r="L627" s="1" t="s">
        <v>21</v>
      </c>
      <c r="M627" s="1" t="s">
        <v>292</v>
      </c>
      <c r="N627" s="1">
        <v>2</v>
      </c>
      <c r="O627" s="1" t="s">
        <v>293</v>
      </c>
      <c r="P627" s="1" t="s">
        <v>600</v>
      </c>
    </row>
    <row r="628" spans="1:16" ht="15.75" customHeight="1" x14ac:dyDescent="0.25">
      <c r="A628" s="1" t="str">
        <f t="shared" si="2"/>
        <v>2013-Houston</v>
      </c>
      <c r="B628" s="1">
        <v>2013</v>
      </c>
      <c r="C628" s="2">
        <v>41372</v>
      </c>
      <c r="D628" s="1" t="s">
        <v>233</v>
      </c>
      <c r="E628" s="1" t="s">
        <v>36</v>
      </c>
      <c r="F628" s="1" t="s">
        <v>37</v>
      </c>
      <c r="G628" s="1" t="s">
        <v>19</v>
      </c>
      <c r="H628" s="1">
        <v>28</v>
      </c>
      <c r="I628" s="1">
        <v>35</v>
      </c>
      <c r="J628" s="1" t="s">
        <v>75</v>
      </c>
      <c r="K628" s="1">
        <v>5</v>
      </c>
      <c r="L628" s="1" t="s">
        <v>30</v>
      </c>
      <c r="M628" s="1" t="s">
        <v>592</v>
      </c>
      <c r="N628" s="1">
        <v>1</v>
      </c>
      <c r="O628" s="1" t="s">
        <v>21</v>
      </c>
      <c r="P628" s="1" t="s">
        <v>61</v>
      </c>
    </row>
    <row r="629" spans="1:16" ht="15.75" customHeight="1" x14ac:dyDescent="0.25">
      <c r="A629" s="1" t="str">
        <f t="shared" si="2"/>
        <v>2013-Miami Masters</v>
      </c>
      <c r="B629" s="1">
        <v>2013</v>
      </c>
      <c r="C629" s="2">
        <v>41353</v>
      </c>
      <c r="D629" s="1" t="s">
        <v>239</v>
      </c>
      <c r="E629" s="1" t="s">
        <v>17</v>
      </c>
      <c r="F629" s="1" t="s">
        <v>18</v>
      </c>
      <c r="G629" s="1" t="s">
        <v>19</v>
      </c>
      <c r="H629" s="1">
        <v>96</v>
      </c>
      <c r="I629" s="1">
        <v>40</v>
      </c>
      <c r="J629" s="1" t="s">
        <v>48</v>
      </c>
      <c r="K629" s="1">
        <v>2</v>
      </c>
      <c r="L629" s="1" t="s">
        <v>45</v>
      </c>
      <c r="M629" s="1" t="s">
        <v>533</v>
      </c>
      <c r="N629" s="1">
        <v>3</v>
      </c>
      <c r="O629" s="1" t="s">
        <v>21</v>
      </c>
      <c r="P629" s="1" t="s">
        <v>720</v>
      </c>
    </row>
    <row r="630" spans="1:16" ht="15.75" customHeight="1" x14ac:dyDescent="0.25">
      <c r="A630" s="1" t="str">
        <f t="shared" si="2"/>
        <v>2013-Indian Wells Masters</v>
      </c>
      <c r="B630" s="1">
        <v>2013</v>
      </c>
      <c r="C630" s="2">
        <v>41340</v>
      </c>
      <c r="D630" s="1" t="s">
        <v>16</v>
      </c>
      <c r="E630" s="1" t="s">
        <v>17</v>
      </c>
      <c r="F630" s="1" t="s">
        <v>18</v>
      </c>
      <c r="G630" s="1" t="s">
        <v>19</v>
      </c>
      <c r="H630" s="1">
        <v>96</v>
      </c>
      <c r="I630" s="1">
        <v>42</v>
      </c>
      <c r="J630" s="1" t="s">
        <v>207</v>
      </c>
      <c r="K630" s="1">
        <v>5</v>
      </c>
      <c r="L630" s="1" t="s">
        <v>21</v>
      </c>
      <c r="M630" s="1" t="s">
        <v>455</v>
      </c>
      <c r="N630" s="1">
        <v>7</v>
      </c>
      <c r="O630" s="1" t="s">
        <v>41</v>
      </c>
      <c r="P630" s="1" t="s">
        <v>253</v>
      </c>
    </row>
    <row r="631" spans="1:16" ht="15.75" customHeight="1" x14ac:dyDescent="0.25">
      <c r="A631" s="1" t="str">
        <f t="shared" si="2"/>
        <v>2013-Acapulco</v>
      </c>
      <c r="B631" s="1">
        <v>2013</v>
      </c>
      <c r="C631" s="2">
        <v>41330</v>
      </c>
      <c r="D631" s="1" t="s">
        <v>25</v>
      </c>
      <c r="E631" s="1" t="s">
        <v>26</v>
      </c>
      <c r="F631" s="1" t="s">
        <v>37</v>
      </c>
      <c r="G631" s="1" t="s">
        <v>19</v>
      </c>
      <c r="H631" s="1">
        <v>32</v>
      </c>
      <c r="I631" s="1">
        <v>38</v>
      </c>
      <c r="J631" s="1" t="s">
        <v>207</v>
      </c>
      <c r="K631" s="1">
        <v>2</v>
      </c>
      <c r="L631" s="1" t="s">
        <v>21</v>
      </c>
      <c r="M631" s="1" t="s">
        <v>533</v>
      </c>
      <c r="N631" s="1">
        <v>1</v>
      </c>
      <c r="O631" s="1" t="s">
        <v>21</v>
      </c>
      <c r="P631" s="1" t="s">
        <v>275</v>
      </c>
    </row>
    <row r="632" spans="1:16" ht="15.75" customHeight="1" x14ac:dyDescent="0.25">
      <c r="A632" s="1" t="str">
        <f t="shared" si="2"/>
        <v>2013-Dubai</v>
      </c>
      <c r="B632" s="1">
        <v>2013</v>
      </c>
      <c r="C632" s="2">
        <v>41330</v>
      </c>
      <c r="D632" s="1" t="s">
        <v>32</v>
      </c>
      <c r="E632" s="1" t="s">
        <v>26</v>
      </c>
      <c r="F632" s="1" t="s">
        <v>18</v>
      </c>
      <c r="G632" s="1" t="s">
        <v>19</v>
      </c>
      <c r="H632" s="1">
        <v>32</v>
      </c>
      <c r="I632" s="1">
        <v>52</v>
      </c>
      <c r="J632" s="1" t="s">
        <v>82</v>
      </c>
      <c r="K632" s="1">
        <v>1</v>
      </c>
      <c r="L632" s="1" t="s">
        <v>65</v>
      </c>
      <c r="M632" s="1" t="s">
        <v>445</v>
      </c>
      <c r="N632" s="1">
        <v>3</v>
      </c>
      <c r="O632" s="1" t="s">
        <v>110</v>
      </c>
      <c r="P632" s="1" t="s">
        <v>105</v>
      </c>
    </row>
    <row r="633" spans="1:16" ht="15.75" customHeight="1" x14ac:dyDescent="0.25">
      <c r="A633" s="1" t="str">
        <f t="shared" si="2"/>
        <v>2013-Delray Beach</v>
      </c>
      <c r="B633" s="1">
        <v>2013</v>
      </c>
      <c r="C633" s="2">
        <v>41330</v>
      </c>
      <c r="D633" s="1" t="s">
        <v>62</v>
      </c>
      <c r="E633" s="1" t="s">
        <v>36</v>
      </c>
      <c r="F633" s="1" t="s">
        <v>18</v>
      </c>
      <c r="G633" s="1" t="s">
        <v>19</v>
      </c>
      <c r="H633" s="1">
        <v>32</v>
      </c>
      <c r="I633" s="1">
        <v>47</v>
      </c>
      <c r="J633" s="1" t="s">
        <v>453</v>
      </c>
      <c r="K633" s="1">
        <v>0</v>
      </c>
      <c r="L633" s="1" t="s">
        <v>454</v>
      </c>
      <c r="M633" s="1" t="s">
        <v>694</v>
      </c>
      <c r="N633" s="1">
        <v>0</v>
      </c>
      <c r="O633" s="1" t="s">
        <v>54</v>
      </c>
      <c r="P633" s="1" t="s">
        <v>79</v>
      </c>
    </row>
    <row r="634" spans="1:16" ht="15.75" customHeight="1" x14ac:dyDescent="0.25">
      <c r="A634" s="1" t="str">
        <f t="shared" si="2"/>
        <v>2013-Memphis</v>
      </c>
      <c r="B634" s="1">
        <v>2013</v>
      </c>
      <c r="C634" s="2">
        <v>41323</v>
      </c>
      <c r="D634" s="1" t="s">
        <v>553</v>
      </c>
      <c r="E634" s="1" t="s">
        <v>26</v>
      </c>
      <c r="F634" s="1" t="s">
        <v>18</v>
      </c>
      <c r="G634" s="1" t="s">
        <v>19</v>
      </c>
      <c r="H634" s="1">
        <v>32</v>
      </c>
      <c r="I634" s="1">
        <v>63</v>
      </c>
      <c r="J634" s="1" t="s">
        <v>443</v>
      </c>
      <c r="K634" s="1">
        <v>5</v>
      </c>
      <c r="L634" s="1" t="s">
        <v>139</v>
      </c>
      <c r="M634" s="1" t="s">
        <v>412</v>
      </c>
      <c r="N634" s="1">
        <v>0</v>
      </c>
      <c r="O634" s="1" t="s">
        <v>21</v>
      </c>
      <c r="P634" s="1" t="s">
        <v>132</v>
      </c>
    </row>
    <row r="635" spans="1:16" ht="15.75" customHeight="1" x14ac:dyDescent="0.25">
      <c r="A635" s="1" t="str">
        <f t="shared" si="2"/>
        <v>2013-Buenos Aires</v>
      </c>
      <c r="B635" s="1">
        <v>2013</v>
      </c>
      <c r="C635" s="2">
        <v>41323</v>
      </c>
      <c r="D635" s="1" t="s">
        <v>60</v>
      </c>
      <c r="E635" s="1" t="s">
        <v>36</v>
      </c>
      <c r="F635" s="1" t="s">
        <v>37</v>
      </c>
      <c r="G635" s="1" t="s">
        <v>19</v>
      </c>
      <c r="H635" s="1">
        <v>32</v>
      </c>
      <c r="I635" s="1">
        <v>39</v>
      </c>
      <c r="J635" s="1" t="s">
        <v>533</v>
      </c>
      <c r="K635" s="1">
        <v>1</v>
      </c>
      <c r="L635" s="1" t="s">
        <v>21</v>
      </c>
      <c r="M635" s="1" t="s">
        <v>383</v>
      </c>
      <c r="N635" s="1">
        <v>3</v>
      </c>
      <c r="O635" s="1" t="s">
        <v>143</v>
      </c>
      <c r="P635" s="1" t="s">
        <v>721</v>
      </c>
    </row>
    <row r="636" spans="1:16" ht="15.75" customHeight="1" x14ac:dyDescent="0.25">
      <c r="A636" s="1" t="str">
        <f t="shared" si="2"/>
        <v>2013-Marseille</v>
      </c>
      <c r="B636" s="1">
        <v>2013</v>
      </c>
      <c r="C636" s="2">
        <v>41323</v>
      </c>
      <c r="D636" s="1" t="s">
        <v>50</v>
      </c>
      <c r="E636" s="1" t="s">
        <v>36</v>
      </c>
      <c r="F636" s="1" t="s">
        <v>18</v>
      </c>
      <c r="G636" s="1" t="s">
        <v>19</v>
      </c>
      <c r="H636" s="1">
        <v>28</v>
      </c>
      <c r="I636" s="1">
        <v>84</v>
      </c>
      <c r="J636" s="1" t="s">
        <v>391</v>
      </c>
      <c r="K636" s="1">
        <v>3</v>
      </c>
      <c r="L636" s="1" t="s">
        <v>54</v>
      </c>
      <c r="M636" s="1" t="s">
        <v>445</v>
      </c>
      <c r="N636" s="1">
        <v>1</v>
      </c>
      <c r="O636" s="1" t="s">
        <v>110</v>
      </c>
      <c r="P636" s="1" t="s">
        <v>722</v>
      </c>
    </row>
    <row r="637" spans="1:16" ht="15.75" customHeight="1" x14ac:dyDescent="0.25">
      <c r="A637" s="1" t="str">
        <f t="shared" si="2"/>
        <v>2013-Rotterdam</v>
      </c>
      <c r="B637" s="1">
        <v>2013</v>
      </c>
      <c r="C637" s="2">
        <v>41316</v>
      </c>
      <c r="D637" s="1" t="s">
        <v>56</v>
      </c>
      <c r="E637" s="1" t="s">
        <v>26</v>
      </c>
      <c r="F637" s="1" t="s">
        <v>18</v>
      </c>
      <c r="G637" s="1" t="s">
        <v>19</v>
      </c>
      <c r="H637" s="1">
        <v>32</v>
      </c>
      <c r="I637" s="1">
        <v>72</v>
      </c>
      <c r="J637" s="1" t="s">
        <v>455</v>
      </c>
      <c r="K637" s="1">
        <v>2</v>
      </c>
      <c r="L637" s="1" t="s">
        <v>41</v>
      </c>
      <c r="M637" s="1" t="s">
        <v>653</v>
      </c>
      <c r="N637" s="1">
        <v>0</v>
      </c>
      <c r="O637" s="1" t="s">
        <v>54</v>
      </c>
      <c r="P637" s="1" t="s">
        <v>276</v>
      </c>
    </row>
    <row r="638" spans="1:16" ht="15.75" customHeight="1" x14ac:dyDescent="0.25">
      <c r="A638" s="1" t="str">
        <f t="shared" si="2"/>
        <v>2013-San Jose</v>
      </c>
      <c r="B638" s="1">
        <v>2013</v>
      </c>
      <c r="C638" s="2">
        <v>41316</v>
      </c>
      <c r="D638" s="1" t="s">
        <v>723</v>
      </c>
      <c r="E638" s="1" t="s">
        <v>36</v>
      </c>
      <c r="F638" s="1" t="s">
        <v>18</v>
      </c>
      <c r="G638" s="1" t="s">
        <v>19</v>
      </c>
      <c r="H638" s="1">
        <v>28</v>
      </c>
      <c r="I638" s="1">
        <v>56</v>
      </c>
      <c r="J638" s="1" t="s">
        <v>358</v>
      </c>
      <c r="K638" s="1">
        <v>1</v>
      </c>
      <c r="L638" s="1" t="s">
        <v>118</v>
      </c>
      <c r="M638" s="1" t="s">
        <v>689</v>
      </c>
      <c r="N638" s="1">
        <v>4</v>
      </c>
      <c r="O638" s="1" t="s">
        <v>221</v>
      </c>
      <c r="P638" s="1" t="s">
        <v>169</v>
      </c>
    </row>
    <row r="639" spans="1:16" ht="15.75" customHeight="1" x14ac:dyDescent="0.25">
      <c r="A639" s="1" t="str">
        <f t="shared" si="2"/>
        <v>2013-Sao Paulo</v>
      </c>
      <c r="B639" s="1">
        <v>2013</v>
      </c>
      <c r="C639" s="2">
        <v>41316</v>
      </c>
      <c r="D639" s="1" t="s">
        <v>429</v>
      </c>
      <c r="E639" s="1" t="s">
        <v>36</v>
      </c>
      <c r="F639" s="1" t="s">
        <v>37</v>
      </c>
      <c r="G639" s="1" t="s">
        <v>19</v>
      </c>
      <c r="H639" s="1">
        <v>28</v>
      </c>
      <c r="I639" s="1">
        <v>79</v>
      </c>
      <c r="J639" s="1" t="s">
        <v>207</v>
      </c>
      <c r="K639" s="1">
        <v>1</v>
      </c>
      <c r="L639" s="1" t="s">
        <v>21</v>
      </c>
      <c r="M639" s="1" t="s">
        <v>724</v>
      </c>
      <c r="N639" s="1">
        <v>0</v>
      </c>
      <c r="O639" s="1" t="s">
        <v>41</v>
      </c>
      <c r="P639" s="1" t="s">
        <v>132</v>
      </c>
    </row>
    <row r="640" spans="1:16" ht="15.75" customHeight="1" x14ac:dyDescent="0.25">
      <c r="A640" s="1" t="str">
        <f t="shared" si="2"/>
        <v>2013-Montpellier</v>
      </c>
      <c r="B640" s="1">
        <v>2013</v>
      </c>
      <c r="C640" s="2">
        <v>41309</v>
      </c>
      <c r="D640" s="1" t="s">
        <v>77</v>
      </c>
      <c r="E640" s="1" t="s">
        <v>36</v>
      </c>
      <c r="F640" s="1" t="s">
        <v>18</v>
      </c>
      <c r="G640" s="1" t="s">
        <v>19</v>
      </c>
      <c r="H640" s="1">
        <v>28</v>
      </c>
      <c r="I640" s="1">
        <v>62</v>
      </c>
      <c r="J640" s="1" t="s">
        <v>92</v>
      </c>
      <c r="K640" s="1">
        <v>3</v>
      </c>
      <c r="L640" s="1" t="s">
        <v>54</v>
      </c>
      <c r="M640" s="1" t="s">
        <v>375</v>
      </c>
      <c r="N640" s="1">
        <v>8</v>
      </c>
      <c r="O640" s="1" t="s">
        <v>54</v>
      </c>
      <c r="P640" s="1" t="s">
        <v>132</v>
      </c>
    </row>
    <row r="641" spans="1:16" ht="15.75" customHeight="1" x14ac:dyDescent="0.25">
      <c r="A641" s="1" t="str">
        <f t="shared" si="2"/>
        <v>2013-Vina del Mar</v>
      </c>
      <c r="B641" s="1">
        <v>2013</v>
      </c>
      <c r="C641" s="2">
        <v>41309</v>
      </c>
      <c r="D641" s="1" t="s">
        <v>688</v>
      </c>
      <c r="E641" s="1" t="s">
        <v>36</v>
      </c>
      <c r="F641" s="1" t="s">
        <v>37</v>
      </c>
      <c r="G641" s="1" t="s">
        <v>19</v>
      </c>
      <c r="H641" s="1">
        <v>28</v>
      </c>
      <c r="I641" s="1">
        <v>55</v>
      </c>
      <c r="J641" s="1" t="s">
        <v>725</v>
      </c>
      <c r="K641" s="1">
        <v>0</v>
      </c>
      <c r="L641" s="1" t="s">
        <v>41</v>
      </c>
      <c r="M641" s="1" t="s">
        <v>207</v>
      </c>
      <c r="N641" s="1">
        <v>1</v>
      </c>
      <c r="O641" s="1" t="s">
        <v>21</v>
      </c>
      <c r="P641" s="1" t="s">
        <v>726</v>
      </c>
    </row>
    <row r="642" spans="1:16" ht="15.75" customHeight="1" x14ac:dyDescent="0.25">
      <c r="A642" s="1" t="str">
        <f t="shared" si="2"/>
        <v>2013-Zagreb</v>
      </c>
      <c r="B642" s="1">
        <v>2013</v>
      </c>
      <c r="C642" s="2">
        <v>41309</v>
      </c>
      <c r="D642" s="1" t="s">
        <v>645</v>
      </c>
      <c r="E642" s="1" t="s">
        <v>36</v>
      </c>
      <c r="F642" s="1" t="s">
        <v>18</v>
      </c>
      <c r="G642" s="1" t="s">
        <v>19</v>
      </c>
      <c r="H642" s="1">
        <v>28</v>
      </c>
      <c r="I642" s="1">
        <v>65</v>
      </c>
      <c r="J642" s="1" t="s">
        <v>146</v>
      </c>
      <c r="K642" s="1">
        <v>1</v>
      </c>
      <c r="L642" s="1" t="s">
        <v>147</v>
      </c>
      <c r="M642" s="1" t="s">
        <v>704</v>
      </c>
      <c r="N642" s="1">
        <v>4</v>
      </c>
      <c r="O642" s="1" t="s">
        <v>177</v>
      </c>
      <c r="P642" s="1" t="s">
        <v>222</v>
      </c>
    </row>
    <row r="643" spans="1:16" ht="15.75" customHeight="1" x14ac:dyDescent="0.25">
      <c r="A643" s="1" t="str">
        <f t="shared" si="2"/>
        <v>2013-Australian Open</v>
      </c>
      <c r="B643" s="1">
        <v>2013</v>
      </c>
      <c r="C643" s="2">
        <v>41288</v>
      </c>
      <c r="D643" s="1" t="s">
        <v>80</v>
      </c>
      <c r="E643" s="1" t="s">
        <v>81</v>
      </c>
      <c r="F643" s="1" t="s">
        <v>18</v>
      </c>
      <c r="G643" s="1" t="s">
        <v>19</v>
      </c>
      <c r="H643" s="1">
        <v>128</v>
      </c>
      <c r="I643" s="1">
        <v>62</v>
      </c>
      <c r="J643" s="1" t="s">
        <v>82</v>
      </c>
      <c r="K643" s="1">
        <v>1</v>
      </c>
      <c r="L643" s="1" t="s">
        <v>65</v>
      </c>
      <c r="M643" s="1" t="s">
        <v>48</v>
      </c>
      <c r="N643" s="1">
        <v>3</v>
      </c>
      <c r="O643" s="1" t="s">
        <v>45</v>
      </c>
      <c r="P643" s="1" t="s">
        <v>727</v>
      </c>
    </row>
    <row r="644" spans="1:16" ht="15.75" customHeight="1" x14ac:dyDescent="0.25">
      <c r="A644" s="1" t="str">
        <f t="shared" si="2"/>
        <v>2013-Auckland</v>
      </c>
      <c r="B644" s="1">
        <v>2013</v>
      </c>
      <c r="C644" s="2">
        <v>41281</v>
      </c>
      <c r="D644" s="1" t="s">
        <v>91</v>
      </c>
      <c r="E644" s="1" t="s">
        <v>36</v>
      </c>
      <c r="F644" s="1" t="s">
        <v>18</v>
      </c>
      <c r="G644" s="1" t="s">
        <v>19</v>
      </c>
      <c r="H644" s="1">
        <v>28</v>
      </c>
      <c r="I644" s="1">
        <v>74</v>
      </c>
      <c r="J644" s="1" t="s">
        <v>533</v>
      </c>
      <c r="K644" s="1">
        <v>1</v>
      </c>
      <c r="L644" s="1" t="s">
        <v>21</v>
      </c>
      <c r="M644" s="1" t="s">
        <v>493</v>
      </c>
      <c r="N644" s="1">
        <v>2</v>
      </c>
      <c r="O644" s="1" t="s">
        <v>221</v>
      </c>
      <c r="P644" s="1" t="s">
        <v>728</v>
      </c>
    </row>
    <row r="645" spans="1:16" ht="15.75" customHeight="1" x14ac:dyDescent="0.25">
      <c r="A645" s="1" t="str">
        <f t="shared" si="2"/>
        <v>2013-Sydney</v>
      </c>
      <c r="B645" s="1">
        <v>2013</v>
      </c>
      <c r="C645" s="2">
        <v>41281</v>
      </c>
      <c r="D645" s="1" t="s">
        <v>261</v>
      </c>
      <c r="E645" s="1" t="s">
        <v>36</v>
      </c>
      <c r="F645" s="1" t="s">
        <v>18</v>
      </c>
      <c r="G645" s="1" t="s">
        <v>19</v>
      </c>
      <c r="H645" s="1">
        <v>28</v>
      </c>
      <c r="I645" s="1">
        <v>67</v>
      </c>
      <c r="J645" s="1" t="s">
        <v>456</v>
      </c>
      <c r="K645" s="1">
        <v>0</v>
      </c>
      <c r="L645" s="1" t="s">
        <v>28</v>
      </c>
      <c r="M645" s="1" t="s">
        <v>292</v>
      </c>
      <c r="N645" s="1">
        <v>0</v>
      </c>
      <c r="O645" s="1" t="s">
        <v>293</v>
      </c>
      <c r="P645" s="1" t="s">
        <v>729</v>
      </c>
    </row>
    <row r="646" spans="1:16" ht="15.75" customHeight="1" x14ac:dyDescent="0.25">
      <c r="A646" s="1" t="str">
        <f t="shared" si="2"/>
        <v>2013-Chennai</v>
      </c>
      <c r="B646" s="1">
        <v>2013</v>
      </c>
      <c r="C646" s="2">
        <v>41274</v>
      </c>
      <c r="D646" s="1" t="s">
        <v>561</v>
      </c>
      <c r="E646" s="1" t="s">
        <v>36</v>
      </c>
      <c r="F646" s="1" t="s">
        <v>18</v>
      </c>
      <c r="G646" s="1" t="s">
        <v>19</v>
      </c>
      <c r="H646" s="1">
        <v>28</v>
      </c>
      <c r="I646" s="1">
        <v>63</v>
      </c>
      <c r="J646" s="1" t="s">
        <v>730</v>
      </c>
      <c r="K646" s="1">
        <v>2</v>
      </c>
      <c r="L646" s="1" t="s">
        <v>65</v>
      </c>
      <c r="M646" s="1" t="s">
        <v>89</v>
      </c>
      <c r="N646" s="1">
        <v>0</v>
      </c>
      <c r="O646" s="1" t="s">
        <v>21</v>
      </c>
      <c r="P646" s="1" t="s">
        <v>731</v>
      </c>
    </row>
    <row r="647" spans="1:16" ht="15.75" customHeight="1" x14ac:dyDescent="0.25">
      <c r="A647" s="1" t="str">
        <f t="shared" si="2"/>
        <v>2013-Doha</v>
      </c>
      <c r="B647" s="1">
        <v>2013</v>
      </c>
      <c r="C647" s="2">
        <v>41274</v>
      </c>
      <c r="D647" s="1" t="s">
        <v>47</v>
      </c>
      <c r="E647" s="1" t="s">
        <v>36</v>
      </c>
      <c r="F647" s="1" t="s">
        <v>18</v>
      </c>
      <c r="G647" s="1" t="s">
        <v>19</v>
      </c>
      <c r="H647" s="1">
        <v>32</v>
      </c>
      <c r="I647" s="1">
        <v>57</v>
      </c>
      <c r="J647" s="1" t="s">
        <v>92</v>
      </c>
      <c r="K647" s="1">
        <v>2</v>
      </c>
      <c r="L647" s="1" t="s">
        <v>54</v>
      </c>
      <c r="M647" s="1" t="s">
        <v>732</v>
      </c>
      <c r="N647" s="1">
        <v>0</v>
      </c>
      <c r="O647" s="1" t="s">
        <v>23</v>
      </c>
      <c r="P647" s="1" t="s">
        <v>733</v>
      </c>
    </row>
    <row r="648" spans="1:16" ht="15.75" customHeight="1" x14ac:dyDescent="0.25">
      <c r="A648" s="1" t="str">
        <f t="shared" si="2"/>
        <v>2013-Brisbane</v>
      </c>
      <c r="B648" s="1">
        <v>2013</v>
      </c>
      <c r="C648" s="2">
        <v>41273</v>
      </c>
      <c r="D648" s="1" t="s">
        <v>442</v>
      </c>
      <c r="E648" s="1" t="s">
        <v>36</v>
      </c>
      <c r="F648" s="1" t="s">
        <v>18</v>
      </c>
      <c r="G648" s="1" t="s">
        <v>19</v>
      </c>
      <c r="H648" s="1">
        <v>28</v>
      </c>
      <c r="I648" s="1">
        <v>79</v>
      </c>
      <c r="J648" s="1" t="s">
        <v>48</v>
      </c>
      <c r="K648" s="1">
        <v>1</v>
      </c>
      <c r="L648" s="1" t="s">
        <v>45</v>
      </c>
      <c r="M648" s="1" t="s">
        <v>501</v>
      </c>
      <c r="N648" s="1">
        <v>0</v>
      </c>
      <c r="O648" s="1" t="s">
        <v>502</v>
      </c>
      <c r="P648" s="1" t="s">
        <v>734</v>
      </c>
    </row>
    <row r="649" spans="1:16" ht="15.75" customHeight="1" x14ac:dyDescent="0.25">
      <c r="A649" s="1" t="str">
        <f t="shared" si="2"/>
        <v>2012-Tour Finals</v>
      </c>
      <c r="B649" s="1">
        <v>2012</v>
      </c>
      <c r="C649" s="2">
        <v>41218</v>
      </c>
      <c r="D649" s="1" t="s">
        <v>101</v>
      </c>
      <c r="E649" s="1" t="s">
        <v>102</v>
      </c>
      <c r="F649" s="1" t="s">
        <v>18</v>
      </c>
      <c r="G649" s="1" t="s">
        <v>72</v>
      </c>
      <c r="H649" s="1">
        <v>8</v>
      </c>
      <c r="I649" s="1">
        <v>77</v>
      </c>
      <c r="J649" s="1" t="s">
        <v>82</v>
      </c>
      <c r="K649" s="1">
        <v>1</v>
      </c>
      <c r="L649" s="1" t="s">
        <v>65</v>
      </c>
      <c r="M649" s="1" t="s">
        <v>381</v>
      </c>
      <c r="N649" s="1">
        <v>2</v>
      </c>
      <c r="O649" s="1" t="s">
        <v>143</v>
      </c>
      <c r="P649" s="1" t="s">
        <v>735</v>
      </c>
    </row>
    <row r="650" spans="1:16" ht="15.75" customHeight="1" x14ac:dyDescent="0.25">
      <c r="A650" s="1" t="str">
        <f t="shared" si="2"/>
        <v>2012-Paris Masters</v>
      </c>
      <c r="B650" s="1">
        <v>2012</v>
      </c>
      <c r="C650" s="2">
        <v>41211</v>
      </c>
      <c r="D650" s="1" t="s">
        <v>112</v>
      </c>
      <c r="E650" s="1" t="s">
        <v>17</v>
      </c>
      <c r="F650" s="1" t="s">
        <v>18</v>
      </c>
      <c r="G650" s="1" t="s">
        <v>19</v>
      </c>
      <c r="H650" s="1">
        <v>48</v>
      </c>
      <c r="I650" s="1">
        <v>69</v>
      </c>
      <c r="J650" s="1" t="s">
        <v>533</v>
      </c>
      <c r="K650" s="1">
        <v>4</v>
      </c>
      <c r="L650" s="1" t="s">
        <v>21</v>
      </c>
      <c r="M650" s="1" t="s">
        <v>642</v>
      </c>
      <c r="N650" s="1">
        <v>0</v>
      </c>
      <c r="O650" s="1" t="s">
        <v>52</v>
      </c>
      <c r="P650" s="1" t="s">
        <v>169</v>
      </c>
    </row>
    <row r="651" spans="1:16" ht="15.75" customHeight="1" x14ac:dyDescent="0.25">
      <c r="A651" s="1" t="str">
        <f t="shared" si="2"/>
        <v>2012-Basel</v>
      </c>
      <c r="B651" s="1">
        <v>2012</v>
      </c>
      <c r="C651" s="2">
        <v>41204</v>
      </c>
      <c r="D651" s="1" t="s">
        <v>116</v>
      </c>
      <c r="E651" s="1" t="s">
        <v>26</v>
      </c>
      <c r="F651" s="1" t="s">
        <v>18</v>
      </c>
      <c r="G651" s="1" t="s">
        <v>19</v>
      </c>
      <c r="H651" s="1">
        <v>32</v>
      </c>
      <c r="I651" s="1">
        <v>71</v>
      </c>
      <c r="J651" s="1" t="s">
        <v>455</v>
      </c>
      <c r="K651" s="1">
        <v>2</v>
      </c>
      <c r="L651" s="1" t="s">
        <v>41</v>
      </c>
      <c r="M651" s="1" t="s">
        <v>381</v>
      </c>
      <c r="N651" s="1">
        <v>1</v>
      </c>
      <c r="O651" s="1" t="s">
        <v>143</v>
      </c>
      <c r="P651" s="1" t="s">
        <v>736</v>
      </c>
    </row>
    <row r="652" spans="1:16" ht="15.75" customHeight="1" x14ac:dyDescent="0.25">
      <c r="A652" s="1" t="str">
        <f t="shared" si="2"/>
        <v>2012-Valencia</v>
      </c>
      <c r="B652" s="1">
        <v>2012</v>
      </c>
      <c r="C652" s="2">
        <v>41203</v>
      </c>
      <c r="D652" s="1" t="s">
        <v>613</v>
      </c>
      <c r="E652" s="1" t="s">
        <v>26</v>
      </c>
      <c r="F652" s="1" t="s">
        <v>18</v>
      </c>
      <c r="G652" s="1" t="s">
        <v>19</v>
      </c>
      <c r="H652" s="1">
        <v>32</v>
      </c>
      <c r="I652" s="1">
        <v>49</v>
      </c>
      <c r="J652" s="1" t="s">
        <v>533</v>
      </c>
      <c r="K652" s="1">
        <v>1</v>
      </c>
      <c r="L652" s="1" t="s">
        <v>21</v>
      </c>
      <c r="M652" s="1" t="s">
        <v>523</v>
      </c>
      <c r="N652" s="1">
        <v>0</v>
      </c>
      <c r="O652" s="1" t="s">
        <v>524</v>
      </c>
      <c r="P652" s="1" t="s">
        <v>737</v>
      </c>
    </row>
    <row r="653" spans="1:16" ht="15.75" customHeight="1" x14ac:dyDescent="0.25">
      <c r="A653" s="1" t="str">
        <f t="shared" si="2"/>
        <v>2012-Moscow</v>
      </c>
      <c r="B653" s="1">
        <v>2012</v>
      </c>
      <c r="C653" s="2">
        <v>41197</v>
      </c>
      <c r="D653" s="1" t="s">
        <v>273</v>
      </c>
      <c r="E653" s="1" t="s">
        <v>36</v>
      </c>
      <c r="F653" s="1" t="s">
        <v>18</v>
      </c>
      <c r="G653" s="1" t="s">
        <v>19</v>
      </c>
      <c r="H653" s="1">
        <v>28</v>
      </c>
      <c r="I653" s="1">
        <v>53</v>
      </c>
      <c r="J653" s="1" t="s">
        <v>369</v>
      </c>
      <c r="K653" s="1">
        <v>2</v>
      </c>
      <c r="L653" s="1" t="s">
        <v>58</v>
      </c>
      <c r="M653" s="1" t="s">
        <v>547</v>
      </c>
      <c r="N653" s="1">
        <v>4</v>
      </c>
      <c r="O653" s="1" t="s">
        <v>361</v>
      </c>
      <c r="P653" s="1" t="s">
        <v>738</v>
      </c>
    </row>
    <row r="654" spans="1:16" ht="15.75" customHeight="1" x14ac:dyDescent="0.25">
      <c r="A654" s="1" t="str">
        <f t="shared" si="2"/>
        <v>2012-Stockholm</v>
      </c>
      <c r="B654" s="1">
        <v>2012</v>
      </c>
      <c r="C654" s="2">
        <v>41197</v>
      </c>
      <c r="D654" s="1" t="s">
        <v>128</v>
      </c>
      <c r="E654" s="1" t="s">
        <v>36</v>
      </c>
      <c r="F654" s="1" t="s">
        <v>18</v>
      </c>
      <c r="G654" s="1" t="s">
        <v>19</v>
      </c>
      <c r="H654" s="1">
        <v>28</v>
      </c>
      <c r="I654" s="1">
        <v>63</v>
      </c>
      <c r="J654" s="1" t="s">
        <v>445</v>
      </c>
      <c r="K654" s="1">
        <v>2</v>
      </c>
      <c r="L654" s="1" t="s">
        <v>110</v>
      </c>
      <c r="M654" s="1" t="s">
        <v>391</v>
      </c>
      <c r="N654" s="1">
        <v>1</v>
      </c>
      <c r="O654" s="1" t="s">
        <v>54</v>
      </c>
      <c r="P654" s="1" t="s">
        <v>93</v>
      </c>
    </row>
    <row r="655" spans="1:16" ht="15.75" customHeight="1" x14ac:dyDescent="0.25">
      <c r="A655" s="1" t="str">
        <f t="shared" si="2"/>
        <v>2012-Vienna</v>
      </c>
      <c r="B655" s="1">
        <v>2012</v>
      </c>
      <c r="C655" s="2">
        <v>41197</v>
      </c>
      <c r="D655" s="1" t="s">
        <v>119</v>
      </c>
      <c r="E655" s="1" t="s">
        <v>36</v>
      </c>
      <c r="F655" s="1" t="s">
        <v>18</v>
      </c>
      <c r="G655" s="1" t="s">
        <v>19</v>
      </c>
      <c r="H655" s="1">
        <v>28</v>
      </c>
      <c r="I655" s="1">
        <v>59</v>
      </c>
      <c r="J655" s="1" t="s">
        <v>455</v>
      </c>
      <c r="K655" s="1">
        <v>1</v>
      </c>
      <c r="L655" s="1" t="s">
        <v>41</v>
      </c>
      <c r="M655" s="1" t="s">
        <v>739</v>
      </c>
      <c r="N655" s="1">
        <v>0</v>
      </c>
      <c r="O655" s="1" t="s">
        <v>393</v>
      </c>
      <c r="P655" s="1" t="s">
        <v>105</v>
      </c>
    </row>
    <row r="656" spans="1:16" ht="15.75" customHeight="1" x14ac:dyDescent="0.25">
      <c r="A656" s="1" t="str">
        <f t="shared" si="2"/>
        <v>2012-Shanghai Masters</v>
      </c>
      <c r="B656" s="1">
        <v>2012</v>
      </c>
      <c r="C656" s="2">
        <v>41189</v>
      </c>
      <c r="D656" s="1" t="s">
        <v>386</v>
      </c>
      <c r="E656" s="1" t="s">
        <v>17</v>
      </c>
      <c r="F656" s="1" t="s">
        <v>18</v>
      </c>
      <c r="G656" s="1" t="s">
        <v>19</v>
      </c>
      <c r="H656" s="1">
        <v>56</v>
      </c>
      <c r="I656" s="1">
        <v>66</v>
      </c>
      <c r="J656" s="1" t="s">
        <v>82</v>
      </c>
      <c r="K656" s="1">
        <v>2</v>
      </c>
      <c r="L656" s="1" t="s">
        <v>65</v>
      </c>
      <c r="M656" s="1" t="s">
        <v>48</v>
      </c>
      <c r="N656" s="1">
        <v>3</v>
      </c>
      <c r="O656" s="1" t="s">
        <v>45</v>
      </c>
      <c r="P656" s="1" t="s">
        <v>740</v>
      </c>
    </row>
    <row r="657" spans="1:16" ht="15.75" customHeight="1" x14ac:dyDescent="0.25">
      <c r="A657" s="1" t="str">
        <f t="shared" si="2"/>
        <v>2012-Beijing</v>
      </c>
      <c r="B657" s="1">
        <v>2012</v>
      </c>
      <c r="C657" s="2">
        <v>41183</v>
      </c>
      <c r="D657" s="1" t="s">
        <v>387</v>
      </c>
      <c r="E657" s="1" t="s">
        <v>26</v>
      </c>
      <c r="F657" s="1" t="s">
        <v>18</v>
      </c>
      <c r="G657" s="1" t="s">
        <v>19</v>
      </c>
      <c r="H657" s="1">
        <v>32</v>
      </c>
      <c r="I657" s="1">
        <v>56</v>
      </c>
      <c r="J657" s="1" t="s">
        <v>82</v>
      </c>
      <c r="K657" s="1">
        <v>1</v>
      </c>
      <c r="L657" s="1" t="s">
        <v>65</v>
      </c>
      <c r="M657" s="1" t="s">
        <v>391</v>
      </c>
      <c r="N657" s="1">
        <v>3</v>
      </c>
      <c r="O657" s="1" t="s">
        <v>54</v>
      </c>
      <c r="P657" s="1" t="s">
        <v>186</v>
      </c>
    </row>
    <row r="658" spans="1:16" ht="15.75" customHeight="1" x14ac:dyDescent="0.25">
      <c r="A658" s="1" t="str">
        <f t="shared" si="2"/>
        <v>2012-Tokyo</v>
      </c>
      <c r="B658" s="1">
        <v>2012</v>
      </c>
      <c r="C658" s="2">
        <v>41183</v>
      </c>
      <c r="D658" s="1" t="s">
        <v>134</v>
      </c>
      <c r="E658" s="1" t="s">
        <v>26</v>
      </c>
      <c r="F658" s="1" t="s">
        <v>18</v>
      </c>
      <c r="G658" s="1" t="s">
        <v>19</v>
      </c>
      <c r="H658" s="1">
        <v>32</v>
      </c>
      <c r="I658" s="1">
        <v>67</v>
      </c>
      <c r="J658" s="1" t="s">
        <v>443</v>
      </c>
      <c r="K658" s="1">
        <v>8</v>
      </c>
      <c r="L658" s="1" t="s">
        <v>139</v>
      </c>
      <c r="M658" s="1" t="s">
        <v>358</v>
      </c>
      <c r="N658" s="1">
        <v>6</v>
      </c>
      <c r="O658" s="1" t="s">
        <v>118</v>
      </c>
      <c r="P658" s="1" t="s">
        <v>741</v>
      </c>
    </row>
    <row r="659" spans="1:16" ht="15.75" customHeight="1" x14ac:dyDescent="0.25">
      <c r="A659" s="1" t="str">
        <f t="shared" si="2"/>
        <v>2012-Bangkok</v>
      </c>
      <c r="B659" s="1">
        <v>2012</v>
      </c>
      <c r="C659" s="2">
        <v>41176</v>
      </c>
      <c r="D659" s="1" t="s">
        <v>700</v>
      </c>
      <c r="E659" s="1" t="s">
        <v>36</v>
      </c>
      <c r="F659" s="1" t="s">
        <v>18</v>
      </c>
      <c r="G659" s="1" t="s">
        <v>19</v>
      </c>
      <c r="H659" s="1">
        <v>28</v>
      </c>
      <c r="I659" s="1">
        <v>41</v>
      </c>
      <c r="J659" s="1" t="s">
        <v>92</v>
      </c>
      <c r="K659" s="1">
        <v>2</v>
      </c>
      <c r="L659" s="1" t="s">
        <v>54</v>
      </c>
      <c r="M659" s="1" t="s">
        <v>413</v>
      </c>
      <c r="N659" s="1">
        <v>4</v>
      </c>
      <c r="O659" s="1" t="s">
        <v>54</v>
      </c>
      <c r="P659" s="1" t="s">
        <v>348</v>
      </c>
    </row>
    <row r="660" spans="1:16" ht="15.75" customHeight="1" x14ac:dyDescent="0.25">
      <c r="A660" s="1" t="str">
        <f t="shared" si="2"/>
        <v>2012-Kuala Lumpur</v>
      </c>
      <c r="B660" s="1">
        <v>2012</v>
      </c>
      <c r="C660" s="2">
        <v>41176</v>
      </c>
      <c r="D660" s="1" t="s">
        <v>617</v>
      </c>
      <c r="E660" s="1" t="s">
        <v>36</v>
      </c>
      <c r="F660" s="1" t="s">
        <v>18</v>
      </c>
      <c r="G660" s="1" t="s">
        <v>19</v>
      </c>
      <c r="H660" s="1">
        <v>28</v>
      </c>
      <c r="I660" s="1">
        <v>44</v>
      </c>
      <c r="J660" s="1" t="s">
        <v>597</v>
      </c>
      <c r="K660" s="1">
        <v>2</v>
      </c>
      <c r="L660" s="1" t="s">
        <v>41</v>
      </c>
      <c r="M660" s="1" t="s">
        <v>653</v>
      </c>
      <c r="N660" s="1">
        <v>7</v>
      </c>
      <c r="O660" s="1" t="s">
        <v>54</v>
      </c>
      <c r="P660" s="1" t="s">
        <v>362</v>
      </c>
    </row>
    <row r="661" spans="1:16" ht="15.75" customHeight="1" x14ac:dyDescent="0.25">
      <c r="A661" s="1" t="str">
        <f t="shared" si="2"/>
        <v>2012-Metz</v>
      </c>
      <c r="B661" s="1">
        <v>2012</v>
      </c>
      <c r="C661" s="2">
        <v>41169</v>
      </c>
      <c r="D661" s="1" t="s">
        <v>148</v>
      </c>
      <c r="E661" s="1" t="s">
        <v>36</v>
      </c>
      <c r="F661" s="1" t="s">
        <v>18</v>
      </c>
      <c r="G661" s="1" t="s">
        <v>19</v>
      </c>
      <c r="H661" s="1">
        <v>28</v>
      </c>
      <c r="I661" s="1">
        <v>55</v>
      </c>
      <c r="J661" s="1" t="s">
        <v>391</v>
      </c>
      <c r="K661" s="1">
        <v>1</v>
      </c>
      <c r="L661" s="1" t="s">
        <v>54</v>
      </c>
      <c r="M661" s="1" t="s">
        <v>369</v>
      </c>
      <c r="N661" s="1">
        <v>5</v>
      </c>
      <c r="O661" s="1" t="s">
        <v>58</v>
      </c>
      <c r="P661" s="1" t="s">
        <v>325</v>
      </c>
    </row>
    <row r="662" spans="1:16" ht="15.75" customHeight="1" x14ac:dyDescent="0.25">
      <c r="A662" s="1" t="str">
        <f t="shared" si="2"/>
        <v>2012-St. Petersburg</v>
      </c>
      <c r="B662" s="1">
        <v>2012</v>
      </c>
      <c r="C662" s="2">
        <v>41169</v>
      </c>
      <c r="D662" s="1" t="s">
        <v>271</v>
      </c>
      <c r="E662" s="1" t="s">
        <v>36</v>
      </c>
      <c r="F662" s="1" t="s">
        <v>18</v>
      </c>
      <c r="G662" s="1" t="s">
        <v>19</v>
      </c>
      <c r="H662" s="1">
        <v>32</v>
      </c>
      <c r="I662" s="1">
        <v>31</v>
      </c>
      <c r="J662" s="1" t="s">
        <v>461</v>
      </c>
      <c r="K662" s="1">
        <v>3</v>
      </c>
      <c r="L662" s="1" t="s">
        <v>215</v>
      </c>
      <c r="M662" s="1" t="s">
        <v>426</v>
      </c>
      <c r="N662" s="1">
        <v>4</v>
      </c>
      <c r="O662" s="1" t="s">
        <v>58</v>
      </c>
      <c r="P662" s="1" t="s">
        <v>132</v>
      </c>
    </row>
    <row r="663" spans="1:16" ht="15.75" customHeight="1" x14ac:dyDescent="0.25">
      <c r="A663" s="1" t="str">
        <f t="shared" si="2"/>
        <v>2012-US Open</v>
      </c>
      <c r="B663" s="1">
        <v>2012</v>
      </c>
      <c r="C663" s="2">
        <v>41148</v>
      </c>
      <c r="D663" s="1" t="s">
        <v>155</v>
      </c>
      <c r="E663" s="1" t="s">
        <v>81</v>
      </c>
      <c r="F663" s="1" t="s">
        <v>18</v>
      </c>
      <c r="G663" s="1" t="s">
        <v>19</v>
      </c>
      <c r="H663" s="1">
        <v>128</v>
      </c>
      <c r="I663" s="1">
        <v>60</v>
      </c>
      <c r="J663" s="1" t="s">
        <v>48</v>
      </c>
      <c r="K663" s="1">
        <v>3</v>
      </c>
      <c r="L663" s="1" t="s">
        <v>45</v>
      </c>
      <c r="M663" s="1" t="s">
        <v>82</v>
      </c>
      <c r="N663" s="1">
        <v>2</v>
      </c>
      <c r="O663" s="1" t="s">
        <v>65</v>
      </c>
      <c r="P663" s="1" t="s">
        <v>742</v>
      </c>
    </row>
    <row r="664" spans="1:16" ht="15.75" customHeight="1" x14ac:dyDescent="0.25">
      <c r="A664" s="1" t="str">
        <f t="shared" si="2"/>
        <v>2012-Winston-Salem</v>
      </c>
      <c r="B664" s="1">
        <v>2012</v>
      </c>
      <c r="C664" s="2">
        <v>41140</v>
      </c>
      <c r="D664" s="1" t="s">
        <v>157</v>
      </c>
      <c r="E664" s="1" t="s">
        <v>36</v>
      </c>
      <c r="F664" s="1" t="s">
        <v>18</v>
      </c>
      <c r="G664" s="1" t="s">
        <v>19</v>
      </c>
      <c r="H664" s="1">
        <v>48</v>
      </c>
      <c r="I664" s="1">
        <v>63</v>
      </c>
      <c r="J664" s="1" t="s">
        <v>75</v>
      </c>
      <c r="K664" s="1">
        <v>3</v>
      </c>
      <c r="L664" s="1" t="s">
        <v>30</v>
      </c>
      <c r="M664" s="1" t="s">
        <v>445</v>
      </c>
      <c r="N664" s="1">
        <v>2</v>
      </c>
      <c r="O664" s="1" t="s">
        <v>110</v>
      </c>
      <c r="P664" s="1" t="s">
        <v>743</v>
      </c>
    </row>
    <row r="665" spans="1:16" ht="15.75" customHeight="1" x14ac:dyDescent="0.25">
      <c r="A665" s="1" t="str">
        <f t="shared" si="2"/>
        <v>2012-Cincinnati Masters</v>
      </c>
      <c r="B665" s="1">
        <v>2012</v>
      </c>
      <c r="C665" s="2">
        <v>41133</v>
      </c>
      <c r="D665" s="1" t="s">
        <v>161</v>
      </c>
      <c r="E665" s="1" t="s">
        <v>17</v>
      </c>
      <c r="F665" s="1" t="s">
        <v>18</v>
      </c>
      <c r="G665" s="1" t="s">
        <v>19</v>
      </c>
      <c r="H665" s="1">
        <v>56</v>
      </c>
      <c r="I665" s="1">
        <v>61</v>
      </c>
      <c r="J665" s="1" t="s">
        <v>381</v>
      </c>
      <c r="K665" s="1">
        <v>1</v>
      </c>
      <c r="L665" s="1" t="s">
        <v>143</v>
      </c>
      <c r="M665" s="1" t="s">
        <v>82</v>
      </c>
      <c r="N665" s="1">
        <v>2</v>
      </c>
      <c r="O665" s="1" t="s">
        <v>65</v>
      </c>
      <c r="P665" s="1" t="s">
        <v>744</v>
      </c>
    </row>
    <row r="666" spans="1:16" ht="15.75" customHeight="1" x14ac:dyDescent="0.25">
      <c r="A666" s="1" t="str">
        <f t="shared" si="2"/>
        <v>2012-Canada Masters</v>
      </c>
      <c r="B666" s="1">
        <v>2012</v>
      </c>
      <c r="C666" s="2">
        <v>41127</v>
      </c>
      <c r="D666" s="1" t="s">
        <v>398</v>
      </c>
      <c r="E666" s="1" t="s">
        <v>17</v>
      </c>
      <c r="F666" s="1" t="s">
        <v>18</v>
      </c>
      <c r="G666" s="1" t="s">
        <v>19</v>
      </c>
      <c r="H666" s="1">
        <v>48</v>
      </c>
      <c r="I666" s="1">
        <v>60</v>
      </c>
      <c r="J666" s="1" t="s">
        <v>82</v>
      </c>
      <c r="K666" s="1">
        <v>1</v>
      </c>
      <c r="L666" s="1" t="s">
        <v>65</v>
      </c>
      <c r="M666" s="1" t="s">
        <v>92</v>
      </c>
      <c r="N666" s="1">
        <v>14</v>
      </c>
      <c r="O666" s="1" t="s">
        <v>54</v>
      </c>
      <c r="P666" s="1" t="s">
        <v>24</v>
      </c>
    </row>
    <row r="667" spans="1:16" ht="15.75" customHeight="1" x14ac:dyDescent="0.25">
      <c r="A667" s="1" t="str">
        <f t="shared" si="2"/>
        <v>2012-Washington</v>
      </c>
      <c r="B667" s="1">
        <v>2012</v>
      </c>
      <c r="C667" s="2">
        <v>41120</v>
      </c>
      <c r="D667" s="1" t="s">
        <v>167</v>
      </c>
      <c r="E667" s="1" t="s">
        <v>26</v>
      </c>
      <c r="F667" s="1" t="s">
        <v>18</v>
      </c>
      <c r="G667" s="1" t="s">
        <v>19</v>
      </c>
      <c r="H667" s="1">
        <v>32</v>
      </c>
      <c r="I667" s="1">
        <v>66</v>
      </c>
      <c r="J667" s="1" t="s">
        <v>523</v>
      </c>
      <c r="K667" s="1">
        <v>2</v>
      </c>
      <c r="L667" s="1" t="s">
        <v>524</v>
      </c>
      <c r="M667" s="1" t="s">
        <v>689</v>
      </c>
      <c r="N667" s="1">
        <v>4</v>
      </c>
      <c r="O667" s="1" t="s">
        <v>221</v>
      </c>
      <c r="P667" s="1" t="s">
        <v>745</v>
      </c>
    </row>
    <row r="668" spans="1:16" ht="15.75" customHeight="1" x14ac:dyDescent="0.25">
      <c r="A668" s="1" t="str">
        <f t="shared" si="2"/>
        <v>2012-London Olympics</v>
      </c>
      <c r="B668" s="1">
        <v>2012</v>
      </c>
      <c r="C668" s="2">
        <v>41115</v>
      </c>
      <c r="D668" s="1" t="s">
        <v>746</v>
      </c>
      <c r="E668" s="1" t="s">
        <v>290</v>
      </c>
      <c r="F668" s="1" t="s">
        <v>188</v>
      </c>
      <c r="G668" s="1" t="s">
        <v>19</v>
      </c>
      <c r="H668" s="1">
        <v>64</v>
      </c>
      <c r="I668" s="1">
        <v>87</v>
      </c>
      <c r="J668" s="1" t="s">
        <v>48</v>
      </c>
      <c r="K668" s="1">
        <v>3</v>
      </c>
      <c r="L668" s="1" t="s">
        <v>45</v>
      </c>
      <c r="M668" s="1" t="s">
        <v>381</v>
      </c>
      <c r="N668" s="1">
        <v>1</v>
      </c>
      <c r="O668" s="1" t="s">
        <v>143</v>
      </c>
      <c r="P668" s="1" t="s">
        <v>747</v>
      </c>
    </row>
    <row r="669" spans="1:16" ht="15.75" customHeight="1" x14ac:dyDescent="0.25">
      <c r="A669" s="1" t="str">
        <f t="shared" si="2"/>
        <v>2012-Los Angeles</v>
      </c>
      <c r="B669" s="1">
        <v>2012</v>
      </c>
      <c r="C669" s="2">
        <v>41113</v>
      </c>
      <c r="D669" s="1" t="s">
        <v>748</v>
      </c>
      <c r="E669" s="1" t="s">
        <v>36</v>
      </c>
      <c r="F669" s="1" t="s">
        <v>18</v>
      </c>
      <c r="G669" s="1" t="s">
        <v>19</v>
      </c>
      <c r="H669" s="1">
        <v>28</v>
      </c>
      <c r="I669" s="1">
        <v>42</v>
      </c>
      <c r="J669" s="1" t="s">
        <v>297</v>
      </c>
      <c r="K669" s="1">
        <v>2</v>
      </c>
      <c r="L669" s="1" t="s">
        <v>30</v>
      </c>
      <c r="M669" s="1" t="s">
        <v>517</v>
      </c>
      <c r="N669" s="1">
        <v>0</v>
      </c>
      <c r="O669" s="1" t="s">
        <v>518</v>
      </c>
      <c r="P669" s="1" t="s">
        <v>275</v>
      </c>
    </row>
    <row r="670" spans="1:16" ht="15.75" customHeight="1" x14ac:dyDescent="0.25">
      <c r="A670" s="1" t="str">
        <f t="shared" si="2"/>
        <v>2012-Kitzbuhel</v>
      </c>
      <c r="B670" s="1">
        <v>2012</v>
      </c>
      <c r="C670" s="2">
        <v>41112</v>
      </c>
      <c r="D670" s="1" t="s">
        <v>175</v>
      </c>
      <c r="E670" s="1" t="s">
        <v>36</v>
      </c>
      <c r="F670" s="1" t="s">
        <v>37</v>
      </c>
      <c r="G670" s="1" t="s">
        <v>19</v>
      </c>
      <c r="H670" s="1">
        <v>28</v>
      </c>
      <c r="I670" s="1">
        <v>34</v>
      </c>
      <c r="J670" s="1" t="s">
        <v>579</v>
      </c>
      <c r="K670" s="1">
        <v>3</v>
      </c>
      <c r="L670" s="1" t="s">
        <v>99</v>
      </c>
      <c r="M670" s="1" t="s">
        <v>493</v>
      </c>
      <c r="N670" s="1">
        <v>1</v>
      </c>
      <c r="O670" s="1" t="s">
        <v>221</v>
      </c>
      <c r="P670" s="1" t="s">
        <v>749</v>
      </c>
    </row>
    <row r="671" spans="1:16" ht="15.75" customHeight="1" x14ac:dyDescent="0.25">
      <c r="A671" s="1" t="str">
        <f t="shared" si="2"/>
        <v>2012-Hamburg</v>
      </c>
      <c r="B671" s="1">
        <v>2012</v>
      </c>
      <c r="C671" s="2">
        <v>41106</v>
      </c>
      <c r="D671" s="1" t="s">
        <v>180</v>
      </c>
      <c r="E671" s="1" t="s">
        <v>26</v>
      </c>
      <c r="F671" s="1" t="s">
        <v>37</v>
      </c>
      <c r="G671" s="1" t="s">
        <v>19</v>
      </c>
      <c r="H671" s="1">
        <v>32</v>
      </c>
      <c r="I671" s="1">
        <v>24</v>
      </c>
      <c r="J671" s="1" t="s">
        <v>597</v>
      </c>
      <c r="K671" s="1">
        <v>3</v>
      </c>
      <c r="L671" s="1" t="s">
        <v>41</v>
      </c>
      <c r="M671" s="1" t="s">
        <v>689</v>
      </c>
      <c r="N671" s="1">
        <v>0</v>
      </c>
      <c r="O671" s="1" t="s">
        <v>221</v>
      </c>
      <c r="P671" s="1" t="s">
        <v>200</v>
      </c>
    </row>
    <row r="672" spans="1:16" ht="15.75" customHeight="1" x14ac:dyDescent="0.25">
      <c r="A672" s="1" t="str">
        <f t="shared" si="2"/>
        <v>2012-Atlanta</v>
      </c>
      <c r="B672" s="1">
        <v>2012</v>
      </c>
      <c r="C672" s="2">
        <v>41106</v>
      </c>
      <c r="D672" s="1" t="s">
        <v>172</v>
      </c>
      <c r="E672" s="1" t="s">
        <v>36</v>
      </c>
      <c r="F672" s="1" t="s">
        <v>18</v>
      </c>
      <c r="G672" s="1" t="s">
        <v>19</v>
      </c>
      <c r="H672" s="1">
        <v>28</v>
      </c>
      <c r="I672" s="1">
        <v>56</v>
      </c>
      <c r="J672" s="1" t="s">
        <v>750</v>
      </c>
      <c r="K672" s="1">
        <v>4</v>
      </c>
      <c r="L672" s="1" t="s">
        <v>30</v>
      </c>
      <c r="M672" s="1" t="s">
        <v>540</v>
      </c>
      <c r="N672" s="1">
        <v>0</v>
      </c>
      <c r="O672" s="1" t="s">
        <v>541</v>
      </c>
      <c r="P672" s="1" t="s">
        <v>751</v>
      </c>
    </row>
    <row r="673" spans="1:16" ht="15.75" customHeight="1" x14ac:dyDescent="0.25">
      <c r="A673" s="1" t="str">
        <f t="shared" si="2"/>
        <v>2012-Gstaad</v>
      </c>
      <c r="B673" s="1">
        <v>2012</v>
      </c>
      <c r="C673" s="2">
        <v>41106</v>
      </c>
      <c r="D673" s="1" t="s">
        <v>182</v>
      </c>
      <c r="E673" s="1" t="s">
        <v>36</v>
      </c>
      <c r="F673" s="1" t="s">
        <v>37</v>
      </c>
      <c r="G673" s="1" t="s">
        <v>19</v>
      </c>
      <c r="H673" s="1">
        <v>28</v>
      </c>
      <c r="I673" s="1">
        <v>43</v>
      </c>
      <c r="J673" s="1" t="s">
        <v>547</v>
      </c>
      <c r="K673" s="1">
        <v>0</v>
      </c>
      <c r="L673" s="1" t="s">
        <v>361</v>
      </c>
      <c r="M673" s="1" t="s">
        <v>730</v>
      </c>
      <c r="N673" s="1">
        <v>1</v>
      </c>
      <c r="O673" s="1" t="s">
        <v>65</v>
      </c>
      <c r="P673" s="1" t="s">
        <v>752</v>
      </c>
    </row>
    <row r="674" spans="1:16" ht="15.75" customHeight="1" x14ac:dyDescent="0.25">
      <c r="A674" s="1" t="str">
        <f t="shared" si="2"/>
        <v>2012-Bastad</v>
      </c>
      <c r="B674" s="1">
        <v>2012</v>
      </c>
      <c r="C674" s="2">
        <v>41099</v>
      </c>
      <c r="D674" s="1" t="s">
        <v>184</v>
      </c>
      <c r="E674" s="1" t="s">
        <v>36</v>
      </c>
      <c r="F674" s="1" t="s">
        <v>37</v>
      </c>
      <c r="G674" s="1" t="s">
        <v>19</v>
      </c>
      <c r="H674" s="1">
        <v>28</v>
      </c>
      <c r="I674" s="1">
        <v>32</v>
      </c>
      <c r="J674" s="1" t="s">
        <v>533</v>
      </c>
      <c r="K674" s="1">
        <v>1</v>
      </c>
      <c r="L674" s="1" t="s">
        <v>21</v>
      </c>
      <c r="M674" s="1" t="s">
        <v>592</v>
      </c>
      <c r="N674" s="1">
        <v>2</v>
      </c>
      <c r="O674" s="1" t="s">
        <v>21</v>
      </c>
      <c r="P674" s="1" t="s">
        <v>34</v>
      </c>
    </row>
    <row r="675" spans="1:16" ht="15.75" customHeight="1" x14ac:dyDescent="0.25">
      <c r="A675" s="1" t="str">
        <f t="shared" si="2"/>
        <v>2012-Newport</v>
      </c>
      <c r="B675" s="1">
        <v>2012</v>
      </c>
      <c r="C675" s="2">
        <v>41099</v>
      </c>
      <c r="D675" s="1" t="s">
        <v>187</v>
      </c>
      <c r="E675" s="1" t="s">
        <v>36</v>
      </c>
      <c r="F675" s="1" t="s">
        <v>188</v>
      </c>
      <c r="G675" s="1" t="s">
        <v>19</v>
      </c>
      <c r="H675" s="1">
        <v>32</v>
      </c>
      <c r="I675" s="1">
        <v>60</v>
      </c>
      <c r="J675" s="1" t="s">
        <v>75</v>
      </c>
      <c r="K675" s="1">
        <v>1</v>
      </c>
      <c r="L675" s="1" t="s">
        <v>30</v>
      </c>
      <c r="M675" s="1" t="s">
        <v>664</v>
      </c>
      <c r="N675" s="1">
        <v>0</v>
      </c>
      <c r="O675" s="1" t="s">
        <v>28</v>
      </c>
      <c r="P675" s="1" t="s">
        <v>160</v>
      </c>
    </row>
    <row r="676" spans="1:16" ht="15.75" customHeight="1" x14ac:dyDescent="0.25">
      <c r="A676" s="1" t="str">
        <f t="shared" si="2"/>
        <v>2012-Stuttgart</v>
      </c>
      <c r="B676" s="1">
        <v>2012</v>
      </c>
      <c r="C676" s="2">
        <v>41099</v>
      </c>
      <c r="D676" s="1" t="s">
        <v>204</v>
      </c>
      <c r="E676" s="1" t="s">
        <v>36</v>
      </c>
      <c r="F676" s="1" t="s">
        <v>37</v>
      </c>
      <c r="G676" s="1" t="s">
        <v>19</v>
      </c>
      <c r="H676" s="1">
        <v>28</v>
      </c>
      <c r="I676" s="1">
        <v>40</v>
      </c>
      <c r="J676" s="1" t="s">
        <v>730</v>
      </c>
      <c r="K676" s="1">
        <v>1</v>
      </c>
      <c r="L676" s="1" t="s">
        <v>65</v>
      </c>
      <c r="M676" s="1" t="s">
        <v>597</v>
      </c>
      <c r="N676" s="1">
        <v>2</v>
      </c>
      <c r="O676" s="1" t="s">
        <v>41</v>
      </c>
      <c r="P676" s="1" t="s">
        <v>205</v>
      </c>
    </row>
    <row r="677" spans="1:16" ht="15.75" customHeight="1" x14ac:dyDescent="0.25">
      <c r="A677" s="1" t="str">
        <f t="shared" si="2"/>
        <v>2012-Umag</v>
      </c>
      <c r="B677" s="1">
        <v>2012</v>
      </c>
      <c r="C677" s="2">
        <v>41099</v>
      </c>
      <c r="D677" s="1" t="s">
        <v>178</v>
      </c>
      <c r="E677" s="1" t="s">
        <v>36</v>
      </c>
      <c r="F677" s="1" t="s">
        <v>37</v>
      </c>
      <c r="G677" s="1" t="s">
        <v>19</v>
      </c>
      <c r="H677" s="1">
        <v>28</v>
      </c>
      <c r="I677" s="1">
        <v>26</v>
      </c>
      <c r="J677" s="1" t="s">
        <v>146</v>
      </c>
      <c r="K677" s="1">
        <v>2</v>
      </c>
      <c r="L677" s="1" t="s">
        <v>147</v>
      </c>
      <c r="M677" s="1" t="s">
        <v>682</v>
      </c>
      <c r="N677" s="1">
        <v>4</v>
      </c>
      <c r="O677" s="1" t="s">
        <v>21</v>
      </c>
      <c r="P677" s="1" t="s">
        <v>244</v>
      </c>
    </row>
    <row r="678" spans="1:16" ht="15.75" customHeight="1" x14ac:dyDescent="0.25">
      <c r="A678" s="1" t="str">
        <f t="shared" si="2"/>
        <v>2012-Wimbledon</v>
      </c>
      <c r="B678" s="1">
        <v>2012</v>
      </c>
      <c r="C678" s="2">
        <v>41085</v>
      </c>
      <c r="D678" s="1" t="s">
        <v>190</v>
      </c>
      <c r="E678" s="1" t="s">
        <v>81</v>
      </c>
      <c r="F678" s="1" t="s">
        <v>188</v>
      </c>
      <c r="G678" s="1" t="s">
        <v>19</v>
      </c>
      <c r="H678" s="1">
        <v>128</v>
      </c>
      <c r="I678" s="1">
        <v>80</v>
      </c>
      <c r="J678" s="1" t="s">
        <v>381</v>
      </c>
      <c r="K678" s="1">
        <v>3</v>
      </c>
      <c r="L678" s="1" t="s">
        <v>143</v>
      </c>
      <c r="M678" s="1" t="s">
        <v>48</v>
      </c>
      <c r="N678" s="1">
        <v>4</v>
      </c>
      <c r="O678" s="1" t="s">
        <v>45</v>
      </c>
      <c r="P678" s="1" t="s">
        <v>753</v>
      </c>
    </row>
    <row r="679" spans="1:16" ht="15.75" customHeight="1" x14ac:dyDescent="0.25">
      <c r="A679" s="1" t="str">
        <f t="shared" si="2"/>
        <v>2012-Eastbourne</v>
      </c>
      <c r="B679" s="1">
        <v>2012</v>
      </c>
      <c r="C679" s="2">
        <v>41078</v>
      </c>
      <c r="D679" s="1" t="s">
        <v>192</v>
      </c>
      <c r="E679" s="1" t="s">
        <v>36</v>
      </c>
      <c r="F679" s="1" t="s">
        <v>188</v>
      </c>
      <c r="G679" s="1" t="s">
        <v>19</v>
      </c>
      <c r="H679" s="1">
        <v>28</v>
      </c>
      <c r="I679" s="1">
        <v>53</v>
      </c>
      <c r="J679" s="1" t="s">
        <v>750</v>
      </c>
      <c r="K679" s="1">
        <v>6</v>
      </c>
      <c r="L679" s="1" t="s">
        <v>30</v>
      </c>
      <c r="M679" s="1" t="s">
        <v>369</v>
      </c>
      <c r="N679" s="1">
        <v>3</v>
      </c>
      <c r="O679" s="1" t="s">
        <v>58</v>
      </c>
      <c r="P679" s="1" t="s">
        <v>24</v>
      </c>
    </row>
    <row r="680" spans="1:16" ht="15.75" customHeight="1" x14ac:dyDescent="0.25">
      <c r="A680" s="1" t="str">
        <f t="shared" si="2"/>
        <v>2012-Hertogenbosch</v>
      </c>
      <c r="B680" s="1">
        <v>2012</v>
      </c>
      <c r="C680" s="2">
        <v>41077</v>
      </c>
      <c r="D680" s="3" t="s">
        <v>201</v>
      </c>
      <c r="E680" s="1" t="s">
        <v>36</v>
      </c>
      <c r="F680" s="1" t="s">
        <v>188</v>
      </c>
      <c r="G680" s="1" t="s">
        <v>19</v>
      </c>
      <c r="H680" s="1">
        <v>32</v>
      </c>
      <c r="I680" s="1">
        <v>68</v>
      </c>
      <c r="J680" s="1" t="s">
        <v>533</v>
      </c>
      <c r="K680" s="1">
        <v>1</v>
      </c>
      <c r="L680" s="1" t="s">
        <v>21</v>
      </c>
      <c r="M680" s="1" t="s">
        <v>754</v>
      </c>
      <c r="N680" s="1">
        <v>0</v>
      </c>
      <c r="O680" s="1" t="s">
        <v>221</v>
      </c>
      <c r="P680" s="1" t="s">
        <v>123</v>
      </c>
    </row>
    <row r="681" spans="1:16" ht="15.75" customHeight="1" x14ac:dyDescent="0.25">
      <c r="A681" s="1" t="str">
        <f t="shared" si="2"/>
        <v>2012-Halle</v>
      </c>
      <c r="B681" s="1">
        <v>2012</v>
      </c>
      <c r="C681" s="2">
        <v>41071</v>
      </c>
      <c r="D681" s="1" t="s">
        <v>196</v>
      </c>
      <c r="E681" s="1" t="s">
        <v>36</v>
      </c>
      <c r="F681" s="1" t="s">
        <v>188</v>
      </c>
      <c r="G681" s="1" t="s">
        <v>19</v>
      </c>
      <c r="H681" s="1">
        <v>28</v>
      </c>
      <c r="I681" s="1">
        <v>89</v>
      </c>
      <c r="J681" s="1" t="s">
        <v>689</v>
      </c>
      <c r="K681" s="1">
        <v>0</v>
      </c>
      <c r="L681" s="1" t="s">
        <v>221</v>
      </c>
      <c r="M681" s="1" t="s">
        <v>381</v>
      </c>
      <c r="N681" s="1">
        <v>2</v>
      </c>
      <c r="O681" s="1" t="s">
        <v>143</v>
      </c>
      <c r="P681" s="1" t="s">
        <v>350</v>
      </c>
    </row>
    <row r="682" spans="1:16" ht="15.75" customHeight="1" x14ac:dyDescent="0.25">
      <c r="A682" s="1" t="str">
        <f t="shared" si="2"/>
        <v>2012-Queens Club</v>
      </c>
      <c r="B682" s="1">
        <v>2012</v>
      </c>
      <c r="C682" s="2">
        <v>41071</v>
      </c>
      <c r="D682" s="3" t="s">
        <v>411</v>
      </c>
      <c r="E682" s="1" t="s">
        <v>36</v>
      </c>
      <c r="F682" s="1" t="s">
        <v>188</v>
      </c>
      <c r="G682" s="1" t="s">
        <v>19</v>
      </c>
      <c r="H682" s="1">
        <v>56</v>
      </c>
      <c r="I682" s="1">
        <v>73</v>
      </c>
      <c r="J682" s="1" t="s">
        <v>146</v>
      </c>
      <c r="K682" s="1">
        <v>6</v>
      </c>
      <c r="L682" s="1" t="s">
        <v>147</v>
      </c>
      <c r="M682" s="1" t="s">
        <v>724</v>
      </c>
      <c r="N682" s="1">
        <v>10</v>
      </c>
      <c r="O682" s="1" t="s">
        <v>41</v>
      </c>
      <c r="P682" s="1" t="s">
        <v>755</v>
      </c>
    </row>
    <row r="683" spans="1:16" ht="15.75" customHeight="1" x14ac:dyDescent="0.25">
      <c r="A683" s="1" t="str">
        <f t="shared" si="2"/>
        <v>2012-Roland Garros</v>
      </c>
      <c r="B683" s="1">
        <v>2012</v>
      </c>
      <c r="C683" s="2">
        <v>41056</v>
      </c>
      <c r="D683" s="1" t="s">
        <v>206</v>
      </c>
      <c r="E683" s="1" t="s">
        <v>81</v>
      </c>
      <c r="F683" s="1" t="s">
        <v>37</v>
      </c>
      <c r="G683" s="1" t="s">
        <v>19</v>
      </c>
      <c r="H683" s="1">
        <v>128</v>
      </c>
      <c r="I683" s="1">
        <v>40</v>
      </c>
      <c r="J683" s="1" t="s">
        <v>207</v>
      </c>
      <c r="K683" s="1">
        <v>2</v>
      </c>
      <c r="L683" s="1" t="s">
        <v>21</v>
      </c>
      <c r="M683" s="1" t="s">
        <v>82</v>
      </c>
      <c r="N683" s="1">
        <v>1</v>
      </c>
      <c r="O683" s="1" t="s">
        <v>65</v>
      </c>
      <c r="P683" s="1" t="s">
        <v>756</v>
      </c>
    </row>
    <row r="684" spans="1:16" ht="15.75" customHeight="1" x14ac:dyDescent="0.25">
      <c r="A684" s="1" t="str">
        <f t="shared" si="2"/>
        <v>2012-Nice</v>
      </c>
      <c r="B684" s="1">
        <v>2012</v>
      </c>
      <c r="C684" s="2">
        <v>41049</v>
      </c>
      <c r="D684" s="1" t="s">
        <v>589</v>
      </c>
      <c r="E684" s="1" t="s">
        <v>36</v>
      </c>
      <c r="F684" s="1" t="s">
        <v>37</v>
      </c>
      <c r="G684" s="1" t="s">
        <v>19</v>
      </c>
      <c r="H684" s="1">
        <v>28</v>
      </c>
      <c r="I684" s="1">
        <v>39</v>
      </c>
      <c r="J684" s="1" t="s">
        <v>592</v>
      </c>
      <c r="K684" s="1">
        <v>3</v>
      </c>
      <c r="L684" s="1" t="s">
        <v>21</v>
      </c>
      <c r="M684" s="1" t="s">
        <v>757</v>
      </c>
      <c r="N684" s="1">
        <v>0</v>
      </c>
      <c r="O684" s="1" t="s">
        <v>30</v>
      </c>
      <c r="P684" s="1" t="s">
        <v>24</v>
      </c>
    </row>
    <row r="685" spans="1:16" ht="15.75" customHeight="1" x14ac:dyDescent="0.25">
      <c r="A685" s="1" t="str">
        <f t="shared" si="2"/>
        <v>2012-Rome Masters</v>
      </c>
      <c r="B685" s="1">
        <v>2012</v>
      </c>
      <c r="C685" s="2">
        <v>41042</v>
      </c>
      <c r="D685" s="1" t="s">
        <v>217</v>
      </c>
      <c r="E685" s="1" t="s">
        <v>17</v>
      </c>
      <c r="F685" s="1" t="s">
        <v>37</v>
      </c>
      <c r="G685" s="1" t="s">
        <v>19</v>
      </c>
      <c r="H685" s="1">
        <v>56</v>
      </c>
      <c r="I685" s="1">
        <v>32</v>
      </c>
      <c r="J685" s="1" t="s">
        <v>207</v>
      </c>
      <c r="K685" s="1">
        <v>2</v>
      </c>
      <c r="L685" s="1" t="s">
        <v>21</v>
      </c>
      <c r="M685" s="1" t="s">
        <v>82</v>
      </c>
      <c r="N685" s="1">
        <v>1</v>
      </c>
      <c r="O685" s="1" t="s">
        <v>65</v>
      </c>
      <c r="P685" s="1" t="s">
        <v>105</v>
      </c>
    </row>
    <row r="686" spans="1:16" ht="15.75" customHeight="1" x14ac:dyDescent="0.25">
      <c r="A686" s="1" t="str">
        <f t="shared" si="2"/>
        <v>2012-Madrid Masters</v>
      </c>
      <c r="B686" s="1">
        <v>2012</v>
      </c>
      <c r="C686" s="2">
        <v>41035</v>
      </c>
      <c r="D686" s="1" t="s">
        <v>219</v>
      </c>
      <c r="E686" s="1" t="s">
        <v>17</v>
      </c>
      <c r="F686" s="1" t="s">
        <v>37</v>
      </c>
      <c r="G686" s="1" t="s">
        <v>19</v>
      </c>
      <c r="H686" s="1">
        <v>56</v>
      </c>
      <c r="I686" s="1">
        <v>67</v>
      </c>
      <c r="J686" s="1" t="s">
        <v>381</v>
      </c>
      <c r="K686" s="1">
        <v>3</v>
      </c>
      <c r="L686" s="1" t="s">
        <v>143</v>
      </c>
      <c r="M686" s="1" t="s">
        <v>445</v>
      </c>
      <c r="N686" s="1">
        <v>6</v>
      </c>
      <c r="O686" s="1" t="s">
        <v>110</v>
      </c>
      <c r="P686" s="1" t="s">
        <v>758</v>
      </c>
    </row>
    <row r="687" spans="1:16" ht="15.75" customHeight="1" x14ac:dyDescent="0.25">
      <c r="A687" s="1" t="str">
        <f t="shared" si="2"/>
        <v>2012-Belgrade</v>
      </c>
      <c r="B687" s="1">
        <v>2012</v>
      </c>
      <c r="C687" s="2">
        <v>41029</v>
      </c>
      <c r="D687" s="1" t="s">
        <v>228</v>
      </c>
      <c r="E687" s="1" t="s">
        <v>36</v>
      </c>
      <c r="F687" s="1" t="s">
        <v>37</v>
      </c>
      <c r="G687" s="1" t="s">
        <v>19</v>
      </c>
      <c r="H687" s="1">
        <v>28</v>
      </c>
      <c r="I687" s="1">
        <v>36</v>
      </c>
      <c r="J687" s="1" t="s">
        <v>369</v>
      </c>
      <c r="K687" s="1">
        <v>2</v>
      </c>
      <c r="L687" s="1" t="s">
        <v>58</v>
      </c>
      <c r="M687" s="1" t="s">
        <v>375</v>
      </c>
      <c r="N687" s="1">
        <v>0</v>
      </c>
      <c r="O687" s="1" t="s">
        <v>54</v>
      </c>
      <c r="P687" s="1" t="s">
        <v>24</v>
      </c>
    </row>
    <row r="688" spans="1:16" ht="15.75" customHeight="1" x14ac:dyDescent="0.25">
      <c r="A688" s="1" t="str">
        <f t="shared" si="2"/>
        <v>2012-Estoril</v>
      </c>
      <c r="B688" s="1">
        <v>2012</v>
      </c>
      <c r="C688" s="2">
        <v>41029</v>
      </c>
      <c r="D688" s="1" t="s">
        <v>223</v>
      </c>
      <c r="E688" s="1" t="s">
        <v>36</v>
      </c>
      <c r="F688" s="1" t="s">
        <v>37</v>
      </c>
      <c r="G688" s="1" t="s">
        <v>19</v>
      </c>
      <c r="H688" s="1">
        <v>28</v>
      </c>
      <c r="I688" s="1">
        <v>26</v>
      </c>
      <c r="J688" s="1" t="s">
        <v>455</v>
      </c>
      <c r="K688" s="1">
        <v>1</v>
      </c>
      <c r="L688" s="1" t="s">
        <v>41</v>
      </c>
      <c r="M688" s="1" t="s">
        <v>92</v>
      </c>
      <c r="N688" s="1">
        <v>2</v>
      </c>
      <c r="O688" s="1" t="s">
        <v>54</v>
      </c>
      <c r="P688" s="1" t="s">
        <v>244</v>
      </c>
    </row>
    <row r="689" spans="1:16" ht="15.75" customHeight="1" x14ac:dyDescent="0.25">
      <c r="A689" s="1" t="str">
        <f t="shared" si="2"/>
        <v>2012-Munich</v>
      </c>
      <c r="B689" s="1">
        <v>2012</v>
      </c>
      <c r="C689" s="2">
        <v>41029</v>
      </c>
      <c r="D689" s="1" t="s">
        <v>224</v>
      </c>
      <c r="E689" s="1" t="s">
        <v>36</v>
      </c>
      <c r="F689" s="1" t="s">
        <v>37</v>
      </c>
      <c r="G689" s="1" t="s">
        <v>19</v>
      </c>
      <c r="H689" s="1">
        <v>28</v>
      </c>
      <c r="I689" s="1">
        <v>54</v>
      </c>
      <c r="J689" s="1" t="s">
        <v>493</v>
      </c>
      <c r="K689" s="1">
        <v>4</v>
      </c>
      <c r="L689" s="1" t="s">
        <v>221</v>
      </c>
      <c r="M689" s="1" t="s">
        <v>146</v>
      </c>
      <c r="N689" s="1">
        <v>3</v>
      </c>
      <c r="O689" s="1" t="s">
        <v>147</v>
      </c>
      <c r="P689" s="1" t="s">
        <v>759</v>
      </c>
    </row>
    <row r="690" spans="1:16" ht="15.75" customHeight="1" x14ac:dyDescent="0.25">
      <c r="A690" s="1" t="str">
        <f t="shared" si="2"/>
        <v>2012-Barcelona</v>
      </c>
      <c r="B690" s="1">
        <v>2012</v>
      </c>
      <c r="C690" s="2">
        <v>41022</v>
      </c>
      <c r="D690" s="1" t="s">
        <v>227</v>
      </c>
      <c r="E690" s="1" t="s">
        <v>26</v>
      </c>
      <c r="F690" s="1" t="s">
        <v>37</v>
      </c>
      <c r="G690" s="1" t="s">
        <v>19</v>
      </c>
      <c r="H690" s="1">
        <v>56</v>
      </c>
      <c r="I690" s="1">
        <v>45</v>
      </c>
      <c r="J690" s="1" t="s">
        <v>207</v>
      </c>
      <c r="K690" s="1">
        <v>1</v>
      </c>
      <c r="L690" s="1" t="s">
        <v>21</v>
      </c>
      <c r="M690" s="1" t="s">
        <v>533</v>
      </c>
      <c r="N690" s="1">
        <v>3</v>
      </c>
      <c r="O690" s="1" t="s">
        <v>21</v>
      </c>
      <c r="P690" s="1" t="s">
        <v>760</v>
      </c>
    </row>
    <row r="691" spans="1:16" ht="15.75" customHeight="1" x14ac:dyDescent="0.25">
      <c r="A691" s="1" t="str">
        <f t="shared" si="2"/>
        <v>2012-Bucharest</v>
      </c>
      <c r="B691" s="1">
        <v>2012</v>
      </c>
      <c r="C691" s="2">
        <v>41022</v>
      </c>
      <c r="D691" s="1" t="s">
        <v>595</v>
      </c>
      <c r="E691" s="1" t="s">
        <v>36</v>
      </c>
      <c r="F691" s="1" t="s">
        <v>37</v>
      </c>
      <c r="G691" s="1" t="s">
        <v>19</v>
      </c>
      <c r="H691" s="1">
        <v>28</v>
      </c>
      <c r="I691" s="1">
        <v>27</v>
      </c>
      <c r="J691" s="1" t="s">
        <v>413</v>
      </c>
      <c r="K691" s="1">
        <v>1</v>
      </c>
      <c r="L691" s="1" t="s">
        <v>54</v>
      </c>
      <c r="M691" s="1" t="s">
        <v>426</v>
      </c>
      <c r="N691" s="1">
        <v>0</v>
      </c>
      <c r="O691" s="1" t="s">
        <v>58</v>
      </c>
      <c r="P691" s="1" t="s">
        <v>169</v>
      </c>
    </row>
    <row r="692" spans="1:16" ht="15.75" customHeight="1" x14ac:dyDescent="0.25">
      <c r="A692" s="1" t="str">
        <f t="shared" si="2"/>
        <v>2012-Monte Carlo Masters</v>
      </c>
      <c r="B692" s="1">
        <v>2012</v>
      </c>
      <c r="C692" s="2">
        <v>41014</v>
      </c>
      <c r="D692" s="1" t="s">
        <v>230</v>
      </c>
      <c r="E692" s="1" t="s">
        <v>17</v>
      </c>
      <c r="F692" s="1" t="s">
        <v>37</v>
      </c>
      <c r="G692" s="1" t="s">
        <v>19</v>
      </c>
      <c r="H692" s="1">
        <v>56</v>
      </c>
      <c r="I692" s="1">
        <v>31</v>
      </c>
      <c r="J692" s="1" t="s">
        <v>207</v>
      </c>
      <c r="K692" s="1">
        <v>2</v>
      </c>
      <c r="L692" s="1" t="s">
        <v>21</v>
      </c>
      <c r="M692" s="1" t="s">
        <v>82</v>
      </c>
      <c r="N692" s="1">
        <v>1</v>
      </c>
      <c r="O692" s="1" t="s">
        <v>65</v>
      </c>
      <c r="P692" s="1" t="s">
        <v>222</v>
      </c>
    </row>
    <row r="693" spans="1:16" ht="15.75" customHeight="1" x14ac:dyDescent="0.25">
      <c r="A693" s="1" t="str">
        <f t="shared" si="2"/>
        <v>2012-Casablanca</v>
      </c>
      <c r="B693" s="1">
        <v>2012</v>
      </c>
      <c r="C693" s="2">
        <v>41008</v>
      </c>
      <c r="D693" s="1" t="s">
        <v>634</v>
      </c>
      <c r="E693" s="1" t="s">
        <v>36</v>
      </c>
      <c r="F693" s="1" t="s">
        <v>37</v>
      </c>
      <c r="G693" s="1" t="s">
        <v>19</v>
      </c>
      <c r="H693" s="1">
        <v>28</v>
      </c>
      <c r="I693" s="1">
        <v>27</v>
      </c>
      <c r="J693" s="1" t="s">
        <v>428</v>
      </c>
      <c r="K693" s="1">
        <v>3</v>
      </c>
      <c r="L693" s="1" t="s">
        <v>21</v>
      </c>
      <c r="M693" s="1" t="s">
        <v>251</v>
      </c>
      <c r="N693" s="1">
        <v>7</v>
      </c>
      <c r="O693" s="1" t="s">
        <v>21</v>
      </c>
      <c r="P693" s="1" t="s">
        <v>564</v>
      </c>
    </row>
    <row r="694" spans="1:16" ht="15.75" customHeight="1" x14ac:dyDescent="0.25">
      <c r="A694" s="1" t="str">
        <f t="shared" si="2"/>
        <v>2012-Houston</v>
      </c>
      <c r="B694" s="1">
        <v>2012</v>
      </c>
      <c r="C694" s="2">
        <v>41008</v>
      </c>
      <c r="D694" s="1" t="s">
        <v>233</v>
      </c>
      <c r="E694" s="1" t="s">
        <v>36</v>
      </c>
      <c r="F694" s="1" t="s">
        <v>37</v>
      </c>
      <c r="G694" s="1" t="s">
        <v>19</v>
      </c>
      <c r="H694" s="1">
        <v>28</v>
      </c>
      <c r="I694" s="1">
        <v>29</v>
      </c>
      <c r="J694" s="1" t="s">
        <v>597</v>
      </c>
      <c r="K694" s="1">
        <v>4</v>
      </c>
      <c r="L694" s="1" t="s">
        <v>41</v>
      </c>
      <c r="M694" s="1" t="s">
        <v>75</v>
      </c>
      <c r="N694" s="1">
        <v>2</v>
      </c>
      <c r="O694" s="1" t="s">
        <v>30</v>
      </c>
      <c r="P694" s="1" t="s">
        <v>591</v>
      </c>
    </row>
    <row r="695" spans="1:16" ht="15.75" customHeight="1" x14ac:dyDescent="0.25">
      <c r="A695" s="1" t="str">
        <f t="shared" si="2"/>
        <v>2012-Miami Masters</v>
      </c>
      <c r="B695" s="1">
        <v>2012</v>
      </c>
      <c r="C695" s="2">
        <v>40989</v>
      </c>
      <c r="D695" s="1" t="s">
        <v>239</v>
      </c>
      <c r="E695" s="1" t="s">
        <v>17</v>
      </c>
      <c r="F695" s="1" t="s">
        <v>18</v>
      </c>
      <c r="G695" s="1" t="s">
        <v>19</v>
      </c>
      <c r="H695" s="1">
        <v>96</v>
      </c>
      <c r="I695" s="1">
        <v>51</v>
      </c>
      <c r="J695" s="1" t="s">
        <v>82</v>
      </c>
      <c r="K695" s="1">
        <v>1</v>
      </c>
      <c r="L695" s="1" t="s">
        <v>65</v>
      </c>
      <c r="M695" s="1" t="s">
        <v>48</v>
      </c>
      <c r="N695" s="1">
        <v>4</v>
      </c>
      <c r="O695" s="1" t="s">
        <v>45</v>
      </c>
      <c r="P695" s="1" t="s">
        <v>346</v>
      </c>
    </row>
    <row r="696" spans="1:16" ht="15.75" customHeight="1" x14ac:dyDescent="0.25">
      <c r="A696" s="1" t="str">
        <f t="shared" si="2"/>
        <v>2012-Indian Wells Masters</v>
      </c>
      <c r="B696" s="1">
        <v>2012</v>
      </c>
      <c r="C696" s="2">
        <v>40976</v>
      </c>
      <c r="D696" s="1" t="s">
        <v>16</v>
      </c>
      <c r="E696" s="1" t="s">
        <v>17</v>
      </c>
      <c r="F696" s="1" t="s">
        <v>18</v>
      </c>
      <c r="G696" s="1" t="s">
        <v>19</v>
      </c>
      <c r="H696" s="1">
        <v>96</v>
      </c>
      <c r="I696" s="1">
        <v>47</v>
      </c>
      <c r="J696" s="1" t="s">
        <v>381</v>
      </c>
      <c r="K696" s="1">
        <v>3</v>
      </c>
      <c r="L696" s="1" t="s">
        <v>143</v>
      </c>
      <c r="M696" s="1" t="s">
        <v>75</v>
      </c>
      <c r="N696" s="1">
        <v>11</v>
      </c>
      <c r="O696" s="1" t="s">
        <v>30</v>
      </c>
      <c r="P696" s="1" t="s">
        <v>416</v>
      </c>
    </row>
    <row r="697" spans="1:16" ht="15.75" customHeight="1" x14ac:dyDescent="0.25">
      <c r="A697" s="1" t="str">
        <f t="shared" si="2"/>
        <v>2012-Acapulco</v>
      </c>
      <c r="B697" s="1">
        <v>2012</v>
      </c>
      <c r="C697" s="2">
        <v>40966</v>
      </c>
      <c r="D697" s="1" t="s">
        <v>25</v>
      </c>
      <c r="E697" s="1" t="s">
        <v>26</v>
      </c>
      <c r="F697" s="1" t="s">
        <v>37</v>
      </c>
      <c r="G697" s="1" t="s">
        <v>19</v>
      </c>
      <c r="H697" s="1">
        <v>32</v>
      </c>
      <c r="I697" s="1">
        <v>36</v>
      </c>
      <c r="J697" s="1" t="s">
        <v>533</v>
      </c>
      <c r="K697" s="1">
        <v>1</v>
      </c>
      <c r="L697" s="1" t="s">
        <v>21</v>
      </c>
      <c r="M697" s="1" t="s">
        <v>499</v>
      </c>
      <c r="N697" s="1">
        <v>8</v>
      </c>
      <c r="O697" s="1" t="s">
        <v>21</v>
      </c>
      <c r="P697" s="1" t="s">
        <v>325</v>
      </c>
    </row>
    <row r="698" spans="1:16" ht="15.75" customHeight="1" x14ac:dyDescent="0.25">
      <c r="A698" s="1" t="str">
        <f t="shared" si="2"/>
        <v>2012-Dubai</v>
      </c>
      <c r="B698" s="1">
        <v>2012</v>
      </c>
      <c r="C698" s="2">
        <v>40966</v>
      </c>
      <c r="D698" s="1" t="s">
        <v>32</v>
      </c>
      <c r="E698" s="1" t="s">
        <v>26</v>
      </c>
      <c r="F698" s="1" t="s">
        <v>18</v>
      </c>
      <c r="G698" s="1" t="s">
        <v>19</v>
      </c>
      <c r="H698" s="1">
        <v>32</v>
      </c>
      <c r="I698" s="1">
        <v>69</v>
      </c>
      <c r="J698" s="1" t="s">
        <v>381</v>
      </c>
      <c r="K698" s="1">
        <v>2</v>
      </c>
      <c r="L698" s="1" t="s">
        <v>143</v>
      </c>
      <c r="M698" s="1" t="s">
        <v>48</v>
      </c>
      <c r="N698" s="1">
        <v>3</v>
      </c>
      <c r="O698" s="1" t="s">
        <v>45</v>
      </c>
      <c r="P698" s="1" t="s">
        <v>200</v>
      </c>
    </row>
    <row r="699" spans="1:16" ht="15.75" customHeight="1" x14ac:dyDescent="0.25">
      <c r="A699" s="1" t="str">
        <f t="shared" si="2"/>
        <v>2012-Delray Beach</v>
      </c>
      <c r="B699" s="1">
        <v>2012</v>
      </c>
      <c r="C699" s="2">
        <v>40966</v>
      </c>
      <c r="D699" s="1" t="s">
        <v>62</v>
      </c>
      <c r="E699" s="1" t="s">
        <v>36</v>
      </c>
      <c r="F699" s="1" t="s">
        <v>18</v>
      </c>
      <c r="G699" s="1" t="s">
        <v>19</v>
      </c>
      <c r="H699" s="1">
        <v>32</v>
      </c>
      <c r="I699" s="1">
        <v>41</v>
      </c>
      <c r="J699" s="1" t="s">
        <v>292</v>
      </c>
      <c r="K699" s="1">
        <v>7</v>
      </c>
      <c r="L699" s="1" t="s">
        <v>293</v>
      </c>
      <c r="M699" s="1" t="s">
        <v>761</v>
      </c>
      <c r="N699" s="1">
        <v>0</v>
      </c>
      <c r="O699" s="1" t="s">
        <v>28</v>
      </c>
      <c r="P699" s="1" t="s">
        <v>568</v>
      </c>
    </row>
    <row r="700" spans="1:16" ht="15.75" customHeight="1" x14ac:dyDescent="0.25">
      <c r="A700" s="1" t="str">
        <f t="shared" si="2"/>
        <v>2012-Memphis</v>
      </c>
      <c r="B700" s="1">
        <v>2012</v>
      </c>
      <c r="C700" s="2">
        <v>40959</v>
      </c>
      <c r="D700" s="1" t="s">
        <v>553</v>
      </c>
      <c r="E700" s="1" t="s">
        <v>26</v>
      </c>
      <c r="F700" s="1" t="s">
        <v>18</v>
      </c>
      <c r="G700" s="1" t="s">
        <v>19</v>
      </c>
      <c r="H700" s="1">
        <v>32</v>
      </c>
      <c r="I700" s="1">
        <v>63</v>
      </c>
      <c r="J700" s="1" t="s">
        <v>704</v>
      </c>
      <c r="K700" s="1">
        <v>0</v>
      </c>
      <c r="L700" s="1" t="s">
        <v>177</v>
      </c>
      <c r="M700" s="1" t="s">
        <v>358</v>
      </c>
      <c r="N700" s="1">
        <v>4</v>
      </c>
      <c r="O700" s="1" t="s">
        <v>118</v>
      </c>
      <c r="P700" s="1" t="s">
        <v>248</v>
      </c>
    </row>
    <row r="701" spans="1:16" ht="15.75" customHeight="1" x14ac:dyDescent="0.25">
      <c r="A701" s="1" t="str">
        <f t="shared" si="2"/>
        <v>2012-Buenos Aires</v>
      </c>
      <c r="B701" s="1">
        <v>2012</v>
      </c>
      <c r="C701" s="2">
        <v>40959</v>
      </c>
      <c r="D701" s="1" t="s">
        <v>60</v>
      </c>
      <c r="E701" s="1" t="s">
        <v>36</v>
      </c>
      <c r="F701" s="1" t="s">
        <v>37</v>
      </c>
      <c r="G701" s="1" t="s">
        <v>19</v>
      </c>
      <c r="H701" s="1">
        <v>32</v>
      </c>
      <c r="I701" s="1">
        <v>40</v>
      </c>
      <c r="J701" s="1" t="s">
        <v>533</v>
      </c>
      <c r="K701" s="1">
        <v>1</v>
      </c>
      <c r="L701" s="1" t="s">
        <v>21</v>
      </c>
      <c r="M701" s="1" t="s">
        <v>592</v>
      </c>
      <c r="N701" s="1">
        <v>2</v>
      </c>
      <c r="O701" s="1" t="s">
        <v>21</v>
      </c>
      <c r="P701" s="1" t="s">
        <v>121</v>
      </c>
    </row>
    <row r="702" spans="1:16" ht="15.75" customHeight="1" x14ac:dyDescent="0.25">
      <c r="A702" s="1" t="str">
        <f t="shared" si="2"/>
        <v>2012-Marseille</v>
      </c>
      <c r="B702" s="1">
        <v>2012</v>
      </c>
      <c r="C702" s="2">
        <v>40959</v>
      </c>
      <c r="D702" s="1" t="s">
        <v>50</v>
      </c>
      <c r="E702" s="1" t="s">
        <v>36</v>
      </c>
      <c r="F702" s="1" t="s">
        <v>18</v>
      </c>
      <c r="G702" s="1" t="s">
        <v>19</v>
      </c>
      <c r="H702" s="1">
        <v>28</v>
      </c>
      <c r="I702" s="1">
        <v>84</v>
      </c>
      <c r="J702" s="1" t="s">
        <v>455</v>
      </c>
      <c r="K702" s="1">
        <v>4</v>
      </c>
      <c r="L702" s="1" t="s">
        <v>41</v>
      </c>
      <c r="M702" s="1" t="s">
        <v>762</v>
      </c>
      <c r="N702" s="1">
        <v>0</v>
      </c>
      <c r="O702" s="1" t="s">
        <v>54</v>
      </c>
      <c r="P702" s="1" t="s">
        <v>49</v>
      </c>
    </row>
    <row r="703" spans="1:16" ht="15.75" customHeight="1" x14ac:dyDescent="0.25">
      <c r="A703" s="1" t="str">
        <f t="shared" si="2"/>
        <v>2012-Rotterdam</v>
      </c>
      <c r="B703" s="1">
        <v>2012</v>
      </c>
      <c r="C703" s="2">
        <v>40952</v>
      </c>
      <c r="D703" s="1" t="s">
        <v>56</v>
      </c>
      <c r="E703" s="1" t="s">
        <v>26</v>
      </c>
      <c r="F703" s="1" t="s">
        <v>18</v>
      </c>
      <c r="G703" s="1" t="s">
        <v>19</v>
      </c>
      <c r="H703" s="1">
        <v>32</v>
      </c>
      <c r="I703" s="1">
        <v>54</v>
      </c>
      <c r="J703" s="1" t="s">
        <v>381</v>
      </c>
      <c r="K703" s="1">
        <v>1</v>
      </c>
      <c r="L703" s="1" t="s">
        <v>143</v>
      </c>
      <c r="M703" s="1" t="s">
        <v>455</v>
      </c>
      <c r="N703" s="1">
        <v>3</v>
      </c>
      <c r="O703" s="1" t="s">
        <v>41</v>
      </c>
      <c r="P703" s="1" t="s">
        <v>197</v>
      </c>
    </row>
    <row r="704" spans="1:16" ht="15.75" customHeight="1" x14ac:dyDescent="0.25">
      <c r="A704" s="1" t="str">
        <f t="shared" si="2"/>
        <v>2012-San Jose</v>
      </c>
      <c r="B704" s="1">
        <v>2012</v>
      </c>
      <c r="C704" s="2">
        <v>40952</v>
      </c>
      <c r="D704" s="1" t="s">
        <v>723</v>
      </c>
      <c r="E704" s="1" t="s">
        <v>36</v>
      </c>
      <c r="F704" s="1" t="s">
        <v>18</v>
      </c>
      <c r="G704" s="1" t="s">
        <v>19</v>
      </c>
      <c r="H704" s="1">
        <v>28</v>
      </c>
      <c r="I704" s="1">
        <v>62</v>
      </c>
      <c r="J704" s="1" t="s">
        <v>358</v>
      </c>
      <c r="K704" s="1">
        <v>3</v>
      </c>
      <c r="L704" s="1" t="s">
        <v>118</v>
      </c>
      <c r="M704" s="1" t="s">
        <v>465</v>
      </c>
      <c r="N704" s="1">
        <v>0</v>
      </c>
      <c r="O704" s="1" t="s">
        <v>466</v>
      </c>
      <c r="P704" s="1" t="s">
        <v>152</v>
      </c>
    </row>
    <row r="705" spans="1:16" ht="15.75" customHeight="1" x14ac:dyDescent="0.25">
      <c r="A705" s="1" t="str">
        <f t="shared" si="2"/>
        <v>2012-Sao Paulo</v>
      </c>
      <c r="B705" s="1">
        <v>2012</v>
      </c>
      <c r="C705" s="2">
        <v>40952</v>
      </c>
      <c r="D705" s="1" t="s">
        <v>429</v>
      </c>
      <c r="E705" s="1" t="s">
        <v>36</v>
      </c>
      <c r="F705" s="1" t="s">
        <v>37</v>
      </c>
      <c r="G705" s="1" t="s">
        <v>19</v>
      </c>
      <c r="H705" s="1">
        <v>28</v>
      </c>
      <c r="I705" s="1">
        <v>63</v>
      </c>
      <c r="J705" s="1" t="s">
        <v>592</v>
      </c>
      <c r="K705" s="1">
        <v>1</v>
      </c>
      <c r="L705" s="1" t="s">
        <v>21</v>
      </c>
      <c r="M705" s="1" t="s">
        <v>763</v>
      </c>
      <c r="N705" s="1">
        <v>0</v>
      </c>
      <c r="O705" s="1" t="s">
        <v>58</v>
      </c>
      <c r="P705" s="1" t="s">
        <v>507</v>
      </c>
    </row>
    <row r="706" spans="1:16" ht="15.75" customHeight="1" x14ac:dyDescent="0.25">
      <c r="A706" s="1" t="str">
        <f t="shared" si="2"/>
        <v>2012-Montpellier</v>
      </c>
      <c r="B706" s="1">
        <v>2012</v>
      </c>
      <c r="C706" s="2">
        <v>40938</v>
      </c>
      <c r="D706" s="1" t="s">
        <v>77</v>
      </c>
      <c r="E706" s="1" t="s">
        <v>36</v>
      </c>
      <c r="F706" s="1" t="s">
        <v>18</v>
      </c>
      <c r="G706" s="1" t="s">
        <v>19</v>
      </c>
      <c r="H706" s="1">
        <v>28</v>
      </c>
      <c r="I706" s="1">
        <v>76</v>
      </c>
      <c r="J706" s="1" t="s">
        <v>445</v>
      </c>
      <c r="K706" s="1">
        <v>1</v>
      </c>
      <c r="L706" s="1" t="s">
        <v>110</v>
      </c>
      <c r="M706" s="1" t="s">
        <v>265</v>
      </c>
      <c r="N706" s="1">
        <v>3</v>
      </c>
      <c r="O706" s="1" t="s">
        <v>54</v>
      </c>
      <c r="P706" s="1" t="s">
        <v>764</v>
      </c>
    </row>
    <row r="707" spans="1:16" ht="15.75" customHeight="1" x14ac:dyDescent="0.25">
      <c r="A707" s="1" t="str">
        <f t="shared" si="2"/>
        <v>2012-Vina del Mar</v>
      </c>
      <c r="B707" s="1">
        <v>2012</v>
      </c>
      <c r="C707" s="2">
        <v>40938</v>
      </c>
      <c r="D707" s="1" t="s">
        <v>688</v>
      </c>
      <c r="E707" s="1" t="s">
        <v>36</v>
      </c>
      <c r="F707" s="1" t="s">
        <v>37</v>
      </c>
      <c r="G707" s="1" t="s">
        <v>19</v>
      </c>
      <c r="H707" s="1">
        <v>28</v>
      </c>
      <c r="I707" s="1">
        <v>12</v>
      </c>
      <c r="J707" s="1" t="s">
        <v>597</v>
      </c>
      <c r="K707" s="1">
        <v>1</v>
      </c>
      <c r="L707" s="1" t="s">
        <v>41</v>
      </c>
      <c r="M707" s="1" t="s">
        <v>678</v>
      </c>
      <c r="N707" s="1">
        <v>7</v>
      </c>
      <c r="O707" s="1" t="s">
        <v>41</v>
      </c>
      <c r="P707" s="1" t="s">
        <v>765</v>
      </c>
    </row>
    <row r="708" spans="1:16" ht="15.75" customHeight="1" x14ac:dyDescent="0.25">
      <c r="A708" s="1" t="str">
        <f t="shared" si="2"/>
        <v>2012-Zagreb</v>
      </c>
      <c r="B708" s="1">
        <v>2012</v>
      </c>
      <c r="C708" s="2">
        <v>40938</v>
      </c>
      <c r="D708" s="1" t="s">
        <v>645</v>
      </c>
      <c r="E708" s="1" t="s">
        <v>36</v>
      </c>
      <c r="F708" s="1" t="s">
        <v>18</v>
      </c>
      <c r="G708" s="1" t="s">
        <v>19</v>
      </c>
      <c r="H708" s="1">
        <v>32</v>
      </c>
      <c r="I708" s="1">
        <v>59</v>
      </c>
      <c r="J708" s="1" t="s">
        <v>697</v>
      </c>
      <c r="K708" s="1">
        <v>3</v>
      </c>
      <c r="L708" s="1" t="s">
        <v>23</v>
      </c>
      <c r="M708" s="1" t="s">
        <v>481</v>
      </c>
      <c r="N708" s="1">
        <v>0</v>
      </c>
      <c r="O708" s="1" t="s">
        <v>215</v>
      </c>
      <c r="P708" s="1" t="s">
        <v>132</v>
      </c>
    </row>
    <row r="709" spans="1:16" ht="15.75" customHeight="1" x14ac:dyDescent="0.25">
      <c r="A709" s="1" t="str">
        <f t="shared" si="2"/>
        <v>2012-Australian Open</v>
      </c>
      <c r="B709" s="1">
        <v>2012</v>
      </c>
      <c r="C709" s="2">
        <v>40924</v>
      </c>
      <c r="D709" s="1" t="s">
        <v>80</v>
      </c>
      <c r="E709" s="1" t="s">
        <v>81</v>
      </c>
      <c r="F709" s="1" t="s">
        <v>18</v>
      </c>
      <c r="G709" s="1" t="s">
        <v>19</v>
      </c>
      <c r="H709" s="1">
        <v>128</v>
      </c>
      <c r="I709" s="1">
        <v>46</v>
      </c>
      <c r="J709" s="1" t="s">
        <v>82</v>
      </c>
      <c r="K709" s="1">
        <v>1</v>
      </c>
      <c r="L709" s="1" t="s">
        <v>65</v>
      </c>
      <c r="M709" s="1" t="s">
        <v>207</v>
      </c>
      <c r="N709" s="1">
        <v>2</v>
      </c>
      <c r="O709" s="1" t="s">
        <v>21</v>
      </c>
      <c r="P709" s="1" t="s">
        <v>766</v>
      </c>
    </row>
    <row r="710" spans="1:16" ht="15.75" customHeight="1" x14ac:dyDescent="0.25">
      <c r="A710" s="1" t="str">
        <f t="shared" si="2"/>
        <v>2012-Auckland</v>
      </c>
      <c r="B710" s="1">
        <v>2012</v>
      </c>
      <c r="C710" s="2">
        <v>40917</v>
      </c>
      <c r="D710" s="1" t="s">
        <v>91</v>
      </c>
      <c r="E710" s="1" t="s">
        <v>36</v>
      </c>
      <c r="F710" s="1" t="s">
        <v>18</v>
      </c>
      <c r="G710" s="1" t="s">
        <v>19</v>
      </c>
      <c r="H710" s="1">
        <v>28</v>
      </c>
      <c r="I710" s="1">
        <v>52</v>
      </c>
      <c r="J710" s="1" t="s">
        <v>533</v>
      </c>
      <c r="K710" s="1">
        <v>1</v>
      </c>
      <c r="L710" s="1" t="s">
        <v>21</v>
      </c>
      <c r="M710" s="1" t="s">
        <v>767</v>
      </c>
      <c r="N710" s="1">
        <v>0</v>
      </c>
      <c r="O710" s="1" t="s">
        <v>238</v>
      </c>
      <c r="P710" s="1" t="s">
        <v>123</v>
      </c>
    </row>
    <row r="711" spans="1:16" ht="15.75" customHeight="1" x14ac:dyDescent="0.25">
      <c r="A711" s="1" t="str">
        <f t="shared" si="2"/>
        <v>2012-Sydney</v>
      </c>
      <c r="B711" s="1">
        <v>2012</v>
      </c>
      <c r="C711" s="2">
        <v>40917</v>
      </c>
      <c r="D711" s="1" t="s">
        <v>261</v>
      </c>
      <c r="E711" s="1" t="s">
        <v>36</v>
      </c>
      <c r="F711" s="1" t="s">
        <v>18</v>
      </c>
      <c r="G711" s="1" t="s">
        <v>19</v>
      </c>
      <c r="H711" s="1">
        <v>28</v>
      </c>
      <c r="I711" s="1">
        <v>56</v>
      </c>
      <c r="J711" s="1" t="s">
        <v>716</v>
      </c>
      <c r="K711" s="1">
        <v>0</v>
      </c>
      <c r="L711" s="1" t="s">
        <v>255</v>
      </c>
      <c r="M711" s="1" t="s">
        <v>653</v>
      </c>
      <c r="N711" s="1">
        <v>0</v>
      </c>
      <c r="O711" s="1" t="s">
        <v>54</v>
      </c>
      <c r="P711" s="1" t="s">
        <v>768</v>
      </c>
    </row>
    <row r="712" spans="1:16" ht="15.75" customHeight="1" x14ac:dyDescent="0.25">
      <c r="A712" s="1" t="str">
        <f t="shared" si="2"/>
        <v>2012-Chennai</v>
      </c>
      <c r="B712" s="1">
        <v>2012</v>
      </c>
      <c r="C712" s="2">
        <v>40910</v>
      </c>
      <c r="D712" s="1" t="s">
        <v>561</v>
      </c>
      <c r="E712" s="1" t="s">
        <v>36</v>
      </c>
      <c r="F712" s="1" t="s">
        <v>18</v>
      </c>
      <c r="G712" s="1" t="s">
        <v>19</v>
      </c>
      <c r="H712" s="1">
        <v>28</v>
      </c>
      <c r="I712" s="1">
        <v>54</v>
      </c>
      <c r="J712" s="1" t="s">
        <v>358</v>
      </c>
      <c r="K712" s="1">
        <v>4</v>
      </c>
      <c r="L712" s="1" t="s">
        <v>118</v>
      </c>
      <c r="M712" s="1" t="s">
        <v>730</v>
      </c>
      <c r="N712" s="1">
        <v>1</v>
      </c>
      <c r="O712" s="1" t="s">
        <v>65</v>
      </c>
      <c r="P712" s="1" t="s">
        <v>769</v>
      </c>
    </row>
    <row r="713" spans="1:16" ht="15.75" customHeight="1" x14ac:dyDescent="0.25">
      <c r="A713" s="1" t="str">
        <f t="shared" si="2"/>
        <v>2012-Doha</v>
      </c>
      <c r="B713" s="1">
        <v>2012</v>
      </c>
      <c r="C713" s="2">
        <v>40910</v>
      </c>
      <c r="D713" s="1" t="s">
        <v>47</v>
      </c>
      <c r="E713" s="1" t="s">
        <v>36</v>
      </c>
      <c r="F713" s="1" t="s">
        <v>18</v>
      </c>
      <c r="G713" s="1" t="s">
        <v>19</v>
      </c>
      <c r="H713" s="1">
        <v>32</v>
      </c>
      <c r="I713" s="1">
        <v>43</v>
      </c>
      <c r="J713" s="1" t="s">
        <v>391</v>
      </c>
      <c r="K713" s="1">
        <v>3</v>
      </c>
      <c r="L713" s="1" t="s">
        <v>54</v>
      </c>
      <c r="M713" s="1" t="s">
        <v>265</v>
      </c>
      <c r="N713" s="1">
        <v>4</v>
      </c>
      <c r="O713" s="1" t="s">
        <v>54</v>
      </c>
      <c r="P713" s="1" t="s">
        <v>105</v>
      </c>
    </row>
    <row r="714" spans="1:16" ht="15.75" customHeight="1" x14ac:dyDescent="0.25">
      <c r="A714" s="1" t="str">
        <f t="shared" si="2"/>
        <v>2012-Brisbane</v>
      </c>
      <c r="B714" s="1">
        <v>2012</v>
      </c>
      <c r="C714" s="2">
        <v>40909</v>
      </c>
      <c r="D714" s="1" t="s">
        <v>442</v>
      </c>
      <c r="E714" s="1" t="s">
        <v>36</v>
      </c>
      <c r="F714" s="1" t="s">
        <v>18</v>
      </c>
      <c r="G714" s="1" t="s">
        <v>19</v>
      </c>
      <c r="H714" s="1">
        <v>32</v>
      </c>
      <c r="I714" s="1">
        <v>63</v>
      </c>
      <c r="J714" s="1" t="s">
        <v>48</v>
      </c>
      <c r="K714" s="1">
        <v>1</v>
      </c>
      <c r="L714" s="1" t="s">
        <v>45</v>
      </c>
      <c r="M714" s="1" t="s">
        <v>523</v>
      </c>
      <c r="N714" s="1">
        <v>3</v>
      </c>
      <c r="O714" s="1" t="s">
        <v>524</v>
      </c>
      <c r="P714" s="1" t="s">
        <v>538</v>
      </c>
    </row>
    <row r="715" spans="1:16" ht="15.75" customHeight="1" x14ac:dyDescent="0.25">
      <c r="A715" s="1" t="str">
        <f t="shared" si="2"/>
        <v>2011-Tour Finals</v>
      </c>
      <c r="B715" s="1">
        <v>2011</v>
      </c>
      <c r="C715" s="2">
        <v>40867</v>
      </c>
      <c r="D715" s="1" t="s">
        <v>101</v>
      </c>
      <c r="E715" s="1" t="s">
        <v>102</v>
      </c>
      <c r="F715" s="1" t="s">
        <v>18</v>
      </c>
      <c r="G715" s="1" t="s">
        <v>72</v>
      </c>
      <c r="H715" s="1">
        <v>8</v>
      </c>
      <c r="I715" s="1">
        <v>67</v>
      </c>
      <c r="J715" s="1" t="s">
        <v>381</v>
      </c>
      <c r="K715" s="1">
        <v>0</v>
      </c>
      <c r="L715" s="1" t="s">
        <v>143</v>
      </c>
      <c r="M715" s="1" t="s">
        <v>391</v>
      </c>
      <c r="N715" s="1">
        <v>0</v>
      </c>
      <c r="O715" s="1" t="s">
        <v>54</v>
      </c>
      <c r="P715" s="1" t="s">
        <v>770</v>
      </c>
    </row>
    <row r="716" spans="1:16" ht="15.75" customHeight="1" x14ac:dyDescent="0.25">
      <c r="A716" s="1" t="str">
        <f t="shared" si="2"/>
        <v>2011-Paris Masters</v>
      </c>
      <c r="B716" s="1">
        <v>2011</v>
      </c>
      <c r="C716" s="2">
        <v>40854</v>
      </c>
      <c r="D716" s="1" t="s">
        <v>112</v>
      </c>
      <c r="E716" s="1" t="s">
        <v>17</v>
      </c>
      <c r="F716" s="1" t="s">
        <v>18</v>
      </c>
      <c r="G716" s="1" t="s">
        <v>19</v>
      </c>
      <c r="H716" s="1">
        <v>48</v>
      </c>
      <c r="I716" s="1">
        <v>60</v>
      </c>
      <c r="J716" s="1" t="s">
        <v>381</v>
      </c>
      <c r="K716" s="1">
        <v>3</v>
      </c>
      <c r="L716" s="1" t="s">
        <v>143</v>
      </c>
      <c r="M716" s="1" t="s">
        <v>391</v>
      </c>
      <c r="N716" s="1">
        <v>6</v>
      </c>
      <c r="O716" s="1" t="s">
        <v>54</v>
      </c>
      <c r="P716" s="1" t="s">
        <v>771</v>
      </c>
    </row>
    <row r="717" spans="1:16" ht="15.75" customHeight="1" x14ac:dyDescent="0.25">
      <c r="A717" s="1" t="str">
        <f t="shared" si="2"/>
        <v>2011-Basel</v>
      </c>
      <c r="B717" s="1">
        <v>2011</v>
      </c>
      <c r="C717" s="2">
        <v>40847</v>
      </c>
      <c r="D717" s="1" t="s">
        <v>116</v>
      </c>
      <c r="E717" s="1" t="s">
        <v>26</v>
      </c>
      <c r="F717" s="1" t="s">
        <v>18</v>
      </c>
      <c r="G717" s="1" t="s">
        <v>19</v>
      </c>
      <c r="H717" s="1">
        <v>32</v>
      </c>
      <c r="I717" s="1">
        <v>62</v>
      </c>
      <c r="J717" s="1" t="s">
        <v>381</v>
      </c>
      <c r="K717" s="1">
        <v>3</v>
      </c>
      <c r="L717" s="1" t="s">
        <v>143</v>
      </c>
      <c r="M717" s="1" t="s">
        <v>443</v>
      </c>
      <c r="N717" s="1">
        <v>0</v>
      </c>
      <c r="O717" s="1" t="s">
        <v>139</v>
      </c>
      <c r="P717" s="1" t="s">
        <v>538</v>
      </c>
    </row>
    <row r="718" spans="1:16" ht="15.75" customHeight="1" x14ac:dyDescent="0.25">
      <c r="A718" s="1" t="str">
        <f t="shared" si="2"/>
        <v>2011-Valencia</v>
      </c>
      <c r="B718" s="1">
        <v>2011</v>
      </c>
      <c r="C718" s="2">
        <v>40847</v>
      </c>
      <c r="D718" s="1" t="s">
        <v>613</v>
      </c>
      <c r="E718" s="1" t="s">
        <v>26</v>
      </c>
      <c r="F718" s="1" t="s">
        <v>18</v>
      </c>
      <c r="G718" s="1" t="s">
        <v>19</v>
      </c>
      <c r="H718" s="1">
        <v>32</v>
      </c>
      <c r="I718" s="1">
        <v>64</v>
      </c>
      <c r="J718" s="1" t="s">
        <v>682</v>
      </c>
      <c r="K718" s="1">
        <v>0</v>
      </c>
      <c r="L718" s="1" t="s">
        <v>21</v>
      </c>
      <c r="M718" s="1" t="s">
        <v>597</v>
      </c>
      <c r="N718" s="1">
        <v>0</v>
      </c>
      <c r="O718" s="1" t="s">
        <v>41</v>
      </c>
      <c r="P718" s="1" t="s">
        <v>772</v>
      </c>
    </row>
    <row r="719" spans="1:16" ht="15.75" customHeight="1" x14ac:dyDescent="0.25">
      <c r="A719" s="1" t="str">
        <f t="shared" si="2"/>
        <v>2011-St. Petersburg</v>
      </c>
      <c r="B719" s="1">
        <v>2011</v>
      </c>
      <c r="C719" s="2">
        <v>40840</v>
      </c>
      <c r="D719" s="1" t="s">
        <v>271</v>
      </c>
      <c r="E719" s="1" t="s">
        <v>36</v>
      </c>
      <c r="F719" s="1" t="s">
        <v>18</v>
      </c>
      <c r="G719" s="1" t="s">
        <v>19</v>
      </c>
      <c r="H719" s="1">
        <v>32</v>
      </c>
      <c r="I719" s="1">
        <v>40</v>
      </c>
      <c r="J719" s="1" t="s">
        <v>146</v>
      </c>
      <c r="K719" s="1">
        <v>4</v>
      </c>
      <c r="L719" s="1" t="s">
        <v>147</v>
      </c>
      <c r="M719" s="1" t="s">
        <v>730</v>
      </c>
      <c r="N719" s="1">
        <v>2</v>
      </c>
      <c r="O719" s="1" t="s">
        <v>65</v>
      </c>
      <c r="P719" s="1" t="s">
        <v>528</v>
      </c>
    </row>
    <row r="720" spans="1:16" ht="15.75" customHeight="1" x14ac:dyDescent="0.25">
      <c r="A720" s="1" t="str">
        <f t="shared" si="2"/>
        <v>2011-Vienna</v>
      </c>
      <c r="B720" s="1">
        <v>2011</v>
      </c>
      <c r="C720" s="2">
        <v>40840</v>
      </c>
      <c r="D720" s="1" t="s">
        <v>119</v>
      </c>
      <c r="E720" s="1" t="s">
        <v>36</v>
      </c>
      <c r="F720" s="1" t="s">
        <v>18</v>
      </c>
      <c r="G720" s="1" t="s">
        <v>19</v>
      </c>
      <c r="H720" s="1">
        <v>28</v>
      </c>
      <c r="I720" s="1">
        <v>76</v>
      </c>
      <c r="J720" s="1" t="s">
        <v>391</v>
      </c>
      <c r="K720" s="1">
        <v>1</v>
      </c>
      <c r="L720" s="1" t="s">
        <v>54</v>
      </c>
      <c r="M720" s="1" t="s">
        <v>455</v>
      </c>
      <c r="N720" s="1">
        <v>2</v>
      </c>
      <c r="O720" s="1" t="s">
        <v>41</v>
      </c>
      <c r="P720" s="1" t="s">
        <v>715</v>
      </c>
    </row>
    <row r="721" spans="1:16" ht="15.75" customHeight="1" x14ac:dyDescent="0.25">
      <c r="A721" s="1" t="str">
        <f t="shared" si="2"/>
        <v>2011-Moscow</v>
      </c>
      <c r="B721" s="1">
        <v>2011</v>
      </c>
      <c r="C721" s="2">
        <v>40833</v>
      </c>
      <c r="D721" s="1" t="s">
        <v>273</v>
      </c>
      <c r="E721" s="1" t="s">
        <v>36</v>
      </c>
      <c r="F721" s="1" t="s">
        <v>18</v>
      </c>
      <c r="G721" s="1" t="s">
        <v>19</v>
      </c>
      <c r="H721" s="1">
        <v>28</v>
      </c>
      <c r="I721" s="1">
        <v>74</v>
      </c>
      <c r="J721" s="1" t="s">
        <v>730</v>
      </c>
      <c r="K721" s="1">
        <v>1</v>
      </c>
      <c r="L721" s="1" t="s">
        <v>65</v>
      </c>
      <c r="M721" s="1" t="s">
        <v>609</v>
      </c>
      <c r="N721" s="1">
        <v>2</v>
      </c>
      <c r="O721" s="1" t="s">
        <v>65</v>
      </c>
      <c r="P721" s="1" t="s">
        <v>244</v>
      </c>
    </row>
    <row r="722" spans="1:16" ht="15.75" customHeight="1" x14ac:dyDescent="0.25">
      <c r="A722" s="1" t="str">
        <f t="shared" si="2"/>
        <v>2011-Stockholm</v>
      </c>
      <c r="B722" s="1">
        <v>2011</v>
      </c>
      <c r="C722" s="2">
        <v>40833</v>
      </c>
      <c r="D722" s="1" t="s">
        <v>128</v>
      </c>
      <c r="E722" s="1" t="s">
        <v>36</v>
      </c>
      <c r="F722" s="1" t="s">
        <v>18</v>
      </c>
      <c r="G722" s="1" t="s">
        <v>19</v>
      </c>
      <c r="H722" s="1">
        <v>28</v>
      </c>
      <c r="I722" s="1">
        <v>63</v>
      </c>
      <c r="J722" s="1" t="s">
        <v>265</v>
      </c>
      <c r="K722" s="1">
        <v>1</v>
      </c>
      <c r="L722" s="1" t="s">
        <v>54</v>
      </c>
      <c r="M722" s="1" t="s">
        <v>716</v>
      </c>
      <c r="N722" s="1">
        <v>0</v>
      </c>
      <c r="O722" s="1" t="s">
        <v>255</v>
      </c>
      <c r="P722" s="1" t="s">
        <v>475</v>
      </c>
    </row>
    <row r="723" spans="1:16" ht="15.75" customHeight="1" x14ac:dyDescent="0.25">
      <c r="A723" s="1" t="str">
        <f t="shared" si="2"/>
        <v>2011-Shanghai Masters</v>
      </c>
      <c r="B723" s="1">
        <v>2011</v>
      </c>
      <c r="C723" s="2">
        <v>40825</v>
      </c>
      <c r="D723" s="1" t="s">
        <v>386</v>
      </c>
      <c r="E723" s="1" t="s">
        <v>17</v>
      </c>
      <c r="F723" s="1" t="s">
        <v>18</v>
      </c>
      <c r="G723" s="1" t="s">
        <v>19</v>
      </c>
      <c r="H723" s="1">
        <v>56</v>
      </c>
      <c r="I723" s="1">
        <v>60</v>
      </c>
      <c r="J723" s="1" t="s">
        <v>48</v>
      </c>
      <c r="K723" s="1">
        <v>2</v>
      </c>
      <c r="L723" s="1" t="s">
        <v>45</v>
      </c>
      <c r="M723" s="1" t="s">
        <v>533</v>
      </c>
      <c r="N723" s="1">
        <v>3</v>
      </c>
      <c r="O723" s="1" t="s">
        <v>21</v>
      </c>
      <c r="P723" s="1" t="s">
        <v>200</v>
      </c>
    </row>
    <row r="724" spans="1:16" ht="15.75" customHeight="1" x14ac:dyDescent="0.25">
      <c r="A724" s="1" t="str">
        <f t="shared" si="2"/>
        <v>2011-Beijing</v>
      </c>
      <c r="B724" s="1">
        <v>2011</v>
      </c>
      <c r="C724" s="2">
        <v>40819</v>
      </c>
      <c r="D724" s="1" t="s">
        <v>387</v>
      </c>
      <c r="E724" s="1" t="s">
        <v>26</v>
      </c>
      <c r="F724" s="1" t="s">
        <v>18</v>
      </c>
      <c r="G724" s="1" t="s">
        <v>19</v>
      </c>
      <c r="H724" s="1">
        <v>32</v>
      </c>
      <c r="I724" s="1">
        <v>55</v>
      </c>
      <c r="J724" s="1" t="s">
        <v>445</v>
      </c>
      <c r="K724" s="1">
        <v>3</v>
      </c>
      <c r="L724" s="1" t="s">
        <v>110</v>
      </c>
      <c r="M724" s="1" t="s">
        <v>146</v>
      </c>
      <c r="N724" s="1">
        <v>0</v>
      </c>
      <c r="O724" s="1" t="s">
        <v>147</v>
      </c>
      <c r="P724" s="1" t="s">
        <v>31</v>
      </c>
    </row>
    <row r="725" spans="1:16" ht="15.75" customHeight="1" x14ac:dyDescent="0.25">
      <c r="A725" s="1" t="str">
        <f t="shared" si="2"/>
        <v>2011-Tokyo</v>
      </c>
      <c r="B725" s="1">
        <v>2011</v>
      </c>
      <c r="C725" s="2">
        <v>40819</v>
      </c>
      <c r="D725" s="1" t="s">
        <v>134</v>
      </c>
      <c r="E725" s="1" t="s">
        <v>26</v>
      </c>
      <c r="F725" s="1" t="s">
        <v>18</v>
      </c>
      <c r="G725" s="1" t="s">
        <v>19</v>
      </c>
      <c r="H725" s="1">
        <v>32</v>
      </c>
      <c r="I725" s="1">
        <v>58</v>
      </c>
      <c r="J725" s="1" t="s">
        <v>48</v>
      </c>
      <c r="K725" s="1">
        <v>2</v>
      </c>
      <c r="L725" s="1" t="s">
        <v>45</v>
      </c>
      <c r="M725" s="1" t="s">
        <v>207</v>
      </c>
      <c r="N725" s="1">
        <v>1</v>
      </c>
      <c r="O725" s="1" t="s">
        <v>21</v>
      </c>
      <c r="P725" s="1" t="s">
        <v>773</v>
      </c>
    </row>
    <row r="726" spans="1:16" ht="15.75" customHeight="1" x14ac:dyDescent="0.25">
      <c r="A726" s="1" t="str">
        <f t="shared" si="2"/>
        <v>2011-Bangkok</v>
      </c>
      <c r="B726" s="1">
        <v>2011</v>
      </c>
      <c r="C726" s="2">
        <v>40812</v>
      </c>
      <c r="D726" s="1" t="s">
        <v>700</v>
      </c>
      <c r="E726" s="1" t="s">
        <v>36</v>
      </c>
      <c r="F726" s="1" t="s">
        <v>18</v>
      </c>
      <c r="G726" s="1" t="s">
        <v>19</v>
      </c>
      <c r="H726" s="1">
        <v>28</v>
      </c>
      <c r="I726" s="1">
        <v>61</v>
      </c>
      <c r="J726" s="1" t="s">
        <v>48</v>
      </c>
      <c r="K726" s="1">
        <v>1</v>
      </c>
      <c r="L726" s="1" t="s">
        <v>45</v>
      </c>
      <c r="M726" s="1" t="s">
        <v>639</v>
      </c>
      <c r="N726" s="1">
        <v>0</v>
      </c>
      <c r="O726" s="1" t="s">
        <v>30</v>
      </c>
      <c r="P726" s="1" t="s">
        <v>599</v>
      </c>
    </row>
    <row r="727" spans="1:16" ht="15.75" customHeight="1" x14ac:dyDescent="0.25">
      <c r="A727" s="1" t="str">
        <f t="shared" si="2"/>
        <v>2011-Kuala Lumpur</v>
      </c>
      <c r="B727" s="1">
        <v>2011</v>
      </c>
      <c r="C727" s="2">
        <v>40812</v>
      </c>
      <c r="D727" s="1" t="s">
        <v>617</v>
      </c>
      <c r="E727" s="1" t="s">
        <v>36</v>
      </c>
      <c r="F727" s="1" t="s">
        <v>18</v>
      </c>
      <c r="G727" s="1" t="s">
        <v>19</v>
      </c>
      <c r="H727" s="1">
        <v>28</v>
      </c>
      <c r="I727" s="1">
        <v>44</v>
      </c>
      <c r="J727" s="1" t="s">
        <v>730</v>
      </c>
      <c r="K727" s="1">
        <v>3</v>
      </c>
      <c r="L727" s="1" t="s">
        <v>65</v>
      </c>
      <c r="M727" s="1" t="s">
        <v>520</v>
      </c>
      <c r="N727" s="1">
        <v>0</v>
      </c>
      <c r="O727" s="1" t="s">
        <v>521</v>
      </c>
      <c r="P727" s="1" t="s">
        <v>532</v>
      </c>
    </row>
    <row r="728" spans="1:16" ht="15.75" customHeight="1" x14ac:dyDescent="0.25">
      <c r="A728" s="1" t="str">
        <f t="shared" si="2"/>
        <v>2011-Bucharest</v>
      </c>
      <c r="B728" s="1">
        <v>2011</v>
      </c>
      <c r="C728" s="2">
        <v>40805</v>
      </c>
      <c r="D728" s="1" t="s">
        <v>595</v>
      </c>
      <c r="E728" s="1" t="s">
        <v>36</v>
      </c>
      <c r="F728" s="1" t="s">
        <v>37</v>
      </c>
      <c r="G728" s="1" t="s">
        <v>19</v>
      </c>
      <c r="H728" s="1">
        <v>28</v>
      </c>
      <c r="I728" s="1">
        <v>41</v>
      </c>
      <c r="J728" s="1" t="s">
        <v>529</v>
      </c>
      <c r="K728" s="1">
        <v>2</v>
      </c>
      <c r="L728" s="1" t="s">
        <v>221</v>
      </c>
      <c r="M728" s="1" t="s">
        <v>428</v>
      </c>
      <c r="N728" s="1">
        <v>4</v>
      </c>
      <c r="O728" s="1" t="s">
        <v>21</v>
      </c>
      <c r="P728" s="1" t="s">
        <v>222</v>
      </c>
    </row>
    <row r="729" spans="1:16" ht="15.75" customHeight="1" x14ac:dyDescent="0.25">
      <c r="A729" s="1" t="str">
        <f t="shared" si="2"/>
        <v>2011-Metz</v>
      </c>
      <c r="B729" s="1">
        <v>2011</v>
      </c>
      <c r="C729" s="2">
        <v>40805</v>
      </c>
      <c r="D729" s="1" t="s">
        <v>148</v>
      </c>
      <c r="E729" s="1" t="s">
        <v>36</v>
      </c>
      <c r="F729" s="1" t="s">
        <v>18</v>
      </c>
      <c r="G729" s="1" t="s">
        <v>19</v>
      </c>
      <c r="H729" s="1">
        <v>28</v>
      </c>
      <c r="I729" s="1">
        <v>70</v>
      </c>
      <c r="J729" s="1" t="s">
        <v>391</v>
      </c>
      <c r="K729" s="1">
        <v>1</v>
      </c>
      <c r="L729" s="1" t="s">
        <v>54</v>
      </c>
      <c r="M729" s="1" t="s">
        <v>774</v>
      </c>
      <c r="N729" s="1">
        <v>4</v>
      </c>
      <c r="O729" s="1" t="s">
        <v>147</v>
      </c>
      <c r="P729" s="1" t="s">
        <v>775</v>
      </c>
    </row>
    <row r="730" spans="1:16" ht="15.75" customHeight="1" x14ac:dyDescent="0.25">
      <c r="A730" s="1" t="str">
        <f t="shared" si="2"/>
        <v>2011-US Open</v>
      </c>
      <c r="B730" s="1">
        <v>2011</v>
      </c>
      <c r="C730" s="2">
        <v>40784</v>
      </c>
      <c r="D730" s="1" t="s">
        <v>155</v>
      </c>
      <c r="E730" s="1" t="s">
        <v>81</v>
      </c>
      <c r="F730" s="1" t="s">
        <v>18</v>
      </c>
      <c r="G730" s="1" t="s">
        <v>19</v>
      </c>
      <c r="H730" s="1">
        <v>128</v>
      </c>
      <c r="I730" s="1">
        <v>49</v>
      </c>
      <c r="J730" s="1" t="s">
        <v>82</v>
      </c>
      <c r="K730" s="1">
        <v>1</v>
      </c>
      <c r="L730" s="1" t="s">
        <v>65</v>
      </c>
      <c r="M730" s="1" t="s">
        <v>207</v>
      </c>
      <c r="N730" s="1">
        <v>2</v>
      </c>
      <c r="O730" s="1" t="s">
        <v>21</v>
      </c>
      <c r="P730" s="1" t="s">
        <v>776</v>
      </c>
    </row>
    <row r="731" spans="1:16" ht="15.75" customHeight="1" x14ac:dyDescent="0.25">
      <c r="A731" s="1" t="str">
        <f t="shared" si="2"/>
        <v>2011-Winston-Salem</v>
      </c>
      <c r="B731" s="1">
        <v>2011</v>
      </c>
      <c r="C731" s="2">
        <v>40776</v>
      </c>
      <c r="D731" s="1" t="s">
        <v>157</v>
      </c>
      <c r="E731" s="1" t="s">
        <v>36</v>
      </c>
      <c r="F731" s="1" t="s">
        <v>18</v>
      </c>
      <c r="G731" s="1" t="s">
        <v>19</v>
      </c>
      <c r="H731" s="1">
        <v>48</v>
      </c>
      <c r="I731" s="1">
        <v>55</v>
      </c>
      <c r="J731" s="1" t="s">
        <v>75</v>
      </c>
      <c r="K731" s="1">
        <v>4</v>
      </c>
      <c r="L731" s="1" t="s">
        <v>30</v>
      </c>
      <c r="M731" s="1" t="s">
        <v>653</v>
      </c>
      <c r="N731" s="1">
        <v>0</v>
      </c>
      <c r="O731" s="1" t="s">
        <v>54</v>
      </c>
      <c r="P731" s="1" t="s">
        <v>253</v>
      </c>
    </row>
    <row r="732" spans="1:16" ht="15.75" customHeight="1" x14ac:dyDescent="0.25">
      <c r="A732" s="1" t="str">
        <f t="shared" si="2"/>
        <v>2011-Cincinnati Masters</v>
      </c>
      <c r="B732" s="1">
        <v>2011</v>
      </c>
      <c r="C732" s="2">
        <v>40769</v>
      </c>
      <c r="D732" s="1" t="s">
        <v>161</v>
      </c>
      <c r="E732" s="1" t="s">
        <v>17</v>
      </c>
      <c r="F732" s="1" t="s">
        <v>18</v>
      </c>
      <c r="G732" s="1" t="s">
        <v>19</v>
      </c>
      <c r="H732" s="1">
        <v>56</v>
      </c>
      <c r="I732" s="1">
        <v>68</v>
      </c>
      <c r="J732" s="1" t="s">
        <v>48</v>
      </c>
      <c r="K732" s="1">
        <v>4</v>
      </c>
      <c r="L732" s="1" t="s">
        <v>45</v>
      </c>
      <c r="M732" s="1" t="s">
        <v>82</v>
      </c>
      <c r="N732" s="1">
        <v>1</v>
      </c>
      <c r="O732" s="1" t="s">
        <v>65</v>
      </c>
      <c r="P732" s="1" t="s">
        <v>777</v>
      </c>
    </row>
    <row r="733" spans="1:16" ht="15.75" customHeight="1" x14ac:dyDescent="0.25">
      <c r="A733" s="1" t="str">
        <f t="shared" si="2"/>
        <v>2011-Canada Masters</v>
      </c>
      <c r="B733" s="1">
        <v>2011</v>
      </c>
      <c r="C733" s="2">
        <v>40763</v>
      </c>
      <c r="D733" s="1" t="s">
        <v>398</v>
      </c>
      <c r="E733" s="1" t="s">
        <v>17</v>
      </c>
      <c r="F733" s="1" t="s">
        <v>18</v>
      </c>
      <c r="G733" s="1" t="s">
        <v>19</v>
      </c>
      <c r="H733" s="1">
        <v>56</v>
      </c>
      <c r="I733" s="1">
        <v>62</v>
      </c>
      <c r="J733" s="1" t="s">
        <v>82</v>
      </c>
      <c r="K733" s="1">
        <v>1</v>
      </c>
      <c r="L733" s="1" t="s">
        <v>65</v>
      </c>
      <c r="M733" s="1" t="s">
        <v>778</v>
      </c>
      <c r="N733" s="1">
        <v>6</v>
      </c>
      <c r="O733" s="1" t="s">
        <v>30</v>
      </c>
      <c r="P733" s="1" t="s">
        <v>779</v>
      </c>
    </row>
    <row r="734" spans="1:16" ht="15.75" customHeight="1" x14ac:dyDescent="0.25">
      <c r="A734" s="1" t="str">
        <f t="shared" si="2"/>
        <v>2011-Washington</v>
      </c>
      <c r="B734" s="1">
        <v>2011</v>
      </c>
      <c r="C734" s="2">
        <v>40755</v>
      </c>
      <c r="D734" s="1" t="s">
        <v>167</v>
      </c>
      <c r="E734" s="1" t="s">
        <v>26</v>
      </c>
      <c r="F734" s="1" t="s">
        <v>18</v>
      </c>
      <c r="G734" s="1" t="s">
        <v>19</v>
      </c>
      <c r="H734" s="1">
        <v>48</v>
      </c>
      <c r="I734" s="1">
        <v>55</v>
      </c>
      <c r="J734" s="1" t="s">
        <v>780</v>
      </c>
      <c r="K734" s="1">
        <v>0</v>
      </c>
      <c r="L734" s="1" t="s">
        <v>110</v>
      </c>
      <c r="M734" s="1" t="s">
        <v>265</v>
      </c>
      <c r="N734" s="1">
        <v>1</v>
      </c>
      <c r="O734" s="1" t="s">
        <v>54</v>
      </c>
      <c r="P734" s="1" t="s">
        <v>49</v>
      </c>
    </row>
    <row r="735" spans="1:16" ht="15.75" customHeight="1" x14ac:dyDescent="0.25">
      <c r="A735" s="1" t="str">
        <f t="shared" si="2"/>
        <v>2011-Kitzbuhel</v>
      </c>
      <c r="B735" s="1">
        <v>2011</v>
      </c>
      <c r="C735" s="2">
        <v>40755</v>
      </c>
      <c r="D735" s="1" t="s">
        <v>175</v>
      </c>
      <c r="E735" s="1" t="s">
        <v>36</v>
      </c>
      <c r="F735" s="1" t="s">
        <v>37</v>
      </c>
      <c r="G735" s="1" t="s">
        <v>19</v>
      </c>
      <c r="H735" s="1">
        <v>28</v>
      </c>
      <c r="I735" s="1">
        <v>40</v>
      </c>
      <c r="J735" s="1" t="s">
        <v>579</v>
      </c>
      <c r="K735" s="1">
        <v>0</v>
      </c>
      <c r="L735" s="1" t="s">
        <v>99</v>
      </c>
      <c r="M735" s="1" t="s">
        <v>717</v>
      </c>
      <c r="N735" s="1">
        <v>0</v>
      </c>
      <c r="O735" s="1" t="s">
        <v>21</v>
      </c>
      <c r="P735" s="1" t="s">
        <v>781</v>
      </c>
    </row>
    <row r="736" spans="1:16" ht="15.75" customHeight="1" x14ac:dyDescent="0.25">
      <c r="A736" s="1" t="str">
        <f t="shared" si="2"/>
        <v>2011-Gstaad</v>
      </c>
      <c r="B736" s="1">
        <v>2011</v>
      </c>
      <c r="C736" s="2">
        <v>40749</v>
      </c>
      <c r="D736" s="1" t="s">
        <v>182</v>
      </c>
      <c r="E736" s="1" t="s">
        <v>36</v>
      </c>
      <c r="F736" s="1" t="s">
        <v>37</v>
      </c>
      <c r="G736" s="1" t="s">
        <v>19</v>
      </c>
      <c r="H736" s="1">
        <v>28</v>
      </c>
      <c r="I736" s="1">
        <v>52</v>
      </c>
      <c r="J736" s="1" t="s">
        <v>682</v>
      </c>
      <c r="K736" s="1">
        <v>8</v>
      </c>
      <c r="L736" s="1" t="s">
        <v>21</v>
      </c>
      <c r="M736" s="1" t="s">
        <v>499</v>
      </c>
      <c r="N736" s="1">
        <v>4</v>
      </c>
      <c r="O736" s="1" t="s">
        <v>21</v>
      </c>
      <c r="P736" s="1" t="s">
        <v>446</v>
      </c>
    </row>
    <row r="737" spans="1:16" ht="15.75" customHeight="1" x14ac:dyDescent="0.25">
      <c r="A737" s="1" t="str">
        <f t="shared" si="2"/>
        <v>2011-Los Angeles</v>
      </c>
      <c r="B737" s="1">
        <v>2011</v>
      </c>
      <c r="C737" s="2">
        <v>40749</v>
      </c>
      <c r="D737" s="1" t="s">
        <v>748</v>
      </c>
      <c r="E737" s="1" t="s">
        <v>36</v>
      </c>
      <c r="F737" s="1" t="s">
        <v>18</v>
      </c>
      <c r="G737" s="1" t="s">
        <v>19</v>
      </c>
      <c r="H737" s="1">
        <v>28</v>
      </c>
      <c r="I737" s="1">
        <v>37</v>
      </c>
      <c r="J737" s="1" t="s">
        <v>453</v>
      </c>
      <c r="K737" s="1">
        <v>0</v>
      </c>
      <c r="L737" s="1" t="s">
        <v>454</v>
      </c>
      <c r="M737" s="1" t="s">
        <v>778</v>
      </c>
      <c r="N737" s="1">
        <v>1</v>
      </c>
      <c r="O737" s="1" t="s">
        <v>30</v>
      </c>
      <c r="P737" s="1" t="s">
        <v>649</v>
      </c>
    </row>
    <row r="738" spans="1:16" ht="15.75" customHeight="1" x14ac:dyDescent="0.25">
      <c r="A738" s="1" t="str">
        <f t="shared" si="2"/>
        <v>2011-Umag</v>
      </c>
      <c r="B738" s="1">
        <v>2011</v>
      </c>
      <c r="C738" s="2">
        <v>40749</v>
      </c>
      <c r="D738" s="1" t="s">
        <v>178</v>
      </c>
      <c r="E738" s="1" t="s">
        <v>36</v>
      </c>
      <c r="F738" s="1" t="s">
        <v>37</v>
      </c>
      <c r="G738" s="1" t="s">
        <v>19</v>
      </c>
      <c r="H738" s="1">
        <v>28</v>
      </c>
      <c r="I738" s="1">
        <v>26</v>
      </c>
      <c r="J738" s="1" t="s">
        <v>523</v>
      </c>
      <c r="K738" s="1">
        <v>2</v>
      </c>
      <c r="L738" s="1" t="s">
        <v>524</v>
      </c>
      <c r="M738" s="1" t="s">
        <v>146</v>
      </c>
      <c r="N738" s="1">
        <v>4</v>
      </c>
      <c r="O738" s="1" t="s">
        <v>147</v>
      </c>
      <c r="P738" s="1" t="s">
        <v>446</v>
      </c>
    </row>
    <row r="739" spans="1:16" ht="15.75" customHeight="1" x14ac:dyDescent="0.25">
      <c r="A739" s="1" t="str">
        <f t="shared" si="2"/>
        <v>2011-Hamburg</v>
      </c>
      <c r="B739" s="1">
        <v>2011</v>
      </c>
      <c r="C739" s="2">
        <v>40742</v>
      </c>
      <c r="D739" s="1" t="s">
        <v>180</v>
      </c>
      <c r="E739" s="1" t="s">
        <v>26</v>
      </c>
      <c r="F739" s="1" t="s">
        <v>37</v>
      </c>
      <c r="G739" s="1" t="s">
        <v>19</v>
      </c>
      <c r="H739" s="1">
        <v>48</v>
      </c>
      <c r="I739" s="1">
        <v>39</v>
      </c>
      <c r="J739" s="1" t="s">
        <v>413</v>
      </c>
      <c r="K739" s="1">
        <v>5</v>
      </c>
      <c r="L739" s="1" t="s">
        <v>54</v>
      </c>
      <c r="M739" s="1" t="s">
        <v>592</v>
      </c>
      <c r="N739" s="1">
        <v>3</v>
      </c>
      <c r="O739" s="1" t="s">
        <v>21</v>
      </c>
      <c r="P739" s="1" t="s">
        <v>782</v>
      </c>
    </row>
    <row r="740" spans="1:16" ht="15.75" customHeight="1" x14ac:dyDescent="0.25">
      <c r="A740" s="1" t="str">
        <f t="shared" si="2"/>
        <v>2011-Atlanta</v>
      </c>
      <c r="B740" s="1">
        <v>2011</v>
      </c>
      <c r="C740" s="2">
        <v>40742</v>
      </c>
      <c r="D740" s="1" t="s">
        <v>172</v>
      </c>
      <c r="E740" s="1" t="s">
        <v>36</v>
      </c>
      <c r="F740" s="1" t="s">
        <v>18</v>
      </c>
      <c r="G740" s="1" t="s">
        <v>19</v>
      </c>
      <c r="H740" s="1">
        <v>28</v>
      </c>
      <c r="I740" s="1">
        <v>49</v>
      </c>
      <c r="J740" s="1" t="s">
        <v>778</v>
      </c>
      <c r="K740" s="1">
        <v>1</v>
      </c>
      <c r="L740" s="1" t="s">
        <v>30</v>
      </c>
      <c r="M740" s="1" t="s">
        <v>75</v>
      </c>
      <c r="N740" s="1">
        <v>3</v>
      </c>
      <c r="O740" s="1" t="s">
        <v>30</v>
      </c>
      <c r="P740" s="1" t="s">
        <v>783</v>
      </c>
    </row>
    <row r="741" spans="1:16" ht="15.75" customHeight="1" x14ac:dyDescent="0.25">
      <c r="A741" s="1" t="str">
        <f t="shared" si="2"/>
        <v>2011-Bastad</v>
      </c>
      <c r="B741" s="1">
        <v>2011</v>
      </c>
      <c r="C741" s="2">
        <v>40735</v>
      </c>
      <c r="D741" s="1" t="s">
        <v>184</v>
      </c>
      <c r="E741" s="1" t="s">
        <v>36</v>
      </c>
      <c r="F741" s="1" t="s">
        <v>37</v>
      </c>
      <c r="G741" s="1" t="s">
        <v>19</v>
      </c>
      <c r="H741" s="1">
        <v>28</v>
      </c>
      <c r="I741" s="1">
        <v>26</v>
      </c>
      <c r="J741" s="1" t="s">
        <v>784</v>
      </c>
      <c r="K741" s="1">
        <v>1</v>
      </c>
      <c r="L741" s="1" t="s">
        <v>283</v>
      </c>
      <c r="M741" s="1" t="s">
        <v>533</v>
      </c>
      <c r="N741" s="1">
        <v>2</v>
      </c>
      <c r="O741" s="1" t="s">
        <v>21</v>
      </c>
      <c r="P741" s="1" t="s">
        <v>34</v>
      </c>
    </row>
    <row r="742" spans="1:16" ht="15.75" customHeight="1" x14ac:dyDescent="0.25">
      <c r="A742" s="1" t="str">
        <f t="shared" si="2"/>
        <v>2011-Stuttgart</v>
      </c>
      <c r="B742" s="1">
        <v>2011</v>
      </c>
      <c r="C742" s="2">
        <v>40735</v>
      </c>
      <c r="D742" s="1" t="s">
        <v>204</v>
      </c>
      <c r="E742" s="1" t="s">
        <v>36</v>
      </c>
      <c r="F742" s="1" t="s">
        <v>37</v>
      </c>
      <c r="G742" s="1" t="s">
        <v>19</v>
      </c>
      <c r="H742" s="1">
        <v>32</v>
      </c>
      <c r="I742" s="1">
        <v>36</v>
      </c>
      <c r="J742" s="1" t="s">
        <v>785</v>
      </c>
      <c r="K742" s="1">
        <v>0</v>
      </c>
      <c r="L742" s="1" t="s">
        <v>21</v>
      </c>
      <c r="M742" s="1" t="s">
        <v>428</v>
      </c>
      <c r="N742" s="1">
        <v>0</v>
      </c>
      <c r="O742" s="1" t="s">
        <v>21</v>
      </c>
      <c r="P742" s="1" t="s">
        <v>385</v>
      </c>
    </row>
    <row r="743" spans="1:16" ht="15.75" customHeight="1" x14ac:dyDescent="0.25">
      <c r="A743" s="1" t="str">
        <f t="shared" si="2"/>
        <v>2011-Newport</v>
      </c>
      <c r="B743" s="1">
        <v>2011</v>
      </c>
      <c r="C743" s="2">
        <v>40728</v>
      </c>
      <c r="D743" s="1" t="s">
        <v>187</v>
      </c>
      <c r="E743" s="1" t="s">
        <v>36</v>
      </c>
      <c r="F743" s="1" t="s">
        <v>188</v>
      </c>
      <c r="G743" s="1" t="s">
        <v>19</v>
      </c>
      <c r="H743" s="1">
        <v>32</v>
      </c>
      <c r="I743" s="1">
        <v>56</v>
      </c>
      <c r="J743" s="1" t="s">
        <v>75</v>
      </c>
      <c r="K743" s="1">
        <v>1</v>
      </c>
      <c r="L743" s="1" t="s">
        <v>30</v>
      </c>
      <c r="M743" s="1" t="s">
        <v>767</v>
      </c>
      <c r="N743" s="1">
        <v>6</v>
      </c>
      <c r="O743" s="1" t="s">
        <v>238</v>
      </c>
      <c r="P743" s="1" t="s">
        <v>565</v>
      </c>
    </row>
    <row r="744" spans="1:16" ht="15.75" customHeight="1" x14ac:dyDescent="0.25">
      <c r="A744" s="1" t="str">
        <f t="shared" si="2"/>
        <v>2011-Wimbledon</v>
      </c>
      <c r="B744" s="1">
        <v>2011</v>
      </c>
      <c r="C744" s="2">
        <v>40714</v>
      </c>
      <c r="D744" s="1" t="s">
        <v>190</v>
      </c>
      <c r="E744" s="1" t="s">
        <v>81</v>
      </c>
      <c r="F744" s="1" t="s">
        <v>188</v>
      </c>
      <c r="G744" s="1" t="s">
        <v>19</v>
      </c>
      <c r="H744" s="1">
        <v>128</v>
      </c>
      <c r="I744" s="1">
        <v>80</v>
      </c>
      <c r="J744" s="1" t="s">
        <v>82</v>
      </c>
      <c r="K744" s="1">
        <v>2</v>
      </c>
      <c r="L744" s="1" t="s">
        <v>65</v>
      </c>
      <c r="M744" s="1" t="s">
        <v>207</v>
      </c>
      <c r="N744" s="1">
        <v>1</v>
      </c>
      <c r="O744" s="1" t="s">
        <v>21</v>
      </c>
      <c r="P744" s="1" t="s">
        <v>786</v>
      </c>
    </row>
    <row r="745" spans="1:16" ht="15.75" customHeight="1" x14ac:dyDescent="0.25">
      <c r="A745" s="1" t="str">
        <f t="shared" si="2"/>
        <v>2011-Eastbourne</v>
      </c>
      <c r="B745" s="1">
        <v>2011</v>
      </c>
      <c r="C745" s="2">
        <v>40706</v>
      </c>
      <c r="D745" s="1" t="s">
        <v>192</v>
      </c>
      <c r="E745" s="1" t="s">
        <v>36</v>
      </c>
      <c r="F745" s="1" t="s">
        <v>188</v>
      </c>
      <c r="G745" s="1" t="s">
        <v>19</v>
      </c>
      <c r="H745" s="1">
        <v>32</v>
      </c>
      <c r="I745" s="1">
        <v>67</v>
      </c>
      <c r="J745" s="1" t="s">
        <v>369</v>
      </c>
      <c r="K745" s="1">
        <v>0</v>
      </c>
      <c r="L745" s="1" t="s">
        <v>58</v>
      </c>
      <c r="M745" s="1" t="s">
        <v>730</v>
      </c>
      <c r="N745" s="1">
        <v>3</v>
      </c>
      <c r="O745" s="1" t="s">
        <v>65</v>
      </c>
      <c r="P745" s="1" t="s">
        <v>787</v>
      </c>
    </row>
    <row r="746" spans="1:16" ht="15.75" customHeight="1" x14ac:dyDescent="0.25">
      <c r="A746" s="1" t="str">
        <f t="shared" si="2"/>
        <v>2011-Hertogenbosch</v>
      </c>
      <c r="B746" s="1">
        <v>2011</v>
      </c>
      <c r="C746" s="2">
        <v>40706</v>
      </c>
      <c r="D746" s="3" t="s">
        <v>201</v>
      </c>
      <c r="E746" s="1" t="s">
        <v>36</v>
      </c>
      <c r="F746" s="1" t="s">
        <v>188</v>
      </c>
      <c r="G746" s="1" t="s">
        <v>19</v>
      </c>
      <c r="H746" s="1">
        <v>32</v>
      </c>
      <c r="I746" s="1">
        <v>56</v>
      </c>
      <c r="J746" s="1" t="s">
        <v>788</v>
      </c>
      <c r="K746" s="1">
        <v>0</v>
      </c>
      <c r="L746" s="1" t="s">
        <v>23</v>
      </c>
      <c r="M746" s="1" t="s">
        <v>789</v>
      </c>
      <c r="N746" s="1">
        <v>4</v>
      </c>
      <c r="O746" s="1" t="s">
        <v>147</v>
      </c>
      <c r="P746" s="1" t="s">
        <v>24</v>
      </c>
    </row>
    <row r="747" spans="1:16" ht="15.75" customHeight="1" x14ac:dyDescent="0.25">
      <c r="A747" s="1" t="str">
        <f t="shared" si="2"/>
        <v>2011-Halle</v>
      </c>
      <c r="B747" s="1">
        <v>2011</v>
      </c>
      <c r="C747" s="2">
        <v>40700</v>
      </c>
      <c r="D747" s="1" t="s">
        <v>196</v>
      </c>
      <c r="E747" s="1" t="s">
        <v>36</v>
      </c>
      <c r="F747" s="1" t="s">
        <v>188</v>
      </c>
      <c r="G747" s="1" t="s">
        <v>19</v>
      </c>
      <c r="H747" s="1">
        <v>32</v>
      </c>
      <c r="I747" s="1">
        <v>82</v>
      </c>
      <c r="J747" s="1" t="s">
        <v>493</v>
      </c>
      <c r="K747" s="1">
        <v>0</v>
      </c>
      <c r="L747" s="1" t="s">
        <v>221</v>
      </c>
      <c r="M747" s="1" t="s">
        <v>754</v>
      </c>
      <c r="N747" s="1">
        <v>0</v>
      </c>
      <c r="O747" s="1" t="s">
        <v>221</v>
      </c>
      <c r="P747" s="1" t="s">
        <v>790</v>
      </c>
    </row>
    <row r="748" spans="1:16" ht="15.75" customHeight="1" x14ac:dyDescent="0.25">
      <c r="A748" s="1" t="str">
        <f t="shared" si="2"/>
        <v>2011-Queens Club</v>
      </c>
      <c r="B748" s="1">
        <v>2011</v>
      </c>
      <c r="C748" s="2">
        <v>40700</v>
      </c>
      <c r="D748" s="3" t="s">
        <v>411</v>
      </c>
      <c r="E748" s="1" t="s">
        <v>36</v>
      </c>
      <c r="F748" s="1" t="s">
        <v>188</v>
      </c>
      <c r="G748" s="1" t="s">
        <v>19</v>
      </c>
      <c r="H748" s="1">
        <v>56</v>
      </c>
      <c r="I748" s="1">
        <v>75</v>
      </c>
      <c r="J748" s="1" t="s">
        <v>48</v>
      </c>
      <c r="K748" s="1">
        <v>2</v>
      </c>
      <c r="L748" s="1" t="s">
        <v>45</v>
      </c>
      <c r="M748" s="1" t="s">
        <v>391</v>
      </c>
      <c r="N748" s="1">
        <v>5</v>
      </c>
      <c r="O748" s="1" t="s">
        <v>54</v>
      </c>
      <c r="P748" s="1" t="s">
        <v>791</v>
      </c>
    </row>
    <row r="749" spans="1:16" ht="15.75" customHeight="1" x14ac:dyDescent="0.25">
      <c r="A749" s="1" t="str">
        <f t="shared" si="2"/>
        <v>2011-Roland Garros</v>
      </c>
      <c r="B749" s="1">
        <v>2011</v>
      </c>
      <c r="C749" s="2">
        <v>40685</v>
      </c>
      <c r="D749" s="1" t="s">
        <v>206</v>
      </c>
      <c r="E749" s="1" t="s">
        <v>81</v>
      </c>
      <c r="F749" s="1" t="s">
        <v>37</v>
      </c>
      <c r="G749" s="1" t="s">
        <v>19</v>
      </c>
      <c r="H749" s="1">
        <v>128</v>
      </c>
      <c r="I749" s="1">
        <v>46</v>
      </c>
      <c r="J749" s="1" t="s">
        <v>207</v>
      </c>
      <c r="K749" s="1">
        <v>1</v>
      </c>
      <c r="L749" s="1" t="s">
        <v>21</v>
      </c>
      <c r="M749" s="1" t="s">
        <v>381</v>
      </c>
      <c r="N749" s="1">
        <v>3</v>
      </c>
      <c r="O749" s="1" t="s">
        <v>143</v>
      </c>
      <c r="P749" s="1" t="s">
        <v>792</v>
      </c>
    </row>
    <row r="750" spans="1:16" ht="15.75" customHeight="1" x14ac:dyDescent="0.25">
      <c r="A750" s="1" t="str">
        <f t="shared" si="2"/>
        <v>2011-Nice</v>
      </c>
      <c r="B750" s="1">
        <v>2011</v>
      </c>
      <c r="C750" s="2">
        <v>40678</v>
      </c>
      <c r="D750" s="1" t="s">
        <v>589</v>
      </c>
      <c r="E750" s="1" t="s">
        <v>36</v>
      </c>
      <c r="F750" s="1" t="s">
        <v>37</v>
      </c>
      <c r="G750" s="1" t="s">
        <v>19</v>
      </c>
      <c r="H750" s="1">
        <v>28</v>
      </c>
      <c r="I750" s="1">
        <v>39</v>
      </c>
      <c r="J750" s="1" t="s">
        <v>592</v>
      </c>
      <c r="K750" s="1">
        <v>3</v>
      </c>
      <c r="L750" s="1" t="s">
        <v>21</v>
      </c>
      <c r="M750" s="1" t="s">
        <v>793</v>
      </c>
      <c r="N750" s="1">
        <v>0</v>
      </c>
      <c r="O750" s="1" t="s">
        <v>451</v>
      </c>
      <c r="P750" s="1" t="s">
        <v>794</v>
      </c>
    </row>
    <row r="751" spans="1:16" ht="15.75" customHeight="1" x14ac:dyDescent="0.25">
      <c r="A751" s="1" t="str">
        <f t="shared" si="2"/>
        <v>2011-Rome Masters</v>
      </c>
      <c r="B751" s="1">
        <v>2011</v>
      </c>
      <c r="C751" s="2">
        <v>40671</v>
      </c>
      <c r="D751" s="1" t="s">
        <v>217</v>
      </c>
      <c r="E751" s="1" t="s">
        <v>17</v>
      </c>
      <c r="F751" s="1" t="s">
        <v>37</v>
      </c>
      <c r="G751" s="1" t="s">
        <v>19</v>
      </c>
      <c r="H751" s="1">
        <v>56</v>
      </c>
      <c r="I751" s="1">
        <v>38</v>
      </c>
      <c r="J751" s="1" t="s">
        <v>82</v>
      </c>
      <c r="K751" s="1">
        <v>2</v>
      </c>
      <c r="L751" s="1" t="s">
        <v>65</v>
      </c>
      <c r="M751" s="1" t="s">
        <v>207</v>
      </c>
      <c r="N751" s="1">
        <v>1</v>
      </c>
      <c r="O751" s="1" t="s">
        <v>21</v>
      </c>
      <c r="P751" s="1" t="s">
        <v>49</v>
      </c>
    </row>
    <row r="752" spans="1:16" ht="15.75" customHeight="1" x14ac:dyDescent="0.25">
      <c r="A752" s="1" t="str">
        <f t="shared" si="2"/>
        <v>2011-Madrid Masters</v>
      </c>
      <c r="B752" s="1">
        <v>2011</v>
      </c>
      <c r="C752" s="2">
        <v>40664</v>
      </c>
      <c r="D752" s="1" t="s">
        <v>219</v>
      </c>
      <c r="E752" s="1" t="s">
        <v>17</v>
      </c>
      <c r="F752" s="1" t="s">
        <v>37</v>
      </c>
      <c r="G752" s="1" t="s">
        <v>19</v>
      </c>
      <c r="H752" s="1">
        <v>56</v>
      </c>
      <c r="I752" s="1">
        <v>53</v>
      </c>
      <c r="J752" s="1" t="s">
        <v>82</v>
      </c>
      <c r="K752" s="1">
        <v>2</v>
      </c>
      <c r="L752" s="1" t="s">
        <v>65</v>
      </c>
      <c r="M752" s="1" t="s">
        <v>207</v>
      </c>
      <c r="N752" s="1">
        <v>1</v>
      </c>
      <c r="O752" s="1" t="s">
        <v>21</v>
      </c>
      <c r="P752" s="1" t="s">
        <v>200</v>
      </c>
    </row>
    <row r="753" spans="1:16" ht="15.75" customHeight="1" x14ac:dyDescent="0.25">
      <c r="A753" s="1" t="str">
        <f t="shared" si="2"/>
        <v>2011-Belgrade</v>
      </c>
      <c r="B753" s="1">
        <v>2011</v>
      </c>
      <c r="C753" s="2">
        <v>40658</v>
      </c>
      <c r="D753" s="1" t="s">
        <v>228</v>
      </c>
      <c r="E753" s="1" t="s">
        <v>36</v>
      </c>
      <c r="F753" s="1" t="s">
        <v>37</v>
      </c>
      <c r="G753" s="1" t="s">
        <v>19</v>
      </c>
      <c r="H753" s="1">
        <v>28</v>
      </c>
      <c r="I753" s="1">
        <v>17</v>
      </c>
      <c r="J753" s="1" t="s">
        <v>82</v>
      </c>
      <c r="K753" s="1">
        <v>1</v>
      </c>
      <c r="L753" s="1" t="s">
        <v>65</v>
      </c>
      <c r="M753" s="1" t="s">
        <v>412</v>
      </c>
      <c r="N753" s="1">
        <v>0</v>
      </c>
      <c r="O753" s="1" t="s">
        <v>21</v>
      </c>
      <c r="P753" s="1" t="s">
        <v>186</v>
      </c>
    </row>
    <row r="754" spans="1:16" ht="15.75" customHeight="1" x14ac:dyDescent="0.25">
      <c r="A754" s="1" t="str">
        <f t="shared" si="2"/>
        <v>2011-Estoril</v>
      </c>
      <c r="B754" s="1">
        <v>2011</v>
      </c>
      <c r="C754" s="2">
        <v>40658</v>
      </c>
      <c r="D754" s="1" t="s">
        <v>223</v>
      </c>
      <c r="E754" s="1" t="s">
        <v>36</v>
      </c>
      <c r="F754" s="1" t="s">
        <v>37</v>
      </c>
      <c r="G754" s="1" t="s">
        <v>19</v>
      </c>
      <c r="H754" s="1">
        <v>28</v>
      </c>
      <c r="I754" s="1">
        <v>33</v>
      </c>
      <c r="J754" s="1" t="s">
        <v>455</v>
      </c>
      <c r="K754" s="1">
        <v>8</v>
      </c>
      <c r="L754" s="1" t="s">
        <v>41</v>
      </c>
      <c r="M754" s="1" t="s">
        <v>499</v>
      </c>
      <c r="N754" s="1">
        <v>2</v>
      </c>
      <c r="O754" s="1" t="s">
        <v>21</v>
      </c>
      <c r="P754" s="1" t="s">
        <v>34</v>
      </c>
    </row>
    <row r="755" spans="1:16" ht="15.75" customHeight="1" x14ac:dyDescent="0.25">
      <c r="A755" s="1" t="str">
        <f t="shared" si="2"/>
        <v>2011-Munich</v>
      </c>
      <c r="B755" s="1">
        <v>2011</v>
      </c>
      <c r="C755" s="2">
        <v>40657</v>
      </c>
      <c r="D755" s="1" t="s">
        <v>224</v>
      </c>
      <c r="E755" s="1" t="s">
        <v>36</v>
      </c>
      <c r="F755" s="1" t="s">
        <v>37</v>
      </c>
      <c r="G755" s="1" t="s">
        <v>19</v>
      </c>
      <c r="H755" s="1">
        <v>32</v>
      </c>
      <c r="I755" s="1">
        <v>43</v>
      </c>
      <c r="J755" s="1" t="s">
        <v>732</v>
      </c>
      <c r="K755" s="1">
        <v>7</v>
      </c>
      <c r="L755" s="1" t="s">
        <v>23</v>
      </c>
      <c r="M755" s="1" t="s">
        <v>529</v>
      </c>
      <c r="N755" s="1">
        <v>5</v>
      </c>
      <c r="O755" s="1" t="s">
        <v>221</v>
      </c>
      <c r="P755" s="1" t="s">
        <v>472</v>
      </c>
    </row>
    <row r="756" spans="1:16" ht="15.75" customHeight="1" x14ac:dyDescent="0.25">
      <c r="A756" s="1" t="str">
        <f t="shared" si="2"/>
        <v>2011-Barcelona</v>
      </c>
      <c r="B756" s="1">
        <v>2011</v>
      </c>
      <c r="C756" s="2">
        <v>40651</v>
      </c>
      <c r="D756" s="1" t="s">
        <v>227</v>
      </c>
      <c r="E756" s="1" t="s">
        <v>26</v>
      </c>
      <c r="F756" s="1" t="s">
        <v>37</v>
      </c>
      <c r="G756" s="1" t="s">
        <v>19</v>
      </c>
      <c r="H756" s="1">
        <v>56</v>
      </c>
      <c r="I756" s="1">
        <v>25</v>
      </c>
      <c r="J756" s="1" t="s">
        <v>207</v>
      </c>
      <c r="K756" s="1">
        <v>1</v>
      </c>
      <c r="L756" s="1" t="s">
        <v>21</v>
      </c>
      <c r="M756" s="1" t="s">
        <v>533</v>
      </c>
      <c r="N756" s="1">
        <v>4</v>
      </c>
      <c r="O756" s="1" t="s">
        <v>21</v>
      </c>
      <c r="P756" s="1" t="s">
        <v>274</v>
      </c>
    </row>
    <row r="757" spans="1:16" ht="15.75" customHeight="1" x14ac:dyDescent="0.25">
      <c r="A757" s="1" t="str">
        <f t="shared" si="2"/>
        <v>2011-Monte Carlo Masters</v>
      </c>
      <c r="B757" s="1">
        <v>2011</v>
      </c>
      <c r="C757" s="2">
        <v>40643</v>
      </c>
      <c r="D757" s="1" t="s">
        <v>230</v>
      </c>
      <c r="E757" s="1" t="s">
        <v>17</v>
      </c>
      <c r="F757" s="1" t="s">
        <v>37</v>
      </c>
      <c r="G757" s="1" t="s">
        <v>19</v>
      </c>
      <c r="H757" s="1">
        <v>56</v>
      </c>
      <c r="I757" s="1">
        <v>15</v>
      </c>
      <c r="J757" s="1" t="s">
        <v>207</v>
      </c>
      <c r="K757" s="1">
        <v>1</v>
      </c>
      <c r="L757" s="1" t="s">
        <v>21</v>
      </c>
      <c r="M757" s="1" t="s">
        <v>533</v>
      </c>
      <c r="N757" s="1">
        <v>4</v>
      </c>
      <c r="O757" s="1" t="s">
        <v>21</v>
      </c>
      <c r="P757" s="1" t="s">
        <v>532</v>
      </c>
    </row>
    <row r="758" spans="1:16" ht="15.75" customHeight="1" x14ac:dyDescent="0.25">
      <c r="A758" s="1" t="str">
        <f t="shared" si="2"/>
        <v>2011-Casablanca</v>
      </c>
      <c r="B758" s="1">
        <v>2011</v>
      </c>
      <c r="C758" s="2">
        <v>40637</v>
      </c>
      <c r="D758" s="1" t="s">
        <v>634</v>
      </c>
      <c r="E758" s="1" t="s">
        <v>36</v>
      </c>
      <c r="F758" s="1" t="s">
        <v>37</v>
      </c>
      <c r="G758" s="1" t="s">
        <v>19</v>
      </c>
      <c r="H758" s="1">
        <v>28</v>
      </c>
      <c r="I758" s="1">
        <v>26</v>
      </c>
      <c r="J758" s="1" t="s">
        <v>428</v>
      </c>
      <c r="K758" s="1">
        <v>0</v>
      </c>
      <c r="L758" s="1" t="s">
        <v>21</v>
      </c>
      <c r="M758" s="1" t="s">
        <v>795</v>
      </c>
      <c r="N758" s="1">
        <v>5</v>
      </c>
      <c r="O758" s="1" t="s">
        <v>58</v>
      </c>
      <c r="P758" s="1" t="s">
        <v>325</v>
      </c>
    </row>
    <row r="759" spans="1:16" ht="15.75" customHeight="1" x14ac:dyDescent="0.25">
      <c r="A759" s="1" t="str">
        <f t="shared" si="2"/>
        <v>2011-Houston</v>
      </c>
      <c r="B759" s="1">
        <v>2011</v>
      </c>
      <c r="C759" s="2">
        <v>40637</v>
      </c>
      <c r="D759" s="1" t="s">
        <v>233</v>
      </c>
      <c r="E759" s="1" t="s">
        <v>36</v>
      </c>
      <c r="F759" s="1" t="s">
        <v>37</v>
      </c>
      <c r="G759" s="1" t="s">
        <v>19</v>
      </c>
      <c r="H759" s="1">
        <v>28</v>
      </c>
      <c r="I759" s="1">
        <v>23</v>
      </c>
      <c r="J759" s="1" t="s">
        <v>796</v>
      </c>
      <c r="K759" s="1">
        <v>0</v>
      </c>
      <c r="L759" s="1" t="s">
        <v>30</v>
      </c>
      <c r="M759" s="1" t="s">
        <v>443</v>
      </c>
      <c r="N759" s="1">
        <v>6</v>
      </c>
      <c r="O759" s="1" t="s">
        <v>139</v>
      </c>
      <c r="P759" s="1" t="s">
        <v>316</v>
      </c>
    </row>
    <row r="760" spans="1:16" ht="15.75" customHeight="1" x14ac:dyDescent="0.25">
      <c r="A760" s="1" t="str">
        <f t="shared" si="2"/>
        <v>2011-Miami Masters</v>
      </c>
      <c r="B760" s="1">
        <v>2011</v>
      </c>
      <c r="C760" s="2">
        <v>40625</v>
      </c>
      <c r="D760" s="1" t="s">
        <v>239</v>
      </c>
      <c r="E760" s="1" t="s">
        <v>17</v>
      </c>
      <c r="F760" s="1" t="s">
        <v>18</v>
      </c>
      <c r="G760" s="1" t="s">
        <v>19</v>
      </c>
      <c r="H760" s="1">
        <v>96</v>
      </c>
      <c r="I760" s="1">
        <v>55</v>
      </c>
      <c r="J760" s="1" t="s">
        <v>82</v>
      </c>
      <c r="K760" s="1">
        <v>2</v>
      </c>
      <c r="L760" s="1" t="s">
        <v>65</v>
      </c>
      <c r="M760" s="1" t="s">
        <v>207</v>
      </c>
      <c r="N760" s="1">
        <v>1</v>
      </c>
      <c r="O760" s="1" t="s">
        <v>21</v>
      </c>
      <c r="P760" s="1" t="s">
        <v>797</v>
      </c>
    </row>
    <row r="761" spans="1:16" ht="15.75" customHeight="1" x14ac:dyDescent="0.25">
      <c r="A761" s="1" t="str">
        <f t="shared" si="2"/>
        <v>2011-Indian Wells Masters</v>
      </c>
      <c r="B761" s="1">
        <v>2011</v>
      </c>
      <c r="C761" s="2">
        <v>40612</v>
      </c>
      <c r="D761" s="1" t="s">
        <v>16</v>
      </c>
      <c r="E761" s="1" t="s">
        <v>17</v>
      </c>
      <c r="F761" s="1" t="s">
        <v>18</v>
      </c>
      <c r="G761" s="1" t="s">
        <v>19</v>
      </c>
      <c r="H761" s="1">
        <v>96</v>
      </c>
      <c r="I761" s="1">
        <v>54</v>
      </c>
      <c r="J761" s="1" t="s">
        <v>82</v>
      </c>
      <c r="K761" s="1">
        <v>3</v>
      </c>
      <c r="L761" s="1" t="s">
        <v>65</v>
      </c>
      <c r="M761" s="1" t="s">
        <v>207</v>
      </c>
      <c r="N761" s="1">
        <v>1</v>
      </c>
      <c r="O761" s="1" t="s">
        <v>21</v>
      </c>
      <c r="P761" s="1" t="s">
        <v>121</v>
      </c>
    </row>
    <row r="762" spans="1:16" ht="15.75" customHeight="1" x14ac:dyDescent="0.25">
      <c r="A762" s="1" t="str">
        <f t="shared" si="2"/>
        <v>2011-Acapulco</v>
      </c>
      <c r="B762" s="1">
        <v>2011</v>
      </c>
      <c r="C762" s="2">
        <v>40595</v>
      </c>
      <c r="D762" s="1" t="s">
        <v>25</v>
      </c>
      <c r="E762" s="1" t="s">
        <v>26</v>
      </c>
      <c r="F762" s="1" t="s">
        <v>37</v>
      </c>
      <c r="G762" s="1" t="s">
        <v>19</v>
      </c>
      <c r="H762" s="1">
        <v>32</v>
      </c>
      <c r="I762" s="1">
        <v>30</v>
      </c>
      <c r="J762" s="1" t="s">
        <v>533</v>
      </c>
      <c r="K762" s="1">
        <v>1</v>
      </c>
      <c r="L762" s="1" t="s">
        <v>21</v>
      </c>
      <c r="M762" s="1" t="s">
        <v>592</v>
      </c>
      <c r="N762" s="1">
        <v>3</v>
      </c>
      <c r="O762" s="1" t="s">
        <v>21</v>
      </c>
      <c r="P762" s="1" t="s">
        <v>798</v>
      </c>
    </row>
    <row r="763" spans="1:16" ht="15.75" customHeight="1" x14ac:dyDescent="0.25">
      <c r="A763" s="1" t="str">
        <f t="shared" si="2"/>
        <v>2011-Dubai</v>
      </c>
      <c r="B763" s="1">
        <v>2011</v>
      </c>
      <c r="C763" s="2">
        <v>40595</v>
      </c>
      <c r="D763" s="1" t="s">
        <v>32</v>
      </c>
      <c r="E763" s="1" t="s">
        <v>26</v>
      </c>
      <c r="F763" s="1" t="s">
        <v>18</v>
      </c>
      <c r="G763" s="1" t="s">
        <v>19</v>
      </c>
      <c r="H763" s="1">
        <v>32</v>
      </c>
      <c r="I763" s="1">
        <v>60</v>
      </c>
      <c r="J763" s="1" t="s">
        <v>82</v>
      </c>
      <c r="K763" s="1">
        <v>2</v>
      </c>
      <c r="L763" s="1" t="s">
        <v>65</v>
      </c>
      <c r="M763" s="1" t="s">
        <v>381</v>
      </c>
      <c r="N763" s="1">
        <v>1</v>
      </c>
      <c r="O763" s="1" t="s">
        <v>143</v>
      </c>
      <c r="P763" s="1" t="s">
        <v>174</v>
      </c>
    </row>
    <row r="764" spans="1:16" ht="15.75" customHeight="1" x14ac:dyDescent="0.25">
      <c r="A764" s="1" t="str">
        <f t="shared" si="2"/>
        <v>2011-Delray Beach</v>
      </c>
      <c r="B764" s="1">
        <v>2011</v>
      </c>
      <c r="C764" s="2">
        <v>40595</v>
      </c>
      <c r="D764" s="1" t="s">
        <v>62</v>
      </c>
      <c r="E764" s="1" t="s">
        <v>36</v>
      </c>
      <c r="F764" s="1" t="s">
        <v>18</v>
      </c>
      <c r="G764" s="1" t="s">
        <v>19</v>
      </c>
      <c r="H764" s="1">
        <v>32</v>
      </c>
      <c r="I764" s="1">
        <v>67</v>
      </c>
      <c r="J764" s="1" t="s">
        <v>455</v>
      </c>
      <c r="K764" s="1">
        <v>0</v>
      </c>
      <c r="L764" s="1" t="s">
        <v>41</v>
      </c>
      <c r="M764" s="1" t="s">
        <v>730</v>
      </c>
      <c r="N764" s="1">
        <v>6</v>
      </c>
      <c r="O764" s="1" t="s">
        <v>65</v>
      </c>
      <c r="P764" s="1" t="s">
        <v>49</v>
      </c>
    </row>
    <row r="765" spans="1:16" ht="15.75" customHeight="1" x14ac:dyDescent="0.25">
      <c r="A765" s="1" t="str">
        <f t="shared" si="2"/>
        <v>2011-Memphis</v>
      </c>
      <c r="B765" s="1">
        <v>2011</v>
      </c>
      <c r="C765" s="2">
        <v>40588</v>
      </c>
      <c r="D765" s="1" t="s">
        <v>553</v>
      </c>
      <c r="E765" s="1" t="s">
        <v>26</v>
      </c>
      <c r="F765" s="1" t="s">
        <v>18</v>
      </c>
      <c r="G765" s="1" t="s">
        <v>19</v>
      </c>
      <c r="H765" s="1">
        <v>32</v>
      </c>
      <c r="I765" s="1">
        <v>72</v>
      </c>
      <c r="J765" s="1" t="s">
        <v>750</v>
      </c>
      <c r="K765" s="1">
        <v>1</v>
      </c>
      <c r="L765" s="1" t="s">
        <v>30</v>
      </c>
      <c r="M765" s="1" t="s">
        <v>358</v>
      </c>
      <c r="N765" s="1">
        <v>0</v>
      </c>
      <c r="O765" s="1" t="s">
        <v>118</v>
      </c>
      <c r="P765" s="1" t="s">
        <v>799</v>
      </c>
    </row>
    <row r="766" spans="1:16" ht="15.75" customHeight="1" x14ac:dyDescent="0.25">
      <c r="A766" s="1" t="str">
        <f t="shared" si="2"/>
        <v>2011-Buenos Aires</v>
      </c>
      <c r="B766" s="1">
        <v>2011</v>
      </c>
      <c r="C766" s="2">
        <v>40588</v>
      </c>
      <c r="D766" s="1" t="s">
        <v>60</v>
      </c>
      <c r="E766" s="1" t="s">
        <v>36</v>
      </c>
      <c r="F766" s="1" t="s">
        <v>37</v>
      </c>
      <c r="G766" s="1" t="s">
        <v>19</v>
      </c>
      <c r="H766" s="1">
        <v>32</v>
      </c>
      <c r="I766" s="1">
        <v>37</v>
      </c>
      <c r="J766" s="1" t="s">
        <v>592</v>
      </c>
      <c r="K766" s="1">
        <v>1</v>
      </c>
      <c r="L766" s="1" t="s">
        <v>21</v>
      </c>
      <c r="M766" s="1" t="s">
        <v>800</v>
      </c>
      <c r="N766" s="1">
        <v>8</v>
      </c>
      <c r="O766" s="1" t="s">
        <v>41</v>
      </c>
      <c r="P766" s="1" t="s">
        <v>801</v>
      </c>
    </row>
    <row r="767" spans="1:16" ht="15.75" customHeight="1" x14ac:dyDescent="0.25">
      <c r="A767" s="1" t="str">
        <f t="shared" ref="A767:A1021" si="3">CONCATENATE(B767,"-",D767)</f>
        <v>2011-Marseille</v>
      </c>
      <c r="B767" s="1">
        <v>2011</v>
      </c>
      <c r="C767" s="2">
        <v>40588</v>
      </c>
      <c r="D767" s="1" t="s">
        <v>50</v>
      </c>
      <c r="E767" s="1" t="s">
        <v>36</v>
      </c>
      <c r="F767" s="1" t="s">
        <v>18</v>
      </c>
      <c r="G767" s="1" t="s">
        <v>19</v>
      </c>
      <c r="H767" s="1">
        <v>28</v>
      </c>
      <c r="I767" s="1">
        <v>81</v>
      </c>
      <c r="J767" s="1" t="s">
        <v>784</v>
      </c>
      <c r="K767" s="1">
        <v>1</v>
      </c>
      <c r="L767" s="1" t="s">
        <v>283</v>
      </c>
      <c r="M767" s="1" t="s">
        <v>146</v>
      </c>
      <c r="N767" s="1">
        <v>0</v>
      </c>
      <c r="O767" s="1" t="s">
        <v>147</v>
      </c>
      <c r="P767" s="1" t="s">
        <v>802</v>
      </c>
    </row>
    <row r="768" spans="1:16" ht="15.75" customHeight="1" x14ac:dyDescent="0.25">
      <c r="A768" s="1" t="str">
        <f t="shared" si="3"/>
        <v>2011-Rotterdam</v>
      </c>
      <c r="B768" s="1">
        <v>2011</v>
      </c>
      <c r="C768" s="2">
        <v>40581</v>
      </c>
      <c r="D768" s="1" t="s">
        <v>56</v>
      </c>
      <c r="E768" s="1" t="s">
        <v>26</v>
      </c>
      <c r="F768" s="1" t="s">
        <v>18</v>
      </c>
      <c r="G768" s="1" t="s">
        <v>19</v>
      </c>
      <c r="H768" s="1">
        <v>32</v>
      </c>
      <c r="I768" s="1">
        <v>85</v>
      </c>
      <c r="J768" s="1" t="s">
        <v>784</v>
      </c>
      <c r="K768" s="1">
        <v>1</v>
      </c>
      <c r="L768" s="1" t="s">
        <v>283</v>
      </c>
      <c r="M768" s="1" t="s">
        <v>391</v>
      </c>
      <c r="N768" s="1">
        <v>8</v>
      </c>
      <c r="O768" s="1" t="s">
        <v>54</v>
      </c>
      <c r="P768" s="1" t="s">
        <v>396</v>
      </c>
    </row>
    <row r="769" spans="1:16" ht="15.75" customHeight="1" x14ac:dyDescent="0.25">
      <c r="A769" s="1" t="str">
        <f t="shared" si="3"/>
        <v>2011-Costa Do Sauipe</v>
      </c>
      <c r="B769" s="1">
        <v>2011</v>
      </c>
      <c r="C769" s="2">
        <v>40581</v>
      </c>
      <c r="D769" s="1" t="s">
        <v>803</v>
      </c>
      <c r="E769" s="1" t="s">
        <v>36</v>
      </c>
      <c r="F769" s="1" t="s">
        <v>37</v>
      </c>
      <c r="G769" s="1" t="s">
        <v>19</v>
      </c>
      <c r="H769" s="1">
        <v>28</v>
      </c>
      <c r="I769" s="1">
        <v>50</v>
      </c>
      <c r="J769" s="1" t="s">
        <v>592</v>
      </c>
      <c r="K769" s="1">
        <v>1</v>
      </c>
      <c r="L769" s="1" t="s">
        <v>21</v>
      </c>
      <c r="M769" s="1" t="s">
        <v>523</v>
      </c>
      <c r="N769" s="1">
        <v>4</v>
      </c>
      <c r="O769" s="1" t="s">
        <v>524</v>
      </c>
      <c r="P769" s="1" t="s">
        <v>232</v>
      </c>
    </row>
    <row r="770" spans="1:16" ht="15.75" customHeight="1" x14ac:dyDescent="0.25">
      <c r="A770" s="1" t="str">
        <f t="shared" si="3"/>
        <v>2011-San Jose</v>
      </c>
      <c r="B770" s="1">
        <v>2011</v>
      </c>
      <c r="C770" s="2">
        <v>40581</v>
      </c>
      <c r="D770" s="1" t="s">
        <v>723</v>
      </c>
      <c r="E770" s="1" t="s">
        <v>36</v>
      </c>
      <c r="F770" s="1" t="s">
        <v>18</v>
      </c>
      <c r="G770" s="1" t="s">
        <v>19</v>
      </c>
      <c r="H770" s="1">
        <v>32</v>
      </c>
      <c r="I770" s="1">
        <v>70</v>
      </c>
      <c r="J770" s="1" t="s">
        <v>358</v>
      </c>
      <c r="K770" s="1">
        <v>0</v>
      </c>
      <c r="L770" s="1" t="s">
        <v>118</v>
      </c>
      <c r="M770" s="1" t="s">
        <v>499</v>
      </c>
      <c r="N770" s="1">
        <v>1</v>
      </c>
      <c r="O770" s="1" t="s">
        <v>21</v>
      </c>
      <c r="P770" s="1" t="s">
        <v>804</v>
      </c>
    </row>
    <row r="771" spans="1:16" ht="15.75" customHeight="1" x14ac:dyDescent="0.25">
      <c r="A771" s="1" t="str">
        <f t="shared" si="3"/>
        <v>2011-Johannesburg</v>
      </c>
      <c r="B771" s="1">
        <v>2011</v>
      </c>
      <c r="C771" s="2">
        <v>40574</v>
      </c>
      <c r="D771" s="1" t="s">
        <v>805</v>
      </c>
      <c r="E771" s="1" t="s">
        <v>36</v>
      </c>
      <c r="F771" s="1" t="s">
        <v>18</v>
      </c>
      <c r="G771" s="1" t="s">
        <v>19</v>
      </c>
      <c r="H771" s="1">
        <v>32</v>
      </c>
      <c r="I771" s="1">
        <v>54</v>
      </c>
      <c r="J771" s="1" t="s">
        <v>292</v>
      </c>
      <c r="K771" s="1">
        <v>4</v>
      </c>
      <c r="L771" s="1" t="s">
        <v>293</v>
      </c>
      <c r="M771" s="1" t="s">
        <v>806</v>
      </c>
      <c r="N771" s="1">
        <v>0</v>
      </c>
      <c r="O771" s="1" t="s">
        <v>474</v>
      </c>
      <c r="P771" s="1" t="s">
        <v>121</v>
      </c>
    </row>
    <row r="772" spans="1:16" ht="15.75" customHeight="1" x14ac:dyDescent="0.25">
      <c r="A772" s="1" t="str">
        <f t="shared" si="3"/>
        <v>2011-Santiago</v>
      </c>
      <c r="B772" s="1">
        <v>2011</v>
      </c>
      <c r="C772" s="2">
        <v>40574</v>
      </c>
      <c r="D772" s="1" t="s">
        <v>35</v>
      </c>
      <c r="E772" s="1" t="s">
        <v>36</v>
      </c>
      <c r="F772" s="1" t="s">
        <v>37</v>
      </c>
      <c r="G772" s="1" t="s">
        <v>19</v>
      </c>
      <c r="H772" s="1">
        <v>32</v>
      </c>
      <c r="I772" s="1">
        <v>41</v>
      </c>
      <c r="J772" s="1" t="s">
        <v>623</v>
      </c>
      <c r="K772" s="1">
        <v>6</v>
      </c>
      <c r="L772" s="1" t="s">
        <v>21</v>
      </c>
      <c r="M772" s="1" t="s">
        <v>681</v>
      </c>
      <c r="N772" s="1">
        <v>8</v>
      </c>
      <c r="O772" s="1" t="s">
        <v>672</v>
      </c>
      <c r="P772" s="1" t="s">
        <v>807</v>
      </c>
    </row>
    <row r="773" spans="1:16" ht="15.75" customHeight="1" x14ac:dyDescent="0.25">
      <c r="A773" s="1" t="str">
        <f t="shared" si="3"/>
        <v>2011-Zagreb</v>
      </c>
      <c r="B773" s="1">
        <v>2011</v>
      </c>
      <c r="C773" s="2">
        <v>40574</v>
      </c>
      <c r="D773" s="1" t="s">
        <v>645</v>
      </c>
      <c r="E773" s="1" t="s">
        <v>36</v>
      </c>
      <c r="F773" s="1" t="s">
        <v>18</v>
      </c>
      <c r="G773" s="1" t="s">
        <v>19</v>
      </c>
      <c r="H773" s="1">
        <v>28</v>
      </c>
      <c r="I773" s="1">
        <v>56</v>
      </c>
      <c r="J773" s="1" t="s">
        <v>789</v>
      </c>
      <c r="K773" s="1">
        <v>0</v>
      </c>
      <c r="L773" s="1" t="s">
        <v>147</v>
      </c>
      <c r="M773" s="1" t="s">
        <v>808</v>
      </c>
      <c r="N773" s="1">
        <v>8</v>
      </c>
      <c r="O773" s="1" t="s">
        <v>221</v>
      </c>
      <c r="P773" s="1" t="s">
        <v>123</v>
      </c>
    </row>
    <row r="774" spans="1:16" ht="15.75" customHeight="1" x14ac:dyDescent="0.25">
      <c r="A774" s="1" t="str">
        <f t="shared" si="3"/>
        <v>2011-Australian Open</v>
      </c>
      <c r="B774" s="1">
        <v>2011</v>
      </c>
      <c r="C774" s="2">
        <v>40560</v>
      </c>
      <c r="D774" s="1" t="s">
        <v>80</v>
      </c>
      <c r="E774" s="1" t="s">
        <v>81</v>
      </c>
      <c r="F774" s="1" t="s">
        <v>18</v>
      </c>
      <c r="G774" s="1" t="s">
        <v>19</v>
      </c>
      <c r="H774" s="1">
        <v>128</v>
      </c>
      <c r="I774" s="1">
        <v>55</v>
      </c>
      <c r="J774" s="1" t="s">
        <v>82</v>
      </c>
      <c r="K774" s="1">
        <v>3</v>
      </c>
      <c r="L774" s="1" t="s">
        <v>65</v>
      </c>
      <c r="M774" s="1" t="s">
        <v>48</v>
      </c>
      <c r="N774" s="1">
        <v>5</v>
      </c>
      <c r="O774" s="1" t="s">
        <v>45</v>
      </c>
      <c r="P774" s="1" t="s">
        <v>809</v>
      </c>
    </row>
    <row r="775" spans="1:16" ht="15.75" customHeight="1" x14ac:dyDescent="0.25">
      <c r="A775" s="1" t="str">
        <f t="shared" si="3"/>
        <v>2011-Auckland</v>
      </c>
      <c r="B775" s="1">
        <v>2011</v>
      </c>
      <c r="C775" s="2">
        <v>40553</v>
      </c>
      <c r="D775" s="1" t="s">
        <v>91</v>
      </c>
      <c r="E775" s="1" t="s">
        <v>36</v>
      </c>
      <c r="F775" s="1" t="s">
        <v>18</v>
      </c>
      <c r="G775" s="1" t="s">
        <v>19</v>
      </c>
      <c r="H775" s="1">
        <v>28</v>
      </c>
      <c r="I775" s="1">
        <v>66</v>
      </c>
      <c r="J775" s="1" t="s">
        <v>533</v>
      </c>
      <c r="K775" s="1">
        <v>1</v>
      </c>
      <c r="L775" s="1" t="s">
        <v>21</v>
      </c>
      <c r="M775" s="1" t="s">
        <v>724</v>
      </c>
      <c r="N775" s="1">
        <v>6</v>
      </c>
      <c r="O775" s="1" t="s">
        <v>41</v>
      </c>
      <c r="P775" s="1" t="s">
        <v>24</v>
      </c>
    </row>
    <row r="776" spans="1:16" ht="15.75" customHeight="1" x14ac:dyDescent="0.25">
      <c r="A776" s="1" t="str">
        <f t="shared" si="3"/>
        <v>2011-Sydney</v>
      </c>
      <c r="B776" s="1">
        <v>2011</v>
      </c>
      <c r="C776" s="2">
        <v>40553</v>
      </c>
      <c r="D776" s="1" t="s">
        <v>261</v>
      </c>
      <c r="E776" s="1" t="s">
        <v>36</v>
      </c>
      <c r="F776" s="1" t="s">
        <v>18</v>
      </c>
      <c r="G776" s="1" t="s">
        <v>19</v>
      </c>
      <c r="H776" s="1">
        <v>28</v>
      </c>
      <c r="I776" s="1">
        <v>60</v>
      </c>
      <c r="J776" s="1" t="s">
        <v>413</v>
      </c>
      <c r="K776" s="1">
        <v>0</v>
      </c>
      <c r="L776" s="1" t="s">
        <v>54</v>
      </c>
      <c r="M776" s="1" t="s">
        <v>609</v>
      </c>
      <c r="N776" s="1">
        <v>4</v>
      </c>
      <c r="O776" s="1" t="s">
        <v>65</v>
      </c>
      <c r="P776" s="1" t="s">
        <v>248</v>
      </c>
    </row>
    <row r="777" spans="1:16" ht="15.75" customHeight="1" x14ac:dyDescent="0.25">
      <c r="A777" s="1" t="str">
        <f t="shared" si="3"/>
        <v>2011-Chennai</v>
      </c>
      <c r="B777" s="1">
        <v>2011</v>
      </c>
      <c r="C777" s="2">
        <v>40546</v>
      </c>
      <c r="D777" s="1" t="s">
        <v>561</v>
      </c>
      <c r="E777" s="1" t="s">
        <v>36</v>
      </c>
      <c r="F777" s="1" t="s">
        <v>18</v>
      </c>
      <c r="G777" s="1" t="s">
        <v>19</v>
      </c>
      <c r="H777" s="1">
        <v>32</v>
      </c>
      <c r="I777" s="1">
        <v>43</v>
      </c>
      <c r="J777" s="1" t="s">
        <v>383</v>
      </c>
      <c r="K777" s="1">
        <v>3</v>
      </c>
      <c r="L777" s="1" t="s">
        <v>143</v>
      </c>
      <c r="M777" s="1" t="s">
        <v>810</v>
      </c>
      <c r="N777" s="1">
        <v>7</v>
      </c>
      <c r="O777" s="1" t="s">
        <v>238</v>
      </c>
      <c r="P777" s="1" t="s">
        <v>811</v>
      </c>
    </row>
    <row r="778" spans="1:16" ht="15.75" customHeight="1" x14ac:dyDescent="0.25">
      <c r="A778" s="1" t="str">
        <f t="shared" si="3"/>
        <v>2011-Doha</v>
      </c>
      <c r="B778" s="1">
        <v>2011</v>
      </c>
      <c r="C778" s="2">
        <v>40546</v>
      </c>
      <c r="D778" s="1" t="s">
        <v>47</v>
      </c>
      <c r="E778" s="1" t="s">
        <v>36</v>
      </c>
      <c r="F778" s="1" t="s">
        <v>18</v>
      </c>
      <c r="G778" s="1" t="s">
        <v>19</v>
      </c>
      <c r="H778" s="1">
        <v>32</v>
      </c>
      <c r="I778" s="1">
        <v>73</v>
      </c>
      <c r="J778" s="1" t="s">
        <v>381</v>
      </c>
      <c r="K778" s="1">
        <v>2</v>
      </c>
      <c r="L778" s="1" t="s">
        <v>143</v>
      </c>
      <c r="M778" s="1" t="s">
        <v>732</v>
      </c>
      <c r="N778" s="1">
        <v>4</v>
      </c>
      <c r="O778" s="1" t="s">
        <v>23</v>
      </c>
      <c r="P778" s="1" t="s">
        <v>123</v>
      </c>
    </row>
    <row r="779" spans="1:16" ht="15.75" customHeight="1" x14ac:dyDescent="0.25">
      <c r="A779" s="1" t="str">
        <f t="shared" si="3"/>
        <v>2011-Brisbane</v>
      </c>
      <c r="B779" s="1">
        <v>2011</v>
      </c>
      <c r="C779" s="2">
        <v>40545</v>
      </c>
      <c r="D779" s="1" t="s">
        <v>442</v>
      </c>
      <c r="E779" s="1" t="s">
        <v>36</v>
      </c>
      <c r="F779" s="1" t="s">
        <v>18</v>
      </c>
      <c r="G779" s="1" t="s">
        <v>19</v>
      </c>
      <c r="H779" s="1">
        <v>32</v>
      </c>
      <c r="I779" s="1">
        <v>68</v>
      </c>
      <c r="J779" s="1" t="s">
        <v>784</v>
      </c>
      <c r="K779" s="1">
        <v>1</v>
      </c>
      <c r="L779" s="1" t="s">
        <v>283</v>
      </c>
      <c r="M779" s="1" t="s">
        <v>750</v>
      </c>
      <c r="N779" s="1">
        <v>2</v>
      </c>
      <c r="O779" s="1" t="s">
        <v>30</v>
      </c>
      <c r="P779" s="1" t="s">
        <v>61</v>
      </c>
    </row>
    <row r="780" spans="1:16" ht="15.75" customHeight="1" x14ac:dyDescent="0.25">
      <c r="A780" s="1" t="str">
        <f t="shared" si="3"/>
        <v>2010-Tour Finals</v>
      </c>
      <c r="B780" s="1">
        <v>2010</v>
      </c>
      <c r="C780" s="2">
        <v>40503</v>
      </c>
      <c r="D780" s="1" t="s">
        <v>101</v>
      </c>
      <c r="E780" s="1" t="s">
        <v>102</v>
      </c>
      <c r="F780" s="1" t="s">
        <v>18</v>
      </c>
      <c r="G780" s="1" t="s">
        <v>72</v>
      </c>
      <c r="H780" s="1">
        <v>8</v>
      </c>
      <c r="I780" s="1">
        <v>90</v>
      </c>
      <c r="J780" s="1" t="s">
        <v>381</v>
      </c>
      <c r="K780" s="1">
        <v>0</v>
      </c>
      <c r="L780" s="1" t="s">
        <v>143</v>
      </c>
      <c r="M780" s="1" t="s">
        <v>207</v>
      </c>
      <c r="N780" s="1">
        <v>0</v>
      </c>
      <c r="O780" s="1" t="s">
        <v>21</v>
      </c>
      <c r="P780" s="1" t="s">
        <v>472</v>
      </c>
    </row>
    <row r="781" spans="1:16" ht="15.75" customHeight="1" x14ac:dyDescent="0.25">
      <c r="A781" s="1" t="str">
        <f t="shared" si="3"/>
        <v>2010-Paris Masters</v>
      </c>
      <c r="B781" s="1">
        <v>2010</v>
      </c>
      <c r="C781" s="2">
        <v>40489</v>
      </c>
      <c r="D781" s="1" t="s">
        <v>112</v>
      </c>
      <c r="E781" s="1" t="s">
        <v>17</v>
      </c>
      <c r="F781" s="1" t="s">
        <v>18</v>
      </c>
      <c r="G781" s="1" t="s">
        <v>19</v>
      </c>
      <c r="H781" s="1">
        <v>48</v>
      </c>
      <c r="I781" s="1">
        <v>93</v>
      </c>
      <c r="J781" s="1" t="s">
        <v>784</v>
      </c>
      <c r="K781" s="1">
        <v>4</v>
      </c>
      <c r="L781" s="1" t="s">
        <v>283</v>
      </c>
      <c r="M781" s="1" t="s">
        <v>265</v>
      </c>
      <c r="N781" s="1">
        <v>12</v>
      </c>
      <c r="O781" s="1" t="s">
        <v>54</v>
      </c>
      <c r="P781" s="1" t="s">
        <v>812</v>
      </c>
    </row>
    <row r="782" spans="1:16" ht="15.75" customHeight="1" x14ac:dyDescent="0.25">
      <c r="A782" s="1" t="str">
        <f t="shared" si="3"/>
        <v>2010-Basel</v>
      </c>
      <c r="B782" s="1">
        <v>2010</v>
      </c>
      <c r="C782" s="2">
        <v>40483</v>
      </c>
      <c r="D782" s="1" t="s">
        <v>116</v>
      </c>
      <c r="E782" s="1" t="s">
        <v>26</v>
      </c>
      <c r="F782" s="1" t="s">
        <v>18</v>
      </c>
      <c r="G782" s="1" t="s">
        <v>19</v>
      </c>
      <c r="H782" s="1">
        <v>32</v>
      </c>
      <c r="I782" s="1">
        <v>74</v>
      </c>
      <c r="J782" s="1" t="s">
        <v>381</v>
      </c>
      <c r="K782" s="1">
        <v>1</v>
      </c>
      <c r="L782" s="1" t="s">
        <v>143</v>
      </c>
      <c r="M782" s="1" t="s">
        <v>82</v>
      </c>
      <c r="N782" s="1">
        <v>2</v>
      </c>
      <c r="O782" s="1" t="s">
        <v>65</v>
      </c>
      <c r="P782" s="1" t="s">
        <v>721</v>
      </c>
    </row>
    <row r="783" spans="1:16" ht="15.75" customHeight="1" x14ac:dyDescent="0.25">
      <c r="A783" s="1" t="str">
        <f t="shared" si="3"/>
        <v>2010-Valencia</v>
      </c>
      <c r="B783" s="1">
        <v>2010</v>
      </c>
      <c r="C783" s="2">
        <v>40482</v>
      </c>
      <c r="D783" s="1" t="s">
        <v>613</v>
      </c>
      <c r="E783" s="1" t="s">
        <v>26</v>
      </c>
      <c r="F783" s="1" t="s">
        <v>18</v>
      </c>
      <c r="G783" s="1" t="s">
        <v>19</v>
      </c>
      <c r="H783" s="1">
        <v>32</v>
      </c>
      <c r="I783" s="1">
        <v>51</v>
      </c>
      <c r="J783" s="1" t="s">
        <v>533</v>
      </c>
      <c r="K783" s="1">
        <v>4</v>
      </c>
      <c r="L783" s="1" t="s">
        <v>21</v>
      </c>
      <c r="M783" s="1" t="s">
        <v>682</v>
      </c>
      <c r="N783" s="1">
        <v>0</v>
      </c>
      <c r="O783" s="1" t="s">
        <v>21</v>
      </c>
      <c r="P783" s="1" t="s">
        <v>105</v>
      </c>
    </row>
    <row r="784" spans="1:16" ht="15.75" customHeight="1" x14ac:dyDescent="0.25">
      <c r="A784" s="1" t="str">
        <f t="shared" si="3"/>
        <v>2010-Montpellier</v>
      </c>
      <c r="B784" s="1">
        <v>2010</v>
      </c>
      <c r="C784" s="2">
        <v>40476</v>
      </c>
      <c r="D784" s="1" t="s">
        <v>77</v>
      </c>
      <c r="E784" s="1" t="s">
        <v>36</v>
      </c>
      <c r="F784" s="1" t="s">
        <v>18</v>
      </c>
      <c r="G784" s="1" t="s">
        <v>19</v>
      </c>
      <c r="H784" s="1">
        <v>28</v>
      </c>
      <c r="I784" s="1">
        <v>78</v>
      </c>
      <c r="J784" s="1" t="s">
        <v>265</v>
      </c>
      <c r="K784" s="1">
        <v>3</v>
      </c>
      <c r="L784" s="1" t="s">
        <v>54</v>
      </c>
      <c r="M784" s="1" t="s">
        <v>774</v>
      </c>
      <c r="N784" s="1">
        <v>4</v>
      </c>
      <c r="O784" s="1" t="s">
        <v>147</v>
      </c>
      <c r="P784" s="1" t="s">
        <v>813</v>
      </c>
    </row>
    <row r="785" spans="1:16" ht="15.75" customHeight="1" x14ac:dyDescent="0.25">
      <c r="A785" s="1" t="str">
        <f t="shared" si="3"/>
        <v>2010-St. Petersburg</v>
      </c>
      <c r="B785" s="1">
        <v>2010</v>
      </c>
      <c r="C785" s="2">
        <v>40476</v>
      </c>
      <c r="D785" s="1" t="s">
        <v>271</v>
      </c>
      <c r="E785" s="1" t="s">
        <v>36</v>
      </c>
      <c r="F785" s="1" t="s">
        <v>18</v>
      </c>
      <c r="G785" s="1" t="s">
        <v>19</v>
      </c>
      <c r="H785" s="1">
        <v>32</v>
      </c>
      <c r="I785" s="1">
        <v>67</v>
      </c>
      <c r="J785" s="1" t="s">
        <v>434</v>
      </c>
      <c r="K785" s="1">
        <v>0</v>
      </c>
      <c r="L785" s="1" t="s">
        <v>151</v>
      </c>
      <c r="M785" s="1" t="s">
        <v>697</v>
      </c>
      <c r="N785" s="1">
        <v>1</v>
      </c>
      <c r="O785" s="1" t="s">
        <v>23</v>
      </c>
      <c r="P785" s="1" t="s">
        <v>401</v>
      </c>
    </row>
    <row r="786" spans="1:16" ht="15.75" customHeight="1" x14ac:dyDescent="0.25">
      <c r="A786" s="1" t="str">
        <f t="shared" si="3"/>
        <v>2010-Vienna</v>
      </c>
      <c r="B786" s="1">
        <v>2010</v>
      </c>
      <c r="C786" s="2">
        <v>40476</v>
      </c>
      <c r="D786" s="1" t="s">
        <v>119</v>
      </c>
      <c r="E786" s="1" t="s">
        <v>36</v>
      </c>
      <c r="F786" s="1" t="s">
        <v>18</v>
      </c>
      <c r="G786" s="1" t="s">
        <v>19</v>
      </c>
      <c r="H786" s="1">
        <v>28</v>
      </c>
      <c r="I786" s="1">
        <v>69</v>
      </c>
      <c r="J786" s="1" t="s">
        <v>704</v>
      </c>
      <c r="K786" s="1">
        <v>1</v>
      </c>
      <c r="L786" s="1" t="s">
        <v>177</v>
      </c>
      <c r="M786" s="1" t="s">
        <v>814</v>
      </c>
      <c r="N786" s="1">
        <v>0</v>
      </c>
      <c r="O786" s="1" t="s">
        <v>177</v>
      </c>
      <c r="P786" s="1" t="s">
        <v>815</v>
      </c>
    </row>
    <row r="787" spans="1:16" ht="15.75" customHeight="1" x14ac:dyDescent="0.25">
      <c r="A787" s="1" t="str">
        <f t="shared" si="3"/>
        <v>2010-Moscow</v>
      </c>
      <c r="B787" s="1">
        <v>2010</v>
      </c>
      <c r="C787" s="2">
        <v>40469</v>
      </c>
      <c r="D787" s="1" t="s">
        <v>273</v>
      </c>
      <c r="E787" s="1" t="s">
        <v>36</v>
      </c>
      <c r="F787" s="1" t="s">
        <v>18</v>
      </c>
      <c r="G787" s="1" t="s">
        <v>19</v>
      </c>
      <c r="H787" s="1">
        <v>28</v>
      </c>
      <c r="I787" s="1">
        <v>79</v>
      </c>
      <c r="J787" s="1" t="s">
        <v>609</v>
      </c>
      <c r="K787" s="1">
        <v>0</v>
      </c>
      <c r="L787" s="1" t="s">
        <v>65</v>
      </c>
      <c r="M787" s="1" t="s">
        <v>520</v>
      </c>
      <c r="N787" s="1">
        <v>4</v>
      </c>
      <c r="O787" s="1" t="s">
        <v>521</v>
      </c>
      <c r="P787" s="1" t="s">
        <v>382</v>
      </c>
    </row>
    <row r="788" spans="1:16" ht="15.75" customHeight="1" x14ac:dyDescent="0.25">
      <c r="A788" s="1" t="str">
        <f t="shared" si="3"/>
        <v>2010-Stockholm</v>
      </c>
      <c r="B788" s="1">
        <v>2010</v>
      </c>
      <c r="C788" s="2">
        <v>40469</v>
      </c>
      <c r="D788" s="1" t="s">
        <v>128</v>
      </c>
      <c r="E788" s="1" t="s">
        <v>36</v>
      </c>
      <c r="F788" s="1" t="s">
        <v>18</v>
      </c>
      <c r="G788" s="1" t="s">
        <v>19</v>
      </c>
      <c r="H788" s="1">
        <v>28</v>
      </c>
      <c r="I788" s="1">
        <v>54</v>
      </c>
      <c r="J788" s="1" t="s">
        <v>381</v>
      </c>
      <c r="K788" s="1">
        <v>1</v>
      </c>
      <c r="L788" s="1" t="s">
        <v>143</v>
      </c>
      <c r="M788" s="1" t="s">
        <v>529</v>
      </c>
      <c r="N788" s="1">
        <v>0</v>
      </c>
      <c r="O788" s="1" t="s">
        <v>221</v>
      </c>
      <c r="P788" s="1" t="s">
        <v>169</v>
      </c>
    </row>
    <row r="789" spans="1:16" ht="15.75" customHeight="1" x14ac:dyDescent="0.25">
      <c r="A789" s="1" t="str">
        <f t="shared" si="3"/>
        <v>2010-Shanghai Masters</v>
      </c>
      <c r="B789" s="1">
        <v>2010</v>
      </c>
      <c r="C789" s="2">
        <v>40461</v>
      </c>
      <c r="D789" s="1" t="s">
        <v>386</v>
      </c>
      <c r="E789" s="1" t="s">
        <v>17</v>
      </c>
      <c r="F789" s="1" t="s">
        <v>18</v>
      </c>
      <c r="G789" s="1" t="s">
        <v>19</v>
      </c>
      <c r="H789" s="1">
        <v>56</v>
      </c>
      <c r="I789" s="1">
        <v>62</v>
      </c>
      <c r="J789" s="1" t="s">
        <v>48</v>
      </c>
      <c r="K789" s="1">
        <v>4</v>
      </c>
      <c r="L789" s="1" t="s">
        <v>45</v>
      </c>
      <c r="M789" s="1" t="s">
        <v>381</v>
      </c>
      <c r="N789" s="1">
        <v>3</v>
      </c>
      <c r="O789" s="1" t="s">
        <v>143</v>
      </c>
      <c r="P789" s="1" t="s">
        <v>24</v>
      </c>
    </row>
    <row r="790" spans="1:16" ht="15.75" customHeight="1" x14ac:dyDescent="0.25">
      <c r="A790" s="1" t="str">
        <f t="shared" si="3"/>
        <v>2010-Beijing</v>
      </c>
      <c r="B790" s="1">
        <v>2010</v>
      </c>
      <c r="C790" s="2">
        <v>40455</v>
      </c>
      <c r="D790" s="1" t="s">
        <v>387</v>
      </c>
      <c r="E790" s="1" t="s">
        <v>26</v>
      </c>
      <c r="F790" s="1" t="s">
        <v>18</v>
      </c>
      <c r="G790" s="1" t="s">
        <v>19</v>
      </c>
      <c r="H790" s="1">
        <v>32</v>
      </c>
      <c r="I790" s="1">
        <v>61</v>
      </c>
      <c r="J790" s="1" t="s">
        <v>82</v>
      </c>
      <c r="K790" s="1">
        <v>1</v>
      </c>
      <c r="L790" s="1" t="s">
        <v>65</v>
      </c>
      <c r="M790" s="1" t="s">
        <v>533</v>
      </c>
      <c r="N790" s="1">
        <v>8</v>
      </c>
      <c r="O790" s="1" t="s">
        <v>21</v>
      </c>
      <c r="P790" s="1" t="s">
        <v>274</v>
      </c>
    </row>
    <row r="791" spans="1:16" ht="15.75" customHeight="1" x14ac:dyDescent="0.25">
      <c r="A791" s="1" t="str">
        <f t="shared" si="3"/>
        <v>2010-Tokyo</v>
      </c>
      <c r="B791" s="1">
        <v>2010</v>
      </c>
      <c r="C791" s="2">
        <v>40455</v>
      </c>
      <c r="D791" s="1" t="s">
        <v>134</v>
      </c>
      <c r="E791" s="1" t="s">
        <v>26</v>
      </c>
      <c r="F791" s="1" t="s">
        <v>18</v>
      </c>
      <c r="G791" s="1" t="s">
        <v>19</v>
      </c>
      <c r="H791" s="1">
        <v>32</v>
      </c>
      <c r="I791" s="1">
        <v>84</v>
      </c>
      <c r="J791" s="1" t="s">
        <v>207</v>
      </c>
      <c r="K791" s="1">
        <v>1</v>
      </c>
      <c r="L791" s="1" t="s">
        <v>21</v>
      </c>
      <c r="M791" s="1" t="s">
        <v>265</v>
      </c>
      <c r="N791" s="1">
        <v>5</v>
      </c>
      <c r="O791" s="1" t="s">
        <v>54</v>
      </c>
      <c r="P791" s="1" t="s">
        <v>816</v>
      </c>
    </row>
    <row r="792" spans="1:16" ht="15.75" customHeight="1" x14ac:dyDescent="0.25">
      <c r="A792" s="1" t="str">
        <f t="shared" si="3"/>
        <v>2010-Bangkok</v>
      </c>
      <c r="B792" s="1">
        <v>2010</v>
      </c>
      <c r="C792" s="2">
        <v>40448</v>
      </c>
      <c r="D792" s="1" t="s">
        <v>700</v>
      </c>
      <c r="E792" s="1" t="s">
        <v>36</v>
      </c>
      <c r="F792" s="1" t="s">
        <v>18</v>
      </c>
      <c r="G792" s="1" t="s">
        <v>19</v>
      </c>
      <c r="H792" s="1">
        <v>28</v>
      </c>
      <c r="I792" s="1">
        <v>75</v>
      </c>
      <c r="J792" s="1" t="s">
        <v>618</v>
      </c>
      <c r="K792" s="1">
        <v>0</v>
      </c>
      <c r="L792" s="1" t="s">
        <v>21</v>
      </c>
      <c r="M792" s="1" t="s">
        <v>716</v>
      </c>
      <c r="N792" s="1">
        <v>0</v>
      </c>
      <c r="O792" s="1" t="s">
        <v>255</v>
      </c>
      <c r="P792" s="1" t="s">
        <v>817</v>
      </c>
    </row>
    <row r="793" spans="1:16" ht="15.75" customHeight="1" x14ac:dyDescent="0.25">
      <c r="A793" s="1" t="str">
        <f t="shared" si="3"/>
        <v>2010-Kuala Lumpur</v>
      </c>
      <c r="B793" s="1">
        <v>2010</v>
      </c>
      <c r="C793" s="2">
        <v>40448</v>
      </c>
      <c r="D793" s="1" t="s">
        <v>617</v>
      </c>
      <c r="E793" s="1" t="s">
        <v>36</v>
      </c>
      <c r="F793" s="1" t="s">
        <v>18</v>
      </c>
      <c r="G793" s="1" t="s">
        <v>19</v>
      </c>
      <c r="H793" s="1">
        <v>28</v>
      </c>
      <c r="I793" s="1">
        <v>50</v>
      </c>
      <c r="J793" s="1" t="s">
        <v>697</v>
      </c>
      <c r="K793" s="1">
        <v>4</v>
      </c>
      <c r="L793" s="1" t="s">
        <v>23</v>
      </c>
      <c r="M793" s="1" t="s">
        <v>818</v>
      </c>
      <c r="N793" s="1">
        <v>8</v>
      </c>
      <c r="O793" s="1" t="s">
        <v>151</v>
      </c>
      <c r="P793" s="1" t="s">
        <v>819</v>
      </c>
    </row>
    <row r="794" spans="1:16" ht="15.75" customHeight="1" x14ac:dyDescent="0.25">
      <c r="A794" s="1" t="str">
        <f t="shared" si="3"/>
        <v>2010-Bucharest</v>
      </c>
      <c r="B794" s="1">
        <v>2010</v>
      </c>
      <c r="C794" s="2">
        <v>40441</v>
      </c>
      <c r="D794" s="1" t="s">
        <v>595</v>
      </c>
      <c r="E794" s="1" t="s">
        <v>36</v>
      </c>
      <c r="F794" s="1" t="s">
        <v>37</v>
      </c>
      <c r="G794" s="1" t="s">
        <v>19</v>
      </c>
      <c r="H794" s="1">
        <v>28</v>
      </c>
      <c r="I794" s="1">
        <v>29</v>
      </c>
      <c r="J794" s="1" t="s">
        <v>800</v>
      </c>
      <c r="K794" s="1">
        <v>4</v>
      </c>
      <c r="L794" s="1" t="s">
        <v>41</v>
      </c>
      <c r="M794" s="1" t="s">
        <v>428</v>
      </c>
      <c r="N794" s="1">
        <v>0</v>
      </c>
      <c r="O794" s="1" t="s">
        <v>21</v>
      </c>
      <c r="P794" s="1" t="s">
        <v>345</v>
      </c>
    </row>
    <row r="795" spans="1:16" ht="15.75" customHeight="1" x14ac:dyDescent="0.25">
      <c r="A795" s="1" t="str">
        <f t="shared" si="3"/>
        <v>2010-Metz</v>
      </c>
      <c r="B795" s="1">
        <v>2010</v>
      </c>
      <c r="C795" s="2">
        <v>40441</v>
      </c>
      <c r="D795" s="1" t="s">
        <v>148</v>
      </c>
      <c r="E795" s="1" t="s">
        <v>36</v>
      </c>
      <c r="F795" s="1" t="s">
        <v>18</v>
      </c>
      <c r="G795" s="1" t="s">
        <v>19</v>
      </c>
      <c r="H795" s="1">
        <v>28</v>
      </c>
      <c r="I795" s="1">
        <v>68</v>
      </c>
      <c r="J795" s="1" t="s">
        <v>413</v>
      </c>
      <c r="K795" s="1">
        <v>8</v>
      </c>
      <c r="L795" s="1" t="s">
        <v>54</v>
      </c>
      <c r="M795" s="1" t="s">
        <v>480</v>
      </c>
      <c r="N795" s="1">
        <v>0</v>
      </c>
      <c r="O795" s="1" t="s">
        <v>221</v>
      </c>
      <c r="P795" s="1" t="s">
        <v>24</v>
      </c>
    </row>
    <row r="796" spans="1:16" ht="15.75" customHeight="1" x14ac:dyDescent="0.25">
      <c r="A796" s="1" t="str">
        <f t="shared" si="3"/>
        <v>2010-US Open</v>
      </c>
      <c r="B796" s="1">
        <v>2010</v>
      </c>
      <c r="C796" s="2">
        <v>40420</v>
      </c>
      <c r="D796" s="1" t="s">
        <v>155</v>
      </c>
      <c r="E796" s="1" t="s">
        <v>81</v>
      </c>
      <c r="F796" s="1" t="s">
        <v>18</v>
      </c>
      <c r="G796" s="1" t="s">
        <v>19</v>
      </c>
      <c r="H796" s="1">
        <v>128</v>
      </c>
      <c r="I796" s="1">
        <v>65</v>
      </c>
      <c r="J796" s="1" t="s">
        <v>207</v>
      </c>
      <c r="K796" s="1">
        <v>1</v>
      </c>
      <c r="L796" s="1" t="s">
        <v>21</v>
      </c>
      <c r="M796" s="1" t="s">
        <v>82</v>
      </c>
      <c r="N796" s="1">
        <v>3</v>
      </c>
      <c r="O796" s="1" t="s">
        <v>65</v>
      </c>
      <c r="P796" s="1" t="s">
        <v>820</v>
      </c>
    </row>
    <row r="797" spans="1:16" ht="15.75" customHeight="1" x14ac:dyDescent="0.25">
      <c r="A797" s="1" t="str">
        <f t="shared" si="3"/>
        <v>2010-New Haven</v>
      </c>
      <c r="B797" s="1">
        <v>2010</v>
      </c>
      <c r="C797" s="2">
        <v>40412</v>
      </c>
      <c r="D797" s="1" t="s">
        <v>821</v>
      </c>
      <c r="E797" s="1" t="s">
        <v>36</v>
      </c>
      <c r="F797" s="1" t="s">
        <v>18</v>
      </c>
      <c r="G797" s="1" t="s">
        <v>19</v>
      </c>
      <c r="H797" s="1">
        <v>48</v>
      </c>
      <c r="I797" s="1">
        <v>46</v>
      </c>
      <c r="J797" s="1" t="s">
        <v>822</v>
      </c>
      <c r="K797" s="1">
        <v>9</v>
      </c>
      <c r="L797" s="1" t="s">
        <v>524</v>
      </c>
      <c r="M797" s="1" t="s">
        <v>465</v>
      </c>
      <c r="N797" s="1">
        <v>15</v>
      </c>
      <c r="O797" s="1" t="s">
        <v>466</v>
      </c>
      <c r="P797" s="1" t="s">
        <v>614</v>
      </c>
    </row>
    <row r="798" spans="1:16" ht="15.75" customHeight="1" x14ac:dyDescent="0.25">
      <c r="A798" s="1" t="str">
        <f t="shared" si="3"/>
        <v>2010-Cincinnati Masters</v>
      </c>
      <c r="B798" s="1">
        <v>2010</v>
      </c>
      <c r="C798" s="2">
        <v>40405</v>
      </c>
      <c r="D798" s="1" t="s">
        <v>161</v>
      </c>
      <c r="E798" s="1" t="s">
        <v>17</v>
      </c>
      <c r="F798" s="1" t="s">
        <v>18</v>
      </c>
      <c r="G798" s="1" t="s">
        <v>19</v>
      </c>
      <c r="H798" s="1">
        <v>56</v>
      </c>
      <c r="I798" s="1">
        <v>79</v>
      </c>
      <c r="J798" s="1" t="s">
        <v>381</v>
      </c>
      <c r="K798" s="1">
        <v>3</v>
      </c>
      <c r="L798" s="1" t="s">
        <v>143</v>
      </c>
      <c r="M798" s="1" t="s">
        <v>778</v>
      </c>
      <c r="N798" s="1">
        <v>0</v>
      </c>
      <c r="O798" s="1" t="s">
        <v>30</v>
      </c>
      <c r="P798" s="1" t="s">
        <v>823</v>
      </c>
    </row>
    <row r="799" spans="1:16" ht="15.75" customHeight="1" x14ac:dyDescent="0.25">
      <c r="A799" s="1" t="str">
        <f t="shared" si="3"/>
        <v>2010-Canada Masters</v>
      </c>
      <c r="B799" s="1">
        <v>2010</v>
      </c>
      <c r="C799" s="2">
        <v>40399</v>
      </c>
      <c r="D799" s="1" t="s">
        <v>398</v>
      </c>
      <c r="E799" s="1" t="s">
        <v>17</v>
      </c>
      <c r="F799" s="1" t="s">
        <v>18</v>
      </c>
      <c r="G799" s="1" t="s">
        <v>19</v>
      </c>
      <c r="H799" s="1">
        <v>56</v>
      </c>
      <c r="I799" s="1">
        <v>68</v>
      </c>
      <c r="J799" s="1" t="s">
        <v>48</v>
      </c>
      <c r="K799" s="1">
        <v>4</v>
      </c>
      <c r="L799" s="1" t="s">
        <v>45</v>
      </c>
      <c r="M799" s="1" t="s">
        <v>381</v>
      </c>
      <c r="N799" s="1">
        <v>3</v>
      </c>
      <c r="O799" s="1" t="s">
        <v>143</v>
      </c>
      <c r="P799" s="1" t="s">
        <v>407</v>
      </c>
    </row>
    <row r="800" spans="1:16" ht="15.75" customHeight="1" x14ac:dyDescent="0.25">
      <c r="A800" s="1" t="str">
        <f t="shared" si="3"/>
        <v>2010-Washington</v>
      </c>
      <c r="B800" s="1">
        <v>2010</v>
      </c>
      <c r="C800" s="2">
        <v>40391</v>
      </c>
      <c r="D800" s="1" t="s">
        <v>167</v>
      </c>
      <c r="E800" s="1" t="s">
        <v>26</v>
      </c>
      <c r="F800" s="1" t="s">
        <v>18</v>
      </c>
      <c r="G800" s="1" t="s">
        <v>19</v>
      </c>
      <c r="H800" s="1">
        <v>48</v>
      </c>
      <c r="I800" s="1">
        <v>64</v>
      </c>
      <c r="J800" s="1" t="s">
        <v>724</v>
      </c>
      <c r="K800" s="1">
        <v>0</v>
      </c>
      <c r="L800" s="1" t="s">
        <v>41</v>
      </c>
      <c r="M800" s="1" t="s">
        <v>520</v>
      </c>
      <c r="N800" s="1">
        <v>8</v>
      </c>
      <c r="O800" s="1" t="s">
        <v>521</v>
      </c>
      <c r="P800" s="1" t="s">
        <v>464</v>
      </c>
    </row>
    <row r="801" spans="1:16" ht="15.75" customHeight="1" x14ac:dyDescent="0.25">
      <c r="A801" s="1" t="str">
        <f t="shared" si="3"/>
        <v>2010-Los Angeles</v>
      </c>
      <c r="B801" s="1">
        <v>2010</v>
      </c>
      <c r="C801" s="2">
        <v>40385</v>
      </c>
      <c r="D801" s="1" t="s">
        <v>748</v>
      </c>
      <c r="E801" s="1" t="s">
        <v>36</v>
      </c>
      <c r="F801" s="1" t="s">
        <v>18</v>
      </c>
      <c r="G801" s="1" t="s">
        <v>19</v>
      </c>
      <c r="H801" s="1">
        <v>28</v>
      </c>
      <c r="I801" s="1">
        <v>43</v>
      </c>
      <c r="J801" s="1" t="s">
        <v>297</v>
      </c>
      <c r="K801" s="1">
        <v>2</v>
      </c>
      <c r="L801" s="1" t="s">
        <v>30</v>
      </c>
      <c r="M801" s="1" t="s">
        <v>48</v>
      </c>
      <c r="N801" s="1">
        <v>1</v>
      </c>
      <c r="O801" s="1" t="s">
        <v>45</v>
      </c>
      <c r="P801" s="1" t="s">
        <v>824</v>
      </c>
    </row>
    <row r="802" spans="1:16" ht="15.75" customHeight="1" x14ac:dyDescent="0.25">
      <c r="A802" s="1" t="str">
        <f t="shared" si="3"/>
        <v>2010-Umag</v>
      </c>
      <c r="B802" s="1">
        <v>2010</v>
      </c>
      <c r="C802" s="2">
        <v>40385</v>
      </c>
      <c r="D802" s="1" t="s">
        <v>178</v>
      </c>
      <c r="E802" s="1" t="s">
        <v>36</v>
      </c>
      <c r="F802" s="1" t="s">
        <v>37</v>
      </c>
      <c r="G802" s="1" t="s">
        <v>19</v>
      </c>
      <c r="H802" s="1">
        <v>28</v>
      </c>
      <c r="I802" s="1">
        <v>21</v>
      </c>
      <c r="J802" s="1" t="s">
        <v>785</v>
      </c>
      <c r="K802" s="1">
        <v>4</v>
      </c>
      <c r="L802" s="1" t="s">
        <v>21</v>
      </c>
      <c r="M802" s="1" t="s">
        <v>795</v>
      </c>
      <c r="N802" s="1">
        <v>0</v>
      </c>
      <c r="O802" s="1" t="s">
        <v>58</v>
      </c>
      <c r="P802" s="1" t="s">
        <v>49</v>
      </c>
    </row>
    <row r="803" spans="1:16" ht="15.75" customHeight="1" x14ac:dyDescent="0.25">
      <c r="A803" s="1" t="str">
        <f t="shared" si="3"/>
        <v>2010-Gstaad</v>
      </c>
      <c r="B803" s="1">
        <v>2010</v>
      </c>
      <c r="C803" s="2">
        <v>40384</v>
      </c>
      <c r="D803" s="1" t="s">
        <v>182</v>
      </c>
      <c r="E803" s="1" t="s">
        <v>36</v>
      </c>
      <c r="F803" s="1" t="s">
        <v>37</v>
      </c>
      <c r="G803" s="1" t="s">
        <v>19</v>
      </c>
      <c r="H803" s="1">
        <v>32</v>
      </c>
      <c r="I803" s="1">
        <v>41</v>
      </c>
      <c r="J803" s="1" t="s">
        <v>592</v>
      </c>
      <c r="K803" s="1">
        <v>2</v>
      </c>
      <c r="L803" s="1" t="s">
        <v>21</v>
      </c>
      <c r="M803" s="1" t="s">
        <v>92</v>
      </c>
      <c r="N803" s="1">
        <v>7</v>
      </c>
      <c r="O803" s="1" t="s">
        <v>54</v>
      </c>
      <c r="P803" s="1" t="s">
        <v>345</v>
      </c>
    </row>
    <row r="804" spans="1:16" ht="15.75" customHeight="1" x14ac:dyDescent="0.25">
      <c r="A804" s="1" t="str">
        <f t="shared" si="3"/>
        <v>2010-Hamburg</v>
      </c>
      <c r="B804" s="1">
        <v>2010</v>
      </c>
      <c r="C804" s="2">
        <v>40378</v>
      </c>
      <c r="D804" s="1" t="s">
        <v>180</v>
      </c>
      <c r="E804" s="1" t="s">
        <v>26</v>
      </c>
      <c r="F804" s="1" t="s">
        <v>37</v>
      </c>
      <c r="G804" s="1" t="s">
        <v>19</v>
      </c>
      <c r="H804" s="1">
        <v>48</v>
      </c>
      <c r="I804" s="1">
        <v>51</v>
      </c>
      <c r="J804" s="1" t="s">
        <v>818</v>
      </c>
      <c r="K804" s="1">
        <v>0</v>
      </c>
      <c r="L804" s="1" t="s">
        <v>151</v>
      </c>
      <c r="M804" s="1" t="s">
        <v>704</v>
      </c>
      <c r="N804" s="1">
        <v>3</v>
      </c>
      <c r="O804" s="1" t="s">
        <v>177</v>
      </c>
      <c r="P804" s="1" t="s">
        <v>61</v>
      </c>
    </row>
    <row r="805" spans="1:16" ht="15.75" customHeight="1" x14ac:dyDescent="0.25">
      <c r="A805" s="1" t="str">
        <f t="shared" si="3"/>
        <v>2010-Atlanta</v>
      </c>
      <c r="B805" s="1">
        <v>2010</v>
      </c>
      <c r="C805" s="2">
        <v>40378</v>
      </c>
      <c r="D805" s="1" t="s">
        <v>172</v>
      </c>
      <c r="E805" s="1" t="s">
        <v>36</v>
      </c>
      <c r="F805" s="1" t="s">
        <v>18</v>
      </c>
      <c r="G805" s="1" t="s">
        <v>19</v>
      </c>
      <c r="H805" s="1">
        <v>28</v>
      </c>
      <c r="I805" s="1">
        <v>47</v>
      </c>
      <c r="J805" s="1" t="s">
        <v>778</v>
      </c>
      <c r="K805" s="1">
        <v>6</v>
      </c>
      <c r="L805" s="1" t="s">
        <v>30</v>
      </c>
      <c r="M805" s="1" t="s">
        <v>75</v>
      </c>
      <c r="N805" s="1">
        <v>2</v>
      </c>
      <c r="O805" s="1" t="s">
        <v>30</v>
      </c>
      <c r="P805" s="1" t="s">
        <v>825</v>
      </c>
    </row>
    <row r="806" spans="1:16" ht="15.75" customHeight="1" x14ac:dyDescent="0.25">
      <c r="A806" s="1" t="str">
        <f t="shared" si="3"/>
        <v>2010-Bastad</v>
      </c>
      <c r="B806" s="1">
        <v>2010</v>
      </c>
      <c r="C806" s="2">
        <v>40371</v>
      </c>
      <c r="D806" s="1" t="s">
        <v>184</v>
      </c>
      <c r="E806" s="1" t="s">
        <v>36</v>
      </c>
      <c r="F806" s="1" t="s">
        <v>37</v>
      </c>
      <c r="G806" s="1" t="s">
        <v>19</v>
      </c>
      <c r="H806" s="1">
        <v>28</v>
      </c>
      <c r="I806" s="1">
        <v>52</v>
      </c>
      <c r="J806" s="1" t="s">
        <v>592</v>
      </c>
      <c r="K806" s="1">
        <v>4</v>
      </c>
      <c r="L806" s="1" t="s">
        <v>21</v>
      </c>
      <c r="M806" s="1" t="s">
        <v>784</v>
      </c>
      <c r="N806" s="1">
        <v>1</v>
      </c>
      <c r="O806" s="1" t="s">
        <v>283</v>
      </c>
      <c r="P806" s="1" t="s">
        <v>475</v>
      </c>
    </row>
    <row r="807" spans="1:16" ht="15.75" customHeight="1" x14ac:dyDescent="0.25">
      <c r="A807" s="1" t="str">
        <f t="shared" si="3"/>
        <v>2010-Stuttgart</v>
      </c>
      <c r="B807" s="1">
        <v>2010</v>
      </c>
      <c r="C807" s="2">
        <v>40371</v>
      </c>
      <c r="D807" s="1" t="s">
        <v>204</v>
      </c>
      <c r="E807" s="1" t="s">
        <v>36</v>
      </c>
      <c r="F807" s="1" t="s">
        <v>37</v>
      </c>
      <c r="G807" s="1" t="s">
        <v>19</v>
      </c>
      <c r="H807" s="1">
        <v>28</v>
      </c>
      <c r="I807" s="1">
        <v>52</v>
      </c>
      <c r="J807" s="1" t="s">
        <v>717</v>
      </c>
      <c r="K807" s="1">
        <v>5</v>
      </c>
      <c r="L807" s="1" t="s">
        <v>21</v>
      </c>
      <c r="M807" s="1" t="s">
        <v>265</v>
      </c>
      <c r="N807" s="1">
        <v>3</v>
      </c>
      <c r="O807" s="1" t="s">
        <v>54</v>
      </c>
      <c r="P807" s="1" t="s">
        <v>826</v>
      </c>
    </row>
    <row r="808" spans="1:16" ht="15.75" customHeight="1" x14ac:dyDescent="0.25">
      <c r="A808" s="1" t="str">
        <f t="shared" si="3"/>
        <v>2010-Newport</v>
      </c>
      <c r="B808" s="1">
        <v>2010</v>
      </c>
      <c r="C808" s="2">
        <v>40364</v>
      </c>
      <c r="D808" s="1" t="s">
        <v>187</v>
      </c>
      <c r="E808" s="1" t="s">
        <v>36</v>
      </c>
      <c r="F808" s="1" t="s">
        <v>188</v>
      </c>
      <c r="G808" s="1" t="s">
        <v>19</v>
      </c>
      <c r="H808" s="1">
        <v>32</v>
      </c>
      <c r="I808" s="1">
        <v>72</v>
      </c>
      <c r="J808" s="1" t="s">
        <v>778</v>
      </c>
      <c r="K808" s="1">
        <v>5</v>
      </c>
      <c r="L808" s="1" t="s">
        <v>30</v>
      </c>
      <c r="M808" s="1" t="s">
        <v>767</v>
      </c>
      <c r="N808" s="1">
        <v>4</v>
      </c>
      <c r="O808" s="1" t="s">
        <v>238</v>
      </c>
      <c r="P808" s="1" t="s">
        <v>470</v>
      </c>
    </row>
    <row r="809" spans="1:16" ht="15.75" customHeight="1" x14ac:dyDescent="0.25">
      <c r="A809" s="1" t="str">
        <f t="shared" si="3"/>
        <v>2010-Wimbledon</v>
      </c>
      <c r="B809" s="1">
        <v>2010</v>
      </c>
      <c r="C809" s="2">
        <v>40350</v>
      </c>
      <c r="D809" s="1" t="s">
        <v>190</v>
      </c>
      <c r="E809" s="1" t="s">
        <v>81</v>
      </c>
      <c r="F809" s="1" t="s">
        <v>188</v>
      </c>
      <c r="G809" s="1" t="s">
        <v>19</v>
      </c>
      <c r="H809" s="1">
        <v>128</v>
      </c>
      <c r="I809" s="1">
        <v>88</v>
      </c>
      <c r="J809" s="1" t="s">
        <v>207</v>
      </c>
      <c r="K809" s="1">
        <v>2</v>
      </c>
      <c r="L809" s="1" t="s">
        <v>21</v>
      </c>
      <c r="M809" s="1" t="s">
        <v>445</v>
      </c>
      <c r="N809" s="1">
        <v>12</v>
      </c>
      <c r="O809" s="1" t="s">
        <v>110</v>
      </c>
      <c r="P809" s="1" t="s">
        <v>827</v>
      </c>
    </row>
    <row r="810" spans="1:16" ht="15.75" customHeight="1" x14ac:dyDescent="0.25">
      <c r="A810" s="1" t="str">
        <f t="shared" si="3"/>
        <v>2010-Eastbourne</v>
      </c>
      <c r="B810" s="1">
        <v>2010</v>
      </c>
      <c r="C810" s="2">
        <v>40342</v>
      </c>
      <c r="D810" s="1" t="s">
        <v>192</v>
      </c>
      <c r="E810" s="1" t="s">
        <v>36</v>
      </c>
      <c r="F810" s="1" t="s">
        <v>188</v>
      </c>
      <c r="G810" s="1" t="s">
        <v>19</v>
      </c>
      <c r="H810" s="1">
        <v>32</v>
      </c>
      <c r="I810" s="1">
        <v>71</v>
      </c>
      <c r="J810" s="1" t="s">
        <v>762</v>
      </c>
      <c r="K810" s="1">
        <v>8</v>
      </c>
      <c r="L810" s="1" t="s">
        <v>54</v>
      </c>
      <c r="M810" s="1" t="s">
        <v>618</v>
      </c>
      <c r="N810" s="1">
        <v>5</v>
      </c>
      <c r="O810" s="1" t="s">
        <v>21</v>
      </c>
      <c r="P810" s="1" t="s">
        <v>525</v>
      </c>
    </row>
    <row r="811" spans="1:16" ht="15.75" customHeight="1" x14ac:dyDescent="0.25">
      <c r="A811" s="1" t="str">
        <f t="shared" si="3"/>
        <v>2010-Hertogenbosch</v>
      </c>
      <c r="B811" s="1">
        <v>2010</v>
      </c>
      <c r="C811" s="2">
        <v>40342</v>
      </c>
      <c r="D811" s="3" t="s">
        <v>201</v>
      </c>
      <c r="E811" s="1" t="s">
        <v>36</v>
      </c>
      <c r="F811" s="1" t="s">
        <v>188</v>
      </c>
      <c r="G811" s="1" t="s">
        <v>19</v>
      </c>
      <c r="H811" s="1">
        <v>28</v>
      </c>
      <c r="I811" s="1">
        <v>66</v>
      </c>
      <c r="J811" s="1" t="s">
        <v>822</v>
      </c>
      <c r="K811" s="1">
        <v>0</v>
      </c>
      <c r="L811" s="1" t="s">
        <v>524</v>
      </c>
      <c r="M811" s="1" t="s">
        <v>730</v>
      </c>
      <c r="N811" s="1">
        <v>7</v>
      </c>
      <c r="O811" s="1" t="s">
        <v>65</v>
      </c>
      <c r="P811" s="1" t="s">
        <v>374</v>
      </c>
    </row>
    <row r="812" spans="1:16" ht="15.75" customHeight="1" x14ac:dyDescent="0.25">
      <c r="A812" s="1" t="str">
        <f t="shared" si="3"/>
        <v>2010-Halle</v>
      </c>
      <c r="B812" s="1">
        <v>2010</v>
      </c>
      <c r="C812" s="2">
        <v>40336</v>
      </c>
      <c r="D812" s="1" t="s">
        <v>196</v>
      </c>
      <c r="E812" s="1" t="s">
        <v>36</v>
      </c>
      <c r="F812" s="1" t="s">
        <v>188</v>
      </c>
      <c r="G812" s="1" t="s">
        <v>19</v>
      </c>
      <c r="H812" s="1">
        <v>32</v>
      </c>
      <c r="I812" s="1">
        <v>80</v>
      </c>
      <c r="J812" s="1" t="s">
        <v>664</v>
      </c>
      <c r="K812" s="1">
        <v>8</v>
      </c>
      <c r="L812" s="1" t="s">
        <v>28</v>
      </c>
      <c r="M812" s="1" t="s">
        <v>381</v>
      </c>
      <c r="N812" s="1">
        <v>1</v>
      </c>
      <c r="O812" s="1" t="s">
        <v>143</v>
      </c>
      <c r="P812" s="1" t="s">
        <v>828</v>
      </c>
    </row>
    <row r="813" spans="1:16" ht="15.75" customHeight="1" x14ac:dyDescent="0.25">
      <c r="A813" s="1" t="str">
        <f t="shared" si="3"/>
        <v>2010-Queens Club</v>
      </c>
      <c r="B813" s="1">
        <v>2010</v>
      </c>
      <c r="C813" s="2">
        <v>40336</v>
      </c>
      <c r="D813" s="3" t="s">
        <v>411</v>
      </c>
      <c r="E813" s="1" t="s">
        <v>36</v>
      </c>
      <c r="F813" s="1" t="s">
        <v>188</v>
      </c>
      <c r="G813" s="1" t="s">
        <v>19</v>
      </c>
      <c r="H813" s="1">
        <v>56</v>
      </c>
      <c r="I813" s="1">
        <v>78</v>
      </c>
      <c r="J813" s="1" t="s">
        <v>297</v>
      </c>
      <c r="K813" s="1">
        <v>7</v>
      </c>
      <c r="L813" s="1" t="s">
        <v>30</v>
      </c>
      <c r="M813" s="1" t="s">
        <v>778</v>
      </c>
      <c r="N813" s="1">
        <v>0</v>
      </c>
      <c r="O813" s="1" t="s">
        <v>30</v>
      </c>
      <c r="P813" s="1" t="s">
        <v>353</v>
      </c>
    </row>
    <row r="814" spans="1:16" ht="15.75" customHeight="1" x14ac:dyDescent="0.25">
      <c r="A814" s="1" t="str">
        <f t="shared" si="3"/>
        <v>2010-Roland Garros</v>
      </c>
      <c r="B814" s="1">
        <v>2010</v>
      </c>
      <c r="C814" s="2">
        <v>40322</v>
      </c>
      <c r="D814" s="1" t="s">
        <v>206</v>
      </c>
      <c r="E814" s="1" t="s">
        <v>81</v>
      </c>
      <c r="F814" s="1" t="s">
        <v>37</v>
      </c>
      <c r="G814" s="1" t="s">
        <v>19</v>
      </c>
      <c r="H814" s="1">
        <v>128</v>
      </c>
      <c r="I814" s="1">
        <v>45</v>
      </c>
      <c r="J814" s="1" t="s">
        <v>207</v>
      </c>
      <c r="K814" s="1">
        <v>2</v>
      </c>
      <c r="L814" s="1" t="s">
        <v>21</v>
      </c>
      <c r="M814" s="1" t="s">
        <v>784</v>
      </c>
      <c r="N814" s="1">
        <v>5</v>
      </c>
      <c r="O814" s="1" t="s">
        <v>283</v>
      </c>
      <c r="P814" s="1" t="s">
        <v>829</v>
      </c>
    </row>
    <row r="815" spans="1:16" ht="15.75" customHeight="1" x14ac:dyDescent="0.25">
      <c r="A815" s="1" t="str">
        <f t="shared" si="3"/>
        <v>2010-Nice</v>
      </c>
      <c r="B815" s="1">
        <v>2010</v>
      </c>
      <c r="C815" s="2">
        <v>40314</v>
      </c>
      <c r="D815" s="1" t="s">
        <v>589</v>
      </c>
      <c r="E815" s="1" t="s">
        <v>36</v>
      </c>
      <c r="F815" s="1" t="s">
        <v>37</v>
      </c>
      <c r="G815" s="1" t="s">
        <v>19</v>
      </c>
      <c r="H815" s="1">
        <v>28</v>
      </c>
      <c r="I815" s="1">
        <v>40</v>
      </c>
      <c r="J815" s="1" t="s">
        <v>92</v>
      </c>
      <c r="K815" s="1">
        <v>0</v>
      </c>
      <c r="L815" s="1" t="s">
        <v>54</v>
      </c>
      <c r="M815" s="1" t="s">
        <v>499</v>
      </c>
      <c r="N815" s="1">
        <v>2</v>
      </c>
      <c r="O815" s="1" t="s">
        <v>21</v>
      </c>
      <c r="P815" s="1" t="s">
        <v>830</v>
      </c>
    </row>
    <row r="816" spans="1:16" ht="15.75" customHeight="1" x14ac:dyDescent="0.25">
      <c r="A816" s="1" t="str">
        <f t="shared" si="3"/>
        <v>2010-Madrid Masters</v>
      </c>
      <c r="B816" s="1">
        <v>2010</v>
      </c>
      <c r="C816" s="2">
        <v>40307</v>
      </c>
      <c r="D816" s="1" t="s">
        <v>219</v>
      </c>
      <c r="E816" s="1" t="s">
        <v>17</v>
      </c>
      <c r="F816" s="1" t="s">
        <v>37</v>
      </c>
      <c r="G816" s="1" t="s">
        <v>19</v>
      </c>
      <c r="H816" s="1">
        <v>56</v>
      </c>
      <c r="I816" s="1">
        <v>40</v>
      </c>
      <c r="J816" s="1" t="s">
        <v>207</v>
      </c>
      <c r="K816" s="1">
        <v>2</v>
      </c>
      <c r="L816" s="1" t="s">
        <v>21</v>
      </c>
      <c r="M816" s="1" t="s">
        <v>381</v>
      </c>
      <c r="N816" s="1">
        <v>1</v>
      </c>
      <c r="O816" s="1" t="s">
        <v>143</v>
      </c>
      <c r="P816" s="1" t="s">
        <v>140</v>
      </c>
    </row>
    <row r="817" spans="1:16" ht="15.75" customHeight="1" x14ac:dyDescent="0.25">
      <c r="A817" s="1" t="str">
        <f t="shared" si="3"/>
        <v>2010-Belgrade</v>
      </c>
      <c r="B817" s="1">
        <v>2010</v>
      </c>
      <c r="C817" s="2">
        <v>40301</v>
      </c>
      <c r="D817" s="1" t="s">
        <v>228</v>
      </c>
      <c r="E817" s="1" t="s">
        <v>36</v>
      </c>
      <c r="F817" s="1" t="s">
        <v>37</v>
      </c>
      <c r="G817" s="1" t="s">
        <v>19</v>
      </c>
      <c r="H817" s="1">
        <v>28</v>
      </c>
      <c r="I817" s="1">
        <v>33</v>
      </c>
      <c r="J817" s="1" t="s">
        <v>297</v>
      </c>
      <c r="K817" s="1">
        <v>3</v>
      </c>
      <c r="L817" s="1" t="s">
        <v>30</v>
      </c>
      <c r="M817" s="1" t="s">
        <v>75</v>
      </c>
      <c r="N817" s="1">
        <v>2</v>
      </c>
      <c r="O817" s="1" t="s">
        <v>30</v>
      </c>
      <c r="P817" s="1" t="s">
        <v>828</v>
      </c>
    </row>
    <row r="818" spans="1:16" ht="15.75" customHeight="1" x14ac:dyDescent="0.25">
      <c r="A818" s="1" t="str">
        <f t="shared" si="3"/>
        <v>2010-Estoril</v>
      </c>
      <c r="B818" s="1">
        <v>2010</v>
      </c>
      <c r="C818" s="2">
        <v>40301</v>
      </c>
      <c r="D818" s="1" t="s">
        <v>223</v>
      </c>
      <c r="E818" s="1" t="s">
        <v>36</v>
      </c>
      <c r="F818" s="1" t="s">
        <v>37</v>
      </c>
      <c r="G818" s="1" t="s">
        <v>19</v>
      </c>
      <c r="H818" s="1">
        <v>28</v>
      </c>
      <c r="I818" s="1">
        <v>25</v>
      </c>
      <c r="J818" s="1" t="s">
        <v>717</v>
      </c>
      <c r="K818" s="1">
        <v>4</v>
      </c>
      <c r="L818" s="1" t="s">
        <v>21</v>
      </c>
      <c r="M818" s="1" t="s">
        <v>831</v>
      </c>
      <c r="N818" s="1">
        <v>0</v>
      </c>
      <c r="O818" s="1" t="s">
        <v>211</v>
      </c>
      <c r="P818" s="1" t="s">
        <v>832</v>
      </c>
    </row>
    <row r="819" spans="1:16" ht="15.75" customHeight="1" x14ac:dyDescent="0.25">
      <c r="A819" s="1" t="str">
        <f t="shared" si="3"/>
        <v>2010-Munich</v>
      </c>
      <c r="B819" s="1">
        <v>2010</v>
      </c>
      <c r="C819" s="2">
        <v>40300</v>
      </c>
      <c r="D819" s="1" t="s">
        <v>224</v>
      </c>
      <c r="E819" s="1" t="s">
        <v>36</v>
      </c>
      <c r="F819" s="1" t="s">
        <v>37</v>
      </c>
      <c r="G819" s="1" t="s">
        <v>19</v>
      </c>
      <c r="H819" s="1">
        <v>32</v>
      </c>
      <c r="I819" s="1">
        <v>41</v>
      </c>
      <c r="J819" s="1" t="s">
        <v>697</v>
      </c>
      <c r="K819" s="1">
        <v>2</v>
      </c>
      <c r="L819" s="1" t="s">
        <v>23</v>
      </c>
      <c r="M819" s="1" t="s">
        <v>146</v>
      </c>
      <c r="N819" s="1">
        <v>1</v>
      </c>
      <c r="O819" s="1" t="s">
        <v>147</v>
      </c>
      <c r="P819" s="1" t="s">
        <v>507</v>
      </c>
    </row>
    <row r="820" spans="1:16" ht="15.75" customHeight="1" x14ac:dyDescent="0.25">
      <c r="A820" s="1" t="str">
        <f t="shared" si="3"/>
        <v>2010-Rome Masters</v>
      </c>
      <c r="B820" s="1">
        <v>2010</v>
      </c>
      <c r="C820" s="2">
        <v>40293</v>
      </c>
      <c r="D820" s="1" t="s">
        <v>217</v>
      </c>
      <c r="E820" s="1" t="s">
        <v>17</v>
      </c>
      <c r="F820" s="1" t="s">
        <v>37</v>
      </c>
      <c r="G820" s="1" t="s">
        <v>19</v>
      </c>
      <c r="H820" s="1">
        <v>56</v>
      </c>
      <c r="I820" s="1">
        <v>42</v>
      </c>
      <c r="J820" s="1" t="s">
        <v>207</v>
      </c>
      <c r="K820" s="1">
        <v>3</v>
      </c>
      <c r="L820" s="1" t="s">
        <v>21</v>
      </c>
      <c r="M820" s="1" t="s">
        <v>533</v>
      </c>
      <c r="N820" s="1">
        <v>13</v>
      </c>
      <c r="O820" s="1" t="s">
        <v>21</v>
      </c>
      <c r="P820" s="1" t="s">
        <v>525</v>
      </c>
    </row>
    <row r="821" spans="1:16" ht="15.75" customHeight="1" x14ac:dyDescent="0.25">
      <c r="A821" s="1" t="str">
        <f t="shared" si="3"/>
        <v>2010-Barcelona</v>
      </c>
      <c r="B821" s="1">
        <v>2010</v>
      </c>
      <c r="C821" s="2">
        <v>40287</v>
      </c>
      <c r="D821" s="1" t="s">
        <v>227</v>
      </c>
      <c r="E821" s="1" t="s">
        <v>26</v>
      </c>
      <c r="F821" s="1" t="s">
        <v>37</v>
      </c>
      <c r="G821" s="1" t="s">
        <v>19</v>
      </c>
      <c r="H821" s="1">
        <v>56</v>
      </c>
      <c r="I821" s="1">
        <v>41</v>
      </c>
      <c r="J821" s="1" t="s">
        <v>499</v>
      </c>
      <c r="K821" s="1">
        <v>5</v>
      </c>
      <c r="L821" s="1" t="s">
        <v>21</v>
      </c>
      <c r="M821" s="1" t="s">
        <v>784</v>
      </c>
      <c r="N821" s="1">
        <v>2</v>
      </c>
      <c r="O821" s="1" t="s">
        <v>283</v>
      </c>
      <c r="P821" s="1" t="s">
        <v>833</v>
      </c>
    </row>
    <row r="822" spans="1:16" ht="15.75" customHeight="1" x14ac:dyDescent="0.25">
      <c r="A822" s="1" t="str">
        <f t="shared" si="3"/>
        <v>2010-Monte Carlo Masters</v>
      </c>
      <c r="B822" s="1">
        <v>2010</v>
      </c>
      <c r="C822" s="2">
        <v>40279</v>
      </c>
      <c r="D822" s="1" t="s">
        <v>230</v>
      </c>
      <c r="E822" s="1" t="s">
        <v>17</v>
      </c>
      <c r="F822" s="1" t="s">
        <v>37</v>
      </c>
      <c r="G822" s="1" t="s">
        <v>19</v>
      </c>
      <c r="H822" s="1">
        <v>56</v>
      </c>
      <c r="I822" s="1">
        <v>23</v>
      </c>
      <c r="J822" s="1" t="s">
        <v>207</v>
      </c>
      <c r="K822" s="1">
        <v>2</v>
      </c>
      <c r="L822" s="1" t="s">
        <v>21</v>
      </c>
      <c r="M822" s="1" t="s">
        <v>499</v>
      </c>
      <c r="N822" s="1">
        <v>6</v>
      </c>
      <c r="O822" s="1" t="s">
        <v>21</v>
      </c>
      <c r="P822" s="1" t="s">
        <v>834</v>
      </c>
    </row>
    <row r="823" spans="1:16" ht="15.75" customHeight="1" x14ac:dyDescent="0.25">
      <c r="A823" s="1" t="str">
        <f t="shared" si="3"/>
        <v>2010-Casablanca</v>
      </c>
      <c r="B823" s="1">
        <v>2010</v>
      </c>
      <c r="C823" s="2">
        <v>40273</v>
      </c>
      <c r="D823" s="1" t="s">
        <v>634</v>
      </c>
      <c r="E823" s="1" t="s">
        <v>36</v>
      </c>
      <c r="F823" s="1" t="s">
        <v>37</v>
      </c>
      <c r="G823" s="1" t="s">
        <v>19</v>
      </c>
      <c r="H823" s="1">
        <v>28</v>
      </c>
      <c r="I823" s="1">
        <v>33</v>
      </c>
      <c r="J823" s="1" t="s">
        <v>383</v>
      </c>
      <c r="K823" s="1">
        <v>1</v>
      </c>
      <c r="L823" s="1" t="s">
        <v>143</v>
      </c>
      <c r="M823" s="1" t="s">
        <v>793</v>
      </c>
      <c r="N823" s="1">
        <v>3</v>
      </c>
      <c r="O823" s="1" t="s">
        <v>451</v>
      </c>
      <c r="P823" s="1" t="s">
        <v>132</v>
      </c>
    </row>
    <row r="824" spans="1:16" ht="15.75" customHeight="1" x14ac:dyDescent="0.25">
      <c r="A824" s="1" t="str">
        <f t="shared" si="3"/>
        <v>2010-Houston</v>
      </c>
      <c r="B824" s="1">
        <v>2010</v>
      </c>
      <c r="C824" s="2">
        <v>40273</v>
      </c>
      <c r="D824" s="1" t="s">
        <v>233</v>
      </c>
      <c r="E824" s="1" t="s">
        <v>36</v>
      </c>
      <c r="F824" s="1" t="s">
        <v>37</v>
      </c>
      <c r="G824" s="1" t="s">
        <v>19</v>
      </c>
      <c r="H824" s="1">
        <v>28</v>
      </c>
      <c r="I824" s="1">
        <v>26</v>
      </c>
      <c r="J824" s="1" t="s">
        <v>800</v>
      </c>
      <c r="K824" s="1">
        <v>0</v>
      </c>
      <c r="L824" s="1" t="s">
        <v>41</v>
      </c>
      <c r="M824" s="1" t="s">
        <v>297</v>
      </c>
      <c r="N824" s="1">
        <v>3</v>
      </c>
      <c r="O824" s="1" t="s">
        <v>30</v>
      </c>
      <c r="P824" s="1" t="s">
        <v>683</v>
      </c>
    </row>
    <row r="825" spans="1:16" ht="15.75" customHeight="1" x14ac:dyDescent="0.25">
      <c r="A825" s="1" t="str">
        <f t="shared" si="3"/>
        <v>2010-Miami Masters</v>
      </c>
      <c r="B825" s="1">
        <v>2010</v>
      </c>
      <c r="C825" s="2">
        <v>40261</v>
      </c>
      <c r="D825" s="1" t="s">
        <v>239</v>
      </c>
      <c r="E825" s="1" t="s">
        <v>17</v>
      </c>
      <c r="F825" s="1" t="s">
        <v>18</v>
      </c>
      <c r="G825" s="1" t="s">
        <v>19</v>
      </c>
      <c r="H825" s="1">
        <v>96</v>
      </c>
      <c r="I825" s="1">
        <v>58</v>
      </c>
      <c r="J825" s="1" t="s">
        <v>750</v>
      </c>
      <c r="K825" s="1">
        <v>6</v>
      </c>
      <c r="L825" s="1" t="s">
        <v>30</v>
      </c>
      <c r="M825" s="1" t="s">
        <v>445</v>
      </c>
      <c r="N825" s="1">
        <v>16</v>
      </c>
      <c r="O825" s="1" t="s">
        <v>110</v>
      </c>
      <c r="P825" s="1" t="s">
        <v>200</v>
      </c>
    </row>
    <row r="826" spans="1:16" ht="15.75" customHeight="1" x14ac:dyDescent="0.25">
      <c r="A826" s="1" t="str">
        <f t="shared" si="3"/>
        <v>2010-Indian Wells Masters</v>
      </c>
      <c r="B826" s="1">
        <v>2010</v>
      </c>
      <c r="C826" s="2">
        <v>40248</v>
      </c>
      <c r="D826" s="1" t="s">
        <v>16</v>
      </c>
      <c r="E826" s="1" t="s">
        <v>17</v>
      </c>
      <c r="F826" s="1" t="s">
        <v>18</v>
      </c>
      <c r="G826" s="1" t="s">
        <v>19</v>
      </c>
      <c r="H826" s="1">
        <v>96</v>
      </c>
      <c r="I826" s="1">
        <v>56</v>
      </c>
      <c r="J826" s="1" t="s">
        <v>774</v>
      </c>
      <c r="K826" s="1">
        <v>20</v>
      </c>
      <c r="L826" s="1" t="s">
        <v>147</v>
      </c>
      <c r="M826" s="1" t="s">
        <v>750</v>
      </c>
      <c r="N826" s="1">
        <v>7</v>
      </c>
      <c r="O826" s="1" t="s">
        <v>30</v>
      </c>
      <c r="P826" s="1" t="s">
        <v>835</v>
      </c>
    </row>
    <row r="827" spans="1:16" ht="15.75" customHeight="1" x14ac:dyDescent="0.25">
      <c r="A827" s="1" t="str">
        <f t="shared" si="3"/>
        <v>2010-Acapulco</v>
      </c>
      <c r="B827" s="1">
        <v>2010</v>
      </c>
      <c r="C827" s="2">
        <v>40231</v>
      </c>
      <c r="D827" s="1" t="s">
        <v>25</v>
      </c>
      <c r="E827" s="1" t="s">
        <v>26</v>
      </c>
      <c r="F827" s="1" t="s">
        <v>37</v>
      </c>
      <c r="G827" s="1" t="s">
        <v>19</v>
      </c>
      <c r="H827" s="1">
        <v>32</v>
      </c>
      <c r="I827" s="1">
        <v>42</v>
      </c>
      <c r="J827" s="1" t="s">
        <v>533</v>
      </c>
      <c r="K827" s="1">
        <v>3</v>
      </c>
      <c r="L827" s="1" t="s">
        <v>21</v>
      </c>
      <c r="M827" s="1" t="s">
        <v>785</v>
      </c>
      <c r="N827" s="1">
        <v>4</v>
      </c>
      <c r="O827" s="1" t="s">
        <v>21</v>
      </c>
      <c r="P827" s="1" t="s">
        <v>472</v>
      </c>
    </row>
    <row r="828" spans="1:16" ht="15.75" customHeight="1" x14ac:dyDescent="0.25">
      <c r="A828" s="1" t="str">
        <f t="shared" si="3"/>
        <v>2010-Dubai</v>
      </c>
      <c r="B828" s="1">
        <v>2010</v>
      </c>
      <c r="C828" s="2">
        <v>40231</v>
      </c>
      <c r="D828" s="1" t="s">
        <v>32</v>
      </c>
      <c r="E828" s="1" t="s">
        <v>26</v>
      </c>
      <c r="F828" s="1" t="s">
        <v>18</v>
      </c>
      <c r="G828" s="1" t="s">
        <v>19</v>
      </c>
      <c r="H828" s="1">
        <v>32</v>
      </c>
      <c r="I828" s="1">
        <v>76</v>
      </c>
      <c r="J828" s="1" t="s">
        <v>82</v>
      </c>
      <c r="K828" s="1">
        <v>2</v>
      </c>
      <c r="L828" s="1" t="s">
        <v>65</v>
      </c>
      <c r="M828" s="1" t="s">
        <v>697</v>
      </c>
      <c r="N828" s="1">
        <v>7</v>
      </c>
      <c r="O828" s="1" t="s">
        <v>23</v>
      </c>
      <c r="P828" s="1" t="s">
        <v>836</v>
      </c>
    </row>
    <row r="829" spans="1:16" ht="15.75" customHeight="1" x14ac:dyDescent="0.25">
      <c r="A829" s="1" t="str">
        <f t="shared" si="3"/>
        <v>2010-Delray Beach</v>
      </c>
      <c r="B829" s="1">
        <v>2010</v>
      </c>
      <c r="C829" s="2">
        <v>40231</v>
      </c>
      <c r="D829" s="1" t="s">
        <v>62</v>
      </c>
      <c r="E829" s="1" t="s">
        <v>36</v>
      </c>
      <c r="F829" s="1" t="s">
        <v>18</v>
      </c>
      <c r="G829" s="1" t="s">
        <v>19</v>
      </c>
      <c r="H829" s="1">
        <v>32</v>
      </c>
      <c r="I829" s="1">
        <v>55</v>
      </c>
      <c r="J829" s="1" t="s">
        <v>453</v>
      </c>
      <c r="K829" s="1">
        <v>0</v>
      </c>
      <c r="L829" s="1" t="s">
        <v>454</v>
      </c>
      <c r="M829" s="1" t="s">
        <v>447</v>
      </c>
      <c r="N829" s="1">
        <v>2</v>
      </c>
      <c r="O829" s="1" t="s">
        <v>147</v>
      </c>
      <c r="P829" s="1" t="s">
        <v>132</v>
      </c>
    </row>
    <row r="830" spans="1:16" ht="15.75" customHeight="1" x14ac:dyDescent="0.25">
      <c r="A830" s="1" t="str">
        <f t="shared" si="3"/>
        <v>2010-Memphis</v>
      </c>
      <c r="B830" s="1">
        <v>2010</v>
      </c>
      <c r="C830" s="2">
        <v>40224</v>
      </c>
      <c r="D830" s="1" t="s">
        <v>553</v>
      </c>
      <c r="E830" s="1" t="s">
        <v>26</v>
      </c>
      <c r="F830" s="1" t="s">
        <v>18</v>
      </c>
      <c r="G830" s="1" t="s">
        <v>19</v>
      </c>
      <c r="H830" s="1">
        <v>32</v>
      </c>
      <c r="I830" s="1">
        <v>73</v>
      </c>
      <c r="J830" s="1" t="s">
        <v>297</v>
      </c>
      <c r="K830" s="1">
        <v>8</v>
      </c>
      <c r="L830" s="1" t="s">
        <v>30</v>
      </c>
      <c r="M830" s="1" t="s">
        <v>75</v>
      </c>
      <c r="N830" s="1">
        <v>6</v>
      </c>
      <c r="O830" s="1" t="s">
        <v>30</v>
      </c>
      <c r="P830" s="1" t="s">
        <v>837</v>
      </c>
    </row>
    <row r="831" spans="1:16" ht="15.75" customHeight="1" x14ac:dyDescent="0.25">
      <c r="A831" s="1" t="str">
        <f t="shared" si="3"/>
        <v>2010-Buenos Aires</v>
      </c>
      <c r="B831" s="1">
        <v>2010</v>
      </c>
      <c r="C831" s="2">
        <v>40224</v>
      </c>
      <c r="D831" s="1" t="s">
        <v>60</v>
      </c>
      <c r="E831" s="1" t="s">
        <v>36</v>
      </c>
      <c r="F831" s="1" t="s">
        <v>37</v>
      </c>
      <c r="G831" s="1" t="s">
        <v>19</v>
      </c>
      <c r="H831" s="1">
        <v>32</v>
      </c>
      <c r="I831" s="1">
        <v>39</v>
      </c>
      <c r="J831" s="1" t="s">
        <v>785</v>
      </c>
      <c r="K831" s="1">
        <v>2</v>
      </c>
      <c r="L831" s="1" t="s">
        <v>21</v>
      </c>
      <c r="M831" s="1" t="s">
        <v>533</v>
      </c>
      <c r="N831" s="1">
        <v>1</v>
      </c>
      <c r="O831" s="1" t="s">
        <v>21</v>
      </c>
      <c r="P831" s="1" t="s">
        <v>683</v>
      </c>
    </row>
    <row r="832" spans="1:16" ht="15.75" customHeight="1" x14ac:dyDescent="0.25">
      <c r="A832" s="1" t="str">
        <f t="shared" si="3"/>
        <v>2010-Marseille</v>
      </c>
      <c r="B832" s="1">
        <v>2010</v>
      </c>
      <c r="C832" s="2">
        <v>40224</v>
      </c>
      <c r="D832" s="1" t="s">
        <v>50</v>
      </c>
      <c r="E832" s="1" t="s">
        <v>36</v>
      </c>
      <c r="F832" s="1" t="s">
        <v>18</v>
      </c>
      <c r="G832" s="1" t="s">
        <v>19</v>
      </c>
      <c r="H832" s="1">
        <v>28</v>
      </c>
      <c r="I832" s="1">
        <v>78</v>
      </c>
      <c r="J832" s="1" t="s">
        <v>762</v>
      </c>
      <c r="K832" s="1">
        <v>0</v>
      </c>
      <c r="L832" s="1" t="s">
        <v>54</v>
      </c>
      <c r="M832" s="1" t="s">
        <v>653</v>
      </c>
      <c r="N832" s="1">
        <v>8</v>
      </c>
      <c r="O832" s="1" t="s">
        <v>54</v>
      </c>
      <c r="P832" s="1" t="s">
        <v>123</v>
      </c>
    </row>
    <row r="833" spans="1:16" ht="15.75" customHeight="1" x14ac:dyDescent="0.25">
      <c r="A833" s="1" t="str">
        <f t="shared" si="3"/>
        <v>2010-Rotterdam</v>
      </c>
      <c r="B833" s="1">
        <v>2010</v>
      </c>
      <c r="C833" s="2">
        <v>40217</v>
      </c>
      <c r="D833" s="1" t="s">
        <v>56</v>
      </c>
      <c r="E833" s="1" t="s">
        <v>26</v>
      </c>
      <c r="F833" s="1" t="s">
        <v>18</v>
      </c>
      <c r="G833" s="1" t="s">
        <v>19</v>
      </c>
      <c r="H833" s="1">
        <v>32</v>
      </c>
      <c r="I833" s="1">
        <v>60</v>
      </c>
      <c r="J833" s="1" t="s">
        <v>784</v>
      </c>
      <c r="K833" s="1">
        <v>3</v>
      </c>
      <c r="L833" s="1" t="s">
        <v>283</v>
      </c>
      <c r="M833" s="1" t="s">
        <v>697</v>
      </c>
      <c r="N833" s="1">
        <v>6</v>
      </c>
      <c r="O833" s="1" t="s">
        <v>23</v>
      </c>
      <c r="P833" s="1" t="s">
        <v>838</v>
      </c>
    </row>
    <row r="834" spans="1:16" ht="15.75" customHeight="1" x14ac:dyDescent="0.25">
      <c r="A834" s="1" t="str">
        <f t="shared" si="3"/>
        <v>2010-Costa Do Sauipe</v>
      </c>
      <c r="B834" s="1">
        <v>2010</v>
      </c>
      <c r="C834" s="2">
        <v>40217</v>
      </c>
      <c r="D834" s="1" t="s">
        <v>803</v>
      </c>
      <c r="E834" s="1" t="s">
        <v>36</v>
      </c>
      <c r="F834" s="1" t="s">
        <v>37</v>
      </c>
      <c r="G834" s="1" t="s">
        <v>19</v>
      </c>
      <c r="H834" s="1">
        <v>32</v>
      </c>
      <c r="I834" s="1">
        <v>43</v>
      </c>
      <c r="J834" s="1" t="s">
        <v>785</v>
      </c>
      <c r="K834" s="1">
        <v>1</v>
      </c>
      <c r="L834" s="1" t="s">
        <v>21</v>
      </c>
      <c r="M834" s="1" t="s">
        <v>839</v>
      </c>
      <c r="N834" s="1">
        <v>0</v>
      </c>
      <c r="O834" s="1" t="s">
        <v>52</v>
      </c>
      <c r="P834" s="1" t="s">
        <v>840</v>
      </c>
    </row>
    <row r="835" spans="1:16" ht="15.75" customHeight="1" x14ac:dyDescent="0.25">
      <c r="A835" s="1" t="str">
        <f t="shared" si="3"/>
        <v>2010-San Jose</v>
      </c>
      <c r="B835" s="1">
        <v>2010</v>
      </c>
      <c r="C835" s="2">
        <v>40217</v>
      </c>
      <c r="D835" s="1" t="s">
        <v>723</v>
      </c>
      <c r="E835" s="1" t="s">
        <v>36</v>
      </c>
      <c r="F835" s="1" t="s">
        <v>18</v>
      </c>
      <c r="G835" s="1" t="s">
        <v>19</v>
      </c>
      <c r="H835" s="1">
        <v>32</v>
      </c>
      <c r="I835" s="1">
        <v>81</v>
      </c>
      <c r="J835" s="1" t="s">
        <v>499</v>
      </c>
      <c r="K835" s="1">
        <v>2</v>
      </c>
      <c r="L835" s="1" t="s">
        <v>21</v>
      </c>
      <c r="M835" s="1" t="s">
        <v>750</v>
      </c>
      <c r="N835" s="1">
        <v>1</v>
      </c>
      <c r="O835" s="1" t="s">
        <v>30</v>
      </c>
      <c r="P835" s="1" t="s">
        <v>384</v>
      </c>
    </row>
    <row r="836" spans="1:16" ht="15.75" customHeight="1" x14ac:dyDescent="0.25">
      <c r="A836" s="1" t="str">
        <f t="shared" si="3"/>
        <v>2010-Johannesburg</v>
      </c>
      <c r="B836" s="1">
        <v>2010</v>
      </c>
      <c r="C836" s="2">
        <v>40210</v>
      </c>
      <c r="D836" s="1" t="s">
        <v>805</v>
      </c>
      <c r="E836" s="1" t="s">
        <v>36</v>
      </c>
      <c r="F836" s="1" t="s">
        <v>18</v>
      </c>
      <c r="G836" s="1" t="s">
        <v>19</v>
      </c>
      <c r="H836" s="1">
        <v>32</v>
      </c>
      <c r="I836" s="1">
        <v>48</v>
      </c>
      <c r="J836" s="1" t="s">
        <v>412</v>
      </c>
      <c r="K836" s="1">
        <v>3</v>
      </c>
      <c r="L836" s="1" t="s">
        <v>21</v>
      </c>
      <c r="M836" s="1" t="s">
        <v>841</v>
      </c>
      <c r="N836" s="1">
        <v>8</v>
      </c>
      <c r="O836" s="1" t="s">
        <v>54</v>
      </c>
      <c r="P836" s="1" t="s">
        <v>345</v>
      </c>
    </row>
    <row r="837" spans="1:16" ht="15.75" customHeight="1" x14ac:dyDescent="0.25">
      <c r="A837" s="1" t="str">
        <f t="shared" si="3"/>
        <v>2010-Santiago</v>
      </c>
      <c r="B837" s="1">
        <v>2010</v>
      </c>
      <c r="C837" s="2">
        <v>40210</v>
      </c>
      <c r="D837" s="1" t="s">
        <v>35</v>
      </c>
      <c r="E837" s="1" t="s">
        <v>36</v>
      </c>
      <c r="F837" s="1" t="s">
        <v>37</v>
      </c>
      <c r="G837" s="1" t="s">
        <v>19</v>
      </c>
      <c r="H837" s="1">
        <v>32</v>
      </c>
      <c r="I837" s="1">
        <v>39</v>
      </c>
      <c r="J837" s="1" t="s">
        <v>547</v>
      </c>
      <c r="K837" s="1">
        <v>3</v>
      </c>
      <c r="L837" s="1" t="s">
        <v>361</v>
      </c>
      <c r="M837" s="1" t="s">
        <v>597</v>
      </c>
      <c r="N837" s="1">
        <v>2</v>
      </c>
      <c r="O837" s="1" t="s">
        <v>41</v>
      </c>
      <c r="P837" s="1" t="s">
        <v>842</v>
      </c>
    </row>
    <row r="838" spans="1:16" ht="15.75" customHeight="1" x14ac:dyDescent="0.25">
      <c r="A838" s="1" t="str">
        <f t="shared" si="3"/>
        <v>2010-Zagreb</v>
      </c>
      <c r="B838" s="1">
        <v>2010</v>
      </c>
      <c r="C838" s="2">
        <v>40210</v>
      </c>
      <c r="D838" s="1" t="s">
        <v>645</v>
      </c>
      <c r="E838" s="1" t="s">
        <v>36</v>
      </c>
      <c r="F838" s="1" t="s">
        <v>18</v>
      </c>
      <c r="G838" s="1" t="s">
        <v>19</v>
      </c>
      <c r="H838" s="1">
        <v>32</v>
      </c>
      <c r="I838" s="1">
        <v>66</v>
      </c>
      <c r="J838" s="1" t="s">
        <v>146</v>
      </c>
      <c r="K838" s="1">
        <v>1</v>
      </c>
      <c r="L838" s="1" t="s">
        <v>147</v>
      </c>
      <c r="M838" s="1" t="s">
        <v>808</v>
      </c>
      <c r="N838" s="1">
        <v>0</v>
      </c>
      <c r="O838" s="1" t="s">
        <v>221</v>
      </c>
      <c r="P838" s="1" t="s">
        <v>299</v>
      </c>
    </row>
    <row r="839" spans="1:16" ht="15.75" customHeight="1" x14ac:dyDescent="0.25">
      <c r="A839" s="1" t="str">
        <f t="shared" si="3"/>
        <v>2010-Australian Open</v>
      </c>
      <c r="B839" s="1">
        <v>2010</v>
      </c>
      <c r="C839" s="2">
        <v>40196</v>
      </c>
      <c r="D839" s="1" t="s">
        <v>80</v>
      </c>
      <c r="E839" s="1" t="s">
        <v>81</v>
      </c>
      <c r="F839" s="1" t="s">
        <v>18</v>
      </c>
      <c r="G839" s="1" t="s">
        <v>19</v>
      </c>
      <c r="H839" s="1">
        <v>128</v>
      </c>
      <c r="I839" s="1">
        <v>52</v>
      </c>
      <c r="J839" s="1" t="s">
        <v>381</v>
      </c>
      <c r="K839" s="1">
        <v>1</v>
      </c>
      <c r="L839" s="1" t="s">
        <v>143</v>
      </c>
      <c r="M839" s="1" t="s">
        <v>48</v>
      </c>
      <c r="N839" s="1">
        <v>5</v>
      </c>
      <c r="O839" s="1" t="s">
        <v>45</v>
      </c>
      <c r="P839" s="1" t="s">
        <v>843</v>
      </c>
    </row>
    <row r="840" spans="1:16" ht="15.75" customHeight="1" x14ac:dyDescent="0.25">
      <c r="A840" s="1" t="str">
        <f t="shared" si="3"/>
        <v>2010-Auckland</v>
      </c>
      <c r="B840" s="1">
        <v>2010</v>
      </c>
      <c r="C840" s="2">
        <v>40189</v>
      </c>
      <c r="D840" s="1" t="s">
        <v>91</v>
      </c>
      <c r="E840" s="1" t="s">
        <v>36</v>
      </c>
      <c r="F840" s="1" t="s">
        <v>18</v>
      </c>
      <c r="G840" s="1" t="s">
        <v>19</v>
      </c>
      <c r="H840" s="1">
        <v>28</v>
      </c>
      <c r="I840" s="1">
        <v>50</v>
      </c>
      <c r="J840" s="1" t="s">
        <v>75</v>
      </c>
      <c r="K840" s="1">
        <v>0</v>
      </c>
      <c r="L840" s="1" t="s">
        <v>30</v>
      </c>
      <c r="M840" s="1" t="s">
        <v>844</v>
      </c>
      <c r="N840" s="1">
        <v>0</v>
      </c>
      <c r="O840" s="1" t="s">
        <v>54</v>
      </c>
      <c r="P840" s="1" t="s">
        <v>845</v>
      </c>
    </row>
    <row r="841" spans="1:16" ht="15.75" customHeight="1" x14ac:dyDescent="0.25">
      <c r="A841" s="1" t="str">
        <f t="shared" si="3"/>
        <v>2010-Sydney</v>
      </c>
      <c r="B841" s="1">
        <v>2010</v>
      </c>
      <c r="C841" s="2">
        <v>40189</v>
      </c>
      <c r="D841" s="1" t="s">
        <v>261</v>
      </c>
      <c r="E841" s="1" t="s">
        <v>36</v>
      </c>
      <c r="F841" s="1" t="s">
        <v>18</v>
      </c>
      <c r="G841" s="1" t="s">
        <v>19</v>
      </c>
      <c r="H841" s="1">
        <v>28</v>
      </c>
      <c r="I841" s="1">
        <v>65</v>
      </c>
      <c r="J841" s="1" t="s">
        <v>520</v>
      </c>
      <c r="K841" s="1">
        <v>0</v>
      </c>
      <c r="L841" s="1" t="s">
        <v>521</v>
      </c>
      <c r="M841" s="1" t="s">
        <v>92</v>
      </c>
      <c r="N841" s="1">
        <v>0</v>
      </c>
      <c r="O841" s="1" t="s">
        <v>54</v>
      </c>
      <c r="P841" s="1" t="s">
        <v>568</v>
      </c>
    </row>
    <row r="842" spans="1:16" ht="15.75" customHeight="1" x14ac:dyDescent="0.25">
      <c r="A842" s="1" t="str">
        <f t="shared" si="3"/>
        <v>2010-Chennai</v>
      </c>
      <c r="B842" s="1">
        <v>2010</v>
      </c>
      <c r="C842" s="2">
        <v>40182</v>
      </c>
      <c r="D842" s="1" t="s">
        <v>561</v>
      </c>
      <c r="E842" s="1" t="s">
        <v>36</v>
      </c>
      <c r="F842" s="1" t="s">
        <v>18</v>
      </c>
      <c r="G842" s="1" t="s">
        <v>19</v>
      </c>
      <c r="H842" s="1">
        <v>32</v>
      </c>
      <c r="I842" s="1">
        <v>42</v>
      </c>
      <c r="J842" s="1" t="s">
        <v>146</v>
      </c>
      <c r="K842" s="1">
        <v>2</v>
      </c>
      <c r="L842" s="1" t="s">
        <v>147</v>
      </c>
      <c r="M842" s="1" t="s">
        <v>383</v>
      </c>
      <c r="N842" s="1">
        <v>3</v>
      </c>
      <c r="O842" s="1" t="s">
        <v>143</v>
      </c>
      <c r="P842" s="1" t="s">
        <v>673</v>
      </c>
    </row>
    <row r="843" spans="1:16" ht="15.75" customHeight="1" x14ac:dyDescent="0.25">
      <c r="A843" s="1" t="str">
        <f t="shared" si="3"/>
        <v>2010-Doha</v>
      </c>
      <c r="B843" s="1">
        <v>2010</v>
      </c>
      <c r="C843" s="2">
        <v>40182</v>
      </c>
      <c r="D843" s="1" t="s">
        <v>47</v>
      </c>
      <c r="E843" s="1" t="s">
        <v>36</v>
      </c>
      <c r="F843" s="1" t="s">
        <v>18</v>
      </c>
      <c r="G843" s="1" t="s">
        <v>19</v>
      </c>
      <c r="H843" s="1">
        <v>32</v>
      </c>
      <c r="I843" s="1">
        <v>49</v>
      </c>
      <c r="J843" s="1" t="s">
        <v>732</v>
      </c>
      <c r="K843" s="1">
        <v>3</v>
      </c>
      <c r="L843" s="1" t="s">
        <v>23</v>
      </c>
      <c r="M843" s="1" t="s">
        <v>207</v>
      </c>
      <c r="N843" s="1">
        <v>2</v>
      </c>
      <c r="O843" s="1" t="s">
        <v>21</v>
      </c>
      <c r="P843" s="1" t="s">
        <v>846</v>
      </c>
    </row>
    <row r="844" spans="1:16" ht="15.75" customHeight="1" x14ac:dyDescent="0.25">
      <c r="A844" s="1" t="str">
        <f t="shared" si="3"/>
        <v>2010-Brisbane</v>
      </c>
      <c r="B844" s="1">
        <v>2010</v>
      </c>
      <c r="C844" s="2">
        <v>40181</v>
      </c>
      <c r="D844" s="1" t="s">
        <v>442</v>
      </c>
      <c r="E844" s="1" t="s">
        <v>36</v>
      </c>
      <c r="F844" s="1" t="s">
        <v>18</v>
      </c>
      <c r="G844" s="1" t="s">
        <v>19</v>
      </c>
      <c r="H844" s="1">
        <v>32</v>
      </c>
      <c r="I844" s="1">
        <v>67</v>
      </c>
      <c r="J844" s="1" t="s">
        <v>750</v>
      </c>
      <c r="K844" s="1">
        <v>1</v>
      </c>
      <c r="L844" s="1" t="s">
        <v>30</v>
      </c>
      <c r="M844" s="1" t="s">
        <v>780</v>
      </c>
      <c r="N844" s="1">
        <v>2</v>
      </c>
      <c r="O844" s="1" t="s">
        <v>110</v>
      </c>
      <c r="P844" s="1" t="s">
        <v>847</v>
      </c>
    </row>
    <row r="845" spans="1:16" ht="15.75" customHeight="1" x14ac:dyDescent="0.25">
      <c r="A845" s="1" t="str">
        <f t="shared" si="3"/>
        <v>2009-Tour Finals</v>
      </c>
      <c r="B845" s="1">
        <v>2009</v>
      </c>
      <c r="C845" s="2">
        <v>40139</v>
      </c>
      <c r="D845" s="1" t="s">
        <v>101</v>
      </c>
      <c r="E845" s="1" t="s">
        <v>102</v>
      </c>
      <c r="F845" s="1" t="s">
        <v>18</v>
      </c>
      <c r="G845" s="1" t="s">
        <v>72</v>
      </c>
      <c r="H845" s="1">
        <v>8</v>
      </c>
      <c r="I845" s="1">
        <v>94</v>
      </c>
      <c r="J845" s="1" t="s">
        <v>732</v>
      </c>
      <c r="K845" s="1">
        <v>0</v>
      </c>
      <c r="L845" s="1" t="s">
        <v>23</v>
      </c>
      <c r="M845" s="1" t="s">
        <v>455</v>
      </c>
      <c r="N845" s="1">
        <v>0</v>
      </c>
      <c r="O845" s="1" t="s">
        <v>41</v>
      </c>
      <c r="P845" s="1" t="s">
        <v>123</v>
      </c>
    </row>
    <row r="846" spans="1:16" ht="15.75" customHeight="1" x14ac:dyDescent="0.25">
      <c r="A846" s="1" t="str">
        <f t="shared" si="3"/>
        <v>2009-Paris Masters</v>
      </c>
      <c r="B846" s="1">
        <v>2009</v>
      </c>
      <c r="C846" s="2">
        <v>40125</v>
      </c>
      <c r="D846" s="1" t="s">
        <v>112</v>
      </c>
      <c r="E846" s="1" t="s">
        <v>17</v>
      </c>
      <c r="F846" s="1" t="s">
        <v>18</v>
      </c>
      <c r="G846" s="1" t="s">
        <v>19</v>
      </c>
      <c r="H846" s="1">
        <v>48</v>
      </c>
      <c r="I846" s="1">
        <v>85</v>
      </c>
      <c r="J846" s="1" t="s">
        <v>82</v>
      </c>
      <c r="K846" s="1">
        <v>3</v>
      </c>
      <c r="L846" s="1" t="s">
        <v>65</v>
      </c>
      <c r="M846" s="1" t="s">
        <v>265</v>
      </c>
      <c r="N846" s="1">
        <v>15</v>
      </c>
      <c r="O846" s="1" t="s">
        <v>54</v>
      </c>
      <c r="P846" s="1" t="s">
        <v>848</v>
      </c>
    </row>
    <row r="847" spans="1:16" ht="15.75" customHeight="1" x14ac:dyDescent="0.25">
      <c r="A847" s="1" t="str">
        <f t="shared" si="3"/>
        <v>2009-Basel</v>
      </c>
      <c r="B847" s="1">
        <v>2009</v>
      </c>
      <c r="C847" s="2">
        <v>40119</v>
      </c>
      <c r="D847" s="1" t="s">
        <v>116</v>
      </c>
      <c r="E847" s="1" t="s">
        <v>26</v>
      </c>
      <c r="F847" s="1" t="s">
        <v>18</v>
      </c>
      <c r="G847" s="1" t="s">
        <v>19</v>
      </c>
      <c r="H847" s="1">
        <v>32</v>
      </c>
      <c r="I847" s="1">
        <v>85</v>
      </c>
      <c r="J847" s="1" t="s">
        <v>82</v>
      </c>
      <c r="K847" s="1">
        <v>2</v>
      </c>
      <c r="L847" s="1" t="s">
        <v>65</v>
      </c>
      <c r="M847" s="1" t="s">
        <v>381</v>
      </c>
      <c r="N847" s="1">
        <v>1</v>
      </c>
      <c r="O847" s="1" t="s">
        <v>143</v>
      </c>
      <c r="P847" s="1" t="s">
        <v>849</v>
      </c>
    </row>
    <row r="848" spans="1:16" ht="15.75" customHeight="1" x14ac:dyDescent="0.25">
      <c r="A848" s="1" t="str">
        <f t="shared" si="3"/>
        <v>2009-Valencia</v>
      </c>
      <c r="B848" s="1">
        <v>2009</v>
      </c>
      <c r="C848" s="2">
        <v>40119</v>
      </c>
      <c r="D848" s="1" t="s">
        <v>613</v>
      </c>
      <c r="E848" s="1" t="s">
        <v>26</v>
      </c>
      <c r="F848" s="1" t="s">
        <v>18</v>
      </c>
      <c r="G848" s="1" t="s">
        <v>19</v>
      </c>
      <c r="H848" s="1">
        <v>32</v>
      </c>
      <c r="I848" s="1">
        <v>55</v>
      </c>
      <c r="J848" s="1" t="s">
        <v>48</v>
      </c>
      <c r="K848" s="1">
        <v>1</v>
      </c>
      <c r="L848" s="1" t="s">
        <v>45</v>
      </c>
      <c r="M848" s="1" t="s">
        <v>697</v>
      </c>
      <c r="N848" s="1">
        <v>0</v>
      </c>
      <c r="O848" s="1" t="s">
        <v>23</v>
      </c>
      <c r="P848" s="1" t="s">
        <v>24</v>
      </c>
    </row>
    <row r="849" spans="1:16" ht="15.75" customHeight="1" x14ac:dyDescent="0.25">
      <c r="A849" s="1" t="str">
        <f t="shared" si="3"/>
        <v>2009-Lyon</v>
      </c>
      <c r="B849" s="1">
        <v>2009</v>
      </c>
      <c r="C849" s="2">
        <v>40112</v>
      </c>
      <c r="D849" s="1" t="s">
        <v>213</v>
      </c>
      <c r="E849" s="1" t="s">
        <v>36</v>
      </c>
      <c r="F849" s="1" t="s">
        <v>18</v>
      </c>
      <c r="G849" s="1" t="s">
        <v>19</v>
      </c>
      <c r="H849" s="1">
        <v>32</v>
      </c>
      <c r="I849" s="1">
        <v>78</v>
      </c>
      <c r="J849" s="1" t="s">
        <v>774</v>
      </c>
      <c r="K849" s="1">
        <v>3</v>
      </c>
      <c r="L849" s="1" t="s">
        <v>147</v>
      </c>
      <c r="M849" s="1" t="s">
        <v>762</v>
      </c>
      <c r="N849" s="1">
        <v>0</v>
      </c>
      <c r="O849" s="1" t="s">
        <v>54</v>
      </c>
      <c r="P849" s="1" t="s">
        <v>105</v>
      </c>
    </row>
    <row r="850" spans="1:16" ht="15.75" customHeight="1" x14ac:dyDescent="0.25">
      <c r="A850" s="1" t="str">
        <f t="shared" si="3"/>
        <v>2009-Vienna</v>
      </c>
      <c r="B850" s="1">
        <v>2009</v>
      </c>
      <c r="C850" s="2">
        <v>40112</v>
      </c>
      <c r="D850" s="1" t="s">
        <v>119</v>
      </c>
      <c r="E850" s="1" t="s">
        <v>36</v>
      </c>
      <c r="F850" s="1" t="s">
        <v>18</v>
      </c>
      <c r="G850" s="1" t="s">
        <v>19</v>
      </c>
      <c r="H850" s="1">
        <v>32</v>
      </c>
      <c r="I850" s="1">
        <v>74</v>
      </c>
      <c r="J850" s="1" t="s">
        <v>704</v>
      </c>
      <c r="K850" s="1">
        <v>7</v>
      </c>
      <c r="L850" s="1" t="s">
        <v>177</v>
      </c>
      <c r="M850" s="1" t="s">
        <v>146</v>
      </c>
      <c r="N850" s="1">
        <v>1</v>
      </c>
      <c r="O850" s="1" t="s">
        <v>147</v>
      </c>
      <c r="P850" s="1" t="s">
        <v>169</v>
      </c>
    </row>
    <row r="851" spans="1:16" ht="15.75" customHeight="1" x14ac:dyDescent="0.25">
      <c r="A851" s="1" t="str">
        <f t="shared" si="3"/>
        <v>2009-St. Petersburg</v>
      </c>
      <c r="B851" s="1">
        <v>2009</v>
      </c>
      <c r="C851" s="2">
        <v>40111</v>
      </c>
      <c r="D851" s="1" t="s">
        <v>271</v>
      </c>
      <c r="E851" s="1" t="s">
        <v>36</v>
      </c>
      <c r="F851" s="1" t="s">
        <v>18</v>
      </c>
      <c r="G851" s="1" t="s">
        <v>19</v>
      </c>
      <c r="H851" s="1">
        <v>32</v>
      </c>
      <c r="I851" s="1">
        <v>66</v>
      </c>
      <c r="J851" s="1" t="s">
        <v>822</v>
      </c>
      <c r="K851" s="1">
        <v>0</v>
      </c>
      <c r="L851" s="1" t="s">
        <v>524</v>
      </c>
      <c r="M851" s="1" t="s">
        <v>725</v>
      </c>
      <c r="N851" s="1">
        <v>8</v>
      </c>
      <c r="O851" s="1" t="s">
        <v>41</v>
      </c>
      <c r="P851" s="1" t="s">
        <v>850</v>
      </c>
    </row>
    <row r="852" spans="1:16" ht="15.75" customHeight="1" x14ac:dyDescent="0.25">
      <c r="A852" s="1" t="str">
        <f t="shared" si="3"/>
        <v>2009-Moscow</v>
      </c>
      <c r="B852" s="1">
        <v>2009</v>
      </c>
      <c r="C852" s="2">
        <v>40105</v>
      </c>
      <c r="D852" s="1" t="s">
        <v>273</v>
      </c>
      <c r="E852" s="1" t="s">
        <v>36</v>
      </c>
      <c r="F852" s="1" t="s">
        <v>18</v>
      </c>
      <c r="G852" s="1" t="s">
        <v>19</v>
      </c>
      <c r="H852" s="1">
        <v>32</v>
      </c>
      <c r="I852" s="1">
        <v>55</v>
      </c>
      <c r="J852" s="1" t="s">
        <v>697</v>
      </c>
      <c r="K852" s="1">
        <v>3</v>
      </c>
      <c r="L852" s="1" t="s">
        <v>23</v>
      </c>
      <c r="M852" s="1" t="s">
        <v>730</v>
      </c>
      <c r="N852" s="1">
        <v>6</v>
      </c>
      <c r="O852" s="1" t="s">
        <v>65</v>
      </c>
      <c r="P852" s="1" t="s">
        <v>851</v>
      </c>
    </row>
    <row r="853" spans="1:16" ht="15.75" customHeight="1" x14ac:dyDescent="0.25">
      <c r="A853" s="1" t="str">
        <f t="shared" si="3"/>
        <v>2009-Stockholm</v>
      </c>
      <c r="B853" s="1">
        <v>2009</v>
      </c>
      <c r="C853" s="2">
        <v>40105</v>
      </c>
      <c r="D853" s="1" t="s">
        <v>128</v>
      </c>
      <c r="E853" s="1" t="s">
        <v>36</v>
      </c>
      <c r="F853" s="1" t="s">
        <v>18</v>
      </c>
      <c r="G853" s="1" t="s">
        <v>19</v>
      </c>
      <c r="H853" s="1">
        <v>32</v>
      </c>
      <c r="I853" s="1">
        <v>56</v>
      </c>
      <c r="J853" s="1" t="s">
        <v>520</v>
      </c>
      <c r="K853" s="1">
        <v>0</v>
      </c>
      <c r="L853" s="1" t="s">
        <v>521</v>
      </c>
      <c r="M853" s="1" t="s">
        <v>767</v>
      </c>
      <c r="N853" s="1">
        <v>0</v>
      </c>
      <c r="O853" s="1" t="s">
        <v>238</v>
      </c>
      <c r="P853" s="1" t="s">
        <v>816</v>
      </c>
    </row>
    <row r="854" spans="1:16" ht="15.75" customHeight="1" x14ac:dyDescent="0.25">
      <c r="A854" s="1" t="str">
        <f t="shared" si="3"/>
        <v>2009-Shanghai Masters</v>
      </c>
      <c r="B854" s="1">
        <v>2009</v>
      </c>
      <c r="C854" s="2">
        <v>40097</v>
      </c>
      <c r="D854" s="1" t="s">
        <v>386</v>
      </c>
      <c r="E854" s="1" t="s">
        <v>17</v>
      </c>
      <c r="F854" s="1" t="s">
        <v>18</v>
      </c>
      <c r="G854" s="1" t="s">
        <v>19</v>
      </c>
      <c r="H854" s="1">
        <v>56</v>
      </c>
      <c r="I854" s="1">
        <v>66</v>
      </c>
      <c r="J854" s="1" t="s">
        <v>732</v>
      </c>
      <c r="K854" s="1">
        <v>6</v>
      </c>
      <c r="L854" s="1" t="s">
        <v>23</v>
      </c>
      <c r="M854" s="1" t="s">
        <v>207</v>
      </c>
      <c r="N854" s="1">
        <v>1</v>
      </c>
      <c r="O854" s="1" t="s">
        <v>21</v>
      </c>
      <c r="P854" s="1" t="s">
        <v>79</v>
      </c>
    </row>
    <row r="855" spans="1:16" ht="15.75" customHeight="1" x14ac:dyDescent="0.25">
      <c r="A855" s="1" t="str">
        <f t="shared" si="3"/>
        <v>2009-Beijing</v>
      </c>
      <c r="B855" s="1">
        <v>2009</v>
      </c>
      <c r="C855" s="2">
        <v>40091</v>
      </c>
      <c r="D855" s="1" t="s">
        <v>387</v>
      </c>
      <c r="E855" s="1" t="s">
        <v>26</v>
      </c>
      <c r="F855" s="1" t="s">
        <v>18</v>
      </c>
      <c r="G855" s="1" t="s">
        <v>19</v>
      </c>
      <c r="H855" s="1">
        <v>32</v>
      </c>
      <c r="I855" s="1">
        <v>58</v>
      </c>
      <c r="J855" s="1" t="s">
        <v>82</v>
      </c>
      <c r="K855" s="1">
        <v>2</v>
      </c>
      <c r="L855" s="1" t="s">
        <v>65</v>
      </c>
      <c r="M855" s="1" t="s">
        <v>146</v>
      </c>
      <c r="N855" s="1">
        <v>8</v>
      </c>
      <c r="O855" s="1" t="s">
        <v>147</v>
      </c>
      <c r="P855" s="1" t="s">
        <v>464</v>
      </c>
    </row>
    <row r="856" spans="1:16" ht="15.75" customHeight="1" x14ac:dyDescent="0.25">
      <c r="A856" s="1" t="str">
        <f t="shared" si="3"/>
        <v>2009-Tokyo</v>
      </c>
      <c r="B856" s="1">
        <v>2009</v>
      </c>
      <c r="C856" s="2">
        <v>40091</v>
      </c>
      <c r="D856" s="1" t="s">
        <v>134</v>
      </c>
      <c r="E856" s="1" t="s">
        <v>26</v>
      </c>
      <c r="F856" s="1" t="s">
        <v>18</v>
      </c>
      <c r="G856" s="1" t="s">
        <v>19</v>
      </c>
      <c r="H856" s="1">
        <v>32</v>
      </c>
      <c r="I856" s="1">
        <v>82</v>
      </c>
      <c r="J856" s="1" t="s">
        <v>391</v>
      </c>
      <c r="K856" s="1">
        <v>2</v>
      </c>
      <c r="L856" s="1" t="s">
        <v>54</v>
      </c>
      <c r="M856" s="1" t="s">
        <v>697</v>
      </c>
      <c r="N856" s="1">
        <v>0</v>
      </c>
      <c r="O856" s="1" t="s">
        <v>23</v>
      </c>
      <c r="P856" s="1" t="s">
        <v>174</v>
      </c>
    </row>
    <row r="857" spans="1:16" ht="15.75" customHeight="1" x14ac:dyDescent="0.25">
      <c r="A857" s="1" t="str">
        <f t="shared" si="3"/>
        <v>2009-Bangkok</v>
      </c>
      <c r="B857" s="1">
        <v>2009</v>
      </c>
      <c r="C857" s="2">
        <v>40084</v>
      </c>
      <c r="D857" s="1" t="s">
        <v>700</v>
      </c>
      <c r="E857" s="1" t="s">
        <v>36</v>
      </c>
      <c r="F857" s="1" t="s">
        <v>18</v>
      </c>
      <c r="G857" s="1" t="s">
        <v>19</v>
      </c>
      <c r="H857" s="1">
        <v>28</v>
      </c>
      <c r="I857" s="1">
        <v>79</v>
      </c>
      <c r="J857" s="1" t="s">
        <v>413</v>
      </c>
      <c r="K857" s="1">
        <v>2</v>
      </c>
      <c r="L857" s="1" t="s">
        <v>54</v>
      </c>
      <c r="M857" s="1" t="s">
        <v>609</v>
      </c>
      <c r="N857" s="1">
        <v>4</v>
      </c>
      <c r="O857" s="1" t="s">
        <v>65</v>
      </c>
      <c r="P857" s="1" t="s">
        <v>105</v>
      </c>
    </row>
    <row r="858" spans="1:16" ht="15.75" customHeight="1" x14ac:dyDescent="0.25">
      <c r="A858" s="1" t="str">
        <f t="shared" si="3"/>
        <v>2009-Kuala Lumpur</v>
      </c>
      <c r="B858" s="1">
        <v>2009</v>
      </c>
      <c r="C858" s="2">
        <v>40084</v>
      </c>
      <c r="D858" s="1" t="s">
        <v>617</v>
      </c>
      <c r="E858" s="1" t="s">
        <v>36</v>
      </c>
      <c r="F858" s="1" t="s">
        <v>18</v>
      </c>
      <c r="G858" s="1" t="s">
        <v>19</v>
      </c>
      <c r="H858" s="1">
        <v>28</v>
      </c>
      <c r="I858" s="1">
        <v>56</v>
      </c>
      <c r="J858" s="1" t="s">
        <v>732</v>
      </c>
      <c r="K858" s="1">
        <v>1</v>
      </c>
      <c r="L858" s="1" t="s">
        <v>23</v>
      </c>
      <c r="M858" s="1" t="s">
        <v>499</v>
      </c>
      <c r="N858" s="1">
        <v>2</v>
      </c>
      <c r="O858" s="1" t="s">
        <v>21</v>
      </c>
      <c r="P858" s="1" t="s">
        <v>532</v>
      </c>
    </row>
    <row r="859" spans="1:16" ht="15.75" customHeight="1" x14ac:dyDescent="0.25">
      <c r="A859" s="1" t="str">
        <f t="shared" si="3"/>
        <v>2009-Bucharest</v>
      </c>
      <c r="B859" s="1">
        <v>2009</v>
      </c>
      <c r="C859" s="2">
        <v>40077</v>
      </c>
      <c r="D859" s="1" t="s">
        <v>595</v>
      </c>
      <c r="E859" s="1" t="s">
        <v>36</v>
      </c>
      <c r="F859" s="1" t="s">
        <v>37</v>
      </c>
      <c r="G859" s="1" t="s">
        <v>19</v>
      </c>
      <c r="H859" s="1">
        <v>32</v>
      </c>
      <c r="I859" s="1">
        <v>35</v>
      </c>
      <c r="J859" s="1" t="s">
        <v>717</v>
      </c>
      <c r="K859" s="1">
        <v>5</v>
      </c>
      <c r="L859" s="1" t="s">
        <v>21</v>
      </c>
      <c r="M859" s="1" t="s">
        <v>597</v>
      </c>
      <c r="N859" s="1">
        <v>3</v>
      </c>
      <c r="O859" s="1" t="s">
        <v>41</v>
      </c>
      <c r="P859" s="1" t="s">
        <v>852</v>
      </c>
    </row>
    <row r="860" spans="1:16" ht="15.75" customHeight="1" x14ac:dyDescent="0.25">
      <c r="A860" s="1" t="str">
        <f t="shared" si="3"/>
        <v>2009-Metz</v>
      </c>
      <c r="B860" s="1">
        <v>2009</v>
      </c>
      <c r="C860" s="2">
        <v>40077</v>
      </c>
      <c r="D860" s="1" t="s">
        <v>148</v>
      </c>
      <c r="E860" s="1" t="s">
        <v>36</v>
      </c>
      <c r="F860" s="1" t="s">
        <v>18</v>
      </c>
      <c r="G860" s="1" t="s">
        <v>19</v>
      </c>
      <c r="H860" s="1">
        <v>28</v>
      </c>
      <c r="I860" s="1">
        <v>77</v>
      </c>
      <c r="J860" s="1" t="s">
        <v>265</v>
      </c>
      <c r="K860" s="1">
        <v>1</v>
      </c>
      <c r="L860" s="1" t="s">
        <v>54</v>
      </c>
      <c r="M860" s="1" t="s">
        <v>493</v>
      </c>
      <c r="N860" s="1">
        <v>2</v>
      </c>
      <c r="O860" s="1" t="s">
        <v>221</v>
      </c>
      <c r="P860" s="1" t="s">
        <v>853</v>
      </c>
    </row>
    <row r="861" spans="1:16" ht="15.75" customHeight="1" x14ac:dyDescent="0.25">
      <c r="A861" s="1" t="str">
        <f t="shared" si="3"/>
        <v>2009-US Open</v>
      </c>
      <c r="B861" s="1">
        <v>2009</v>
      </c>
      <c r="C861" s="2">
        <v>40056</v>
      </c>
      <c r="D861" s="1" t="s">
        <v>155</v>
      </c>
      <c r="E861" s="1" t="s">
        <v>81</v>
      </c>
      <c r="F861" s="1" t="s">
        <v>18</v>
      </c>
      <c r="G861" s="1" t="s">
        <v>19</v>
      </c>
      <c r="H861" s="1">
        <v>128</v>
      </c>
      <c r="I861" s="1">
        <v>56</v>
      </c>
      <c r="J861" s="1" t="s">
        <v>455</v>
      </c>
      <c r="K861" s="1">
        <v>6</v>
      </c>
      <c r="L861" s="1" t="s">
        <v>41</v>
      </c>
      <c r="M861" s="1" t="s">
        <v>381</v>
      </c>
      <c r="N861" s="1">
        <v>1</v>
      </c>
      <c r="O861" s="1" t="s">
        <v>143</v>
      </c>
      <c r="P861" s="1" t="s">
        <v>854</v>
      </c>
    </row>
    <row r="862" spans="1:16" ht="15.75" customHeight="1" x14ac:dyDescent="0.25">
      <c r="A862" s="1" t="str">
        <f t="shared" si="3"/>
        <v>2009-New Haven</v>
      </c>
      <c r="B862" s="1">
        <v>2009</v>
      </c>
      <c r="C862" s="2">
        <v>40048</v>
      </c>
      <c r="D862" s="1" t="s">
        <v>821</v>
      </c>
      <c r="E862" s="1" t="s">
        <v>36</v>
      </c>
      <c r="F862" s="1" t="s">
        <v>18</v>
      </c>
      <c r="G862" s="1" t="s">
        <v>19</v>
      </c>
      <c r="H862" s="1">
        <v>48</v>
      </c>
      <c r="I862" s="1">
        <v>60</v>
      </c>
      <c r="J862" s="1" t="s">
        <v>499</v>
      </c>
      <c r="K862" s="1">
        <v>2</v>
      </c>
      <c r="L862" s="1" t="s">
        <v>21</v>
      </c>
      <c r="M862" s="1" t="s">
        <v>297</v>
      </c>
      <c r="N862" s="1">
        <v>6</v>
      </c>
      <c r="O862" s="1" t="s">
        <v>30</v>
      </c>
      <c r="P862" s="1" t="s">
        <v>604</v>
      </c>
    </row>
    <row r="863" spans="1:16" ht="15.75" customHeight="1" x14ac:dyDescent="0.25">
      <c r="A863" s="1" t="str">
        <f t="shared" si="3"/>
        <v>2009-Cincinnati Masters</v>
      </c>
      <c r="B863" s="1">
        <v>2009</v>
      </c>
      <c r="C863" s="2">
        <v>40041</v>
      </c>
      <c r="D863" s="1" t="s">
        <v>161</v>
      </c>
      <c r="E863" s="1" t="s">
        <v>17</v>
      </c>
      <c r="F863" s="1" t="s">
        <v>18</v>
      </c>
      <c r="G863" s="1" t="s">
        <v>19</v>
      </c>
      <c r="H863" s="1">
        <v>56</v>
      </c>
      <c r="I863" s="1">
        <v>85</v>
      </c>
      <c r="J863" s="1" t="s">
        <v>381</v>
      </c>
      <c r="K863" s="1">
        <v>1</v>
      </c>
      <c r="L863" s="1" t="s">
        <v>143</v>
      </c>
      <c r="M863" s="1" t="s">
        <v>82</v>
      </c>
      <c r="N863" s="1">
        <v>4</v>
      </c>
      <c r="O863" s="1" t="s">
        <v>65</v>
      </c>
      <c r="P863" s="1" t="s">
        <v>816</v>
      </c>
    </row>
    <row r="864" spans="1:16" ht="15.75" customHeight="1" x14ac:dyDescent="0.25">
      <c r="A864" s="1" t="str">
        <f t="shared" si="3"/>
        <v>2009-Canada Masters</v>
      </c>
      <c r="B864" s="1">
        <v>2009</v>
      </c>
      <c r="C864" s="2">
        <v>40035</v>
      </c>
      <c r="D864" s="1" t="s">
        <v>398</v>
      </c>
      <c r="E864" s="1" t="s">
        <v>17</v>
      </c>
      <c r="F864" s="1" t="s">
        <v>18</v>
      </c>
      <c r="G864" s="1" t="s">
        <v>19</v>
      </c>
      <c r="H864" s="1">
        <v>56</v>
      </c>
      <c r="I864" s="1">
        <v>73</v>
      </c>
      <c r="J864" s="1" t="s">
        <v>48</v>
      </c>
      <c r="K864" s="1">
        <v>3</v>
      </c>
      <c r="L864" s="1" t="s">
        <v>45</v>
      </c>
      <c r="M864" s="1" t="s">
        <v>455</v>
      </c>
      <c r="N864" s="1">
        <v>6</v>
      </c>
      <c r="O864" s="1" t="s">
        <v>41</v>
      </c>
      <c r="P864" s="1" t="s">
        <v>855</v>
      </c>
    </row>
    <row r="865" spans="1:16" ht="15.75" customHeight="1" x14ac:dyDescent="0.25">
      <c r="A865" s="1" t="str">
        <f t="shared" si="3"/>
        <v>2009-Washington</v>
      </c>
      <c r="B865" s="1">
        <v>2009</v>
      </c>
      <c r="C865" s="2">
        <v>40027</v>
      </c>
      <c r="D865" s="1" t="s">
        <v>167</v>
      </c>
      <c r="E865" s="1" t="s">
        <v>26</v>
      </c>
      <c r="F865" s="1" t="s">
        <v>18</v>
      </c>
      <c r="G865" s="1" t="s">
        <v>19</v>
      </c>
      <c r="H865" s="1">
        <v>48</v>
      </c>
      <c r="I865" s="1">
        <v>57</v>
      </c>
      <c r="J865" s="1" t="s">
        <v>455</v>
      </c>
      <c r="K865" s="1">
        <v>2</v>
      </c>
      <c r="L865" s="1" t="s">
        <v>41</v>
      </c>
      <c r="M865" s="1" t="s">
        <v>750</v>
      </c>
      <c r="N865" s="1">
        <v>1</v>
      </c>
      <c r="O865" s="1" t="s">
        <v>30</v>
      </c>
      <c r="P865" s="1" t="s">
        <v>856</v>
      </c>
    </row>
    <row r="866" spans="1:16" ht="15.75" customHeight="1" x14ac:dyDescent="0.25">
      <c r="A866" s="1" t="str">
        <f t="shared" si="3"/>
        <v>2009-Los Angeles</v>
      </c>
      <c r="B866" s="1">
        <v>2009</v>
      </c>
      <c r="C866" s="2">
        <v>40021</v>
      </c>
      <c r="D866" s="1" t="s">
        <v>748</v>
      </c>
      <c r="E866" s="1" t="s">
        <v>36</v>
      </c>
      <c r="F866" s="1" t="s">
        <v>18</v>
      </c>
      <c r="G866" s="1" t="s">
        <v>19</v>
      </c>
      <c r="H866" s="1">
        <v>28</v>
      </c>
      <c r="I866" s="1">
        <v>49</v>
      </c>
      <c r="J866" s="1" t="s">
        <v>297</v>
      </c>
      <c r="K866" s="1">
        <v>6</v>
      </c>
      <c r="L866" s="1" t="s">
        <v>30</v>
      </c>
      <c r="M866" s="1" t="s">
        <v>857</v>
      </c>
      <c r="N866" s="1">
        <v>0</v>
      </c>
      <c r="O866" s="1" t="s">
        <v>28</v>
      </c>
      <c r="P866" s="1" t="s">
        <v>721</v>
      </c>
    </row>
    <row r="867" spans="1:16" ht="15.75" customHeight="1" x14ac:dyDescent="0.25">
      <c r="A867" s="1" t="str">
        <f t="shared" si="3"/>
        <v>2009-Umag</v>
      </c>
      <c r="B867" s="1">
        <v>2009</v>
      </c>
      <c r="C867" s="2">
        <v>40021</v>
      </c>
      <c r="D867" s="1" t="s">
        <v>178</v>
      </c>
      <c r="E867" s="1" t="s">
        <v>36</v>
      </c>
      <c r="F867" s="1" t="s">
        <v>37</v>
      </c>
      <c r="G867" s="1" t="s">
        <v>19</v>
      </c>
      <c r="H867" s="1">
        <v>32</v>
      </c>
      <c r="I867" s="1">
        <v>31</v>
      </c>
      <c r="J867" s="1" t="s">
        <v>732</v>
      </c>
      <c r="K867" s="1">
        <v>1</v>
      </c>
      <c r="L867" s="1" t="s">
        <v>23</v>
      </c>
      <c r="M867" s="1" t="s">
        <v>785</v>
      </c>
      <c r="N867" s="1">
        <v>5</v>
      </c>
      <c r="O867" s="1" t="s">
        <v>21</v>
      </c>
      <c r="P867" s="1" t="s">
        <v>374</v>
      </c>
    </row>
    <row r="868" spans="1:16" ht="15.75" customHeight="1" x14ac:dyDescent="0.25">
      <c r="A868" s="1" t="str">
        <f t="shared" si="3"/>
        <v>2009-Gstaad</v>
      </c>
      <c r="B868" s="1">
        <v>2009</v>
      </c>
      <c r="C868" s="2">
        <v>40020</v>
      </c>
      <c r="D868" s="1" t="s">
        <v>182</v>
      </c>
      <c r="E868" s="1" t="s">
        <v>36</v>
      </c>
      <c r="F868" s="1" t="s">
        <v>37</v>
      </c>
      <c r="G868" s="1" t="s">
        <v>19</v>
      </c>
      <c r="H868" s="1">
        <v>32</v>
      </c>
      <c r="I868" s="1">
        <v>47</v>
      </c>
      <c r="J868" s="1" t="s">
        <v>547</v>
      </c>
      <c r="K868" s="1">
        <v>0</v>
      </c>
      <c r="L868" s="1" t="s">
        <v>361</v>
      </c>
      <c r="M868" s="1" t="s">
        <v>858</v>
      </c>
      <c r="N868" s="1">
        <v>0</v>
      </c>
      <c r="O868" s="1" t="s">
        <v>221</v>
      </c>
      <c r="P868" s="1" t="s">
        <v>568</v>
      </c>
    </row>
    <row r="869" spans="1:16" ht="15.75" customHeight="1" x14ac:dyDescent="0.25">
      <c r="A869" s="1" t="str">
        <f t="shared" si="3"/>
        <v>2009-Hamburg</v>
      </c>
      <c r="B869" s="1">
        <v>2009</v>
      </c>
      <c r="C869" s="2">
        <v>40013</v>
      </c>
      <c r="D869" s="1" t="s">
        <v>180</v>
      </c>
      <c r="E869" s="1" t="s">
        <v>26</v>
      </c>
      <c r="F869" s="1" t="s">
        <v>37</v>
      </c>
      <c r="G869" s="1" t="s">
        <v>19</v>
      </c>
      <c r="H869" s="1">
        <v>48</v>
      </c>
      <c r="I869" s="1">
        <v>42</v>
      </c>
      <c r="J869" s="1" t="s">
        <v>732</v>
      </c>
      <c r="K869" s="1">
        <v>2</v>
      </c>
      <c r="L869" s="1" t="s">
        <v>23</v>
      </c>
      <c r="M869" s="1" t="s">
        <v>607</v>
      </c>
      <c r="N869" s="1">
        <v>13</v>
      </c>
      <c r="O869" s="1" t="s">
        <v>54</v>
      </c>
      <c r="P869" s="1" t="s">
        <v>244</v>
      </c>
    </row>
    <row r="870" spans="1:16" ht="15.75" customHeight="1" x14ac:dyDescent="0.25">
      <c r="A870" s="1" t="str">
        <f t="shared" si="3"/>
        <v>2009-Indianapolis</v>
      </c>
      <c r="B870" s="1">
        <v>2009</v>
      </c>
      <c r="C870" s="2">
        <v>40013</v>
      </c>
      <c r="D870" s="1" t="s">
        <v>859</v>
      </c>
      <c r="E870" s="1" t="s">
        <v>36</v>
      </c>
      <c r="F870" s="1" t="s">
        <v>18</v>
      </c>
      <c r="G870" s="1" t="s">
        <v>19</v>
      </c>
      <c r="H870" s="1">
        <v>32</v>
      </c>
      <c r="I870" s="1">
        <v>52</v>
      </c>
      <c r="J870" s="1" t="s">
        <v>860</v>
      </c>
      <c r="K870" s="1">
        <v>0</v>
      </c>
      <c r="L870" s="1" t="s">
        <v>30</v>
      </c>
      <c r="M870" s="1" t="s">
        <v>297</v>
      </c>
      <c r="N870" s="1">
        <v>3</v>
      </c>
      <c r="O870" s="1" t="s">
        <v>30</v>
      </c>
      <c r="P870" s="1" t="s">
        <v>274</v>
      </c>
    </row>
    <row r="871" spans="1:16" ht="15.75" customHeight="1" x14ac:dyDescent="0.25">
      <c r="A871" s="1" t="str">
        <f t="shared" si="3"/>
        <v>2009-Bastad</v>
      </c>
      <c r="B871" s="1">
        <v>2009</v>
      </c>
      <c r="C871" s="2">
        <v>40007</v>
      </c>
      <c r="D871" s="1" t="s">
        <v>184</v>
      </c>
      <c r="E871" s="1" t="s">
        <v>36</v>
      </c>
      <c r="F871" s="1" t="s">
        <v>37</v>
      </c>
      <c r="G871" s="1" t="s">
        <v>19</v>
      </c>
      <c r="H871" s="1">
        <v>28</v>
      </c>
      <c r="I871" s="1">
        <v>42</v>
      </c>
      <c r="J871" s="1" t="s">
        <v>784</v>
      </c>
      <c r="K871" s="1">
        <v>2</v>
      </c>
      <c r="L871" s="1" t="s">
        <v>283</v>
      </c>
      <c r="M871" s="1" t="s">
        <v>597</v>
      </c>
      <c r="N871" s="1">
        <v>0</v>
      </c>
      <c r="O871" s="1" t="s">
        <v>41</v>
      </c>
      <c r="P871" s="1" t="s">
        <v>55</v>
      </c>
    </row>
    <row r="872" spans="1:16" ht="15.75" customHeight="1" x14ac:dyDescent="0.25">
      <c r="A872" s="1" t="str">
        <f t="shared" si="3"/>
        <v>2009-Stuttgart</v>
      </c>
      <c r="B872" s="1">
        <v>2009</v>
      </c>
      <c r="C872" s="2">
        <v>40007</v>
      </c>
      <c r="D872" s="1" t="s">
        <v>204</v>
      </c>
      <c r="E872" s="1" t="s">
        <v>36</v>
      </c>
      <c r="F872" s="1" t="s">
        <v>37</v>
      </c>
      <c r="G872" s="1" t="s">
        <v>19</v>
      </c>
      <c r="H872" s="1">
        <v>32</v>
      </c>
      <c r="I872" s="1">
        <v>40</v>
      </c>
      <c r="J872" s="1" t="s">
        <v>484</v>
      </c>
      <c r="K872" s="1">
        <v>0</v>
      </c>
      <c r="L872" s="1" t="s">
        <v>54</v>
      </c>
      <c r="M872" s="1" t="s">
        <v>793</v>
      </c>
      <c r="N872" s="1">
        <v>4</v>
      </c>
      <c r="O872" s="1" t="s">
        <v>451</v>
      </c>
      <c r="P872" s="1" t="s">
        <v>359</v>
      </c>
    </row>
    <row r="873" spans="1:16" ht="15.75" customHeight="1" x14ac:dyDescent="0.25">
      <c r="A873" s="1" t="str">
        <f t="shared" si="3"/>
        <v>2009-Newport</v>
      </c>
      <c r="B873" s="1">
        <v>2009</v>
      </c>
      <c r="C873" s="2">
        <v>40000</v>
      </c>
      <c r="D873" s="1" t="s">
        <v>187</v>
      </c>
      <c r="E873" s="1" t="s">
        <v>36</v>
      </c>
      <c r="F873" s="1" t="s">
        <v>188</v>
      </c>
      <c r="G873" s="1" t="s">
        <v>19</v>
      </c>
      <c r="H873" s="1">
        <v>32</v>
      </c>
      <c r="I873" s="1">
        <v>66</v>
      </c>
      <c r="J873" s="1" t="s">
        <v>603</v>
      </c>
      <c r="K873" s="1">
        <v>0</v>
      </c>
      <c r="L873" s="1" t="s">
        <v>30</v>
      </c>
      <c r="M873" s="1" t="s">
        <v>297</v>
      </c>
      <c r="N873" s="1">
        <v>3</v>
      </c>
      <c r="O873" s="1" t="s">
        <v>30</v>
      </c>
      <c r="P873" s="1" t="s">
        <v>861</v>
      </c>
    </row>
    <row r="874" spans="1:16" ht="15.75" customHeight="1" x14ac:dyDescent="0.25">
      <c r="A874" s="1" t="str">
        <f t="shared" si="3"/>
        <v>2009-Wimbledon</v>
      </c>
      <c r="B874" s="1">
        <v>2009</v>
      </c>
      <c r="C874" s="2">
        <v>39986</v>
      </c>
      <c r="D874" s="1" t="s">
        <v>190</v>
      </c>
      <c r="E874" s="1" t="s">
        <v>81</v>
      </c>
      <c r="F874" s="1" t="s">
        <v>188</v>
      </c>
      <c r="G874" s="1" t="s">
        <v>19</v>
      </c>
      <c r="H874" s="1">
        <v>128</v>
      </c>
      <c r="I874" s="1">
        <v>83</v>
      </c>
      <c r="J874" s="1" t="s">
        <v>381</v>
      </c>
      <c r="K874" s="1">
        <v>2</v>
      </c>
      <c r="L874" s="1" t="s">
        <v>143</v>
      </c>
      <c r="M874" s="1" t="s">
        <v>750</v>
      </c>
      <c r="N874" s="1">
        <v>6</v>
      </c>
      <c r="O874" s="1" t="s">
        <v>30</v>
      </c>
      <c r="P874" s="1" t="s">
        <v>862</v>
      </c>
    </row>
    <row r="875" spans="1:16" ht="15.75" customHeight="1" x14ac:dyDescent="0.25">
      <c r="A875" s="1" t="str">
        <f t="shared" si="3"/>
        <v>2009-Eastbourne</v>
      </c>
      <c r="B875" s="1">
        <v>2009</v>
      </c>
      <c r="C875" s="2">
        <v>39978</v>
      </c>
      <c r="D875" s="1" t="s">
        <v>192</v>
      </c>
      <c r="E875" s="1" t="s">
        <v>36</v>
      </c>
      <c r="F875" s="1" t="s">
        <v>188</v>
      </c>
      <c r="G875" s="1" t="s">
        <v>19</v>
      </c>
      <c r="H875" s="1">
        <v>32</v>
      </c>
      <c r="I875" s="1">
        <v>67</v>
      </c>
      <c r="J875" s="1" t="s">
        <v>788</v>
      </c>
      <c r="K875" s="1">
        <v>2</v>
      </c>
      <c r="L875" s="1" t="s">
        <v>23</v>
      </c>
      <c r="M875" s="1" t="s">
        <v>863</v>
      </c>
      <c r="N875" s="1">
        <v>0</v>
      </c>
      <c r="O875" s="1" t="s">
        <v>118</v>
      </c>
      <c r="P875" s="1" t="s">
        <v>240</v>
      </c>
    </row>
    <row r="876" spans="1:16" ht="15.75" customHeight="1" x14ac:dyDescent="0.25">
      <c r="A876" s="1" t="str">
        <f t="shared" si="3"/>
        <v>2009-Hertogenbosch</v>
      </c>
      <c r="B876" s="1">
        <v>2009</v>
      </c>
      <c r="C876" s="2">
        <v>39978</v>
      </c>
      <c r="D876" s="3" t="s">
        <v>201</v>
      </c>
      <c r="E876" s="1" t="s">
        <v>36</v>
      </c>
      <c r="F876" s="1" t="s">
        <v>188</v>
      </c>
      <c r="G876" s="1" t="s">
        <v>19</v>
      </c>
      <c r="H876" s="1">
        <v>32</v>
      </c>
      <c r="I876" s="1">
        <v>72</v>
      </c>
      <c r="J876" s="1" t="s">
        <v>669</v>
      </c>
      <c r="K876" s="1">
        <v>0</v>
      </c>
      <c r="L876" s="1" t="s">
        <v>221</v>
      </c>
      <c r="M876" s="1" t="s">
        <v>864</v>
      </c>
      <c r="N876" s="1">
        <v>0</v>
      </c>
      <c r="O876" s="1" t="s">
        <v>99</v>
      </c>
      <c r="P876" s="1" t="s">
        <v>105</v>
      </c>
    </row>
    <row r="877" spans="1:16" ht="15.75" customHeight="1" x14ac:dyDescent="0.25">
      <c r="A877" s="1" t="str">
        <f t="shared" si="3"/>
        <v>2009-Halle</v>
      </c>
      <c r="B877" s="1">
        <v>2009</v>
      </c>
      <c r="C877" s="2">
        <v>39972</v>
      </c>
      <c r="D877" s="1" t="s">
        <v>196</v>
      </c>
      <c r="E877" s="1" t="s">
        <v>36</v>
      </c>
      <c r="F877" s="1" t="s">
        <v>188</v>
      </c>
      <c r="G877" s="1" t="s">
        <v>19</v>
      </c>
      <c r="H877" s="1">
        <v>32</v>
      </c>
      <c r="I877" s="1">
        <v>66</v>
      </c>
      <c r="J877" s="1" t="s">
        <v>689</v>
      </c>
      <c r="K877" s="1">
        <v>0</v>
      </c>
      <c r="L877" s="1" t="s">
        <v>221</v>
      </c>
      <c r="M877" s="1" t="s">
        <v>82</v>
      </c>
      <c r="N877" s="1">
        <v>2</v>
      </c>
      <c r="O877" s="1" t="s">
        <v>65</v>
      </c>
      <c r="P877" s="1" t="s">
        <v>865</v>
      </c>
    </row>
    <row r="878" spans="1:16" ht="15.75" customHeight="1" x14ac:dyDescent="0.25">
      <c r="A878" s="1" t="str">
        <f t="shared" si="3"/>
        <v>2009-Queens Club</v>
      </c>
      <c r="B878" s="1">
        <v>2009</v>
      </c>
      <c r="C878" s="2">
        <v>39972</v>
      </c>
      <c r="D878" s="3" t="s">
        <v>411</v>
      </c>
      <c r="E878" s="1" t="s">
        <v>36</v>
      </c>
      <c r="F878" s="1" t="s">
        <v>188</v>
      </c>
      <c r="G878" s="1" t="s">
        <v>19</v>
      </c>
      <c r="H878" s="1">
        <v>56</v>
      </c>
      <c r="I878" s="1">
        <v>82</v>
      </c>
      <c r="J878" s="1" t="s">
        <v>48</v>
      </c>
      <c r="K878" s="1">
        <v>1</v>
      </c>
      <c r="L878" s="1" t="s">
        <v>45</v>
      </c>
      <c r="M878" s="1" t="s">
        <v>866</v>
      </c>
      <c r="N878" s="1">
        <v>6</v>
      </c>
      <c r="O878" s="1" t="s">
        <v>30</v>
      </c>
      <c r="P878" s="1" t="s">
        <v>200</v>
      </c>
    </row>
    <row r="879" spans="1:16" ht="15.75" customHeight="1" x14ac:dyDescent="0.25">
      <c r="A879" s="1" t="str">
        <f t="shared" si="3"/>
        <v>2009-Roland Garros</v>
      </c>
      <c r="B879" s="1">
        <v>2009</v>
      </c>
      <c r="C879" s="2">
        <v>39958</v>
      </c>
      <c r="D879" s="1" t="s">
        <v>206</v>
      </c>
      <c r="E879" s="1" t="s">
        <v>81</v>
      </c>
      <c r="F879" s="1" t="s">
        <v>37</v>
      </c>
      <c r="G879" s="1" t="s">
        <v>19</v>
      </c>
      <c r="H879" s="1">
        <v>128</v>
      </c>
      <c r="I879" s="1">
        <v>51</v>
      </c>
      <c r="J879" s="1" t="s">
        <v>381</v>
      </c>
      <c r="K879" s="1">
        <v>2</v>
      </c>
      <c r="L879" s="1" t="s">
        <v>143</v>
      </c>
      <c r="M879" s="1" t="s">
        <v>784</v>
      </c>
      <c r="N879" s="1">
        <v>23</v>
      </c>
      <c r="O879" s="1" t="s">
        <v>283</v>
      </c>
      <c r="P879" s="1" t="s">
        <v>867</v>
      </c>
    </row>
    <row r="880" spans="1:16" ht="15.75" customHeight="1" x14ac:dyDescent="0.25">
      <c r="A880" s="1" t="str">
        <f t="shared" si="3"/>
        <v>2009-Kitzbuhel</v>
      </c>
      <c r="B880" s="1">
        <v>2009</v>
      </c>
      <c r="C880" s="2">
        <v>39950</v>
      </c>
      <c r="D880" s="1" t="s">
        <v>175</v>
      </c>
      <c r="E880" s="1" t="s">
        <v>36</v>
      </c>
      <c r="F880" s="1" t="s">
        <v>37</v>
      </c>
      <c r="G880" s="1" t="s">
        <v>19</v>
      </c>
      <c r="H880" s="1">
        <v>32</v>
      </c>
      <c r="I880" s="1">
        <v>47</v>
      </c>
      <c r="J880" s="1" t="s">
        <v>618</v>
      </c>
      <c r="K880" s="1">
        <v>0</v>
      </c>
      <c r="L880" s="1" t="s">
        <v>21</v>
      </c>
      <c r="M880" s="1" t="s">
        <v>653</v>
      </c>
      <c r="N880" s="1">
        <v>0</v>
      </c>
      <c r="O880" s="1" t="s">
        <v>54</v>
      </c>
      <c r="P880" s="1" t="s">
        <v>868</v>
      </c>
    </row>
    <row r="881" spans="1:16" ht="15.75" customHeight="1" x14ac:dyDescent="0.25">
      <c r="A881" s="1" t="str">
        <f t="shared" si="3"/>
        <v>2009-Madrid Masters</v>
      </c>
      <c r="B881" s="1">
        <v>2009</v>
      </c>
      <c r="C881" s="2">
        <v>39943</v>
      </c>
      <c r="D881" s="1" t="s">
        <v>219</v>
      </c>
      <c r="E881" s="1" t="s">
        <v>17</v>
      </c>
      <c r="F881" s="1" t="s">
        <v>37</v>
      </c>
      <c r="G881" s="1" t="s">
        <v>19</v>
      </c>
      <c r="H881" s="1">
        <v>56</v>
      </c>
      <c r="I881" s="1">
        <v>56</v>
      </c>
      <c r="J881" s="1" t="s">
        <v>381</v>
      </c>
      <c r="K881" s="1">
        <v>2</v>
      </c>
      <c r="L881" s="1" t="s">
        <v>143</v>
      </c>
      <c r="M881" s="1" t="s">
        <v>207</v>
      </c>
      <c r="N881" s="1">
        <v>1</v>
      </c>
      <c r="O881" s="1" t="s">
        <v>21</v>
      </c>
      <c r="P881" s="1" t="s">
        <v>49</v>
      </c>
    </row>
    <row r="882" spans="1:16" ht="15.75" customHeight="1" x14ac:dyDescent="0.25">
      <c r="A882" s="1" t="str">
        <f t="shared" si="3"/>
        <v>2009-Belgrade</v>
      </c>
      <c r="B882" s="1">
        <v>2009</v>
      </c>
      <c r="C882" s="2">
        <v>39937</v>
      </c>
      <c r="D882" s="1" t="s">
        <v>228</v>
      </c>
      <c r="E882" s="1" t="s">
        <v>36</v>
      </c>
      <c r="F882" s="1" t="s">
        <v>37</v>
      </c>
      <c r="G882" s="1" t="s">
        <v>19</v>
      </c>
      <c r="H882" s="1">
        <v>28</v>
      </c>
      <c r="I882" s="1">
        <v>29</v>
      </c>
      <c r="J882" s="1" t="s">
        <v>82</v>
      </c>
      <c r="K882" s="1">
        <v>1</v>
      </c>
      <c r="L882" s="1" t="s">
        <v>65</v>
      </c>
      <c r="M882" s="1" t="s">
        <v>839</v>
      </c>
      <c r="N882" s="1">
        <v>0</v>
      </c>
      <c r="O882" s="1" t="s">
        <v>52</v>
      </c>
      <c r="P882" s="1" t="s">
        <v>869</v>
      </c>
    </row>
    <row r="883" spans="1:16" ht="15.75" customHeight="1" x14ac:dyDescent="0.25">
      <c r="A883" s="1" t="str">
        <f t="shared" si="3"/>
        <v>2009-Estoril</v>
      </c>
      <c r="B883" s="1">
        <v>2009</v>
      </c>
      <c r="C883" s="2">
        <v>39936</v>
      </c>
      <c r="D883" s="1" t="s">
        <v>223</v>
      </c>
      <c r="E883" s="1" t="s">
        <v>36</v>
      </c>
      <c r="F883" s="1" t="s">
        <v>37</v>
      </c>
      <c r="G883" s="1" t="s">
        <v>19</v>
      </c>
      <c r="H883" s="1">
        <v>32</v>
      </c>
      <c r="I883" s="1">
        <v>23</v>
      </c>
      <c r="J883" s="1" t="s">
        <v>717</v>
      </c>
      <c r="K883" s="1">
        <v>7</v>
      </c>
      <c r="L883" s="1" t="s">
        <v>21</v>
      </c>
      <c r="M883" s="1" t="s">
        <v>866</v>
      </c>
      <c r="N883" s="1">
        <v>4</v>
      </c>
      <c r="O883" s="1" t="s">
        <v>30</v>
      </c>
      <c r="P883" s="1" t="s">
        <v>870</v>
      </c>
    </row>
    <row r="884" spans="1:16" ht="15.75" customHeight="1" x14ac:dyDescent="0.25">
      <c r="A884" s="1" t="str">
        <f t="shared" si="3"/>
        <v>2009-Munich</v>
      </c>
      <c r="B884" s="1">
        <v>2009</v>
      </c>
      <c r="C884" s="2">
        <v>39936</v>
      </c>
      <c r="D884" s="1" t="s">
        <v>224</v>
      </c>
      <c r="E884" s="1" t="s">
        <v>36</v>
      </c>
      <c r="F884" s="1" t="s">
        <v>37</v>
      </c>
      <c r="G884" s="1" t="s">
        <v>19</v>
      </c>
      <c r="H884" s="1">
        <v>32</v>
      </c>
      <c r="I884" s="1">
        <v>40</v>
      </c>
      <c r="J884" s="1" t="s">
        <v>445</v>
      </c>
      <c r="K884" s="1">
        <v>4</v>
      </c>
      <c r="L884" s="1" t="s">
        <v>110</v>
      </c>
      <c r="M884" s="1" t="s">
        <v>697</v>
      </c>
      <c r="N884" s="1">
        <v>0</v>
      </c>
      <c r="O884" s="1" t="s">
        <v>23</v>
      </c>
      <c r="P884" s="1" t="s">
        <v>548</v>
      </c>
    </row>
    <row r="885" spans="1:16" ht="15.75" customHeight="1" x14ac:dyDescent="0.25">
      <c r="A885" s="1" t="str">
        <f t="shared" si="3"/>
        <v>2009-Rome Masters</v>
      </c>
      <c r="B885" s="1">
        <v>2009</v>
      </c>
      <c r="C885" s="2">
        <v>39930</v>
      </c>
      <c r="D885" s="1" t="s">
        <v>217</v>
      </c>
      <c r="E885" s="1" t="s">
        <v>17</v>
      </c>
      <c r="F885" s="1" t="s">
        <v>37</v>
      </c>
      <c r="G885" s="1" t="s">
        <v>19</v>
      </c>
      <c r="H885" s="1">
        <v>56</v>
      </c>
      <c r="I885" s="1">
        <v>33</v>
      </c>
      <c r="J885" s="1" t="s">
        <v>207</v>
      </c>
      <c r="K885" s="1">
        <v>1</v>
      </c>
      <c r="L885" s="1" t="s">
        <v>21</v>
      </c>
      <c r="M885" s="1" t="s">
        <v>82</v>
      </c>
      <c r="N885" s="1">
        <v>3</v>
      </c>
      <c r="O885" s="1" t="s">
        <v>65</v>
      </c>
      <c r="P885" s="1" t="s">
        <v>871</v>
      </c>
    </row>
    <row r="886" spans="1:16" ht="15.75" customHeight="1" x14ac:dyDescent="0.25">
      <c r="A886" s="1" t="str">
        <f t="shared" si="3"/>
        <v>2009-Barcelona</v>
      </c>
      <c r="B886" s="1">
        <v>2009</v>
      </c>
      <c r="C886" s="2">
        <v>39923</v>
      </c>
      <c r="D886" s="1" t="s">
        <v>227</v>
      </c>
      <c r="E886" s="1" t="s">
        <v>26</v>
      </c>
      <c r="F886" s="1" t="s">
        <v>37</v>
      </c>
      <c r="G886" s="1" t="s">
        <v>19</v>
      </c>
      <c r="H886" s="1">
        <v>56</v>
      </c>
      <c r="I886" s="1">
        <v>45</v>
      </c>
      <c r="J886" s="1" t="s">
        <v>207</v>
      </c>
      <c r="K886" s="1">
        <v>1</v>
      </c>
      <c r="L886" s="1" t="s">
        <v>21</v>
      </c>
      <c r="M886" s="1" t="s">
        <v>533</v>
      </c>
      <c r="N886" s="1">
        <v>4</v>
      </c>
      <c r="O886" s="1" t="s">
        <v>21</v>
      </c>
      <c r="P886" s="1" t="s">
        <v>768</v>
      </c>
    </row>
    <row r="887" spans="1:16" ht="15.75" customHeight="1" x14ac:dyDescent="0.25">
      <c r="A887" s="1" t="str">
        <f t="shared" si="3"/>
        <v>2009-Monte Carlo Masters</v>
      </c>
      <c r="B887" s="1">
        <v>2009</v>
      </c>
      <c r="C887" s="2">
        <v>39915</v>
      </c>
      <c r="D887" s="1" t="s">
        <v>230</v>
      </c>
      <c r="E887" s="1" t="s">
        <v>17</v>
      </c>
      <c r="F887" s="1" t="s">
        <v>37</v>
      </c>
      <c r="G887" s="1" t="s">
        <v>19</v>
      </c>
      <c r="H887" s="1">
        <v>56</v>
      </c>
      <c r="I887" s="1">
        <v>17</v>
      </c>
      <c r="J887" s="1" t="s">
        <v>207</v>
      </c>
      <c r="K887" s="1">
        <v>1</v>
      </c>
      <c r="L887" s="1" t="s">
        <v>21</v>
      </c>
      <c r="M887" s="1" t="s">
        <v>82</v>
      </c>
      <c r="N887" s="1">
        <v>3</v>
      </c>
      <c r="O887" s="1" t="s">
        <v>65</v>
      </c>
      <c r="P887" s="1" t="s">
        <v>872</v>
      </c>
    </row>
    <row r="888" spans="1:16" ht="15.75" customHeight="1" x14ac:dyDescent="0.25">
      <c r="A888" s="1" t="str">
        <f t="shared" si="3"/>
        <v>2009-Casablanca</v>
      </c>
      <c r="B888" s="1">
        <v>2009</v>
      </c>
      <c r="C888" s="2">
        <v>39909</v>
      </c>
      <c r="D888" s="1" t="s">
        <v>634</v>
      </c>
      <c r="E888" s="1" t="s">
        <v>36</v>
      </c>
      <c r="F888" s="1" t="s">
        <v>37</v>
      </c>
      <c r="G888" s="1" t="s">
        <v>19</v>
      </c>
      <c r="H888" s="1">
        <v>32</v>
      </c>
      <c r="I888" s="1">
        <v>36</v>
      </c>
      <c r="J888" s="1" t="s">
        <v>785</v>
      </c>
      <c r="K888" s="1">
        <v>0</v>
      </c>
      <c r="L888" s="1" t="s">
        <v>21</v>
      </c>
      <c r="M888" s="1" t="s">
        <v>873</v>
      </c>
      <c r="N888" s="1">
        <v>5</v>
      </c>
      <c r="O888" s="1" t="s">
        <v>54</v>
      </c>
      <c r="P888" s="1" t="s">
        <v>532</v>
      </c>
    </row>
    <row r="889" spans="1:16" ht="15.75" customHeight="1" x14ac:dyDescent="0.25">
      <c r="A889" s="1" t="str">
        <f t="shared" si="3"/>
        <v>2009-Houston</v>
      </c>
      <c r="B889" s="1">
        <v>2009</v>
      </c>
      <c r="C889" s="2">
        <v>39909</v>
      </c>
      <c r="D889" s="1" t="s">
        <v>233</v>
      </c>
      <c r="E889" s="1" t="s">
        <v>36</v>
      </c>
      <c r="F889" s="1" t="s">
        <v>37</v>
      </c>
      <c r="G889" s="1" t="s">
        <v>19</v>
      </c>
      <c r="H889" s="1">
        <v>32</v>
      </c>
      <c r="I889" s="1">
        <v>31</v>
      </c>
      <c r="J889" s="1" t="s">
        <v>664</v>
      </c>
      <c r="K889" s="1">
        <v>0</v>
      </c>
      <c r="L889" s="1" t="s">
        <v>28</v>
      </c>
      <c r="M889" s="1" t="s">
        <v>874</v>
      </c>
      <c r="N889" s="1">
        <v>0</v>
      </c>
      <c r="O889" s="1" t="s">
        <v>30</v>
      </c>
      <c r="P889" s="1" t="s">
        <v>768</v>
      </c>
    </row>
    <row r="890" spans="1:16" ht="15.75" customHeight="1" x14ac:dyDescent="0.25">
      <c r="A890" s="1" t="str">
        <f t="shared" si="3"/>
        <v>2009-Miami Masters</v>
      </c>
      <c r="B890" s="1">
        <v>2009</v>
      </c>
      <c r="C890" s="2">
        <v>39897</v>
      </c>
      <c r="D890" s="1" t="s">
        <v>239</v>
      </c>
      <c r="E890" s="1" t="s">
        <v>17</v>
      </c>
      <c r="F890" s="1" t="s">
        <v>18</v>
      </c>
      <c r="G890" s="1" t="s">
        <v>19</v>
      </c>
      <c r="H890" s="1">
        <v>96</v>
      </c>
      <c r="I890" s="1">
        <v>52</v>
      </c>
      <c r="J890" s="1" t="s">
        <v>48</v>
      </c>
      <c r="K890" s="1">
        <v>4</v>
      </c>
      <c r="L890" s="1" t="s">
        <v>45</v>
      </c>
      <c r="M890" s="1" t="s">
        <v>82</v>
      </c>
      <c r="N890" s="1">
        <v>3</v>
      </c>
      <c r="O890" s="1" t="s">
        <v>65</v>
      </c>
      <c r="P890" s="1" t="s">
        <v>768</v>
      </c>
    </row>
    <row r="891" spans="1:16" ht="15.75" customHeight="1" x14ac:dyDescent="0.25">
      <c r="A891" s="1" t="str">
        <f t="shared" si="3"/>
        <v>2009-Indian Wells Masters</v>
      </c>
      <c r="B891" s="1">
        <v>2009</v>
      </c>
      <c r="C891" s="2">
        <v>39884</v>
      </c>
      <c r="D891" s="1" t="s">
        <v>16</v>
      </c>
      <c r="E891" s="1" t="s">
        <v>17</v>
      </c>
      <c r="F891" s="1" t="s">
        <v>18</v>
      </c>
      <c r="G891" s="1" t="s">
        <v>19</v>
      </c>
      <c r="H891" s="1">
        <v>96</v>
      </c>
      <c r="I891" s="1">
        <v>53</v>
      </c>
      <c r="J891" s="1" t="s">
        <v>207</v>
      </c>
      <c r="K891" s="1">
        <v>1</v>
      </c>
      <c r="L891" s="1" t="s">
        <v>21</v>
      </c>
      <c r="M891" s="1" t="s">
        <v>48</v>
      </c>
      <c r="N891" s="1">
        <v>4</v>
      </c>
      <c r="O891" s="1" t="s">
        <v>45</v>
      </c>
      <c r="P891" s="1" t="s">
        <v>325</v>
      </c>
    </row>
    <row r="892" spans="1:16" ht="15.75" customHeight="1" x14ac:dyDescent="0.25">
      <c r="A892" s="1" t="str">
        <f t="shared" si="3"/>
        <v>2009-Acapulco</v>
      </c>
      <c r="B892" s="1">
        <v>2009</v>
      </c>
      <c r="C892" s="2">
        <v>39867</v>
      </c>
      <c r="D892" s="1" t="s">
        <v>25</v>
      </c>
      <c r="E892" s="1" t="s">
        <v>26</v>
      </c>
      <c r="F892" s="1" t="s">
        <v>37</v>
      </c>
      <c r="G892" s="1" t="s">
        <v>19</v>
      </c>
      <c r="H892" s="1">
        <v>32</v>
      </c>
      <c r="I892" s="1">
        <v>55</v>
      </c>
      <c r="J892" s="1" t="s">
        <v>592</v>
      </c>
      <c r="K892" s="1">
        <v>4</v>
      </c>
      <c r="L892" s="1" t="s">
        <v>21</v>
      </c>
      <c r="M892" s="1" t="s">
        <v>265</v>
      </c>
      <c r="N892" s="1">
        <v>2</v>
      </c>
      <c r="O892" s="1" t="s">
        <v>54</v>
      </c>
      <c r="P892" s="1" t="s">
        <v>49</v>
      </c>
    </row>
    <row r="893" spans="1:16" ht="15.75" customHeight="1" x14ac:dyDescent="0.25">
      <c r="A893" s="1" t="str">
        <f t="shared" si="3"/>
        <v>2009-Dubai</v>
      </c>
      <c r="B893" s="1">
        <v>2009</v>
      </c>
      <c r="C893" s="2">
        <v>39867</v>
      </c>
      <c r="D893" s="1" t="s">
        <v>32</v>
      </c>
      <c r="E893" s="1" t="s">
        <v>26</v>
      </c>
      <c r="F893" s="1" t="s">
        <v>18</v>
      </c>
      <c r="G893" s="1" t="s">
        <v>19</v>
      </c>
      <c r="H893" s="1">
        <v>32</v>
      </c>
      <c r="I893" s="1">
        <v>62</v>
      </c>
      <c r="J893" s="1" t="s">
        <v>82</v>
      </c>
      <c r="K893" s="1">
        <v>1</v>
      </c>
      <c r="L893" s="1" t="s">
        <v>65</v>
      </c>
      <c r="M893" s="1" t="s">
        <v>533</v>
      </c>
      <c r="N893" s="1">
        <v>4</v>
      </c>
      <c r="O893" s="1" t="s">
        <v>21</v>
      </c>
      <c r="P893" s="1" t="s">
        <v>105</v>
      </c>
    </row>
    <row r="894" spans="1:16" ht="15.75" customHeight="1" x14ac:dyDescent="0.25">
      <c r="A894" s="1" t="str">
        <f t="shared" si="3"/>
        <v>2009-Delray Beach</v>
      </c>
      <c r="B894" s="1">
        <v>2009</v>
      </c>
      <c r="C894" s="2">
        <v>39867</v>
      </c>
      <c r="D894" s="1" t="s">
        <v>62</v>
      </c>
      <c r="E894" s="1" t="s">
        <v>36</v>
      </c>
      <c r="F894" s="1" t="s">
        <v>18</v>
      </c>
      <c r="G894" s="1" t="s">
        <v>19</v>
      </c>
      <c r="H894" s="1">
        <v>32</v>
      </c>
      <c r="I894" s="1">
        <v>39</v>
      </c>
      <c r="J894" s="1" t="s">
        <v>778</v>
      </c>
      <c r="K894" s="1">
        <v>1</v>
      </c>
      <c r="L894" s="1" t="s">
        <v>30</v>
      </c>
      <c r="M894" s="1" t="s">
        <v>875</v>
      </c>
      <c r="N894" s="1">
        <v>0</v>
      </c>
      <c r="O894" s="1" t="s">
        <v>151</v>
      </c>
      <c r="P894" s="1" t="s">
        <v>105</v>
      </c>
    </row>
    <row r="895" spans="1:16" ht="15.75" customHeight="1" x14ac:dyDescent="0.25">
      <c r="A895" s="1" t="str">
        <f t="shared" si="3"/>
        <v>2009-Memphis</v>
      </c>
      <c r="B895" s="1">
        <v>2009</v>
      </c>
      <c r="C895" s="2">
        <v>39860</v>
      </c>
      <c r="D895" s="1" t="s">
        <v>553</v>
      </c>
      <c r="E895" s="1" t="s">
        <v>26</v>
      </c>
      <c r="F895" s="1" t="s">
        <v>18</v>
      </c>
      <c r="G895" s="1" t="s">
        <v>19</v>
      </c>
      <c r="H895" s="1">
        <v>32</v>
      </c>
      <c r="I895" s="1">
        <v>69</v>
      </c>
      <c r="J895" s="1" t="s">
        <v>750</v>
      </c>
      <c r="K895" s="1">
        <v>1</v>
      </c>
      <c r="L895" s="1" t="s">
        <v>30</v>
      </c>
      <c r="M895" s="1" t="s">
        <v>780</v>
      </c>
      <c r="N895" s="1">
        <v>5</v>
      </c>
      <c r="O895" s="1" t="s">
        <v>110</v>
      </c>
      <c r="P895" s="1" t="s">
        <v>407</v>
      </c>
    </row>
    <row r="896" spans="1:16" ht="15.75" customHeight="1" x14ac:dyDescent="0.25">
      <c r="A896" s="1" t="str">
        <f t="shared" si="3"/>
        <v>2009-Buenos Aires</v>
      </c>
      <c r="B896" s="1">
        <v>2009</v>
      </c>
      <c r="C896" s="2">
        <v>39860</v>
      </c>
      <c r="D896" s="1" t="s">
        <v>60</v>
      </c>
      <c r="E896" s="1" t="s">
        <v>36</v>
      </c>
      <c r="F896" s="1" t="s">
        <v>37</v>
      </c>
      <c r="G896" s="1" t="s">
        <v>19</v>
      </c>
      <c r="H896" s="1">
        <v>32</v>
      </c>
      <c r="I896" s="1">
        <v>29</v>
      </c>
      <c r="J896" s="1" t="s">
        <v>623</v>
      </c>
      <c r="K896" s="1">
        <v>3</v>
      </c>
      <c r="L896" s="1" t="s">
        <v>21</v>
      </c>
      <c r="M896" s="1" t="s">
        <v>597</v>
      </c>
      <c r="N896" s="1">
        <v>0</v>
      </c>
      <c r="O896" s="1" t="s">
        <v>41</v>
      </c>
      <c r="P896" s="1" t="s">
        <v>876</v>
      </c>
    </row>
    <row r="897" spans="1:16" ht="15.75" customHeight="1" x14ac:dyDescent="0.25">
      <c r="A897" s="1" t="str">
        <f t="shared" si="3"/>
        <v>2009-Marseille</v>
      </c>
      <c r="B897" s="1">
        <v>2009</v>
      </c>
      <c r="C897" s="2">
        <v>39860</v>
      </c>
      <c r="D897" s="1" t="s">
        <v>50</v>
      </c>
      <c r="E897" s="1" t="s">
        <v>36</v>
      </c>
      <c r="F897" s="1" t="s">
        <v>18</v>
      </c>
      <c r="G897" s="1" t="s">
        <v>19</v>
      </c>
      <c r="H897" s="1">
        <v>32</v>
      </c>
      <c r="I897" s="1">
        <v>77</v>
      </c>
      <c r="J897" s="1" t="s">
        <v>391</v>
      </c>
      <c r="K897" s="1">
        <v>4</v>
      </c>
      <c r="L897" s="1" t="s">
        <v>54</v>
      </c>
      <c r="M897" s="1" t="s">
        <v>762</v>
      </c>
      <c r="N897" s="1">
        <v>0</v>
      </c>
      <c r="O897" s="1" t="s">
        <v>54</v>
      </c>
      <c r="P897" s="1" t="s">
        <v>658</v>
      </c>
    </row>
    <row r="898" spans="1:16" ht="15.75" customHeight="1" x14ac:dyDescent="0.25">
      <c r="A898" s="1" t="str">
        <f t="shared" si="3"/>
        <v>2009-Rotterdam</v>
      </c>
      <c r="B898" s="1">
        <v>2009</v>
      </c>
      <c r="C898" s="2">
        <v>39853</v>
      </c>
      <c r="D898" s="1" t="s">
        <v>56</v>
      </c>
      <c r="E898" s="1" t="s">
        <v>26</v>
      </c>
      <c r="F898" s="1" t="s">
        <v>18</v>
      </c>
      <c r="G898" s="1" t="s">
        <v>19</v>
      </c>
      <c r="H898" s="1">
        <v>32</v>
      </c>
      <c r="I898" s="1">
        <v>75</v>
      </c>
      <c r="J898" s="1" t="s">
        <v>48</v>
      </c>
      <c r="K898" s="1">
        <v>2</v>
      </c>
      <c r="L898" s="1" t="s">
        <v>45</v>
      </c>
      <c r="M898" s="1" t="s">
        <v>207</v>
      </c>
      <c r="N898" s="1">
        <v>1</v>
      </c>
      <c r="O898" s="1" t="s">
        <v>21</v>
      </c>
      <c r="P898" s="1" t="s">
        <v>877</v>
      </c>
    </row>
    <row r="899" spans="1:16" ht="15.75" customHeight="1" x14ac:dyDescent="0.25">
      <c r="A899" s="1" t="str">
        <f t="shared" si="3"/>
        <v>2009-Costa Do Sauipe</v>
      </c>
      <c r="B899" s="1">
        <v>2009</v>
      </c>
      <c r="C899" s="2">
        <v>39853</v>
      </c>
      <c r="D899" s="1" t="s">
        <v>803</v>
      </c>
      <c r="E899" s="1" t="s">
        <v>36</v>
      </c>
      <c r="F899" s="1" t="s">
        <v>37</v>
      </c>
      <c r="G899" s="1" t="s">
        <v>19</v>
      </c>
      <c r="H899" s="1">
        <v>32</v>
      </c>
      <c r="I899" s="1">
        <v>45</v>
      </c>
      <c r="J899" s="1" t="s">
        <v>623</v>
      </c>
      <c r="K899" s="1">
        <v>2</v>
      </c>
      <c r="L899" s="1" t="s">
        <v>21</v>
      </c>
      <c r="M899" s="1" t="s">
        <v>547</v>
      </c>
      <c r="N899" s="1">
        <v>0</v>
      </c>
      <c r="O899" s="1" t="s">
        <v>361</v>
      </c>
      <c r="P899" s="1" t="s">
        <v>801</v>
      </c>
    </row>
    <row r="900" spans="1:16" ht="15.75" customHeight="1" x14ac:dyDescent="0.25">
      <c r="A900" s="1" t="str">
        <f t="shared" si="3"/>
        <v>2009-San Jose</v>
      </c>
      <c r="B900" s="1">
        <v>2009</v>
      </c>
      <c r="C900" s="2">
        <v>39853</v>
      </c>
      <c r="D900" s="1" t="s">
        <v>723</v>
      </c>
      <c r="E900" s="1" t="s">
        <v>36</v>
      </c>
      <c r="F900" s="1" t="s">
        <v>18</v>
      </c>
      <c r="G900" s="1" t="s">
        <v>19</v>
      </c>
      <c r="H900" s="1">
        <v>32</v>
      </c>
      <c r="I900" s="1">
        <v>80</v>
      </c>
      <c r="J900" s="1" t="s">
        <v>780</v>
      </c>
      <c r="K900" s="1">
        <v>4</v>
      </c>
      <c r="L900" s="1" t="s">
        <v>110</v>
      </c>
      <c r="M900" s="1" t="s">
        <v>778</v>
      </c>
      <c r="N900" s="1">
        <v>5</v>
      </c>
      <c r="O900" s="1" t="s">
        <v>30</v>
      </c>
      <c r="P900" s="1" t="s">
        <v>526</v>
      </c>
    </row>
    <row r="901" spans="1:16" ht="15.75" customHeight="1" x14ac:dyDescent="0.25">
      <c r="A901" s="1" t="str">
        <f t="shared" si="3"/>
        <v>2009-Johannesburg</v>
      </c>
      <c r="B901" s="1">
        <v>2009</v>
      </c>
      <c r="C901" s="2">
        <v>39846</v>
      </c>
      <c r="D901" s="1" t="s">
        <v>805</v>
      </c>
      <c r="E901" s="1" t="s">
        <v>36</v>
      </c>
      <c r="F901" s="1" t="s">
        <v>18</v>
      </c>
      <c r="G901" s="1" t="s">
        <v>19</v>
      </c>
      <c r="H901" s="1">
        <v>32</v>
      </c>
      <c r="I901" s="1">
        <v>59</v>
      </c>
      <c r="J901" s="1" t="s">
        <v>391</v>
      </c>
      <c r="K901" s="1">
        <v>1</v>
      </c>
      <c r="L901" s="1" t="s">
        <v>54</v>
      </c>
      <c r="M901" s="1" t="s">
        <v>484</v>
      </c>
      <c r="N901" s="1">
        <v>5</v>
      </c>
      <c r="O901" s="1" t="s">
        <v>54</v>
      </c>
      <c r="P901" s="1" t="s">
        <v>140</v>
      </c>
    </row>
    <row r="902" spans="1:16" ht="15.75" customHeight="1" x14ac:dyDescent="0.25">
      <c r="A902" s="1" t="str">
        <f t="shared" si="3"/>
        <v>2009-Vina del Mar</v>
      </c>
      <c r="B902" s="1">
        <v>2009</v>
      </c>
      <c r="C902" s="2">
        <v>39846</v>
      </c>
      <c r="D902" s="1" t="s">
        <v>688</v>
      </c>
      <c r="E902" s="1" t="s">
        <v>36</v>
      </c>
      <c r="F902" s="1" t="s">
        <v>37</v>
      </c>
      <c r="G902" s="1" t="s">
        <v>19</v>
      </c>
      <c r="H902" s="1">
        <v>28</v>
      </c>
      <c r="I902" s="1">
        <v>45</v>
      </c>
      <c r="J902" s="1" t="s">
        <v>878</v>
      </c>
      <c r="K902" s="1">
        <v>1</v>
      </c>
      <c r="L902" s="1" t="s">
        <v>39</v>
      </c>
      <c r="M902" s="1" t="s">
        <v>879</v>
      </c>
      <c r="N902" s="1">
        <v>4</v>
      </c>
      <c r="O902" s="1" t="s">
        <v>41</v>
      </c>
      <c r="P902" s="1" t="s">
        <v>538</v>
      </c>
    </row>
    <row r="903" spans="1:16" ht="15.75" customHeight="1" x14ac:dyDescent="0.25">
      <c r="A903" s="1" t="str">
        <f t="shared" si="3"/>
        <v>2009-Zagreb</v>
      </c>
      <c r="B903" s="1">
        <v>2009</v>
      </c>
      <c r="C903" s="2">
        <v>39846</v>
      </c>
      <c r="D903" s="1" t="s">
        <v>645</v>
      </c>
      <c r="E903" s="1" t="s">
        <v>36</v>
      </c>
      <c r="F903" s="1" t="s">
        <v>18</v>
      </c>
      <c r="G903" s="1" t="s">
        <v>19</v>
      </c>
      <c r="H903" s="1">
        <v>32</v>
      </c>
      <c r="I903" s="1">
        <v>60</v>
      </c>
      <c r="J903" s="1" t="s">
        <v>146</v>
      </c>
      <c r="K903" s="1">
        <v>2</v>
      </c>
      <c r="L903" s="1" t="s">
        <v>147</v>
      </c>
      <c r="M903" s="1" t="s">
        <v>880</v>
      </c>
      <c r="N903" s="1">
        <v>7</v>
      </c>
      <c r="O903" s="1" t="s">
        <v>147</v>
      </c>
      <c r="P903" s="1" t="s">
        <v>123</v>
      </c>
    </row>
    <row r="904" spans="1:16" ht="15.75" customHeight="1" x14ac:dyDescent="0.25">
      <c r="A904" s="1" t="str">
        <f t="shared" si="3"/>
        <v>2009-Australian Open</v>
      </c>
      <c r="B904" s="1">
        <v>2009</v>
      </c>
      <c r="C904" s="2">
        <v>39832</v>
      </c>
      <c r="D904" s="1" t="s">
        <v>80</v>
      </c>
      <c r="E904" s="1" t="s">
        <v>81</v>
      </c>
      <c r="F904" s="1" t="s">
        <v>18</v>
      </c>
      <c r="G904" s="1" t="s">
        <v>19</v>
      </c>
      <c r="H904" s="1">
        <v>128</v>
      </c>
      <c r="I904" s="1">
        <v>53</v>
      </c>
      <c r="J904" s="1" t="s">
        <v>207</v>
      </c>
      <c r="K904" s="1">
        <v>1</v>
      </c>
      <c r="L904" s="1" t="s">
        <v>21</v>
      </c>
      <c r="M904" s="1" t="s">
        <v>381</v>
      </c>
      <c r="N904" s="1">
        <v>2</v>
      </c>
      <c r="O904" s="1" t="s">
        <v>143</v>
      </c>
      <c r="P904" s="1" t="s">
        <v>881</v>
      </c>
    </row>
    <row r="905" spans="1:16" ht="15.75" customHeight="1" x14ac:dyDescent="0.25">
      <c r="A905" s="1" t="str">
        <f t="shared" si="3"/>
        <v>2009-Auckland</v>
      </c>
      <c r="B905" s="1">
        <v>2009</v>
      </c>
      <c r="C905" s="2">
        <v>39825</v>
      </c>
      <c r="D905" s="1" t="s">
        <v>91</v>
      </c>
      <c r="E905" s="1" t="s">
        <v>36</v>
      </c>
      <c r="F905" s="1" t="s">
        <v>18</v>
      </c>
      <c r="G905" s="1" t="s">
        <v>19</v>
      </c>
      <c r="H905" s="1">
        <v>28</v>
      </c>
      <c r="I905" s="1">
        <v>55</v>
      </c>
      <c r="J905" s="1" t="s">
        <v>455</v>
      </c>
      <c r="K905" s="1">
        <v>1</v>
      </c>
      <c r="L905" s="1" t="s">
        <v>41</v>
      </c>
      <c r="M905" s="1" t="s">
        <v>297</v>
      </c>
      <c r="N905" s="1">
        <v>6</v>
      </c>
      <c r="O905" s="1" t="s">
        <v>30</v>
      </c>
      <c r="P905" s="1" t="s">
        <v>49</v>
      </c>
    </row>
    <row r="906" spans="1:16" ht="15.75" customHeight="1" x14ac:dyDescent="0.25">
      <c r="A906" s="1" t="str">
        <f t="shared" si="3"/>
        <v>2009-Sydney</v>
      </c>
      <c r="B906" s="1">
        <v>2009</v>
      </c>
      <c r="C906" s="2">
        <v>39825</v>
      </c>
      <c r="D906" s="1" t="s">
        <v>261</v>
      </c>
      <c r="E906" s="1" t="s">
        <v>36</v>
      </c>
      <c r="F906" s="1" t="s">
        <v>18</v>
      </c>
      <c r="G906" s="1" t="s">
        <v>19</v>
      </c>
      <c r="H906" s="1">
        <v>28</v>
      </c>
      <c r="I906" s="1">
        <v>52</v>
      </c>
      <c r="J906" s="1" t="s">
        <v>724</v>
      </c>
      <c r="K906" s="1">
        <v>4</v>
      </c>
      <c r="L906" s="1" t="s">
        <v>41</v>
      </c>
      <c r="M906" s="1" t="s">
        <v>716</v>
      </c>
      <c r="N906" s="1">
        <v>0</v>
      </c>
      <c r="O906" s="1" t="s">
        <v>255</v>
      </c>
      <c r="P906" s="1" t="s">
        <v>882</v>
      </c>
    </row>
    <row r="907" spans="1:16" ht="15.75" customHeight="1" x14ac:dyDescent="0.25">
      <c r="A907" s="1" t="str">
        <f t="shared" si="3"/>
        <v>2009-Chennai</v>
      </c>
      <c r="B907" s="1">
        <v>2009</v>
      </c>
      <c r="C907" s="2">
        <v>39818</v>
      </c>
      <c r="D907" s="1" t="s">
        <v>561</v>
      </c>
      <c r="E907" s="1" t="s">
        <v>36</v>
      </c>
      <c r="F907" s="1" t="s">
        <v>18</v>
      </c>
      <c r="G907" s="1" t="s">
        <v>19</v>
      </c>
      <c r="H907" s="1">
        <v>32</v>
      </c>
      <c r="I907" s="1">
        <v>55</v>
      </c>
      <c r="J907" s="1" t="s">
        <v>146</v>
      </c>
      <c r="K907" s="1">
        <v>3</v>
      </c>
      <c r="L907" s="1" t="s">
        <v>147</v>
      </c>
      <c r="M907" s="1" t="s">
        <v>806</v>
      </c>
      <c r="N907" s="1">
        <v>0</v>
      </c>
      <c r="O907" s="1" t="s">
        <v>474</v>
      </c>
      <c r="P907" s="1" t="s">
        <v>316</v>
      </c>
    </row>
    <row r="908" spans="1:16" ht="15.75" customHeight="1" x14ac:dyDescent="0.25">
      <c r="A908" s="1" t="str">
        <f t="shared" si="3"/>
        <v>2009-Doha</v>
      </c>
      <c r="B908" s="1">
        <v>2009</v>
      </c>
      <c r="C908" s="2">
        <v>39818</v>
      </c>
      <c r="D908" s="1" t="s">
        <v>47</v>
      </c>
      <c r="E908" s="1" t="s">
        <v>36</v>
      </c>
      <c r="F908" s="1" t="s">
        <v>18</v>
      </c>
      <c r="G908" s="1" t="s">
        <v>19</v>
      </c>
      <c r="H908" s="1">
        <v>32</v>
      </c>
      <c r="I908" s="1">
        <v>51</v>
      </c>
      <c r="J908" s="1" t="s">
        <v>48</v>
      </c>
      <c r="K908" s="1">
        <v>3</v>
      </c>
      <c r="L908" s="1" t="s">
        <v>45</v>
      </c>
      <c r="M908" s="1" t="s">
        <v>750</v>
      </c>
      <c r="N908" s="1">
        <v>4</v>
      </c>
      <c r="O908" s="1" t="s">
        <v>30</v>
      </c>
      <c r="P908" s="1" t="s">
        <v>244</v>
      </c>
    </row>
    <row r="909" spans="1:16" ht="15.75" customHeight="1" x14ac:dyDescent="0.25">
      <c r="A909" s="1" t="str">
        <f t="shared" si="3"/>
        <v>2009-Brisbane</v>
      </c>
      <c r="B909" s="1">
        <v>2009</v>
      </c>
      <c r="C909" s="2">
        <v>39817</v>
      </c>
      <c r="D909" s="1" t="s">
        <v>442</v>
      </c>
      <c r="E909" s="1" t="s">
        <v>36</v>
      </c>
      <c r="F909" s="1" t="s">
        <v>18</v>
      </c>
      <c r="G909" s="1" t="s">
        <v>19</v>
      </c>
      <c r="H909" s="1">
        <v>32</v>
      </c>
      <c r="I909" s="1">
        <v>55</v>
      </c>
      <c r="J909" s="1" t="s">
        <v>780</v>
      </c>
      <c r="K909" s="1">
        <v>8</v>
      </c>
      <c r="L909" s="1" t="s">
        <v>110</v>
      </c>
      <c r="M909" s="1" t="s">
        <v>499</v>
      </c>
      <c r="N909" s="1">
        <v>3</v>
      </c>
      <c r="O909" s="1" t="s">
        <v>21</v>
      </c>
      <c r="P909" s="1" t="s">
        <v>614</v>
      </c>
    </row>
    <row r="910" spans="1:16" ht="15.75" customHeight="1" x14ac:dyDescent="0.25">
      <c r="A910" s="1" t="str">
        <f t="shared" si="3"/>
        <v>2008-Masters Cup</v>
      </c>
      <c r="B910" s="1">
        <v>2008</v>
      </c>
      <c r="C910" s="2">
        <v>39761</v>
      </c>
      <c r="D910" s="1" t="s">
        <v>883</v>
      </c>
      <c r="E910" s="1" t="s">
        <v>102</v>
      </c>
      <c r="F910" s="1" t="s">
        <v>18</v>
      </c>
      <c r="G910" s="1" t="s">
        <v>72</v>
      </c>
      <c r="H910" s="1">
        <v>8</v>
      </c>
      <c r="I910" s="1">
        <v>70</v>
      </c>
      <c r="J910" s="1" t="s">
        <v>82</v>
      </c>
      <c r="K910" s="1">
        <v>0</v>
      </c>
      <c r="L910" s="1" t="s">
        <v>65</v>
      </c>
      <c r="M910" s="1" t="s">
        <v>732</v>
      </c>
      <c r="N910" s="1">
        <v>0</v>
      </c>
      <c r="O910" s="1" t="s">
        <v>23</v>
      </c>
      <c r="P910" s="1" t="s">
        <v>816</v>
      </c>
    </row>
    <row r="911" spans="1:16" ht="15.75" customHeight="1" x14ac:dyDescent="0.25">
      <c r="A911" s="1" t="str">
        <f t="shared" si="3"/>
        <v>2008-Paris Masters</v>
      </c>
      <c r="B911" s="1">
        <v>2008</v>
      </c>
      <c r="C911" s="2">
        <v>39747</v>
      </c>
      <c r="D911" s="1" t="s">
        <v>112</v>
      </c>
      <c r="E911" s="1" t="s">
        <v>17</v>
      </c>
      <c r="F911" s="1" t="s">
        <v>18</v>
      </c>
      <c r="G911" s="1" t="s">
        <v>19</v>
      </c>
      <c r="H911" s="1">
        <v>48</v>
      </c>
      <c r="I911" s="1">
        <v>78</v>
      </c>
      <c r="J911" s="1" t="s">
        <v>391</v>
      </c>
      <c r="K911" s="1">
        <v>13</v>
      </c>
      <c r="L911" s="1" t="s">
        <v>54</v>
      </c>
      <c r="M911" s="1" t="s">
        <v>724</v>
      </c>
      <c r="N911" s="1">
        <v>8</v>
      </c>
      <c r="O911" s="1" t="s">
        <v>41</v>
      </c>
      <c r="P911" s="1" t="s">
        <v>507</v>
      </c>
    </row>
    <row r="912" spans="1:16" ht="15.75" customHeight="1" x14ac:dyDescent="0.25">
      <c r="A912" s="1" t="str">
        <f t="shared" si="3"/>
        <v>2008-Basel</v>
      </c>
      <c r="B912" s="1">
        <v>2008</v>
      </c>
      <c r="C912" s="2">
        <v>39741</v>
      </c>
      <c r="D912" s="1" t="s">
        <v>116</v>
      </c>
      <c r="E912" s="1" t="s">
        <v>36</v>
      </c>
      <c r="F912" s="1" t="s">
        <v>18</v>
      </c>
      <c r="G912" s="1" t="s">
        <v>19</v>
      </c>
      <c r="H912" s="1">
        <v>32</v>
      </c>
      <c r="I912" s="1">
        <v>84</v>
      </c>
      <c r="J912" s="1" t="s">
        <v>381</v>
      </c>
      <c r="K912" s="1">
        <v>1</v>
      </c>
      <c r="L912" s="1" t="s">
        <v>143</v>
      </c>
      <c r="M912" s="1" t="s">
        <v>724</v>
      </c>
      <c r="N912" s="1">
        <v>2</v>
      </c>
      <c r="O912" s="1" t="s">
        <v>41</v>
      </c>
      <c r="P912" s="1" t="s">
        <v>123</v>
      </c>
    </row>
    <row r="913" spans="1:16" ht="15.75" customHeight="1" x14ac:dyDescent="0.25">
      <c r="A913" s="1" t="str">
        <f t="shared" si="3"/>
        <v>2008-Lyon</v>
      </c>
      <c r="B913" s="1">
        <v>2008</v>
      </c>
      <c r="C913" s="2">
        <v>39741</v>
      </c>
      <c r="D913" s="1" t="s">
        <v>213</v>
      </c>
      <c r="E913" s="1" t="s">
        <v>36</v>
      </c>
      <c r="F913" s="1" t="s">
        <v>884</v>
      </c>
      <c r="G913" s="1" t="s">
        <v>19</v>
      </c>
      <c r="H913" s="1">
        <v>32</v>
      </c>
      <c r="I913" s="1">
        <v>96</v>
      </c>
      <c r="J913" s="1" t="s">
        <v>784</v>
      </c>
      <c r="K913" s="1">
        <v>7</v>
      </c>
      <c r="L913" s="1" t="s">
        <v>283</v>
      </c>
      <c r="M913" s="1" t="s">
        <v>653</v>
      </c>
      <c r="N913" s="1">
        <v>0</v>
      </c>
      <c r="O913" s="1" t="s">
        <v>54</v>
      </c>
      <c r="P913" s="1" t="s">
        <v>885</v>
      </c>
    </row>
    <row r="914" spans="1:16" ht="15.75" customHeight="1" x14ac:dyDescent="0.25">
      <c r="A914" s="1" t="str">
        <f t="shared" si="3"/>
        <v>2008-St. Petersburg</v>
      </c>
      <c r="B914" s="1">
        <v>2008</v>
      </c>
      <c r="C914" s="2">
        <v>39741</v>
      </c>
      <c r="D914" s="1" t="s">
        <v>271</v>
      </c>
      <c r="E914" s="1" t="s">
        <v>36</v>
      </c>
      <c r="F914" s="1" t="s">
        <v>18</v>
      </c>
      <c r="G914" s="1" t="s">
        <v>19</v>
      </c>
      <c r="H914" s="1">
        <v>32</v>
      </c>
      <c r="I914" s="1">
        <v>56</v>
      </c>
      <c r="J914" s="1" t="s">
        <v>48</v>
      </c>
      <c r="K914" s="1">
        <v>1</v>
      </c>
      <c r="L914" s="1" t="s">
        <v>45</v>
      </c>
      <c r="M914" s="1" t="s">
        <v>818</v>
      </c>
      <c r="N914" s="1">
        <v>0</v>
      </c>
      <c r="O914" s="1" t="s">
        <v>151</v>
      </c>
      <c r="P914" s="1" t="s">
        <v>886</v>
      </c>
    </row>
    <row r="915" spans="1:16" ht="15.75" customHeight="1" x14ac:dyDescent="0.25">
      <c r="A915" s="1" t="str">
        <f t="shared" si="3"/>
        <v>2008-Madrid Masters</v>
      </c>
      <c r="B915" s="1">
        <v>2008</v>
      </c>
      <c r="C915" s="2">
        <v>39733</v>
      </c>
      <c r="D915" s="1" t="s">
        <v>219</v>
      </c>
      <c r="E915" s="1" t="s">
        <v>17</v>
      </c>
      <c r="F915" s="1" t="s">
        <v>18</v>
      </c>
      <c r="G915" s="1" t="s">
        <v>19</v>
      </c>
      <c r="H915" s="1">
        <v>48</v>
      </c>
      <c r="I915" s="1">
        <v>84</v>
      </c>
      <c r="J915" s="1" t="s">
        <v>48</v>
      </c>
      <c r="K915" s="1">
        <v>4</v>
      </c>
      <c r="L915" s="1" t="s">
        <v>45</v>
      </c>
      <c r="M915" s="1" t="s">
        <v>413</v>
      </c>
      <c r="N915" s="1">
        <v>0</v>
      </c>
      <c r="O915" s="1" t="s">
        <v>54</v>
      </c>
      <c r="P915" s="1" t="s">
        <v>604</v>
      </c>
    </row>
    <row r="916" spans="1:16" ht="15.75" customHeight="1" x14ac:dyDescent="0.25">
      <c r="A916" s="1" t="str">
        <f t="shared" si="3"/>
        <v>2008-Vienna</v>
      </c>
      <c r="B916" s="1">
        <v>2008</v>
      </c>
      <c r="C916" s="2">
        <v>39727</v>
      </c>
      <c r="D916" s="1" t="s">
        <v>119</v>
      </c>
      <c r="E916" s="1" t="s">
        <v>26</v>
      </c>
      <c r="F916" s="1" t="s">
        <v>18</v>
      </c>
      <c r="G916" s="1" t="s">
        <v>19</v>
      </c>
      <c r="H916" s="1">
        <v>32</v>
      </c>
      <c r="I916" s="1">
        <v>57</v>
      </c>
      <c r="J916" s="1" t="s">
        <v>754</v>
      </c>
      <c r="K916" s="1">
        <v>0</v>
      </c>
      <c r="L916" s="1" t="s">
        <v>221</v>
      </c>
      <c r="M916" s="1" t="s">
        <v>265</v>
      </c>
      <c r="N916" s="1">
        <v>8</v>
      </c>
      <c r="O916" s="1" t="s">
        <v>54</v>
      </c>
      <c r="P916" s="1" t="s">
        <v>49</v>
      </c>
    </row>
    <row r="917" spans="1:16" ht="15.75" customHeight="1" x14ac:dyDescent="0.25">
      <c r="A917" s="1" t="str">
        <f t="shared" si="3"/>
        <v>2008-Moscow</v>
      </c>
      <c r="B917" s="1">
        <v>2008</v>
      </c>
      <c r="C917" s="2">
        <v>39727</v>
      </c>
      <c r="D917" s="1" t="s">
        <v>273</v>
      </c>
      <c r="E917" s="1" t="s">
        <v>36</v>
      </c>
      <c r="F917" s="1" t="s">
        <v>18</v>
      </c>
      <c r="G917" s="1" t="s">
        <v>19</v>
      </c>
      <c r="H917" s="1">
        <v>32</v>
      </c>
      <c r="I917" s="1">
        <v>60</v>
      </c>
      <c r="J917" s="1" t="s">
        <v>887</v>
      </c>
      <c r="K917" s="1">
        <v>0</v>
      </c>
      <c r="L917" s="1" t="s">
        <v>23</v>
      </c>
      <c r="M917" s="1" t="s">
        <v>888</v>
      </c>
      <c r="N917" s="1">
        <v>7</v>
      </c>
      <c r="O917" s="1" t="s">
        <v>23</v>
      </c>
      <c r="P917" s="1" t="s">
        <v>889</v>
      </c>
    </row>
    <row r="918" spans="1:16" ht="15.75" customHeight="1" x14ac:dyDescent="0.25">
      <c r="A918" s="1" t="str">
        <f t="shared" si="3"/>
        <v>2008-Stockholm</v>
      </c>
      <c r="B918" s="1">
        <v>2008</v>
      </c>
      <c r="C918" s="2">
        <v>39727</v>
      </c>
      <c r="D918" s="1" t="s">
        <v>128</v>
      </c>
      <c r="E918" s="1" t="s">
        <v>36</v>
      </c>
      <c r="F918" s="1" t="s">
        <v>18</v>
      </c>
      <c r="G918" s="1" t="s">
        <v>19</v>
      </c>
      <c r="H918" s="1">
        <v>32</v>
      </c>
      <c r="I918" s="1">
        <v>65</v>
      </c>
      <c r="J918" s="1" t="s">
        <v>724</v>
      </c>
      <c r="K918" s="1">
        <v>1</v>
      </c>
      <c r="L918" s="1" t="s">
        <v>41</v>
      </c>
      <c r="M918" s="1" t="s">
        <v>784</v>
      </c>
      <c r="N918" s="1">
        <v>4</v>
      </c>
      <c r="O918" s="1" t="s">
        <v>283</v>
      </c>
      <c r="P918" s="1" t="s">
        <v>585</v>
      </c>
    </row>
    <row r="919" spans="1:16" ht="15.75" customHeight="1" x14ac:dyDescent="0.25">
      <c r="A919" s="1" t="str">
        <f t="shared" si="3"/>
        <v>2008-Tokyo</v>
      </c>
      <c r="B919" s="1">
        <v>2008</v>
      </c>
      <c r="C919" s="2">
        <v>39720</v>
      </c>
      <c r="D919" s="1" t="s">
        <v>134</v>
      </c>
      <c r="E919" s="1" t="s">
        <v>26</v>
      </c>
      <c r="F919" s="1" t="s">
        <v>18</v>
      </c>
      <c r="G919" s="1" t="s">
        <v>19</v>
      </c>
      <c r="H919" s="1">
        <v>48</v>
      </c>
      <c r="I919" s="1">
        <v>67</v>
      </c>
      <c r="J919" s="1" t="s">
        <v>445</v>
      </c>
      <c r="K919" s="1">
        <v>9</v>
      </c>
      <c r="L919" s="1" t="s">
        <v>110</v>
      </c>
      <c r="M919" s="1" t="s">
        <v>455</v>
      </c>
      <c r="N919" s="1">
        <v>5</v>
      </c>
      <c r="O919" s="1" t="s">
        <v>41</v>
      </c>
      <c r="P919" s="1" t="s">
        <v>197</v>
      </c>
    </row>
    <row r="920" spans="1:16" ht="15.75" customHeight="1" x14ac:dyDescent="0.25">
      <c r="A920" s="1" t="str">
        <f t="shared" si="3"/>
        <v>2008-Metz</v>
      </c>
      <c r="B920" s="1">
        <v>2008</v>
      </c>
      <c r="C920" s="2">
        <v>39720</v>
      </c>
      <c r="D920" s="1" t="s">
        <v>148</v>
      </c>
      <c r="E920" s="1" t="s">
        <v>36</v>
      </c>
      <c r="F920" s="1" t="s">
        <v>18</v>
      </c>
      <c r="G920" s="1" t="s">
        <v>19</v>
      </c>
      <c r="H920" s="1">
        <v>32</v>
      </c>
      <c r="I920" s="1">
        <v>73</v>
      </c>
      <c r="J920" s="1" t="s">
        <v>788</v>
      </c>
      <c r="K920" s="1">
        <v>5</v>
      </c>
      <c r="L920" s="1" t="s">
        <v>23</v>
      </c>
      <c r="M920" s="1" t="s">
        <v>607</v>
      </c>
      <c r="N920" s="1">
        <v>4</v>
      </c>
      <c r="O920" s="1" t="s">
        <v>54</v>
      </c>
      <c r="P920" s="1" t="s">
        <v>890</v>
      </c>
    </row>
    <row r="921" spans="1:16" ht="15.75" customHeight="1" x14ac:dyDescent="0.25">
      <c r="A921" s="1" t="str">
        <f t="shared" si="3"/>
        <v>2008-Bangkok</v>
      </c>
      <c r="B921" s="1">
        <v>2008</v>
      </c>
      <c r="C921" s="2">
        <v>39713</v>
      </c>
      <c r="D921" s="1" t="s">
        <v>700</v>
      </c>
      <c r="E921" s="1" t="s">
        <v>36</v>
      </c>
      <c r="F921" s="1" t="s">
        <v>18</v>
      </c>
      <c r="G921" s="1" t="s">
        <v>19</v>
      </c>
      <c r="H921" s="1">
        <v>28</v>
      </c>
      <c r="I921" s="1">
        <v>68</v>
      </c>
      <c r="J921" s="1" t="s">
        <v>391</v>
      </c>
      <c r="K921" s="1">
        <v>2</v>
      </c>
      <c r="L921" s="1" t="s">
        <v>54</v>
      </c>
      <c r="M921" s="1" t="s">
        <v>82</v>
      </c>
      <c r="N921" s="1">
        <v>1</v>
      </c>
      <c r="O921" s="1" t="s">
        <v>65</v>
      </c>
      <c r="P921" s="1" t="s">
        <v>315</v>
      </c>
    </row>
    <row r="922" spans="1:16" ht="15.75" customHeight="1" x14ac:dyDescent="0.25">
      <c r="A922" s="1" t="str">
        <f t="shared" si="3"/>
        <v>2008-Beijing</v>
      </c>
      <c r="B922" s="1">
        <v>2008</v>
      </c>
      <c r="C922" s="2">
        <v>39713</v>
      </c>
      <c r="D922" s="1" t="s">
        <v>387</v>
      </c>
      <c r="E922" s="1" t="s">
        <v>36</v>
      </c>
      <c r="F922" s="1" t="s">
        <v>18</v>
      </c>
      <c r="G922" s="1" t="s">
        <v>19</v>
      </c>
      <c r="H922" s="1">
        <v>28</v>
      </c>
      <c r="I922" s="1">
        <v>47</v>
      </c>
      <c r="J922" s="1" t="s">
        <v>750</v>
      </c>
      <c r="K922" s="1">
        <v>2</v>
      </c>
      <c r="L922" s="1" t="s">
        <v>30</v>
      </c>
      <c r="M922" s="1" t="s">
        <v>660</v>
      </c>
      <c r="N922" s="1">
        <v>0</v>
      </c>
      <c r="O922" s="1" t="s">
        <v>661</v>
      </c>
      <c r="P922" s="1" t="s">
        <v>891</v>
      </c>
    </row>
    <row r="923" spans="1:16" ht="15.75" customHeight="1" x14ac:dyDescent="0.25">
      <c r="A923" s="1" t="str">
        <f t="shared" si="3"/>
        <v>2008-Bucharest</v>
      </c>
      <c r="B923" s="1">
        <v>2008</v>
      </c>
      <c r="C923" s="2">
        <v>39699</v>
      </c>
      <c r="D923" s="1" t="s">
        <v>595</v>
      </c>
      <c r="E923" s="1" t="s">
        <v>36</v>
      </c>
      <c r="F923" s="1" t="s">
        <v>37</v>
      </c>
      <c r="G923" s="1" t="s">
        <v>19</v>
      </c>
      <c r="H923" s="1">
        <v>32</v>
      </c>
      <c r="I923" s="1">
        <v>44</v>
      </c>
      <c r="J923" s="1" t="s">
        <v>413</v>
      </c>
      <c r="K923" s="1">
        <v>2</v>
      </c>
      <c r="L923" s="1" t="s">
        <v>54</v>
      </c>
      <c r="M923" s="1" t="s">
        <v>892</v>
      </c>
      <c r="N923" s="1">
        <v>6</v>
      </c>
      <c r="O923" s="1" t="s">
        <v>21</v>
      </c>
      <c r="P923" s="1" t="s">
        <v>123</v>
      </c>
    </row>
    <row r="924" spans="1:16" ht="15.75" customHeight="1" x14ac:dyDescent="0.25">
      <c r="A924" s="1" t="str">
        <f t="shared" si="3"/>
        <v>2008-US Open</v>
      </c>
      <c r="B924" s="1">
        <v>2008</v>
      </c>
      <c r="C924" s="2">
        <v>39685</v>
      </c>
      <c r="D924" s="1" t="s">
        <v>155</v>
      </c>
      <c r="E924" s="1" t="s">
        <v>81</v>
      </c>
      <c r="F924" s="1" t="s">
        <v>18</v>
      </c>
      <c r="G924" s="1" t="s">
        <v>19</v>
      </c>
      <c r="H924" s="1">
        <v>128</v>
      </c>
      <c r="I924" s="1">
        <v>64</v>
      </c>
      <c r="J924" s="1" t="s">
        <v>381</v>
      </c>
      <c r="K924" s="1">
        <v>2</v>
      </c>
      <c r="L924" s="1" t="s">
        <v>143</v>
      </c>
      <c r="M924" s="1" t="s">
        <v>48</v>
      </c>
      <c r="N924" s="1">
        <v>6</v>
      </c>
      <c r="O924" s="1" t="s">
        <v>45</v>
      </c>
      <c r="P924" s="1" t="s">
        <v>893</v>
      </c>
    </row>
    <row r="925" spans="1:16" ht="15.75" customHeight="1" x14ac:dyDescent="0.25">
      <c r="A925" s="1" t="str">
        <f t="shared" si="3"/>
        <v>2008-New Haven</v>
      </c>
      <c r="B925" s="1">
        <v>2008</v>
      </c>
      <c r="C925" s="2">
        <v>39677</v>
      </c>
      <c r="D925" s="1" t="s">
        <v>821</v>
      </c>
      <c r="E925" s="1" t="s">
        <v>36</v>
      </c>
      <c r="F925" s="1" t="s">
        <v>18</v>
      </c>
      <c r="G925" s="1" t="s">
        <v>19</v>
      </c>
      <c r="H925" s="1">
        <v>48</v>
      </c>
      <c r="I925" s="1">
        <v>47</v>
      </c>
      <c r="J925" s="1" t="s">
        <v>146</v>
      </c>
      <c r="K925" s="1">
        <v>6</v>
      </c>
      <c r="L925" s="1" t="s">
        <v>147</v>
      </c>
      <c r="M925" s="1" t="s">
        <v>778</v>
      </c>
      <c r="N925" s="1">
        <v>8</v>
      </c>
      <c r="O925" s="1" t="s">
        <v>30</v>
      </c>
      <c r="P925" s="1" t="s">
        <v>849</v>
      </c>
    </row>
    <row r="926" spans="1:16" ht="15.75" customHeight="1" x14ac:dyDescent="0.25">
      <c r="A926" s="1" t="str">
        <f t="shared" si="3"/>
        <v>2008-Beijing Olympics</v>
      </c>
      <c r="B926" s="1">
        <v>2008</v>
      </c>
      <c r="C926" s="2">
        <v>39671</v>
      </c>
      <c r="D926" s="1" t="s">
        <v>894</v>
      </c>
      <c r="E926" s="1" t="s">
        <v>290</v>
      </c>
      <c r="F926" s="1" t="s">
        <v>18</v>
      </c>
      <c r="G926" s="1" t="s">
        <v>19</v>
      </c>
      <c r="H926" s="1">
        <v>64</v>
      </c>
      <c r="I926" s="1">
        <v>56</v>
      </c>
      <c r="J926" s="1" t="s">
        <v>207</v>
      </c>
      <c r="K926" s="1">
        <v>2</v>
      </c>
      <c r="L926" s="1" t="s">
        <v>21</v>
      </c>
      <c r="M926" s="1" t="s">
        <v>878</v>
      </c>
      <c r="N926" s="1">
        <v>12</v>
      </c>
      <c r="O926" s="1" t="s">
        <v>39</v>
      </c>
      <c r="P926" s="1" t="s">
        <v>895</v>
      </c>
    </row>
    <row r="927" spans="1:16" ht="15.75" customHeight="1" x14ac:dyDescent="0.25">
      <c r="A927" s="1" t="str">
        <f t="shared" si="3"/>
        <v>2008-Washington</v>
      </c>
      <c r="B927" s="1">
        <v>2008</v>
      </c>
      <c r="C927" s="2">
        <v>39670</v>
      </c>
      <c r="D927" s="1" t="s">
        <v>167</v>
      </c>
      <c r="E927" s="1" t="s">
        <v>36</v>
      </c>
      <c r="F927" s="1" t="s">
        <v>18</v>
      </c>
      <c r="G927" s="1" t="s">
        <v>19</v>
      </c>
      <c r="H927" s="1">
        <v>32</v>
      </c>
      <c r="I927" s="1">
        <v>52</v>
      </c>
      <c r="J927" s="1" t="s">
        <v>455</v>
      </c>
      <c r="K927" s="1">
        <v>2</v>
      </c>
      <c r="L927" s="1" t="s">
        <v>41</v>
      </c>
      <c r="M927" s="1" t="s">
        <v>609</v>
      </c>
      <c r="N927" s="1">
        <v>0</v>
      </c>
      <c r="O927" s="1" t="s">
        <v>65</v>
      </c>
      <c r="P927" s="1" t="s">
        <v>174</v>
      </c>
    </row>
    <row r="928" spans="1:16" ht="15.75" customHeight="1" x14ac:dyDescent="0.25">
      <c r="A928" s="1" t="str">
        <f t="shared" si="3"/>
        <v>2008-Los Angeles</v>
      </c>
      <c r="B928" s="1">
        <v>2008</v>
      </c>
      <c r="C928" s="2">
        <v>39664</v>
      </c>
      <c r="D928" s="1" t="s">
        <v>748</v>
      </c>
      <c r="E928" s="1" t="s">
        <v>36</v>
      </c>
      <c r="F928" s="1" t="s">
        <v>18</v>
      </c>
      <c r="G928" s="1" t="s">
        <v>19</v>
      </c>
      <c r="H928" s="1">
        <v>28</v>
      </c>
      <c r="I928" s="1">
        <v>34</v>
      </c>
      <c r="J928" s="1" t="s">
        <v>455</v>
      </c>
      <c r="K928" s="1">
        <v>3</v>
      </c>
      <c r="L928" s="1" t="s">
        <v>41</v>
      </c>
      <c r="M928" s="1" t="s">
        <v>750</v>
      </c>
      <c r="N928" s="1">
        <v>1</v>
      </c>
      <c r="O928" s="1" t="s">
        <v>30</v>
      </c>
      <c r="P928" s="1" t="s">
        <v>896</v>
      </c>
    </row>
    <row r="929" spans="1:16" ht="15.75" customHeight="1" x14ac:dyDescent="0.25">
      <c r="A929" s="1" t="str">
        <f t="shared" si="3"/>
        <v>2008-Cincinnati Masters</v>
      </c>
      <c r="B929" s="1">
        <v>2008</v>
      </c>
      <c r="C929" s="2">
        <v>39657</v>
      </c>
      <c r="D929" s="1" t="s">
        <v>161</v>
      </c>
      <c r="E929" s="1" t="s">
        <v>17</v>
      </c>
      <c r="F929" s="1" t="s">
        <v>18</v>
      </c>
      <c r="G929" s="1" t="s">
        <v>19</v>
      </c>
      <c r="H929" s="1">
        <v>56</v>
      </c>
      <c r="I929" s="1">
        <v>80</v>
      </c>
      <c r="J929" s="1" t="s">
        <v>48</v>
      </c>
      <c r="K929" s="1">
        <v>8</v>
      </c>
      <c r="L929" s="1" t="s">
        <v>45</v>
      </c>
      <c r="M929" s="1" t="s">
        <v>82</v>
      </c>
      <c r="N929" s="1">
        <v>3</v>
      </c>
      <c r="O929" s="1" t="s">
        <v>65</v>
      </c>
      <c r="P929" s="1" t="s">
        <v>897</v>
      </c>
    </row>
    <row r="930" spans="1:16" ht="15.75" customHeight="1" x14ac:dyDescent="0.25">
      <c r="A930" s="1" t="str">
        <f t="shared" si="3"/>
        <v>2008-Canada Masters</v>
      </c>
      <c r="B930" s="1">
        <v>2008</v>
      </c>
      <c r="C930" s="2">
        <v>39650</v>
      </c>
      <c r="D930" s="1" t="s">
        <v>398</v>
      </c>
      <c r="E930" s="1" t="s">
        <v>17</v>
      </c>
      <c r="F930" s="1" t="s">
        <v>18</v>
      </c>
      <c r="G930" s="1" t="s">
        <v>19</v>
      </c>
      <c r="H930" s="1">
        <v>56</v>
      </c>
      <c r="I930" s="1">
        <v>61</v>
      </c>
      <c r="J930" s="1" t="s">
        <v>207</v>
      </c>
      <c r="K930" s="1">
        <v>2</v>
      </c>
      <c r="L930" s="1" t="s">
        <v>21</v>
      </c>
      <c r="M930" s="1" t="s">
        <v>898</v>
      </c>
      <c r="N930" s="1">
        <v>0</v>
      </c>
      <c r="O930" s="1" t="s">
        <v>221</v>
      </c>
      <c r="P930" s="1" t="s">
        <v>24</v>
      </c>
    </row>
    <row r="931" spans="1:16" ht="15.75" customHeight="1" x14ac:dyDescent="0.25">
      <c r="A931" s="1" t="str">
        <f t="shared" si="3"/>
        <v>2008-Kitzbuhel</v>
      </c>
      <c r="B931" s="1">
        <v>2008</v>
      </c>
      <c r="C931" s="2">
        <v>39643</v>
      </c>
      <c r="D931" s="1" t="s">
        <v>175</v>
      </c>
      <c r="E931" s="1" t="s">
        <v>26</v>
      </c>
      <c r="F931" s="1" t="s">
        <v>37</v>
      </c>
      <c r="G931" s="1" t="s">
        <v>19</v>
      </c>
      <c r="H931" s="1">
        <v>32</v>
      </c>
      <c r="I931" s="1">
        <v>31</v>
      </c>
      <c r="J931" s="1" t="s">
        <v>455</v>
      </c>
      <c r="K931" s="1">
        <v>7</v>
      </c>
      <c r="L931" s="1" t="s">
        <v>41</v>
      </c>
      <c r="M931" s="1" t="s">
        <v>704</v>
      </c>
      <c r="N931" s="1">
        <v>6</v>
      </c>
      <c r="O931" s="1" t="s">
        <v>177</v>
      </c>
      <c r="P931" s="1" t="s">
        <v>348</v>
      </c>
    </row>
    <row r="932" spans="1:16" ht="15.75" customHeight="1" x14ac:dyDescent="0.25">
      <c r="A932" s="1" t="str">
        <f t="shared" si="3"/>
        <v>2008-Amersfoort</v>
      </c>
      <c r="B932" s="1">
        <v>2008</v>
      </c>
      <c r="C932" s="2">
        <v>39643</v>
      </c>
      <c r="D932" s="1" t="s">
        <v>899</v>
      </c>
      <c r="E932" s="1" t="s">
        <v>36</v>
      </c>
      <c r="F932" s="1" t="s">
        <v>37</v>
      </c>
      <c r="G932" s="1" t="s">
        <v>19</v>
      </c>
      <c r="H932" s="1">
        <v>28</v>
      </c>
      <c r="I932" s="1">
        <v>31</v>
      </c>
      <c r="J932" s="1" t="s">
        <v>717</v>
      </c>
      <c r="K932" s="1">
        <v>5</v>
      </c>
      <c r="L932" s="1" t="s">
        <v>21</v>
      </c>
      <c r="M932" s="1" t="s">
        <v>900</v>
      </c>
      <c r="N932" s="1">
        <v>3</v>
      </c>
      <c r="O932" s="1" t="s">
        <v>238</v>
      </c>
      <c r="P932" s="1" t="s">
        <v>901</v>
      </c>
    </row>
    <row r="933" spans="1:16" ht="15.75" customHeight="1" x14ac:dyDescent="0.25">
      <c r="A933" s="1" t="str">
        <f t="shared" si="3"/>
        <v>2008-Indianapolis</v>
      </c>
      <c r="B933" s="1">
        <v>2008</v>
      </c>
      <c r="C933" s="2">
        <v>39643</v>
      </c>
      <c r="D933" s="1" t="s">
        <v>859</v>
      </c>
      <c r="E933" s="1" t="s">
        <v>36</v>
      </c>
      <c r="F933" s="1" t="s">
        <v>18</v>
      </c>
      <c r="G933" s="1" t="s">
        <v>19</v>
      </c>
      <c r="H933" s="1">
        <v>32</v>
      </c>
      <c r="I933" s="1">
        <v>49</v>
      </c>
      <c r="J933" s="1" t="s">
        <v>413</v>
      </c>
      <c r="K933" s="1">
        <v>2</v>
      </c>
      <c r="L933" s="1" t="s">
        <v>54</v>
      </c>
      <c r="M933" s="1" t="s">
        <v>788</v>
      </c>
      <c r="N933" s="1">
        <v>3</v>
      </c>
      <c r="O933" s="1" t="s">
        <v>23</v>
      </c>
      <c r="P933" s="1" t="s">
        <v>49</v>
      </c>
    </row>
    <row r="934" spans="1:16" ht="15.75" customHeight="1" x14ac:dyDescent="0.25">
      <c r="A934" s="1" t="str">
        <f t="shared" si="3"/>
        <v>2008-Umag</v>
      </c>
      <c r="B934" s="1">
        <v>2008</v>
      </c>
      <c r="C934" s="2">
        <v>39643</v>
      </c>
      <c r="D934" s="1" t="s">
        <v>178</v>
      </c>
      <c r="E934" s="1" t="s">
        <v>36</v>
      </c>
      <c r="F934" s="1" t="s">
        <v>37</v>
      </c>
      <c r="G934" s="1" t="s">
        <v>19</v>
      </c>
      <c r="H934" s="1">
        <v>28</v>
      </c>
      <c r="I934" s="1">
        <v>16</v>
      </c>
      <c r="J934" s="1" t="s">
        <v>499</v>
      </c>
      <c r="K934" s="1">
        <v>1</v>
      </c>
      <c r="L934" s="1" t="s">
        <v>21</v>
      </c>
      <c r="M934" s="1" t="s">
        <v>902</v>
      </c>
      <c r="N934" s="1">
        <v>4</v>
      </c>
      <c r="O934" s="1" t="s">
        <v>23</v>
      </c>
      <c r="P934" s="1" t="s">
        <v>903</v>
      </c>
    </row>
    <row r="935" spans="1:16" ht="15.75" customHeight="1" x14ac:dyDescent="0.25">
      <c r="A935" s="1" t="str">
        <f t="shared" si="3"/>
        <v>2008-Stuttgart</v>
      </c>
      <c r="B935" s="1">
        <v>2008</v>
      </c>
      <c r="C935" s="2">
        <v>39636</v>
      </c>
      <c r="D935" s="1" t="s">
        <v>204</v>
      </c>
      <c r="E935" s="1" t="s">
        <v>26</v>
      </c>
      <c r="F935" s="1" t="s">
        <v>37</v>
      </c>
      <c r="G935" s="1" t="s">
        <v>19</v>
      </c>
      <c r="H935" s="1">
        <v>28</v>
      </c>
      <c r="I935" s="1">
        <v>46</v>
      </c>
      <c r="J935" s="1" t="s">
        <v>455</v>
      </c>
      <c r="K935" s="1">
        <v>0</v>
      </c>
      <c r="L935" s="1" t="s">
        <v>41</v>
      </c>
      <c r="M935" s="1" t="s">
        <v>92</v>
      </c>
      <c r="N935" s="1">
        <v>2</v>
      </c>
      <c r="O935" s="1" t="s">
        <v>54</v>
      </c>
      <c r="P935" s="1" t="s">
        <v>532</v>
      </c>
    </row>
    <row r="936" spans="1:16" ht="15.75" customHeight="1" x14ac:dyDescent="0.25">
      <c r="A936" s="1" t="str">
        <f t="shared" si="3"/>
        <v>2008-Bastad</v>
      </c>
      <c r="B936" s="1">
        <v>2008</v>
      </c>
      <c r="C936" s="2">
        <v>39636</v>
      </c>
      <c r="D936" s="1" t="s">
        <v>184</v>
      </c>
      <c r="E936" s="1" t="s">
        <v>36</v>
      </c>
      <c r="F936" s="1" t="s">
        <v>37</v>
      </c>
      <c r="G936" s="1" t="s">
        <v>19</v>
      </c>
      <c r="H936" s="1">
        <v>28</v>
      </c>
      <c r="I936" s="1">
        <v>45</v>
      </c>
      <c r="J936" s="1" t="s">
        <v>623</v>
      </c>
      <c r="K936" s="1">
        <v>3</v>
      </c>
      <c r="L936" s="1" t="s">
        <v>21</v>
      </c>
      <c r="M936" s="1" t="s">
        <v>445</v>
      </c>
      <c r="N936" s="1">
        <v>4</v>
      </c>
      <c r="O936" s="1" t="s">
        <v>110</v>
      </c>
      <c r="P936" s="1" t="s">
        <v>203</v>
      </c>
    </row>
    <row r="937" spans="1:16" ht="15.75" customHeight="1" x14ac:dyDescent="0.25">
      <c r="A937" s="1" t="str">
        <f t="shared" si="3"/>
        <v>2008-Gstaad</v>
      </c>
      <c r="B937" s="1">
        <v>2008</v>
      </c>
      <c r="C937" s="2">
        <v>39636</v>
      </c>
      <c r="D937" s="1" t="s">
        <v>182</v>
      </c>
      <c r="E937" s="1" t="s">
        <v>36</v>
      </c>
      <c r="F937" s="1" t="s">
        <v>37</v>
      </c>
      <c r="G937" s="1" t="s">
        <v>19</v>
      </c>
      <c r="H937" s="1">
        <v>28</v>
      </c>
      <c r="I937" s="1">
        <v>66</v>
      </c>
      <c r="J937" s="1" t="s">
        <v>793</v>
      </c>
      <c r="K937" s="1">
        <v>0</v>
      </c>
      <c r="L937" s="1" t="s">
        <v>451</v>
      </c>
      <c r="M937" s="1" t="s">
        <v>902</v>
      </c>
      <c r="N937" s="1">
        <v>7</v>
      </c>
      <c r="O937" s="1" t="s">
        <v>23</v>
      </c>
      <c r="P937" s="1" t="s">
        <v>123</v>
      </c>
    </row>
    <row r="938" spans="1:16" ht="15.75" customHeight="1" x14ac:dyDescent="0.25">
      <c r="A938" s="1" t="str">
        <f t="shared" si="3"/>
        <v>2008-Newport</v>
      </c>
      <c r="B938" s="1">
        <v>2008</v>
      </c>
      <c r="C938" s="2">
        <v>39636</v>
      </c>
      <c r="D938" s="1" t="s">
        <v>187</v>
      </c>
      <c r="E938" s="1" t="s">
        <v>36</v>
      </c>
      <c r="F938" s="1" t="s">
        <v>188</v>
      </c>
      <c r="G938" s="1" t="s">
        <v>19</v>
      </c>
      <c r="H938" s="1">
        <v>28</v>
      </c>
      <c r="I938" s="1">
        <v>57</v>
      </c>
      <c r="J938" s="1" t="s">
        <v>904</v>
      </c>
      <c r="K938" s="1">
        <v>2</v>
      </c>
      <c r="L938" s="1" t="s">
        <v>54</v>
      </c>
      <c r="M938" s="1" t="s">
        <v>905</v>
      </c>
      <c r="N938" s="1">
        <v>0</v>
      </c>
      <c r="O938" s="1" t="s">
        <v>474</v>
      </c>
      <c r="P938" s="1" t="s">
        <v>61</v>
      </c>
    </row>
    <row r="939" spans="1:16" ht="15.75" customHeight="1" x14ac:dyDescent="0.25">
      <c r="A939" s="1" t="str">
        <f t="shared" si="3"/>
        <v>2008-Wimbledon</v>
      </c>
      <c r="B939" s="1">
        <v>2008</v>
      </c>
      <c r="C939" s="2">
        <v>39622</v>
      </c>
      <c r="D939" s="1" t="s">
        <v>190</v>
      </c>
      <c r="E939" s="1" t="s">
        <v>81</v>
      </c>
      <c r="F939" s="1" t="s">
        <v>188</v>
      </c>
      <c r="G939" s="1" t="s">
        <v>19</v>
      </c>
      <c r="H939" s="1">
        <v>128</v>
      </c>
      <c r="I939" s="1">
        <v>79</v>
      </c>
      <c r="J939" s="1" t="s">
        <v>207</v>
      </c>
      <c r="K939" s="1">
        <v>2</v>
      </c>
      <c r="L939" s="1" t="s">
        <v>21</v>
      </c>
      <c r="M939" s="1" t="s">
        <v>381</v>
      </c>
      <c r="N939" s="1">
        <v>1</v>
      </c>
      <c r="O939" s="1" t="s">
        <v>143</v>
      </c>
      <c r="P939" s="1" t="s">
        <v>906</v>
      </c>
    </row>
    <row r="940" spans="1:16" ht="15.75" customHeight="1" x14ac:dyDescent="0.25">
      <c r="A940" s="1" t="str">
        <f t="shared" si="3"/>
        <v>2008-Nottingham</v>
      </c>
      <c r="B940" s="1">
        <v>2008</v>
      </c>
      <c r="C940" s="2">
        <v>39615</v>
      </c>
      <c r="D940" s="1" t="s">
        <v>583</v>
      </c>
      <c r="E940" s="1" t="s">
        <v>36</v>
      </c>
      <c r="F940" s="1" t="s">
        <v>188</v>
      </c>
      <c r="G940" s="1" t="s">
        <v>19</v>
      </c>
      <c r="H940" s="1">
        <v>32</v>
      </c>
      <c r="I940" s="1">
        <v>71</v>
      </c>
      <c r="J940" s="1" t="s">
        <v>447</v>
      </c>
      <c r="K940" s="1">
        <v>4</v>
      </c>
      <c r="L940" s="1" t="s">
        <v>147</v>
      </c>
      <c r="M940" s="1" t="s">
        <v>499</v>
      </c>
      <c r="N940" s="1">
        <v>3</v>
      </c>
      <c r="O940" s="1" t="s">
        <v>21</v>
      </c>
      <c r="P940" s="1" t="s">
        <v>907</v>
      </c>
    </row>
    <row r="941" spans="1:16" ht="15.75" customHeight="1" x14ac:dyDescent="0.25">
      <c r="A941" s="1" t="str">
        <f t="shared" si="3"/>
        <v>2008-Hertogenbosch</v>
      </c>
      <c r="B941" s="1">
        <v>2008</v>
      </c>
      <c r="C941" s="2">
        <v>39614</v>
      </c>
      <c r="D941" s="3" t="s">
        <v>201</v>
      </c>
      <c r="E941" s="1" t="s">
        <v>36</v>
      </c>
      <c r="F941" s="1" t="s">
        <v>188</v>
      </c>
      <c r="G941" s="1" t="s">
        <v>19</v>
      </c>
      <c r="H941" s="1">
        <v>32</v>
      </c>
      <c r="I941" s="1">
        <v>72</v>
      </c>
      <c r="J941" s="1" t="s">
        <v>533</v>
      </c>
      <c r="K941" s="1">
        <v>1</v>
      </c>
      <c r="L941" s="1" t="s">
        <v>21</v>
      </c>
      <c r="M941" s="1" t="s">
        <v>908</v>
      </c>
      <c r="N941" s="1">
        <v>0</v>
      </c>
      <c r="O941" s="1" t="s">
        <v>54</v>
      </c>
      <c r="P941" s="1" t="s">
        <v>244</v>
      </c>
    </row>
    <row r="942" spans="1:16" ht="15.75" customHeight="1" x14ac:dyDescent="0.25">
      <c r="A942" s="1" t="str">
        <f t="shared" si="3"/>
        <v>2008-Halle</v>
      </c>
      <c r="B942" s="1">
        <v>2008</v>
      </c>
      <c r="C942" s="2">
        <v>39608</v>
      </c>
      <c r="D942" s="1" t="s">
        <v>196</v>
      </c>
      <c r="E942" s="1" t="s">
        <v>36</v>
      </c>
      <c r="F942" s="1" t="s">
        <v>188</v>
      </c>
      <c r="G942" s="1" t="s">
        <v>19</v>
      </c>
      <c r="H942" s="1">
        <v>32</v>
      </c>
      <c r="I942" s="1">
        <v>84</v>
      </c>
      <c r="J942" s="1" t="s">
        <v>381</v>
      </c>
      <c r="K942" s="1">
        <v>1</v>
      </c>
      <c r="L942" s="1" t="s">
        <v>143</v>
      </c>
      <c r="M942" s="1" t="s">
        <v>493</v>
      </c>
      <c r="N942" s="1">
        <v>0</v>
      </c>
      <c r="O942" s="1" t="s">
        <v>221</v>
      </c>
      <c r="P942" s="1" t="s">
        <v>123</v>
      </c>
    </row>
    <row r="943" spans="1:16" ht="15.75" customHeight="1" x14ac:dyDescent="0.25">
      <c r="A943" s="1" t="str">
        <f t="shared" si="3"/>
        <v>2008-Queens Club</v>
      </c>
      <c r="B943" s="1">
        <v>2008</v>
      </c>
      <c r="C943" s="2">
        <v>39608</v>
      </c>
      <c r="D943" s="3" t="s">
        <v>411</v>
      </c>
      <c r="E943" s="1" t="s">
        <v>36</v>
      </c>
      <c r="F943" s="1" t="s">
        <v>188</v>
      </c>
      <c r="G943" s="1" t="s">
        <v>19</v>
      </c>
      <c r="H943" s="1">
        <v>56</v>
      </c>
      <c r="I943" s="1">
        <v>78</v>
      </c>
      <c r="J943" s="1" t="s">
        <v>207</v>
      </c>
      <c r="K943" s="1">
        <v>1</v>
      </c>
      <c r="L943" s="1" t="s">
        <v>21</v>
      </c>
      <c r="M943" s="1" t="s">
        <v>82</v>
      </c>
      <c r="N943" s="1">
        <v>2</v>
      </c>
      <c r="O943" s="1" t="s">
        <v>65</v>
      </c>
      <c r="P943" s="1" t="s">
        <v>735</v>
      </c>
    </row>
    <row r="944" spans="1:16" ht="15.75" customHeight="1" x14ac:dyDescent="0.25">
      <c r="A944" s="1" t="str">
        <f t="shared" si="3"/>
        <v>2008-Warsaw</v>
      </c>
      <c r="B944" s="1">
        <v>2008</v>
      </c>
      <c r="C944" s="2">
        <v>39608</v>
      </c>
      <c r="D944" s="1" t="s">
        <v>909</v>
      </c>
      <c r="E944" s="1" t="s">
        <v>36</v>
      </c>
      <c r="F944" s="1" t="s">
        <v>37</v>
      </c>
      <c r="G944" s="1" t="s">
        <v>19</v>
      </c>
      <c r="H944" s="1">
        <v>32</v>
      </c>
      <c r="I944" s="1">
        <v>32</v>
      </c>
      <c r="J944" s="1" t="s">
        <v>732</v>
      </c>
      <c r="K944" s="1">
        <v>1</v>
      </c>
      <c r="L944" s="1" t="s">
        <v>23</v>
      </c>
      <c r="M944" s="1" t="s">
        <v>623</v>
      </c>
      <c r="N944" s="1">
        <v>2</v>
      </c>
      <c r="O944" s="1" t="s">
        <v>21</v>
      </c>
      <c r="P944" s="1" t="s">
        <v>174</v>
      </c>
    </row>
    <row r="945" spans="1:16" ht="15.75" customHeight="1" x14ac:dyDescent="0.25">
      <c r="A945" s="1" t="str">
        <f t="shared" si="3"/>
        <v>2008-Roland Garros</v>
      </c>
      <c r="B945" s="1">
        <v>2008</v>
      </c>
      <c r="C945" s="2">
        <v>39593</v>
      </c>
      <c r="D945" s="1" t="s">
        <v>206</v>
      </c>
      <c r="E945" s="1" t="s">
        <v>81</v>
      </c>
      <c r="F945" s="1" t="s">
        <v>37</v>
      </c>
      <c r="G945" s="1" t="s">
        <v>19</v>
      </c>
      <c r="H945" s="1">
        <v>128</v>
      </c>
      <c r="I945" s="1">
        <v>41</v>
      </c>
      <c r="J945" s="1" t="s">
        <v>207</v>
      </c>
      <c r="K945" s="1">
        <v>2</v>
      </c>
      <c r="L945" s="1" t="s">
        <v>21</v>
      </c>
      <c r="M945" s="1" t="s">
        <v>381</v>
      </c>
      <c r="N945" s="1">
        <v>1</v>
      </c>
      <c r="O945" s="1" t="s">
        <v>143</v>
      </c>
      <c r="P945" s="1" t="s">
        <v>910</v>
      </c>
    </row>
    <row r="946" spans="1:16" ht="15.75" customHeight="1" x14ac:dyDescent="0.25">
      <c r="A946" s="1" t="str">
        <f t="shared" si="3"/>
        <v>2008-Casablanca</v>
      </c>
      <c r="B946" s="1">
        <v>2008</v>
      </c>
      <c r="C946" s="2">
        <v>39586</v>
      </c>
      <c r="D946" s="1" t="s">
        <v>634</v>
      </c>
      <c r="E946" s="1" t="s">
        <v>36</v>
      </c>
      <c r="F946" s="1" t="s">
        <v>37</v>
      </c>
      <c r="G946" s="1" t="s">
        <v>19</v>
      </c>
      <c r="H946" s="1">
        <v>32</v>
      </c>
      <c r="I946" s="1">
        <v>48</v>
      </c>
      <c r="J946" s="1" t="s">
        <v>413</v>
      </c>
      <c r="K946" s="1">
        <v>0</v>
      </c>
      <c r="L946" s="1" t="s">
        <v>54</v>
      </c>
      <c r="M946" s="1" t="s">
        <v>653</v>
      </c>
      <c r="N946" s="1">
        <v>5</v>
      </c>
      <c r="O946" s="1" t="s">
        <v>54</v>
      </c>
      <c r="P946" s="1" t="s">
        <v>525</v>
      </c>
    </row>
    <row r="947" spans="1:16" ht="15.75" customHeight="1" x14ac:dyDescent="0.25">
      <c r="A947" s="1" t="str">
        <f t="shared" si="3"/>
        <v>2008-Poertschach</v>
      </c>
      <c r="B947" s="1">
        <v>2008</v>
      </c>
      <c r="C947" s="2">
        <v>39586</v>
      </c>
      <c r="D947" s="1" t="s">
        <v>911</v>
      </c>
      <c r="E947" s="1" t="s">
        <v>36</v>
      </c>
      <c r="F947" s="1" t="s">
        <v>37</v>
      </c>
      <c r="G947" s="1" t="s">
        <v>19</v>
      </c>
      <c r="H947" s="1">
        <v>32</v>
      </c>
      <c r="I947" s="1">
        <v>46</v>
      </c>
      <c r="J947" s="1" t="s">
        <v>732</v>
      </c>
      <c r="K947" s="1">
        <v>1</v>
      </c>
      <c r="L947" s="1" t="s">
        <v>23</v>
      </c>
      <c r="M947" s="1" t="s">
        <v>597</v>
      </c>
      <c r="N947" s="1">
        <v>2</v>
      </c>
      <c r="O947" s="1" t="s">
        <v>41</v>
      </c>
      <c r="P947" s="1" t="s">
        <v>912</v>
      </c>
    </row>
    <row r="948" spans="1:16" ht="15.75" customHeight="1" x14ac:dyDescent="0.25">
      <c r="A948" s="1" t="str">
        <f t="shared" si="3"/>
        <v>2008-Hamburg Masters</v>
      </c>
      <c r="B948" s="1">
        <v>2008</v>
      </c>
      <c r="C948" s="2">
        <v>39579</v>
      </c>
      <c r="D948" s="1" t="s">
        <v>913</v>
      </c>
      <c r="E948" s="1" t="s">
        <v>17</v>
      </c>
      <c r="F948" s="1" t="s">
        <v>37</v>
      </c>
      <c r="G948" s="1" t="s">
        <v>19</v>
      </c>
      <c r="H948" s="1">
        <v>56</v>
      </c>
      <c r="I948" s="1">
        <v>29</v>
      </c>
      <c r="J948" s="1" t="s">
        <v>207</v>
      </c>
      <c r="K948" s="1">
        <v>2</v>
      </c>
      <c r="L948" s="1" t="s">
        <v>21</v>
      </c>
      <c r="M948" s="1" t="s">
        <v>381</v>
      </c>
      <c r="N948" s="1">
        <v>1</v>
      </c>
      <c r="O948" s="1" t="s">
        <v>143</v>
      </c>
      <c r="P948" s="1" t="s">
        <v>914</v>
      </c>
    </row>
    <row r="949" spans="1:16" ht="15.75" customHeight="1" x14ac:dyDescent="0.25">
      <c r="A949" s="1" t="str">
        <f t="shared" si="3"/>
        <v>2008-Rome Masters</v>
      </c>
      <c r="B949" s="1">
        <v>2008</v>
      </c>
      <c r="C949" s="2">
        <v>39573</v>
      </c>
      <c r="D949" s="1" t="s">
        <v>217</v>
      </c>
      <c r="E949" s="1" t="s">
        <v>17</v>
      </c>
      <c r="F949" s="1" t="s">
        <v>37</v>
      </c>
      <c r="G949" s="1" t="s">
        <v>19</v>
      </c>
      <c r="H949" s="1">
        <v>56</v>
      </c>
      <c r="I949" s="1">
        <v>35</v>
      </c>
      <c r="J949" s="1" t="s">
        <v>82</v>
      </c>
      <c r="K949" s="1">
        <v>3</v>
      </c>
      <c r="L949" s="1" t="s">
        <v>65</v>
      </c>
      <c r="M949" s="1" t="s">
        <v>383</v>
      </c>
      <c r="N949" s="1">
        <v>0</v>
      </c>
      <c r="O949" s="1" t="s">
        <v>143</v>
      </c>
      <c r="P949" s="1" t="s">
        <v>270</v>
      </c>
    </row>
    <row r="950" spans="1:16" ht="15.75" customHeight="1" x14ac:dyDescent="0.25">
      <c r="A950" s="1" t="str">
        <f t="shared" si="3"/>
        <v>2008-Barcelona</v>
      </c>
      <c r="B950" s="1">
        <v>2008</v>
      </c>
      <c r="C950" s="2">
        <v>39566</v>
      </c>
      <c r="D950" s="1" t="s">
        <v>227</v>
      </c>
      <c r="E950" s="1" t="s">
        <v>26</v>
      </c>
      <c r="F950" s="1" t="s">
        <v>37</v>
      </c>
      <c r="G950" s="1" t="s">
        <v>19</v>
      </c>
      <c r="H950" s="1">
        <v>56</v>
      </c>
      <c r="I950" s="1">
        <v>34</v>
      </c>
      <c r="J950" s="1" t="s">
        <v>207</v>
      </c>
      <c r="K950" s="1">
        <v>1</v>
      </c>
      <c r="L950" s="1" t="s">
        <v>21</v>
      </c>
      <c r="M950" s="1" t="s">
        <v>533</v>
      </c>
      <c r="N950" s="1">
        <v>2</v>
      </c>
      <c r="O950" s="1" t="s">
        <v>21</v>
      </c>
      <c r="P950" s="1" t="s">
        <v>915</v>
      </c>
    </row>
    <row r="951" spans="1:16" ht="15.75" customHeight="1" x14ac:dyDescent="0.25">
      <c r="A951" s="1" t="str">
        <f t="shared" si="3"/>
        <v>2008-Munich</v>
      </c>
      <c r="B951" s="1">
        <v>2008</v>
      </c>
      <c r="C951" s="2">
        <v>39566</v>
      </c>
      <c r="D951" s="1" t="s">
        <v>224</v>
      </c>
      <c r="E951" s="1" t="s">
        <v>36</v>
      </c>
      <c r="F951" s="1" t="s">
        <v>37</v>
      </c>
      <c r="G951" s="1" t="s">
        <v>19</v>
      </c>
      <c r="H951" s="1">
        <v>32</v>
      </c>
      <c r="I951" s="1">
        <v>47</v>
      </c>
      <c r="J951" s="1" t="s">
        <v>878</v>
      </c>
      <c r="K951" s="1">
        <v>2</v>
      </c>
      <c r="L951" s="1" t="s">
        <v>39</v>
      </c>
      <c r="M951" s="1" t="s">
        <v>916</v>
      </c>
      <c r="N951" s="1">
        <v>0</v>
      </c>
      <c r="O951" s="1" t="s">
        <v>58</v>
      </c>
      <c r="P951" s="1" t="s">
        <v>917</v>
      </c>
    </row>
    <row r="952" spans="1:16" ht="15.75" customHeight="1" x14ac:dyDescent="0.25">
      <c r="A952" s="1" t="str">
        <f t="shared" si="3"/>
        <v>2008-Monte Carlo Masters</v>
      </c>
      <c r="B952" s="1">
        <v>2008</v>
      </c>
      <c r="C952" s="2">
        <v>39558</v>
      </c>
      <c r="D952" s="1" t="s">
        <v>230</v>
      </c>
      <c r="E952" s="1" t="s">
        <v>17</v>
      </c>
      <c r="F952" s="1" t="s">
        <v>37</v>
      </c>
      <c r="G952" s="1" t="s">
        <v>19</v>
      </c>
      <c r="H952" s="1">
        <v>56</v>
      </c>
      <c r="I952" s="1">
        <v>20</v>
      </c>
      <c r="J952" s="1" t="s">
        <v>207</v>
      </c>
      <c r="K952" s="1">
        <v>2</v>
      </c>
      <c r="L952" s="1" t="s">
        <v>21</v>
      </c>
      <c r="M952" s="1" t="s">
        <v>381</v>
      </c>
      <c r="N952" s="1">
        <v>1</v>
      </c>
      <c r="O952" s="1" t="s">
        <v>143</v>
      </c>
      <c r="P952" s="1" t="s">
        <v>407</v>
      </c>
    </row>
    <row r="953" spans="1:16" ht="15.75" customHeight="1" x14ac:dyDescent="0.25">
      <c r="A953" s="1" t="str">
        <f t="shared" si="3"/>
        <v>2008-Estoril</v>
      </c>
      <c r="B953" s="1">
        <v>2008</v>
      </c>
      <c r="C953" s="2">
        <v>39552</v>
      </c>
      <c r="D953" s="1" t="s">
        <v>223</v>
      </c>
      <c r="E953" s="1" t="s">
        <v>36</v>
      </c>
      <c r="F953" s="1" t="s">
        <v>37</v>
      </c>
      <c r="G953" s="1" t="s">
        <v>19</v>
      </c>
      <c r="H953" s="1">
        <v>32</v>
      </c>
      <c r="I953" s="1">
        <v>19</v>
      </c>
      <c r="J953" s="1" t="s">
        <v>381</v>
      </c>
      <c r="K953" s="1">
        <v>1</v>
      </c>
      <c r="L953" s="1" t="s">
        <v>143</v>
      </c>
      <c r="M953" s="1" t="s">
        <v>732</v>
      </c>
      <c r="N953" s="1">
        <v>2</v>
      </c>
      <c r="O953" s="1" t="s">
        <v>23</v>
      </c>
      <c r="P953" s="1" t="s">
        <v>918</v>
      </c>
    </row>
    <row r="954" spans="1:16" ht="15.75" customHeight="1" x14ac:dyDescent="0.25">
      <c r="A954" s="1" t="str">
        <f t="shared" si="3"/>
        <v>2008-Houston</v>
      </c>
      <c r="B954" s="1">
        <v>2008</v>
      </c>
      <c r="C954" s="2">
        <v>39552</v>
      </c>
      <c r="D954" s="1" t="s">
        <v>233</v>
      </c>
      <c r="E954" s="1" t="s">
        <v>36</v>
      </c>
      <c r="F954" s="1" t="s">
        <v>37</v>
      </c>
      <c r="G954" s="1" t="s">
        <v>19</v>
      </c>
      <c r="H954" s="1">
        <v>32</v>
      </c>
      <c r="I954" s="1">
        <v>25</v>
      </c>
      <c r="J954" s="1" t="s">
        <v>682</v>
      </c>
      <c r="K954" s="1">
        <v>7</v>
      </c>
      <c r="L954" s="1" t="s">
        <v>21</v>
      </c>
      <c r="M954" s="1" t="s">
        <v>866</v>
      </c>
      <c r="N954" s="1">
        <v>1</v>
      </c>
      <c r="O954" s="1" t="s">
        <v>30</v>
      </c>
      <c r="P954" s="1" t="s">
        <v>919</v>
      </c>
    </row>
    <row r="955" spans="1:16" ht="15.75" customHeight="1" x14ac:dyDescent="0.25">
      <c r="A955" s="1" t="str">
        <f t="shared" si="3"/>
        <v>2008-Valencia</v>
      </c>
      <c r="B955" s="1">
        <v>2008</v>
      </c>
      <c r="C955" s="2">
        <v>39552</v>
      </c>
      <c r="D955" s="1" t="s">
        <v>613</v>
      </c>
      <c r="E955" s="1" t="s">
        <v>36</v>
      </c>
      <c r="F955" s="1" t="s">
        <v>37</v>
      </c>
      <c r="G955" s="1" t="s">
        <v>19</v>
      </c>
      <c r="H955" s="1">
        <v>32</v>
      </c>
      <c r="I955" s="1">
        <v>36</v>
      </c>
      <c r="J955" s="1" t="s">
        <v>533</v>
      </c>
      <c r="K955" s="1">
        <v>1</v>
      </c>
      <c r="L955" s="1" t="s">
        <v>21</v>
      </c>
      <c r="M955" s="1" t="s">
        <v>592</v>
      </c>
      <c r="N955" s="1">
        <v>5</v>
      </c>
      <c r="O955" s="1" t="s">
        <v>21</v>
      </c>
      <c r="P955" s="1" t="s">
        <v>920</v>
      </c>
    </row>
    <row r="956" spans="1:16" ht="15.75" customHeight="1" x14ac:dyDescent="0.25">
      <c r="A956" s="1" t="str">
        <f t="shared" si="3"/>
        <v>2008-Miami Masters</v>
      </c>
      <c r="B956" s="1">
        <v>2008</v>
      </c>
      <c r="C956" s="2">
        <v>39534</v>
      </c>
      <c r="D956" s="1" t="s">
        <v>239</v>
      </c>
      <c r="E956" s="1" t="s">
        <v>17</v>
      </c>
      <c r="F956" s="1" t="s">
        <v>18</v>
      </c>
      <c r="G956" s="1" t="s">
        <v>19</v>
      </c>
      <c r="H956" s="1">
        <v>96</v>
      </c>
      <c r="I956" s="1">
        <v>57</v>
      </c>
      <c r="J956" s="1" t="s">
        <v>732</v>
      </c>
      <c r="K956" s="1">
        <v>4</v>
      </c>
      <c r="L956" s="1" t="s">
        <v>23</v>
      </c>
      <c r="M956" s="1" t="s">
        <v>207</v>
      </c>
      <c r="N956" s="1">
        <v>2</v>
      </c>
      <c r="O956" s="1" t="s">
        <v>21</v>
      </c>
      <c r="P956" s="1" t="s">
        <v>244</v>
      </c>
    </row>
    <row r="957" spans="1:16" ht="15.75" customHeight="1" x14ac:dyDescent="0.25">
      <c r="A957" s="1" t="str">
        <f t="shared" si="3"/>
        <v>2008-Indian Wells Masters</v>
      </c>
      <c r="B957" s="1">
        <v>2008</v>
      </c>
      <c r="C957" s="2">
        <v>39520</v>
      </c>
      <c r="D957" s="1" t="s">
        <v>16</v>
      </c>
      <c r="E957" s="1" t="s">
        <v>17</v>
      </c>
      <c r="F957" s="1" t="s">
        <v>18</v>
      </c>
      <c r="G957" s="1" t="s">
        <v>19</v>
      </c>
      <c r="H957" s="1">
        <v>96</v>
      </c>
      <c r="I957" s="1">
        <v>47</v>
      </c>
      <c r="J957" s="1" t="s">
        <v>82</v>
      </c>
      <c r="K957" s="1">
        <v>3</v>
      </c>
      <c r="L957" s="1" t="s">
        <v>65</v>
      </c>
      <c r="M957" s="1" t="s">
        <v>778</v>
      </c>
      <c r="N957" s="1">
        <v>0</v>
      </c>
      <c r="O957" s="1" t="s">
        <v>30</v>
      </c>
      <c r="P957" s="1" t="s">
        <v>585</v>
      </c>
    </row>
    <row r="958" spans="1:16" ht="15.75" customHeight="1" x14ac:dyDescent="0.25">
      <c r="A958" s="1" t="str">
        <f t="shared" si="3"/>
        <v>2008-Dubai</v>
      </c>
      <c r="B958" s="1">
        <v>2008</v>
      </c>
      <c r="C958" s="2">
        <v>39510</v>
      </c>
      <c r="D958" s="1" t="s">
        <v>32</v>
      </c>
      <c r="E958" s="1" t="s">
        <v>26</v>
      </c>
      <c r="F958" s="1" t="s">
        <v>18</v>
      </c>
      <c r="G958" s="1" t="s">
        <v>19</v>
      </c>
      <c r="H958" s="1">
        <v>32</v>
      </c>
      <c r="I958" s="1">
        <v>70</v>
      </c>
      <c r="J958" s="1" t="s">
        <v>750</v>
      </c>
      <c r="K958" s="1">
        <v>6</v>
      </c>
      <c r="L958" s="1" t="s">
        <v>30</v>
      </c>
      <c r="M958" s="1" t="s">
        <v>412</v>
      </c>
      <c r="N958" s="1">
        <v>0</v>
      </c>
      <c r="O958" s="1" t="s">
        <v>21</v>
      </c>
      <c r="P958" s="1" t="s">
        <v>921</v>
      </c>
    </row>
    <row r="959" spans="1:16" ht="15.75" customHeight="1" x14ac:dyDescent="0.25">
      <c r="A959" s="1" t="str">
        <f t="shared" si="3"/>
        <v>2008-Las Vegas</v>
      </c>
      <c r="B959" s="1">
        <v>2008</v>
      </c>
      <c r="C959" s="2">
        <v>39510</v>
      </c>
      <c r="D959" s="1" t="s">
        <v>922</v>
      </c>
      <c r="E959" s="1" t="s">
        <v>36</v>
      </c>
      <c r="F959" s="1" t="s">
        <v>18</v>
      </c>
      <c r="G959" s="1" t="s">
        <v>19</v>
      </c>
      <c r="H959" s="1">
        <v>32</v>
      </c>
      <c r="I959" s="1">
        <v>45</v>
      </c>
      <c r="J959" s="1" t="s">
        <v>297</v>
      </c>
      <c r="K959" s="1">
        <v>0</v>
      </c>
      <c r="L959" s="1" t="s">
        <v>30</v>
      </c>
      <c r="M959" s="1" t="s">
        <v>292</v>
      </c>
      <c r="N959" s="1">
        <v>0</v>
      </c>
      <c r="O959" s="1" t="s">
        <v>293</v>
      </c>
      <c r="P959" s="1" t="s">
        <v>253</v>
      </c>
    </row>
    <row r="960" spans="1:16" ht="15.75" customHeight="1" x14ac:dyDescent="0.25">
      <c r="A960" s="1" t="str">
        <f t="shared" si="3"/>
        <v>2008-Acapulco</v>
      </c>
      <c r="B960" s="1">
        <v>2008</v>
      </c>
      <c r="C960" s="2">
        <v>39503</v>
      </c>
      <c r="D960" s="1" t="s">
        <v>25</v>
      </c>
      <c r="E960" s="1" t="s">
        <v>26</v>
      </c>
      <c r="F960" s="1" t="s">
        <v>37</v>
      </c>
      <c r="G960" s="1" t="s">
        <v>19</v>
      </c>
      <c r="H960" s="1">
        <v>32</v>
      </c>
      <c r="I960" s="1">
        <v>48</v>
      </c>
      <c r="J960" s="1" t="s">
        <v>592</v>
      </c>
      <c r="K960" s="1">
        <v>6</v>
      </c>
      <c r="L960" s="1" t="s">
        <v>21</v>
      </c>
      <c r="M960" s="1" t="s">
        <v>724</v>
      </c>
      <c r="N960" s="1">
        <v>1</v>
      </c>
      <c r="O960" s="1" t="s">
        <v>41</v>
      </c>
      <c r="P960" s="1" t="s">
        <v>812</v>
      </c>
    </row>
    <row r="961" spans="1:16" ht="15.75" customHeight="1" x14ac:dyDescent="0.25">
      <c r="A961" s="1" t="str">
        <f t="shared" si="3"/>
        <v>2008-Memphis</v>
      </c>
      <c r="B961" s="1">
        <v>2008</v>
      </c>
      <c r="C961" s="2">
        <v>39503</v>
      </c>
      <c r="D961" s="1" t="s">
        <v>553</v>
      </c>
      <c r="E961" s="1" t="s">
        <v>26</v>
      </c>
      <c r="F961" s="1" t="s">
        <v>18</v>
      </c>
      <c r="G961" s="1" t="s">
        <v>19</v>
      </c>
      <c r="H961" s="1">
        <v>32</v>
      </c>
      <c r="I961" s="1">
        <v>75</v>
      </c>
      <c r="J961" s="1" t="s">
        <v>900</v>
      </c>
      <c r="K961" s="1">
        <v>0</v>
      </c>
      <c r="L961" s="1" t="s">
        <v>238</v>
      </c>
      <c r="M961" s="1" t="s">
        <v>784</v>
      </c>
      <c r="N961" s="1">
        <v>8</v>
      </c>
      <c r="O961" s="1" t="s">
        <v>283</v>
      </c>
      <c r="P961" s="1" t="s">
        <v>240</v>
      </c>
    </row>
    <row r="962" spans="1:16" ht="15.75" customHeight="1" x14ac:dyDescent="0.25">
      <c r="A962" s="1" t="str">
        <f t="shared" si="3"/>
        <v>2008-Zagreb</v>
      </c>
      <c r="B962" s="1">
        <v>2008</v>
      </c>
      <c r="C962" s="2">
        <v>39503</v>
      </c>
      <c r="D962" s="1" t="s">
        <v>645</v>
      </c>
      <c r="E962" s="1" t="s">
        <v>36</v>
      </c>
      <c r="F962" s="1" t="s">
        <v>18</v>
      </c>
      <c r="G962" s="1" t="s">
        <v>19</v>
      </c>
      <c r="H962" s="1">
        <v>32</v>
      </c>
      <c r="I962" s="1">
        <v>65</v>
      </c>
      <c r="J962" s="1" t="s">
        <v>822</v>
      </c>
      <c r="K962" s="1">
        <v>0</v>
      </c>
      <c r="L962" s="1" t="s">
        <v>524</v>
      </c>
      <c r="M962" s="1" t="s">
        <v>774</v>
      </c>
      <c r="N962" s="1">
        <v>1</v>
      </c>
      <c r="O962" s="1" t="s">
        <v>147</v>
      </c>
      <c r="P962" s="1" t="s">
        <v>200</v>
      </c>
    </row>
    <row r="963" spans="1:16" ht="15.75" customHeight="1" x14ac:dyDescent="0.25">
      <c r="A963" s="1" t="str">
        <f t="shared" si="3"/>
        <v>2008-Rotterdam</v>
      </c>
      <c r="B963" s="1">
        <v>2008</v>
      </c>
      <c r="C963" s="2">
        <v>39496</v>
      </c>
      <c r="D963" s="1" t="s">
        <v>56</v>
      </c>
      <c r="E963" s="1" t="s">
        <v>26</v>
      </c>
      <c r="F963" s="1" t="s">
        <v>18</v>
      </c>
      <c r="G963" s="1" t="s">
        <v>19</v>
      </c>
      <c r="H963" s="1">
        <v>32</v>
      </c>
      <c r="I963" s="1">
        <v>73</v>
      </c>
      <c r="J963" s="1" t="s">
        <v>762</v>
      </c>
      <c r="K963" s="1">
        <v>0</v>
      </c>
      <c r="L963" s="1" t="s">
        <v>54</v>
      </c>
      <c r="M963" s="1" t="s">
        <v>784</v>
      </c>
      <c r="N963" s="1">
        <v>0</v>
      </c>
      <c r="O963" s="1" t="s">
        <v>283</v>
      </c>
      <c r="P963" s="1" t="s">
        <v>923</v>
      </c>
    </row>
    <row r="964" spans="1:16" ht="15.75" customHeight="1" x14ac:dyDescent="0.25">
      <c r="A964" s="1" t="str">
        <f t="shared" si="3"/>
        <v>2008-Buenos Aires</v>
      </c>
      <c r="B964" s="1">
        <v>2008</v>
      </c>
      <c r="C964" s="2">
        <v>39496</v>
      </c>
      <c r="D964" s="1" t="s">
        <v>60</v>
      </c>
      <c r="E964" s="1" t="s">
        <v>36</v>
      </c>
      <c r="F964" s="1" t="s">
        <v>37</v>
      </c>
      <c r="G964" s="1" t="s">
        <v>19</v>
      </c>
      <c r="H964" s="1">
        <v>32</v>
      </c>
      <c r="I964" s="1">
        <v>38</v>
      </c>
      <c r="J964" s="1" t="s">
        <v>724</v>
      </c>
      <c r="K964" s="1">
        <v>1</v>
      </c>
      <c r="L964" s="1" t="s">
        <v>41</v>
      </c>
      <c r="M964" s="1" t="s">
        <v>879</v>
      </c>
      <c r="N964" s="1">
        <v>0</v>
      </c>
      <c r="O964" s="1" t="s">
        <v>41</v>
      </c>
      <c r="P964" s="1" t="s">
        <v>924</v>
      </c>
    </row>
    <row r="965" spans="1:16" ht="15.75" customHeight="1" x14ac:dyDescent="0.25">
      <c r="A965" s="1" t="str">
        <f t="shared" si="3"/>
        <v>2008-San Jose</v>
      </c>
      <c r="B965" s="1">
        <v>2008</v>
      </c>
      <c r="C965" s="2">
        <v>39496</v>
      </c>
      <c r="D965" s="1" t="s">
        <v>723</v>
      </c>
      <c r="E965" s="1" t="s">
        <v>36</v>
      </c>
      <c r="F965" s="1" t="s">
        <v>18</v>
      </c>
      <c r="G965" s="1" t="s">
        <v>19</v>
      </c>
      <c r="H965" s="1">
        <v>32</v>
      </c>
      <c r="I965" s="1">
        <v>67</v>
      </c>
      <c r="J965" s="1" t="s">
        <v>750</v>
      </c>
      <c r="K965" s="1">
        <v>1</v>
      </c>
      <c r="L965" s="1" t="s">
        <v>30</v>
      </c>
      <c r="M965" s="1" t="s">
        <v>780</v>
      </c>
      <c r="N965" s="1">
        <v>4</v>
      </c>
      <c r="O965" s="1" t="s">
        <v>110</v>
      </c>
      <c r="P965" s="1" t="s">
        <v>532</v>
      </c>
    </row>
    <row r="966" spans="1:16" ht="15.75" customHeight="1" x14ac:dyDescent="0.25">
      <c r="A966" s="1" t="str">
        <f t="shared" si="3"/>
        <v>2008-Costa Do Sauipe</v>
      </c>
      <c r="B966" s="1">
        <v>2008</v>
      </c>
      <c r="C966" s="2">
        <v>39489</v>
      </c>
      <c r="D966" s="1" t="s">
        <v>803</v>
      </c>
      <c r="E966" s="1" t="s">
        <v>36</v>
      </c>
      <c r="F966" s="1" t="s">
        <v>37</v>
      </c>
      <c r="G966" s="1" t="s">
        <v>19</v>
      </c>
      <c r="H966" s="1">
        <v>32</v>
      </c>
      <c r="I966" s="1">
        <v>38</v>
      </c>
      <c r="J966" s="1" t="s">
        <v>592</v>
      </c>
      <c r="K966" s="1">
        <v>2</v>
      </c>
      <c r="L966" s="1" t="s">
        <v>21</v>
      </c>
      <c r="M966" s="1" t="s">
        <v>892</v>
      </c>
      <c r="N966" s="1">
        <v>1</v>
      </c>
      <c r="O966" s="1" t="s">
        <v>21</v>
      </c>
      <c r="P966" s="1" t="s">
        <v>925</v>
      </c>
    </row>
    <row r="967" spans="1:16" ht="15.75" customHeight="1" x14ac:dyDescent="0.25">
      <c r="A967" s="1" t="str">
        <f t="shared" si="3"/>
        <v>2008-Delray Beach</v>
      </c>
      <c r="B967" s="1">
        <v>2008</v>
      </c>
      <c r="C967" s="2">
        <v>39489</v>
      </c>
      <c r="D967" s="1" t="s">
        <v>62</v>
      </c>
      <c r="E967" s="1" t="s">
        <v>36</v>
      </c>
      <c r="F967" s="1" t="s">
        <v>18</v>
      </c>
      <c r="G967" s="1" t="s">
        <v>19</v>
      </c>
      <c r="H967" s="1">
        <v>32</v>
      </c>
      <c r="I967" s="1">
        <v>44</v>
      </c>
      <c r="J967" s="1" t="s">
        <v>443</v>
      </c>
      <c r="K967" s="1">
        <v>0</v>
      </c>
      <c r="L967" s="1" t="s">
        <v>139</v>
      </c>
      <c r="M967" s="1" t="s">
        <v>866</v>
      </c>
      <c r="N967" s="1">
        <v>1</v>
      </c>
      <c r="O967" s="1" t="s">
        <v>30</v>
      </c>
      <c r="P967" s="1" t="s">
        <v>926</v>
      </c>
    </row>
    <row r="968" spans="1:16" ht="15.75" customHeight="1" x14ac:dyDescent="0.25">
      <c r="A968" s="1" t="str">
        <f t="shared" si="3"/>
        <v>2008-Marseille</v>
      </c>
      <c r="B968" s="1">
        <v>2008</v>
      </c>
      <c r="C968" s="2">
        <v>39489</v>
      </c>
      <c r="D968" s="1" t="s">
        <v>50</v>
      </c>
      <c r="E968" s="1" t="s">
        <v>36</v>
      </c>
      <c r="F968" s="1" t="s">
        <v>18</v>
      </c>
      <c r="G968" s="1" t="s">
        <v>19</v>
      </c>
      <c r="H968" s="1">
        <v>32</v>
      </c>
      <c r="I968" s="1">
        <v>95</v>
      </c>
      <c r="J968" s="1" t="s">
        <v>48</v>
      </c>
      <c r="K968" s="1">
        <v>4</v>
      </c>
      <c r="L968" s="1" t="s">
        <v>45</v>
      </c>
      <c r="M968" s="1" t="s">
        <v>880</v>
      </c>
      <c r="N968" s="1">
        <v>0</v>
      </c>
      <c r="O968" s="1" t="s">
        <v>147</v>
      </c>
      <c r="P968" s="1" t="s">
        <v>123</v>
      </c>
    </row>
    <row r="969" spans="1:16" ht="15.75" customHeight="1" x14ac:dyDescent="0.25">
      <c r="A969" s="1" t="str">
        <f t="shared" si="3"/>
        <v>2008-Vina del Mar</v>
      </c>
      <c r="B969" s="1">
        <v>2008</v>
      </c>
      <c r="C969" s="2">
        <v>39475</v>
      </c>
      <c r="D969" s="1" t="s">
        <v>688</v>
      </c>
      <c r="E969" s="1" t="s">
        <v>36</v>
      </c>
      <c r="F969" s="1" t="s">
        <v>37</v>
      </c>
      <c r="G969" s="1" t="s">
        <v>19</v>
      </c>
      <c r="H969" s="1">
        <v>32</v>
      </c>
      <c r="I969" s="1">
        <v>45</v>
      </c>
      <c r="J969" s="1" t="s">
        <v>878</v>
      </c>
      <c r="K969" s="1">
        <v>1</v>
      </c>
      <c r="L969" s="1" t="s">
        <v>39</v>
      </c>
      <c r="M969" s="1" t="s">
        <v>597</v>
      </c>
      <c r="N969" s="1">
        <v>3</v>
      </c>
      <c r="O969" s="1" t="s">
        <v>41</v>
      </c>
      <c r="P969" s="1" t="s">
        <v>551</v>
      </c>
    </row>
    <row r="970" spans="1:16" ht="15.75" customHeight="1" x14ac:dyDescent="0.25">
      <c r="A970" s="1" t="str">
        <f t="shared" si="3"/>
        <v>2008-Australian Open</v>
      </c>
      <c r="B970" s="1">
        <v>2008</v>
      </c>
      <c r="C970" s="2">
        <v>39461</v>
      </c>
      <c r="D970" s="1" t="s">
        <v>80</v>
      </c>
      <c r="E970" s="1" t="s">
        <v>81</v>
      </c>
      <c r="F970" s="1" t="s">
        <v>18</v>
      </c>
      <c r="G970" s="1" t="s">
        <v>19</v>
      </c>
      <c r="H970" s="1">
        <v>128</v>
      </c>
      <c r="I970" s="1">
        <v>53</v>
      </c>
      <c r="J970" s="1" t="s">
        <v>82</v>
      </c>
      <c r="K970" s="1">
        <v>3</v>
      </c>
      <c r="L970" s="1" t="s">
        <v>65</v>
      </c>
      <c r="M970" s="1" t="s">
        <v>391</v>
      </c>
      <c r="N970" s="1">
        <v>0</v>
      </c>
      <c r="O970" s="1" t="s">
        <v>54</v>
      </c>
      <c r="P970" s="1" t="s">
        <v>927</v>
      </c>
    </row>
    <row r="971" spans="1:16" ht="15.75" customHeight="1" x14ac:dyDescent="0.25">
      <c r="A971" s="1" t="str">
        <f t="shared" si="3"/>
        <v>2008-Auckland</v>
      </c>
      <c r="B971" s="1">
        <v>2008</v>
      </c>
      <c r="C971" s="2">
        <v>39454</v>
      </c>
      <c r="D971" s="1" t="s">
        <v>91</v>
      </c>
      <c r="E971" s="1" t="s">
        <v>36</v>
      </c>
      <c r="F971" s="1" t="s">
        <v>18</v>
      </c>
      <c r="G971" s="1" t="s">
        <v>19</v>
      </c>
      <c r="H971" s="1">
        <v>32</v>
      </c>
      <c r="I971" s="1">
        <v>59</v>
      </c>
      <c r="J971" s="1" t="s">
        <v>493</v>
      </c>
      <c r="K971" s="1">
        <v>7</v>
      </c>
      <c r="L971" s="1" t="s">
        <v>221</v>
      </c>
      <c r="M971" s="1" t="s">
        <v>785</v>
      </c>
      <c r="N971" s="1">
        <v>4</v>
      </c>
      <c r="O971" s="1" t="s">
        <v>21</v>
      </c>
      <c r="P971" s="1" t="s">
        <v>928</v>
      </c>
    </row>
    <row r="972" spans="1:16" ht="15.75" customHeight="1" x14ac:dyDescent="0.25">
      <c r="A972" s="1" t="str">
        <f t="shared" si="3"/>
        <v>2008-Sydney</v>
      </c>
      <c r="B972" s="1">
        <v>2008</v>
      </c>
      <c r="C972" s="2">
        <v>39454</v>
      </c>
      <c r="D972" s="1" t="s">
        <v>261</v>
      </c>
      <c r="E972" s="1" t="s">
        <v>36</v>
      </c>
      <c r="F972" s="1" t="s">
        <v>18</v>
      </c>
      <c r="G972" s="1" t="s">
        <v>19</v>
      </c>
      <c r="H972" s="1">
        <v>32</v>
      </c>
      <c r="I972" s="1">
        <v>49</v>
      </c>
      <c r="J972" s="1" t="s">
        <v>788</v>
      </c>
      <c r="K972" s="1">
        <v>0</v>
      </c>
      <c r="L972" s="1" t="s">
        <v>23</v>
      </c>
      <c r="M972" s="1" t="s">
        <v>929</v>
      </c>
      <c r="N972" s="1">
        <v>0</v>
      </c>
      <c r="O972" s="1" t="s">
        <v>28</v>
      </c>
      <c r="P972" s="1" t="s">
        <v>577</v>
      </c>
    </row>
    <row r="973" spans="1:16" ht="15.75" customHeight="1" x14ac:dyDescent="0.25">
      <c r="A973" s="1" t="str">
        <f t="shared" si="3"/>
        <v>2008-Adelaide</v>
      </c>
      <c r="B973" s="1">
        <v>2008</v>
      </c>
      <c r="C973" s="2">
        <v>39447</v>
      </c>
      <c r="D973" s="1" t="s">
        <v>86</v>
      </c>
      <c r="E973" s="1" t="s">
        <v>36</v>
      </c>
      <c r="F973" s="1" t="s">
        <v>18</v>
      </c>
      <c r="G973" s="1" t="s">
        <v>19</v>
      </c>
      <c r="H973" s="1">
        <v>32</v>
      </c>
      <c r="I973" s="1">
        <v>65</v>
      </c>
      <c r="J973" s="1" t="s">
        <v>762</v>
      </c>
      <c r="K973" s="1">
        <v>0</v>
      </c>
      <c r="L973" s="1" t="s">
        <v>54</v>
      </c>
      <c r="M973" s="1" t="s">
        <v>716</v>
      </c>
      <c r="N973" s="1">
        <v>3</v>
      </c>
      <c r="O973" s="1" t="s">
        <v>255</v>
      </c>
      <c r="P973" s="1" t="s">
        <v>123</v>
      </c>
    </row>
    <row r="974" spans="1:16" ht="15.75" customHeight="1" x14ac:dyDescent="0.25">
      <c r="A974" s="1" t="str">
        <f t="shared" si="3"/>
        <v>2008-Chennai</v>
      </c>
      <c r="B974" s="1">
        <v>2008</v>
      </c>
      <c r="C974" s="2">
        <v>39447</v>
      </c>
      <c r="D974" s="1" t="s">
        <v>561</v>
      </c>
      <c r="E974" s="1" t="s">
        <v>36</v>
      </c>
      <c r="F974" s="1" t="s">
        <v>18</v>
      </c>
      <c r="G974" s="1" t="s">
        <v>19</v>
      </c>
      <c r="H974" s="1">
        <v>32</v>
      </c>
      <c r="I974" s="1">
        <v>54</v>
      </c>
      <c r="J974" s="1" t="s">
        <v>697</v>
      </c>
      <c r="K974" s="1">
        <v>4</v>
      </c>
      <c r="L974" s="1" t="s">
        <v>23</v>
      </c>
      <c r="M974" s="1" t="s">
        <v>207</v>
      </c>
      <c r="N974" s="1">
        <v>1</v>
      </c>
      <c r="O974" s="1" t="s">
        <v>21</v>
      </c>
      <c r="P974" s="1" t="s">
        <v>834</v>
      </c>
    </row>
    <row r="975" spans="1:16" ht="15.75" customHeight="1" x14ac:dyDescent="0.25">
      <c r="A975" s="1" t="str">
        <f t="shared" si="3"/>
        <v>2008-Doha</v>
      </c>
      <c r="B975" s="1">
        <v>2008</v>
      </c>
      <c r="C975" s="2">
        <v>39447</v>
      </c>
      <c r="D975" s="1" t="s">
        <v>47</v>
      </c>
      <c r="E975" s="1" t="s">
        <v>36</v>
      </c>
      <c r="F975" s="1" t="s">
        <v>18</v>
      </c>
      <c r="G975" s="1" t="s">
        <v>19</v>
      </c>
      <c r="H975" s="1">
        <v>32</v>
      </c>
      <c r="I975" s="1">
        <v>41</v>
      </c>
      <c r="J975" s="1" t="s">
        <v>48</v>
      </c>
      <c r="K975" s="1">
        <v>3</v>
      </c>
      <c r="L975" s="1" t="s">
        <v>45</v>
      </c>
      <c r="M975" s="1" t="s">
        <v>383</v>
      </c>
      <c r="N975" s="1">
        <v>0</v>
      </c>
      <c r="O975" s="1" t="s">
        <v>143</v>
      </c>
      <c r="P975" s="1" t="s">
        <v>849</v>
      </c>
    </row>
    <row r="976" spans="1:16" ht="15.75" customHeight="1" x14ac:dyDescent="0.25">
      <c r="A976" s="1" t="str">
        <f t="shared" si="3"/>
        <v>2007-Masters Cup</v>
      </c>
      <c r="B976" s="1">
        <v>2007</v>
      </c>
      <c r="C976" s="2">
        <v>39398</v>
      </c>
      <c r="D976" s="1" t="s">
        <v>883</v>
      </c>
      <c r="E976" s="1" t="s">
        <v>102</v>
      </c>
      <c r="F976" s="1" t="s">
        <v>18</v>
      </c>
      <c r="G976" s="1" t="s">
        <v>72</v>
      </c>
      <c r="H976" s="1">
        <v>8</v>
      </c>
      <c r="I976" s="1">
        <v>55</v>
      </c>
      <c r="J976" s="1" t="s">
        <v>381</v>
      </c>
      <c r="K976" s="1">
        <v>0</v>
      </c>
      <c r="L976" s="1" t="s">
        <v>143</v>
      </c>
      <c r="M976" s="1" t="s">
        <v>533</v>
      </c>
      <c r="N976" s="1">
        <v>0</v>
      </c>
      <c r="O976" s="1" t="s">
        <v>21</v>
      </c>
      <c r="P976" s="1" t="s">
        <v>930</v>
      </c>
    </row>
    <row r="977" spans="1:16" ht="15.75" customHeight="1" x14ac:dyDescent="0.25">
      <c r="A977" s="1" t="str">
        <f t="shared" si="3"/>
        <v>2007-Paris Masters</v>
      </c>
      <c r="B977" s="1">
        <v>2007</v>
      </c>
      <c r="C977" s="2">
        <v>39383</v>
      </c>
      <c r="D977" s="1" t="s">
        <v>112</v>
      </c>
      <c r="E977" s="1" t="s">
        <v>17</v>
      </c>
      <c r="F977" s="1" t="s">
        <v>18</v>
      </c>
      <c r="G977" s="1" t="s">
        <v>19</v>
      </c>
      <c r="H977" s="1">
        <v>48</v>
      </c>
      <c r="I977" s="1">
        <v>70</v>
      </c>
      <c r="J977" s="1" t="s">
        <v>724</v>
      </c>
      <c r="K977" s="1">
        <v>0</v>
      </c>
      <c r="L977" s="1" t="s">
        <v>41</v>
      </c>
      <c r="M977" s="1" t="s">
        <v>207</v>
      </c>
      <c r="N977" s="1">
        <v>2</v>
      </c>
      <c r="O977" s="1" t="s">
        <v>21</v>
      </c>
      <c r="P977" s="1" t="s">
        <v>385</v>
      </c>
    </row>
    <row r="978" spans="1:16" ht="15.75" customHeight="1" x14ac:dyDescent="0.25">
      <c r="A978" s="1" t="str">
        <f t="shared" si="3"/>
        <v>2007-Basel</v>
      </c>
      <c r="B978" s="1">
        <v>2007</v>
      </c>
      <c r="C978" s="2">
        <v>39377</v>
      </c>
      <c r="D978" s="1" t="s">
        <v>116</v>
      </c>
      <c r="E978" s="1" t="s">
        <v>36</v>
      </c>
      <c r="F978" s="1" t="s">
        <v>18</v>
      </c>
      <c r="G978" s="1" t="s">
        <v>19</v>
      </c>
      <c r="H978" s="1">
        <v>32</v>
      </c>
      <c r="I978" s="1">
        <v>75</v>
      </c>
      <c r="J978" s="1" t="s">
        <v>381</v>
      </c>
      <c r="K978" s="1">
        <v>1</v>
      </c>
      <c r="L978" s="1" t="s">
        <v>143</v>
      </c>
      <c r="M978" s="1" t="s">
        <v>716</v>
      </c>
      <c r="N978" s="1">
        <v>0</v>
      </c>
      <c r="O978" s="1" t="s">
        <v>255</v>
      </c>
      <c r="P978" s="1" t="s">
        <v>123</v>
      </c>
    </row>
    <row r="979" spans="1:16" ht="15.75" customHeight="1" x14ac:dyDescent="0.25">
      <c r="A979" s="1" t="str">
        <f t="shared" si="3"/>
        <v>2007-Lyon</v>
      </c>
      <c r="B979" s="1">
        <v>2007</v>
      </c>
      <c r="C979" s="2">
        <v>39377</v>
      </c>
      <c r="D979" s="1" t="s">
        <v>213</v>
      </c>
      <c r="E979" s="1" t="s">
        <v>36</v>
      </c>
      <c r="F979" s="1" t="s">
        <v>884</v>
      </c>
      <c r="G979" s="1" t="s">
        <v>19</v>
      </c>
      <c r="H979" s="1">
        <v>32</v>
      </c>
      <c r="I979" s="1">
        <v>98</v>
      </c>
      <c r="J979" s="1" t="s">
        <v>931</v>
      </c>
      <c r="K979" s="1">
        <v>0</v>
      </c>
      <c r="L979" s="1" t="s">
        <v>54</v>
      </c>
      <c r="M979" s="1" t="s">
        <v>908</v>
      </c>
      <c r="N979" s="1">
        <v>0</v>
      </c>
      <c r="O979" s="1" t="s">
        <v>54</v>
      </c>
      <c r="P979" s="1" t="s">
        <v>350</v>
      </c>
    </row>
    <row r="980" spans="1:16" ht="15.75" customHeight="1" x14ac:dyDescent="0.25">
      <c r="A980" s="1" t="str">
        <f t="shared" si="3"/>
        <v>2007-St. Petersburg</v>
      </c>
      <c r="B980" s="1">
        <v>2007</v>
      </c>
      <c r="C980" s="2">
        <v>39377</v>
      </c>
      <c r="D980" s="1" t="s">
        <v>271</v>
      </c>
      <c r="E980" s="1" t="s">
        <v>36</v>
      </c>
      <c r="F980" s="1" t="s">
        <v>884</v>
      </c>
      <c r="G980" s="1" t="s">
        <v>19</v>
      </c>
      <c r="H980" s="1">
        <v>32</v>
      </c>
      <c r="I980" s="1">
        <v>63</v>
      </c>
      <c r="J980" s="1" t="s">
        <v>48</v>
      </c>
      <c r="K980" s="1">
        <v>2</v>
      </c>
      <c r="L980" s="1" t="s">
        <v>45</v>
      </c>
      <c r="M980" s="1" t="s">
        <v>499</v>
      </c>
      <c r="N980" s="1">
        <v>6</v>
      </c>
      <c r="O980" s="1" t="s">
        <v>21</v>
      </c>
      <c r="P980" s="1" t="s">
        <v>132</v>
      </c>
    </row>
    <row r="981" spans="1:16" ht="15.75" customHeight="1" x14ac:dyDescent="0.25">
      <c r="A981" s="1" t="str">
        <f t="shared" si="3"/>
        <v>2007-Madrid Masters</v>
      </c>
      <c r="B981" s="1">
        <v>2007</v>
      </c>
      <c r="C981" s="2">
        <v>39370</v>
      </c>
      <c r="D981" s="1" t="s">
        <v>219</v>
      </c>
      <c r="E981" s="1" t="s">
        <v>17</v>
      </c>
      <c r="F981" s="1" t="s">
        <v>18</v>
      </c>
      <c r="G981" s="1" t="s">
        <v>19</v>
      </c>
      <c r="H981" s="1">
        <v>48</v>
      </c>
      <c r="I981" s="1">
        <v>77</v>
      </c>
      <c r="J981" s="1" t="s">
        <v>724</v>
      </c>
      <c r="K981" s="1">
        <v>0</v>
      </c>
      <c r="L981" s="1" t="s">
        <v>41</v>
      </c>
      <c r="M981" s="1" t="s">
        <v>381</v>
      </c>
      <c r="N981" s="1">
        <v>1</v>
      </c>
      <c r="O981" s="1" t="s">
        <v>143</v>
      </c>
      <c r="P981" s="1" t="s">
        <v>932</v>
      </c>
    </row>
    <row r="982" spans="1:16" ht="15.75" customHeight="1" x14ac:dyDescent="0.25">
      <c r="A982" s="1" t="str">
        <f t="shared" si="3"/>
        <v>2007-Moscow</v>
      </c>
      <c r="B982" s="1">
        <v>2007</v>
      </c>
      <c r="C982" s="2">
        <v>39363</v>
      </c>
      <c r="D982" s="1" t="s">
        <v>273</v>
      </c>
      <c r="E982" s="1" t="s">
        <v>36</v>
      </c>
      <c r="F982" s="1" t="s">
        <v>18</v>
      </c>
      <c r="G982" s="1" t="s">
        <v>19</v>
      </c>
      <c r="H982" s="1">
        <v>32</v>
      </c>
      <c r="I982" s="1">
        <v>69</v>
      </c>
      <c r="J982" s="1" t="s">
        <v>732</v>
      </c>
      <c r="K982" s="1">
        <v>1</v>
      </c>
      <c r="L982" s="1" t="s">
        <v>23</v>
      </c>
      <c r="M982" s="1" t="s">
        <v>607</v>
      </c>
      <c r="N982" s="1">
        <v>4</v>
      </c>
      <c r="O982" s="1" t="s">
        <v>54</v>
      </c>
      <c r="P982" s="1" t="s">
        <v>933</v>
      </c>
    </row>
    <row r="983" spans="1:16" ht="15.75" customHeight="1" x14ac:dyDescent="0.25">
      <c r="A983" s="1" t="str">
        <f t="shared" si="3"/>
        <v>2007-Vienna</v>
      </c>
      <c r="B983" s="1">
        <v>2007</v>
      </c>
      <c r="C983" s="2">
        <v>39362</v>
      </c>
      <c r="D983" s="1" t="s">
        <v>119</v>
      </c>
      <c r="E983" s="1" t="s">
        <v>26</v>
      </c>
      <c r="F983" s="1" t="s">
        <v>18</v>
      </c>
      <c r="G983" s="1" t="s">
        <v>19</v>
      </c>
      <c r="H983" s="1">
        <v>32</v>
      </c>
      <c r="I983" s="1">
        <v>62</v>
      </c>
      <c r="J983" s="1" t="s">
        <v>82</v>
      </c>
      <c r="K983" s="1">
        <v>1</v>
      </c>
      <c r="L983" s="1" t="s">
        <v>65</v>
      </c>
      <c r="M983" s="1" t="s">
        <v>383</v>
      </c>
      <c r="N983" s="1">
        <v>0</v>
      </c>
      <c r="O983" s="1" t="s">
        <v>143</v>
      </c>
      <c r="P983" s="1" t="s">
        <v>385</v>
      </c>
    </row>
    <row r="984" spans="1:16" ht="15.75" customHeight="1" x14ac:dyDescent="0.25">
      <c r="A984" s="1" t="str">
        <f t="shared" si="3"/>
        <v>2007-Stockholm</v>
      </c>
      <c r="B984" s="1">
        <v>2007</v>
      </c>
      <c r="C984" s="2">
        <v>39362</v>
      </c>
      <c r="D984" s="1" t="s">
        <v>128</v>
      </c>
      <c r="E984" s="1" t="s">
        <v>36</v>
      </c>
      <c r="F984" s="1" t="s">
        <v>18</v>
      </c>
      <c r="G984" s="1" t="s">
        <v>19</v>
      </c>
      <c r="H984" s="1">
        <v>32</v>
      </c>
      <c r="I984" s="1">
        <v>61</v>
      </c>
      <c r="J984" s="1" t="s">
        <v>447</v>
      </c>
      <c r="K984" s="1">
        <v>7</v>
      </c>
      <c r="L984" s="1" t="s">
        <v>147</v>
      </c>
      <c r="M984" s="1" t="s">
        <v>934</v>
      </c>
      <c r="N984" s="1">
        <v>0</v>
      </c>
      <c r="O984" s="1" t="s">
        <v>283</v>
      </c>
      <c r="P984" s="1" t="s">
        <v>472</v>
      </c>
    </row>
    <row r="985" spans="1:16" ht="15.75" customHeight="1" x14ac:dyDescent="0.25">
      <c r="A985" s="1" t="str">
        <f t="shared" si="3"/>
        <v>2007-Tokyo</v>
      </c>
      <c r="B985" s="1">
        <v>2007</v>
      </c>
      <c r="C985" s="2">
        <v>39356</v>
      </c>
      <c r="D985" s="1" t="s">
        <v>134</v>
      </c>
      <c r="E985" s="1" t="s">
        <v>26</v>
      </c>
      <c r="F985" s="1" t="s">
        <v>18</v>
      </c>
      <c r="G985" s="1" t="s">
        <v>19</v>
      </c>
      <c r="H985" s="1">
        <v>48</v>
      </c>
      <c r="I985" s="1">
        <v>70</v>
      </c>
      <c r="J985" s="1" t="s">
        <v>533</v>
      </c>
      <c r="K985" s="1">
        <v>1</v>
      </c>
      <c r="L985" s="1" t="s">
        <v>21</v>
      </c>
      <c r="M985" s="1" t="s">
        <v>92</v>
      </c>
      <c r="N985" s="1">
        <v>3</v>
      </c>
      <c r="O985" s="1" t="s">
        <v>54</v>
      </c>
      <c r="P985" s="1" t="s">
        <v>325</v>
      </c>
    </row>
    <row r="986" spans="1:16" ht="15.75" customHeight="1" x14ac:dyDescent="0.25">
      <c r="A986" s="1" t="str">
        <f t="shared" si="3"/>
        <v>2007-Metz</v>
      </c>
      <c r="B986" s="1">
        <v>2007</v>
      </c>
      <c r="C986" s="2">
        <v>39356</v>
      </c>
      <c r="D986" s="1" t="s">
        <v>148</v>
      </c>
      <c r="E986" s="1" t="s">
        <v>36</v>
      </c>
      <c r="F986" s="1" t="s">
        <v>18</v>
      </c>
      <c r="G986" s="1" t="s">
        <v>19</v>
      </c>
      <c r="H986" s="1">
        <v>32</v>
      </c>
      <c r="I986" s="1">
        <v>62</v>
      </c>
      <c r="J986" s="1" t="s">
        <v>623</v>
      </c>
      <c r="K986" s="1">
        <v>1</v>
      </c>
      <c r="L986" s="1" t="s">
        <v>21</v>
      </c>
      <c r="M986" s="1" t="s">
        <v>48</v>
      </c>
      <c r="N986" s="1">
        <v>3</v>
      </c>
      <c r="O986" s="1" t="s">
        <v>45</v>
      </c>
      <c r="P986" s="1" t="s">
        <v>935</v>
      </c>
    </row>
    <row r="987" spans="1:16" ht="15.75" customHeight="1" x14ac:dyDescent="0.25">
      <c r="A987" s="1" t="str">
        <f t="shared" si="3"/>
        <v>2007-Bangkok</v>
      </c>
      <c r="B987" s="1">
        <v>2007</v>
      </c>
      <c r="C987" s="2">
        <v>39349</v>
      </c>
      <c r="D987" s="1" t="s">
        <v>700</v>
      </c>
      <c r="E987" s="1" t="s">
        <v>36</v>
      </c>
      <c r="F987" s="1" t="s">
        <v>18</v>
      </c>
      <c r="G987" s="1" t="s">
        <v>19</v>
      </c>
      <c r="H987" s="1">
        <v>32</v>
      </c>
      <c r="I987" s="1">
        <v>55</v>
      </c>
      <c r="J987" s="1" t="s">
        <v>788</v>
      </c>
      <c r="K987" s="1">
        <v>6</v>
      </c>
      <c r="L987" s="1" t="s">
        <v>23</v>
      </c>
      <c r="M987" s="1" t="s">
        <v>669</v>
      </c>
      <c r="N987" s="1">
        <v>0</v>
      </c>
      <c r="O987" s="1" t="s">
        <v>221</v>
      </c>
      <c r="P987" s="1" t="s">
        <v>348</v>
      </c>
    </row>
    <row r="988" spans="1:16" ht="15.75" customHeight="1" x14ac:dyDescent="0.25">
      <c r="A988" s="1" t="str">
        <f t="shared" si="3"/>
        <v>2007-Mumbai</v>
      </c>
      <c r="B988" s="1">
        <v>2007</v>
      </c>
      <c r="C988" s="2">
        <v>39349</v>
      </c>
      <c r="D988" s="1" t="s">
        <v>936</v>
      </c>
      <c r="E988" s="1" t="s">
        <v>36</v>
      </c>
      <c r="F988" s="1" t="s">
        <v>18</v>
      </c>
      <c r="G988" s="1" t="s">
        <v>19</v>
      </c>
      <c r="H988" s="1">
        <v>32</v>
      </c>
      <c r="I988" s="1">
        <v>57</v>
      </c>
      <c r="J988" s="1" t="s">
        <v>92</v>
      </c>
      <c r="K988" s="1">
        <v>1</v>
      </c>
      <c r="L988" s="1" t="s">
        <v>54</v>
      </c>
      <c r="M988" s="1" t="s">
        <v>767</v>
      </c>
      <c r="N988" s="1">
        <v>8</v>
      </c>
      <c r="O988" s="1" t="s">
        <v>238</v>
      </c>
      <c r="P988" s="1" t="s">
        <v>123</v>
      </c>
    </row>
    <row r="989" spans="1:16" ht="15.75" customHeight="1" x14ac:dyDescent="0.25">
      <c r="A989" s="1" t="str">
        <f t="shared" si="3"/>
        <v>2007-Beijing</v>
      </c>
      <c r="B989" s="1">
        <v>2007</v>
      </c>
      <c r="C989" s="2">
        <v>39335</v>
      </c>
      <c r="D989" s="1" t="s">
        <v>387</v>
      </c>
      <c r="E989" s="1" t="s">
        <v>36</v>
      </c>
      <c r="F989" s="1" t="s">
        <v>18</v>
      </c>
      <c r="G989" s="1" t="s">
        <v>19</v>
      </c>
      <c r="H989" s="1">
        <v>32</v>
      </c>
      <c r="I989" s="1">
        <v>40</v>
      </c>
      <c r="J989" s="1" t="s">
        <v>878</v>
      </c>
      <c r="K989" s="1">
        <v>2</v>
      </c>
      <c r="L989" s="1" t="s">
        <v>39</v>
      </c>
      <c r="M989" s="1" t="s">
        <v>623</v>
      </c>
      <c r="N989" s="1">
        <v>3</v>
      </c>
      <c r="O989" s="1" t="s">
        <v>21</v>
      </c>
      <c r="P989" s="1" t="s">
        <v>937</v>
      </c>
    </row>
    <row r="990" spans="1:16" ht="15.75" customHeight="1" x14ac:dyDescent="0.25">
      <c r="A990" s="1" t="str">
        <f t="shared" si="3"/>
        <v>2007-Bucharest</v>
      </c>
      <c r="B990" s="1">
        <v>2007</v>
      </c>
      <c r="C990" s="2">
        <v>39335</v>
      </c>
      <c r="D990" s="1" t="s">
        <v>595</v>
      </c>
      <c r="E990" s="1" t="s">
        <v>36</v>
      </c>
      <c r="F990" s="1" t="s">
        <v>37</v>
      </c>
      <c r="G990" s="1" t="s">
        <v>19</v>
      </c>
      <c r="H990" s="1">
        <v>32</v>
      </c>
      <c r="I990" s="1">
        <v>28</v>
      </c>
      <c r="J990" s="1" t="s">
        <v>413</v>
      </c>
      <c r="K990" s="1">
        <v>6</v>
      </c>
      <c r="L990" s="1" t="s">
        <v>54</v>
      </c>
      <c r="M990" s="1" t="s">
        <v>793</v>
      </c>
      <c r="N990" s="1">
        <v>0</v>
      </c>
      <c r="O990" s="1" t="s">
        <v>451</v>
      </c>
      <c r="P990" s="1" t="s">
        <v>121</v>
      </c>
    </row>
    <row r="991" spans="1:16" ht="15.75" customHeight="1" x14ac:dyDescent="0.25">
      <c r="A991" s="1" t="str">
        <f t="shared" si="3"/>
        <v>2007-US Open</v>
      </c>
      <c r="B991" s="1">
        <v>2007</v>
      </c>
      <c r="C991" s="2">
        <v>39321</v>
      </c>
      <c r="D991" s="1" t="s">
        <v>155</v>
      </c>
      <c r="E991" s="1" t="s">
        <v>81</v>
      </c>
      <c r="F991" s="1" t="s">
        <v>18</v>
      </c>
      <c r="G991" s="1" t="s">
        <v>19</v>
      </c>
      <c r="H991" s="1">
        <v>128</v>
      </c>
      <c r="I991" s="1">
        <v>59</v>
      </c>
      <c r="J991" s="1" t="s">
        <v>381</v>
      </c>
      <c r="K991" s="1">
        <v>1</v>
      </c>
      <c r="L991" s="1" t="s">
        <v>143</v>
      </c>
      <c r="M991" s="1" t="s">
        <v>82</v>
      </c>
      <c r="N991" s="1">
        <v>3</v>
      </c>
      <c r="O991" s="1" t="s">
        <v>65</v>
      </c>
      <c r="P991" s="1" t="s">
        <v>938</v>
      </c>
    </row>
    <row r="992" spans="1:16" ht="15.75" customHeight="1" x14ac:dyDescent="0.25">
      <c r="A992" s="1" t="str">
        <f t="shared" si="3"/>
        <v>2007-New Haven</v>
      </c>
      <c r="B992" s="1">
        <v>2007</v>
      </c>
      <c r="C992" s="2">
        <v>39313</v>
      </c>
      <c r="D992" s="1" t="s">
        <v>821</v>
      </c>
      <c r="E992" s="1" t="s">
        <v>36</v>
      </c>
      <c r="F992" s="1" t="s">
        <v>18</v>
      </c>
      <c r="G992" s="1" t="s">
        <v>19</v>
      </c>
      <c r="H992" s="1">
        <v>48</v>
      </c>
      <c r="I992" s="1">
        <v>56</v>
      </c>
      <c r="J992" s="1" t="s">
        <v>866</v>
      </c>
      <c r="K992" s="1">
        <v>3</v>
      </c>
      <c r="L992" s="1" t="s">
        <v>30</v>
      </c>
      <c r="M992" s="1" t="s">
        <v>778</v>
      </c>
      <c r="N992" s="1">
        <v>0</v>
      </c>
      <c r="O992" s="1" t="s">
        <v>30</v>
      </c>
      <c r="P992" s="1" t="s">
        <v>200</v>
      </c>
    </row>
    <row r="993" spans="1:16" ht="15.75" customHeight="1" x14ac:dyDescent="0.25">
      <c r="A993" s="1" t="str">
        <f t="shared" si="3"/>
        <v>2007-Cincinnati Masters</v>
      </c>
      <c r="B993" s="1">
        <v>2007</v>
      </c>
      <c r="C993" s="2">
        <v>39307</v>
      </c>
      <c r="D993" s="1" t="s">
        <v>161</v>
      </c>
      <c r="E993" s="1" t="s">
        <v>17</v>
      </c>
      <c r="F993" s="1" t="s">
        <v>18</v>
      </c>
      <c r="G993" s="1" t="s">
        <v>19</v>
      </c>
      <c r="H993" s="1">
        <v>56</v>
      </c>
      <c r="I993" s="1">
        <v>80</v>
      </c>
      <c r="J993" s="1" t="s">
        <v>381</v>
      </c>
      <c r="K993" s="1">
        <v>1</v>
      </c>
      <c r="L993" s="1" t="s">
        <v>143</v>
      </c>
      <c r="M993" s="1" t="s">
        <v>866</v>
      </c>
      <c r="N993" s="1">
        <v>9</v>
      </c>
      <c r="O993" s="1" t="s">
        <v>30</v>
      </c>
      <c r="P993" s="1" t="s">
        <v>197</v>
      </c>
    </row>
    <row r="994" spans="1:16" ht="15.75" customHeight="1" x14ac:dyDescent="0.25">
      <c r="A994" s="1" t="str">
        <f t="shared" si="3"/>
        <v>2007-Canada Masters</v>
      </c>
      <c r="B994" s="1">
        <v>2007</v>
      </c>
      <c r="C994" s="2">
        <v>39299</v>
      </c>
      <c r="D994" s="1" t="s">
        <v>398</v>
      </c>
      <c r="E994" s="1" t="s">
        <v>17</v>
      </c>
      <c r="F994" s="1" t="s">
        <v>18</v>
      </c>
      <c r="G994" s="1" t="s">
        <v>19</v>
      </c>
      <c r="H994" s="1">
        <v>56</v>
      </c>
      <c r="I994" s="1">
        <v>67</v>
      </c>
      <c r="J994" s="1" t="s">
        <v>82</v>
      </c>
      <c r="K994" s="1">
        <v>3</v>
      </c>
      <c r="L994" s="1" t="s">
        <v>65</v>
      </c>
      <c r="M994" s="1" t="s">
        <v>381</v>
      </c>
      <c r="N994" s="1">
        <v>1</v>
      </c>
      <c r="O994" s="1" t="s">
        <v>143</v>
      </c>
      <c r="P994" s="1" t="s">
        <v>939</v>
      </c>
    </row>
    <row r="995" spans="1:16" ht="15.75" customHeight="1" x14ac:dyDescent="0.25">
      <c r="A995" s="1" t="str">
        <f t="shared" si="3"/>
        <v>2007-Sopot</v>
      </c>
      <c r="B995" s="1">
        <v>2007</v>
      </c>
      <c r="C995" s="2">
        <v>39293</v>
      </c>
      <c r="D995" s="1" t="s">
        <v>940</v>
      </c>
      <c r="E995" s="1" t="s">
        <v>36</v>
      </c>
      <c r="F995" s="1" t="s">
        <v>37</v>
      </c>
      <c r="G995" s="1" t="s">
        <v>19</v>
      </c>
      <c r="H995" s="1">
        <v>32</v>
      </c>
      <c r="I995" s="1">
        <v>23</v>
      </c>
      <c r="J995" s="1" t="s">
        <v>623</v>
      </c>
      <c r="K995" s="1">
        <v>2</v>
      </c>
      <c r="L995" s="1" t="s">
        <v>21</v>
      </c>
      <c r="M995" s="1" t="s">
        <v>879</v>
      </c>
      <c r="N995" s="1">
        <v>0</v>
      </c>
      <c r="O995" s="1" t="s">
        <v>41</v>
      </c>
      <c r="P995" s="1" t="s">
        <v>171</v>
      </c>
    </row>
    <row r="996" spans="1:16" ht="15.75" customHeight="1" x14ac:dyDescent="0.25">
      <c r="A996" s="1" t="str">
        <f t="shared" si="3"/>
        <v>2007-Washington</v>
      </c>
      <c r="B996" s="1">
        <v>2007</v>
      </c>
      <c r="C996" s="2">
        <v>39292</v>
      </c>
      <c r="D996" s="1" t="s">
        <v>167</v>
      </c>
      <c r="E996" s="1" t="s">
        <v>36</v>
      </c>
      <c r="F996" s="1" t="s">
        <v>18</v>
      </c>
      <c r="G996" s="1" t="s">
        <v>19</v>
      </c>
      <c r="H996" s="1">
        <v>48</v>
      </c>
      <c r="I996" s="1">
        <v>66</v>
      </c>
      <c r="J996" s="1" t="s">
        <v>750</v>
      </c>
      <c r="K996" s="1">
        <v>1</v>
      </c>
      <c r="L996" s="1" t="s">
        <v>30</v>
      </c>
      <c r="M996" s="1" t="s">
        <v>75</v>
      </c>
      <c r="N996" s="1">
        <v>0</v>
      </c>
      <c r="O996" s="1" t="s">
        <v>30</v>
      </c>
      <c r="P996" s="1" t="s">
        <v>941</v>
      </c>
    </row>
    <row r="997" spans="1:16" ht="15.75" customHeight="1" x14ac:dyDescent="0.25">
      <c r="A997" s="1" t="str">
        <f t="shared" si="3"/>
        <v>2007-Kitzbuhel</v>
      </c>
      <c r="B997" s="1">
        <v>2007</v>
      </c>
      <c r="C997" s="2">
        <v>39286</v>
      </c>
      <c r="D997" s="1" t="s">
        <v>175</v>
      </c>
      <c r="E997" s="1" t="s">
        <v>26</v>
      </c>
      <c r="F997" s="1" t="s">
        <v>37</v>
      </c>
      <c r="G997" s="1" t="s">
        <v>19</v>
      </c>
      <c r="H997" s="1">
        <v>48</v>
      </c>
      <c r="I997" s="1">
        <v>35</v>
      </c>
      <c r="J997" s="1" t="s">
        <v>597</v>
      </c>
      <c r="K997" s="1">
        <v>5</v>
      </c>
      <c r="L997" s="1" t="s">
        <v>41</v>
      </c>
      <c r="M997" s="1" t="s">
        <v>795</v>
      </c>
      <c r="N997" s="1">
        <v>10</v>
      </c>
      <c r="O997" s="1" t="s">
        <v>58</v>
      </c>
      <c r="P997" s="1" t="s">
        <v>470</v>
      </c>
    </row>
    <row r="998" spans="1:16" ht="15.75" customHeight="1" x14ac:dyDescent="0.25">
      <c r="A998" s="1" t="str">
        <f t="shared" si="3"/>
        <v>2007-Indianapolis</v>
      </c>
      <c r="B998" s="1">
        <v>2007</v>
      </c>
      <c r="C998" s="2">
        <v>39286</v>
      </c>
      <c r="D998" s="1" t="s">
        <v>859</v>
      </c>
      <c r="E998" s="1" t="s">
        <v>36</v>
      </c>
      <c r="F998" s="1" t="s">
        <v>18</v>
      </c>
      <c r="G998" s="1" t="s">
        <v>19</v>
      </c>
      <c r="H998" s="1">
        <v>32</v>
      </c>
      <c r="I998" s="1">
        <v>60</v>
      </c>
      <c r="J998" s="1" t="s">
        <v>788</v>
      </c>
      <c r="K998" s="1">
        <v>3</v>
      </c>
      <c r="L998" s="1" t="s">
        <v>23</v>
      </c>
      <c r="M998" s="1" t="s">
        <v>863</v>
      </c>
      <c r="N998" s="1">
        <v>0</v>
      </c>
      <c r="O998" s="1" t="s">
        <v>118</v>
      </c>
      <c r="P998" s="1" t="s">
        <v>532</v>
      </c>
    </row>
    <row r="999" spans="1:16" ht="15.75" customHeight="1" x14ac:dyDescent="0.25">
      <c r="A999" s="1" t="str">
        <f t="shared" si="3"/>
        <v>2007-Umag</v>
      </c>
      <c r="B999" s="1">
        <v>2007</v>
      </c>
      <c r="C999" s="2">
        <v>39286</v>
      </c>
      <c r="D999" s="1" t="s">
        <v>178</v>
      </c>
      <c r="E999" s="1" t="s">
        <v>36</v>
      </c>
      <c r="F999" s="1" t="s">
        <v>37</v>
      </c>
      <c r="G999" s="1" t="s">
        <v>19</v>
      </c>
      <c r="H999" s="1">
        <v>32</v>
      </c>
      <c r="I999" s="1">
        <v>26</v>
      </c>
      <c r="J999" s="1" t="s">
        <v>892</v>
      </c>
      <c r="K999" s="1">
        <v>6</v>
      </c>
      <c r="L999" s="1" t="s">
        <v>21</v>
      </c>
      <c r="M999" s="1" t="s">
        <v>942</v>
      </c>
      <c r="N999" s="1">
        <v>0</v>
      </c>
      <c r="O999" s="1" t="s">
        <v>451</v>
      </c>
      <c r="P999" s="1" t="s">
        <v>244</v>
      </c>
    </row>
    <row r="1000" spans="1:16" ht="15.75" customHeight="1" x14ac:dyDescent="0.25">
      <c r="A1000" s="1" t="str">
        <f t="shared" si="3"/>
        <v>2007-Stuttgart</v>
      </c>
      <c r="B1000" s="1">
        <v>2007</v>
      </c>
      <c r="C1000" s="2">
        <v>39279</v>
      </c>
      <c r="D1000" s="1" t="s">
        <v>204</v>
      </c>
      <c r="E1000" s="1" t="s">
        <v>26</v>
      </c>
      <c r="F1000" s="1" t="s">
        <v>37</v>
      </c>
      <c r="G1000" s="1" t="s">
        <v>19</v>
      </c>
      <c r="H1000" s="1">
        <v>32</v>
      </c>
      <c r="I1000" s="1">
        <v>49</v>
      </c>
      <c r="J1000" s="1" t="s">
        <v>207</v>
      </c>
      <c r="K1000" s="1">
        <v>1</v>
      </c>
      <c r="L1000" s="1" t="s">
        <v>21</v>
      </c>
      <c r="M1000" s="1" t="s">
        <v>383</v>
      </c>
      <c r="N1000" s="1">
        <v>0</v>
      </c>
      <c r="O1000" s="1" t="s">
        <v>143</v>
      </c>
      <c r="P1000" s="1" t="s">
        <v>532</v>
      </c>
    </row>
    <row r="1001" spans="1:16" ht="15.75" customHeight="1" x14ac:dyDescent="0.25">
      <c r="A1001" s="1" t="str">
        <f t="shared" si="3"/>
        <v>2007-Amersfoort</v>
      </c>
      <c r="B1001" s="1">
        <v>2007</v>
      </c>
      <c r="C1001" s="2">
        <v>39279</v>
      </c>
      <c r="D1001" s="1" t="s">
        <v>899</v>
      </c>
      <c r="E1001" s="1" t="s">
        <v>36</v>
      </c>
      <c r="F1001" s="1" t="s">
        <v>37</v>
      </c>
      <c r="G1001" s="1" t="s">
        <v>19</v>
      </c>
      <c r="H1001" s="1">
        <v>32</v>
      </c>
      <c r="I1001" s="1">
        <v>54</v>
      </c>
      <c r="J1001" s="1" t="s">
        <v>900</v>
      </c>
      <c r="K1001" s="1">
        <v>0</v>
      </c>
      <c r="L1001" s="1" t="s">
        <v>238</v>
      </c>
      <c r="M1001" s="1" t="s">
        <v>943</v>
      </c>
      <c r="N1001" s="1">
        <v>0</v>
      </c>
      <c r="O1001" s="1" t="s">
        <v>177</v>
      </c>
      <c r="P1001" s="1" t="s">
        <v>812</v>
      </c>
    </row>
    <row r="1002" spans="1:16" ht="15.75" customHeight="1" x14ac:dyDescent="0.25">
      <c r="A1002" s="1" t="str">
        <f t="shared" si="3"/>
        <v>2007-Los Angeles</v>
      </c>
      <c r="B1002" s="1">
        <v>2007</v>
      </c>
      <c r="C1002" s="2">
        <v>39279</v>
      </c>
      <c r="D1002" s="1" t="s">
        <v>748</v>
      </c>
      <c r="E1002" s="1" t="s">
        <v>36</v>
      </c>
      <c r="F1002" s="1" t="s">
        <v>18</v>
      </c>
      <c r="G1002" s="1" t="s">
        <v>19</v>
      </c>
      <c r="H1002" s="1">
        <v>32</v>
      </c>
      <c r="I1002" s="1">
        <v>51</v>
      </c>
      <c r="J1002" s="1" t="s">
        <v>780</v>
      </c>
      <c r="K1002" s="1">
        <v>0</v>
      </c>
      <c r="L1002" s="1" t="s">
        <v>110</v>
      </c>
      <c r="M1002" s="1" t="s">
        <v>866</v>
      </c>
      <c r="N1002" s="1">
        <v>2</v>
      </c>
      <c r="O1002" s="1" t="s">
        <v>30</v>
      </c>
      <c r="P1002" s="1" t="s">
        <v>944</v>
      </c>
    </row>
    <row r="1003" spans="1:16" ht="15.75" customHeight="1" x14ac:dyDescent="0.25">
      <c r="A1003" s="1" t="str">
        <f t="shared" si="3"/>
        <v>2007-Bastad</v>
      </c>
      <c r="B1003" s="1">
        <v>2007</v>
      </c>
      <c r="C1003" s="2">
        <v>39272</v>
      </c>
      <c r="D1003" s="1" t="s">
        <v>184</v>
      </c>
      <c r="E1003" s="1" t="s">
        <v>36</v>
      </c>
      <c r="F1003" s="1" t="s">
        <v>37</v>
      </c>
      <c r="G1003" s="1" t="s">
        <v>19</v>
      </c>
      <c r="H1003" s="1">
        <v>32</v>
      </c>
      <c r="I1003" s="1">
        <v>33</v>
      </c>
      <c r="J1003" s="1" t="s">
        <v>533</v>
      </c>
      <c r="K1003" s="1">
        <v>2</v>
      </c>
      <c r="L1003" s="1" t="s">
        <v>21</v>
      </c>
      <c r="M1003" s="1" t="s">
        <v>592</v>
      </c>
      <c r="N1003" s="1">
        <v>0</v>
      </c>
      <c r="O1003" s="1" t="s">
        <v>21</v>
      </c>
      <c r="P1003" s="1" t="s">
        <v>325</v>
      </c>
    </row>
    <row r="1004" spans="1:16" ht="15.75" customHeight="1" x14ac:dyDescent="0.25">
      <c r="A1004" s="1" t="str">
        <f t="shared" si="3"/>
        <v>2007-Gstaad</v>
      </c>
      <c r="B1004" s="1">
        <v>2007</v>
      </c>
      <c r="C1004" s="2">
        <v>39272</v>
      </c>
      <c r="D1004" s="1" t="s">
        <v>182</v>
      </c>
      <c r="E1004" s="1" t="s">
        <v>36</v>
      </c>
      <c r="F1004" s="1" t="s">
        <v>37</v>
      </c>
      <c r="G1004" s="1" t="s">
        <v>19</v>
      </c>
      <c r="H1004" s="1">
        <v>32</v>
      </c>
      <c r="I1004" s="1">
        <v>65</v>
      </c>
      <c r="J1004" s="1" t="s">
        <v>607</v>
      </c>
      <c r="K1004" s="1">
        <v>5</v>
      </c>
      <c r="L1004" s="1" t="s">
        <v>54</v>
      </c>
      <c r="M1004" s="1" t="s">
        <v>369</v>
      </c>
      <c r="N1004" s="1">
        <v>0</v>
      </c>
      <c r="O1004" s="1" t="s">
        <v>58</v>
      </c>
      <c r="P1004" s="1" t="s">
        <v>945</v>
      </c>
    </row>
    <row r="1005" spans="1:16" ht="15.75" customHeight="1" x14ac:dyDescent="0.25">
      <c r="A1005" s="1" t="str">
        <f t="shared" si="3"/>
        <v>2007-Newport</v>
      </c>
      <c r="B1005" s="1">
        <v>2007</v>
      </c>
      <c r="C1005" s="2">
        <v>39272</v>
      </c>
      <c r="D1005" s="1" t="s">
        <v>187</v>
      </c>
      <c r="E1005" s="1" t="s">
        <v>36</v>
      </c>
      <c r="F1005" s="1" t="s">
        <v>188</v>
      </c>
      <c r="G1005" s="1" t="s">
        <v>19</v>
      </c>
      <c r="H1005" s="1">
        <v>32</v>
      </c>
      <c r="I1005" s="1">
        <v>48</v>
      </c>
      <c r="J1005" s="1" t="s">
        <v>904</v>
      </c>
      <c r="K1005" s="1">
        <v>4</v>
      </c>
      <c r="L1005" s="1" t="s">
        <v>54</v>
      </c>
      <c r="M1005" s="1" t="s">
        <v>586</v>
      </c>
      <c r="N1005" s="1">
        <v>5</v>
      </c>
      <c r="O1005" s="1" t="s">
        <v>54</v>
      </c>
      <c r="P1005" s="1" t="s">
        <v>49</v>
      </c>
    </row>
    <row r="1006" spans="1:16" ht="15.75" customHeight="1" x14ac:dyDescent="0.25">
      <c r="A1006" s="1" t="str">
        <f t="shared" si="3"/>
        <v>2007-Wimbledon</v>
      </c>
      <c r="B1006" s="1">
        <v>2007</v>
      </c>
      <c r="C1006" s="2">
        <v>39258</v>
      </c>
      <c r="D1006" s="1" t="s">
        <v>190</v>
      </c>
      <c r="E1006" s="1" t="s">
        <v>81</v>
      </c>
      <c r="F1006" s="1" t="s">
        <v>188</v>
      </c>
      <c r="G1006" s="1" t="s">
        <v>19</v>
      </c>
      <c r="H1006" s="1">
        <v>128</v>
      </c>
      <c r="I1006" s="1">
        <v>73</v>
      </c>
      <c r="J1006" s="1" t="s">
        <v>381</v>
      </c>
      <c r="K1006" s="1">
        <v>1</v>
      </c>
      <c r="L1006" s="1" t="s">
        <v>143</v>
      </c>
      <c r="M1006" s="1" t="s">
        <v>207</v>
      </c>
      <c r="N1006" s="1">
        <v>2</v>
      </c>
      <c r="O1006" s="1" t="s">
        <v>21</v>
      </c>
      <c r="P1006" s="1" t="s">
        <v>946</v>
      </c>
    </row>
    <row r="1007" spans="1:16" ht="15.75" customHeight="1" x14ac:dyDescent="0.25">
      <c r="A1007" s="1" t="str">
        <f t="shared" si="3"/>
        <v>2007-Nottingham</v>
      </c>
      <c r="B1007" s="1">
        <v>2007</v>
      </c>
      <c r="C1007" s="2">
        <v>39251</v>
      </c>
      <c r="D1007" s="1" t="s">
        <v>583</v>
      </c>
      <c r="E1007" s="1" t="s">
        <v>36</v>
      </c>
      <c r="F1007" s="1" t="s">
        <v>188</v>
      </c>
      <c r="G1007" s="1" t="s">
        <v>19</v>
      </c>
      <c r="H1007" s="1">
        <v>32</v>
      </c>
      <c r="I1007" s="1">
        <v>74</v>
      </c>
      <c r="J1007" s="1" t="s">
        <v>447</v>
      </c>
      <c r="K1007" s="1">
        <v>0</v>
      </c>
      <c r="L1007" s="1" t="s">
        <v>147</v>
      </c>
      <c r="M1007" s="1" t="s">
        <v>844</v>
      </c>
      <c r="N1007" s="1">
        <v>8</v>
      </c>
      <c r="O1007" s="1" t="s">
        <v>54</v>
      </c>
      <c r="P1007" s="1" t="s">
        <v>384</v>
      </c>
    </row>
    <row r="1008" spans="1:16" ht="15.75" customHeight="1" x14ac:dyDescent="0.25">
      <c r="A1008" s="1" t="str">
        <f t="shared" si="3"/>
        <v>2007-Hertogenbosch</v>
      </c>
      <c r="B1008" s="1">
        <v>2007</v>
      </c>
      <c r="C1008" s="2">
        <v>39250</v>
      </c>
      <c r="D1008" s="3" t="s">
        <v>201</v>
      </c>
      <c r="E1008" s="1" t="s">
        <v>36</v>
      </c>
      <c r="F1008" s="1" t="s">
        <v>188</v>
      </c>
      <c r="G1008" s="1" t="s">
        <v>19</v>
      </c>
      <c r="H1008" s="1">
        <v>32</v>
      </c>
      <c r="I1008" s="1">
        <v>78</v>
      </c>
      <c r="J1008" s="1" t="s">
        <v>774</v>
      </c>
      <c r="K1008" s="1">
        <v>2</v>
      </c>
      <c r="L1008" s="1" t="s">
        <v>147</v>
      </c>
      <c r="M1008" s="1" t="s">
        <v>947</v>
      </c>
      <c r="N1008" s="1">
        <v>0</v>
      </c>
      <c r="O1008" s="1" t="s">
        <v>99</v>
      </c>
      <c r="P1008" s="1" t="s">
        <v>948</v>
      </c>
    </row>
    <row r="1009" spans="1:16" ht="15.75" customHeight="1" x14ac:dyDescent="0.25">
      <c r="A1009" s="1" t="str">
        <f t="shared" si="3"/>
        <v>2007-Halle</v>
      </c>
      <c r="B1009" s="1">
        <v>2007</v>
      </c>
      <c r="C1009" s="2">
        <v>39244</v>
      </c>
      <c r="D1009" s="1" t="s">
        <v>196</v>
      </c>
      <c r="E1009" s="1" t="s">
        <v>36</v>
      </c>
      <c r="F1009" s="1" t="s">
        <v>188</v>
      </c>
      <c r="G1009" s="1" t="s">
        <v>19</v>
      </c>
      <c r="H1009" s="1">
        <v>32</v>
      </c>
      <c r="I1009" s="1">
        <v>88</v>
      </c>
      <c r="J1009" s="1" t="s">
        <v>445</v>
      </c>
      <c r="K1009" s="1">
        <v>4</v>
      </c>
      <c r="L1009" s="1" t="s">
        <v>110</v>
      </c>
      <c r="M1009" s="1" t="s">
        <v>520</v>
      </c>
      <c r="N1009" s="1">
        <v>8</v>
      </c>
      <c r="O1009" s="1" t="s">
        <v>521</v>
      </c>
      <c r="P1009" s="1" t="s">
        <v>200</v>
      </c>
    </row>
    <row r="1010" spans="1:16" ht="15.75" customHeight="1" x14ac:dyDescent="0.25">
      <c r="A1010" s="1" t="str">
        <f t="shared" si="3"/>
        <v>2007-Queens Club</v>
      </c>
      <c r="B1010" s="1">
        <v>2007</v>
      </c>
      <c r="C1010" s="2">
        <v>39244</v>
      </c>
      <c r="D1010" s="3" t="s">
        <v>411</v>
      </c>
      <c r="E1010" s="1" t="s">
        <v>36</v>
      </c>
      <c r="F1010" s="1" t="s">
        <v>188</v>
      </c>
      <c r="G1010" s="1" t="s">
        <v>19</v>
      </c>
      <c r="H1010" s="1">
        <v>56</v>
      </c>
      <c r="I1010" s="1">
        <v>79</v>
      </c>
      <c r="J1010" s="1" t="s">
        <v>750</v>
      </c>
      <c r="K1010" s="1">
        <v>2</v>
      </c>
      <c r="L1010" s="1" t="s">
        <v>30</v>
      </c>
      <c r="M1010" s="1" t="s">
        <v>586</v>
      </c>
      <c r="N1010" s="1">
        <v>0</v>
      </c>
      <c r="O1010" s="1" t="s">
        <v>54</v>
      </c>
      <c r="P1010" s="1" t="s">
        <v>949</v>
      </c>
    </row>
    <row r="1011" spans="1:16" ht="15.75" customHeight="1" x14ac:dyDescent="0.25">
      <c r="A1011" s="1" t="str">
        <f t="shared" si="3"/>
        <v>2007-Roland Garros</v>
      </c>
      <c r="B1011" s="1">
        <v>2007</v>
      </c>
      <c r="C1011" s="2">
        <v>39230</v>
      </c>
      <c r="D1011" s="1" t="s">
        <v>206</v>
      </c>
      <c r="E1011" s="1" t="s">
        <v>81</v>
      </c>
      <c r="F1011" s="1" t="s">
        <v>37</v>
      </c>
      <c r="G1011" s="1" t="s">
        <v>19</v>
      </c>
      <c r="H1011" s="1">
        <v>128</v>
      </c>
      <c r="I1011" s="1">
        <v>38</v>
      </c>
      <c r="J1011" s="1" t="s">
        <v>207</v>
      </c>
      <c r="K1011" s="1">
        <v>2</v>
      </c>
      <c r="L1011" s="1" t="s">
        <v>21</v>
      </c>
      <c r="M1011" s="1" t="s">
        <v>381</v>
      </c>
      <c r="N1011" s="1">
        <v>1</v>
      </c>
      <c r="O1011" s="1" t="s">
        <v>143</v>
      </c>
      <c r="P1011" s="1" t="s">
        <v>950</v>
      </c>
    </row>
    <row r="1012" spans="1:16" ht="15.75" customHeight="1" x14ac:dyDescent="0.25">
      <c r="A1012" s="1" t="str">
        <f t="shared" si="3"/>
        <v>2007-Poertschach</v>
      </c>
      <c r="B1012" s="1">
        <v>2007</v>
      </c>
      <c r="C1012" s="2">
        <v>39222</v>
      </c>
      <c r="D1012" s="1" t="s">
        <v>911</v>
      </c>
      <c r="E1012" s="1" t="s">
        <v>36</v>
      </c>
      <c r="F1012" s="1" t="s">
        <v>37</v>
      </c>
      <c r="G1012" s="1" t="s">
        <v>19</v>
      </c>
      <c r="H1012" s="1">
        <v>32</v>
      </c>
      <c r="I1012" s="1">
        <v>46</v>
      </c>
      <c r="J1012" s="1" t="s">
        <v>597</v>
      </c>
      <c r="K1012" s="1">
        <v>0</v>
      </c>
      <c r="L1012" s="1" t="s">
        <v>41</v>
      </c>
      <c r="M1012" s="1" t="s">
        <v>265</v>
      </c>
      <c r="N1012" s="1">
        <v>0</v>
      </c>
      <c r="O1012" s="1" t="s">
        <v>54</v>
      </c>
      <c r="P1012" s="1" t="s">
        <v>951</v>
      </c>
    </row>
    <row r="1013" spans="1:16" ht="15.75" customHeight="1" x14ac:dyDescent="0.25">
      <c r="A1013" s="1" t="str">
        <f t="shared" si="3"/>
        <v>2007-Hamburg Masters</v>
      </c>
      <c r="B1013" s="1">
        <v>2007</v>
      </c>
      <c r="C1013" s="2">
        <v>39216</v>
      </c>
      <c r="D1013" s="1" t="s">
        <v>913</v>
      </c>
      <c r="E1013" s="1" t="s">
        <v>17</v>
      </c>
      <c r="F1013" s="1" t="s">
        <v>37</v>
      </c>
      <c r="G1013" s="1" t="s">
        <v>19</v>
      </c>
      <c r="H1013" s="1">
        <v>56</v>
      </c>
      <c r="I1013" s="1">
        <v>30</v>
      </c>
      <c r="J1013" s="1" t="s">
        <v>381</v>
      </c>
      <c r="K1013" s="1">
        <v>1</v>
      </c>
      <c r="L1013" s="1" t="s">
        <v>143</v>
      </c>
      <c r="M1013" s="1" t="s">
        <v>207</v>
      </c>
      <c r="N1013" s="1">
        <v>2</v>
      </c>
      <c r="O1013" s="1" t="s">
        <v>21</v>
      </c>
      <c r="P1013" s="1" t="s">
        <v>952</v>
      </c>
    </row>
    <row r="1014" spans="1:16" ht="15.75" customHeight="1" x14ac:dyDescent="0.25">
      <c r="A1014" s="1" t="str">
        <f t="shared" si="3"/>
        <v>2007-Rome Masters</v>
      </c>
      <c r="B1014" s="1">
        <v>2007</v>
      </c>
      <c r="C1014" s="2">
        <v>39209</v>
      </c>
      <c r="D1014" s="1" t="s">
        <v>217</v>
      </c>
      <c r="E1014" s="1" t="s">
        <v>17</v>
      </c>
      <c r="F1014" s="1" t="s">
        <v>37</v>
      </c>
      <c r="G1014" s="1" t="s">
        <v>19</v>
      </c>
      <c r="H1014" s="1">
        <v>56</v>
      </c>
      <c r="I1014" s="1">
        <v>28</v>
      </c>
      <c r="J1014" s="1" t="s">
        <v>207</v>
      </c>
      <c r="K1014" s="1">
        <v>2</v>
      </c>
      <c r="L1014" s="1" t="s">
        <v>21</v>
      </c>
      <c r="M1014" s="1" t="s">
        <v>878</v>
      </c>
      <c r="N1014" s="1">
        <v>6</v>
      </c>
      <c r="O1014" s="1" t="s">
        <v>39</v>
      </c>
      <c r="P1014" s="1" t="s">
        <v>34</v>
      </c>
    </row>
    <row r="1015" spans="1:16" ht="15.75" customHeight="1" x14ac:dyDescent="0.25">
      <c r="A1015" s="1" t="str">
        <f t="shared" si="3"/>
        <v>2007-Munich</v>
      </c>
      <c r="B1015" s="1">
        <v>2007</v>
      </c>
      <c r="C1015" s="2">
        <v>39202</v>
      </c>
      <c r="D1015" s="1" t="s">
        <v>224</v>
      </c>
      <c r="E1015" s="1" t="s">
        <v>36</v>
      </c>
      <c r="F1015" s="1" t="s">
        <v>37</v>
      </c>
      <c r="G1015" s="1" t="s">
        <v>19</v>
      </c>
      <c r="H1015" s="1">
        <v>32</v>
      </c>
      <c r="I1015" s="1">
        <v>41</v>
      </c>
      <c r="J1015" s="1" t="s">
        <v>493</v>
      </c>
      <c r="K1015" s="1">
        <v>0</v>
      </c>
      <c r="L1015" s="1" t="s">
        <v>221</v>
      </c>
      <c r="M1015" s="1" t="s">
        <v>697</v>
      </c>
      <c r="N1015" s="1">
        <v>3</v>
      </c>
      <c r="O1015" s="1" t="s">
        <v>23</v>
      </c>
      <c r="P1015" s="1" t="s">
        <v>698</v>
      </c>
    </row>
    <row r="1016" spans="1:16" ht="15.75" customHeight="1" x14ac:dyDescent="0.25">
      <c r="A1016" s="1" t="str">
        <f t="shared" si="3"/>
        <v>2007-Estoril</v>
      </c>
      <c r="B1016" s="1">
        <v>2007</v>
      </c>
      <c r="C1016" s="2">
        <v>39201</v>
      </c>
      <c r="D1016" s="1" t="s">
        <v>223</v>
      </c>
      <c r="E1016" s="1" t="s">
        <v>36</v>
      </c>
      <c r="F1016" s="1" t="s">
        <v>37</v>
      </c>
      <c r="G1016" s="1" t="s">
        <v>19</v>
      </c>
      <c r="H1016" s="1">
        <v>32</v>
      </c>
      <c r="I1016" s="1">
        <v>14</v>
      </c>
      <c r="J1016" s="1" t="s">
        <v>82</v>
      </c>
      <c r="K1016" s="1">
        <v>3</v>
      </c>
      <c r="L1016" s="1" t="s">
        <v>65</v>
      </c>
      <c r="M1016" s="1" t="s">
        <v>92</v>
      </c>
      <c r="N1016" s="1">
        <v>5</v>
      </c>
      <c r="O1016" s="1" t="s">
        <v>54</v>
      </c>
      <c r="P1016" s="1" t="s">
        <v>953</v>
      </c>
    </row>
    <row r="1017" spans="1:16" ht="15.75" customHeight="1" x14ac:dyDescent="0.25">
      <c r="A1017" s="1" t="str">
        <f t="shared" si="3"/>
        <v>2007-Barcelona</v>
      </c>
      <c r="B1017" s="1">
        <v>2007</v>
      </c>
      <c r="C1017" s="2">
        <v>39195</v>
      </c>
      <c r="D1017" s="1" t="s">
        <v>227</v>
      </c>
      <c r="E1017" s="1" t="s">
        <v>26</v>
      </c>
      <c r="F1017" s="1" t="s">
        <v>37</v>
      </c>
      <c r="G1017" s="1" t="s">
        <v>19</v>
      </c>
      <c r="H1017" s="1">
        <v>56</v>
      </c>
      <c r="I1017" s="1">
        <v>32</v>
      </c>
      <c r="J1017" s="1" t="s">
        <v>207</v>
      </c>
      <c r="K1017" s="1">
        <v>1</v>
      </c>
      <c r="L1017" s="1" t="s">
        <v>21</v>
      </c>
      <c r="M1017" s="1" t="s">
        <v>954</v>
      </c>
      <c r="N1017" s="1">
        <v>12</v>
      </c>
      <c r="O1017" s="1" t="s">
        <v>41</v>
      </c>
      <c r="P1017" s="1" t="s">
        <v>123</v>
      </c>
    </row>
    <row r="1018" spans="1:16" ht="15.75" customHeight="1" x14ac:dyDescent="0.25">
      <c r="A1018" s="1" t="str">
        <f t="shared" si="3"/>
        <v>2007-Casablanca</v>
      </c>
      <c r="B1018" s="1">
        <v>2007</v>
      </c>
      <c r="C1018" s="2">
        <v>39195</v>
      </c>
      <c r="D1018" s="1" t="s">
        <v>634</v>
      </c>
      <c r="E1018" s="1" t="s">
        <v>36</v>
      </c>
      <c r="F1018" s="1" t="s">
        <v>37</v>
      </c>
      <c r="G1018" s="1" t="s">
        <v>19</v>
      </c>
      <c r="H1018" s="1">
        <v>32</v>
      </c>
      <c r="I1018" s="1">
        <v>44</v>
      </c>
      <c r="J1018" s="1" t="s">
        <v>607</v>
      </c>
      <c r="K1018" s="1">
        <v>8</v>
      </c>
      <c r="L1018" s="1" t="s">
        <v>54</v>
      </c>
      <c r="M1018" s="1" t="s">
        <v>717</v>
      </c>
      <c r="N1018" s="1">
        <v>0</v>
      </c>
      <c r="O1018" s="1" t="s">
        <v>21</v>
      </c>
      <c r="P1018" s="1" t="s">
        <v>886</v>
      </c>
    </row>
    <row r="1019" spans="1:16" ht="15.75" customHeight="1" x14ac:dyDescent="0.25">
      <c r="A1019" s="1" t="str">
        <f t="shared" si="3"/>
        <v>2007-Monte Carlo Masters</v>
      </c>
      <c r="B1019" s="1">
        <v>2007</v>
      </c>
      <c r="C1019" s="2">
        <v>39187</v>
      </c>
      <c r="D1019" s="1" t="s">
        <v>230</v>
      </c>
      <c r="E1019" s="1" t="s">
        <v>17</v>
      </c>
      <c r="F1019" s="1" t="s">
        <v>37</v>
      </c>
      <c r="G1019" s="1" t="s">
        <v>19</v>
      </c>
      <c r="H1019" s="1">
        <v>56</v>
      </c>
      <c r="I1019" s="1">
        <v>21</v>
      </c>
      <c r="J1019" s="1" t="s">
        <v>207</v>
      </c>
      <c r="K1019" s="1">
        <v>2</v>
      </c>
      <c r="L1019" s="1" t="s">
        <v>21</v>
      </c>
      <c r="M1019" s="1" t="s">
        <v>381</v>
      </c>
      <c r="N1019" s="1">
        <v>1</v>
      </c>
      <c r="O1019" s="1" t="s">
        <v>143</v>
      </c>
      <c r="P1019" s="1" t="s">
        <v>49</v>
      </c>
    </row>
    <row r="1020" spans="1:16" ht="15.75" customHeight="1" x14ac:dyDescent="0.25">
      <c r="A1020" s="1" t="str">
        <f t="shared" si="3"/>
        <v>2007-Houston</v>
      </c>
      <c r="B1020" s="1">
        <v>2007</v>
      </c>
      <c r="C1020" s="2">
        <v>39181</v>
      </c>
      <c r="D1020" s="1" t="s">
        <v>233</v>
      </c>
      <c r="E1020" s="1" t="s">
        <v>36</v>
      </c>
      <c r="F1020" s="1" t="s">
        <v>37</v>
      </c>
      <c r="G1020" s="1" t="s">
        <v>19</v>
      </c>
      <c r="H1020" s="1">
        <v>32</v>
      </c>
      <c r="I1020" s="1">
        <v>31</v>
      </c>
      <c r="J1020" s="1" t="s">
        <v>447</v>
      </c>
      <c r="K1020" s="1">
        <v>0</v>
      </c>
      <c r="L1020" s="1" t="s">
        <v>147</v>
      </c>
      <c r="M1020" s="1" t="s">
        <v>955</v>
      </c>
      <c r="N1020" s="1">
        <v>0</v>
      </c>
      <c r="O1020" s="1" t="s">
        <v>41</v>
      </c>
      <c r="P1020" s="1" t="s">
        <v>203</v>
      </c>
    </row>
    <row r="1021" spans="1:16" ht="15.75" customHeight="1" x14ac:dyDescent="0.25">
      <c r="A1021" s="1" t="str">
        <f t="shared" si="3"/>
        <v>2007-Valencia</v>
      </c>
      <c r="B1021" s="1">
        <v>2007</v>
      </c>
      <c r="C1021" s="2">
        <v>39181</v>
      </c>
      <c r="D1021" s="1" t="s">
        <v>613</v>
      </c>
      <c r="E1021" s="1" t="s">
        <v>36</v>
      </c>
      <c r="F1021" s="1" t="s">
        <v>37</v>
      </c>
      <c r="G1021" s="1" t="s">
        <v>19</v>
      </c>
      <c r="H1021" s="1">
        <v>32</v>
      </c>
      <c r="I1021" s="1">
        <v>21</v>
      </c>
      <c r="J1021" s="1" t="s">
        <v>592</v>
      </c>
      <c r="K1021" s="1">
        <v>3</v>
      </c>
      <c r="L1021" s="1" t="s">
        <v>21</v>
      </c>
      <c r="M1021" s="1" t="s">
        <v>795</v>
      </c>
      <c r="N1021" s="1">
        <v>0</v>
      </c>
      <c r="O1021" s="1" t="s">
        <v>58</v>
      </c>
      <c r="P1021" s="1" t="s">
        <v>956</v>
      </c>
    </row>
    <row r="1022" spans="1:16" ht="15.75" customHeight="1" x14ac:dyDescent="0.25">
      <c r="A1022" s="1" t="str">
        <f t="shared" ref="A1022:A1276" si="4">CONCATENATE(B1022,"-",D1022)</f>
        <v>2007-Miami Masters</v>
      </c>
      <c r="B1022" s="1">
        <v>2007</v>
      </c>
      <c r="C1022" s="2">
        <v>39160</v>
      </c>
      <c r="D1022" s="1" t="s">
        <v>239</v>
      </c>
      <c r="E1022" s="1" t="s">
        <v>17</v>
      </c>
      <c r="F1022" s="1" t="s">
        <v>18</v>
      </c>
      <c r="G1022" s="1" t="s">
        <v>19</v>
      </c>
      <c r="H1022" s="1">
        <v>96</v>
      </c>
      <c r="I1022" s="1">
        <v>53</v>
      </c>
      <c r="J1022" s="1" t="s">
        <v>82</v>
      </c>
      <c r="K1022" s="1">
        <v>10</v>
      </c>
      <c r="L1022" s="1" t="s">
        <v>65</v>
      </c>
      <c r="M1022" s="1" t="s">
        <v>954</v>
      </c>
      <c r="N1022" s="1">
        <v>0</v>
      </c>
      <c r="O1022" s="1" t="s">
        <v>41</v>
      </c>
      <c r="P1022" s="1" t="s">
        <v>957</v>
      </c>
    </row>
    <row r="1023" spans="1:16" ht="15.75" customHeight="1" x14ac:dyDescent="0.25">
      <c r="A1023" s="1" t="str">
        <f t="shared" si="4"/>
        <v>2007-Indian Wells Masters</v>
      </c>
      <c r="B1023" s="1">
        <v>2007</v>
      </c>
      <c r="C1023" s="2">
        <v>39146</v>
      </c>
      <c r="D1023" s="1" t="s">
        <v>16</v>
      </c>
      <c r="E1023" s="1" t="s">
        <v>17</v>
      </c>
      <c r="F1023" s="1" t="s">
        <v>18</v>
      </c>
      <c r="G1023" s="1" t="s">
        <v>19</v>
      </c>
      <c r="H1023" s="1">
        <v>96</v>
      </c>
      <c r="I1023" s="1">
        <v>59</v>
      </c>
      <c r="J1023" s="1" t="s">
        <v>207</v>
      </c>
      <c r="K1023" s="1">
        <v>2</v>
      </c>
      <c r="L1023" s="1" t="s">
        <v>21</v>
      </c>
      <c r="M1023" s="1" t="s">
        <v>82</v>
      </c>
      <c r="N1023" s="1">
        <v>12</v>
      </c>
      <c r="O1023" s="1" t="s">
        <v>65</v>
      </c>
      <c r="P1023" s="1" t="s">
        <v>768</v>
      </c>
    </row>
    <row r="1024" spans="1:16" ht="15.75" customHeight="1" x14ac:dyDescent="0.25">
      <c r="A1024" s="1" t="str">
        <f t="shared" si="4"/>
        <v>2007-Acapulco</v>
      </c>
      <c r="B1024" s="1">
        <v>2007</v>
      </c>
      <c r="C1024" s="2">
        <v>39139</v>
      </c>
      <c r="D1024" s="1" t="s">
        <v>25</v>
      </c>
      <c r="E1024" s="1" t="s">
        <v>26</v>
      </c>
      <c r="F1024" s="1" t="s">
        <v>37</v>
      </c>
      <c r="G1024" s="1" t="s">
        <v>19</v>
      </c>
      <c r="H1024" s="1">
        <v>32</v>
      </c>
      <c r="I1024" s="1">
        <v>48</v>
      </c>
      <c r="J1024" s="1" t="s">
        <v>800</v>
      </c>
      <c r="K1024" s="1">
        <v>4</v>
      </c>
      <c r="L1024" s="1" t="s">
        <v>41</v>
      </c>
      <c r="M1024" s="1" t="s">
        <v>892</v>
      </c>
      <c r="N1024" s="1">
        <v>8</v>
      </c>
      <c r="O1024" s="1" t="s">
        <v>21</v>
      </c>
      <c r="P1024" s="1" t="s">
        <v>401</v>
      </c>
    </row>
    <row r="1025" spans="1:16" ht="15.75" customHeight="1" x14ac:dyDescent="0.25">
      <c r="A1025" s="1" t="str">
        <f t="shared" si="4"/>
        <v>2007-Dubai</v>
      </c>
      <c r="B1025" s="1">
        <v>2007</v>
      </c>
      <c r="C1025" s="2">
        <v>39139</v>
      </c>
      <c r="D1025" s="1" t="s">
        <v>32</v>
      </c>
      <c r="E1025" s="1" t="s">
        <v>26</v>
      </c>
      <c r="F1025" s="1" t="s">
        <v>18</v>
      </c>
      <c r="G1025" s="1" t="s">
        <v>19</v>
      </c>
      <c r="H1025" s="1">
        <v>32</v>
      </c>
      <c r="I1025" s="1">
        <v>65</v>
      </c>
      <c r="J1025" s="1" t="s">
        <v>381</v>
      </c>
      <c r="K1025" s="1">
        <v>1</v>
      </c>
      <c r="L1025" s="1" t="s">
        <v>143</v>
      </c>
      <c r="M1025" s="1" t="s">
        <v>697</v>
      </c>
      <c r="N1025" s="1">
        <v>0</v>
      </c>
      <c r="O1025" s="1" t="s">
        <v>23</v>
      </c>
      <c r="P1025" s="1" t="s">
        <v>169</v>
      </c>
    </row>
    <row r="1026" spans="1:16" ht="15.75" customHeight="1" x14ac:dyDescent="0.25">
      <c r="A1026" s="1" t="str">
        <f t="shared" si="4"/>
        <v>2007-Las Vegas</v>
      </c>
      <c r="B1026" s="1">
        <v>2007</v>
      </c>
      <c r="C1026" s="2">
        <v>39139</v>
      </c>
      <c r="D1026" s="1" t="s">
        <v>922</v>
      </c>
      <c r="E1026" s="1" t="s">
        <v>36</v>
      </c>
      <c r="F1026" s="1" t="s">
        <v>18</v>
      </c>
      <c r="G1026" s="1" t="s">
        <v>19</v>
      </c>
      <c r="H1026" s="1">
        <v>32</v>
      </c>
      <c r="I1026" s="1">
        <v>42</v>
      </c>
      <c r="J1026" s="1" t="s">
        <v>664</v>
      </c>
      <c r="K1026" s="1">
        <v>2</v>
      </c>
      <c r="L1026" s="1" t="s">
        <v>28</v>
      </c>
      <c r="M1026" s="1" t="s">
        <v>704</v>
      </c>
      <c r="N1026" s="1">
        <v>4</v>
      </c>
      <c r="O1026" s="1" t="s">
        <v>177</v>
      </c>
      <c r="P1026" s="1" t="s">
        <v>958</v>
      </c>
    </row>
    <row r="1027" spans="1:16" ht="15.75" customHeight="1" x14ac:dyDescent="0.25">
      <c r="A1027" s="1" t="str">
        <f t="shared" si="4"/>
        <v>2007-Memphis</v>
      </c>
      <c r="B1027" s="1">
        <v>2007</v>
      </c>
      <c r="C1027" s="2">
        <v>39132</v>
      </c>
      <c r="D1027" s="1" t="s">
        <v>553</v>
      </c>
      <c r="E1027" s="1" t="s">
        <v>26</v>
      </c>
      <c r="F1027" s="1" t="s">
        <v>18</v>
      </c>
      <c r="G1027" s="1" t="s">
        <v>19</v>
      </c>
      <c r="H1027" s="1">
        <v>32</v>
      </c>
      <c r="I1027" s="1">
        <v>85</v>
      </c>
      <c r="J1027" s="1" t="s">
        <v>689</v>
      </c>
      <c r="K1027" s="1">
        <v>2</v>
      </c>
      <c r="L1027" s="1" t="s">
        <v>221</v>
      </c>
      <c r="M1027" s="1" t="s">
        <v>750</v>
      </c>
      <c r="N1027" s="1">
        <v>1</v>
      </c>
      <c r="O1027" s="1" t="s">
        <v>30</v>
      </c>
      <c r="P1027" s="1" t="s">
        <v>24</v>
      </c>
    </row>
    <row r="1028" spans="1:16" ht="15.75" customHeight="1" x14ac:dyDescent="0.25">
      <c r="A1028" s="1" t="str">
        <f t="shared" si="4"/>
        <v>2007-Rotterdam</v>
      </c>
      <c r="B1028" s="1">
        <v>2007</v>
      </c>
      <c r="C1028" s="2">
        <v>39132</v>
      </c>
      <c r="D1028" s="1" t="s">
        <v>56</v>
      </c>
      <c r="E1028" s="1" t="s">
        <v>26</v>
      </c>
      <c r="F1028" s="1" t="s">
        <v>18</v>
      </c>
      <c r="G1028" s="1" t="s">
        <v>19</v>
      </c>
      <c r="H1028" s="1">
        <v>32</v>
      </c>
      <c r="I1028" s="1">
        <v>82</v>
      </c>
      <c r="J1028" s="1" t="s">
        <v>697</v>
      </c>
      <c r="K1028" s="1">
        <v>0</v>
      </c>
      <c r="L1028" s="1" t="s">
        <v>23</v>
      </c>
      <c r="M1028" s="1" t="s">
        <v>774</v>
      </c>
      <c r="N1028" s="1">
        <v>3</v>
      </c>
      <c r="O1028" s="1" t="s">
        <v>147</v>
      </c>
      <c r="P1028" s="1" t="s">
        <v>274</v>
      </c>
    </row>
    <row r="1029" spans="1:16" ht="15.75" customHeight="1" x14ac:dyDescent="0.25">
      <c r="A1029" s="1" t="str">
        <f t="shared" si="4"/>
        <v>2007-Buenos Aires</v>
      </c>
      <c r="B1029" s="1">
        <v>2007</v>
      </c>
      <c r="C1029" s="2">
        <v>39132</v>
      </c>
      <c r="D1029" s="1" t="s">
        <v>60</v>
      </c>
      <c r="E1029" s="1" t="s">
        <v>36</v>
      </c>
      <c r="F1029" s="1" t="s">
        <v>37</v>
      </c>
      <c r="G1029" s="1" t="s">
        <v>19</v>
      </c>
      <c r="H1029" s="1">
        <v>32</v>
      </c>
      <c r="I1029" s="1">
        <v>32</v>
      </c>
      <c r="J1029" s="1" t="s">
        <v>597</v>
      </c>
      <c r="K1029" s="1">
        <v>0</v>
      </c>
      <c r="L1029" s="1" t="s">
        <v>41</v>
      </c>
      <c r="M1029" s="1" t="s">
        <v>959</v>
      </c>
      <c r="N1029" s="1">
        <v>0</v>
      </c>
      <c r="O1029" s="1" t="s">
        <v>58</v>
      </c>
      <c r="P1029" s="1" t="s">
        <v>325</v>
      </c>
    </row>
    <row r="1030" spans="1:16" ht="15.75" customHeight="1" x14ac:dyDescent="0.25">
      <c r="A1030" s="1" t="str">
        <f t="shared" si="4"/>
        <v>2007-Costa Do Sauipe</v>
      </c>
      <c r="B1030" s="1">
        <v>2007</v>
      </c>
      <c r="C1030" s="2">
        <v>39125</v>
      </c>
      <c r="D1030" s="1" t="s">
        <v>803</v>
      </c>
      <c r="E1030" s="1" t="s">
        <v>36</v>
      </c>
      <c r="F1030" s="1" t="s">
        <v>37</v>
      </c>
      <c r="G1030" s="1" t="s">
        <v>19</v>
      </c>
      <c r="H1030" s="1">
        <v>32</v>
      </c>
      <c r="I1030" s="1">
        <v>40</v>
      </c>
      <c r="J1030" s="1" t="s">
        <v>954</v>
      </c>
      <c r="K1030" s="1">
        <v>0</v>
      </c>
      <c r="L1030" s="1" t="s">
        <v>41</v>
      </c>
      <c r="M1030" s="1" t="s">
        <v>785</v>
      </c>
      <c r="N1030" s="1">
        <v>1</v>
      </c>
      <c r="O1030" s="1" t="s">
        <v>21</v>
      </c>
      <c r="P1030" s="1" t="s">
        <v>186</v>
      </c>
    </row>
    <row r="1031" spans="1:16" ht="15.75" customHeight="1" x14ac:dyDescent="0.25">
      <c r="A1031" s="1" t="str">
        <f t="shared" si="4"/>
        <v>2007-Marseille</v>
      </c>
      <c r="B1031" s="1">
        <v>2007</v>
      </c>
      <c r="C1031" s="2">
        <v>39125</v>
      </c>
      <c r="D1031" s="1" t="s">
        <v>50</v>
      </c>
      <c r="E1031" s="1" t="s">
        <v>36</v>
      </c>
      <c r="F1031" s="1" t="s">
        <v>18</v>
      </c>
      <c r="G1031" s="1" t="s">
        <v>19</v>
      </c>
      <c r="H1031" s="1">
        <v>32</v>
      </c>
      <c r="I1031" s="1">
        <v>65</v>
      </c>
      <c r="J1031" s="1" t="s">
        <v>413</v>
      </c>
      <c r="K1031" s="1">
        <v>0</v>
      </c>
      <c r="L1031" s="1" t="s">
        <v>54</v>
      </c>
      <c r="M1031" s="1" t="s">
        <v>520</v>
      </c>
      <c r="N1031" s="1">
        <v>7</v>
      </c>
      <c r="O1031" s="1" t="s">
        <v>521</v>
      </c>
      <c r="P1031" s="1" t="s">
        <v>316</v>
      </c>
    </row>
    <row r="1032" spans="1:16" ht="15.75" customHeight="1" x14ac:dyDescent="0.25">
      <c r="A1032" s="1" t="str">
        <f t="shared" si="4"/>
        <v>2007-San Jose</v>
      </c>
      <c r="B1032" s="1">
        <v>2007</v>
      </c>
      <c r="C1032" s="2">
        <v>39125</v>
      </c>
      <c r="D1032" s="1" t="s">
        <v>723</v>
      </c>
      <c r="E1032" s="1" t="s">
        <v>36</v>
      </c>
      <c r="F1032" s="1" t="s">
        <v>18</v>
      </c>
      <c r="G1032" s="1" t="s">
        <v>19</v>
      </c>
      <c r="H1032" s="1">
        <v>32</v>
      </c>
      <c r="I1032" s="1">
        <v>73</v>
      </c>
      <c r="J1032" s="1" t="s">
        <v>48</v>
      </c>
      <c r="K1032" s="1">
        <v>3</v>
      </c>
      <c r="L1032" s="1" t="s">
        <v>45</v>
      </c>
      <c r="M1032" s="1" t="s">
        <v>447</v>
      </c>
      <c r="N1032" s="1">
        <v>0</v>
      </c>
      <c r="O1032" s="1" t="s">
        <v>147</v>
      </c>
      <c r="P1032" s="1" t="s">
        <v>960</v>
      </c>
    </row>
    <row r="1033" spans="1:16" ht="15.75" customHeight="1" x14ac:dyDescent="0.25">
      <c r="A1033" s="1" t="str">
        <f t="shared" si="4"/>
        <v>2007-Vina Del Mar</v>
      </c>
      <c r="B1033" s="1">
        <v>2007</v>
      </c>
      <c r="C1033" s="2">
        <v>39111</v>
      </c>
      <c r="D1033" s="1" t="s">
        <v>961</v>
      </c>
      <c r="E1033" s="1" t="s">
        <v>36</v>
      </c>
      <c r="F1033" s="1" t="s">
        <v>37</v>
      </c>
      <c r="G1033" s="1" t="s">
        <v>72</v>
      </c>
      <c r="H1033" s="1">
        <v>24</v>
      </c>
      <c r="I1033" s="1">
        <v>35</v>
      </c>
      <c r="J1033" s="1" t="s">
        <v>962</v>
      </c>
      <c r="K1033" s="1">
        <v>5</v>
      </c>
      <c r="L1033" s="1" t="s">
        <v>963</v>
      </c>
      <c r="M1033" s="1" t="s">
        <v>964</v>
      </c>
      <c r="N1033" s="1">
        <v>3</v>
      </c>
      <c r="O1033" s="1" t="s">
        <v>39</v>
      </c>
      <c r="P1033" s="1" t="s">
        <v>105</v>
      </c>
    </row>
    <row r="1034" spans="1:16" ht="15.75" customHeight="1" x14ac:dyDescent="0.25">
      <c r="A1034" s="1" t="str">
        <f t="shared" si="4"/>
        <v>2007-Zagreb</v>
      </c>
      <c r="B1034" s="1">
        <v>2007</v>
      </c>
      <c r="C1034" s="2">
        <v>39111</v>
      </c>
      <c r="D1034" s="1" t="s">
        <v>645</v>
      </c>
      <c r="E1034" s="1" t="s">
        <v>36</v>
      </c>
      <c r="F1034" s="1" t="s">
        <v>884</v>
      </c>
      <c r="G1034" s="1" t="s">
        <v>19</v>
      </c>
      <c r="H1034" s="1">
        <v>32</v>
      </c>
      <c r="I1034" s="1">
        <v>88</v>
      </c>
      <c r="J1034" s="1" t="s">
        <v>520</v>
      </c>
      <c r="K1034" s="1">
        <v>2</v>
      </c>
      <c r="L1034" s="1" t="s">
        <v>521</v>
      </c>
      <c r="M1034" s="1" t="s">
        <v>774</v>
      </c>
      <c r="N1034" s="1">
        <v>1</v>
      </c>
      <c r="O1034" s="1" t="s">
        <v>147</v>
      </c>
      <c r="P1034" s="1" t="s">
        <v>965</v>
      </c>
    </row>
    <row r="1035" spans="1:16" ht="15.75" customHeight="1" x14ac:dyDescent="0.25">
      <c r="A1035" s="1" t="str">
        <f t="shared" si="4"/>
        <v>2007-Delray Beach</v>
      </c>
      <c r="B1035" s="1">
        <v>2007</v>
      </c>
      <c r="C1035" s="2">
        <v>39110</v>
      </c>
      <c r="D1035" s="1" t="s">
        <v>62</v>
      </c>
      <c r="E1035" s="1" t="s">
        <v>36</v>
      </c>
      <c r="F1035" s="1" t="s">
        <v>18</v>
      </c>
      <c r="G1035" s="1" t="s">
        <v>19</v>
      </c>
      <c r="H1035" s="1">
        <v>32</v>
      </c>
      <c r="I1035" s="1">
        <v>56</v>
      </c>
      <c r="J1035" s="1" t="s">
        <v>810</v>
      </c>
      <c r="K1035" s="1">
        <v>3</v>
      </c>
      <c r="L1035" s="1" t="s">
        <v>238</v>
      </c>
      <c r="M1035" s="1" t="s">
        <v>866</v>
      </c>
      <c r="N1035" s="1">
        <v>1</v>
      </c>
      <c r="O1035" s="1" t="s">
        <v>30</v>
      </c>
      <c r="P1035" s="1" t="s">
        <v>649</v>
      </c>
    </row>
    <row r="1036" spans="1:16" ht="15.75" customHeight="1" x14ac:dyDescent="0.25">
      <c r="A1036" s="1" t="str">
        <f t="shared" si="4"/>
        <v>2007-Australian Open</v>
      </c>
      <c r="B1036" s="1">
        <v>2007</v>
      </c>
      <c r="C1036" s="2">
        <v>39097</v>
      </c>
      <c r="D1036" s="1" t="s">
        <v>80</v>
      </c>
      <c r="E1036" s="1" t="s">
        <v>81</v>
      </c>
      <c r="F1036" s="1" t="s">
        <v>18</v>
      </c>
      <c r="G1036" s="1" t="s">
        <v>19</v>
      </c>
      <c r="H1036" s="1">
        <v>128</v>
      </c>
      <c r="I1036" s="1">
        <v>55</v>
      </c>
      <c r="J1036" s="1" t="s">
        <v>381</v>
      </c>
      <c r="K1036" s="1">
        <v>1</v>
      </c>
      <c r="L1036" s="1" t="s">
        <v>143</v>
      </c>
      <c r="M1036" s="1" t="s">
        <v>878</v>
      </c>
      <c r="N1036" s="1">
        <v>10</v>
      </c>
      <c r="O1036" s="1" t="s">
        <v>39</v>
      </c>
      <c r="P1036" s="1" t="s">
        <v>966</v>
      </c>
    </row>
    <row r="1037" spans="1:16" ht="15.75" customHeight="1" x14ac:dyDescent="0.25">
      <c r="A1037" s="1" t="str">
        <f t="shared" si="4"/>
        <v>2007-Auckland</v>
      </c>
      <c r="B1037" s="1">
        <v>2007</v>
      </c>
      <c r="C1037" s="2">
        <v>39090</v>
      </c>
      <c r="D1037" s="1" t="s">
        <v>91</v>
      </c>
      <c r="E1037" s="1" t="s">
        <v>36</v>
      </c>
      <c r="F1037" s="1" t="s">
        <v>18</v>
      </c>
      <c r="G1037" s="1" t="s">
        <v>19</v>
      </c>
      <c r="H1037" s="1">
        <v>32</v>
      </c>
      <c r="I1037" s="1">
        <v>36</v>
      </c>
      <c r="J1037" s="1" t="s">
        <v>533</v>
      </c>
      <c r="K1037" s="1">
        <v>3</v>
      </c>
      <c r="L1037" s="1" t="s">
        <v>21</v>
      </c>
      <c r="M1037" s="1" t="s">
        <v>623</v>
      </c>
      <c r="N1037" s="1">
        <v>1</v>
      </c>
      <c r="O1037" s="1" t="s">
        <v>21</v>
      </c>
      <c r="P1037" s="1" t="s">
        <v>244</v>
      </c>
    </row>
    <row r="1038" spans="1:16" ht="15.75" customHeight="1" x14ac:dyDescent="0.25">
      <c r="A1038" s="1" t="str">
        <f t="shared" si="4"/>
        <v>2007-Sydney</v>
      </c>
      <c r="B1038" s="1">
        <v>2007</v>
      </c>
      <c r="C1038" s="2">
        <v>39090</v>
      </c>
      <c r="D1038" s="1" t="s">
        <v>261</v>
      </c>
      <c r="E1038" s="1" t="s">
        <v>36</v>
      </c>
      <c r="F1038" s="1" t="s">
        <v>18</v>
      </c>
      <c r="G1038" s="1" t="s">
        <v>19</v>
      </c>
      <c r="H1038" s="1">
        <v>32</v>
      </c>
      <c r="I1038" s="1">
        <v>41</v>
      </c>
      <c r="J1038" s="1" t="s">
        <v>866</v>
      </c>
      <c r="K1038" s="1">
        <v>3</v>
      </c>
      <c r="L1038" s="1" t="s">
        <v>30</v>
      </c>
      <c r="M1038" s="1" t="s">
        <v>892</v>
      </c>
      <c r="N1038" s="1">
        <v>0</v>
      </c>
      <c r="O1038" s="1" t="s">
        <v>21</v>
      </c>
      <c r="P1038" s="1" t="s">
        <v>967</v>
      </c>
    </row>
    <row r="1039" spans="1:16" ht="15.75" customHeight="1" x14ac:dyDescent="0.25">
      <c r="A1039" s="1" t="str">
        <f t="shared" si="4"/>
        <v>2007-Adelaide</v>
      </c>
      <c r="B1039" s="1">
        <v>2007</v>
      </c>
      <c r="C1039" s="2">
        <v>39083</v>
      </c>
      <c r="D1039" s="1" t="s">
        <v>86</v>
      </c>
      <c r="E1039" s="1" t="s">
        <v>36</v>
      </c>
      <c r="F1039" s="1" t="s">
        <v>18</v>
      </c>
      <c r="G1039" s="1" t="s">
        <v>19</v>
      </c>
      <c r="H1039" s="1">
        <v>32</v>
      </c>
      <c r="I1039" s="1">
        <v>55</v>
      </c>
      <c r="J1039" s="1" t="s">
        <v>82</v>
      </c>
      <c r="K1039" s="1">
        <v>1</v>
      </c>
      <c r="L1039" s="1" t="s">
        <v>65</v>
      </c>
      <c r="M1039" s="1" t="s">
        <v>929</v>
      </c>
      <c r="N1039" s="1">
        <v>0</v>
      </c>
      <c r="O1039" s="1" t="s">
        <v>28</v>
      </c>
      <c r="P1039" s="1" t="s">
        <v>968</v>
      </c>
    </row>
    <row r="1040" spans="1:16" ht="15.75" customHeight="1" x14ac:dyDescent="0.25">
      <c r="A1040" s="1" t="str">
        <f t="shared" si="4"/>
        <v>2007-Chennai</v>
      </c>
      <c r="B1040" s="1">
        <v>2007</v>
      </c>
      <c r="C1040" s="2">
        <v>39083</v>
      </c>
      <c r="D1040" s="1" t="s">
        <v>561</v>
      </c>
      <c r="E1040" s="1" t="s">
        <v>36</v>
      </c>
      <c r="F1040" s="1" t="s">
        <v>18</v>
      </c>
      <c r="G1040" s="1" t="s">
        <v>19</v>
      </c>
      <c r="H1040" s="1">
        <v>32</v>
      </c>
      <c r="I1040" s="1">
        <v>51</v>
      </c>
      <c r="J1040" s="1" t="s">
        <v>810</v>
      </c>
      <c r="K1040" s="1">
        <v>3</v>
      </c>
      <c r="L1040" s="1" t="s">
        <v>238</v>
      </c>
      <c r="M1040" s="1" t="s">
        <v>969</v>
      </c>
      <c r="N1040" s="1">
        <v>0</v>
      </c>
      <c r="O1040" s="1" t="s">
        <v>177</v>
      </c>
      <c r="P1040" s="1" t="s">
        <v>538</v>
      </c>
    </row>
    <row r="1041" spans="1:16" ht="15.75" customHeight="1" x14ac:dyDescent="0.25">
      <c r="A1041" s="1" t="str">
        <f t="shared" si="4"/>
        <v>2007-Doha</v>
      </c>
      <c r="B1041" s="1">
        <v>2007</v>
      </c>
      <c r="C1041" s="2">
        <v>39083</v>
      </c>
      <c r="D1041" s="1" t="s">
        <v>47</v>
      </c>
      <c r="E1041" s="1" t="s">
        <v>36</v>
      </c>
      <c r="F1041" s="1" t="s">
        <v>18</v>
      </c>
      <c r="G1041" s="1" t="s">
        <v>19</v>
      </c>
      <c r="H1041" s="1">
        <v>32</v>
      </c>
      <c r="I1041" s="1">
        <v>37</v>
      </c>
      <c r="J1041" s="1" t="s">
        <v>774</v>
      </c>
      <c r="K1041" s="1">
        <v>2</v>
      </c>
      <c r="L1041" s="1" t="s">
        <v>147</v>
      </c>
      <c r="M1041" s="1" t="s">
        <v>48</v>
      </c>
      <c r="N1041" s="1">
        <v>4</v>
      </c>
      <c r="O1041" s="1" t="s">
        <v>45</v>
      </c>
      <c r="P1041" s="1" t="s">
        <v>49</v>
      </c>
    </row>
    <row r="1042" spans="1:16" ht="15.75" customHeight="1" x14ac:dyDescent="0.25">
      <c r="A1042" s="1" t="str">
        <f t="shared" si="4"/>
        <v>2006-Masters Cup</v>
      </c>
      <c r="B1042" s="1">
        <v>2006</v>
      </c>
      <c r="C1042" s="2">
        <v>39034</v>
      </c>
      <c r="D1042" s="1" t="s">
        <v>883</v>
      </c>
      <c r="E1042" s="1" t="s">
        <v>102</v>
      </c>
      <c r="F1042" s="1" t="s">
        <v>18</v>
      </c>
      <c r="G1042" s="1" t="s">
        <v>72</v>
      </c>
      <c r="H1042" s="1">
        <v>8</v>
      </c>
      <c r="I1042" s="1">
        <v>73</v>
      </c>
      <c r="J1042" s="1" t="s">
        <v>381</v>
      </c>
      <c r="K1042" s="1">
        <v>0</v>
      </c>
      <c r="L1042" s="1" t="s">
        <v>143</v>
      </c>
      <c r="M1042" s="1" t="s">
        <v>866</v>
      </c>
      <c r="N1042" s="1">
        <v>0</v>
      </c>
      <c r="O1042" s="1" t="s">
        <v>30</v>
      </c>
      <c r="P1042" s="1" t="s">
        <v>970</v>
      </c>
    </row>
    <row r="1043" spans="1:16" ht="15.75" customHeight="1" x14ac:dyDescent="0.25">
      <c r="A1043" s="1" t="str">
        <f t="shared" si="4"/>
        <v>2006-Paris Masters</v>
      </c>
      <c r="B1043" s="1">
        <v>2006</v>
      </c>
      <c r="C1043" s="2">
        <v>39020</v>
      </c>
      <c r="D1043" s="1" t="s">
        <v>112</v>
      </c>
      <c r="E1043" s="1" t="s">
        <v>17</v>
      </c>
      <c r="F1043" s="1" t="s">
        <v>884</v>
      </c>
      <c r="G1043" s="1" t="s">
        <v>19</v>
      </c>
      <c r="H1043" s="1">
        <v>48</v>
      </c>
      <c r="I1043" s="1">
        <v>75</v>
      </c>
      <c r="J1043" s="1" t="s">
        <v>732</v>
      </c>
      <c r="K1043" s="1">
        <v>4</v>
      </c>
      <c r="L1043" s="1" t="s">
        <v>23</v>
      </c>
      <c r="M1043" s="1" t="s">
        <v>971</v>
      </c>
      <c r="N1043" s="1">
        <v>17</v>
      </c>
      <c r="O1043" s="1" t="s">
        <v>215</v>
      </c>
      <c r="P1043" s="1" t="s">
        <v>972</v>
      </c>
    </row>
    <row r="1044" spans="1:16" ht="15.75" customHeight="1" x14ac:dyDescent="0.25">
      <c r="A1044" s="1" t="str">
        <f t="shared" si="4"/>
        <v>2006-Basel</v>
      </c>
      <c r="B1044" s="1">
        <v>2006</v>
      </c>
      <c r="C1044" s="2">
        <v>39013</v>
      </c>
      <c r="D1044" s="1" t="s">
        <v>116</v>
      </c>
      <c r="E1044" s="1" t="s">
        <v>36</v>
      </c>
      <c r="F1044" s="1" t="s">
        <v>884</v>
      </c>
      <c r="G1044" s="1" t="s">
        <v>19</v>
      </c>
      <c r="H1044" s="1">
        <v>32</v>
      </c>
      <c r="I1044" s="1">
        <v>82</v>
      </c>
      <c r="J1044" s="1" t="s">
        <v>381</v>
      </c>
      <c r="K1044" s="1">
        <v>1</v>
      </c>
      <c r="L1044" s="1" t="s">
        <v>143</v>
      </c>
      <c r="M1044" s="1" t="s">
        <v>878</v>
      </c>
      <c r="N1044" s="1">
        <v>3</v>
      </c>
      <c r="O1044" s="1" t="s">
        <v>39</v>
      </c>
      <c r="P1044" s="1" t="s">
        <v>973</v>
      </c>
    </row>
    <row r="1045" spans="1:16" ht="15.75" customHeight="1" x14ac:dyDescent="0.25">
      <c r="A1045" s="1" t="str">
        <f t="shared" si="4"/>
        <v>2006-Lyon</v>
      </c>
      <c r="B1045" s="1">
        <v>2006</v>
      </c>
      <c r="C1045" s="2">
        <v>39013</v>
      </c>
      <c r="D1045" s="1" t="s">
        <v>213</v>
      </c>
      <c r="E1045" s="1" t="s">
        <v>36</v>
      </c>
      <c r="F1045" s="1" t="s">
        <v>884</v>
      </c>
      <c r="G1045" s="1" t="s">
        <v>19</v>
      </c>
      <c r="H1045" s="1">
        <v>32</v>
      </c>
      <c r="I1045" s="1">
        <v>70</v>
      </c>
      <c r="J1045" s="1" t="s">
        <v>92</v>
      </c>
      <c r="K1045" s="1">
        <v>4</v>
      </c>
      <c r="L1045" s="1" t="s">
        <v>54</v>
      </c>
      <c r="M1045" s="1" t="s">
        <v>908</v>
      </c>
      <c r="N1045" s="1">
        <v>0</v>
      </c>
      <c r="O1045" s="1" t="s">
        <v>54</v>
      </c>
      <c r="P1045" s="1" t="s">
        <v>222</v>
      </c>
    </row>
    <row r="1046" spans="1:16" ht="15.75" customHeight="1" x14ac:dyDescent="0.25">
      <c r="A1046" s="1" t="str">
        <f t="shared" si="4"/>
        <v>2006-St. Petersburg</v>
      </c>
      <c r="B1046" s="1">
        <v>2006</v>
      </c>
      <c r="C1046" s="2">
        <v>39013</v>
      </c>
      <c r="D1046" s="1" t="s">
        <v>271</v>
      </c>
      <c r="E1046" s="1" t="s">
        <v>36</v>
      </c>
      <c r="F1046" s="1" t="s">
        <v>884</v>
      </c>
      <c r="G1046" s="1" t="s">
        <v>19</v>
      </c>
      <c r="H1046" s="1">
        <v>32</v>
      </c>
      <c r="I1046" s="1">
        <v>65</v>
      </c>
      <c r="J1046" s="1" t="s">
        <v>880</v>
      </c>
      <c r="K1046" s="1">
        <v>3</v>
      </c>
      <c r="L1046" s="1" t="s">
        <v>147</v>
      </c>
      <c r="M1046" s="1" t="s">
        <v>934</v>
      </c>
      <c r="N1046" s="1">
        <v>0</v>
      </c>
      <c r="O1046" s="1" t="s">
        <v>283</v>
      </c>
      <c r="P1046" s="1" t="s">
        <v>974</v>
      </c>
    </row>
    <row r="1047" spans="1:16" ht="15.75" customHeight="1" x14ac:dyDescent="0.25">
      <c r="A1047" s="1" t="str">
        <f t="shared" si="4"/>
        <v>2006-Madrid Masters</v>
      </c>
      <c r="B1047" s="1">
        <v>2006</v>
      </c>
      <c r="C1047" s="2">
        <v>39006</v>
      </c>
      <c r="D1047" s="1" t="s">
        <v>219</v>
      </c>
      <c r="E1047" s="1" t="s">
        <v>17</v>
      </c>
      <c r="F1047" s="1" t="s">
        <v>18</v>
      </c>
      <c r="G1047" s="1" t="s">
        <v>19</v>
      </c>
      <c r="H1047" s="1">
        <v>48</v>
      </c>
      <c r="I1047" s="1">
        <v>78</v>
      </c>
      <c r="J1047" s="1" t="s">
        <v>381</v>
      </c>
      <c r="K1047" s="1">
        <v>1</v>
      </c>
      <c r="L1047" s="1" t="s">
        <v>143</v>
      </c>
      <c r="M1047" s="1" t="s">
        <v>878</v>
      </c>
      <c r="N1047" s="1">
        <v>10</v>
      </c>
      <c r="O1047" s="1" t="s">
        <v>39</v>
      </c>
      <c r="P1047" s="1" t="s">
        <v>975</v>
      </c>
    </row>
    <row r="1048" spans="1:16" ht="15.75" customHeight="1" x14ac:dyDescent="0.25">
      <c r="A1048" s="1" t="str">
        <f t="shared" si="4"/>
        <v>2006-Vienna</v>
      </c>
      <c r="B1048" s="1">
        <v>2006</v>
      </c>
      <c r="C1048" s="2">
        <v>38999</v>
      </c>
      <c r="D1048" s="1" t="s">
        <v>119</v>
      </c>
      <c r="E1048" s="1" t="s">
        <v>26</v>
      </c>
      <c r="F1048" s="1" t="s">
        <v>18</v>
      </c>
      <c r="G1048" s="1" t="s">
        <v>19</v>
      </c>
      <c r="H1048" s="1">
        <v>32</v>
      </c>
      <c r="I1048" s="1">
        <v>59</v>
      </c>
      <c r="J1048" s="1" t="s">
        <v>774</v>
      </c>
      <c r="K1048" s="1">
        <v>1</v>
      </c>
      <c r="L1048" s="1" t="s">
        <v>147</v>
      </c>
      <c r="M1048" s="1" t="s">
        <v>878</v>
      </c>
      <c r="N1048" s="1">
        <v>5</v>
      </c>
      <c r="O1048" s="1" t="s">
        <v>39</v>
      </c>
      <c r="P1048" s="1" t="s">
        <v>976</v>
      </c>
    </row>
    <row r="1049" spans="1:16" ht="15.75" customHeight="1" x14ac:dyDescent="0.25">
      <c r="A1049" s="1" t="str">
        <f t="shared" si="4"/>
        <v>2006-Moscow</v>
      </c>
      <c r="B1049" s="1">
        <v>2006</v>
      </c>
      <c r="C1049" s="2">
        <v>38999</v>
      </c>
      <c r="D1049" s="1" t="s">
        <v>273</v>
      </c>
      <c r="E1049" s="1" t="s">
        <v>36</v>
      </c>
      <c r="F1049" s="1" t="s">
        <v>884</v>
      </c>
      <c r="G1049" s="1" t="s">
        <v>19</v>
      </c>
      <c r="H1049" s="1">
        <v>32</v>
      </c>
      <c r="I1049" s="1">
        <v>78</v>
      </c>
      <c r="J1049" s="1" t="s">
        <v>732</v>
      </c>
      <c r="K1049" s="1">
        <v>1</v>
      </c>
      <c r="L1049" s="1" t="s">
        <v>23</v>
      </c>
      <c r="M1049" s="1" t="s">
        <v>888</v>
      </c>
      <c r="N1049" s="1">
        <v>0</v>
      </c>
      <c r="O1049" s="1" t="s">
        <v>23</v>
      </c>
      <c r="P1049" s="1" t="s">
        <v>977</v>
      </c>
    </row>
    <row r="1050" spans="1:16" ht="15.75" customHeight="1" x14ac:dyDescent="0.25">
      <c r="A1050" s="1" t="str">
        <f t="shared" si="4"/>
        <v>2006-Stockholm</v>
      </c>
      <c r="B1050" s="1">
        <v>2006</v>
      </c>
      <c r="C1050" s="2">
        <v>38999</v>
      </c>
      <c r="D1050" s="1" t="s">
        <v>128</v>
      </c>
      <c r="E1050" s="1" t="s">
        <v>36</v>
      </c>
      <c r="F1050" s="1" t="s">
        <v>18</v>
      </c>
      <c r="G1050" s="1" t="s">
        <v>19</v>
      </c>
      <c r="H1050" s="1">
        <v>32</v>
      </c>
      <c r="I1050" s="1">
        <v>65</v>
      </c>
      <c r="J1050" s="1" t="s">
        <v>866</v>
      </c>
      <c r="K1050" s="1">
        <v>2</v>
      </c>
      <c r="L1050" s="1" t="s">
        <v>30</v>
      </c>
      <c r="M1050" s="1" t="s">
        <v>716</v>
      </c>
      <c r="N1050" s="1">
        <v>5</v>
      </c>
      <c r="O1050" s="1" t="s">
        <v>255</v>
      </c>
      <c r="P1050" s="1" t="s">
        <v>244</v>
      </c>
    </row>
    <row r="1051" spans="1:16" ht="15.75" customHeight="1" x14ac:dyDescent="0.25">
      <c r="A1051" s="1" t="str">
        <f t="shared" si="4"/>
        <v>2006-Tokyo</v>
      </c>
      <c r="B1051" s="1">
        <v>2006</v>
      </c>
      <c r="C1051" s="2">
        <v>38992</v>
      </c>
      <c r="D1051" s="1" t="s">
        <v>134</v>
      </c>
      <c r="E1051" s="1" t="s">
        <v>26</v>
      </c>
      <c r="F1051" s="1" t="s">
        <v>18</v>
      </c>
      <c r="G1051" s="1" t="s">
        <v>19</v>
      </c>
      <c r="H1051" s="1">
        <v>48</v>
      </c>
      <c r="I1051" s="1">
        <v>59</v>
      </c>
      <c r="J1051" s="1" t="s">
        <v>381</v>
      </c>
      <c r="K1051" s="1">
        <v>1</v>
      </c>
      <c r="L1051" s="1" t="s">
        <v>143</v>
      </c>
      <c r="M1051" s="1" t="s">
        <v>978</v>
      </c>
      <c r="N1051" s="1">
        <v>10</v>
      </c>
      <c r="O1051" s="1" t="s">
        <v>45</v>
      </c>
      <c r="P1051" s="1" t="s">
        <v>174</v>
      </c>
    </row>
    <row r="1052" spans="1:16" ht="15.75" customHeight="1" x14ac:dyDescent="0.25">
      <c r="A1052" s="1" t="str">
        <f t="shared" si="4"/>
        <v>2006-Metz</v>
      </c>
      <c r="B1052" s="1">
        <v>2006</v>
      </c>
      <c r="C1052" s="2">
        <v>38992</v>
      </c>
      <c r="D1052" s="1" t="s">
        <v>148</v>
      </c>
      <c r="E1052" s="1" t="s">
        <v>36</v>
      </c>
      <c r="F1052" s="1" t="s">
        <v>18</v>
      </c>
      <c r="G1052" s="1" t="s">
        <v>19</v>
      </c>
      <c r="H1052" s="1">
        <v>32</v>
      </c>
      <c r="I1052" s="1">
        <v>58</v>
      </c>
      <c r="J1052" s="1" t="s">
        <v>82</v>
      </c>
      <c r="K1052" s="1">
        <v>3</v>
      </c>
      <c r="L1052" s="1" t="s">
        <v>65</v>
      </c>
      <c r="M1052" s="1" t="s">
        <v>704</v>
      </c>
      <c r="N1052" s="1">
        <v>0</v>
      </c>
      <c r="O1052" s="1" t="s">
        <v>177</v>
      </c>
      <c r="P1052" s="1" t="s">
        <v>121</v>
      </c>
    </row>
    <row r="1053" spans="1:16" ht="15.75" customHeight="1" x14ac:dyDescent="0.25">
      <c r="A1053" s="1" t="str">
        <f t="shared" si="4"/>
        <v>2006-Bangkok</v>
      </c>
      <c r="B1053" s="1">
        <v>2006</v>
      </c>
      <c r="C1053" s="2">
        <v>38985</v>
      </c>
      <c r="D1053" s="1" t="s">
        <v>700</v>
      </c>
      <c r="E1053" s="1" t="s">
        <v>36</v>
      </c>
      <c r="F1053" s="1" t="s">
        <v>18</v>
      </c>
      <c r="G1053" s="1" t="s">
        <v>19</v>
      </c>
      <c r="H1053" s="1">
        <v>32</v>
      </c>
      <c r="I1053" s="1">
        <v>60</v>
      </c>
      <c r="J1053" s="1" t="s">
        <v>866</v>
      </c>
      <c r="K1053" s="1">
        <v>3</v>
      </c>
      <c r="L1053" s="1" t="s">
        <v>30</v>
      </c>
      <c r="M1053" s="1" t="s">
        <v>774</v>
      </c>
      <c r="N1053" s="1">
        <v>1</v>
      </c>
      <c r="O1053" s="1" t="s">
        <v>147</v>
      </c>
      <c r="P1053" s="1" t="s">
        <v>222</v>
      </c>
    </row>
    <row r="1054" spans="1:16" ht="15.75" customHeight="1" x14ac:dyDescent="0.25">
      <c r="A1054" s="1" t="str">
        <f t="shared" si="4"/>
        <v>2006-Mumbai</v>
      </c>
      <c r="B1054" s="1">
        <v>2006</v>
      </c>
      <c r="C1054" s="2">
        <v>38985</v>
      </c>
      <c r="D1054" s="1" t="s">
        <v>936</v>
      </c>
      <c r="E1054" s="1" t="s">
        <v>36</v>
      </c>
      <c r="F1054" s="1" t="s">
        <v>18</v>
      </c>
      <c r="G1054" s="1" t="s">
        <v>19</v>
      </c>
      <c r="H1054" s="1">
        <v>32</v>
      </c>
      <c r="I1054" s="1">
        <v>66</v>
      </c>
      <c r="J1054" s="1" t="s">
        <v>788</v>
      </c>
      <c r="K1054" s="1">
        <v>4</v>
      </c>
      <c r="L1054" s="1" t="s">
        <v>23</v>
      </c>
      <c r="M1054" s="1" t="s">
        <v>445</v>
      </c>
      <c r="N1054" s="1">
        <v>3</v>
      </c>
      <c r="O1054" s="1" t="s">
        <v>110</v>
      </c>
      <c r="P1054" s="1" t="s">
        <v>979</v>
      </c>
    </row>
    <row r="1055" spans="1:16" ht="15.75" customHeight="1" x14ac:dyDescent="0.25">
      <c r="A1055" s="1" t="str">
        <f t="shared" si="4"/>
        <v>2006-Palermo</v>
      </c>
      <c r="B1055" s="1">
        <v>2006</v>
      </c>
      <c r="C1055" s="2">
        <v>38985</v>
      </c>
      <c r="D1055" s="1" t="s">
        <v>980</v>
      </c>
      <c r="E1055" s="1" t="s">
        <v>36</v>
      </c>
      <c r="F1055" s="1" t="s">
        <v>37</v>
      </c>
      <c r="G1055" s="1" t="s">
        <v>19</v>
      </c>
      <c r="H1055" s="1">
        <v>32</v>
      </c>
      <c r="I1055" s="1">
        <v>20</v>
      </c>
      <c r="J1055" s="1" t="s">
        <v>763</v>
      </c>
      <c r="K1055" s="1">
        <v>2</v>
      </c>
      <c r="L1055" s="1" t="s">
        <v>58</v>
      </c>
      <c r="M1055" s="1" t="s">
        <v>981</v>
      </c>
      <c r="N1055" s="1">
        <v>0</v>
      </c>
      <c r="O1055" s="1" t="s">
        <v>982</v>
      </c>
      <c r="P1055" s="1" t="s">
        <v>983</v>
      </c>
    </row>
    <row r="1056" spans="1:16" ht="15.75" customHeight="1" x14ac:dyDescent="0.25">
      <c r="A1056" s="1" t="str">
        <f t="shared" si="4"/>
        <v>2006-Beijing</v>
      </c>
      <c r="B1056" s="1">
        <v>2006</v>
      </c>
      <c r="C1056" s="2">
        <v>38971</v>
      </c>
      <c r="D1056" s="1" t="s">
        <v>387</v>
      </c>
      <c r="E1056" s="1" t="s">
        <v>36</v>
      </c>
      <c r="F1056" s="1" t="s">
        <v>18</v>
      </c>
      <c r="G1056" s="1" t="s">
        <v>19</v>
      </c>
      <c r="H1056" s="1">
        <v>32</v>
      </c>
      <c r="I1056" s="1">
        <v>55</v>
      </c>
      <c r="J1056" s="1" t="s">
        <v>520</v>
      </c>
      <c r="K1056" s="1">
        <v>3</v>
      </c>
      <c r="L1056" s="1" t="s">
        <v>521</v>
      </c>
      <c r="M1056" s="1" t="s">
        <v>880</v>
      </c>
      <c r="N1056" s="1">
        <v>4</v>
      </c>
      <c r="O1056" s="1" t="s">
        <v>147</v>
      </c>
      <c r="P1056" s="1" t="s">
        <v>385</v>
      </c>
    </row>
    <row r="1057" spans="1:16" ht="15.75" customHeight="1" x14ac:dyDescent="0.25">
      <c r="A1057" s="1" t="str">
        <f t="shared" si="4"/>
        <v>2006-Bucharest</v>
      </c>
      <c r="B1057" s="1">
        <v>2006</v>
      </c>
      <c r="C1057" s="2">
        <v>38971</v>
      </c>
      <c r="D1057" s="1" t="s">
        <v>595</v>
      </c>
      <c r="E1057" s="1" t="s">
        <v>36</v>
      </c>
      <c r="F1057" s="1" t="s">
        <v>37</v>
      </c>
      <c r="G1057" s="1" t="s">
        <v>19</v>
      </c>
      <c r="H1057" s="1">
        <v>32</v>
      </c>
      <c r="I1057" s="1">
        <v>28</v>
      </c>
      <c r="J1057" s="1" t="s">
        <v>704</v>
      </c>
      <c r="K1057" s="1">
        <v>0</v>
      </c>
      <c r="L1057" s="1" t="s">
        <v>177</v>
      </c>
      <c r="M1057" s="1" t="s">
        <v>763</v>
      </c>
      <c r="N1057" s="1">
        <v>5</v>
      </c>
      <c r="O1057" s="1" t="s">
        <v>58</v>
      </c>
      <c r="P1057" s="1" t="s">
        <v>816</v>
      </c>
    </row>
    <row r="1058" spans="1:16" ht="15.75" customHeight="1" x14ac:dyDescent="0.25">
      <c r="A1058" s="1" t="str">
        <f t="shared" si="4"/>
        <v>2006-US Open</v>
      </c>
      <c r="B1058" s="1">
        <v>2006</v>
      </c>
      <c r="C1058" s="2">
        <v>38957</v>
      </c>
      <c r="D1058" s="1" t="s">
        <v>155</v>
      </c>
      <c r="E1058" s="1" t="s">
        <v>81</v>
      </c>
      <c r="F1058" s="1" t="s">
        <v>18</v>
      </c>
      <c r="G1058" s="1" t="s">
        <v>19</v>
      </c>
      <c r="H1058" s="1">
        <v>128</v>
      </c>
      <c r="I1058" s="1">
        <v>61</v>
      </c>
      <c r="J1058" s="1" t="s">
        <v>381</v>
      </c>
      <c r="K1058" s="1">
        <v>1</v>
      </c>
      <c r="L1058" s="1" t="s">
        <v>143</v>
      </c>
      <c r="M1058" s="1" t="s">
        <v>750</v>
      </c>
      <c r="N1058" s="1">
        <v>9</v>
      </c>
      <c r="O1058" s="1" t="s">
        <v>30</v>
      </c>
      <c r="P1058" s="1" t="s">
        <v>984</v>
      </c>
    </row>
    <row r="1059" spans="1:16" ht="15.75" customHeight="1" x14ac:dyDescent="0.25">
      <c r="A1059" s="1" t="str">
        <f t="shared" si="4"/>
        <v>2006-New Haven</v>
      </c>
      <c r="B1059" s="1">
        <v>2006</v>
      </c>
      <c r="C1059" s="2">
        <v>38950</v>
      </c>
      <c r="D1059" s="1" t="s">
        <v>821</v>
      </c>
      <c r="E1059" s="1" t="s">
        <v>36</v>
      </c>
      <c r="F1059" s="1" t="s">
        <v>18</v>
      </c>
      <c r="G1059" s="1" t="s">
        <v>19</v>
      </c>
      <c r="H1059" s="1">
        <v>48</v>
      </c>
      <c r="I1059" s="1">
        <v>63</v>
      </c>
      <c r="J1059" s="1" t="s">
        <v>732</v>
      </c>
      <c r="K1059" s="1">
        <v>2</v>
      </c>
      <c r="L1059" s="1" t="s">
        <v>23</v>
      </c>
      <c r="M1059" s="1" t="s">
        <v>985</v>
      </c>
      <c r="N1059" s="1">
        <v>10</v>
      </c>
      <c r="O1059" s="1" t="s">
        <v>41</v>
      </c>
      <c r="P1059" s="1" t="s">
        <v>169</v>
      </c>
    </row>
    <row r="1060" spans="1:16" ht="15.75" customHeight="1" x14ac:dyDescent="0.25">
      <c r="A1060" s="1" t="str">
        <f t="shared" si="4"/>
        <v>2006-Cincinnati Masters</v>
      </c>
      <c r="B1060" s="1">
        <v>2006</v>
      </c>
      <c r="C1060" s="2">
        <v>38943</v>
      </c>
      <c r="D1060" s="1" t="s">
        <v>161</v>
      </c>
      <c r="E1060" s="1" t="s">
        <v>17</v>
      </c>
      <c r="F1060" s="1" t="s">
        <v>18</v>
      </c>
      <c r="G1060" s="1" t="s">
        <v>19</v>
      </c>
      <c r="H1060" s="1">
        <v>64</v>
      </c>
      <c r="I1060" s="1">
        <v>69</v>
      </c>
      <c r="J1060" s="1" t="s">
        <v>750</v>
      </c>
      <c r="K1060" s="1">
        <v>9</v>
      </c>
      <c r="L1060" s="1" t="s">
        <v>30</v>
      </c>
      <c r="M1060" s="1" t="s">
        <v>785</v>
      </c>
      <c r="N1060" s="1">
        <v>0</v>
      </c>
      <c r="O1060" s="1" t="s">
        <v>21</v>
      </c>
      <c r="P1060" s="1" t="s">
        <v>123</v>
      </c>
    </row>
    <row r="1061" spans="1:16" ht="15.75" customHeight="1" x14ac:dyDescent="0.25">
      <c r="A1061" s="1" t="str">
        <f t="shared" si="4"/>
        <v>2006-Canada Masters</v>
      </c>
      <c r="B1061" s="1">
        <v>2006</v>
      </c>
      <c r="C1061" s="2">
        <v>38936</v>
      </c>
      <c r="D1061" s="1" t="s">
        <v>398</v>
      </c>
      <c r="E1061" s="1" t="s">
        <v>17</v>
      </c>
      <c r="F1061" s="1" t="s">
        <v>18</v>
      </c>
      <c r="G1061" s="1" t="s">
        <v>19</v>
      </c>
      <c r="H1061" s="1">
        <v>64</v>
      </c>
      <c r="I1061" s="1">
        <v>45</v>
      </c>
      <c r="J1061" s="1" t="s">
        <v>381</v>
      </c>
      <c r="K1061" s="1">
        <v>1</v>
      </c>
      <c r="L1061" s="1" t="s">
        <v>143</v>
      </c>
      <c r="M1061" s="1" t="s">
        <v>92</v>
      </c>
      <c r="N1061" s="1">
        <v>0</v>
      </c>
      <c r="O1061" s="1" t="s">
        <v>54</v>
      </c>
      <c r="P1061" s="1" t="s">
        <v>986</v>
      </c>
    </row>
    <row r="1062" spans="1:16" ht="15.75" customHeight="1" x14ac:dyDescent="0.25">
      <c r="A1062" s="1" t="str">
        <f t="shared" si="4"/>
        <v>2006-Sopot</v>
      </c>
      <c r="B1062" s="1">
        <v>2006</v>
      </c>
      <c r="C1062" s="2">
        <v>38929</v>
      </c>
      <c r="D1062" s="1" t="s">
        <v>940</v>
      </c>
      <c r="E1062" s="1" t="s">
        <v>36</v>
      </c>
      <c r="F1062" s="1" t="s">
        <v>37</v>
      </c>
      <c r="G1062" s="1" t="s">
        <v>19</v>
      </c>
      <c r="H1062" s="1">
        <v>32</v>
      </c>
      <c r="I1062" s="1">
        <v>28</v>
      </c>
      <c r="J1062" s="1" t="s">
        <v>732</v>
      </c>
      <c r="K1062" s="1">
        <v>1</v>
      </c>
      <c r="L1062" s="1" t="s">
        <v>23</v>
      </c>
      <c r="M1062" s="1" t="s">
        <v>529</v>
      </c>
      <c r="N1062" s="1">
        <v>0</v>
      </c>
      <c r="O1062" s="1" t="s">
        <v>221</v>
      </c>
      <c r="P1062" s="1" t="s">
        <v>987</v>
      </c>
    </row>
    <row r="1063" spans="1:16" ht="15.75" customHeight="1" x14ac:dyDescent="0.25">
      <c r="A1063" s="1" t="str">
        <f t="shared" si="4"/>
        <v>2006-Washington</v>
      </c>
      <c r="B1063" s="1">
        <v>2006</v>
      </c>
      <c r="C1063" s="2">
        <v>38929</v>
      </c>
      <c r="D1063" s="1" t="s">
        <v>167</v>
      </c>
      <c r="E1063" s="1" t="s">
        <v>36</v>
      </c>
      <c r="F1063" s="1" t="s">
        <v>18</v>
      </c>
      <c r="G1063" s="1" t="s">
        <v>19</v>
      </c>
      <c r="H1063" s="1">
        <v>48</v>
      </c>
      <c r="I1063" s="1">
        <v>60</v>
      </c>
      <c r="J1063" s="1" t="s">
        <v>844</v>
      </c>
      <c r="K1063" s="1">
        <v>11</v>
      </c>
      <c r="L1063" s="1" t="s">
        <v>54</v>
      </c>
      <c r="M1063" s="1" t="s">
        <v>48</v>
      </c>
      <c r="N1063" s="1">
        <v>8</v>
      </c>
      <c r="O1063" s="1" t="s">
        <v>45</v>
      </c>
      <c r="P1063" s="1" t="s">
        <v>152</v>
      </c>
    </row>
    <row r="1064" spans="1:16" ht="15.75" customHeight="1" x14ac:dyDescent="0.25">
      <c r="A1064" s="1" t="str">
        <f t="shared" si="4"/>
        <v>2006-Kitzbuhel</v>
      </c>
      <c r="B1064" s="1">
        <v>2006</v>
      </c>
      <c r="C1064" s="2">
        <v>38922</v>
      </c>
      <c r="D1064" s="1" t="s">
        <v>175</v>
      </c>
      <c r="E1064" s="1" t="s">
        <v>26</v>
      </c>
      <c r="F1064" s="1" t="s">
        <v>37</v>
      </c>
      <c r="G1064" s="1" t="s">
        <v>19</v>
      </c>
      <c r="H1064" s="1">
        <v>48</v>
      </c>
      <c r="I1064" s="1">
        <v>44</v>
      </c>
      <c r="J1064" s="1" t="s">
        <v>985</v>
      </c>
      <c r="K1064" s="1">
        <v>9</v>
      </c>
      <c r="L1064" s="1" t="s">
        <v>41</v>
      </c>
      <c r="M1064" s="1" t="s">
        <v>800</v>
      </c>
      <c r="N1064" s="1">
        <v>7</v>
      </c>
      <c r="O1064" s="1" t="s">
        <v>41</v>
      </c>
      <c r="P1064" s="1" t="s">
        <v>988</v>
      </c>
    </row>
    <row r="1065" spans="1:16" ht="15.75" customHeight="1" x14ac:dyDescent="0.25">
      <c r="A1065" s="1" t="str">
        <f t="shared" si="4"/>
        <v>2006-Los Angeles</v>
      </c>
      <c r="B1065" s="1">
        <v>2006</v>
      </c>
      <c r="C1065" s="2">
        <v>38922</v>
      </c>
      <c r="D1065" s="1" t="s">
        <v>748</v>
      </c>
      <c r="E1065" s="1" t="s">
        <v>36</v>
      </c>
      <c r="F1065" s="1" t="s">
        <v>18</v>
      </c>
      <c r="G1065" s="1" t="s">
        <v>19</v>
      </c>
      <c r="H1065" s="1">
        <v>32</v>
      </c>
      <c r="I1065" s="1">
        <v>61</v>
      </c>
      <c r="J1065" s="1" t="s">
        <v>689</v>
      </c>
      <c r="K1065" s="1">
        <v>6</v>
      </c>
      <c r="L1065" s="1" t="s">
        <v>221</v>
      </c>
      <c r="M1065" s="1" t="s">
        <v>788</v>
      </c>
      <c r="N1065" s="1">
        <v>8</v>
      </c>
      <c r="O1065" s="1" t="s">
        <v>23</v>
      </c>
      <c r="P1065" s="1" t="s">
        <v>100</v>
      </c>
    </row>
    <row r="1066" spans="1:16" ht="15.75" customHeight="1" x14ac:dyDescent="0.25">
      <c r="A1066" s="1" t="str">
        <f t="shared" si="4"/>
        <v>2006-Umag</v>
      </c>
      <c r="B1066" s="1">
        <v>2006</v>
      </c>
      <c r="C1066" s="2">
        <v>38922</v>
      </c>
      <c r="D1066" s="1" t="s">
        <v>178</v>
      </c>
      <c r="E1066" s="1" t="s">
        <v>36</v>
      </c>
      <c r="F1066" s="1" t="s">
        <v>37</v>
      </c>
      <c r="G1066" s="1" t="s">
        <v>19</v>
      </c>
      <c r="H1066" s="1">
        <v>32</v>
      </c>
      <c r="I1066" s="1">
        <v>26</v>
      </c>
      <c r="J1066" s="1" t="s">
        <v>383</v>
      </c>
      <c r="K1066" s="1">
        <v>0</v>
      </c>
      <c r="L1066" s="1" t="s">
        <v>143</v>
      </c>
      <c r="M1066" s="1" t="s">
        <v>82</v>
      </c>
      <c r="N1066" s="1">
        <v>4</v>
      </c>
      <c r="O1066" s="1" t="s">
        <v>65</v>
      </c>
      <c r="P1066" s="1" t="s">
        <v>989</v>
      </c>
    </row>
    <row r="1067" spans="1:16" ht="15.75" customHeight="1" x14ac:dyDescent="0.25">
      <c r="A1067" s="1" t="str">
        <f t="shared" si="4"/>
        <v>2006-Stuttgart</v>
      </c>
      <c r="B1067" s="1">
        <v>2006</v>
      </c>
      <c r="C1067" s="2">
        <v>38915</v>
      </c>
      <c r="D1067" s="1" t="s">
        <v>204</v>
      </c>
      <c r="E1067" s="1" t="s">
        <v>26</v>
      </c>
      <c r="F1067" s="1" t="s">
        <v>37</v>
      </c>
      <c r="G1067" s="1" t="s">
        <v>19</v>
      </c>
      <c r="H1067" s="1">
        <v>48</v>
      </c>
      <c r="I1067" s="1">
        <v>36</v>
      </c>
      <c r="J1067" s="1" t="s">
        <v>533</v>
      </c>
      <c r="K1067" s="1">
        <v>3</v>
      </c>
      <c r="L1067" s="1" t="s">
        <v>21</v>
      </c>
      <c r="M1067" s="1" t="s">
        <v>879</v>
      </c>
      <c r="N1067" s="1">
        <v>5</v>
      </c>
      <c r="O1067" s="1" t="s">
        <v>41</v>
      </c>
      <c r="P1067" s="1" t="s">
        <v>990</v>
      </c>
    </row>
    <row r="1068" spans="1:16" ht="15.75" customHeight="1" x14ac:dyDescent="0.25">
      <c r="A1068" s="1" t="str">
        <f t="shared" si="4"/>
        <v>2006-Amersfoort</v>
      </c>
      <c r="B1068" s="1">
        <v>2006</v>
      </c>
      <c r="C1068" s="2">
        <v>38915</v>
      </c>
      <c r="D1068" s="1" t="s">
        <v>899</v>
      </c>
      <c r="E1068" s="1" t="s">
        <v>36</v>
      </c>
      <c r="F1068" s="1" t="s">
        <v>37</v>
      </c>
      <c r="G1068" s="1" t="s">
        <v>19</v>
      </c>
      <c r="H1068" s="1">
        <v>32</v>
      </c>
      <c r="I1068" s="1">
        <v>36</v>
      </c>
      <c r="J1068" s="1" t="s">
        <v>82</v>
      </c>
      <c r="K1068" s="1">
        <v>3</v>
      </c>
      <c r="L1068" s="1" t="s">
        <v>65</v>
      </c>
      <c r="M1068" s="1" t="s">
        <v>964</v>
      </c>
      <c r="N1068" s="1">
        <v>4</v>
      </c>
      <c r="O1068" s="1" t="s">
        <v>39</v>
      </c>
      <c r="P1068" s="1" t="s">
        <v>350</v>
      </c>
    </row>
    <row r="1069" spans="1:16" ht="15.75" customHeight="1" x14ac:dyDescent="0.25">
      <c r="A1069" s="1" t="str">
        <f t="shared" si="4"/>
        <v>2006-Indianapolis</v>
      </c>
      <c r="B1069" s="1">
        <v>2006</v>
      </c>
      <c r="C1069" s="2">
        <v>38915</v>
      </c>
      <c r="D1069" s="1" t="s">
        <v>859</v>
      </c>
      <c r="E1069" s="1" t="s">
        <v>36</v>
      </c>
      <c r="F1069" s="1" t="s">
        <v>18</v>
      </c>
      <c r="G1069" s="1" t="s">
        <v>19</v>
      </c>
      <c r="H1069" s="1">
        <v>48</v>
      </c>
      <c r="I1069" s="1">
        <v>53</v>
      </c>
      <c r="J1069" s="1" t="s">
        <v>866</v>
      </c>
      <c r="K1069" s="1">
        <v>1</v>
      </c>
      <c r="L1069" s="1" t="s">
        <v>30</v>
      </c>
      <c r="M1069" s="1" t="s">
        <v>750</v>
      </c>
      <c r="N1069" s="1">
        <v>2</v>
      </c>
      <c r="O1069" s="1" t="s">
        <v>30</v>
      </c>
      <c r="P1069" s="1" t="s">
        <v>296</v>
      </c>
    </row>
    <row r="1070" spans="1:16" ht="15.75" customHeight="1" x14ac:dyDescent="0.25">
      <c r="A1070" s="1" t="str">
        <f t="shared" si="4"/>
        <v>2006-Bastad</v>
      </c>
      <c r="B1070" s="1">
        <v>2006</v>
      </c>
      <c r="C1070" s="2">
        <v>38908</v>
      </c>
      <c r="D1070" s="1" t="s">
        <v>184</v>
      </c>
      <c r="E1070" s="1" t="s">
        <v>36</v>
      </c>
      <c r="F1070" s="1" t="s">
        <v>37</v>
      </c>
      <c r="G1070" s="1" t="s">
        <v>19</v>
      </c>
      <c r="H1070" s="1">
        <v>32</v>
      </c>
      <c r="I1070" s="1">
        <v>24</v>
      </c>
      <c r="J1070" s="1" t="s">
        <v>623</v>
      </c>
      <c r="K1070" s="1">
        <v>2</v>
      </c>
      <c r="L1070" s="1" t="s">
        <v>21</v>
      </c>
      <c r="M1070" s="1" t="s">
        <v>732</v>
      </c>
      <c r="N1070" s="1">
        <v>1</v>
      </c>
      <c r="O1070" s="1" t="s">
        <v>23</v>
      </c>
      <c r="P1070" s="1" t="s">
        <v>348</v>
      </c>
    </row>
    <row r="1071" spans="1:16" ht="15.75" customHeight="1" x14ac:dyDescent="0.25">
      <c r="A1071" s="1" t="str">
        <f t="shared" si="4"/>
        <v>2006-Gstaad</v>
      </c>
      <c r="B1071" s="1">
        <v>2006</v>
      </c>
      <c r="C1071" s="2">
        <v>38908</v>
      </c>
      <c r="D1071" s="1" t="s">
        <v>182</v>
      </c>
      <c r="E1071" s="1" t="s">
        <v>36</v>
      </c>
      <c r="F1071" s="1" t="s">
        <v>37</v>
      </c>
      <c r="G1071" s="1" t="s">
        <v>19</v>
      </c>
      <c r="H1071" s="1">
        <v>32</v>
      </c>
      <c r="I1071" s="1">
        <v>53</v>
      </c>
      <c r="J1071" s="1" t="s">
        <v>92</v>
      </c>
      <c r="K1071" s="1">
        <v>7</v>
      </c>
      <c r="L1071" s="1" t="s">
        <v>54</v>
      </c>
      <c r="M1071" s="1" t="s">
        <v>412</v>
      </c>
      <c r="N1071" s="1">
        <v>6</v>
      </c>
      <c r="O1071" s="1" t="s">
        <v>21</v>
      </c>
      <c r="P1071" s="1" t="s">
        <v>991</v>
      </c>
    </row>
    <row r="1072" spans="1:16" ht="15.75" customHeight="1" x14ac:dyDescent="0.25">
      <c r="A1072" s="1" t="str">
        <f t="shared" si="4"/>
        <v>2006-Newport</v>
      </c>
      <c r="B1072" s="1">
        <v>2006</v>
      </c>
      <c r="C1072" s="2">
        <v>38908</v>
      </c>
      <c r="D1072" s="1" t="s">
        <v>187</v>
      </c>
      <c r="E1072" s="1" t="s">
        <v>36</v>
      </c>
      <c r="F1072" s="1" t="s">
        <v>188</v>
      </c>
      <c r="G1072" s="1" t="s">
        <v>19</v>
      </c>
      <c r="H1072" s="1">
        <v>32</v>
      </c>
      <c r="I1072" s="1">
        <v>50</v>
      </c>
      <c r="J1072" s="1" t="s">
        <v>992</v>
      </c>
      <c r="K1072" s="1">
        <v>0</v>
      </c>
      <c r="L1072" s="1" t="s">
        <v>28</v>
      </c>
      <c r="M1072" s="1" t="s">
        <v>993</v>
      </c>
      <c r="N1072" s="1">
        <v>8</v>
      </c>
      <c r="O1072" s="1" t="s">
        <v>30</v>
      </c>
      <c r="P1072" s="1" t="s">
        <v>61</v>
      </c>
    </row>
    <row r="1073" spans="1:16" ht="15.75" customHeight="1" x14ac:dyDescent="0.25">
      <c r="A1073" s="1" t="str">
        <f t="shared" si="4"/>
        <v>2006-Wimbledon</v>
      </c>
      <c r="B1073" s="1">
        <v>2006</v>
      </c>
      <c r="C1073" s="2">
        <v>38894</v>
      </c>
      <c r="D1073" s="1" t="s">
        <v>190</v>
      </c>
      <c r="E1073" s="1" t="s">
        <v>81</v>
      </c>
      <c r="F1073" s="1" t="s">
        <v>188</v>
      </c>
      <c r="G1073" s="1" t="s">
        <v>19</v>
      </c>
      <c r="H1073" s="1">
        <v>128</v>
      </c>
      <c r="I1073" s="1">
        <v>75</v>
      </c>
      <c r="J1073" s="1" t="s">
        <v>381</v>
      </c>
      <c r="K1073" s="1">
        <v>1</v>
      </c>
      <c r="L1073" s="1" t="s">
        <v>143</v>
      </c>
      <c r="M1073" s="1" t="s">
        <v>207</v>
      </c>
      <c r="N1073" s="1">
        <v>2</v>
      </c>
      <c r="O1073" s="1" t="s">
        <v>21</v>
      </c>
      <c r="P1073" s="1" t="s">
        <v>994</v>
      </c>
    </row>
    <row r="1074" spans="1:16" ht="15.75" customHeight="1" x14ac:dyDescent="0.25">
      <c r="A1074" s="1" t="str">
        <f t="shared" si="4"/>
        <v>2006-Nottingham</v>
      </c>
      <c r="B1074" s="1">
        <v>2006</v>
      </c>
      <c r="C1074" s="2">
        <v>38887</v>
      </c>
      <c r="D1074" s="1" t="s">
        <v>583</v>
      </c>
      <c r="E1074" s="1" t="s">
        <v>36</v>
      </c>
      <c r="F1074" s="1" t="s">
        <v>188</v>
      </c>
      <c r="G1074" s="1" t="s">
        <v>19</v>
      </c>
      <c r="H1074" s="1">
        <v>32</v>
      </c>
      <c r="I1074" s="1">
        <v>79</v>
      </c>
      <c r="J1074" s="1" t="s">
        <v>92</v>
      </c>
      <c r="K1074" s="1">
        <v>0</v>
      </c>
      <c r="L1074" s="1" t="s">
        <v>54</v>
      </c>
      <c r="M1074" s="1" t="s">
        <v>995</v>
      </c>
      <c r="N1074" s="1">
        <v>0</v>
      </c>
      <c r="O1074" s="1" t="s">
        <v>283</v>
      </c>
      <c r="P1074" s="1" t="s">
        <v>169</v>
      </c>
    </row>
    <row r="1075" spans="1:16" ht="15.75" customHeight="1" x14ac:dyDescent="0.25">
      <c r="A1075" s="1" t="str">
        <f t="shared" si="4"/>
        <v>2006-Hertogenbosch</v>
      </c>
      <c r="B1075" s="1">
        <v>2006</v>
      </c>
      <c r="C1075" s="2">
        <v>38887</v>
      </c>
      <c r="D1075" s="3" t="s">
        <v>201</v>
      </c>
      <c r="E1075" s="1" t="s">
        <v>36</v>
      </c>
      <c r="F1075" s="1" t="s">
        <v>188</v>
      </c>
      <c r="G1075" s="1" t="s">
        <v>19</v>
      </c>
      <c r="H1075" s="1">
        <v>32</v>
      </c>
      <c r="I1075" s="1">
        <v>67</v>
      </c>
      <c r="J1075" s="1" t="s">
        <v>880</v>
      </c>
      <c r="K1075" s="1">
        <v>3</v>
      </c>
      <c r="L1075" s="1" t="s">
        <v>147</v>
      </c>
      <c r="M1075" s="1" t="s">
        <v>996</v>
      </c>
      <c r="N1075" s="1">
        <v>0</v>
      </c>
      <c r="O1075" s="1" t="s">
        <v>110</v>
      </c>
      <c r="P1075" s="1" t="s">
        <v>997</v>
      </c>
    </row>
    <row r="1076" spans="1:16" ht="15.75" customHeight="1" x14ac:dyDescent="0.25">
      <c r="A1076" s="1" t="str">
        <f t="shared" si="4"/>
        <v>2006-Hertogenbosch</v>
      </c>
      <c r="B1076" s="1">
        <v>2006</v>
      </c>
      <c r="C1076" s="2">
        <v>38880</v>
      </c>
      <c r="D1076" s="3" t="s">
        <v>201</v>
      </c>
      <c r="E1076" s="1" t="s">
        <v>36</v>
      </c>
      <c r="F1076" s="1" t="s">
        <v>188</v>
      </c>
      <c r="G1076" s="1" t="s">
        <v>19</v>
      </c>
      <c r="H1076" s="1">
        <v>32</v>
      </c>
      <c r="I1076" s="1">
        <v>79</v>
      </c>
      <c r="J1076" s="1" t="s">
        <v>381</v>
      </c>
      <c r="K1076" s="1">
        <v>1</v>
      </c>
      <c r="L1076" s="1" t="s">
        <v>143</v>
      </c>
      <c r="M1076" s="1" t="s">
        <v>445</v>
      </c>
      <c r="N1076" s="1">
        <v>5</v>
      </c>
      <c r="O1076" s="1" t="s">
        <v>110</v>
      </c>
      <c r="P1076" s="1" t="s">
        <v>998</v>
      </c>
    </row>
    <row r="1077" spans="1:16" ht="15.75" customHeight="1" x14ac:dyDescent="0.25">
      <c r="A1077" s="1" t="str">
        <f t="shared" si="4"/>
        <v>2006-Hertogenbosch</v>
      </c>
      <c r="B1077" s="1">
        <v>2006</v>
      </c>
      <c r="C1077" s="2">
        <v>38880</v>
      </c>
      <c r="D1077" s="3" t="s">
        <v>201</v>
      </c>
      <c r="E1077" s="1" t="s">
        <v>36</v>
      </c>
      <c r="F1077" s="1" t="s">
        <v>188</v>
      </c>
      <c r="G1077" s="1" t="s">
        <v>19</v>
      </c>
      <c r="H1077" s="1">
        <v>56</v>
      </c>
      <c r="I1077" s="1">
        <v>76</v>
      </c>
      <c r="J1077" s="1" t="s">
        <v>664</v>
      </c>
      <c r="K1077" s="1">
        <v>8</v>
      </c>
      <c r="L1077" s="1" t="s">
        <v>28</v>
      </c>
      <c r="M1077" s="1" t="s">
        <v>866</v>
      </c>
      <c r="N1077" s="1">
        <v>5</v>
      </c>
      <c r="O1077" s="1" t="s">
        <v>30</v>
      </c>
      <c r="P1077" s="1" t="s">
        <v>49</v>
      </c>
    </row>
    <row r="1078" spans="1:16" ht="15.75" customHeight="1" x14ac:dyDescent="0.25">
      <c r="A1078" s="1" t="str">
        <f t="shared" si="4"/>
        <v>2006-Hertogenbosch</v>
      </c>
      <c r="B1078" s="1">
        <v>2006</v>
      </c>
      <c r="C1078" s="2">
        <v>38866</v>
      </c>
      <c r="D1078" s="3" t="s">
        <v>201</v>
      </c>
      <c r="E1078" s="1" t="s">
        <v>81</v>
      </c>
      <c r="F1078" s="1" t="s">
        <v>37</v>
      </c>
      <c r="G1078" s="1" t="s">
        <v>19</v>
      </c>
      <c r="H1078" s="1">
        <v>128</v>
      </c>
      <c r="I1078" s="1">
        <v>34</v>
      </c>
      <c r="J1078" s="1" t="s">
        <v>207</v>
      </c>
      <c r="K1078" s="1">
        <v>2</v>
      </c>
      <c r="L1078" s="1" t="s">
        <v>21</v>
      </c>
      <c r="M1078" s="1" t="s">
        <v>381</v>
      </c>
      <c r="N1078" s="1">
        <v>1</v>
      </c>
      <c r="O1078" s="1" t="s">
        <v>143</v>
      </c>
      <c r="P1078" s="1" t="s">
        <v>999</v>
      </c>
    </row>
    <row r="1079" spans="1:16" ht="15.75" customHeight="1" x14ac:dyDescent="0.25">
      <c r="A1079" s="1" t="str">
        <f t="shared" si="4"/>
        <v>2006-Hertogenbosch</v>
      </c>
      <c r="B1079" s="1">
        <v>2006</v>
      </c>
      <c r="C1079" s="2">
        <v>38859</v>
      </c>
      <c r="D1079" s="3" t="s">
        <v>201</v>
      </c>
      <c r="E1079" s="1" t="s">
        <v>36</v>
      </c>
      <c r="F1079" s="1" t="s">
        <v>37</v>
      </c>
      <c r="G1079" s="1" t="s">
        <v>19</v>
      </c>
      <c r="H1079" s="1">
        <v>32</v>
      </c>
      <c r="I1079" s="1">
        <v>37</v>
      </c>
      <c r="J1079" s="1" t="s">
        <v>732</v>
      </c>
      <c r="K1079" s="1">
        <v>1</v>
      </c>
      <c r="L1079" s="1" t="s">
        <v>23</v>
      </c>
      <c r="M1079" s="1" t="s">
        <v>942</v>
      </c>
      <c r="N1079" s="1">
        <v>0</v>
      </c>
      <c r="O1079" s="1" t="s">
        <v>451</v>
      </c>
      <c r="P1079" s="1" t="s">
        <v>710</v>
      </c>
    </row>
    <row r="1080" spans="1:16" ht="15.75" customHeight="1" x14ac:dyDescent="0.25">
      <c r="A1080" s="1" t="str">
        <f t="shared" si="4"/>
        <v>2006-Hertogenbosch</v>
      </c>
      <c r="B1080" s="1">
        <v>2006</v>
      </c>
      <c r="C1080" s="2">
        <v>38852</v>
      </c>
      <c r="D1080" s="3" t="s">
        <v>201</v>
      </c>
      <c r="E1080" s="1" t="s">
        <v>17</v>
      </c>
      <c r="F1080" s="1" t="s">
        <v>37</v>
      </c>
      <c r="G1080" s="1" t="s">
        <v>19</v>
      </c>
      <c r="H1080" s="1">
        <v>64</v>
      </c>
      <c r="I1080" s="1">
        <v>18</v>
      </c>
      <c r="J1080" s="1" t="s">
        <v>623</v>
      </c>
      <c r="K1080" s="1">
        <v>8</v>
      </c>
      <c r="L1080" s="1" t="s">
        <v>21</v>
      </c>
      <c r="M1080" s="1" t="s">
        <v>780</v>
      </c>
      <c r="N1080" s="1">
        <v>15</v>
      </c>
      <c r="O1080" s="1" t="s">
        <v>110</v>
      </c>
      <c r="P1080" s="1" t="s">
        <v>1000</v>
      </c>
    </row>
    <row r="1081" spans="1:16" ht="15.75" customHeight="1" x14ac:dyDescent="0.25">
      <c r="A1081" s="1" t="str">
        <f t="shared" si="4"/>
        <v>2006-Hertogenbosch</v>
      </c>
      <c r="B1081" s="1">
        <v>2006</v>
      </c>
      <c r="C1081" s="2">
        <v>38845</v>
      </c>
      <c r="D1081" s="3" t="s">
        <v>201</v>
      </c>
      <c r="E1081" s="1" t="s">
        <v>17</v>
      </c>
      <c r="F1081" s="1" t="s">
        <v>37</v>
      </c>
      <c r="G1081" s="1" t="s">
        <v>19</v>
      </c>
      <c r="H1081" s="1">
        <v>64</v>
      </c>
      <c r="I1081" s="1">
        <v>19</v>
      </c>
      <c r="J1081" s="1" t="s">
        <v>207</v>
      </c>
      <c r="K1081" s="1">
        <v>2</v>
      </c>
      <c r="L1081" s="1" t="s">
        <v>21</v>
      </c>
      <c r="M1081" s="1" t="s">
        <v>381</v>
      </c>
      <c r="N1081" s="1">
        <v>1</v>
      </c>
      <c r="O1081" s="1" t="s">
        <v>143</v>
      </c>
      <c r="P1081" s="1" t="s">
        <v>1001</v>
      </c>
    </row>
    <row r="1082" spans="1:16" ht="15.75" customHeight="1" x14ac:dyDescent="0.25">
      <c r="A1082" s="1" t="str">
        <f t="shared" si="4"/>
        <v>2006-Hertogenbosch</v>
      </c>
      <c r="B1082" s="1">
        <v>2006</v>
      </c>
      <c r="C1082" s="2">
        <v>38838</v>
      </c>
      <c r="D1082" s="3" t="s">
        <v>201</v>
      </c>
      <c r="E1082" s="1" t="s">
        <v>36</v>
      </c>
      <c r="F1082" s="1" t="s">
        <v>37</v>
      </c>
      <c r="G1082" s="1" t="s">
        <v>19</v>
      </c>
      <c r="H1082" s="1">
        <v>32</v>
      </c>
      <c r="I1082" s="1">
        <v>28</v>
      </c>
      <c r="J1082" s="1" t="s">
        <v>724</v>
      </c>
      <c r="K1082" s="1">
        <v>1</v>
      </c>
      <c r="L1082" s="1" t="s">
        <v>41</v>
      </c>
      <c r="M1082" s="1" t="s">
        <v>732</v>
      </c>
      <c r="N1082" s="1">
        <v>2</v>
      </c>
      <c r="O1082" s="1" t="s">
        <v>23</v>
      </c>
      <c r="P1082" s="1" t="s">
        <v>123</v>
      </c>
    </row>
    <row r="1083" spans="1:16" ht="15.75" customHeight="1" x14ac:dyDescent="0.25">
      <c r="A1083" s="1" t="str">
        <f t="shared" si="4"/>
        <v>2006-Hertogenbosch</v>
      </c>
      <c r="B1083" s="1">
        <v>2006</v>
      </c>
      <c r="C1083" s="2">
        <v>38838</v>
      </c>
      <c r="D1083" s="3" t="s">
        <v>201</v>
      </c>
      <c r="E1083" s="1" t="s">
        <v>36</v>
      </c>
      <c r="F1083" s="1" t="s">
        <v>37</v>
      </c>
      <c r="G1083" s="1" t="s">
        <v>19</v>
      </c>
      <c r="H1083" s="1">
        <v>32</v>
      </c>
      <c r="I1083" s="1">
        <v>42</v>
      </c>
      <c r="J1083" s="1" t="s">
        <v>767</v>
      </c>
      <c r="K1083" s="1">
        <v>5</v>
      </c>
      <c r="L1083" s="1" t="s">
        <v>238</v>
      </c>
      <c r="M1083" s="1" t="s">
        <v>1002</v>
      </c>
      <c r="N1083" s="1">
        <v>0</v>
      </c>
      <c r="O1083" s="1" t="s">
        <v>238</v>
      </c>
      <c r="P1083" s="1" t="s">
        <v>244</v>
      </c>
    </row>
    <row r="1084" spans="1:16" ht="15.75" customHeight="1" x14ac:dyDescent="0.25">
      <c r="A1084" s="1" t="str">
        <f t="shared" si="4"/>
        <v>2006-Hertogenbosch</v>
      </c>
      <c r="B1084" s="1">
        <v>2006</v>
      </c>
      <c r="C1084" s="2">
        <v>38831</v>
      </c>
      <c r="D1084" s="3" t="s">
        <v>201</v>
      </c>
      <c r="E1084" s="1" t="s">
        <v>26</v>
      </c>
      <c r="F1084" s="1" t="s">
        <v>37</v>
      </c>
      <c r="G1084" s="1" t="s">
        <v>19</v>
      </c>
      <c r="H1084" s="1">
        <v>56</v>
      </c>
      <c r="I1084" s="1">
        <v>35</v>
      </c>
      <c r="J1084" s="1" t="s">
        <v>207</v>
      </c>
      <c r="K1084" s="1">
        <v>1</v>
      </c>
      <c r="L1084" s="1" t="s">
        <v>21</v>
      </c>
      <c r="M1084" s="1" t="s">
        <v>623</v>
      </c>
      <c r="N1084" s="1">
        <v>6</v>
      </c>
      <c r="O1084" s="1" t="s">
        <v>21</v>
      </c>
      <c r="P1084" s="1" t="s">
        <v>1003</v>
      </c>
    </row>
    <row r="1085" spans="1:16" ht="15.75" customHeight="1" x14ac:dyDescent="0.25">
      <c r="A1085" s="1" t="str">
        <f t="shared" si="4"/>
        <v>2006-Casablanca</v>
      </c>
      <c r="B1085" s="1">
        <v>2006</v>
      </c>
      <c r="C1085" s="2">
        <v>38831</v>
      </c>
      <c r="D1085" s="1" t="s">
        <v>634</v>
      </c>
      <c r="E1085" s="1" t="s">
        <v>36</v>
      </c>
      <c r="F1085" s="1" t="s">
        <v>37</v>
      </c>
      <c r="G1085" s="1" t="s">
        <v>19</v>
      </c>
      <c r="H1085" s="1">
        <v>32</v>
      </c>
      <c r="I1085" s="1">
        <v>24</v>
      </c>
      <c r="J1085" s="1" t="s">
        <v>1004</v>
      </c>
      <c r="K1085" s="1">
        <v>7</v>
      </c>
      <c r="L1085" s="1" t="s">
        <v>58</v>
      </c>
      <c r="M1085" s="1" t="s">
        <v>964</v>
      </c>
      <c r="N1085" s="1">
        <v>1</v>
      </c>
      <c r="O1085" s="1" t="s">
        <v>39</v>
      </c>
      <c r="P1085" s="1" t="s">
        <v>197</v>
      </c>
    </row>
    <row r="1086" spans="1:16" ht="15.75" customHeight="1" x14ac:dyDescent="0.25">
      <c r="A1086" s="1" t="str">
        <f t="shared" si="4"/>
        <v>2006-Monte Carlo Masters</v>
      </c>
      <c r="B1086" s="1">
        <v>2006</v>
      </c>
      <c r="C1086" s="2">
        <v>38824</v>
      </c>
      <c r="D1086" s="1" t="s">
        <v>230</v>
      </c>
      <c r="E1086" s="1" t="s">
        <v>17</v>
      </c>
      <c r="F1086" s="1" t="s">
        <v>37</v>
      </c>
      <c r="G1086" s="1" t="s">
        <v>19</v>
      </c>
      <c r="H1086" s="1">
        <v>64</v>
      </c>
      <c r="I1086" s="1">
        <v>15</v>
      </c>
      <c r="J1086" s="1" t="s">
        <v>207</v>
      </c>
      <c r="K1086" s="1">
        <v>2</v>
      </c>
      <c r="L1086" s="1" t="s">
        <v>21</v>
      </c>
      <c r="M1086" s="1" t="s">
        <v>381</v>
      </c>
      <c r="N1086" s="1">
        <v>1</v>
      </c>
      <c r="O1086" s="1" t="s">
        <v>143</v>
      </c>
      <c r="P1086" s="1" t="s">
        <v>1005</v>
      </c>
    </row>
    <row r="1087" spans="1:16" ht="15.75" customHeight="1" x14ac:dyDescent="0.25">
      <c r="A1087" s="1" t="str">
        <f t="shared" si="4"/>
        <v>2006-Houston</v>
      </c>
      <c r="B1087" s="1">
        <v>2006</v>
      </c>
      <c r="C1087" s="2">
        <v>38817</v>
      </c>
      <c r="D1087" s="1" t="s">
        <v>233</v>
      </c>
      <c r="E1087" s="1" t="s">
        <v>36</v>
      </c>
      <c r="F1087" s="1" t="s">
        <v>37</v>
      </c>
      <c r="G1087" s="1" t="s">
        <v>19</v>
      </c>
      <c r="H1087" s="1">
        <v>32</v>
      </c>
      <c r="I1087" s="1">
        <v>21</v>
      </c>
      <c r="J1087" s="1" t="s">
        <v>778</v>
      </c>
      <c r="K1087" s="1">
        <v>0</v>
      </c>
      <c r="L1087" s="1" t="s">
        <v>30</v>
      </c>
      <c r="M1087" s="1" t="s">
        <v>704</v>
      </c>
      <c r="N1087" s="1">
        <v>0</v>
      </c>
      <c r="O1087" s="1" t="s">
        <v>177</v>
      </c>
      <c r="P1087" s="1" t="s">
        <v>382</v>
      </c>
    </row>
    <row r="1088" spans="1:16" ht="15.75" customHeight="1" x14ac:dyDescent="0.25">
      <c r="A1088" s="1" t="str">
        <f t="shared" si="4"/>
        <v>2006-Valencia</v>
      </c>
      <c r="B1088" s="1">
        <v>2006</v>
      </c>
      <c r="C1088" s="2">
        <v>38817</v>
      </c>
      <c r="D1088" s="1" t="s">
        <v>613</v>
      </c>
      <c r="E1088" s="1" t="s">
        <v>36</v>
      </c>
      <c r="F1088" s="1" t="s">
        <v>37</v>
      </c>
      <c r="G1088" s="1" t="s">
        <v>19</v>
      </c>
      <c r="H1088" s="1">
        <v>32</v>
      </c>
      <c r="I1088" s="1">
        <v>29</v>
      </c>
      <c r="J1088" s="1" t="s">
        <v>592</v>
      </c>
      <c r="K1088" s="1">
        <v>0</v>
      </c>
      <c r="L1088" s="1" t="s">
        <v>21</v>
      </c>
      <c r="M1088" s="1" t="s">
        <v>413</v>
      </c>
      <c r="N1088" s="1">
        <v>0</v>
      </c>
      <c r="O1088" s="1" t="s">
        <v>54</v>
      </c>
      <c r="P1088" s="1" t="s">
        <v>132</v>
      </c>
    </row>
    <row r="1089" spans="1:16" ht="15.75" customHeight="1" x14ac:dyDescent="0.25">
      <c r="A1089" s="1" t="str">
        <f t="shared" si="4"/>
        <v>2006-Miami Masters</v>
      </c>
      <c r="B1089" s="1">
        <v>2006</v>
      </c>
      <c r="C1089" s="2">
        <v>38796</v>
      </c>
      <c r="D1089" s="1" t="s">
        <v>239</v>
      </c>
      <c r="E1089" s="1" t="s">
        <v>17</v>
      </c>
      <c r="F1089" s="1" t="s">
        <v>18</v>
      </c>
      <c r="G1089" s="1" t="s">
        <v>19</v>
      </c>
      <c r="H1089" s="1">
        <v>96</v>
      </c>
      <c r="I1089" s="1">
        <v>47</v>
      </c>
      <c r="J1089" s="1" t="s">
        <v>381</v>
      </c>
      <c r="K1089" s="1">
        <v>1</v>
      </c>
      <c r="L1089" s="1" t="s">
        <v>143</v>
      </c>
      <c r="M1089" s="1" t="s">
        <v>774</v>
      </c>
      <c r="N1089" s="1">
        <v>6</v>
      </c>
      <c r="O1089" s="1" t="s">
        <v>147</v>
      </c>
      <c r="P1089" s="1" t="s">
        <v>1006</v>
      </c>
    </row>
    <row r="1090" spans="1:16" ht="15.75" customHeight="1" x14ac:dyDescent="0.25">
      <c r="A1090" s="1" t="str">
        <f t="shared" si="4"/>
        <v>2006-Indian Wells Masters</v>
      </c>
      <c r="B1090" s="1">
        <v>2006</v>
      </c>
      <c r="C1090" s="2">
        <v>38782</v>
      </c>
      <c r="D1090" s="1" t="s">
        <v>16</v>
      </c>
      <c r="E1090" s="1" t="s">
        <v>17</v>
      </c>
      <c r="F1090" s="1" t="s">
        <v>18</v>
      </c>
      <c r="G1090" s="1" t="s">
        <v>19</v>
      </c>
      <c r="H1090" s="1">
        <v>96</v>
      </c>
      <c r="I1090" s="1">
        <v>43</v>
      </c>
      <c r="J1090" s="1" t="s">
        <v>381</v>
      </c>
      <c r="K1090" s="1">
        <v>1</v>
      </c>
      <c r="L1090" s="1" t="s">
        <v>143</v>
      </c>
      <c r="M1090" s="1" t="s">
        <v>866</v>
      </c>
      <c r="N1090" s="1">
        <v>12</v>
      </c>
      <c r="O1090" s="1" t="s">
        <v>30</v>
      </c>
      <c r="P1090" s="1" t="s">
        <v>1007</v>
      </c>
    </row>
    <row r="1091" spans="1:16" ht="15.75" customHeight="1" x14ac:dyDescent="0.25">
      <c r="A1091" s="1" t="str">
        <f t="shared" si="4"/>
        <v>2006-Acapulco</v>
      </c>
      <c r="B1091" s="1">
        <v>2006</v>
      </c>
      <c r="C1091" s="2">
        <v>38775</v>
      </c>
      <c r="D1091" s="1" t="s">
        <v>25</v>
      </c>
      <c r="E1091" s="1" t="s">
        <v>26</v>
      </c>
      <c r="F1091" s="1" t="s">
        <v>37</v>
      </c>
      <c r="G1091" s="1" t="s">
        <v>19</v>
      </c>
      <c r="H1091" s="1">
        <v>32</v>
      </c>
      <c r="I1091" s="1">
        <v>45</v>
      </c>
      <c r="J1091" s="1" t="s">
        <v>962</v>
      </c>
      <c r="K1091" s="1">
        <v>0</v>
      </c>
      <c r="L1091" s="1" t="s">
        <v>963</v>
      </c>
      <c r="M1091" s="1" t="s">
        <v>800</v>
      </c>
      <c r="N1091" s="1">
        <v>7</v>
      </c>
      <c r="O1091" s="1" t="s">
        <v>41</v>
      </c>
      <c r="P1091" s="1" t="s">
        <v>350</v>
      </c>
    </row>
    <row r="1092" spans="1:16" ht="15.75" customHeight="1" x14ac:dyDescent="0.25">
      <c r="A1092" s="1" t="str">
        <f t="shared" si="4"/>
        <v>2006-Dubai</v>
      </c>
      <c r="B1092" s="1">
        <v>2006</v>
      </c>
      <c r="C1092" s="2">
        <v>38775</v>
      </c>
      <c r="D1092" s="1" t="s">
        <v>32</v>
      </c>
      <c r="E1092" s="1" t="s">
        <v>26</v>
      </c>
      <c r="F1092" s="1" t="s">
        <v>18</v>
      </c>
      <c r="G1092" s="1" t="s">
        <v>19</v>
      </c>
      <c r="H1092" s="1">
        <v>32</v>
      </c>
      <c r="I1092" s="1">
        <v>55</v>
      </c>
      <c r="J1092" s="1" t="s">
        <v>207</v>
      </c>
      <c r="K1092" s="1">
        <v>2</v>
      </c>
      <c r="L1092" s="1" t="s">
        <v>21</v>
      </c>
      <c r="M1092" s="1" t="s">
        <v>381</v>
      </c>
      <c r="N1092" s="1">
        <v>1</v>
      </c>
      <c r="O1092" s="1" t="s">
        <v>143</v>
      </c>
      <c r="P1092" s="1" t="s">
        <v>1008</v>
      </c>
    </row>
    <row r="1093" spans="1:16" ht="15.75" customHeight="1" x14ac:dyDescent="0.25">
      <c r="A1093" s="1" t="str">
        <f t="shared" si="4"/>
        <v>2006-Las Vegas</v>
      </c>
      <c r="B1093" s="1">
        <v>2006</v>
      </c>
      <c r="C1093" s="2">
        <v>38775</v>
      </c>
      <c r="D1093" s="1" t="s">
        <v>922</v>
      </c>
      <c r="E1093" s="1" t="s">
        <v>36</v>
      </c>
      <c r="F1093" s="1" t="s">
        <v>18</v>
      </c>
      <c r="G1093" s="1" t="s">
        <v>19</v>
      </c>
      <c r="H1093" s="1">
        <v>32</v>
      </c>
      <c r="I1093" s="1">
        <v>34</v>
      </c>
      <c r="J1093" s="1" t="s">
        <v>866</v>
      </c>
      <c r="K1093" s="1">
        <v>5</v>
      </c>
      <c r="L1093" s="1" t="s">
        <v>30</v>
      </c>
      <c r="M1093" s="1" t="s">
        <v>664</v>
      </c>
      <c r="N1093" s="1">
        <v>1</v>
      </c>
      <c r="O1093" s="1" t="s">
        <v>28</v>
      </c>
      <c r="P1093" s="1" t="s">
        <v>1009</v>
      </c>
    </row>
    <row r="1094" spans="1:16" ht="15.75" customHeight="1" x14ac:dyDescent="0.25">
      <c r="A1094" s="1" t="str">
        <f t="shared" si="4"/>
        <v>2006-Memphis</v>
      </c>
      <c r="B1094" s="1">
        <v>2006</v>
      </c>
      <c r="C1094" s="2">
        <v>38768</v>
      </c>
      <c r="D1094" s="1" t="s">
        <v>553</v>
      </c>
      <c r="E1094" s="1" t="s">
        <v>26</v>
      </c>
      <c r="F1094" s="1" t="s">
        <v>18</v>
      </c>
      <c r="G1094" s="1" t="s">
        <v>19</v>
      </c>
      <c r="H1094" s="1">
        <v>32</v>
      </c>
      <c r="I1094" s="1">
        <v>78</v>
      </c>
      <c r="J1094" s="1" t="s">
        <v>689</v>
      </c>
      <c r="K1094" s="1">
        <v>6</v>
      </c>
      <c r="L1094" s="1" t="s">
        <v>221</v>
      </c>
      <c r="M1094" s="1" t="s">
        <v>784</v>
      </c>
      <c r="N1094" s="1">
        <v>0</v>
      </c>
      <c r="O1094" s="1" t="s">
        <v>283</v>
      </c>
      <c r="P1094" s="1" t="s">
        <v>24</v>
      </c>
    </row>
    <row r="1095" spans="1:16" ht="15.75" customHeight="1" x14ac:dyDescent="0.25">
      <c r="A1095" s="1" t="str">
        <f t="shared" si="4"/>
        <v>2006-Rotterdam</v>
      </c>
      <c r="B1095" s="1">
        <v>2006</v>
      </c>
      <c r="C1095" s="2">
        <v>38768</v>
      </c>
      <c r="D1095" s="1" t="s">
        <v>56</v>
      </c>
      <c r="E1095" s="1" t="s">
        <v>26</v>
      </c>
      <c r="F1095" s="1" t="s">
        <v>18</v>
      </c>
      <c r="G1095" s="1" t="s">
        <v>19</v>
      </c>
      <c r="H1095" s="1">
        <v>32</v>
      </c>
      <c r="I1095" s="1">
        <v>61</v>
      </c>
      <c r="J1095" s="1" t="s">
        <v>780</v>
      </c>
      <c r="K1095" s="1">
        <v>6</v>
      </c>
      <c r="L1095" s="1" t="s">
        <v>110</v>
      </c>
      <c r="M1095" s="1" t="s">
        <v>1010</v>
      </c>
      <c r="N1095" s="1">
        <v>0</v>
      </c>
      <c r="O1095" s="1" t="s">
        <v>238</v>
      </c>
      <c r="P1095" s="1" t="s">
        <v>710</v>
      </c>
    </row>
    <row r="1096" spans="1:16" ht="15.75" customHeight="1" x14ac:dyDescent="0.25">
      <c r="A1096" s="1" t="str">
        <f t="shared" si="4"/>
        <v>2006-Costa Do Sauipe</v>
      </c>
      <c r="B1096" s="1">
        <v>2006</v>
      </c>
      <c r="C1096" s="2">
        <v>38768</v>
      </c>
      <c r="D1096" s="1" t="s">
        <v>803</v>
      </c>
      <c r="E1096" s="1" t="s">
        <v>36</v>
      </c>
      <c r="F1096" s="1" t="s">
        <v>37</v>
      </c>
      <c r="G1096" s="1" t="s">
        <v>19</v>
      </c>
      <c r="H1096" s="1">
        <v>32</v>
      </c>
      <c r="I1096" s="1">
        <v>32</v>
      </c>
      <c r="J1096" s="1" t="s">
        <v>964</v>
      </c>
      <c r="K1096" s="1">
        <v>6</v>
      </c>
      <c r="L1096" s="1" t="s">
        <v>39</v>
      </c>
      <c r="M1096" s="1" t="s">
        <v>1011</v>
      </c>
      <c r="N1096" s="1">
        <v>7</v>
      </c>
      <c r="O1096" s="1" t="s">
        <v>21</v>
      </c>
      <c r="P1096" s="1" t="s">
        <v>123</v>
      </c>
    </row>
    <row r="1097" spans="1:16" ht="15.75" customHeight="1" x14ac:dyDescent="0.25">
      <c r="A1097" s="1" t="str">
        <f t="shared" si="4"/>
        <v>2006-Buenos Aires</v>
      </c>
      <c r="B1097" s="1">
        <v>2006</v>
      </c>
      <c r="C1097" s="2">
        <v>38761</v>
      </c>
      <c r="D1097" s="1" t="s">
        <v>60</v>
      </c>
      <c r="E1097" s="1" t="s">
        <v>36</v>
      </c>
      <c r="F1097" s="1" t="s">
        <v>37</v>
      </c>
      <c r="G1097" s="1" t="s">
        <v>19</v>
      </c>
      <c r="H1097" s="1">
        <v>32</v>
      </c>
      <c r="I1097" s="1">
        <v>31</v>
      </c>
      <c r="J1097" s="1" t="s">
        <v>892</v>
      </c>
      <c r="K1097" s="1">
        <v>5</v>
      </c>
      <c r="L1097" s="1" t="s">
        <v>21</v>
      </c>
      <c r="M1097" s="1" t="s">
        <v>763</v>
      </c>
      <c r="N1097" s="1">
        <v>6</v>
      </c>
      <c r="O1097" s="1" t="s">
        <v>58</v>
      </c>
      <c r="P1097" s="1" t="s">
        <v>303</v>
      </c>
    </row>
    <row r="1098" spans="1:16" ht="15.75" customHeight="1" x14ac:dyDescent="0.25">
      <c r="A1098" s="1" t="str">
        <f t="shared" si="4"/>
        <v>2006-Marseille</v>
      </c>
      <c r="B1098" s="1">
        <v>2006</v>
      </c>
      <c r="C1098" s="2">
        <v>38761</v>
      </c>
      <c r="D1098" s="1" t="s">
        <v>50</v>
      </c>
      <c r="E1098" s="1" t="s">
        <v>36</v>
      </c>
      <c r="F1098" s="1" t="s">
        <v>18</v>
      </c>
      <c r="G1098" s="1" t="s">
        <v>19</v>
      </c>
      <c r="H1098" s="1">
        <v>32</v>
      </c>
      <c r="I1098" s="1">
        <v>75</v>
      </c>
      <c r="J1098" s="1" t="s">
        <v>844</v>
      </c>
      <c r="K1098" s="1">
        <v>0</v>
      </c>
      <c r="L1098" s="1" t="s">
        <v>54</v>
      </c>
      <c r="M1098" s="1" t="s">
        <v>880</v>
      </c>
      <c r="N1098" s="1">
        <v>6</v>
      </c>
      <c r="O1098" s="1" t="s">
        <v>147</v>
      </c>
      <c r="P1098" s="1" t="s">
        <v>244</v>
      </c>
    </row>
    <row r="1099" spans="1:16" ht="15.75" customHeight="1" x14ac:dyDescent="0.25">
      <c r="A1099" s="1" t="str">
        <f t="shared" si="4"/>
        <v>2006-San Jose</v>
      </c>
      <c r="B1099" s="1">
        <v>2006</v>
      </c>
      <c r="C1099" s="2">
        <v>38761</v>
      </c>
      <c r="D1099" s="1" t="s">
        <v>723</v>
      </c>
      <c r="E1099" s="1" t="s">
        <v>36</v>
      </c>
      <c r="F1099" s="1" t="s">
        <v>18</v>
      </c>
      <c r="G1099" s="1" t="s">
        <v>19</v>
      </c>
      <c r="H1099" s="1">
        <v>32</v>
      </c>
      <c r="I1099" s="1">
        <v>43</v>
      </c>
      <c r="J1099" s="1" t="s">
        <v>48</v>
      </c>
      <c r="K1099" s="1">
        <v>0</v>
      </c>
      <c r="L1099" s="1" t="s">
        <v>45</v>
      </c>
      <c r="M1099" s="1" t="s">
        <v>664</v>
      </c>
      <c r="N1099" s="1">
        <v>3</v>
      </c>
      <c r="O1099" s="1" t="s">
        <v>28</v>
      </c>
      <c r="P1099" s="1" t="s">
        <v>1012</v>
      </c>
    </row>
    <row r="1100" spans="1:16" ht="15.75" customHeight="1" x14ac:dyDescent="0.25">
      <c r="A1100" s="1" t="str">
        <f t="shared" si="4"/>
        <v>2006-Delray Beach</v>
      </c>
      <c r="B1100" s="1">
        <v>2006</v>
      </c>
      <c r="C1100" s="2">
        <v>38747</v>
      </c>
      <c r="D1100" s="1" t="s">
        <v>62</v>
      </c>
      <c r="E1100" s="1" t="s">
        <v>36</v>
      </c>
      <c r="F1100" s="1" t="s">
        <v>18</v>
      </c>
      <c r="G1100" s="1" t="s">
        <v>19</v>
      </c>
      <c r="H1100" s="1">
        <v>32</v>
      </c>
      <c r="I1100" s="1">
        <v>56</v>
      </c>
      <c r="J1100" s="1" t="s">
        <v>689</v>
      </c>
      <c r="K1100" s="1">
        <v>4</v>
      </c>
      <c r="L1100" s="1" t="s">
        <v>221</v>
      </c>
      <c r="M1100" s="1" t="s">
        <v>810</v>
      </c>
      <c r="N1100" s="1">
        <v>3</v>
      </c>
      <c r="O1100" s="1" t="s">
        <v>238</v>
      </c>
      <c r="P1100" s="1" t="s">
        <v>1013</v>
      </c>
    </row>
    <row r="1101" spans="1:16" ht="15.75" customHeight="1" x14ac:dyDescent="0.25">
      <c r="A1101" s="1" t="str">
        <f t="shared" si="4"/>
        <v>2006-Vina del Mar</v>
      </c>
      <c r="B1101" s="1">
        <v>2006</v>
      </c>
      <c r="C1101" s="2">
        <v>38747</v>
      </c>
      <c r="D1101" s="1" t="s">
        <v>688</v>
      </c>
      <c r="E1101" s="1" t="s">
        <v>36</v>
      </c>
      <c r="F1101" s="1" t="s">
        <v>37</v>
      </c>
      <c r="G1101" s="1" t="s">
        <v>19</v>
      </c>
      <c r="H1101" s="1">
        <v>32</v>
      </c>
      <c r="I1101" s="1">
        <v>30</v>
      </c>
      <c r="J1101" s="1" t="s">
        <v>879</v>
      </c>
      <c r="K1101" s="1">
        <v>3</v>
      </c>
      <c r="L1101" s="1" t="s">
        <v>41</v>
      </c>
      <c r="M1101" s="1" t="s">
        <v>964</v>
      </c>
      <c r="N1101" s="1">
        <v>5</v>
      </c>
      <c r="O1101" s="1" t="s">
        <v>39</v>
      </c>
      <c r="P1101" s="1" t="s">
        <v>169</v>
      </c>
    </row>
    <row r="1102" spans="1:16" ht="15.75" customHeight="1" x14ac:dyDescent="0.25">
      <c r="A1102" s="1" t="str">
        <f t="shared" si="4"/>
        <v>2006-Zagreb</v>
      </c>
      <c r="B1102" s="1">
        <v>2006</v>
      </c>
      <c r="C1102" s="2">
        <v>38747</v>
      </c>
      <c r="D1102" s="1" t="s">
        <v>645</v>
      </c>
      <c r="E1102" s="1" t="s">
        <v>36</v>
      </c>
      <c r="F1102" s="1" t="s">
        <v>884</v>
      </c>
      <c r="G1102" s="1" t="s">
        <v>19</v>
      </c>
      <c r="H1102" s="1">
        <v>32</v>
      </c>
      <c r="I1102" s="1">
        <v>73</v>
      </c>
      <c r="J1102" s="1" t="s">
        <v>774</v>
      </c>
      <c r="K1102" s="1">
        <v>1</v>
      </c>
      <c r="L1102" s="1" t="s">
        <v>147</v>
      </c>
      <c r="M1102" s="1" t="s">
        <v>969</v>
      </c>
      <c r="N1102" s="1">
        <v>0</v>
      </c>
      <c r="O1102" s="1" t="s">
        <v>177</v>
      </c>
      <c r="P1102" s="1" t="s">
        <v>123</v>
      </c>
    </row>
    <row r="1103" spans="1:16" ht="15.75" customHeight="1" x14ac:dyDescent="0.25">
      <c r="A1103" s="1" t="str">
        <f t="shared" si="4"/>
        <v>2006-Australian Open</v>
      </c>
      <c r="B1103" s="1">
        <v>2006</v>
      </c>
      <c r="C1103" s="2">
        <v>38733</v>
      </c>
      <c r="D1103" s="1" t="s">
        <v>80</v>
      </c>
      <c r="E1103" s="1" t="s">
        <v>81</v>
      </c>
      <c r="F1103" s="1" t="s">
        <v>18</v>
      </c>
      <c r="G1103" s="1" t="s">
        <v>19</v>
      </c>
      <c r="H1103" s="1">
        <v>128</v>
      </c>
      <c r="I1103" s="1">
        <v>42</v>
      </c>
      <c r="J1103" s="1" t="s">
        <v>381</v>
      </c>
      <c r="K1103" s="1">
        <v>1</v>
      </c>
      <c r="L1103" s="1" t="s">
        <v>143</v>
      </c>
      <c r="M1103" s="1" t="s">
        <v>520</v>
      </c>
      <c r="N1103" s="1">
        <v>0</v>
      </c>
      <c r="O1103" s="1" t="s">
        <v>521</v>
      </c>
      <c r="P1103" s="1" t="s">
        <v>1014</v>
      </c>
    </row>
    <row r="1104" spans="1:16" ht="15.75" customHeight="1" x14ac:dyDescent="0.25">
      <c r="A1104" s="1" t="str">
        <f t="shared" si="4"/>
        <v>2006-Auckland</v>
      </c>
      <c r="B1104" s="1">
        <v>2006</v>
      </c>
      <c r="C1104" s="2">
        <v>38726</v>
      </c>
      <c r="D1104" s="1" t="s">
        <v>91</v>
      </c>
      <c r="E1104" s="1" t="s">
        <v>36</v>
      </c>
      <c r="F1104" s="1" t="s">
        <v>18</v>
      </c>
      <c r="G1104" s="1" t="s">
        <v>19</v>
      </c>
      <c r="H1104" s="1">
        <v>32</v>
      </c>
      <c r="I1104" s="1">
        <v>41</v>
      </c>
      <c r="J1104" s="1" t="s">
        <v>716</v>
      </c>
      <c r="K1104" s="1">
        <v>7</v>
      </c>
      <c r="L1104" s="1" t="s">
        <v>255</v>
      </c>
      <c r="M1104" s="1" t="s">
        <v>880</v>
      </c>
      <c r="N1104" s="1">
        <v>5</v>
      </c>
      <c r="O1104" s="1" t="s">
        <v>147</v>
      </c>
      <c r="P1104" s="1" t="s">
        <v>34</v>
      </c>
    </row>
    <row r="1105" spans="1:16" ht="15.75" customHeight="1" x14ac:dyDescent="0.25">
      <c r="A1105" s="1" t="str">
        <f t="shared" si="4"/>
        <v>2006-Sydney</v>
      </c>
      <c r="B1105" s="1">
        <v>2006</v>
      </c>
      <c r="C1105" s="2">
        <v>38726</v>
      </c>
      <c r="D1105" s="1" t="s">
        <v>261</v>
      </c>
      <c r="E1105" s="1" t="s">
        <v>36</v>
      </c>
      <c r="F1105" s="1" t="s">
        <v>18</v>
      </c>
      <c r="G1105" s="1" t="s">
        <v>19</v>
      </c>
      <c r="H1105" s="1">
        <v>32</v>
      </c>
      <c r="I1105" s="1">
        <v>48</v>
      </c>
      <c r="J1105" s="1" t="s">
        <v>866</v>
      </c>
      <c r="K1105" s="1">
        <v>8</v>
      </c>
      <c r="L1105" s="1" t="s">
        <v>30</v>
      </c>
      <c r="M1105" s="1" t="s">
        <v>902</v>
      </c>
      <c r="N1105" s="1">
        <v>0</v>
      </c>
      <c r="O1105" s="1" t="s">
        <v>23</v>
      </c>
      <c r="P1105" s="1" t="s">
        <v>1015</v>
      </c>
    </row>
    <row r="1106" spans="1:16" ht="15.75" customHeight="1" x14ac:dyDescent="0.25">
      <c r="A1106" s="1" t="str">
        <f t="shared" si="4"/>
        <v>2006-Adelaide</v>
      </c>
      <c r="B1106" s="1">
        <v>2006</v>
      </c>
      <c r="C1106" s="2">
        <v>38719</v>
      </c>
      <c r="D1106" s="1" t="s">
        <v>86</v>
      </c>
      <c r="E1106" s="1" t="s">
        <v>36</v>
      </c>
      <c r="F1106" s="1" t="s">
        <v>18</v>
      </c>
      <c r="G1106" s="1" t="s">
        <v>19</v>
      </c>
      <c r="H1106" s="1">
        <v>32</v>
      </c>
      <c r="I1106" s="1">
        <v>46</v>
      </c>
      <c r="J1106" s="1" t="s">
        <v>873</v>
      </c>
      <c r="K1106" s="1">
        <v>0</v>
      </c>
      <c r="L1106" s="1" t="s">
        <v>54</v>
      </c>
      <c r="M1106" s="1" t="s">
        <v>810</v>
      </c>
      <c r="N1106" s="1">
        <v>0</v>
      </c>
      <c r="O1106" s="1" t="s">
        <v>238</v>
      </c>
      <c r="P1106" s="1" t="s">
        <v>123</v>
      </c>
    </row>
    <row r="1107" spans="1:16" ht="15.75" customHeight="1" x14ac:dyDescent="0.25">
      <c r="A1107" s="1" t="str">
        <f t="shared" si="4"/>
        <v>2006-Chennai</v>
      </c>
      <c r="B1107" s="1">
        <v>2006</v>
      </c>
      <c r="C1107" s="2">
        <v>38719</v>
      </c>
      <c r="D1107" s="1" t="s">
        <v>561</v>
      </c>
      <c r="E1107" s="1" t="s">
        <v>36</v>
      </c>
      <c r="F1107" s="1" t="s">
        <v>18</v>
      </c>
      <c r="G1107" s="1" t="s">
        <v>19</v>
      </c>
      <c r="H1107" s="1">
        <v>32</v>
      </c>
      <c r="I1107" s="1">
        <v>45</v>
      </c>
      <c r="J1107" s="1" t="s">
        <v>774</v>
      </c>
      <c r="K1107" s="1">
        <v>1</v>
      </c>
      <c r="L1107" s="1" t="s">
        <v>147</v>
      </c>
      <c r="M1107" s="1" t="s">
        <v>892</v>
      </c>
      <c r="N1107" s="1">
        <v>3</v>
      </c>
      <c r="O1107" s="1" t="s">
        <v>21</v>
      </c>
      <c r="P1107" s="1" t="s">
        <v>1016</v>
      </c>
    </row>
    <row r="1108" spans="1:16" ht="15.75" customHeight="1" x14ac:dyDescent="0.25">
      <c r="A1108" s="1" t="str">
        <f t="shared" si="4"/>
        <v>2006-Doha</v>
      </c>
      <c r="B1108" s="1">
        <v>2006</v>
      </c>
      <c r="C1108" s="2">
        <v>38719</v>
      </c>
      <c r="D1108" s="1" t="s">
        <v>47</v>
      </c>
      <c r="E1108" s="1" t="s">
        <v>36</v>
      </c>
      <c r="F1108" s="1" t="s">
        <v>18</v>
      </c>
      <c r="G1108" s="1" t="s">
        <v>19</v>
      </c>
      <c r="H1108" s="1">
        <v>32</v>
      </c>
      <c r="I1108" s="1">
        <v>42</v>
      </c>
      <c r="J1108" s="1" t="s">
        <v>381</v>
      </c>
      <c r="K1108" s="1">
        <v>1</v>
      </c>
      <c r="L1108" s="1" t="s">
        <v>143</v>
      </c>
      <c r="M1108" s="1" t="s">
        <v>265</v>
      </c>
      <c r="N1108" s="1">
        <v>7</v>
      </c>
      <c r="O1108" s="1" t="s">
        <v>54</v>
      </c>
      <c r="P1108" s="1" t="s">
        <v>240</v>
      </c>
    </row>
    <row r="1109" spans="1:16" ht="15.75" customHeight="1" x14ac:dyDescent="0.25">
      <c r="A1109" s="1" t="str">
        <f t="shared" si="4"/>
        <v>2005-Masters Cup</v>
      </c>
      <c r="B1109" s="1">
        <v>2005</v>
      </c>
      <c r="C1109" s="2">
        <v>38670</v>
      </c>
      <c r="D1109" s="1" t="s">
        <v>883</v>
      </c>
      <c r="E1109" s="1" t="s">
        <v>102</v>
      </c>
      <c r="F1109" s="1" t="s">
        <v>884</v>
      </c>
      <c r="G1109" s="1" t="s">
        <v>72</v>
      </c>
      <c r="H1109" s="1">
        <v>8</v>
      </c>
      <c r="I1109" s="1">
        <v>55</v>
      </c>
      <c r="J1109" s="1" t="s">
        <v>724</v>
      </c>
      <c r="K1109" s="1">
        <v>0</v>
      </c>
      <c r="L1109" s="1" t="s">
        <v>41</v>
      </c>
      <c r="M1109" s="1" t="s">
        <v>381</v>
      </c>
      <c r="N1109" s="1">
        <v>0</v>
      </c>
      <c r="O1109" s="1" t="s">
        <v>143</v>
      </c>
      <c r="P1109" s="1" t="s">
        <v>1017</v>
      </c>
    </row>
    <row r="1110" spans="1:16" ht="15.75" customHeight="1" x14ac:dyDescent="0.25">
      <c r="A1110" s="1" t="str">
        <f t="shared" si="4"/>
        <v>2005-Paris Masters</v>
      </c>
      <c r="B1110" s="1">
        <v>2005</v>
      </c>
      <c r="C1110" s="2">
        <v>38656</v>
      </c>
      <c r="D1110" s="1" t="s">
        <v>112</v>
      </c>
      <c r="E1110" s="1" t="s">
        <v>17</v>
      </c>
      <c r="F1110" s="1" t="s">
        <v>884</v>
      </c>
      <c r="G1110" s="1" t="s">
        <v>19</v>
      </c>
      <c r="H1110" s="1">
        <v>48</v>
      </c>
      <c r="I1110" s="1">
        <v>82</v>
      </c>
      <c r="J1110" s="1" t="s">
        <v>445</v>
      </c>
      <c r="K1110" s="1">
        <v>0</v>
      </c>
      <c r="L1110" s="1" t="s">
        <v>110</v>
      </c>
      <c r="M1110" s="1" t="s">
        <v>774</v>
      </c>
      <c r="N1110" s="1">
        <v>6</v>
      </c>
      <c r="O1110" s="1" t="s">
        <v>147</v>
      </c>
      <c r="P1110" s="1" t="s">
        <v>1018</v>
      </c>
    </row>
    <row r="1111" spans="1:16" ht="15.75" customHeight="1" x14ac:dyDescent="0.25">
      <c r="A1111" s="1" t="str">
        <f t="shared" si="4"/>
        <v>2005-Basel</v>
      </c>
      <c r="B1111" s="1">
        <v>2005</v>
      </c>
      <c r="C1111" s="2">
        <v>38649</v>
      </c>
      <c r="D1111" s="1" t="s">
        <v>116</v>
      </c>
      <c r="E1111" s="1" t="s">
        <v>36</v>
      </c>
      <c r="F1111" s="1" t="s">
        <v>884</v>
      </c>
      <c r="G1111" s="1" t="s">
        <v>19</v>
      </c>
      <c r="H1111" s="1">
        <v>32</v>
      </c>
      <c r="I1111" s="1">
        <v>75</v>
      </c>
      <c r="J1111" s="1" t="s">
        <v>878</v>
      </c>
      <c r="K1111" s="1">
        <v>4</v>
      </c>
      <c r="L1111" s="1" t="s">
        <v>39</v>
      </c>
      <c r="M1111" s="1" t="s">
        <v>520</v>
      </c>
      <c r="N1111" s="1">
        <v>0</v>
      </c>
      <c r="O1111" s="1" t="s">
        <v>521</v>
      </c>
      <c r="P1111" s="1" t="s">
        <v>1019</v>
      </c>
    </row>
    <row r="1112" spans="1:16" ht="15.75" customHeight="1" x14ac:dyDescent="0.25">
      <c r="A1112" s="1" t="str">
        <f t="shared" si="4"/>
        <v>2005-Lyon</v>
      </c>
      <c r="B1112" s="1">
        <v>2005</v>
      </c>
      <c r="C1112" s="2">
        <v>38649</v>
      </c>
      <c r="D1112" s="1" t="s">
        <v>213</v>
      </c>
      <c r="E1112" s="1" t="s">
        <v>36</v>
      </c>
      <c r="F1112" s="1" t="s">
        <v>884</v>
      </c>
      <c r="G1112" s="1" t="s">
        <v>19</v>
      </c>
      <c r="H1112" s="1">
        <v>32</v>
      </c>
      <c r="I1112" s="1">
        <v>85</v>
      </c>
      <c r="J1112" s="1" t="s">
        <v>750</v>
      </c>
      <c r="K1112" s="1">
        <v>1</v>
      </c>
      <c r="L1112" s="1" t="s">
        <v>30</v>
      </c>
      <c r="M1112" s="1" t="s">
        <v>265</v>
      </c>
      <c r="N1112" s="1">
        <v>0</v>
      </c>
      <c r="O1112" s="1" t="s">
        <v>54</v>
      </c>
      <c r="P1112" s="1" t="s">
        <v>24</v>
      </c>
    </row>
    <row r="1113" spans="1:16" ht="15.75" customHeight="1" x14ac:dyDescent="0.25">
      <c r="A1113" s="1" t="str">
        <f t="shared" si="4"/>
        <v>2005-St. Petersburg</v>
      </c>
      <c r="B1113" s="1">
        <v>2005</v>
      </c>
      <c r="C1113" s="2">
        <v>38649</v>
      </c>
      <c r="D1113" s="1" t="s">
        <v>271</v>
      </c>
      <c r="E1113" s="1" t="s">
        <v>36</v>
      </c>
      <c r="F1113" s="1" t="s">
        <v>884</v>
      </c>
      <c r="G1113" s="1" t="s">
        <v>19</v>
      </c>
      <c r="H1113" s="1">
        <v>32</v>
      </c>
      <c r="I1113" s="1">
        <v>64</v>
      </c>
      <c r="J1113" s="1" t="s">
        <v>934</v>
      </c>
      <c r="K1113" s="1">
        <v>2</v>
      </c>
      <c r="L1113" s="1" t="s">
        <v>283</v>
      </c>
      <c r="M1113" s="1" t="s">
        <v>898</v>
      </c>
      <c r="N1113" s="1">
        <v>5</v>
      </c>
      <c r="O1113" s="1" t="s">
        <v>221</v>
      </c>
      <c r="P1113" s="1" t="s">
        <v>244</v>
      </c>
    </row>
    <row r="1114" spans="1:16" ht="15.75" customHeight="1" x14ac:dyDescent="0.25">
      <c r="A1114" s="1" t="str">
        <f t="shared" si="4"/>
        <v>2005-Madrid Masters</v>
      </c>
      <c r="B1114" s="1">
        <v>2005</v>
      </c>
      <c r="C1114" s="2">
        <v>38642</v>
      </c>
      <c r="D1114" s="1" t="s">
        <v>219</v>
      </c>
      <c r="E1114" s="1" t="s">
        <v>17</v>
      </c>
      <c r="F1114" s="1" t="s">
        <v>18</v>
      </c>
      <c r="G1114" s="1" t="s">
        <v>19</v>
      </c>
      <c r="H1114" s="1">
        <v>48</v>
      </c>
      <c r="I1114" s="1">
        <v>80</v>
      </c>
      <c r="J1114" s="1" t="s">
        <v>207</v>
      </c>
      <c r="K1114" s="1">
        <v>1</v>
      </c>
      <c r="L1114" s="1" t="s">
        <v>21</v>
      </c>
      <c r="M1114" s="1" t="s">
        <v>774</v>
      </c>
      <c r="N1114" s="1">
        <v>8</v>
      </c>
      <c r="O1114" s="1" t="s">
        <v>147</v>
      </c>
      <c r="P1114" s="1" t="s">
        <v>1020</v>
      </c>
    </row>
    <row r="1115" spans="1:16" ht="15.75" customHeight="1" x14ac:dyDescent="0.25">
      <c r="A1115" s="1" t="str">
        <f t="shared" si="4"/>
        <v>2005-Vienna</v>
      </c>
      <c r="B1115" s="1">
        <v>2005</v>
      </c>
      <c r="C1115" s="2">
        <v>38635</v>
      </c>
      <c r="D1115" s="1" t="s">
        <v>119</v>
      </c>
      <c r="E1115" s="1" t="s">
        <v>26</v>
      </c>
      <c r="F1115" s="1" t="s">
        <v>18</v>
      </c>
      <c r="G1115" s="1" t="s">
        <v>19</v>
      </c>
      <c r="H1115" s="1">
        <v>32</v>
      </c>
      <c r="I1115" s="1">
        <v>56</v>
      </c>
      <c r="J1115" s="1" t="s">
        <v>774</v>
      </c>
      <c r="K1115" s="1">
        <v>4</v>
      </c>
      <c r="L1115" s="1" t="s">
        <v>147</v>
      </c>
      <c r="M1115" s="1" t="s">
        <v>785</v>
      </c>
      <c r="N1115" s="1">
        <v>7</v>
      </c>
      <c r="O1115" s="1" t="s">
        <v>21</v>
      </c>
      <c r="P1115" s="1" t="s">
        <v>1021</v>
      </c>
    </row>
    <row r="1116" spans="1:16" ht="15.75" customHeight="1" x14ac:dyDescent="0.25">
      <c r="A1116" s="1" t="str">
        <f t="shared" si="4"/>
        <v>2005-Moscow</v>
      </c>
      <c r="B1116" s="1">
        <v>2005</v>
      </c>
      <c r="C1116" s="2">
        <v>38635</v>
      </c>
      <c r="D1116" s="1" t="s">
        <v>273</v>
      </c>
      <c r="E1116" s="1" t="s">
        <v>36</v>
      </c>
      <c r="F1116" s="1" t="s">
        <v>884</v>
      </c>
      <c r="G1116" s="1" t="s">
        <v>19</v>
      </c>
      <c r="H1116" s="1">
        <v>32</v>
      </c>
      <c r="I1116" s="1">
        <v>55</v>
      </c>
      <c r="J1116" s="1" t="s">
        <v>902</v>
      </c>
      <c r="K1116" s="1">
        <v>7</v>
      </c>
      <c r="L1116" s="1" t="s">
        <v>23</v>
      </c>
      <c r="M1116" s="1" t="s">
        <v>898</v>
      </c>
      <c r="N1116" s="1">
        <v>6</v>
      </c>
      <c r="O1116" s="1" t="s">
        <v>221</v>
      </c>
      <c r="P1116" s="1" t="s">
        <v>1022</v>
      </c>
    </row>
    <row r="1117" spans="1:16" ht="15.75" customHeight="1" x14ac:dyDescent="0.25">
      <c r="A1117" s="1" t="str">
        <f t="shared" si="4"/>
        <v>2005-Stockholm</v>
      </c>
      <c r="B1117" s="1">
        <v>2005</v>
      </c>
      <c r="C1117" s="2">
        <v>38635</v>
      </c>
      <c r="D1117" s="1" t="s">
        <v>128</v>
      </c>
      <c r="E1117" s="1" t="s">
        <v>36</v>
      </c>
      <c r="F1117" s="1" t="s">
        <v>18</v>
      </c>
      <c r="G1117" s="1" t="s">
        <v>19</v>
      </c>
      <c r="H1117" s="1">
        <v>32</v>
      </c>
      <c r="I1117" s="1">
        <v>54</v>
      </c>
      <c r="J1117" s="1" t="s">
        <v>866</v>
      </c>
      <c r="K1117" s="1">
        <v>6</v>
      </c>
      <c r="L1117" s="1" t="s">
        <v>30</v>
      </c>
      <c r="M1117" s="1" t="s">
        <v>1023</v>
      </c>
      <c r="N1117" s="1">
        <v>0</v>
      </c>
      <c r="O1117" s="1" t="s">
        <v>1024</v>
      </c>
      <c r="P1117" s="1" t="s">
        <v>1025</v>
      </c>
    </row>
    <row r="1118" spans="1:16" ht="15.75" customHeight="1" x14ac:dyDescent="0.25">
      <c r="A1118" s="1" t="str">
        <f t="shared" si="4"/>
        <v>2005-Tokyo</v>
      </c>
      <c r="B1118" s="1">
        <v>2005</v>
      </c>
      <c r="C1118" s="2">
        <v>38628</v>
      </c>
      <c r="D1118" s="1" t="s">
        <v>134</v>
      </c>
      <c r="E1118" s="1" t="s">
        <v>26</v>
      </c>
      <c r="F1118" s="1" t="s">
        <v>18</v>
      </c>
      <c r="G1118" s="1" t="s">
        <v>19</v>
      </c>
      <c r="H1118" s="1">
        <v>48</v>
      </c>
      <c r="I1118" s="1">
        <v>55</v>
      </c>
      <c r="J1118" s="1" t="s">
        <v>1026</v>
      </c>
      <c r="K1118" s="1">
        <v>0</v>
      </c>
      <c r="L1118" s="1" t="s">
        <v>293</v>
      </c>
      <c r="M1118" s="1" t="s">
        <v>880</v>
      </c>
      <c r="N1118" s="1">
        <v>5</v>
      </c>
      <c r="O1118" s="1" t="s">
        <v>147</v>
      </c>
      <c r="P1118" s="1" t="s">
        <v>1027</v>
      </c>
    </row>
    <row r="1119" spans="1:16" ht="15.75" customHeight="1" x14ac:dyDescent="0.25">
      <c r="A1119" s="1" t="str">
        <f t="shared" si="4"/>
        <v>2005-Metz</v>
      </c>
      <c r="B1119" s="1">
        <v>2005</v>
      </c>
      <c r="C1119" s="2">
        <v>38628</v>
      </c>
      <c r="D1119" s="1" t="s">
        <v>148</v>
      </c>
      <c r="E1119" s="1" t="s">
        <v>36</v>
      </c>
      <c r="F1119" s="1" t="s">
        <v>18</v>
      </c>
      <c r="G1119" s="1" t="s">
        <v>19</v>
      </c>
      <c r="H1119" s="1">
        <v>32</v>
      </c>
      <c r="I1119" s="1">
        <v>84</v>
      </c>
      <c r="J1119" s="1" t="s">
        <v>774</v>
      </c>
      <c r="K1119" s="1">
        <v>3</v>
      </c>
      <c r="L1119" s="1" t="s">
        <v>147</v>
      </c>
      <c r="M1119" s="1" t="s">
        <v>265</v>
      </c>
      <c r="N1119" s="1">
        <v>6</v>
      </c>
      <c r="O1119" s="1" t="s">
        <v>54</v>
      </c>
      <c r="P1119" s="1" t="s">
        <v>1028</v>
      </c>
    </row>
    <row r="1120" spans="1:16" ht="15.75" customHeight="1" x14ac:dyDescent="0.25">
      <c r="A1120" s="1" t="str">
        <f t="shared" si="4"/>
        <v>2005-Bangkok</v>
      </c>
      <c r="B1120" s="1">
        <v>2005</v>
      </c>
      <c r="C1120" s="2">
        <v>38621</v>
      </c>
      <c r="D1120" s="1" t="s">
        <v>700</v>
      </c>
      <c r="E1120" s="1" t="s">
        <v>36</v>
      </c>
      <c r="F1120" s="1" t="s">
        <v>18</v>
      </c>
      <c r="G1120" s="1" t="s">
        <v>19</v>
      </c>
      <c r="H1120" s="1">
        <v>32</v>
      </c>
      <c r="I1120" s="1">
        <v>59</v>
      </c>
      <c r="J1120" s="1" t="s">
        <v>381</v>
      </c>
      <c r="K1120" s="1">
        <v>1</v>
      </c>
      <c r="L1120" s="1" t="s">
        <v>143</v>
      </c>
      <c r="M1120" s="1" t="s">
        <v>48</v>
      </c>
      <c r="N1120" s="1">
        <v>0</v>
      </c>
      <c r="O1120" s="1" t="s">
        <v>45</v>
      </c>
      <c r="P1120" s="1" t="s">
        <v>61</v>
      </c>
    </row>
    <row r="1121" spans="1:16" ht="15.75" customHeight="1" x14ac:dyDescent="0.25">
      <c r="A1121" s="1" t="str">
        <f t="shared" si="4"/>
        <v>2005-Ho Chi Minh City</v>
      </c>
      <c r="B1121" s="1">
        <v>2005</v>
      </c>
      <c r="C1121" s="2">
        <v>38621</v>
      </c>
      <c r="D1121" s="1" t="s">
        <v>1029</v>
      </c>
      <c r="E1121" s="1" t="s">
        <v>36</v>
      </c>
      <c r="F1121" s="1" t="s">
        <v>884</v>
      </c>
      <c r="G1121" s="1" t="s">
        <v>19</v>
      </c>
      <c r="H1121" s="1">
        <v>32</v>
      </c>
      <c r="I1121" s="1">
        <v>67</v>
      </c>
      <c r="J1121" s="1" t="s">
        <v>995</v>
      </c>
      <c r="K1121" s="1">
        <v>0</v>
      </c>
      <c r="L1121" s="1" t="s">
        <v>283</v>
      </c>
      <c r="M1121" s="1" t="s">
        <v>780</v>
      </c>
      <c r="N1121" s="1">
        <v>3</v>
      </c>
      <c r="O1121" s="1" t="s">
        <v>110</v>
      </c>
      <c r="P1121" s="1" t="s">
        <v>55</v>
      </c>
    </row>
    <row r="1122" spans="1:16" ht="15.75" customHeight="1" x14ac:dyDescent="0.25">
      <c r="A1122" s="1" t="str">
        <f t="shared" si="4"/>
        <v>2005-Palermo</v>
      </c>
      <c r="B1122" s="1">
        <v>2005</v>
      </c>
      <c r="C1122" s="2">
        <v>38621</v>
      </c>
      <c r="D1122" s="1" t="s">
        <v>980</v>
      </c>
      <c r="E1122" s="1" t="s">
        <v>36</v>
      </c>
      <c r="F1122" s="1" t="s">
        <v>37</v>
      </c>
      <c r="G1122" s="1" t="s">
        <v>19</v>
      </c>
      <c r="H1122" s="1">
        <v>32</v>
      </c>
      <c r="I1122" s="1">
        <v>26</v>
      </c>
      <c r="J1122" s="1" t="s">
        <v>902</v>
      </c>
      <c r="K1122" s="1">
        <v>0</v>
      </c>
      <c r="L1122" s="1" t="s">
        <v>23</v>
      </c>
      <c r="M1122" s="1" t="s">
        <v>763</v>
      </c>
      <c r="N1122" s="1">
        <v>6</v>
      </c>
      <c r="O1122" s="1" t="s">
        <v>58</v>
      </c>
      <c r="P1122" s="1" t="s">
        <v>1030</v>
      </c>
    </row>
    <row r="1123" spans="1:16" ht="15.75" customHeight="1" x14ac:dyDescent="0.25">
      <c r="A1123" s="1" t="str">
        <f t="shared" si="4"/>
        <v>2005-Beijing</v>
      </c>
      <c r="B1123" s="1">
        <v>2005</v>
      </c>
      <c r="C1123" s="2">
        <v>38607</v>
      </c>
      <c r="D1123" s="1" t="s">
        <v>387</v>
      </c>
      <c r="E1123" s="1" t="s">
        <v>36</v>
      </c>
      <c r="F1123" s="1" t="s">
        <v>18</v>
      </c>
      <c r="G1123" s="1" t="s">
        <v>19</v>
      </c>
      <c r="H1123" s="1">
        <v>32</v>
      </c>
      <c r="I1123" s="1">
        <v>57</v>
      </c>
      <c r="J1123" s="1" t="s">
        <v>207</v>
      </c>
      <c r="K1123" s="1">
        <v>1</v>
      </c>
      <c r="L1123" s="1" t="s">
        <v>21</v>
      </c>
      <c r="M1123" s="1" t="s">
        <v>1031</v>
      </c>
      <c r="N1123" s="1">
        <v>2</v>
      </c>
      <c r="O1123" s="1" t="s">
        <v>41</v>
      </c>
      <c r="P1123" s="1" t="s">
        <v>1032</v>
      </c>
    </row>
    <row r="1124" spans="1:16" ht="15.75" customHeight="1" x14ac:dyDescent="0.25">
      <c r="A1124" s="1" t="str">
        <f t="shared" si="4"/>
        <v>2005-Bucharest</v>
      </c>
      <c r="B1124" s="1">
        <v>2005</v>
      </c>
      <c r="C1124" s="2">
        <v>38607</v>
      </c>
      <c r="D1124" s="1" t="s">
        <v>595</v>
      </c>
      <c r="E1124" s="1" t="s">
        <v>36</v>
      </c>
      <c r="F1124" s="1" t="s">
        <v>37</v>
      </c>
      <c r="G1124" s="1" t="s">
        <v>19</v>
      </c>
      <c r="H1124" s="1">
        <v>32</v>
      </c>
      <c r="I1124" s="1">
        <v>34</v>
      </c>
      <c r="J1124" s="1" t="s">
        <v>873</v>
      </c>
      <c r="K1124" s="1">
        <v>0</v>
      </c>
      <c r="L1124" s="1" t="s">
        <v>54</v>
      </c>
      <c r="M1124" s="1" t="s">
        <v>902</v>
      </c>
      <c r="N1124" s="1">
        <v>0</v>
      </c>
      <c r="O1124" s="1" t="s">
        <v>23</v>
      </c>
      <c r="P1124" s="1" t="s">
        <v>123</v>
      </c>
    </row>
    <row r="1125" spans="1:16" ht="15.75" customHeight="1" x14ac:dyDescent="0.25">
      <c r="A1125" s="1" t="str">
        <f t="shared" si="4"/>
        <v>2005-US Open</v>
      </c>
      <c r="B1125" s="1">
        <v>2005</v>
      </c>
      <c r="C1125" s="2">
        <v>38593</v>
      </c>
      <c r="D1125" s="1" t="s">
        <v>155</v>
      </c>
      <c r="E1125" s="1" t="s">
        <v>81</v>
      </c>
      <c r="F1125" s="1" t="s">
        <v>18</v>
      </c>
      <c r="G1125" s="1" t="s">
        <v>19</v>
      </c>
      <c r="H1125" s="1">
        <v>128</v>
      </c>
      <c r="I1125" s="1">
        <v>63</v>
      </c>
      <c r="J1125" s="1" t="s">
        <v>381</v>
      </c>
      <c r="K1125" s="1">
        <v>1</v>
      </c>
      <c r="L1125" s="1" t="s">
        <v>143</v>
      </c>
      <c r="M1125" s="1" t="s">
        <v>1033</v>
      </c>
      <c r="N1125" s="1">
        <v>7</v>
      </c>
      <c r="O1125" s="1" t="s">
        <v>30</v>
      </c>
      <c r="P1125" s="1" t="s">
        <v>1034</v>
      </c>
    </row>
    <row r="1126" spans="1:16" ht="15.75" customHeight="1" x14ac:dyDescent="0.25">
      <c r="A1126" s="1" t="str">
        <f t="shared" si="4"/>
        <v>2005-New Haven</v>
      </c>
      <c r="B1126" s="1">
        <v>2005</v>
      </c>
      <c r="C1126" s="2">
        <v>38586</v>
      </c>
      <c r="D1126" s="1" t="s">
        <v>821</v>
      </c>
      <c r="E1126" s="1" t="s">
        <v>36</v>
      </c>
      <c r="F1126" s="1" t="s">
        <v>18</v>
      </c>
      <c r="G1126" s="1" t="s">
        <v>19</v>
      </c>
      <c r="H1126" s="1">
        <v>48</v>
      </c>
      <c r="I1126" s="1">
        <v>73</v>
      </c>
      <c r="J1126" s="1" t="s">
        <v>866</v>
      </c>
      <c r="K1126" s="1">
        <v>0</v>
      </c>
      <c r="L1126" s="1" t="s">
        <v>30</v>
      </c>
      <c r="M1126" s="1" t="s">
        <v>412</v>
      </c>
      <c r="N1126" s="1">
        <v>5</v>
      </c>
      <c r="O1126" s="1" t="s">
        <v>21</v>
      </c>
      <c r="P1126" s="1" t="s">
        <v>439</v>
      </c>
    </row>
    <row r="1127" spans="1:16" ht="15.75" customHeight="1" x14ac:dyDescent="0.25">
      <c r="A1127" s="1" t="str">
        <f t="shared" si="4"/>
        <v>2005-Cincinnati Masters</v>
      </c>
      <c r="B1127" s="1">
        <v>2005</v>
      </c>
      <c r="C1127" s="2">
        <v>38579</v>
      </c>
      <c r="D1127" s="1" t="s">
        <v>161</v>
      </c>
      <c r="E1127" s="1" t="s">
        <v>17</v>
      </c>
      <c r="F1127" s="1" t="s">
        <v>18</v>
      </c>
      <c r="G1127" s="1" t="s">
        <v>19</v>
      </c>
      <c r="H1127" s="1">
        <v>64</v>
      </c>
      <c r="I1127" s="1">
        <v>76</v>
      </c>
      <c r="J1127" s="1" t="s">
        <v>381</v>
      </c>
      <c r="K1127" s="1">
        <v>1</v>
      </c>
      <c r="L1127" s="1" t="s">
        <v>143</v>
      </c>
      <c r="M1127" s="1" t="s">
        <v>750</v>
      </c>
      <c r="N1127" s="1">
        <v>5</v>
      </c>
      <c r="O1127" s="1" t="s">
        <v>30</v>
      </c>
      <c r="P1127" s="1" t="s">
        <v>61</v>
      </c>
    </row>
    <row r="1128" spans="1:16" ht="15.75" customHeight="1" x14ac:dyDescent="0.25">
      <c r="A1128" s="1" t="str">
        <f t="shared" si="4"/>
        <v>2005-Canada Masters</v>
      </c>
      <c r="B1128" s="1">
        <v>2005</v>
      </c>
      <c r="C1128" s="2">
        <v>38572</v>
      </c>
      <c r="D1128" s="1" t="s">
        <v>398</v>
      </c>
      <c r="E1128" s="1" t="s">
        <v>17</v>
      </c>
      <c r="F1128" s="1" t="s">
        <v>18</v>
      </c>
      <c r="G1128" s="1" t="s">
        <v>19</v>
      </c>
      <c r="H1128" s="1">
        <v>64</v>
      </c>
      <c r="I1128" s="1">
        <v>63</v>
      </c>
      <c r="J1128" s="1" t="s">
        <v>207</v>
      </c>
      <c r="K1128" s="1">
        <v>1</v>
      </c>
      <c r="L1128" s="1" t="s">
        <v>21</v>
      </c>
      <c r="M1128" s="1" t="s">
        <v>1033</v>
      </c>
      <c r="N1128" s="1">
        <v>4</v>
      </c>
      <c r="O1128" s="1" t="s">
        <v>30</v>
      </c>
      <c r="P1128" s="1" t="s">
        <v>666</v>
      </c>
    </row>
    <row r="1129" spans="1:16" ht="15.75" customHeight="1" x14ac:dyDescent="0.25">
      <c r="A1129" s="1" t="str">
        <f t="shared" si="4"/>
        <v>2005-Sopot</v>
      </c>
      <c r="B1129" s="1">
        <v>2005</v>
      </c>
      <c r="C1129" s="2">
        <v>38565</v>
      </c>
      <c r="D1129" s="1" t="s">
        <v>940</v>
      </c>
      <c r="E1129" s="1" t="s">
        <v>36</v>
      </c>
      <c r="F1129" s="1" t="s">
        <v>37</v>
      </c>
      <c r="G1129" s="1" t="s">
        <v>19</v>
      </c>
      <c r="H1129" s="1">
        <v>32</v>
      </c>
      <c r="I1129" s="1">
        <v>36</v>
      </c>
      <c r="J1129" s="1" t="s">
        <v>265</v>
      </c>
      <c r="K1129" s="1">
        <v>0</v>
      </c>
      <c r="L1129" s="1" t="s">
        <v>54</v>
      </c>
      <c r="M1129" s="1" t="s">
        <v>529</v>
      </c>
      <c r="N1129" s="1">
        <v>0</v>
      </c>
      <c r="O1129" s="1" t="s">
        <v>221</v>
      </c>
      <c r="P1129" s="1" t="s">
        <v>1035</v>
      </c>
    </row>
    <row r="1130" spans="1:16" ht="15.75" customHeight="1" x14ac:dyDescent="0.25">
      <c r="A1130" s="1" t="str">
        <f t="shared" si="4"/>
        <v>2005-Washington</v>
      </c>
      <c r="B1130" s="1">
        <v>2005</v>
      </c>
      <c r="C1130" s="2">
        <v>38565</v>
      </c>
      <c r="D1130" s="1" t="s">
        <v>167</v>
      </c>
      <c r="E1130" s="1" t="s">
        <v>36</v>
      </c>
      <c r="F1130" s="1" t="s">
        <v>18</v>
      </c>
      <c r="G1130" s="1" t="s">
        <v>19</v>
      </c>
      <c r="H1130" s="1">
        <v>48</v>
      </c>
      <c r="I1130" s="1">
        <v>71</v>
      </c>
      <c r="J1130" s="1" t="s">
        <v>750</v>
      </c>
      <c r="K1130" s="1">
        <v>1</v>
      </c>
      <c r="L1130" s="1" t="s">
        <v>30</v>
      </c>
      <c r="M1130" s="1" t="s">
        <v>866</v>
      </c>
      <c r="N1130" s="1">
        <v>0</v>
      </c>
      <c r="O1130" s="1" t="s">
        <v>30</v>
      </c>
      <c r="P1130" s="1" t="s">
        <v>105</v>
      </c>
    </row>
    <row r="1131" spans="1:16" ht="15.75" customHeight="1" x14ac:dyDescent="0.25">
      <c r="A1131" s="1" t="str">
        <f t="shared" si="4"/>
        <v>2005-Kitzbuhel</v>
      </c>
      <c r="B1131" s="1">
        <v>2005</v>
      </c>
      <c r="C1131" s="2">
        <v>38558</v>
      </c>
      <c r="D1131" s="1" t="s">
        <v>175</v>
      </c>
      <c r="E1131" s="1" t="s">
        <v>26</v>
      </c>
      <c r="F1131" s="1" t="s">
        <v>37</v>
      </c>
      <c r="G1131" s="1" t="s">
        <v>19</v>
      </c>
      <c r="H1131" s="1">
        <v>48</v>
      </c>
      <c r="I1131" s="1">
        <v>41</v>
      </c>
      <c r="J1131" s="1" t="s">
        <v>1036</v>
      </c>
      <c r="K1131" s="1">
        <v>3</v>
      </c>
      <c r="L1131" s="1" t="s">
        <v>41</v>
      </c>
      <c r="M1131" s="1" t="s">
        <v>499</v>
      </c>
      <c r="N1131" s="1">
        <v>0</v>
      </c>
      <c r="O1131" s="1" t="s">
        <v>21</v>
      </c>
      <c r="P1131" s="1" t="s">
        <v>1037</v>
      </c>
    </row>
    <row r="1132" spans="1:16" ht="15.75" customHeight="1" x14ac:dyDescent="0.25">
      <c r="A1132" s="1" t="str">
        <f t="shared" si="4"/>
        <v>2005-Los Angeles</v>
      </c>
      <c r="B1132" s="1">
        <v>2005</v>
      </c>
      <c r="C1132" s="2">
        <v>38558</v>
      </c>
      <c r="D1132" s="1" t="s">
        <v>748</v>
      </c>
      <c r="E1132" s="1" t="s">
        <v>36</v>
      </c>
      <c r="F1132" s="1" t="s">
        <v>18</v>
      </c>
      <c r="G1132" s="1" t="s">
        <v>19</v>
      </c>
      <c r="H1132" s="1">
        <v>32</v>
      </c>
      <c r="I1132" s="1">
        <v>59</v>
      </c>
      <c r="J1132" s="1" t="s">
        <v>1033</v>
      </c>
      <c r="K1132" s="1">
        <v>1</v>
      </c>
      <c r="L1132" s="1" t="s">
        <v>30</v>
      </c>
      <c r="M1132" s="1" t="s">
        <v>540</v>
      </c>
      <c r="N1132" s="1">
        <v>0</v>
      </c>
      <c r="O1132" s="1" t="s">
        <v>541</v>
      </c>
      <c r="P1132" s="1" t="s">
        <v>532</v>
      </c>
    </row>
    <row r="1133" spans="1:16" ht="15.75" customHeight="1" x14ac:dyDescent="0.25">
      <c r="A1133" s="1" t="str">
        <f t="shared" si="4"/>
        <v>2005-Umag</v>
      </c>
      <c r="B1133" s="1">
        <v>2005</v>
      </c>
      <c r="C1133" s="2">
        <v>38558</v>
      </c>
      <c r="D1133" s="1" t="s">
        <v>178</v>
      </c>
      <c r="E1133" s="1" t="s">
        <v>36</v>
      </c>
      <c r="F1133" s="1" t="s">
        <v>37</v>
      </c>
      <c r="G1133" s="1" t="s">
        <v>19</v>
      </c>
      <c r="H1133" s="1">
        <v>32</v>
      </c>
      <c r="I1133" s="1">
        <v>22</v>
      </c>
      <c r="J1133" s="1" t="s">
        <v>1031</v>
      </c>
      <c r="K1133" s="1">
        <v>2</v>
      </c>
      <c r="L1133" s="1" t="s">
        <v>41</v>
      </c>
      <c r="M1133" s="1" t="s">
        <v>892</v>
      </c>
      <c r="N1133" s="1">
        <v>6</v>
      </c>
      <c r="O1133" s="1" t="s">
        <v>21</v>
      </c>
      <c r="P1133" s="1" t="s">
        <v>1038</v>
      </c>
    </row>
    <row r="1134" spans="1:16" ht="15.75" customHeight="1" x14ac:dyDescent="0.25">
      <c r="A1134" s="1" t="str">
        <f t="shared" si="4"/>
        <v>2005-Stuttgart</v>
      </c>
      <c r="B1134" s="1">
        <v>2005</v>
      </c>
      <c r="C1134" s="2">
        <v>38551</v>
      </c>
      <c r="D1134" s="1" t="s">
        <v>204</v>
      </c>
      <c r="E1134" s="1" t="s">
        <v>26</v>
      </c>
      <c r="F1134" s="1" t="s">
        <v>37</v>
      </c>
      <c r="G1134" s="1" t="s">
        <v>19</v>
      </c>
      <c r="H1134" s="1">
        <v>48</v>
      </c>
      <c r="I1134" s="1">
        <v>30</v>
      </c>
      <c r="J1134" s="1" t="s">
        <v>207</v>
      </c>
      <c r="K1134" s="1">
        <v>1</v>
      </c>
      <c r="L1134" s="1" t="s">
        <v>21</v>
      </c>
      <c r="M1134" s="1" t="s">
        <v>1036</v>
      </c>
      <c r="N1134" s="1">
        <v>3</v>
      </c>
      <c r="O1134" s="1" t="s">
        <v>41</v>
      </c>
      <c r="P1134" s="1" t="s">
        <v>527</v>
      </c>
    </row>
    <row r="1135" spans="1:16" ht="15.75" customHeight="1" x14ac:dyDescent="0.25">
      <c r="A1135" s="1" t="str">
        <f t="shared" si="4"/>
        <v>2005-Amersfoort</v>
      </c>
      <c r="B1135" s="1">
        <v>2005</v>
      </c>
      <c r="C1135" s="2">
        <v>38551</v>
      </c>
      <c r="D1135" s="1" t="s">
        <v>899</v>
      </c>
      <c r="E1135" s="1" t="s">
        <v>36</v>
      </c>
      <c r="F1135" s="1" t="s">
        <v>37</v>
      </c>
      <c r="G1135" s="1" t="s">
        <v>19</v>
      </c>
      <c r="H1135" s="1">
        <v>32</v>
      </c>
      <c r="I1135" s="1">
        <v>36</v>
      </c>
      <c r="J1135" s="1" t="s">
        <v>878</v>
      </c>
      <c r="K1135" s="1">
        <v>2</v>
      </c>
      <c r="L1135" s="1" t="s">
        <v>39</v>
      </c>
      <c r="M1135" s="1" t="s">
        <v>985</v>
      </c>
      <c r="N1135" s="1">
        <v>0</v>
      </c>
      <c r="O1135" s="1" t="s">
        <v>41</v>
      </c>
      <c r="P1135" s="1" t="s">
        <v>105</v>
      </c>
    </row>
    <row r="1136" spans="1:16" ht="15.75" customHeight="1" x14ac:dyDescent="0.25">
      <c r="A1136" s="1" t="str">
        <f t="shared" si="4"/>
        <v>2005-Indianapolis</v>
      </c>
      <c r="B1136" s="1">
        <v>2005</v>
      </c>
      <c r="C1136" s="2">
        <v>38551</v>
      </c>
      <c r="D1136" s="1" t="s">
        <v>859</v>
      </c>
      <c r="E1136" s="1" t="s">
        <v>36</v>
      </c>
      <c r="F1136" s="1" t="s">
        <v>18</v>
      </c>
      <c r="G1136" s="1" t="s">
        <v>19</v>
      </c>
      <c r="H1136" s="1">
        <v>48</v>
      </c>
      <c r="I1136" s="1">
        <v>55</v>
      </c>
      <c r="J1136" s="1" t="s">
        <v>860</v>
      </c>
      <c r="K1136" s="1">
        <v>0</v>
      </c>
      <c r="L1136" s="1" t="s">
        <v>30</v>
      </c>
      <c r="M1136" s="1" t="s">
        <v>1039</v>
      </c>
      <c r="N1136" s="1">
        <v>4</v>
      </c>
      <c r="O1136" s="1" t="s">
        <v>30</v>
      </c>
      <c r="P1136" s="1" t="s">
        <v>1040</v>
      </c>
    </row>
    <row r="1137" spans="1:16" ht="15.75" customHeight="1" x14ac:dyDescent="0.25">
      <c r="A1137" s="1" t="str">
        <f t="shared" si="4"/>
        <v>2005-Bastad</v>
      </c>
      <c r="B1137" s="1">
        <v>2005</v>
      </c>
      <c r="C1137" s="2">
        <v>38537</v>
      </c>
      <c r="D1137" s="1" t="s">
        <v>184</v>
      </c>
      <c r="E1137" s="1" t="s">
        <v>36</v>
      </c>
      <c r="F1137" s="1" t="s">
        <v>37</v>
      </c>
      <c r="G1137" s="1" t="s">
        <v>19</v>
      </c>
      <c r="H1137" s="1">
        <v>32</v>
      </c>
      <c r="I1137" s="1">
        <v>20</v>
      </c>
      <c r="J1137" s="1" t="s">
        <v>207</v>
      </c>
      <c r="K1137" s="1">
        <v>1</v>
      </c>
      <c r="L1137" s="1" t="s">
        <v>21</v>
      </c>
      <c r="M1137" s="1" t="s">
        <v>445</v>
      </c>
      <c r="N1137" s="1">
        <v>0</v>
      </c>
      <c r="O1137" s="1" t="s">
        <v>110</v>
      </c>
      <c r="P1137" s="1" t="s">
        <v>1041</v>
      </c>
    </row>
    <row r="1138" spans="1:16" ht="15.75" customHeight="1" x14ac:dyDescent="0.25">
      <c r="A1138" s="1" t="str">
        <f t="shared" si="4"/>
        <v>2005-Gstaad</v>
      </c>
      <c r="B1138" s="1">
        <v>2005</v>
      </c>
      <c r="C1138" s="2">
        <v>38537</v>
      </c>
      <c r="D1138" s="1" t="s">
        <v>182</v>
      </c>
      <c r="E1138" s="1" t="s">
        <v>36</v>
      </c>
      <c r="F1138" s="1" t="s">
        <v>37</v>
      </c>
      <c r="G1138" s="1" t="s">
        <v>19</v>
      </c>
      <c r="H1138" s="1">
        <v>32</v>
      </c>
      <c r="I1138" s="1">
        <v>40</v>
      </c>
      <c r="J1138" s="1" t="s">
        <v>1036</v>
      </c>
      <c r="K1138" s="1">
        <v>2</v>
      </c>
      <c r="L1138" s="1" t="s">
        <v>41</v>
      </c>
      <c r="M1138" s="1" t="s">
        <v>383</v>
      </c>
      <c r="N1138" s="1">
        <v>0</v>
      </c>
      <c r="O1138" s="1" t="s">
        <v>143</v>
      </c>
      <c r="P1138" s="1" t="s">
        <v>49</v>
      </c>
    </row>
    <row r="1139" spans="1:16" ht="15.75" customHeight="1" x14ac:dyDescent="0.25">
      <c r="A1139" s="1" t="str">
        <f t="shared" si="4"/>
        <v>2005-Newport</v>
      </c>
      <c r="B1139" s="1">
        <v>2005</v>
      </c>
      <c r="C1139" s="2">
        <v>38537</v>
      </c>
      <c r="D1139" s="1" t="s">
        <v>187</v>
      </c>
      <c r="E1139" s="1" t="s">
        <v>36</v>
      </c>
      <c r="F1139" s="1" t="s">
        <v>188</v>
      </c>
      <c r="G1139" s="1" t="s">
        <v>19</v>
      </c>
      <c r="H1139" s="1">
        <v>32</v>
      </c>
      <c r="I1139" s="1">
        <v>55</v>
      </c>
      <c r="J1139" s="1" t="s">
        <v>1042</v>
      </c>
      <c r="K1139" s="1">
        <v>3</v>
      </c>
      <c r="L1139" s="1" t="s">
        <v>45</v>
      </c>
      <c r="M1139" s="1" t="s">
        <v>1043</v>
      </c>
      <c r="N1139" s="1">
        <v>2</v>
      </c>
      <c r="O1139" s="1" t="s">
        <v>30</v>
      </c>
      <c r="P1139" s="1" t="s">
        <v>696</v>
      </c>
    </row>
    <row r="1140" spans="1:16" ht="15.75" customHeight="1" x14ac:dyDescent="0.25">
      <c r="A1140" s="1" t="str">
        <f t="shared" si="4"/>
        <v>2005-Wimbledon</v>
      </c>
      <c r="B1140" s="1">
        <v>2005</v>
      </c>
      <c r="C1140" s="2">
        <v>38523</v>
      </c>
      <c r="D1140" s="1" t="s">
        <v>190</v>
      </c>
      <c r="E1140" s="1" t="s">
        <v>81</v>
      </c>
      <c r="F1140" s="1" t="s">
        <v>188</v>
      </c>
      <c r="G1140" s="1" t="s">
        <v>19</v>
      </c>
      <c r="H1140" s="1">
        <v>128</v>
      </c>
      <c r="I1140" s="1">
        <v>75</v>
      </c>
      <c r="J1140" s="1" t="s">
        <v>381</v>
      </c>
      <c r="K1140" s="1">
        <v>1</v>
      </c>
      <c r="L1140" s="1" t="s">
        <v>143</v>
      </c>
      <c r="M1140" s="1" t="s">
        <v>750</v>
      </c>
      <c r="N1140" s="1">
        <v>2</v>
      </c>
      <c r="O1140" s="1" t="s">
        <v>30</v>
      </c>
      <c r="P1140" s="1" t="s">
        <v>1044</v>
      </c>
    </row>
    <row r="1141" spans="1:16" ht="15.75" customHeight="1" x14ac:dyDescent="0.25">
      <c r="A1141" s="1" t="str">
        <f t="shared" si="4"/>
        <v>2005-Nottingham</v>
      </c>
      <c r="B1141" s="1">
        <v>2005</v>
      </c>
      <c r="C1141" s="2">
        <v>38516</v>
      </c>
      <c r="D1141" s="1" t="s">
        <v>583</v>
      </c>
      <c r="E1141" s="1" t="s">
        <v>36</v>
      </c>
      <c r="F1141" s="1" t="s">
        <v>188</v>
      </c>
      <c r="G1141" s="1" t="s">
        <v>19</v>
      </c>
      <c r="H1141" s="1">
        <v>32</v>
      </c>
      <c r="I1141" s="1">
        <v>60</v>
      </c>
      <c r="J1141" s="1" t="s">
        <v>92</v>
      </c>
      <c r="K1141" s="1">
        <v>4</v>
      </c>
      <c r="L1141" s="1" t="s">
        <v>54</v>
      </c>
      <c r="M1141" s="1" t="s">
        <v>1045</v>
      </c>
      <c r="N1141" s="1">
        <v>8</v>
      </c>
      <c r="O1141" s="1" t="s">
        <v>281</v>
      </c>
      <c r="P1141" s="1" t="s">
        <v>132</v>
      </c>
    </row>
    <row r="1142" spans="1:16" ht="15.75" customHeight="1" x14ac:dyDescent="0.25">
      <c r="A1142" s="1" t="str">
        <f t="shared" si="4"/>
        <v>2005-Hertogenbosch</v>
      </c>
      <c r="B1142" s="1">
        <v>2005</v>
      </c>
      <c r="C1142" s="2">
        <v>38516</v>
      </c>
      <c r="D1142" s="3" t="s">
        <v>201</v>
      </c>
      <c r="E1142" s="1" t="s">
        <v>36</v>
      </c>
      <c r="F1142" s="1" t="s">
        <v>188</v>
      </c>
      <c r="G1142" s="1" t="s">
        <v>19</v>
      </c>
      <c r="H1142" s="1">
        <v>32</v>
      </c>
      <c r="I1142" s="1">
        <v>77</v>
      </c>
      <c r="J1142" s="1" t="s">
        <v>880</v>
      </c>
      <c r="K1142" s="1">
        <v>3</v>
      </c>
      <c r="L1142" s="1" t="s">
        <v>147</v>
      </c>
      <c r="M1142" s="1" t="s">
        <v>762</v>
      </c>
      <c r="N1142" s="1">
        <v>0</v>
      </c>
      <c r="O1142" s="1" t="s">
        <v>54</v>
      </c>
      <c r="P1142" s="1" t="s">
        <v>200</v>
      </c>
    </row>
    <row r="1143" spans="1:16" ht="15.75" customHeight="1" x14ac:dyDescent="0.25">
      <c r="A1143" s="1" t="str">
        <f t="shared" si="4"/>
        <v>2005-Hertogenbosch</v>
      </c>
      <c r="B1143" s="1">
        <v>2005</v>
      </c>
      <c r="C1143" s="2">
        <v>38509</v>
      </c>
      <c r="D1143" s="3" t="s">
        <v>201</v>
      </c>
      <c r="E1143" s="1" t="s">
        <v>36</v>
      </c>
      <c r="F1143" s="1" t="s">
        <v>188</v>
      </c>
      <c r="G1143" s="1" t="s">
        <v>19</v>
      </c>
      <c r="H1143" s="1">
        <v>32</v>
      </c>
      <c r="I1143" s="1">
        <v>72</v>
      </c>
      <c r="J1143" s="1" t="s">
        <v>381</v>
      </c>
      <c r="K1143" s="1">
        <v>1</v>
      </c>
      <c r="L1143" s="1" t="s">
        <v>143</v>
      </c>
      <c r="M1143" s="1" t="s">
        <v>888</v>
      </c>
      <c r="N1143" s="1">
        <v>2</v>
      </c>
      <c r="O1143" s="1" t="s">
        <v>23</v>
      </c>
      <c r="P1143" s="1" t="s">
        <v>181</v>
      </c>
    </row>
    <row r="1144" spans="1:16" ht="15.75" customHeight="1" x14ac:dyDescent="0.25">
      <c r="A1144" s="1" t="str">
        <f t="shared" si="4"/>
        <v>2005-Hertogenbosch</v>
      </c>
      <c r="B1144" s="1">
        <v>2005</v>
      </c>
      <c r="C1144" s="2">
        <v>38509</v>
      </c>
      <c r="D1144" s="3" t="s">
        <v>201</v>
      </c>
      <c r="E1144" s="1" t="s">
        <v>36</v>
      </c>
      <c r="F1144" s="1" t="s">
        <v>188</v>
      </c>
      <c r="G1144" s="1" t="s">
        <v>19</v>
      </c>
      <c r="H1144" s="1">
        <v>56</v>
      </c>
      <c r="I1144" s="1">
        <v>68</v>
      </c>
      <c r="J1144" s="1" t="s">
        <v>750</v>
      </c>
      <c r="K1144" s="1">
        <v>2</v>
      </c>
      <c r="L1144" s="1" t="s">
        <v>30</v>
      </c>
      <c r="M1144" s="1" t="s">
        <v>447</v>
      </c>
      <c r="N1144" s="1">
        <v>0</v>
      </c>
      <c r="O1144" s="1" t="s">
        <v>147</v>
      </c>
      <c r="P1144" s="1" t="s">
        <v>1046</v>
      </c>
    </row>
    <row r="1145" spans="1:16" ht="15.75" customHeight="1" x14ac:dyDescent="0.25">
      <c r="A1145" s="1" t="str">
        <f t="shared" si="4"/>
        <v>2005-Hertogenbosch</v>
      </c>
      <c r="B1145" s="1">
        <v>2005</v>
      </c>
      <c r="C1145" s="2">
        <v>38495</v>
      </c>
      <c r="D1145" s="3" t="s">
        <v>201</v>
      </c>
      <c r="E1145" s="1" t="s">
        <v>81</v>
      </c>
      <c r="F1145" s="1" t="s">
        <v>37</v>
      </c>
      <c r="G1145" s="1" t="s">
        <v>19</v>
      </c>
      <c r="H1145" s="1">
        <v>128</v>
      </c>
      <c r="I1145" s="1">
        <v>24</v>
      </c>
      <c r="J1145" s="1" t="s">
        <v>207</v>
      </c>
      <c r="K1145" s="1">
        <v>4</v>
      </c>
      <c r="L1145" s="1" t="s">
        <v>21</v>
      </c>
      <c r="M1145" s="1" t="s">
        <v>1047</v>
      </c>
      <c r="N1145" s="1">
        <v>0</v>
      </c>
      <c r="O1145" s="1" t="s">
        <v>41</v>
      </c>
      <c r="P1145" s="1" t="s">
        <v>1048</v>
      </c>
    </row>
    <row r="1146" spans="1:16" ht="15.75" customHeight="1" x14ac:dyDescent="0.25">
      <c r="A1146" s="1" t="str">
        <f t="shared" si="4"/>
        <v>2005-Hertogenbosch</v>
      </c>
      <c r="B1146" s="1">
        <v>2005</v>
      </c>
      <c r="C1146" s="2">
        <v>38488</v>
      </c>
      <c r="D1146" s="3" t="s">
        <v>201</v>
      </c>
      <c r="E1146" s="1" t="s">
        <v>36</v>
      </c>
      <c r="F1146" s="1" t="s">
        <v>37</v>
      </c>
      <c r="G1146" s="1" t="s">
        <v>19</v>
      </c>
      <c r="H1146" s="1">
        <v>32</v>
      </c>
      <c r="I1146" s="1">
        <v>29</v>
      </c>
      <c r="J1146" s="1" t="s">
        <v>732</v>
      </c>
      <c r="K1146" s="1">
        <v>1</v>
      </c>
      <c r="L1146" s="1" t="s">
        <v>23</v>
      </c>
      <c r="M1146" s="1" t="s">
        <v>704</v>
      </c>
      <c r="N1146" s="1">
        <v>4</v>
      </c>
      <c r="O1146" s="1" t="s">
        <v>177</v>
      </c>
      <c r="P1146" s="1" t="s">
        <v>1049</v>
      </c>
    </row>
    <row r="1147" spans="1:16" ht="15.75" customHeight="1" x14ac:dyDescent="0.25">
      <c r="A1147" s="1" t="str">
        <f t="shared" si="4"/>
        <v>2005-Hertogenbosch</v>
      </c>
      <c r="B1147" s="1">
        <v>2005</v>
      </c>
      <c r="C1147" s="2">
        <v>38481</v>
      </c>
      <c r="D1147" s="3" t="s">
        <v>201</v>
      </c>
      <c r="E1147" s="1" t="s">
        <v>17</v>
      </c>
      <c r="F1147" s="1" t="s">
        <v>37</v>
      </c>
      <c r="G1147" s="1" t="s">
        <v>19</v>
      </c>
      <c r="H1147" s="1">
        <v>64</v>
      </c>
      <c r="I1147" s="1">
        <v>22</v>
      </c>
      <c r="J1147" s="1" t="s">
        <v>381</v>
      </c>
      <c r="K1147" s="1">
        <v>1</v>
      </c>
      <c r="L1147" s="1" t="s">
        <v>143</v>
      </c>
      <c r="M1147" s="1" t="s">
        <v>92</v>
      </c>
      <c r="N1147" s="1">
        <v>0</v>
      </c>
      <c r="O1147" s="1" t="s">
        <v>54</v>
      </c>
      <c r="P1147" s="1" t="s">
        <v>1050</v>
      </c>
    </row>
    <row r="1148" spans="1:16" ht="15.75" customHeight="1" x14ac:dyDescent="0.25">
      <c r="A1148" s="1" t="str">
        <f t="shared" si="4"/>
        <v>2005-Hertogenbosch</v>
      </c>
      <c r="B1148" s="1">
        <v>2005</v>
      </c>
      <c r="C1148" s="2">
        <v>38474</v>
      </c>
      <c r="D1148" s="3" t="s">
        <v>201</v>
      </c>
      <c r="E1148" s="1" t="s">
        <v>17</v>
      </c>
      <c r="F1148" s="1" t="s">
        <v>37</v>
      </c>
      <c r="G1148" s="1" t="s">
        <v>19</v>
      </c>
      <c r="H1148" s="1">
        <v>64</v>
      </c>
      <c r="I1148" s="1">
        <v>25</v>
      </c>
      <c r="J1148" s="1" t="s">
        <v>207</v>
      </c>
      <c r="K1148" s="1">
        <v>5</v>
      </c>
      <c r="L1148" s="1" t="s">
        <v>21</v>
      </c>
      <c r="M1148" s="1" t="s">
        <v>1031</v>
      </c>
      <c r="N1148" s="1">
        <v>9</v>
      </c>
      <c r="O1148" s="1" t="s">
        <v>41</v>
      </c>
      <c r="P1148" s="1" t="s">
        <v>1051</v>
      </c>
    </row>
    <row r="1149" spans="1:16" ht="15.75" customHeight="1" x14ac:dyDescent="0.25">
      <c r="A1149" s="1" t="str">
        <f t="shared" si="4"/>
        <v>2005-Hertogenbosch</v>
      </c>
      <c r="B1149" s="1">
        <v>2005</v>
      </c>
      <c r="C1149" s="2">
        <v>38467</v>
      </c>
      <c r="D1149" s="3" t="s">
        <v>201</v>
      </c>
      <c r="E1149" s="1" t="s">
        <v>36</v>
      </c>
      <c r="F1149" s="1" t="s">
        <v>37</v>
      </c>
      <c r="G1149" s="1" t="s">
        <v>19</v>
      </c>
      <c r="H1149" s="1">
        <v>32</v>
      </c>
      <c r="I1149" s="1">
        <v>13</v>
      </c>
      <c r="J1149" s="1" t="s">
        <v>1036</v>
      </c>
      <c r="K1149" s="1">
        <v>2</v>
      </c>
      <c r="L1149" s="1" t="s">
        <v>41</v>
      </c>
      <c r="M1149" s="1" t="s">
        <v>623</v>
      </c>
      <c r="N1149" s="1">
        <v>4</v>
      </c>
      <c r="O1149" s="1" t="s">
        <v>21</v>
      </c>
      <c r="P1149" s="1" t="s">
        <v>1052</v>
      </c>
    </row>
    <row r="1150" spans="1:16" ht="15.75" customHeight="1" x14ac:dyDescent="0.25">
      <c r="A1150" s="1" t="str">
        <f t="shared" si="4"/>
        <v>2005-Hertogenbosch</v>
      </c>
      <c r="B1150" s="1">
        <v>2005</v>
      </c>
      <c r="C1150" s="2">
        <v>38467</v>
      </c>
      <c r="D1150" s="3" t="s">
        <v>201</v>
      </c>
      <c r="E1150" s="1" t="s">
        <v>36</v>
      </c>
      <c r="F1150" s="1" t="s">
        <v>37</v>
      </c>
      <c r="G1150" s="1" t="s">
        <v>19</v>
      </c>
      <c r="H1150" s="1">
        <v>32</v>
      </c>
      <c r="I1150" s="1">
        <v>36</v>
      </c>
      <c r="J1150" s="1" t="s">
        <v>724</v>
      </c>
      <c r="K1150" s="1">
        <v>1</v>
      </c>
      <c r="L1150" s="1" t="s">
        <v>41</v>
      </c>
      <c r="M1150" s="1" t="s">
        <v>942</v>
      </c>
      <c r="N1150" s="1">
        <v>5</v>
      </c>
      <c r="O1150" s="1" t="s">
        <v>451</v>
      </c>
      <c r="P1150" s="1" t="s">
        <v>203</v>
      </c>
    </row>
    <row r="1151" spans="1:16" ht="15.75" customHeight="1" x14ac:dyDescent="0.25">
      <c r="A1151" s="1" t="str">
        <f t="shared" si="4"/>
        <v>2005-Hertogenbosch</v>
      </c>
      <c r="B1151" s="1">
        <v>2005</v>
      </c>
      <c r="C1151" s="2">
        <v>38460</v>
      </c>
      <c r="D1151" s="3" t="s">
        <v>201</v>
      </c>
      <c r="E1151" s="1" t="s">
        <v>26</v>
      </c>
      <c r="F1151" s="1" t="s">
        <v>37</v>
      </c>
      <c r="G1151" s="1" t="s">
        <v>19</v>
      </c>
      <c r="H1151" s="1">
        <v>56</v>
      </c>
      <c r="I1151" s="1">
        <v>39</v>
      </c>
      <c r="J1151" s="1" t="s">
        <v>207</v>
      </c>
      <c r="K1151" s="1">
        <v>8</v>
      </c>
      <c r="L1151" s="1" t="s">
        <v>21</v>
      </c>
      <c r="M1151" s="1" t="s">
        <v>785</v>
      </c>
      <c r="N1151" s="1">
        <v>0</v>
      </c>
      <c r="O1151" s="1" t="s">
        <v>21</v>
      </c>
      <c r="P1151" s="1" t="s">
        <v>1053</v>
      </c>
    </row>
    <row r="1152" spans="1:16" ht="15.75" customHeight="1" x14ac:dyDescent="0.25">
      <c r="A1152" s="1" t="str">
        <f t="shared" si="4"/>
        <v>2005-Houston</v>
      </c>
      <c r="B1152" s="1">
        <v>2005</v>
      </c>
      <c r="C1152" s="2">
        <v>38460</v>
      </c>
      <c r="D1152" s="1" t="s">
        <v>233</v>
      </c>
      <c r="E1152" s="1" t="s">
        <v>36</v>
      </c>
      <c r="F1152" s="1" t="s">
        <v>37</v>
      </c>
      <c r="G1152" s="1" t="s">
        <v>19</v>
      </c>
      <c r="H1152" s="1">
        <v>32</v>
      </c>
      <c r="I1152" s="1">
        <v>37</v>
      </c>
      <c r="J1152" s="1" t="s">
        <v>750</v>
      </c>
      <c r="K1152" s="1">
        <v>1</v>
      </c>
      <c r="L1152" s="1" t="s">
        <v>30</v>
      </c>
      <c r="M1152" s="1" t="s">
        <v>931</v>
      </c>
      <c r="N1152" s="1">
        <v>6</v>
      </c>
      <c r="O1152" s="1" t="s">
        <v>54</v>
      </c>
      <c r="P1152" s="1" t="s">
        <v>34</v>
      </c>
    </row>
    <row r="1153" spans="1:16" ht="15.75" customHeight="1" x14ac:dyDescent="0.25">
      <c r="A1153" s="1" t="str">
        <f t="shared" si="4"/>
        <v>2005-Monte Carlo Masters</v>
      </c>
      <c r="B1153" s="1">
        <v>2005</v>
      </c>
      <c r="C1153" s="2">
        <v>38453</v>
      </c>
      <c r="D1153" s="1" t="s">
        <v>230</v>
      </c>
      <c r="E1153" s="1" t="s">
        <v>17</v>
      </c>
      <c r="F1153" s="1" t="s">
        <v>37</v>
      </c>
      <c r="G1153" s="1" t="s">
        <v>19</v>
      </c>
      <c r="H1153" s="1">
        <v>64</v>
      </c>
      <c r="I1153" s="1">
        <v>16</v>
      </c>
      <c r="J1153" s="1" t="s">
        <v>207</v>
      </c>
      <c r="K1153" s="1">
        <v>11</v>
      </c>
      <c r="L1153" s="1" t="s">
        <v>21</v>
      </c>
      <c r="M1153" s="1" t="s">
        <v>1031</v>
      </c>
      <c r="N1153" s="1">
        <v>6</v>
      </c>
      <c r="O1153" s="1" t="s">
        <v>41</v>
      </c>
      <c r="P1153" s="1" t="s">
        <v>1054</v>
      </c>
    </row>
    <row r="1154" spans="1:16" ht="15.75" customHeight="1" x14ac:dyDescent="0.25">
      <c r="A1154" s="1" t="str">
        <f t="shared" si="4"/>
        <v>2005-Casablanca</v>
      </c>
      <c r="B1154" s="1">
        <v>2005</v>
      </c>
      <c r="C1154" s="2">
        <v>38446</v>
      </c>
      <c r="D1154" s="1" t="s">
        <v>634</v>
      </c>
      <c r="E1154" s="1" t="s">
        <v>36</v>
      </c>
      <c r="F1154" s="1" t="s">
        <v>37</v>
      </c>
      <c r="G1154" s="1" t="s">
        <v>19</v>
      </c>
      <c r="H1154" s="1">
        <v>32</v>
      </c>
      <c r="I1154" s="1">
        <v>24</v>
      </c>
      <c r="J1154" s="1" t="s">
        <v>1047</v>
      </c>
      <c r="K1154" s="1">
        <v>6</v>
      </c>
      <c r="L1154" s="1" t="s">
        <v>41</v>
      </c>
      <c r="M1154" s="1" t="s">
        <v>597</v>
      </c>
      <c r="N1154" s="1">
        <v>0</v>
      </c>
      <c r="O1154" s="1" t="s">
        <v>41</v>
      </c>
      <c r="P1154" s="1" t="s">
        <v>203</v>
      </c>
    </row>
    <row r="1155" spans="1:16" ht="15.75" customHeight="1" x14ac:dyDescent="0.25">
      <c r="A1155" s="1" t="str">
        <f t="shared" si="4"/>
        <v>2005-Valencia</v>
      </c>
      <c r="B1155" s="1">
        <v>2005</v>
      </c>
      <c r="C1155" s="2">
        <v>38446</v>
      </c>
      <c r="D1155" s="1" t="s">
        <v>613</v>
      </c>
      <c r="E1155" s="1" t="s">
        <v>36</v>
      </c>
      <c r="F1155" s="1" t="s">
        <v>37</v>
      </c>
      <c r="G1155" s="1" t="s">
        <v>19</v>
      </c>
      <c r="H1155" s="1">
        <v>32</v>
      </c>
      <c r="I1155" s="1">
        <v>20</v>
      </c>
      <c r="J1155" s="1" t="s">
        <v>902</v>
      </c>
      <c r="K1155" s="1">
        <v>7</v>
      </c>
      <c r="L1155" s="1" t="s">
        <v>23</v>
      </c>
      <c r="M1155" s="1" t="s">
        <v>533</v>
      </c>
      <c r="N1155" s="1">
        <v>5</v>
      </c>
      <c r="O1155" s="1" t="s">
        <v>21</v>
      </c>
      <c r="P1155" s="1" t="s">
        <v>559</v>
      </c>
    </row>
    <row r="1156" spans="1:16" ht="15.75" customHeight="1" x14ac:dyDescent="0.25">
      <c r="A1156" s="1" t="str">
        <f t="shared" si="4"/>
        <v>2005-Miami Masters</v>
      </c>
      <c r="B1156" s="1">
        <v>2005</v>
      </c>
      <c r="C1156" s="2">
        <v>38432</v>
      </c>
      <c r="D1156" s="1" t="s">
        <v>239</v>
      </c>
      <c r="E1156" s="1" t="s">
        <v>17</v>
      </c>
      <c r="F1156" s="1" t="s">
        <v>18</v>
      </c>
      <c r="G1156" s="1" t="s">
        <v>19</v>
      </c>
      <c r="H1156" s="1">
        <v>96</v>
      </c>
      <c r="I1156" s="1">
        <v>56</v>
      </c>
      <c r="J1156" s="1" t="s">
        <v>381</v>
      </c>
      <c r="K1156" s="1">
        <v>1</v>
      </c>
      <c r="L1156" s="1" t="s">
        <v>143</v>
      </c>
      <c r="M1156" s="1" t="s">
        <v>207</v>
      </c>
      <c r="N1156" s="1">
        <v>29</v>
      </c>
      <c r="O1156" s="1" t="s">
        <v>21</v>
      </c>
      <c r="P1156" s="1" t="s">
        <v>1055</v>
      </c>
    </row>
    <row r="1157" spans="1:16" ht="15.75" customHeight="1" x14ac:dyDescent="0.25">
      <c r="A1157" s="1" t="str">
        <f t="shared" si="4"/>
        <v>2005-Indian Wells Masters</v>
      </c>
      <c r="B1157" s="1">
        <v>2005</v>
      </c>
      <c r="C1157" s="2">
        <v>38418</v>
      </c>
      <c r="D1157" s="1" t="s">
        <v>16</v>
      </c>
      <c r="E1157" s="1" t="s">
        <v>17</v>
      </c>
      <c r="F1157" s="1" t="s">
        <v>18</v>
      </c>
      <c r="G1157" s="1" t="s">
        <v>19</v>
      </c>
      <c r="H1157" s="1">
        <v>96</v>
      </c>
      <c r="I1157" s="1">
        <v>48</v>
      </c>
      <c r="J1157" s="1" t="s">
        <v>381</v>
      </c>
      <c r="K1157" s="1">
        <v>1</v>
      </c>
      <c r="L1157" s="1" t="s">
        <v>143</v>
      </c>
      <c r="M1157" s="1" t="s">
        <v>664</v>
      </c>
      <c r="N1157" s="1">
        <v>2</v>
      </c>
      <c r="O1157" s="1" t="s">
        <v>28</v>
      </c>
      <c r="P1157" s="1" t="s">
        <v>1056</v>
      </c>
    </row>
    <row r="1158" spans="1:16" ht="15.75" customHeight="1" x14ac:dyDescent="0.25">
      <c r="A1158" s="1" t="str">
        <f t="shared" si="4"/>
        <v>2005-Acapulco</v>
      </c>
      <c r="B1158" s="1">
        <v>2005</v>
      </c>
      <c r="C1158" s="2">
        <v>38404</v>
      </c>
      <c r="D1158" s="1" t="s">
        <v>25</v>
      </c>
      <c r="E1158" s="1" t="s">
        <v>26</v>
      </c>
      <c r="F1158" s="1" t="s">
        <v>37</v>
      </c>
      <c r="G1158" s="1" t="s">
        <v>19</v>
      </c>
      <c r="H1158" s="1">
        <v>32</v>
      </c>
      <c r="I1158" s="1">
        <v>71</v>
      </c>
      <c r="J1158" s="1" t="s">
        <v>207</v>
      </c>
      <c r="K1158" s="1">
        <v>8</v>
      </c>
      <c r="L1158" s="1" t="s">
        <v>21</v>
      </c>
      <c r="M1158" s="1" t="s">
        <v>717</v>
      </c>
      <c r="N1158" s="1">
        <v>0</v>
      </c>
      <c r="O1158" s="1" t="s">
        <v>21</v>
      </c>
      <c r="P1158" s="1" t="s">
        <v>840</v>
      </c>
    </row>
    <row r="1159" spans="1:16" ht="15.75" customHeight="1" x14ac:dyDescent="0.25">
      <c r="A1159" s="1" t="str">
        <f t="shared" si="4"/>
        <v>2005-Dubai</v>
      </c>
      <c r="B1159" s="1">
        <v>2005</v>
      </c>
      <c r="C1159" s="2">
        <v>38404</v>
      </c>
      <c r="D1159" s="1" t="s">
        <v>32</v>
      </c>
      <c r="E1159" s="1" t="s">
        <v>26</v>
      </c>
      <c r="F1159" s="1" t="s">
        <v>18</v>
      </c>
      <c r="G1159" s="1" t="s">
        <v>19</v>
      </c>
      <c r="H1159" s="1">
        <v>32</v>
      </c>
      <c r="I1159" s="1">
        <v>52</v>
      </c>
      <c r="J1159" s="1" t="s">
        <v>381</v>
      </c>
      <c r="K1159" s="1">
        <v>1</v>
      </c>
      <c r="L1159" s="1" t="s">
        <v>143</v>
      </c>
      <c r="M1159" s="1" t="s">
        <v>774</v>
      </c>
      <c r="N1159" s="1">
        <v>8</v>
      </c>
      <c r="O1159" s="1" t="s">
        <v>147</v>
      </c>
      <c r="P1159" s="1" t="s">
        <v>1057</v>
      </c>
    </row>
    <row r="1160" spans="1:16" ht="15.75" customHeight="1" x14ac:dyDescent="0.25">
      <c r="A1160" s="1" t="str">
        <f t="shared" si="4"/>
        <v>2005-Scottsdale</v>
      </c>
      <c r="B1160" s="1">
        <v>2005</v>
      </c>
      <c r="C1160" s="2">
        <v>38404</v>
      </c>
      <c r="D1160" s="1" t="s">
        <v>1058</v>
      </c>
      <c r="E1160" s="1" t="s">
        <v>36</v>
      </c>
      <c r="F1160" s="1" t="s">
        <v>18</v>
      </c>
      <c r="G1160" s="1" t="s">
        <v>19</v>
      </c>
      <c r="H1160" s="1">
        <v>32</v>
      </c>
      <c r="I1160" s="1">
        <v>49</v>
      </c>
      <c r="J1160" s="1" t="s">
        <v>1059</v>
      </c>
      <c r="K1160" s="1">
        <v>0</v>
      </c>
      <c r="L1160" s="1" t="s">
        <v>28</v>
      </c>
      <c r="M1160" s="1" t="s">
        <v>880</v>
      </c>
      <c r="N1160" s="1">
        <v>3</v>
      </c>
      <c r="O1160" s="1" t="s">
        <v>147</v>
      </c>
      <c r="P1160" s="1" t="s">
        <v>105</v>
      </c>
    </row>
    <row r="1161" spans="1:16" ht="15.75" customHeight="1" x14ac:dyDescent="0.25">
      <c r="A1161" s="1" t="str">
        <f t="shared" si="4"/>
        <v>2005-Memphis</v>
      </c>
      <c r="B1161" s="1">
        <v>2005</v>
      </c>
      <c r="C1161" s="2">
        <v>38397</v>
      </c>
      <c r="D1161" s="1" t="s">
        <v>553</v>
      </c>
      <c r="E1161" s="1" t="s">
        <v>26</v>
      </c>
      <c r="F1161" s="1" t="s">
        <v>18</v>
      </c>
      <c r="G1161" s="1" t="s">
        <v>19</v>
      </c>
      <c r="H1161" s="1">
        <v>32</v>
      </c>
      <c r="I1161" s="1">
        <v>70</v>
      </c>
      <c r="J1161" s="1" t="s">
        <v>1060</v>
      </c>
      <c r="K1161" s="1">
        <v>0</v>
      </c>
      <c r="L1161" s="1" t="s">
        <v>114</v>
      </c>
      <c r="M1161" s="1" t="s">
        <v>1045</v>
      </c>
      <c r="N1161" s="1">
        <v>8</v>
      </c>
      <c r="O1161" s="1" t="s">
        <v>281</v>
      </c>
      <c r="P1161" s="1" t="s">
        <v>407</v>
      </c>
    </row>
    <row r="1162" spans="1:16" ht="15.75" customHeight="1" x14ac:dyDescent="0.25">
      <c r="A1162" s="1" t="str">
        <f t="shared" si="4"/>
        <v>2005-Rotterdam</v>
      </c>
      <c r="B1162" s="1">
        <v>2005</v>
      </c>
      <c r="C1162" s="2">
        <v>38397</v>
      </c>
      <c r="D1162" s="1" t="s">
        <v>56</v>
      </c>
      <c r="E1162" s="1" t="s">
        <v>26</v>
      </c>
      <c r="F1162" s="1" t="s">
        <v>18</v>
      </c>
      <c r="G1162" s="1" t="s">
        <v>19</v>
      </c>
      <c r="H1162" s="1">
        <v>32</v>
      </c>
      <c r="I1162" s="1">
        <v>80</v>
      </c>
      <c r="J1162" s="1" t="s">
        <v>381</v>
      </c>
      <c r="K1162" s="1">
        <v>1</v>
      </c>
      <c r="L1162" s="1" t="s">
        <v>143</v>
      </c>
      <c r="M1162" s="1" t="s">
        <v>774</v>
      </c>
      <c r="N1162" s="1">
        <v>0</v>
      </c>
      <c r="O1162" s="1" t="s">
        <v>147</v>
      </c>
      <c r="P1162" s="1" t="s">
        <v>1061</v>
      </c>
    </row>
    <row r="1163" spans="1:16" ht="15.75" customHeight="1" x14ac:dyDescent="0.25">
      <c r="A1163" s="1" t="str">
        <f t="shared" si="4"/>
        <v>2005-Costa Do Sauipe</v>
      </c>
      <c r="B1163" s="1">
        <v>2005</v>
      </c>
      <c r="C1163" s="2">
        <v>38397</v>
      </c>
      <c r="D1163" s="1" t="s">
        <v>803</v>
      </c>
      <c r="E1163" s="1" t="s">
        <v>36</v>
      </c>
      <c r="F1163" s="1" t="s">
        <v>37</v>
      </c>
      <c r="G1163" s="1" t="s">
        <v>19</v>
      </c>
      <c r="H1163" s="1">
        <v>32</v>
      </c>
      <c r="I1163" s="1">
        <v>32</v>
      </c>
      <c r="J1163" s="1" t="s">
        <v>207</v>
      </c>
      <c r="K1163" s="1">
        <v>6</v>
      </c>
      <c r="L1163" s="1" t="s">
        <v>21</v>
      </c>
      <c r="M1163" s="1" t="s">
        <v>1011</v>
      </c>
      <c r="N1163" s="1">
        <v>0</v>
      </c>
      <c r="O1163" s="1" t="s">
        <v>21</v>
      </c>
      <c r="P1163" s="1" t="s">
        <v>1062</v>
      </c>
    </row>
    <row r="1164" spans="1:16" ht="15.75" customHeight="1" x14ac:dyDescent="0.25">
      <c r="A1164" s="1" t="str">
        <f t="shared" si="4"/>
        <v>2005-Buenos Aires</v>
      </c>
      <c r="B1164" s="1">
        <v>2005</v>
      </c>
      <c r="C1164" s="2">
        <v>38390</v>
      </c>
      <c r="D1164" s="1" t="s">
        <v>60</v>
      </c>
      <c r="E1164" s="1" t="s">
        <v>36</v>
      </c>
      <c r="F1164" s="1" t="s">
        <v>37</v>
      </c>
      <c r="G1164" s="1" t="s">
        <v>19</v>
      </c>
      <c r="H1164" s="1">
        <v>32</v>
      </c>
      <c r="I1164" s="1">
        <v>46</v>
      </c>
      <c r="J1164" s="1" t="s">
        <v>1036</v>
      </c>
      <c r="K1164" s="1">
        <v>2</v>
      </c>
      <c r="L1164" s="1" t="s">
        <v>41</v>
      </c>
      <c r="M1164" s="1" t="s">
        <v>1047</v>
      </c>
      <c r="N1164" s="1">
        <v>0</v>
      </c>
      <c r="O1164" s="1" t="s">
        <v>41</v>
      </c>
      <c r="P1164" s="1" t="s">
        <v>49</v>
      </c>
    </row>
    <row r="1165" spans="1:16" ht="15.75" customHeight="1" x14ac:dyDescent="0.25">
      <c r="A1165" s="1" t="str">
        <f t="shared" si="4"/>
        <v>2005-Marseille</v>
      </c>
      <c r="B1165" s="1">
        <v>2005</v>
      </c>
      <c r="C1165" s="2">
        <v>38390</v>
      </c>
      <c r="D1165" s="1" t="s">
        <v>50</v>
      </c>
      <c r="E1165" s="1" t="s">
        <v>36</v>
      </c>
      <c r="F1165" s="1" t="s">
        <v>18</v>
      </c>
      <c r="G1165" s="1" t="s">
        <v>19</v>
      </c>
      <c r="H1165" s="1">
        <v>32</v>
      </c>
      <c r="I1165" s="1">
        <v>63</v>
      </c>
      <c r="J1165" s="1" t="s">
        <v>1063</v>
      </c>
      <c r="K1165" s="1">
        <v>3</v>
      </c>
      <c r="L1165" s="1" t="s">
        <v>283</v>
      </c>
      <c r="M1165" s="1" t="s">
        <v>774</v>
      </c>
      <c r="N1165" s="1">
        <v>8</v>
      </c>
      <c r="O1165" s="1" t="s">
        <v>147</v>
      </c>
      <c r="P1165" s="1" t="s">
        <v>200</v>
      </c>
    </row>
    <row r="1166" spans="1:16" ht="15.75" customHeight="1" x14ac:dyDescent="0.25">
      <c r="A1166" s="1" t="str">
        <f t="shared" si="4"/>
        <v>2005-San Jose</v>
      </c>
      <c r="B1166" s="1">
        <v>2005</v>
      </c>
      <c r="C1166" s="2">
        <v>38390</v>
      </c>
      <c r="D1166" s="1" t="s">
        <v>723</v>
      </c>
      <c r="E1166" s="1" t="s">
        <v>36</v>
      </c>
      <c r="F1166" s="1" t="s">
        <v>18</v>
      </c>
      <c r="G1166" s="1" t="s">
        <v>19</v>
      </c>
      <c r="H1166" s="1">
        <v>32</v>
      </c>
      <c r="I1166" s="1">
        <v>51</v>
      </c>
      <c r="J1166" s="1" t="s">
        <v>750</v>
      </c>
      <c r="K1166" s="1">
        <v>1</v>
      </c>
      <c r="L1166" s="1" t="s">
        <v>30</v>
      </c>
      <c r="M1166" s="1" t="s">
        <v>1064</v>
      </c>
      <c r="N1166" s="1">
        <v>0</v>
      </c>
      <c r="O1166" s="1" t="s">
        <v>54</v>
      </c>
      <c r="P1166" s="1" t="s">
        <v>1065</v>
      </c>
    </row>
    <row r="1167" spans="1:16" ht="15.75" customHeight="1" x14ac:dyDescent="0.25">
      <c r="A1167" s="1" t="str">
        <f t="shared" si="4"/>
        <v>2005-Delray Beach</v>
      </c>
      <c r="B1167" s="1">
        <v>2005</v>
      </c>
      <c r="C1167" s="2">
        <v>38383</v>
      </c>
      <c r="D1167" s="1" t="s">
        <v>62</v>
      </c>
      <c r="E1167" s="1" t="s">
        <v>36</v>
      </c>
      <c r="F1167" s="1" t="s">
        <v>18</v>
      </c>
      <c r="G1167" s="1" t="s">
        <v>19</v>
      </c>
      <c r="H1167" s="1">
        <v>32</v>
      </c>
      <c r="I1167" s="1">
        <v>49</v>
      </c>
      <c r="J1167" s="1" t="s">
        <v>810</v>
      </c>
      <c r="K1167" s="1">
        <v>3</v>
      </c>
      <c r="L1167" s="1" t="s">
        <v>238</v>
      </c>
      <c r="M1167" s="1" t="s">
        <v>1066</v>
      </c>
      <c r="N1167" s="1">
        <v>2</v>
      </c>
      <c r="O1167" s="1" t="s">
        <v>110</v>
      </c>
      <c r="P1167" s="1" t="s">
        <v>1016</v>
      </c>
    </row>
    <row r="1168" spans="1:16" ht="15.75" customHeight="1" x14ac:dyDescent="0.25">
      <c r="A1168" s="1" t="str">
        <f t="shared" si="4"/>
        <v>2005-Milan</v>
      </c>
      <c r="B1168" s="1">
        <v>2005</v>
      </c>
      <c r="C1168" s="2">
        <v>38383</v>
      </c>
      <c r="D1168" s="1" t="s">
        <v>106</v>
      </c>
      <c r="E1168" s="1" t="s">
        <v>36</v>
      </c>
      <c r="F1168" s="1" t="s">
        <v>884</v>
      </c>
      <c r="G1168" s="1" t="s">
        <v>19</v>
      </c>
      <c r="H1168" s="1">
        <v>32</v>
      </c>
      <c r="I1168" s="1">
        <v>90</v>
      </c>
      <c r="J1168" s="1" t="s">
        <v>784</v>
      </c>
      <c r="K1168" s="1">
        <v>5</v>
      </c>
      <c r="L1168" s="1" t="s">
        <v>283</v>
      </c>
      <c r="M1168" s="1" t="s">
        <v>780</v>
      </c>
      <c r="N1168" s="1">
        <v>4</v>
      </c>
      <c r="O1168" s="1" t="s">
        <v>110</v>
      </c>
      <c r="P1168" s="1" t="s">
        <v>1067</v>
      </c>
    </row>
    <row r="1169" spans="1:16" ht="15.75" customHeight="1" x14ac:dyDescent="0.25">
      <c r="A1169" s="1" t="str">
        <f t="shared" si="4"/>
        <v>2005-Vina del Mar</v>
      </c>
      <c r="B1169" s="1">
        <v>2005</v>
      </c>
      <c r="C1169" s="2">
        <v>38383</v>
      </c>
      <c r="D1169" s="1" t="s">
        <v>688</v>
      </c>
      <c r="E1169" s="1" t="s">
        <v>36</v>
      </c>
      <c r="F1169" s="1" t="s">
        <v>37</v>
      </c>
      <c r="G1169" s="1" t="s">
        <v>19</v>
      </c>
      <c r="H1169" s="1">
        <v>32</v>
      </c>
      <c r="I1169" s="1">
        <v>48</v>
      </c>
      <c r="J1169" s="1" t="s">
        <v>1036</v>
      </c>
      <c r="K1169" s="1">
        <v>1</v>
      </c>
      <c r="L1169" s="1" t="s">
        <v>41</v>
      </c>
      <c r="M1169" s="1" t="s">
        <v>878</v>
      </c>
      <c r="N1169" s="1">
        <v>2</v>
      </c>
      <c r="O1169" s="1" t="s">
        <v>39</v>
      </c>
      <c r="P1169" s="1" t="s">
        <v>123</v>
      </c>
    </row>
    <row r="1170" spans="1:16" ht="15.75" customHeight="1" x14ac:dyDescent="0.25">
      <c r="A1170" s="1" t="str">
        <f t="shared" si="4"/>
        <v>2005-Australian Open</v>
      </c>
      <c r="B1170" s="1">
        <v>2005</v>
      </c>
      <c r="C1170" s="2">
        <v>38369</v>
      </c>
      <c r="D1170" s="1" t="s">
        <v>80</v>
      </c>
      <c r="E1170" s="1" t="s">
        <v>81</v>
      </c>
      <c r="F1170" s="1" t="s">
        <v>18</v>
      </c>
      <c r="G1170" s="1" t="s">
        <v>19</v>
      </c>
      <c r="H1170" s="1">
        <v>128</v>
      </c>
      <c r="I1170" s="1">
        <v>51</v>
      </c>
      <c r="J1170" s="1" t="s">
        <v>888</v>
      </c>
      <c r="K1170" s="1">
        <v>4</v>
      </c>
      <c r="L1170" s="1" t="s">
        <v>23</v>
      </c>
      <c r="M1170" s="1" t="s">
        <v>664</v>
      </c>
      <c r="N1170" s="1">
        <v>3</v>
      </c>
      <c r="O1170" s="1" t="s">
        <v>28</v>
      </c>
      <c r="P1170" s="1" t="s">
        <v>1068</v>
      </c>
    </row>
    <row r="1171" spans="1:16" ht="15.75" customHeight="1" x14ac:dyDescent="0.25">
      <c r="A1171" s="1" t="str">
        <f t="shared" si="4"/>
        <v>2005-Auckland</v>
      </c>
      <c r="B1171" s="1">
        <v>2005</v>
      </c>
      <c r="C1171" s="2">
        <v>38362</v>
      </c>
      <c r="D1171" s="1" t="s">
        <v>91</v>
      </c>
      <c r="E1171" s="1" t="s">
        <v>36</v>
      </c>
      <c r="F1171" s="1" t="s">
        <v>18</v>
      </c>
      <c r="G1171" s="1" t="s">
        <v>19</v>
      </c>
      <c r="H1171" s="1">
        <v>32</v>
      </c>
      <c r="I1171" s="1">
        <v>43</v>
      </c>
      <c r="J1171" s="1" t="s">
        <v>878</v>
      </c>
      <c r="K1171" s="1">
        <v>5</v>
      </c>
      <c r="L1171" s="1" t="s">
        <v>39</v>
      </c>
      <c r="M1171" s="1" t="s">
        <v>767</v>
      </c>
      <c r="N1171" s="1">
        <v>0</v>
      </c>
      <c r="O1171" s="1" t="s">
        <v>238</v>
      </c>
      <c r="P1171" s="1" t="s">
        <v>244</v>
      </c>
    </row>
    <row r="1172" spans="1:16" ht="15.75" customHeight="1" x14ac:dyDescent="0.25">
      <c r="A1172" s="1" t="str">
        <f t="shared" si="4"/>
        <v>2005-Sydney</v>
      </c>
      <c r="B1172" s="1">
        <v>2005</v>
      </c>
      <c r="C1172" s="2">
        <v>38362</v>
      </c>
      <c r="D1172" s="1" t="s">
        <v>261</v>
      </c>
      <c r="E1172" s="1" t="s">
        <v>36</v>
      </c>
      <c r="F1172" s="1" t="s">
        <v>18</v>
      </c>
      <c r="G1172" s="1" t="s">
        <v>19</v>
      </c>
      <c r="H1172" s="1">
        <v>32</v>
      </c>
      <c r="I1172" s="1">
        <v>54</v>
      </c>
      <c r="J1172" s="1" t="s">
        <v>664</v>
      </c>
      <c r="K1172" s="1">
        <v>1</v>
      </c>
      <c r="L1172" s="1" t="s">
        <v>28</v>
      </c>
      <c r="M1172" s="1" t="s">
        <v>1069</v>
      </c>
      <c r="N1172" s="1">
        <v>0</v>
      </c>
      <c r="O1172" s="1" t="s">
        <v>110</v>
      </c>
      <c r="P1172" s="1" t="s">
        <v>171</v>
      </c>
    </row>
    <row r="1173" spans="1:16" ht="15.75" customHeight="1" x14ac:dyDescent="0.25">
      <c r="A1173" s="1" t="str">
        <f t="shared" si="4"/>
        <v>2005-Adelaide</v>
      </c>
      <c r="B1173" s="1">
        <v>2005</v>
      </c>
      <c r="C1173" s="2">
        <v>38355</v>
      </c>
      <c r="D1173" s="1" t="s">
        <v>86</v>
      </c>
      <c r="E1173" s="1" t="s">
        <v>36</v>
      </c>
      <c r="F1173" s="1" t="s">
        <v>18</v>
      </c>
      <c r="G1173" s="1" t="s">
        <v>19</v>
      </c>
      <c r="H1173" s="1">
        <v>32</v>
      </c>
      <c r="I1173" s="1">
        <v>40</v>
      </c>
      <c r="J1173" s="1" t="s">
        <v>1063</v>
      </c>
      <c r="K1173" s="1">
        <v>2</v>
      </c>
      <c r="L1173" s="1" t="s">
        <v>283</v>
      </c>
      <c r="M1173" s="1" t="s">
        <v>1039</v>
      </c>
      <c r="N1173" s="1">
        <v>5</v>
      </c>
      <c r="O1173" s="1" t="s">
        <v>30</v>
      </c>
      <c r="P1173" s="1" t="s">
        <v>105</v>
      </c>
    </row>
    <row r="1174" spans="1:16" ht="15.75" customHeight="1" x14ac:dyDescent="0.25">
      <c r="A1174" s="1" t="str">
        <f t="shared" si="4"/>
        <v>2005-Chennai</v>
      </c>
      <c r="B1174" s="1">
        <v>2005</v>
      </c>
      <c r="C1174" s="2">
        <v>38355</v>
      </c>
      <c r="D1174" s="1" t="s">
        <v>561</v>
      </c>
      <c r="E1174" s="1" t="s">
        <v>36</v>
      </c>
      <c r="F1174" s="1" t="s">
        <v>18</v>
      </c>
      <c r="G1174" s="1" t="s">
        <v>19</v>
      </c>
      <c r="H1174" s="1">
        <v>32</v>
      </c>
      <c r="I1174" s="1">
        <v>50</v>
      </c>
      <c r="J1174" s="1" t="s">
        <v>892</v>
      </c>
      <c r="K1174" s="1">
        <v>1</v>
      </c>
      <c r="L1174" s="1" t="s">
        <v>21</v>
      </c>
      <c r="M1174" s="1" t="s">
        <v>1023</v>
      </c>
      <c r="N1174" s="1">
        <v>2</v>
      </c>
      <c r="O1174" s="1" t="s">
        <v>1024</v>
      </c>
      <c r="P1174" s="1" t="s">
        <v>1070</v>
      </c>
    </row>
    <row r="1175" spans="1:16" ht="15.75" customHeight="1" x14ac:dyDescent="0.25">
      <c r="A1175" s="1" t="str">
        <f t="shared" si="4"/>
        <v>2005-Doha</v>
      </c>
      <c r="B1175" s="1">
        <v>2005</v>
      </c>
      <c r="C1175" s="2">
        <v>38355</v>
      </c>
      <c r="D1175" s="1" t="s">
        <v>47</v>
      </c>
      <c r="E1175" s="1" t="s">
        <v>36</v>
      </c>
      <c r="F1175" s="1" t="s">
        <v>18</v>
      </c>
      <c r="G1175" s="1" t="s">
        <v>19</v>
      </c>
      <c r="H1175" s="1">
        <v>32</v>
      </c>
      <c r="I1175" s="1">
        <v>42</v>
      </c>
      <c r="J1175" s="1" t="s">
        <v>381</v>
      </c>
      <c r="K1175" s="1">
        <v>1</v>
      </c>
      <c r="L1175" s="1" t="s">
        <v>143</v>
      </c>
      <c r="M1175" s="1" t="s">
        <v>774</v>
      </c>
      <c r="N1175" s="1">
        <v>6</v>
      </c>
      <c r="O1175" s="1" t="s">
        <v>147</v>
      </c>
      <c r="P1175" s="1" t="s">
        <v>222</v>
      </c>
    </row>
    <row r="1176" spans="1:16" ht="15.75" customHeight="1" x14ac:dyDescent="0.25">
      <c r="A1176" s="1" t="str">
        <f t="shared" si="4"/>
        <v>2004-Masters Cup</v>
      </c>
      <c r="B1176" s="1">
        <v>2004</v>
      </c>
      <c r="C1176" s="2">
        <v>38306</v>
      </c>
      <c r="D1176" s="1" t="s">
        <v>883</v>
      </c>
      <c r="E1176" s="1" t="s">
        <v>102</v>
      </c>
      <c r="F1176" s="1" t="s">
        <v>18</v>
      </c>
      <c r="G1176" s="1" t="s">
        <v>72</v>
      </c>
      <c r="H1176" s="1">
        <v>8</v>
      </c>
      <c r="I1176" s="1">
        <v>96</v>
      </c>
      <c r="J1176" s="1" t="s">
        <v>381</v>
      </c>
      <c r="K1176" s="1">
        <v>0</v>
      </c>
      <c r="L1176" s="1" t="s">
        <v>143</v>
      </c>
      <c r="M1176" s="1" t="s">
        <v>664</v>
      </c>
      <c r="N1176" s="1">
        <v>0</v>
      </c>
      <c r="O1176" s="1" t="s">
        <v>28</v>
      </c>
      <c r="P1176" s="1" t="s">
        <v>24</v>
      </c>
    </row>
    <row r="1177" spans="1:16" ht="15.75" customHeight="1" x14ac:dyDescent="0.25">
      <c r="A1177" s="1" t="str">
        <f t="shared" si="4"/>
        <v>2004-Paris Masters</v>
      </c>
      <c r="B1177" s="1">
        <v>2004</v>
      </c>
      <c r="C1177" s="2">
        <v>38292</v>
      </c>
      <c r="D1177" s="1" t="s">
        <v>112</v>
      </c>
      <c r="E1177" s="1" t="s">
        <v>17</v>
      </c>
      <c r="F1177" s="1" t="s">
        <v>884</v>
      </c>
      <c r="G1177" s="1" t="s">
        <v>19</v>
      </c>
      <c r="H1177" s="1">
        <v>48</v>
      </c>
      <c r="I1177" s="1">
        <v>74</v>
      </c>
      <c r="J1177" s="1" t="s">
        <v>888</v>
      </c>
      <c r="K1177" s="1">
        <v>6</v>
      </c>
      <c r="L1177" s="1" t="s">
        <v>23</v>
      </c>
      <c r="M1177" s="1" t="s">
        <v>780</v>
      </c>
      <c r="N1177" s="1">
        <v>0</v>
      </c>
      <c r="O1177" s="1" t="s">
        <v>110</v>
      </c>
      <c r="P1177" s="1" t="s">
        <v>1071</v>
      </c>
    </row>
    <row r="1178" spans="1:16" ht="15.75" customHeight="1" x14ac:dyDescent="0.25">
      <c r="A1178" s="1" t="str">
        <f t="shared" si="4"/>
        <v>2004-Basel</v>
      </c>
      <c r="B1178" s="1">
        <v>2004</v>
      </c>
      <c r="C1178" s="2">
        <v>38285</v>
      </c>
      <c r="D1178" s="1" t="s">
        <v>116</v>
      </c>
      <c r="E1178" s="1" t="s">
        <v>36</v>
      </c>
      <c r="F1178" s="1" t="s">
        <v>884</v>
      </c>
      <c r="G1178" s="1" t="s">
        <v>19</v>
      </c>
      <c r="H1178" s="1">
        <v>32</v>
      </c>
      <c r="I1178" s="1">
        <v>74</v>
      </c>
      <c r="J1178" s="1" t="s">
        <v>1066</v>
      </c>
      <c r="K1178" s="1">
        <v>0</v>
      </c>
      <c r="L1178" s="1" t="s">
        <v>110</v>
      </c>
      <c r="M1178" s="1" t="s">
        <v>724</v>
      </c>
      <c r="N1178" s="1">
        <v>4</v>
      </c>
      <c r="O1178" s="1" t="s">
        <v>41</v>
      </c>
      <c r="P1178" s="1" t="s">
        <v>1072</v>
      </c>
    </row>
    <row r="1179" spans="1:16" ht="15.75" customHeight="1" x14ac:dyDescent="0.25">
      <c r="A1179" s="1" t="str">
        <f t="shared" si="4"/>
        <v>2004-Stockholm</v>
      </c>
      <c r="B1179" s="1">
        <v>2004</v>
      </c>
      <c r="C1179" s="2">
        <v>38285</v>
      </c>
      <c r="D1179" s="1" t="s">
        <v>128</v>
      </c>
      <c r="E1179" s="1" t="s">
        <v>36</v>
      </c>
      <c r="F1179" s="1" t="s">
        <v>18</v>
      </c>
      <c r="G1179" s="1" t="s">
        <v>19</v>
      </c>
      <c r="H1179" s="1">
        <v>32</v>
      </c>
      <c r="I1179" s="1">
        <v>70</v>
      </c>
      <c r="J1179" s="1" t="s">
        <v>934</v>
      </c>
      <c r="K1179" s="1">
        <v>0</v>
      </c>
      <c r="L1179" s="1" t="s">
        <v>283</v>
      </c>
      <c r="M1179" s="1" t="s">
        <v>1033</v>
      </c>
      <c r="N1179" s="1">
        <v>1</v>
      </c>
      <c r="O1179" s="1" t="s">
        <v>30</v>
      </c>
      <c r="P1179" s="1" t="s">
        <v>1073</v>
      </c>
    </row>
    <row r="1180" spans="1:16" ht="15.75" customHeight="1" x14ac:dyDescent="0.25">
      <c r="A1180" s="1" t="str">
        <f t="shared" si="4"/>
        <v>2004-St. Petersburg</v>
      </c>
      <c r="B1180" s="1">
        <v>2004</v>
      </c>
      <c r="C1180" s="2">
        <v>38285</v>
      </c>
      <c r="D1180" s="1" t="s">
        <v>271</v>
      </c>
      <c r="E1180" s="1" t="s">
        <v>36</v>
      </c>
      <c r="F1180" s="1" t="s">
        <v>884</v>
      </c>
      <c r="G1180" s="1" t="s">
        <v>19</v>
      </c>
      <c r="H1180" s="1">
        <v>32</v>
      </c>
      <c r="I1180" s="1">
        <v>58</v>
      </c>
      <c r="J1180" s="1" t="s">
        <v>697</v>
      </c>
      <c r="K1180" s="1">
        <v>4</v>
      </c>
      <c r="L1180" s="1" t="s">
        <v>23</v>
      </c>
      <c r="M1180" s="1" t="s">
        <v>1074</v>
      </c>
      <c r="N1180" s="1">
        <v>0</v>
      </c>
      <c r="O1180" s="1" t="s">
        <v>215</v>
      </c>
      <c r="P1180" s="1" t="s">
        <v>34</v>
      </c>
    </row>
    <row r="1181" spans="1:16" ht="15.75" customHeight="1" x14ac:dyDescent="0.25">
      <c r="A1181" s="1" t="str">
        <f t="shared" si="4"/>
        <v>2004-Madrid Masters</v>
      </c>
      <c r="B1181" s="1">
        <v>2004</v>
      </c>
      <c r="C1181" s="2">
        <v>38278</v>
      </c>
      <c r="D1181" s="1" t="s">
        <v>219</v>
      </c>
      <c r="E1181" s="1" t="s">
        <v>17</v>
      </c>
      <c r="F1181" s="1" t="s">
        <v>18</v>
      </c>
      <c r="G1181" s="1" t="s">
        <v>19</v>
      </c>
      <c r="H1181" s="1">
        <v>48</v>
      </c>
      <c r="I1181" s="1">
        <v>76</v>
      </c>
      <c r="J1181" s="1" t="s">
        <v>888</v>
      </c>
      <c r="K1181" s="1">
        <v>3</v>
      </c>
      <c r="L1181" s="1" t="s">
        <v>23</v>
      </c>
      <c r="M1181" s="1" t="s">
        <v>724</v>
      </c>
      <c r="N1181" s="1">
        <v>4</v>
      </c>
      <c r="O1181" s="1" t="s">
        <v>41</v>
      </c>
      <c r="P1181" s="1" t="s">
        <v>1075</v>
      </c>
    </row>
    <row r="1182" spans="1:16" ht="15.75" customHeight="1" x14ac:dyDescent="0.25">
      <c r="A1182" s="1" t="str">
        <f t="shared" si="4"/>
        <v>2004-Vienna</v>
      </c>
      <c r="B1182" s="1">
        <v>2004</v>
      </c>
      <c r="C1182" s="2">
        <v>38271</v>
      </c>
      <c r="D1182" s="1" t="s">
        <v>119</v>
      </c>
      <c r="E1182" s="1" t="s">
        <v>26</v>
      </c>
      <c r="F1182" s="1" t="s">
        <v>18</v>
      </c>
      <c r="G1182" s="1" t="s">
        <v>19</v>
      </c>
      <c r="H1182" s="1">
        <v>32</v>
      </c>
      <c r="I1182" s="1">
        <v>64</v>
      </c>
      <c r="J1182" s="1" t="s">
        <v>412</v>
      </c>
      <c r="K1182" s="1">
        <v>8</v>
      </c>
      <c r="L1182" s="1" t="s">
        <v>21</v>
      </c>
      <c r="M1182" s="1" t="s">
        <v>954</v>
      </c>
      <c r="N1182" s="1">
        <v>6</v>
      </c>
      <c r="O1182" s="1" t="s">
        <v>41</v>
      </c>
      <c r="P1182" s="1" t="s">
        <v>1076</v>
      </c>
    </row>
    <row r="1183" spans="1:16" ht="15.75" customHeight="1" x14ac:dyDescent="0.25">
      <c r="A1183" s="1" t="str">
        <f t="shared" si="4"/>
        <v>2004-Metz</v>
      </c>
      <c r="B1183" s="1">
        <v>2004</v>
      </c>
      <c r="C1183" s="2">
        <v>38271</v>
      </c>
      <c r="D1183" s="1" t="s">
        <v>148</v>
      </c>
      <c r="E1183" s="1" t="s">
        <v>36</v>
      </c>
      <c r="F1183" s="1" t="s">
        <v>18</v>
      </c>
      <c r="G1183" s="1" t="s">
        <v>19</v>
      </c>
      <c r="H1183" s="1">
        <v>32</v>
      </c>
      <c r="I1183" s="1">
        <v>71</v>
      </c>
      <c r="J1183" s="1" t="s">
        <v>1077</v>
      </c>
      <c r="K1183" s="1">
        <v>0</v>
      </c>
      <c r="L1183" s="1" t="s">
        <v>54</v>
      </c>
      <c r="M1183" s="1" t="s">
        <v>92</v>
      </c>
      <c r="N1183" s="1">
        <v>0</v>
      </c>
      <c r="O1183" s="1" t="s">
        <v>54</v>
      </c>
      <c r="P1183" s="1" t="s">
        <v>471</v>
      </c>
    </row>
    <row r="1184" spans="1:16" ht="15.75" customHeight="1" x14ac:dyDescent="0.25">
      <c r="A1184" s="1" t="str">
        <f t="shared" si="4"/>
        <v>2004-Moscow</v>
      </c>
      <c r="B1184" s="1">
        <v>2004</v>
      </c>
      <c r="C1184" s="2">
        <v>38271</v>
      </c>
      <c r="D1184" s="1" t="s">
        <v>273</v>
      </c>
      <c r="E1184" s="1" t="s">
        <v>36</v>
      </c>
      <c r="F1184" s="1" t="s">
        <v>884</v>
      </c>
      <c r="G1184" s="1" t="s">
        <v>19</v>
      </c>
      <c r="H1184" s="1">
        <v>32</v>
      </c>
      <c r="I1184" s="1">
        <v>54</v>
      </c>
      <c r="J1184" s="1" t="s">
        <v>732</v>
      </c>
      <c r="K1184" s="1">
        <v>8</v>
      </c>
      <c r="L1184" s="1" t="s">
        <v>23</v>
      </c>
      <c r="M1184" s="1" t="s">
        <v>1042</v>
      </c>
      <c r="N1184" s="1">
        <v>0</v>
      </c>
      <c r="O1184" s="1" t="s">
        <v>45</v>
      </c>
      <c r="P1184" s="1" t="s">
        <v>115</v>
      </c>
    </row>
    <row r="1185" spans="1:16" ht="15.75" customHeight="1" x14ac:dyDescent="0.25">
      <c r="A1185" s="1" t="str">
        <f t="shared" si="4"/>
        <v>2004-Tokyo</v>
      </c>
      <c r="B1185" s="1">
        <v>2004</v>
      </c>
      <c r="C1185" s="2">
        <v>38264</v>
      </c>
      <c r="D1185" s="1" t="s">
        <v>134</v>
      </c>
      <c r="E1185" s="1" t="s">
        <v>26</v>
      </c>
      <c r="F1185" s="1" t="s">
        <v>18</v>
      </c>
      <c r="G1185" s="1" t="s">
        <v>19</v>
      </c>
      <c r="H1185" s="1">
        <v>48</v>
      </c>
      <c r="I1185" s="1">
        <v>65</v>
      </c>
      <c r="J1185" s="1" t="s">
        <v>1066</v>
      </c>
      <c r="K1185" s="1">
        <v>5</v>
      </c>
      <c r="L1185" s="1" t="s">
        <v>110</v>
      </c>
      <c r="M1185" s="1" t="s">
        <v>1039</v>
      </c>
      <c r="N1185" s="1">
        <v>7</v>
      </c>
      <c r="O1185" s="1" t="s">
        <v>30</v>
      </c>
      <c r="P1185" s="1" t="s">
        <v>983</v>
      </c>
    </row>
    <row r="1186" spans="1:16" ht="15.75" customHeight="1" x14ac:dyDescent="0.25">
      <c r="A1186" s="1" t="str">
        <f t="shared" si="4"/>
        <v>2004-Lyon</v>
      </c>
      <c r="B1186" s="1">
        <v>2004</v>
      </c>
      <c r="C1186" s="2">
        <v>38264</v>
      </c>
      <c r="D1186" s="1" t="s">
        <v>213</v>
      </c>
      <c r="E1186" s="1" t="s">
        <v>36</v>
      </c>
      <c r="F1186" s="1" t="s">
        <v>884</v>
      </c>
      <c r="G1186" s="1" t="s">
        <v>19</v>
      </c>
      <c r="H1186" s="1">
        <v>32</v>
      </c>
      <c r="I1186" s="1">
        <v>81</v>
      </c>
      <c r="J1186" s="1" t="s">
        <v>784</v>
      </c>
      <c r="K1186" s="1">
        <v>0</v>
      </c>
      <c r="L1186" s="1" t="s">
        <v>283</v>
      </c>
      <c r="M1186" s="1" t="s">
        <v>810</v>
      </c>
      <c r="N1186" s="1">
        <v>0</v>
      </c>
      <c r="O1186" s="1" t="s">
        <v>238</v>
      </c>
      <c r="P1186" s="1" t="s">
        <v>779</v>
      </c>
    </row>
    <row r="1187" spans="1:16" ht="15.75" customHeight="1" x14ac:dyDescent="0.25">
      <c r="A1187" s="1" t="str">
        <f t="shared" si="4"/>
        <v>2004-Bangkok</v>
      </c>
      <c r="B1187" s="1">
        <v>2004</v>
      </c>
      <c r="C1187" s="2">
        <v>38257</v>
      </c>
      <c r="D1187" s="1" t="s">
        <v>700</v>
      </c>
      <c r="E1187" s="1" t="s">
        <v>36</v>
      </c>
      <c r="F1187" s="1" t="s">
        <v>18</v>
      </c>
      <c r="G1187" s="1" t="s">
        <v>19</v>
      </c>
      <c r="H1187" s="1">
        <v>32</v>
      </c>
      <c r="I1187" s="1">
        <v>65</v>
      </c>
      <c r="J1187" s="1" t="s">
        <v>381</v>
      </c>
      <c r="K1187" s="1">
        <v>1</v>
      </c>
      <c r="L1187" s="1" t="s">
        <v>143</v>
      </c>
      <c r="M1187" s="1" t="s">
        <v>750</v>
      </c>
      <c r="N1187" s="1">
        <v>2</v>
      </c>
      <c r="O1187" s="1" t="s">
        <v>30</v>
      </c>
      <c r="P1187" s="1" t="s">
        <v>385</v>
      </c>
    </row>
    <row r="1188" spans="1:16" ht="15.75" customHeight="1" x14ac:dyDescent="0.25">
      <c r="A1188" s="1" t="str">
        <f t="shared" si="4"/>
        <v>2004-Palermo</v>
      </c>
      <c r="B1188" s="1">
        <v>2004</v>
      </c>
      <c r="C1188" s="2">
        <v>38257</v>
      </c>
      <c r="D1188" s="1" t="s">
        <v>980</v>
      </c>
      <c r="E1188" s="1" t="s">
        <v>36</v>
      </c>
      <c r="F1188" s="1" t="s">
        <v>37</v>
      </c>
      <c r="G1188" s="1" t="s">
        <v>19</v>
      </c>
      <c r="H1188" s="1">
        <v>32</v>
      </c>
      <c r="I1188" s="1">
        <v>30</v>
      </c>
      <c r="J1188" s="1" t="s">
        <v>445</v>
      </c>
      <c r="K1188" s="1">
        <v>8</v>
      </c>
      <c r="L1188" s="1" t="s">
        <v>110</v>
      </c>
      <c r="M1188" s="1" t="s">
        <v>763</v>
      </c>
      <c r="N1188" s="1">
        <v>5</v>
      </c>
      <c r="O1188" s="1" t="s">
        <v>58</v>
      </c>
      <c r="P1188" s="1" t="s">
        <v>174</v>
      </c>
    </row>
    <row r="1189" spans="1:16" ht="15.75" customHeight="1" x14ac:dyDescent="0.25">
      <c r="A1189" s="1" t="str">
        <f t="shared" si="4"/>
        <v>2004-Shanghai</v>
      </c>
      <c r="B1189" s="1">
        <v>2004</v>
      </c>
      <c r="C1189" s="2">
        <v>38257</v>
      </c>
      <c r="D1189" s="1" t="s">
        <v>1078</v>
      </c>
      <c r="E1189" s="1" t="s">
        <v>36</v>
      </c>
      <c r="F1189" s="1" t="s">
        <v>18</v>
      </c>
      <c r="G1189" s="1" t="s">
        <v>19</v>
      </c>
      <c r="H1189" s="1">
        <v>32</v>
      </c>
      <c r="I1189" s="1">
        <v>64</v>
      </c>
      <c r="J1189" s="1" t="s">
        <v>954</v>
      </c>
      <c r="K1189" s="1">
        <v>3</v>
      </c>
      <c r="L1189" s="1" t="s">
        <v>41</v>
      </c>
      <c r="M1189" s="1" t="s">
        <v>1079</v>
      </c>
      <c r="N1189" s="1">
        <v>0</v>
      </c>
      <c r="O1189" s="1" t="s">
        <v>221</v>
      </c>
      <c r="P1189" s="1" t="s">
        <v>840</v>
      </c>
    </row>
    <row r="1190" spans="1:16" ht="15.75" customHeight="1" x14ac:dyDescent="0.25">
      <c r="A1190" s="1" t="str">
        <f t="shared" si="4"/>
        <v>2004-Beijing</v>
      </c>
      <c r="B1190" s="1">
        <v>2004</v>
      </c>
      <c r="C1190" s="2">
        <v>38243</v>
      </c>
      <c r="D1190" s="1" t="s">
        <v>387</v>
      </c>
      <c r="E1190" s="1" t="s">
        <v>36</v>
      </c>
      <c r="F1190" s="1" t="s">
        <v>18</v>
      </c>
      <c r="G1190" s="1" t="s">
        <v>19</v>
      </c>
      <c r="H1190" s="1">
        <v>32</v>
      </c>
      <c r="I1190" s="1">
        <v>60</v>
      </c>
      <c r="J1190" s="1" t="s">
        <v>888</v>
      </c>
      <c r="K1190" s="1">
        <v>5</v>
      </c>
      <c r="L1190" s="1" t="s">
        <v>23</v>
      </c>
      <c r="M1190" s="1" t="s">
        <v>697</v>
      </c>
      <c r="N1190" s="1">
        <v>0</v>
      </c>
      <c r="O1190" s="1" t="s">
        <v>23</v>
      </c>
      <c r="P1190" s="1" t="s">
        <v>928</v>
      </c>
    </row>
    <row r="1191" spans="1:16" ht="15.75" customHeight="1" x14ac:dyDescent="0.25">
      <c r="A1191" s="1" t="str">
        <f t="shared" si="4"/>
        <v>2004-Bucharest</v>
      </c>
      <c r="B1191" s="1">
        <v>2004</v>
      </c>
      <c r="C1191" s="2">
        <v>38243</v>
      </c>
      <c r="D1191" s="1" t="s">
        <v>595</v>
      </c>
      <c r="E1191" s="1" t="s">
        <v>36</v>
      </c>
      <c r="F1191" s="1" t="s">
        <v>37</v>
      </c>
      <c r="G1191" s="1" t="s">
        <v>19</v>
      </c>
      <c r="H1191" s="1">
        <v>32</v>
      </c>
      <c r="I1191" s="1">
        <v>34</v>
      </c>
      <c r="J1191" s="1" t="s">
        <v>879</v>
      </c>
      <c r="K1191" s="1">
        <v>0</v>
      </c>
      <c r="L1191" s="1" t="s">
        <v>41</v>
      </c>
      <c r="M1191" s="1" t="s">
        <v>902</v>
      </c>
      <c r="N1191" s="1">
        <v>4</v>
      </c>
      <c r="O1191" s="1" t="s">
        <v>23</v>
      </c>
      <c r="P1191" s="1" t="s">
        <v>374</v>
      </c>
    </row>
    <row r="1192" spans="1:16" ht="15.75" customHeight="1" x14ac:dyDescent="0.25">
      <c r="A1192" s="1" t="str">
        <f t="shared" si="4"/>
        <v>2004-Delray Beach</v>
      </c>
      <c r="B1192" s="1">
        <v>2004</v>
      </c>
      <c r="C1192" s="2">
        <v>38243</v>
      </c>
      <c r="D1192" s="1" t="s">
        <v>62</v>
      </c>
      <c r="E1192" s="1" t="s">
        <v>36</v>
      </c>
      <c r="F1192" s="1" t="s">
        <v>18</v>
      </c>
      <c r="G1192" s="1" t="s">
        <v>19</v>
      </c>
      <c r="H1192" s="1">
        <v>32</v>
      </c>
      <c r="I1192" s="1">
        <v>52</v>
      </c>
      <c r="J1192" s="1" t="s">
        <v>1080</v>
      </c>
      <c r="K1192" s="1">
        <v>0</v>
      </c>
      <c r="L1192" s="1" t="s">
        <v>361</v>
      </c>
      <c r="M1192" s="1" t="s">
        <v>1043</v>
      </c>
      <c r="N1192" s="1">
        <v>1</v>
      </c>
      <c r="O1192" s="1" t="s">
        <v>30</v>
      </c>
      <c r="P1192" s="1" t="s">
        <v>276</v>
      </c>
    </row>
    <row r="1193" spans="1:16" ht="15.75" customHeight="1" x14ac:dyDescent="0.25">
      <c r="A1193" s="1" t="str">
        <f t="shared" si="4"/>
        <v>2004-US Open</v>
      </c>
      <c r="B1193" s="1">
        <v>2004</v>
      </c>
      <c r="C1193" s="2">
        <v>38229</v>
      </c>
      <c r="D1193" s="1" t="s">
        <v>155</v>
      </c>
      <c r="E1193" s="1" t="s">
        <v>81</v>
      </c>
      <c r="F1193" s="1" t="s">
        <v>18</v>
      </c>
      <c r="G1193" s="1" t="s">
        <v>19</v>
      </c>
      <c r="H1193" s="1">
        <v>128</v>
      </c>
      <c r="I1193" s="1">
        <v>57</v>
      </c>
      <c r="J1193" s="1" t="s">
        <v>381</v>
      </c>
      <c r="K1193" s="1">
        <v>1</v>
      </c>
      <c r="L1193" s="1" t="s">
        <v>143</v>
      </c>
      <c r="M1193" s="1" t="s">
        <v>664</v>
      </c>
      <c r="N1193" s="1">
        <v>4</v>
      </c>
      <c r="O1193" s="1" t="s">
        <v>28</v>
      </c>
      <c r="P1193" s="1" t="s">
        <v>1081</v>
      </c>
    </row>
    <row r="1194" spans="1:16" ht="15.75" customHeight="1" x14ac:dyDescent="0.25">
      <c r="A1194" s="1" t="str">
        <f t="shared" si="4"/>
        <v>2004-Long Island</v>
      </c>
      <c r="B1194" s="1">
        <v>2004</v>
      </c>
      <c r="C1194" s="2">
        <v>38222</v>
      </c>
      <c r="D1194" s="1" t="s">
        <v>1082</v>
      </c>
      <c r="E1194" s="1" t="s">
        <v>36</v>
      </c>
      <c r="F1194" s="1" t="s">
        <v>18</v>
      </c>
      <c r="G1194" s="1" t="s">
        <v>19</v>
      </c>
      <c r="H1194" s="1">
        <v>32</v>
      </c>
      <c r="I1194" s="1">
        <v>60</v>
      </c>
      <c r="J1194" s="1" t="s">
        <v>664</v>
      </c>
      <c r="K1194" s="1">
        <v>2</v>
      </c>
      <c r="L1194" s="1" t="s">
        <v>28</v>
      </c>
      <c r="M1194" s="1" t="s">
        <v>962</v>
      </c>
      <c r="N1194" s="1">
        <v>9</v>
      </c>
      <c r="O1194" s="1" t="s">
        <v>963</v>
      </c>
      <c r="P1194" s="1" t="s">
        <v>222</v>
      </c>
    </row>
    <row r="1195" spans="1:16" ht="15.75" customHeight="1" x14ac:dyDescent="0.25">
      <c r="A1195" s="1" t="str">
        <f t="shared" si="4"/>
        <v>2004-Athens Olympics</v>
      </c>
      <c r="B1195" s="1">
        <v>2004</v>
      </c>
      <c r="C1195" s="2">
        <v>38215</v>
      </c>
      <c r="D1195" s="1" t="s">
        <v>1083</v>
      </c>
      <c r="E1195" s="1" t="s">
        <v>290</v>
      </c>
      <c r="F1195" s="1" t="s">
        <v>18</v>
      </c>
      <c r="G1195" s="1" t="s">
        <v>19</v>
      </c>
      <c r="H1195" s="1">
        <v>64</v>
      </c>
      <c r="I1195" s="1">
        <v>0</v>
      </c>
      <c r="J1195" s="1" t="s">
        <v>964</v>
      </c>
      <c r="K1195" s="1">
        <v>10</v>
      </c>
      <c r="L1195" s="1" t="s">
        <v>39</v>
      </c>
      <c r="M1195" s="1" t="s">
        <v>778</v>
      </c>
      <c r="N1195" s="1">
        <v>0</v>
      </c>
      <c r="O1195" s="1" t="s">
        <v>30</v>
      </c>
      <c r="P1195" s="1" t="s">
        <v>1084</v>
      </c>
    </row>
    <row r="1196" spans="1:16" ht="15.75" customHeight="1" x14ac:dyDescent="0.25">
      <c r="A1196" s="1" t="str">
        <f t="shared" si="4"/>
        <v>2004-Washington</v>
      </c>
      <c r="B1196" s="1">
        <v>2004</v>
      </c>
      <c r="C1196" s="2">
        <v>38215</v>
      </c>
      <c r="D1196" s="1" t="s">
        <v>167</v>
      </c>
      <c r="E1196" s="1" t="s">
        <v>36</v>
      </c>
      <c r="F1196" s="1" t="s">
        <v>18</v>
      </c>
      <c r="G1196" s="1" t="s">
        <v>19</v>
      </c>
      <c r="H1196" s="1">
        <v>32</v>
      </c>
      <c r="I1196" s="1">
        <v>74</v>
      </c>
      <c r="J1196" s="1" t="s">
        <v>664</v>
      </c>
      <c r="K1196" s="1">
        <v>2</v>
      </c>
      <c r="L1196" s="1" t="s">
        <v>28</v>
      </c>
      <c r="M1196" s="1" t="s">
        <v>540</v>
      </c>
      <c r="N1196" s="1">
        <v>0</v>
      </c>
      <c r="O1196" s="1" t="s">
        <v>541</v>
      </c>
      <c r="P1196" s="1" t="s">
        <v>123</v>
      </c>
    </row>
    <row r="1197" spans="1:16" ht="15.75" customHeight="1" x14ac:dyDescent="0.25">
      <c r="A1197" s="1" t="str">
        <f t="shared" si="4"/>
        <v>2004-Sopot</v>
      </c>
      <c r="B1197" s="1">
        <v>2004</v>
      </c>
      <c r="C1197" s="2">
        <v>38208</v>
      </c>
      <c r="D1197" s="1" t="s">
        <v>940</v>
      </c>
      <c r="E1197" s="1" t="s">
        <v>36</v>
      </c>
      <c r="F1197" s="1" t="s">
        <v>37</v>
      </c>
      <c r="G1197" s="1" t="s">
        <v>19</v>
      </c>
      <c r="H1197" s="1">
        <v>32</v>
      </c>
      <c r="I1197" s="1">
        <v>34</v>
      </c>
      <c r="J1197" s="1" t="s">
        <v>207</v>
      </c>
      <c r="K1197" s="1">
        <v>6</v>
      </c>
      <c r="L1197" s="1" t="s">
        <v>21</v>
      </c>
      <c r="M1197" s="1" t="s">
        <v>879</v>
      </c>
      <c r="N1197" s="1">
        <v>0</v>
      </c>
      <c r="O1197" s="1" t="s">
        <v>41</v>
      </c>
      <c r="P1197" s="1" t="s">
        <v>123</v>
      </c>
    </row>
    <row r="1198" spans="1:16" ht="15.75" customHeight="1" x14ac:dyDescent="0.25">
      <c r="A1198" s="1" t="str">
        <f t="shared" si="4"/>
        <v>2004-Cincinnati Masters</v>
      </c>
      <c r="B1198" s="1">
        <v>2004</v>
      </c>
      <c r="C1198" s="2">
        <v>38201</v>
      </c>
      <c r="D1198" s="1" t="s">
        <v>161</v>
      </c>
      <c r="E1198" s="1" t="s">
        <v>17</v>
      </c>
      <c r="F1198" s="1" t="s">
        <v>18</v>
      </c>
      <c r="G1198" s="1" t="s">
        <v>19</v>
      </c>
      <c r="H1198" s="1">
        <v>64</v>
      </c>
      <c r="I1198" s="1">
        <v>87</v>
      </c>
      <c r="J1198" s="1" t="s">
        <v>1033</v>
      </c>
      <c r="K1198" s="1">
        <v>11</v>
      </c>
      <c r="L1198" s="1" t="s">
        <v>30</v>
      </c>
      <c r="M1198" s="1" t="s">
        <v>664</v>
      </c>
      <c r="N1198" s="1">
        <v>10</v>
      </c>
      <c r="O1198" s="1" t="s">
        <v>28</v>
      </c>
      <c r="P1198" s="1" t="s">
        <v>528</v>
      </c>
    </row>
    <row r="1199" spans="1:16" ht="15.75" customHeight="1" x14ac:dyDescent="0.25">
      <c r="A1199" s="1" t="str">
        <f t="shared" si="4"/>
        <v>2004-Canada Masters</v>
      </c>
      <c r="B1199" s="1">
        <v>2004</v>
      </c>
      <c r="C1199" s="2">
        <v>38194</v>
      </c>
      <c r="D1199" s="1" t="s">
        <v>398</v>
      </c>
      <c r="E1199" s="1" t="s">
        <v>17</v>
      </c>
      <c r="F1199" s="1" t="s">
        <v>18</v>
      </c>
      <c r="G1199" s="1" t="s">
        <v>19</v>
      </c>
      <c r="H1199" s="1">
        <v>64</v>
      </c>
      <c r="I1199" s="1">
        <v>70</v>
      </c>
      <c r="J1199" s="1" t="s">
        <v>381</v>
      </c>
      <c r="K1199" s="1">
        <v>1</v>
      </c>
      <c r="L1199" s="1" t="s">
        <v>143</v>
      </c>
      <c r="M1199" s="1" t="s">
        <v>750</v>
      </c>
      <c r="N1199" s="1">
        <v>2</v>
      </c>
      <c r="O1199" s="1" t="s">
        <v>30</v>
      </c>
      <c r="P1199" s="1" t="s">
        <v>105</v>
      </c>
    </row>
    <row r="1200" spans="1:16" ht="15.75" customHeight="1" x14ac:dyDescent="0.25">
      <c r="A1200" s="1" t="str">
        <f t="shared" si="4"/>
        <v>2004-Kitzbuhel</v>
      </c>
      <c r="B1200" s="1">
        <v>2004</v>
      </c>
      <c r="C1200" s="2">
        <v>38187</v>
      </c>
      <c r="D1200" s="1" t="s">
        <v>175</v>
      </c>
      <c r="E1200" s="1" t="s">
        <v>26</v>
      </c>
      <c r="F1200" s="1" t="s">
        <v>37</v>
      </c>
      <c r="G1200" s="1" t="s">
        <v>19</v>
      </c>
      <c r="H1200" s="1">
        <v>48</v>
      </c>
      <c r="I1200" s="1">
        <v>46</v>
      </c>
      <c r="J1200" s="1" t="s">
        <v>964</v>
      </c>
      <c r="K1200" s="1">
        <v>3</v>
      </c>
      <c r="L1200" s="1" t="s">
        <v>39</v>
      </c>
      <c r="M1200" s="1" t="s">
        <v>1036</v>
      </c>
      <c r="N1200" s="1">
        <v>2</v>
      </c>
      <c r="O1200" s="1" t="s">
        <v>41</v>
      </c>
      <c r="P1200" s="1" t="s">
        <v>397</v>
      </c>
    </row>
    <row r="1201" spans="1:16" ht="15.75" customHeight="1" x14ac:dyDescent="0.25">
      <c r="A1201" s="1" t="str">
        <f t="shared" si="4"/>
        <v>2004-Indianapolis</v>
      </c>
      <c r="B1201" s="1">
        <v>2004</v>
      </c>
      <c r="C1201" s="2">
        <v>38187</v>
      </c>
      <c r="D1201" s="1" t="s">
        <v>859</v>
      </c>
      <c r="E1201" s="1" t="s">
        <v>36</v>
      </c>
      <c r="F1201" s="1" t="s">
        <v>18</v>
      </c>
      <c r="G1201" s="1" t="s">
        <v>19</v>
      </c>
      <c r="H1201" s="1">
        <v>48</v>
      </c>
      <c r="I1201" s="1">
        <v>59</v>
      </c>
      <c r="J1201" s="1" t="s">
        <v>750</v>
      </c>
      <c r="K1201" s="1">
        <v>1</v>
      </c>
      <c r="L1201" s="1" t="s">
        <v>30</v>
      </c>
      <c r="M1201" s="1" t="s">
        <v>898</v>
      </c>
      <c r="N1201" s="1">
        <v>12</v>
      </c>
      <c r="O1201" s="1" t="s">
        <v>221</v>
      </c>
      <c r="P1201" s="1" t="s">
        <v>132</v>
      </c>
    </row>
    <row r="1202" spans="1:16" ht="15.75" customHeight="1" x14ac:dyDescent="0.25">
      <c r="A1202" s="1" t="str">
        <f t="shared" si="4"/>
        <v>2004-Umag</v>
      </c>
      <c r="B1202" s="1">
        <v>2004</v>
      </c>
      <c r="C1202" s="2">
        <v>38187</v>
      </c>
      <c r="D1202" s="1" t="s">
        <v>178</v>
      </c>
      <c r="E1202" s="1" t="s">
        <v>36</v>
      </c>
      <c r="F1202" s="1" t="s">
        <v>37</v>
      </c>
      <c r="G1202" s="1" t="s">
        <v>19</v>
      </c>
      <c r="H1202" s="1">
        <v>32</v>
      </c>
      <c r="I1202" s="1">
        <v>24</v>
      </c>
      <c r="J1202" s="1" t="s">
        <v>954</v>
      </c>
      <c r="K1202" s="1">
        <v>6</v>
      </c>
      <c r="L1202" s="1" t="s">
        <v>41</v>
      </c>
      <c r="M1202" s="1" t="s">
        <v>763</v>
      </c>
      <c r="N1202" s="1">
        <v>4</v>
      </c>
      <c r="O1202" s="1" t="s">
        <v>58</v>
      </c>
      <c r="P1202" s="1" t="s">
        <v>105</v>
      </c>
    </row>
    <row r="1203" spans="1:16" ht="15.75" customHeight="1" x14ac:dyDescent="0.25">
      <c r="A1203" s="1" t="str">
        <f t="shared" si="4"/>
        <v>2004-Stuttgart</v>
      </c>
      <c r="B1203" s="1">
        <v>2004</v>
      </c>
      <c r="C1203" s="2">
        <v>38180</v>
      </c>
      <c r="D1203" s="1" t="s">
        <v>204</v>
      </c>
      <c r="E1203" s="1" t="s">
        <v>26</v>
      </c>
      <c r="F1203" s="1" t="s">
        <v>37</v>
      </c>
      <c r="G1203" s="1" t="s">
        <v>19</v>
      </c>
      <c r="H1203" s="1">
        <v>48</v>
      </c>
      <c r="I1203" s="1">
        <v>40</v>
      </c>
      <c r="J1203" s="1" t="s">
        <v>954</v>
      </c>
      <c r="K1203" s="1">
        <v>0</v>
      </c>
      <c r="L1203" s="1" t="s">
        <v>41</v>
      </c>
      <c r="M1203" s="1" t="s">
        <v>1036</v>
      </c>
      <c r="N1203" s="1">
        <v>2</v>
      </c>
      <c r="O1203" s="1" t="s">
        <v>41</v>
      </c>
      <c r="P1203" s="1" t="s">
        <v>1085</v>
      </c>
    </row>
    <row r="1204" spans="1:16" ht="15.75" customHeight="1" x14ac:dyDescent="0.25">
      <c r="A1204" s="1" t="str">
        <f t="shared" si="4"/>
        <v>2004-Amersfoort</v>
      </c>
      <c r="B1204" s="1">
        <v>2004</v>
      </c>
      <c r="C1204" s="2">
        <v>38180</v>
      </c>
      <c r="D1204" s="1" t="s">
        <v>899</v>
      </c>
      <c r="E1204" s="1" t="s">
        <v>36</v>
      </c>
      <c r="F1204" s="1" t="s">
        <v>37</v>
      </c>
      <c r="G1204" s="1" t="s">
        <v>19</v>
      </c>
      <c r="H1204" s="1">
        <v>32</v>
      </c>
      <c r="I1204" s="1">
        <v>38</v>
      </c>
      <c r="J1204" s="1" t="s">
        <v>1086</v>
      </c>
      <c r="K1204" s="1">
        <v>4</v>
      </c>
      <c r="L1204" s="1" t="s">
        <v>99</v>
      </c>
      <c r="M1204" s="1" t="s">
        <v>878</v>
      </c>
      <c r="N1204" s="1">
        <v>2</v>
      </c>
      <c r="O1204" s="1" t="s">
        <v>39</v>
      </c>
      <c r="P1204" s="1" t="s">
        <v>652</v>
      </c>
    </row>
    <row r="1205" spans="1:16" ht="15.75" customHeight="1" x14ac:dyDescent="0.25">
      <c r="A1205" s="1" t="str">
        <f t="shared" si="4"/>
        <v>2004-Los Angeles</v>
      </c>
      <c r="B1205" s="1">
        <v>2004</v>
      </c>
      <c r="C1205" s="2">
        <v>38180</v>
      </c>
      <c r="D1205" s="1" t="s">
        <v>748</v>
      </c>
      <c r="E1205" s="1" t="s">
        <v>36</v>
      </c>
      <c r="F1205" s="1" t="s">
        <v>18</v>
      </c>
      <c r="G1205" s="1" t="s">
        <v>19</v>
      </c>
      <c r="H1205" s="1">
        <v>32</v>
      </c>
      <c r="I1205" s="1">
        <v>57</v>
      </c>
      <c r="J1205" s="1" t="s">
        <v>689</v>
      </c>
      <c r="K1205" s="1">
        <v>0</v>
      </c>
      <c r="L1205" s="1" t="s">
        <v>221</v>
      </c>
      <c r="M1205" s="1" t="s">
        <v>898</v>
      </c>
      <c r="N1205" s="1">
        <v>0</v>
      </c>
      <c r="O1205" s="1" t="s">
        <v>221</v>
      </c>
      <c r="P1205" s="1" t="s">
        <v>303</v>
      </c>
    </row>
    <row r="1206" spans="1:16" ht="15.75" customHeight="1" x14ac:dyDescent="0.25">
      <c r="A1206" s="1" t="str">
        <f t="shared" si="4"/>
        <v>2004-Bastad</v>
      </c>
      <c r="B1206" s="1">
        <v>2004</v>
      </c>
      <c r="C1206" s="2">
        <v>38173</v>
      </c>
      <c r="D1206" s="1" t="s">
        <v>184</v>
      </c>
      <c r="E1206" s="1" t="s">
        <v>36</v>
      </c>
      <c r="F1206" s="1" t="s">
        <v>37</v>
      </c>
      <c r="G1206" s="1" t="s">
        <v>19</v>
      </c>
      <c r="H1206" s="1">
        <v>32</v>
      </c>
      <c r="I1206" s="1">
        <v>28</v>
      </c>
      <c r="J1206" s="1" t="s">
        <v>955</v>
      </c>
      <c r="K1206" s="1">
        <v>8</v>
      </c>
      <c r="L1206" s="1" t="s">
        <v>41</v>
      </c>
      <c r="M1206" s="1" t="s">
        <v>1036</v>
      </c>
      <c r="N1206" s="1">
        <v>2</v>
      </c>
      <c r="O1206" s="1" t="s">
        <v>41</v>
      </c>
      <c r="P1206" s="1" t="s">
        <v>1087</v>
      </c>
    </row>
    <row r="1207" spans="1:16" ht="15.75" customHeight="1" x14ac:dyDescent="0.25">
      <c r="A1207" s="1" t="str">
        <f t="shared" si="4"/>
        <v>2004-Gstaad</v>
      </c>
      <c r="B1207" s="1">
        <v>2004</v>
      </c>
      <c r="C1207" s="2">
        <v>38173</v>
      </c>
      <c r="D1207" s="1" t="s">
        <v>182</v>
      </c>
      <c r="E1207" s="1" t="s">
        <v>36</v>
      </c>
      <c r="F1207" s="1" t="s">
        <v>37</v>
      </c>
      <c r="G1207" s="1" t="s">
        <v>19</v>
      </c>
      <c r="H1207" s="1">
        <v>32</v>
      </c>
      <c r="I1207" s="1">
        <v>57</v>
      </c>
      <c r="J1207" s="1" t="s">
        <v>381</v>
      </c>
      <c r="K1207" s="1">
        <v>1</v>
      </c>
      <c r="L1207" s="1" t="s">
        <v>143</v>
      </c>
      <c r="M1207" s="1" t="s">
        <v>902</v>
      </c>
      <c r="N1207" s="1">
        <v>0</v>
      </c>
      <c r="O1207" s="1" t="s">
        <v>23</v>
      </c>
      <c r="P1207" s="1" t="s">
        <v>1088</v>
      </c>
    </row>
    <row r="1208" spans="1:16" ht="15.75" customHeight="1" x14ac:dyDescent="0.25">
      <c r="A1208" s="1" t="str">
        <f t="shared" si="4"/>
        <v>2004-Newport</v>
      </c>
      <c r="B1208" s="1">
        <v>2004</v>
      </c>
      <c r="C1208" s="2">
        <v>38173</v>
      </c>
      <c r="D1208" s="1" t="s">
        <v>187</v>
      </c>
      <c r="E1208" s="1" t="s">
        <v>36</v>
      </c>
      <c r="F1208" s="1" t="s">
        <v>188</v>
      </c>
      <c r="G1208" s="1" t="s">
        <v>19</v>
      </c>
      <c r="H1208" s="1">
        <v>32</v>
      </c>
      <c r="I1208" s="1">
        <v>53</v>
      </c>
      <c r="J1208" s="1" t="s">
        <v>1042</v>
      </c>
      <c r="K1208" s="1">
        <v>0</v>
      </c>
      <c r="L1208" s="1" t="s">
        <v>45</v>
      </c>
      <c r="M1208" s="1" t="s">
        <v>1089</v>
      </c>
      <c r="N1208" s="1">
        <v>7</v>
      </c>
      <c r="O1208" s="1" t="s">
        <v>221</v>
      </c>
      <c r="P1208" s="1" t="s">
        <v>1090</v>
      </c>
    </row>
    <row r="1209" spans="1:16" ht="15.75" customHeight="1" x14ac:dyDescent="0.25">
      <c r="A1209" s="1" t="str">
        <f t="shared" si="4"/>
        <v>2004-Wimbledon</v>
      </c>
      <c r="B1209" s="1">
        <v>2004</v>
      </c>
      <c r="C1209" s="2">
        <v>38159</v>
      </c>
      <c r="D1209" s="1" t="s">
        <v>190</v>
      </c>
      <c r="E1209" s="1" t="s">
        <v>81</v>
      </c>
      <c r="F1209" s="1" t="s">
        <v>188</v>
      </c>
      <c r="G1209" s="1" t="s">
        <v>19</v>
      </c>
      <c r="H1209" s="1">
        <v>128</v>
      </c>
      <c r="I1209" s="1">
        <v>70</v>
      </c>
      <c r="J1209" s="1" t="s">
        <v>381</v>
      </c>
      <c r="K1209" s="1">
        <v>1</v>
      </c>
      <c r="L1209" s="1" t="s">
        <v>143</v>
      </c>
      <c r="M1209" s="1" t="s">
        <v>750</v>
      </c>
      <c r="N1209" s="1">
        <v>2</v>
      </c>
      <c r="O1209" s="1" t="s">
        <v>30</v>
      </c>
      <c r="P1209" s="1" t="s">
        <v>1091</v>
      </c>
    </row>
    <row r="1210" spans="1:16" ht="15.75" customHeight="1" x14ac:dyDescent="0.25">
      <c r="A1210" s="1" t="str">
        <f t="shared" si="4"/>
        <v>2004-Nottingham</v>
      </c>
      <c r="B1210" s="1">
        <v>2004</v>
      </c>
      <c r="C1210" s="2">
        <v>38152</v>
      </c>
      <c r="D1210" s="1" t="s">
        <v>583</v>
      </c>
      <c r="E1210" s="1" t="s">
        <v>36</v>
      </c>
      <c r="F1210" s="1" t="s">
        <v>188</v>
      </c>
      <c r="G1210" s="1" t="s">
        <v>19</v>
      </c>
      <c r="H1210" s="1">
        <v>32</v>
      </c>
      <c r="I1210" s="1">
        <v>64</v>
      </c>
      <c r="J1210" s="1" t="s">
        <v>1023</v>
      </c>
      <c r="K1210" s="1">
        <v>1</v>
      </c>
      <c r="L1210" s="1" t="s">
        <v>1024</v>
      </c>
      <c r="M1210" s="1" t="s">
        <v>934</v>
      </c>
      <c r="N1210" s="1">
        <v>0</v>
      </c>
      <c r="O1210" s="1" t="s">
        <v>283</v>
      </c>
      <c r="P1210" s="1" t="s">
        <v>1092</v>
      </c>
    </row>
    <row r="1211" spans="1:16" ht="15.75" customHeight="1" x14ac:dyDescent="0.25">
      <c r="A1211" s="1" t="str">
        <f t="shared" si="4"/>
        <v>2004-Hertogenbosch</v>
      </c>
      <c r="B1211" s="1">
        <v>2004</v>
      </c>
      <c r="C1211" s="2">
        <v>38152</v>
      </c>
      <c r="D1211" s="3" t="s">
        <v>201</v>
      </c>
      <c r="E1211" s="1" t="s">
        <v>36</v>
      </c>
      <c r="F1211" s="1" t="s">
        <v>188</v>
      </c>
      <c r="G1211" s="1" t="s">
        <v>19</v>
      </c>
      <c r="H1211" s="1">
        <v>32</v>
      </c>
      <c r="I1211" s="1">
        <v>67</v>
      </c>
      <c r="J1211" s="1" t="s">
        <v>762</v>
      </c>
      <c r="K1211" s="1">
        <v>0</v>
      </c>
      <c r="L1211" s="1" t="s">
        <v>54</v>
      </c>
      <c r="M1211" s="1" t="s">
        <v>1031</v>
      </c>
      <c r="N1211" s="1">
        <v>1</v>
      </c>
      <c r="O1211" s="1" t="s">
        <v>41</v>
      </c>
      <c r="P1211" s="1" t="s">
        <v>123</v>
      </c>
    </row>
    <row r="1212" spans="1:16" ht="15.75" customHeight="1" x14ac:dyDescent="0.25">
      <c r="A1212" s="1" t="str">
        <f t="shared" si="4"/>
        <v>2004-Hertogenbosch</v>
      </c>
      <c r="B1212" s="1">
        <v>2004</v>
      </c>
      <c r="C1212" s="2">
        <v>38145</v>
      </c>
      <c r="D1212" s="3" t="s">
        <v>201</v>
      </c>
      <c r="E1212" s="1" t="s">
        <v>36</v>
      </c>
      <c r="F1212" s="1" t="s">
        <v>188</v>
      </c>
      <c r="G1212" s="1" t="s">
        <v>19</v>
      </c>
      <c r="H1212" s="1">
        <v>32</v>
      </c>
      <c r="I1212" s="1">
        <v>72</v>
      </c>
      <c r="J1212" s="1" t="s">
        <v>381</v>
      </c>
      <c r="K1212" s="1">
        <v>1</v>
      </c>
      <c r="L1212" s="1" t="s">
        <v>143</v>
      </c>
      <c r="M1212" s="1" t="s">
        <v>778</v>
      </c>
      <c r="N1212" s="1">
        <v>6</v>
      </c>
      <c r="O1212" s="1" t="s">
        <v>30</v>
      </c>
      <c r="P1212" s="1" t="s">
        <v>710</v>
      </c>
    </row>
    <row r="1213" spans="1:16" ht="15.75" customHeight="1" x14ac:dyDescent="0.25">
      <c r="A1213" s="1" t="str">
        <f t="shared" si="4"/>
        <v>2004-Hertogenbosch</v>
      </c>
      <c r="B1213" s="1">
        <v>2004</v>
      </c>
      <c r="C1213" s="2">
        <v>38145</v>
      </c>
      <c r="D1213" s="3" t="s">
        <v>201</v>
      </c>
      <c r="E1213" s="1" t="s">
        <v>36</v>
      </c>
      <c r="F1213" s="1" t="s">
        <v>188</v>
      </c>
      <c r="G1213" s="1" t="s">
        <v>19</v>
      </c>
      <c r="H1213" s="1">
        <v>56</v>
      </c>
      <c r="I1213" s="1">
        <v>75</v>
      </c>
      <c r="J1213" s="1" t="s">
        <v>750</v>
      </c>
      <c r="K1213" s="1">
        <v>1</v>
      </c>
      <c r="L1213" s="1" t="s">
        <v>30</v>
      </c>
      <c r="M1213" s="1" t="s">
        <v>931</v>
      </c>
      <c r="N1213" s="1">
        <v>5</v>
      </c>
      <c r="O1213" s="1" t="s">
        <v>54</v>
      </c>
      <c r="P1213" s="1" t="s">
        <v>315</v>
      </c>
    </row>
    <row r="1214" spans="1:16" ht="15.75" customHeight="1" x14ac:dyDescent="0.25">
      <c r="A1214" s="1" t="str">
        <f t="shared" si="4"/>
        <v>2004-Hertogenbosch</v>
      </c>
      <c r="B1214" s="1">
        <v>2004</v>
      </c>
      <c r="C1214" s="2">
        <v>38131</v>
      </c>
      <c r="D1214" s="3" t="s">
        <v>201</v>
      </c>
      <c r="E1214" s="1" t="s">
        <v>81</v>
      </c>
      <c r="F1214" s="1" t="s">
        <v>37</v>
      </c>
      <c r="G1214" s="1" t="s">
        <v>19</v>
      </c>
      <c r="H1214" s="1">
        <v>128</v>
      </c>
      <c r="I1214" s="1">
        <v>25</v>
      </c>
      <c r="J1214" s="1" t="s">
        <v>1036</v>
      </c>
      <c r="K1214" s="1">
        <v>0</v>
      </c>
      <c r="L1214" s="1" t="s">
        <v>41</v>
      </c>
      <c r="M1214" s="1" t="s">
        <v>1031</v>
      </c>
      <c r="N1214" s="1">
        <v>3</v>
      </c>
      <c r="O1214" s="1" t="s">
        <v>41</v>
      </c>
      <c r="P1214" s="1" t="s">
        <v>1093</v>
      </c>
    </row>
    <row r="1215" spans="1:16" ht="15.75" customHeight="1" x14ac:dyDescent="0.25">
      <c r="A1215" s="1" t="str">
        <f t="shared" si="4"/>
        <v>2004-Hertogenbosch</v>
      </c>
      <c r="B1215" s="1">
        <v>2004</v>
      </c>
      <c r="C1215" s="2">
        <v>38124</v>
      </c>
      <c r="D1215" s="3" t="s">
        <v>201</v>
      </c>
      <c r="E1215" s="1" t="s">
        <v>36</v>
      </c>
      <c r="F1215" s="1" t="s">
        <v>37</v>
      </c>
      <c r="G1215" s="1" t="s">
        <v>19</v>
      </c>
      <c r="H1215" s="1">
        <v>32</v>
      </c>
      <c r="I1215" s="1">
        <v>25</v>
      </c>
      <c r="J1215" s="1" t="s">
        <v>1094</v>
      </c>
      <c r="K1215" s="1">
        <v>0</v>
      </c>
      <c r="L1215" s="1" t="s">
        <v>21</v>
      </c>
      <c r="M1215" s="1" t="s">
        <v>971</v>
      </c>
      <c r="N1215" s="1">
        <v>1</v>
      </c>
      <c r="O1215" s="1" t="s">
        <v>215</v>
      </c>
      <c r="P1215" s="1" t="s">
        <v>1095</v>
      </c>
    </row>
    <row r="1216" spans="1:16" ht="15.75" customHeight="1" x14ac:dyDescent="0.25">
      <c r="A1216" s="1" t="str">
        <f t="shared" si="4"/>
        <v>2004-Hertogenbosch</v>
      </c>
      <c r="B1216" s="1">
        <v>2004</v>
      </c>
      <c r="C1216" s="2">
        <v>38124</v>
      </c>
      <c r="D1216" s="3" t="s">
        <v>201</v>
      </c>
      <c r="E1216" s="1" t="s">
        <v>36</v>
      </c>
      <c r="F1216" s="1" t="s">
        <v>37</v>
      </c>
      <c r="G1216" s="1" t="s">
        <v>19</v>
      </c>
      <c r="H1216" s="1">
        <v>32</v>
      </c>
      <c r="I1216" s="1">
        <v>19</v>
      </c>
      <c r="J1216" s="1" t="s">
        <v>763</v>
      </c>
      <c r="K1216" s="1">
        <v>8</v>
      </c>
      <c r="L1216" s="1" t="s">
        <v>58</v>
      </c>
      <c r="M1216" s="1" t="s">
        <v>810</v>
      </c>
      <c r="N1216" s="1">
        <v>0</v>
      </c>
      <c r="O1216" s="1" t="s">
        <v>238</v>
      </c>
      <c r="P1216" s="1" t="s">
        <v>197</v>
      </c>
    </row>
    <row r="1217" spans="1:16" ht="15.75" customHeight="1" x14ac:dyDescent="0.25">
      <c r="A1217" s="1" t="str">
        <f t="shared" si="4"/>
        <v>2004-Hertogenbosch</v>
      </c>
      <c r="B1217" s="1">
        <v>2004</v>
      </c>
      <c r="C1217" s="2">
        <v>38117</v>
      </c>
      <c r="D1217" s="3" t="s">
        <v>201</v>
      </c>
      <c r="E1217" s="1" t="s">
        <v>17</v>
      </c>
      <c r="F1217" s="1" t="s">
        <v>37</v>
      </c>
      <c r="G1217" s="1" t="s">
        <v>19</v>
      </c>
      <c r="H1217" s="1">
        <v>64</v>
      </c>
      <c r="I1217" s="1">
        <v>30</v>
      </c>
      <c r="J1217" s="1" t="s">
        <v>381</v>
      </c>
      <c r="K1217" s="1">
        <v>1</v>
      </c>
      <c r="L1217" s="1" t="s">
        <v>143</v>
      </c>
      <c r="M1217" s="1" t="s">
        <v>1031</v>
      </c>
      <c r="N1217" s="1">
        <v>2</v>
      </c>
      <c r="O1217" s="1" t="s">
        <v>41</v>
      </c>
      <c r="P1217" s="1" t="s">
        <v>1096</v>
      </c>
    </row>
    <row r="1218" spans="1:16" ht="15.75" customHeight="1" x14ac:dyDescent="0.25">
      <c r="A1218" s="1" t="str">
        <f t="shared" si="4"/>
        <v>2004-Hertogenbosch</v>
      </c>
      <c r="B1218" s="1">
        <v>2004</v>
      </c>
      <c r="C1218" s="2">
        <v>38110</v>
      </c>
      <c r="D1218" s="3" t="s">
        <v>201</v>
      </c>
      <c r="E1218" s="1" t="s">
        <v>17</v>
      </c>
      <c r="F1218" s="1" t="s">
        <v>37</v>
      </c>
      <c r="G1218" s="1" t="s">
        <v>19</v>
      </c>
      <c r="H1218" s="1">
        <v>64</v>
      </c>
      <c r="I1218" s="1">
        <v>36</v>
      </c>
      <c r="J1218" s="1" t="s">
        <v>892</v>
      </c>
      <c r="K1218" s="1">
        <v>6</v>
      </c>
      <c r="L1218" s="1" t="s">
        <v>21</v>
      </c>
      <c r="M1218" s="1" t="s">
        <v>724</v>
      </c>
      <c r="N1218" s="1">
        <v>5</v>
      </c>
      <c r="O1218" s="1" t="s">
        <v>41</v>
      </c>
      <c r="P1218" s="1" t="s">
        <v>1097</v>
      </c>
    </row>
    <row r="1219" spans="1:16" ht="15.75" customHeight="1" x14ac:dyDescent="0.25">
      <c r="A1219" s="1" t="str">
        <f t="shared" si="4"/>
        <v>2004-Hertogenbosch</v>
      </c>
      <c r="B1219" s="1">
        <v>2004</v>
      </c>
      <c r="C1219" s="2">
        <v>38103</v>
      </c>
      <c r="D1219" s="3" t="s">
        <v>201</v>
      </c>
      <c r="E1219" s="1" t="s">
        <v>26</v>
      </c>
      <c r="F1219" s="1" t="s">
        <v>37</v>
      </c>
      <c r="G1219" s="1" t="s">
        <v>19</v>
      </c>
      <c r="H1219" s="1">
        <v>56</v>
      </c>
      <c r="I1219" s="1">
        <v>45</v>
      </c>
      <c r="J1219" s="1" t="s">
        <v>623</v>
      </c>
      <c r="K1219" s="1">
        <v>8</v>
      </c>
      <c r="L1219" s="1" t="s">
        <v>21</v>
      </c>
      <c r="M1219" s="1" t="s">
        <v>1036</v>
      </c>
      <c r="N1219" s="1">
        <v>13</v>
      </c>
      <c r="O1219" s="1" t="s">
        <v>41</v>
      </c>
      <c r="P1219" s="1" t="s">
        <v>1098</v>
      </c>
    </row>
    <row r="1220" spans="1:16" ht="15.75" customHeight="1" x14ac:dyDescent="0.25">
      <c r="A1220" s="1" t="str">
        <f t="shared" si="4"/>
        <v>2004-Hertogenbosch</v>
      </c>
      <c r="B1220" s="1">
        <v>2004</v>
      </c>
      <c r="C1220" s="2">
        <v>38103</v>
      </c>
      <c r="D1220" s="3" t="s">
        <v>201</v>
      </c>
      <c r="E1220" s="1" t="s">
        <v>36</v>
      </c>
      <c r="F1220" s="1" t="s">
        <v>37</v>
      </c>
      <c r="G1220" s="1" t="s">
        <v>19</v>
      </c>
      <c r="H1220" s="1">
        <v>32</v>
      </c>
      <c r="I1220" s="1">
        <v>54</v>
      </c>
      <c r="J1220" s="1" t="s">
        <v>732</v>
      </c>
      <c r="K1220" s="1">
        <v>0</v>
      </c>
      <c r="L1220" s="1" t="s">
        <v>23</v>
      </c>
      <c r="M1220" s="1" t="s">
        <v>1086</v>
      </c>
      <c r="N1220" s="1">
        <v>4</v>
      </c>
      <c r="O1220" s="1" t="s">
        <v>99</v>
      </c>
      <c r="P1220" s="1" t="s">
        <v>532</v>
      </c>
    </row>
    <row r="1221" spans="1:16" ht="15.75" customHeight="1" x14ac:dyDescent="0.25">
      <c r="A1221" s="1" t="str">
        <f t="shared" si="4"/>
        <v>2004-Monte Carlo Masters</v>
      </c>
      <c r="B1221" s="1">
        <v>2004</v>
      </c>
      <c r="C1221" s="2">
        <v>38096</v>
      </c>
      <c r="D1221" s="1" t="s">
        <v>230</v>
      </c>
      <c r="E1221" s="1" t="s">
        <v>17</v>
      </c>
      <c r="F1221" s="1" t="s">
        <v>37</v>
      </c>
      <c r="G1221" s="1" t="s">
        <v>19</v>
      </c>
      <c r="H1221" s="1">
        <v>64</v>
      </c>
      <c r="I1221" s="1">
        <v>21</v>
      </c>
      <c r="J1221" s="1" t="s">
        <v>1031</v>
      </c>
      <c r="K1221" s="1">
        <v>3</v>
      </c>
      <c r="L1221" s="1" t="s">
        <v>41</v>
      </c>
      <c r="M1221" s="1" t="s">
        <v>1099</v>
      </c>
      <c r="N1221" s="1">
        <v>4</v>
      </c>
      <c r="O1221" s="1" t="s">
        <v>221</v>
      </c>
      <c r="P1221" s="1" t="s">
        <v>1100</v>
      </c>
    </row>
    <row r="1222" spans="1:16" ht="15.75" customHeight="1" x14ac:dyDescent="0.25">
      <c r="A1222" s="1" t="str">
        <f t="shared" si="4"/>
        <v>2004-Estoril</v>
      </c>
      <c r="B1222" s="1">
        <v>2004</v>
      </c>
      <c r="C1222" s="2">
        <v>38089</v>
      </c>
      <c r="D1222" s="1" t="s">
        <v>223</v>
      </c>
      <c r="E1222" s="1" t="s">
        <v>36</v>
      </c>
      <c r="F1222" s="1" t="s">
        <v>37</v>
      </c>
      <c r="G1222" s="1" t="s">
        <v>19</v>
      </c>
      <c r="H1222" s="1">
        <v>32</v>
      </c>
      <c r="I1222" s="1">
        <v>22</v>
      </c>
      <c r="J1222" s="1" t="s">
        <v>800</v>
      </c>
      <c r="K1222" s="1">
        <v>5</v>
      </c>
      <c r="L1222" s="1" t="s">
        <v>41</v>
      </c>
      <c r="M1222" s="1" t="s">
        <v>888</v>
      </c>
      <c r="N1222" s="1">
        <v>8</v>
      </c>
      <c r="O1222" s="1" t="s">
        <v>23</v>
      </c>
      <c r="P1222" s="1" t="s">
        <v>1101</v>
      </c>
    </row>
    <row r="1223" spans="1:16" ht="15.75" customHeight="1" x14ac:dyDescent="0.25">
      <c r="A1223" s="1" t="str">
        <f t="shared" si="4"/>
        <v>2004-Houston</v>
      </c>
      <c r="B1223" s="1">
        <v>2004</v>
      </c>
      <c r="C1223" s="2">
        <v>38089</v>
      </c>
      <c r="D1223" s="1" t="s">
        <v>233</v>
      </c>
      <c r="E1223" s="1" t="s">
        <v>36</v>
      </c>
      <c r="F1223" s="1" t="s">
        <v>37</v>
      </c>
      <c r="G1223" s="1" t="s">
        <v>19</v>
      </c>
      <c r="H1223" s="1">
        <v>32</v>
      </c>
      <c r="I1223" s="1">
        <v>29</v>
      </c>
      <c r="J1223" s="1" t="s">
        <v>689</v>
      </c>
      <c r="K1223" s="1">
        <v>0</v>
      </c>
      <c r="L1223" s="1" t="s">
        <v>221</v>
      </c>
      <c r="M1223" s="1" t="s">
        <v>750</v>
      </c>
      <c r="N1223" s="1">
        <v>1</v>
      </c>
      <c r="O1223" s="1" t="s">
        <v>30</v>
      </c>
      <c r="P1223" s="1" t="s">
        <v>123</v>
      </c>
    </row>
    <row r="1224" spans="1:16" ht="15.75" customHeight="1" x14ac:dyDescent="0.25">
      <c r="A1224" s="1" t="str">
        <f t="shared" si="4"/>
        <v>2004-Valencia</v>
      </c>
      <c r="B1224" s="1">
        <v>2004</v>
      </c>
      <c r="C1224" s="2">
        <v>38089</v>
      </c>
      <c r="D1224" s="1" t="s">
        <v>613</v>
      </c>
      <c r="E1224" s="1" t="s">
        <v>36</v>
      </c>
      <c r="F1224" s="1" t="s">
        <v>37</v>
      </c>
      <c r="G1224" s="1" t="s">
        <v>19</v>
      </c>
      <c r="H1224" s="1">
        <v>32</v>
      </c>
      <c r="I1224" s="1">
        <v>30</v>
      </c>
      <c r="J1224" s="1" t="s">
        <v>499</v>
      </c>
      <c r="K1224" s="1">
        <v>0</v>
      </c>
      <c r="L1224" s="1" t="s">
        <v>21</v>
      </c>
      <c r="M1224" s="1" t="s">
        <v>717</v>
      </c>
      <c r="N1224" s="1">
        <v>0</v>
      </c>
      <c r="O1224" s="1" t="s">
        <v>21</v>
      </c>
      <c r="P1224" s="1" t="s">
        <v>1102</v>
      </c>
    </row>
    <row r="1225" spans="1:16" ht="15.75" customHeight="1" x14ac:dyDescent="0.25">
      <c r="A1225" s="1" t="str">
        <f t="shared" si="4"/>
        <v>2004-Miami Masters</v>
      </c>
      <c r="B1225" s="1">
        <v>2004</v>
      </c>
      <c r="C1225" s="2">
        <v>38068</v>
      </c>
      <c r="D1225" s="1" t="s">
        <v>239</v>
      </c>
      <c r="E1225" s="1" t="s">
        <v>17</v>
      </c>
      <c r="F1225" s="1" t="s">
        <v>18</v>
      </c>
      <c r="G1225" s="1" t="s">
        <v>19</v>
      </c>
      <c r="H1225" s="1">
        <v>96</v>
      </c>
      <c r="I1225" s="1">
        <v>52</v>
      </c>
      <c r="J1225" s="1" t="s">
        <v>750</v>
      </c>
      <c r="K1225" s="1">
        <v>2</v>
      </c>
      <c r="L1225" s="1" t="s">
        <v>30</v>
      </c>
      <c r="M1225" s="1" t="s">
        <v>1031</v>
      </c>
      <c r="N1225" s="1">
        <v>3</v>
      </c>
      <c r="O1225" s="1" t="s">
        <v>41</v>
      </c>
      <c r="P1225" s="1" t="s">
        <v>1103</v>
      </c>
    </row>
    <row r="1226" spans="1:16" ht="15.75" customHeight="1" x14ac:dyDescent="0.25">
      <c r="A1226" s="1" t="str">
        <f t="shared" si="4"/>
        <v>2004-Indian Wells Masters</v>
      </c>
      <c r="B1226" s="1">
        <v>2004</v>
      </c>
      <c r="C1226" s="2">
        <v>38054</v>
      </c>
      <c r="D1226" s="1" t="s">
        <v>16</v>
      </c>
      <c r="E1226" s="1" t="s">
        <v>17</v>
      </c>
      <c r="F1226" s="1" t="s">
        <v>18</v>
      </c>
      <c r="G1226" s="1" t="s">
        <v>19</v>
      </c>
      <c r="H1226" s="1">
        <v>96</v>
      </c>
      <c r="I1226" s="1">
        <v>57</v>
      </c>
      <c r="J1226" s="1" t="s">
        <v>381</v>
      </c>
      <c r="K1226" s="1">
        <v>1</v>
      </c>
      <c r="L1226" s="1" t="s">
        <v>143</v>
      </c>
      <c r="M1226" s="1" t="s">
        <v>978</v>
      </c>
      <c r="N1226" s="1">
        <v>9</v>
      </c>
      <c r="O1226" s="1" t="s">
        <v>45</v>
      </c>
      <c r="P1226" s="1" t="s">
        <v>174</v>
      </c>
    </row>
    <row r="1227" spans="1:16" ht="15.75" customHeight="1" x14ac:dyDescent="0.25">
      <c r="A1227" s="1" t="str">
        <f t="shared" si="4"/>
        <v>2004-Acapulco</v>
      </c>
      <c r="B1227" s="1">
        <v>2004</v>
      </c>
      <c r="C1227" s="2">
        <v>38047</v>
      </c>
      <c r="D1227" s="1" t="s">
        <v>25</v>
      </c>
      <c r="E1227" s="1" t="s">
        <v>26</v>
      </c>
      <c r="F1227" s="1" t="s">
        <v>37</v>
      </c>
      <c r="G1227" s="1" t="s">
        <v>19</v>
      </c>
      <c r="H1227" s="1">
        <v>32</v>
      </c>
      <c r="I1227" s="1">
        <v>51</v>
      </c>
      <c r="J1227" s="1" t="s">
        <v>892</v>
      </c>
      <c r="K1227" s="1">
        <v>1</v>
      </c>
      <c r="L1227" s="1" t="s">
        <v>21</v>
      </c>
      <c r="M1227" s="1" t="s">
        <v>499</v>
      </c>
      <c r="N1227" s="1">
        <v>0</v>
      </c>
      <c r="O1227" s="1" t="s">
        <v>21</v>
      </c>
      <c r="P1227" s="1" t="s">
        <v>374</v>
      </c>
    </row>
    <row r="1228" spans="1:16" ht="15.75" customHeight="1" x14ac:dyDescent="0.25">
      <c r="A1228" s="1" t="str">
        <f t="shared" si="4"/>
        <v>2004-Dubai</v>
      </c>
      <c r="B1228" s="1">
        <v>2004</v>
      </c>
      <c r="C1228" s="2">
        <v>38047</v>
      </c>
      <c r="D1228" s="1" t="s">
        <v>32</v>
      </c>
      <c r="E1228" s="1" t="s">
        <v>26</v>
      </c>
      <c r="F1228" s="1" t="s">
        <v>18</v>
      </c>
      <c r="G1228" s="1" t="s">
        <v>19</v>
      </c>
      <c r="H1228" s="1">
        <v>32</v>
      </c>
      <c r="I1228" s="1">
        <v>50</v>
      </c>
      <c r="J1228" s="1" t="s">
        <v>381</v>
      </c>
      <c r="K1228" s="1">
        <v>1</v>
      </c>
      <c r="L1228" s="1" t="s">
        <v>143</v>
      </c>
      <c r="M1228" s="1" t="s">
        <v>412</v>
      </c>
      <c r="N1228" s="1">
        <v>0</v>
      </c>
      <c r="O1228" s="1" t="s">
        <v>21</v>
      </c>
      <c r="P1228" s="1" t="s">
        <v>1104</v>
      </c>
    </row>
    <row r="1229" spans="1:16" ht="15.75" customHeight="1" x14ac:dyDescent="0.25">
      <c r="A1229" s="1" t="str">
        <f t="shared" si="4"/>
        <v>2004-Scottsdale</v>
      </c>
      <c r="B1229" s="1">
        <v>2004</v>
      </c>
      <c r="C1229" s="2">
        <v>38047</v>
      </c>
      <c r="D1229" s="1" t="s">
        <v>1058</v>
      </c>
      <c r="E1229" s="1" t="s">
        <v>36</v>
      </c>
      <c r="F1229" s="1" t="s">
        <v>18</v>
      </c>
      <c r="G1229" s="1" t="s">
        <v>19</v>
      </c>
      <c r="H1229" s="1">
        <v>32</v>
      </c>
      <c r="I1229" s="1">
        <v>46</v>
      </c>
      <c r="J1229" s="1" t="s">
        <v>1043</v>
      </c>
      <c r="K1229" s="1">
        <v>4</v>
      </c>
      <c r="L1229" s="1" t="s">
        <v>30</v>
      </c>
      <c r="M1229" s="1" t="s">
        <v>898</v>
      </c>
      <c r="N1229" s="1">
        <v>7</v>
      </c>
      <c r="O1229" s="1" t="s">
        <v>221</v>
      </c>
      <c r="P1229" s="1" t="s">
        <v>1105</v>
      </c>
    </row>
    <row r="1230" spans="1:16" ht="15.75" customHeight="1" x14ac:dyDescent="0.25">
      <c r="A1230" s="1" t="str">
        <f t="shared" si="4"/>
        <v>2004-Costa Do Sauipe</v>
      </c>
      <c r="B1230" s="1">
        <v>2004</v>
      </c>
      <c r="C1230" s="2">
        <v>38040</v>
      </c>
      <c r="D1230" s="1" t="s">
        <v>803</v>
      </c>
      <c r="E1230" s="1" t="s">
        <v>36</v>
      </c>
      <c r="F1230" s="1" t="s">
        <v>37</v>
      </c>
      <c r="G1230" s="1" t="s">
        <v>19</v>
      </c>
      <c r="H1230" s="1">
        <v>32</v>
      </c>
      <c r="I1230" s="1">
        <v>39</v>
      </c>
      <c r="J1230" s="1" t="s">
        <v>1106</v>
      </c>
      <c r="K1230" s="1">
        <v>3</v>
      </c>
      <c r="L1230" s="1" t="s">
        <v>361</v>
      </c>
      <c r="M1230" s="1" t="s">
        <v>985</v>
      </c>
      <c r="N1230" s="1">
        <v>4</v>
      </c>
      <c r="O1230" s="1" t="s">
        <v>41</v>
      </c>
      <c r="P1230" s="1" t="s">
        <v>1107</v>
      </c>
    </row>
    <row r="1231" spans="1:16" ht="15.75" customHeight="1" x14ac:dyDescent="0.25">
      <c r="A1231" s="1" t="str">
        <f t="shared" si="4"/>
        <v>2004-Marseille</v>
      </c>
      <c r="B1231" s="1">
        <v>2004</v>
      </c>
      <c r="C1231" s="2">
        <v>38040</v>
      </c>
      <c r="D1231" s="1" t="s">
        <v>50</v>
      </c>
      <c r="E1231" s="1" t="s">
        <v>36</v>
      </c>
      <c r="F1231" s="1" t="s">
        <v>18</v>
      </c>
      <c r="G1231" s="1" t="s">
        <v>19</v>
      </c>
      <c r="H1231" s="1">
        <v>32</v>
      </c>
      <c r="I1231" s="1">
        <v>90</v>
      </c>
      <c r="J1231" s="1" t="s">
        <v>971</v>
      </c>
      <c r="K1231" s="1">
        <v>0</v>
      </c>
      <c r="L1231" s="1" t="s">
        <v>215</v>
      </c>
      <c r="M1231" s="1" t="s">
        <v>784</v>
      </c>
      <c r="N1231" s="1">
        <v>0</v>
      </c>
      <c r="O1231" s="1" t="s">
        <v>283</v>
      </c>
      <c r="P1231" s="1" t="s">
        <v>93</v>
      </c>
    </row>
    <row r="1232" spans="1:16" ht="15.75" customHeight="1" x14ac:dyDescent="0.25">
      <c r="A1232" s="1" t="str">
        <f t="shared" si="4"/>
        <v>2004-Memphis</v>
      </c>
      <c r="B1232" s="1">
        <v>2004</v>
      </c>
      <c r="C1232" s="2">
        <v>38033</v>
      </c>
      <c r="D1232" s="1" t="s">
        <v>553</v>
      </c>
      <c r="E1232" s="1" t="s">
        <v>26</v>
      </c>
      <c r="F1232" s="1" t="s">
        <v>18</v>
      </c>
      <c r="G1232" s="1" t="s">
        <v>19</v>
      </c>
      <c r="H1232" s="1">
        <v>32</v>
      </c>
      <c r="I1232" s="1">
        <v>70</v>
      </c>
      <c r="J1232" s="1" t="s">
        <v>1063</v>
      </c>
      <c r="K1232" s="1">
        <v>0</v>
      </c>
      <c r="L1232" s="1" t="s">
        <v>283</v>
      </c>
      <c r="M1232" s="1" t="s">
        <v>898</v>
      </c>
      <c r="N1232" s="1">
        <v>8</v>
      </c>
      <c r="O1232" s="1" t="s">
        <v>221</v>
      </c>
      <c r="P1232" s="1" t="s">
        <v>1102</v>
      </c>
    </row>
    <row r="1233" spans="1:16" ht="15.75" customHeight="1" x14ac:dyDescent="0.25">
      <c r="A1233" s="1" t="str">
        <f t="shared" si="4"/>
        <v>2004-Rotterdam</v>
      </c>
      <c r="B1233" s="1">
        <v>2004</v>
      </c>
      <c r="C1233" s="2">
        <v>38033</v>
      </c>
      <c r="D1233" s="1" t="s">
        <v>56</v>
      </c>
      <c r="E1233" s="1" t="s">
        <v>26</v>
      </c>
      <c r="F1233" s="1" t="s">
        <v>18</v>
      </c>
      <c r="G1233" s="1" t="s">
        <v>19</v>
      </c>
      <c r="H1233" s="1">
        <v>32</v>
      </c>
      <c r="I1233" s="1">
        <v>70</v>
      </c>
      <c r="J1233" s="1" t="s">
        <v>664</v>
      </c>
      <c r="K1233" s="1">
        <v>6</v>
      </c>
      <c r="L1233" s="1" t="s">
        <v>28</v>
      </c>
      <c r="M1233" s="1" t="s">
        <v>785</v>
      </c>
      <c r="N1233" s="1">
        <v>2</v>
      </c>
      <c r="O1233" s="1" t="s">
        <v>21</v>
      </c>
      <c r="P1233" s="1" t="s">
        <v>1108</v>
      </c>
    </row>
    <row r="1234" spans="1:16" ht="15.75" customHeight="1" x14ac:dyDescent="0.25">
      <c r="A1234" s="1" t="str">
        <f t="shared" si="4"/>
        <v>2004-Buenos Aires</v>
      </c>
      <c r="B1234" s="1">
        <v>2004</v>
      </c>
      <c r="C1234" s="2">
        <v>38033</v>
      </c>
      <c r="D1234" s="1" t="s">
        <v>60</v>
      </c>
      <c r="E1234" s="1" t="s">
        <v>36</v>
      </c>
      <c r="F1234" s="1" t="s">
        <v>37</v>
      </c>
      <c r="G1234" s="1" t="s">
        <v>19</v>
      </c>
      <c r="H1234" s="1">
        <v>32</v>
      </c>
      <c r="I1234" s="1">
        <v>31</v>
      </c>
      <c r="J1234" s="1" t="s">
        <v>1031</v>
      </c>
      <c r="K1234" s="1">
        <v>1</v>
      </c>
      <c r="L1234" s="1" t="s">
        <v>41</v>
      </c>
      <c r="M1234" s="1" t="s">
        <v>892</v>
      </c>
      <c r="N1234" s="1">
        <v>2</v>
      </c>
      <c r="O1234" s="1" t="s">
        <v>21</v>
      </c>
      <c r="P1234" s="1" t="s">
        <v>203</v>
      </c>
    </row>
    <row r="1235" spans="1:16" ht="15.75" customHeight="1" x14ac:dyDescent="0.25">
      <c r="A1235" s="1" t="str">
        <f t="shared" si="4"/>
        <v>2004-Milan</v>
      </c>
      <c r="B1235" s="1">
        <v>2004</v>
      </c>
      <c r="C1235" s="2">
        <v>38026</v>
      </c>
      <c r="D1235" s="1" t="s">
        <v>106</v>
      </c>
      <c r="E1235" s="1" t="s">
        <v>36</v>
      </c>
      <c r="F1235" s="1" t="s">
        <v>884</v>
      </c>
      <c r="G1235" s="1" t="s">
        <v>19</v>
      </c>
      <c r="H1235" s="1">
        <v>32</v>
      </c>
      <c r="I1235" s="1">
        <v>77</v>
      </c>
      <c r="J1235" s="1" t="s">
        <v>1109</v>
      </c>
      <c r="K1235" s="1">
        <v>0</v>
      </c>
      <c r="L1235" s="1" t="s">
        <v>54</v>
      </c>
      <c r="M1235" s="1" t="s">
        <v>880</v>
      </c>
      <c r="N1235" s="1">
        <v>0</v>
      </c>
      <c r="O1235" s="1" t="s">
        <v>147</v>
      </c>
      <c r="P1235" s="1" t="s">
        <v>1110</v>
      </c>
    </row>
    <row r="1236" spans="1:16" ht="15.75" customHeight="1" x14ac:dyDescent="0.25">
      <c r="A1236" s="1" t="str">
        <f t="shared" si="4"/>
        <v>2004-San Jose</v>
      </c>
      <c r="B1236" s="1">
        <v>2004</v>
      </c>
      <c r="C1236" s="2">
        <v>38026</v>
      </c>
      <c r="D1236" s="1" t="s">
        <v>723</v>
      </c>
      <c r="E1236" s="1" t="s">
        <v>36</v>
      </c>
      <c r="F1236" s="1" t="s">
        <v>18</v>
      </c>
      <c r="G1236" s="1" t="s">
        <v>19</v>
      </c>
      <c r="H1236" s="1">
        <v>32</v>
      </c>
      <c r="I1236" s="1">
        <v>73</v>
      </c>
      <c r="J1236" s="1" t="s">
        <v>750</v>
      </c>
      <c r="K1236" s="1">
        <v>1</v>
      </c>
      <c r="L1236" s="1" t="s">
        <v>30</v>
      </c>
      <c r="M1236" s="1" t="s">
        <v>778</v>
      </c>
      <c r="N1236" s="1">
        <v>3</v>
      </c>
      <c r="O1236" s="1" t="s">
        <v>30</v>
      </c>
      <c r="P1236" s="1" t="s">
        <v>1111</v>
      </c>
    </row>
    <row r="1237" spans="1:16" ht="15.75" customHeight="1" x14ac:dyDescent="0.25">
      <c r="A1237" s="1" t="str">
        <f t="shared" si="4"/>
        <v>2004-Vina del Mar</v>
      </c>
      <c r="B1237" s="1">
        <v>2004</v>
      </c>
      <c r="C1237" s="2">
        <v>38026</v>
      </c>
      <c r="D1237" s="1" t="s">
        <v>688</v>
      </c>
      <c r="E1237" s="1" t="s">
        <v>36</v>
      </c>
      <c r="F1237" s="1" t="s">
        <v>37</v>
      </c>
      <c r="G1237" s="1" t="s">
        <v>19</v>
      </c>
      <c r="H1237" s="1">
        <v>32</v>
      </c>
      <c r="I1237" s="1">
        <v>30</v>
      </c>
      <c r="J1237" s="1" t="s">
        <v>878</v>
      </c>
      <c r="K1237" s="1">
        <v>5</v>
      </c>
      <c r="L1237" s="1" t="s">
        <v>39</v>
      </c>
      <c r="M1237" s="1" t="s">
        <v>1106</v>
      </c>
      <c r="N1237" s="1">
        <v>2</v>
      </c>
      <c r="O1237" s="1" t="s">
        <v>361</v>
      </c>
      <c r="P1237" s="1" t="s">
        <v>200</v>
      </c>
    </row>
    <row r="1238" spans="1:16" ht="15.75" customHeight="1" x14ac:dyDescent="0.25">
      <c r="A1238" s="1" t="str">
        <f t="shared" si="4"/>
        <v>2004-Australian Open</v>
      </c>
      <c r="B1238" s="1">
        <v>2004</v>
      </c>
      <c r="C1238" s="2">
        <v>38005</v>
      </c>
      <c r="D1238" s="1" t="s">
        <v>80</v>
      </c>
      <c r="E1238" s="1" t="s">
        <v>81</v>
      </c>
      <c r="F1238" s="1" t="s">
        <v>18</v>
      </c>
      <c r="G1238" s="1" t="s">
        <v>19</v>
      </c>
      <c r="H1238" s="1">
        <v>128</v>
      </c>
      <c r="I1238" s="1">
        <v>55</v>
      </c>
      <c r="J1238" s="1" t="s">
        <v>381</v>
      </c>
      <c r="K1238" s="1">
        <v>2</v>
      </c>
      <c r="L1238" s="1" t="s">
        <v>143</v>
      </c>
      <c r="M1238" s="1" t="s">
        <v>888</v>
      </c>
      <c r="N1238" s="1">
        <v>0</v>
      </c>
      <c r="O1238" s="1" t="s">
        <v>23</v>
      </c>
      <c r="P1238" s="1" t="s">
        <v>1112</v>
      </c>
    </row>
    <row r="1239" spans="1:16" ht="15.75" customHeight="1" x14ac:dyDescent="0.25">
      <c r="A1239" s="1" t="str">
        <f t="shared" si="4"/>
        <v>2004-Auckland</v>
      </c>
      <c r="B1239" s="1">
        <v>2004</v>
      </c>
      <c r="C1239" s="2">
        <v>37998</v>
      </c>
      <c r="D1239" s="1" t="s">
        <v>91</v>
      </c>
      <c r="E1239" s="1" t="s">
        <v>36</v>
      </c>
      <c r="F1239" s="1" t="s">
        <v>18</v>
      </c>
      <c r="G1239" s="1" t="s">
        <v>19</v>
      </c>
      <c r="H1239" s="1">
        <v>32</v>
      </c>
      <c r="I1239" s="1">
        <v>51</v>
      </c>
      <c r="J1239" s="1" t="s">
        <v>971</v>
      </c>
      <c r="K1239" s="1">
        <v>0</v>
      </c>
      <c r="L1239" s="1" t="s">
        <v>215</v>
      </c>
      <c r="M1239" s="1" t="s">
        <v>207</v>
      </c>
      <c r="N1239" s="1">
        <v>0</v>
      </c>
      <c r="O1239" s="1" t="s">
        <v>21</v>
      </c>
      <c r="P1239" s="1" t="s">
        <v>1113</v>
      </c>
    </row>
    <row r="1240" spans="1:16" ht="15.75" customHeight="1" x14ac:dyDescent="0.25">
      <c r="A1240" s="1" t="str">
        <f t="shared" si="4"/>
        <v>2004-Sydney</v>
      </c>
      <c r="B1240" s="1">
        <v>2004</v>
      </c>
      <c r="C1240" s="2">
        <v>37998</v>
      </c>
      <c r="D1240" s="1" t="s">
        <v>261</v>
      </c>
      <c r="E1240" s="1" t="s">
        <v>36</v>
      </c>
      <c r="F1240" s="1" t="s">
        <v>18</v>
      </c>
      <c r="G1240" s="1" t="s">
        <v>19</v>
      </c>
      <c r="H1240" s="1">
        <v>32</v>
      </c>
      <c r="I1240" s="1">
        <v>57</v>
      </c>
      <c r="J1240" s="1" t="s">
        <v>664</v>
      </c>
      <c r="K1240" s="1">
        <v>7</v>
      </c>
      <c r="L1240" s="1" t="s">
        <v>28</v>
      </c>
      <c r="M1240" s="1" t="s">
        <v>892</v>
      </c>
      <c r="N1240" s="1">
        <v>3</v>
      </c>
      <c r="O1240" s="1" t="s">
        <v>21</v>
      </c>
      <c r="P1240" s="1" t="s">
        <v>1114</v>
      </c>
    </row>
    <row r="1241" spans="1:16" ht="15.75" customHeight="1" x14ac:dyDescent="0.25">
      <c r="A1241" s="1" t="str">
        <f t="shared" si="4"/>
        <v>2004-Adelaide</v>
      </c>
      <c r="B1241" s="1">
        <v>2004</v>
      </c>
      <c r="C1241" s="2">
        <v>37991</v>
      </c>
      <c r="D1241" s="1" t="s">
        <v>86</v>
      </c>
      <c r="E1241" s="1" t="s">
        <v>36</v>
      </c>
      <c r="F1241" s="1" t="s">
        <v>18</v>
      </c>
      <c r="G1241" s="1" t="s">
        <v>19</v>
      </c>
      <c r="H1241" s="1">
        <v>32</v>
      </c>
      <c r="I1241" s="1">
        <v>51</v>
      </c>
      <c r="J1241" s="1" t="s">
        <v>971</v>
      </c>
      <c r="K1241" s="1">
        <v>0</v>
      </c>
      <c r="L1241" s="1" t="s">
        <v>215</v>
      </c>
      <c r="M1241" s="1" t="s">
        <v>762</v>
      </c>
      <c r="N1241" s="1">
        <v>0</v>
      </c>
      <c r="O1241" s="1" t="s">
        <v>54</v>
      </c>
      <c r="P1241" s="1" t="s">
        <v>385</v>
      </c>
    </row>
    <row r="1242" spans="1:16" ht="15.75" customHeight="1" x14ac:dyDescent="0.25">
      <c r="A1242" s="1" t="str">
        <f t="shared" si="4"/>
        <v>2004-Chennai</v>
      </c>
      <c r="B1242" s="1">
        <v>2004</v>
      </c>
      <c r="C1242" s="2">
        <v>37991</v>
      </c>
      <c r="D1242" s="1" t="s">
        <v>561</v>
      </c>
      <c r="E1242" s="1" t="s">
        <v>36</v>
      </c>
      <c r="F1242" s="1" t="s">
        <v>18</v>
      </c>
      <c r="G1242" s="1" t="s">
        <v>19</v>
      </c>
      <c r="H1242" s="1">
        <v>32</v>
      </c>
      <c r="I1242" s="1">
        <v>63</v>
      </c>
      <c r="J1242" s="1" t="s">
        <v>892</v>
      </c>
      <c r="K1242" s="1">
        <v>1</v>
      </c>
      <c r="L1242" s="1" t="s">
        <v>21</v>
      </c>
      <c r="M1242" s="1" t="s">
        <v>1023</v>
      </c>
      <c r="N1242" s="1">
        <v>2</v>
      </c>
      <c r="O1242" s="1" t="s">
        <v>1024</v>
      </c>
      <c r="P1242" s="1" t="s">
        <v>1115</v>
      </c>
    </row>
    <row r="1243" spans="1:16" ht="15.75" customHeight="1" x14ac:dyDescent="0.25">
      <c r="A1243" s="1" t="str">
        <f t="shared" si="4"/>
        <v>2004-Doha</v>
      </c>
      <c r="B1243" s="1">
        <v>2004</v>
      </c>
      <c r="C1243" s="2">
        <v>37991</v>
      </c>
      <c r="D1243" s="1" t="s">
        <v>47</v>
      </c>
      <c r="E1243" s="1" t="s">
        <v>36</v>
      </c>
      <c r="F1243" s="1" t="s">
        <v>18</v>
      </c>
      <c r="G1243" s="1" t="s">
        <v>19</v>
      </c>
      <c r="H1243" s="1">
        <v>32</v>
      </c>
      <c r="I1243" s="1">
        <v>60</v>
      </c>
      <c r="J1243" s="1" t="s">
        <v>1116</v>
      </c>
      <c r="K1243" s="1">
        <v>0</v>
      </c>
      <c r="L1243" s="1" t="s">
        <v>54</v>
      </c>
      <c r="M1243" s="1" t="s">
        <v>774</v>
      </c>
      <c r="N1243" s="1">
        <v>0</v>
      </c>
      <c r="O1243" s="1" t="s">
        <v>147</v>
      </c>
      <c r="P1243" s="1" t="s">
        <v>55</v>
      </c>
    </row>
    <row r="1244" spans="1:16" ht="15.75" customHeight="1" x14ac:dyDescent="0.25">
      <c r="A1244" s="1" t="str">
        <f t="shared" si="4"/>
        <v>2003-Masters Cup</v>
      </c>
      <c r="B1244" s="1">
        <v>2003</v>
      </c>
      <c r="C1244" s="2">
        <v>37935</v>
      </c>
      <c r="D1244" s="1" t="s">
        <v>883</v>
      </c>
      <c r="E1244" s="1" t="s">
        <v>102</v>
      </c>
      <c r="F1244" s="1" t="s">
        <v>18</v>
      </c>
      <c r="G1244" s="1" t="s">
        <v>72</v>
      </c>
      <c r="H1244" s="1">
        <v>8</v>
      </c>
      <c r="I1244" s="1">
        <v>67</v>
      </c>
      <c r="J1244" s="1" t="s">
        <v>381</v>
      </c>
      <c r="K1244" s="1">
        <v>0</v>
      </c>
      <c r="L1244" s="1" t="s">
        <v>143</v>
      </c>
      <c r="M1244" s="1" t="s">
        <v>1033</v>
      </c>
      <c r="N1244" s="1">
        <v>0</v>
      </c>
      <c r="O1244" s="1" t="s">
        <v>30</v>
      </c>
      <c r="P1244" s="1" t="s">
        <v>1117</v>
      </c>
    </row>
    <row r="1245" spans="1:16" ht="15.75" customHeight="1" x14ac:dyDescent="0.25">
      <c r="A1245" s="1" t="str">
        <f t="shared" si="4"/>
        <v>2003-Paris Masters</v>
      </c>
      <c r="B1245" s="1">
        <v>2003</v>
      </c>
      <c r="C1245" s="2">
        <v>37921</v>
      </c>
      <c r="D1245" s="1" t="s">
        <v>112</v>
      </c>
      <c r="E1245" s="1" t="s">
        <v>17</v>
      </c>
      <c r="F1245" s="1" t="s">
        <v>884</v>
      </c>
      <c r="G1245" s="1" t="s">
        <v>19</v>
      </c>
      <c r="H1245" s="1">
        <v>48</v>
      </c>
      <c r="I1245" s="1">
        <v>77</v>
      </c>
      <c r="J1245" s="1" t="s">
        <v>978</v>
      </c>
      <c r="K1245" s="1">
        <v>0</v>
      </c>
      <c r="L1245" s="1" t="s">
        <v>45</v>
      </c>
      <c r="M1245" s="1" t="s">
        <v>942</v>
      </c>
      <c r="N1245" s="1">
        <v>0</v>
      </c>
      <c r="O1245" s="1" t="s">
        <v>451</v>
      </c>
      <c r="P1245" s="1" t="s">
        <v>1118</v>
      </c>
    </row>
    <row r="1246" spans="1:16" ht="15.75" customHeight="1" x14ac:dyDescent="0.25">
      <c r="A1246" s="1" t="str">
        <f t="shared" si="4"/>
        <v>2003-Basel</v>
      </c>
      <c r="B1246" s="1">
        <v>2003</v>
      </c>
      <c r="C1246" s="2">
        <v>37914</v>
      </c>
      <c r="D1246" s="1" t="s">
        <v>116</v>
      </c>
      <c r="E1246" s="1" t="s">
        <v>36</v>
      </c>
      <c r="F1246" s="1" t="s">
        <v>884</v>
      </c>
      <c r="G1246" s="1" t="s">
        <v>19</v>
      </c>
      <c r="H1246" s="1">
        <v>32</v>
      </c>
      <c r="I1246" s="1">
        <v>66</v>
      </c>
      <c r="J1246" s="1" t="s">
        <v>1031</v>
      </c>
      <c r="K1246" s="1">
        <v>3</v>
      </c>
      <c r="L1246" s="1" t="s">
        <v>41</v>
      </c>
      <c r="M1246" s="1" t="s">
        <v>724</v>
      </c>
      <c r="N1246" s="1">
        <v>4</v>
      </c>
      <c r="O1246" s="1" t="s">
        <v>41</v>
      </c>
      <c r="P1246" s="1" t="s">
        <v>551</v>
      </c>
    </row>
    <row r="1247" spans="1:16" ht="15.75" customHeight="1" x14ac:dyDescent="0.25">
      <c r="A1247" s="1" t="str">
        <f t="shared" si="4"/>
        <v>2003-Stockholm</v>
      </c>
      <c r="B1247" s="1">
        <v>2003</v>
      </c>
      <c r="C1247" s="2">
        <v>37914</v>
      </c>
      <c r="D1247" s="1" t="s">
        <v>128</v>
      </c>
      <c r="E1247" s="1" t="s">
        <v>36</v>
      </c>
      <c r="F1247" s="1" t="s">
        <v>18</v>
      </c>
      <c r="G1247" s="1" t="s">
        <v>19</v>
      </c>
      <c r="H1247" s="1">
        <v>32</v>
      </c>
      <c r="I1247" s="1">
        <v>75</v>
      </c>
      <c r="J1247" s="1" t="s">
        <v>778</v>
      </c>
      <c r="K1247" s="1">
        <v>5</v>
      </c>
      <c r="L1247" s="1" t="s">
        <v>30</v>
      </c>
      <c r="M1247" s="1" t="s">
        <v>784</v>
      </c>
      <c r="N1247" s="1">
        <v>0</v>
      </c>
      <c r="O1247" s="1" t="s">
        <v>283</v>
      </c>
      <c r="P1247" s="1" t="s">
        <v>1119</v>
      </c>
    </row>
    <row r="1248" spans="1:16" ht="15.75" customHeight="1" x14ac:dyDescent="0.25">
      <c r="A1248" s="1" t="str">
        <f t="shared" si="4"/>
        <v>2003-St. Petersburg</v>
      </c>
      <c r="B1248" s="1">
        <v>2003</v>
      </c>
      <c r="C1248" s="2">
        <v>37914</v>
      </c>
      <c r="D1248" s="1" t="s">
        <v>271</v>
      </c>
      <c r="E1248" s="1" t="s">
        <v>36</v>
      </c>
      <c r="F1248" s="1" t="s">
        <v>18</v>
      </c>
      <c r="G1248" s="1" t="s">
        <v>19</v>
      </c>
      <c r="H1248" s="1">
        <v>32</v>
      </c>
      <c r="I1248" s="1">
        <v>54</v>
      </c>
      <c r="J1248" s="1" t="s">
        <v>1106</v>
      </c>
      <c r="K1248" s="1">
        <v>3</v>
      </c>
      <c r="L1248" s="1" t="s">
        <v>361</v>
      </c>
      <c r="M1248" s="1" t="s">
        <v>1120</v>
      </c>
      <c r="N1248" s="1">
        <v>0</v>
      </c>
      <c r="O1248" s="1" t="s">
        <v>1121</v>
      </c>
      <c r="P1248" s="1" t="s">
        <v>169</v>
      </c>
    </row>
    <row r="1249" spans="1:16" ht="15.75" customHeight="1" x14ac:dyDescent="0.25">
      <c r="A1249" s="1" t="str">
        <f t="shared" si="4"/>
        <v>2003-Madrid Masters</v>
      </c>
      <c r="B1249" s="1">
        <v>2003</v>
      </c>
      <c r="C1249" s="2">
        <v>37907</v>
      </c>
      <c r="D1249" s="1" t="s">
        <v>219</v>
      </c>
      <c r="E1249" s="1" t="s">
        <v>17</v>
      </c>
      <c r="F1249" s="1" t="s">
        <v>18</v>
      </c>
      <c r="G1249" s="1" t="s">
        <v>19</v>
      </c>
      <c r="H1249" s="1">
        <v>48</v>
      </c>
      <c r="I1249" s="1">
        <v>100</v>
      </c>
      <c r="J1249" s="1" t="s">
        <v>785</v>
      </c>
      <c r="K1249" s="1">
        <v>1</v>
      </c>
      <c r="L1249" s="1" t="s">
        <v>21</v>
      </c>
      <c r="M1249" s="1" t="s">
        <v>964</v>
      </c>
      <c r="N1249" s="1">
        <v>0</v>
      </c>
      <c r="O1249" s="1" t="s">
        <v>39</v>
      </c>
      <c r="P1249" s="1" t="s">
        <v>1122</v>
      </c>
    </row>
    <row r="1250" spans="1:16" ht="15.75" customHeight="1" x14ac:dyDescent="0.25">
      <c r="A1250" s="1" t="str">
        <f t="shared" si="4"/>
        <v>2003-Vienna</v>
      </c>
      <c r="B1250" s="1">
        <v>2003</v>
      </c>
      <c r="C1250" s="2">
        <v>37900</v>
      </c>
      <c r="D1250" s="1" t="s">
        <v>119</v>
      </c>
      <c r="E1250" s="1" t="s">
        <v>26</v>
      </c>
      <c r="F1250" s="1" t="s">
        <v>18</v>
      </c>
      <c r="G1250" s="1" t="s">
        <v>19</v>
      </c>
      <c r="H1250" s="1">
        <v>32</v>
      </c>
      <c r="I1250" s="1">
        <v>46</v>
      </c>
      <c r="J1250" s="1" t="s">
        <v>381</v>
      </c>
      <c r="K1250" s="1">
        <v>1</v>
      </c>
      <c r="L1250" s="1" t="s">
        <v>143</v>
      </c>
      <c r="M1250" s="1" t="s">
        <v>892</v>
      </c>
      <c r="N1250" s="1">
        <v>2</v>
      </c>
      <c r="O1250" s="1" t="s">
        <v>21</v>
      </c>
      <c r="P1250" s="1" t="s">
        <v>655</v>
      </c>
    </row>
    <row r="1251" spans="1:16" ht="15.75" customHeight="1" x14ac:dyDescent="0.25">
      <c r="A1251" s="1" t="str">
        <f t="shared" si="4"/>
        <v>2003-Lyon</v>
      </c>
      <c r="B1251" s="1">
        <v>2003</v>
      </c>
      <c r="C1251" s="2">
        <v>37900</v>
      </c>
      <c r="D1251" s="1" t="s">
        <v>213</v>
      </c>
      <c r="E1251" s="1" t="s">
        <v>36</v>
      </c>
      <c r="F1251" s="1" t="s">
        <v>884</v>
      </c>
      <c r="G1251" s="1" t="s">
        <v>19</v>
      </c>
      <c r="H1251" s="1">
        <v>32</v>
      </c>
      <c r="I1251" s="1">
        <v>64</v>
      </c>
      <c r="J1251" s="1" t="s">
        <v>1099</v>
      </c>
      <c r="K1251" s="1">
        <v>1</v>
      </c>
      <c r="L1251" s="1" t="s">
        <v>221</v>
      </c>
      <c r="M1251" s="1" t="s">
        <v>844</v>
      </c>
      <c r="N1251" s="1">
        <v>0</v>
      </c>
      <c r="O1251" s="1" t="s">
        <v>54</v>
      </c>
      <c r="P1251" s="1" t="s">
        <v>105</v>
      </c>
    </row>
    <row r="1252" spans="1:16" ht="15.75" customHeight="1" x14ac:dyDescent="0.25">
      <c r="A1252" s="1" t="str">
        <f t="shared" si="4"/>
        <v>2003-Tokyo</v>
      </c>
      <c r="B1252" s="1">
        <v>2003</v>
      </c>
      <c r="C1252" s="2">
        <v>37893</v>
      </c>
      <c r="D1252" s="1" t="s">
        <v>134</v>
      </c>
      <c r="E1252" s="1" t="s">
        <v>26</v>
      </c>
      <c r="F1252" s="1" t="s">
        <v>18</v>
      </c>
      <c r="G1252" s="1" t="s">
        <v>19</v>
      </c>
      <c r="H1252" s="1">
        <v>48</v>
      </c>
      <c r="I1252" s="1">
        <v>58</v>
      </c>
      <c r="J1252" s="1" t="s">
        <v>1099</v>
      </c>
      <c r="K1252" s="1">
        <v>1</v>
      </c>
      <c r="L1252" s="1" t="s">
        <v>221</v>
      </c>
      <c r="M1252" s="1" t="s">
        <v>931</v>
      </c>
      <c r="N1252" s="1">
        <v>2</v>
      </c>
      <c r="O1252" s="1" t="s">
        <v>54</v>
      </c>
      <c r="P1252" s="1" t="s">
        <v>127</v>
      </c>
    </row>
    <row r="1253" spans="1:16" ht="15.75" customHeight="1" x14ac:dyDescent="0.25">
      <c r="A1253" s="1" t="str">
        <f t="shared" si="4"/>
        <v>2003-Metz</v>
      </c>
      <c r="B1253" s="1">
        <v>2003</v>
      </c>
      <c r="C1253" s="2">
        <v>37893</v>
      </c>
      <c r="D1253" s="1" t="s">
        <v>148</v>
      </c>
      <c r="E1253" s="1" t="s">
        <v>36</v>
      </c>
      <c r="F1253" s="1" t="s">
        <v>18</v>
      </c>
      <c r="G1253" s="1" t="s">
        <v>19</v>
      </c>
      <c r="H1253" s="1">
        <v>32</v>
      </c>
      <c r="I1253" s="1">
        <v>63</v>
      </c>
      <c r="J1253" s="1" t="s">
        <v>844</v>
      </c>
      <c r="K1253" s="1">
        <v>4</v>
      </c>
      <c r="L1253" s="1" t="s">
        <v>54</v>
      </c>
      <c r="M1253" s="1" t="s">
        <v>878</v>
      </c>
      <c r="N1253" s="1">
        <v>3</v>
      </c>
      <c r="O1253" s="1" t="s">
        <v>39</v>
      </c>
      <c r="P1253" s="1" t="s">
        <v>1123</v>
      </c>
    </row>
    <row r="1254" spans="1:16" ht="15.75" customHeight="1" x14ac:dyDescent="0.25">
      <c r="A1254" s="1" t="str">
        <f t="shared" si="4"/>
        <v>2003-Moscow</v>
      </c>
      <c r="B1254" s="1">
        <v>2003</v>
      </c>
      <c r="C1254" s="2">
        <v>37893</v>
      </c>
      <c r="D1254" s="1" t="s">
        <v>273</v>
      </c>
      <c r="E1254" s="1" t="s">
        <v>36</v>
      </c>
      <c r="F1254" s="1" t="s">
        <v>884</v>
      </c>
      <c r="G1254" s="1" t="s">
        <v>19</v>
      </c>
      <c r="H1254" s="1">
        <v>32</v>
      </c>
      <c r="I1254" s="1">
        <v>60</v>
      </c>
      <c r="J1254" s="1" t="s">
        <v>1039</v>
      </c>
      <c r="K1254" s="1">
        <v>0</v>
      </c>
      <c r="L1254" s="1" t="s">
        <v>30</v>
      </c>
      <c r="M1254" s="1" t="s">
        <v>1120</v>
      </c>
      <c r="N1254" s="1">
        <v>0</v>
      </c>
      <c r="O1254" s="1" t="s">
        <v>1121</v>
      </c>
      <c r="P1254" s="1" t="s">
        <v>350</v>
      </c>
    </row>
    <row r="1255" spans="1:16" ht="15.75" customHeight="1" x14ac:dyDescent="0.25">
      <c r="A1255" s="1" t="str">
        <f t="shared" si="4"/>
        <v>2003-Bangkok</v>
      </c>
      <c r="B1255" s="1">
        <v>2003</v>
      </c>
      <c r="C1255" s="2">
        <v>37886</v>
      </c>
      <c r="D1255" s="1" t="s">
        <v>700</v>
      </c>
      <c r="E1255" s="1" t="s">
        <v>36</v>
      </c>
      <c r="F1255" s="1" t="s">
        <v>18</v>
      </c>
      <c r="G1255" s="1" t="s">
        <v>19</v>
      </c>
      <c r="H1255" s="1">
        <v>32</v>
      </c>
      <c r="I1255" s="1">
        <v>49</v>
      </c>
      <c r="J1255" s="1" t="s">
        <v>1039</v>
      </c>
      <c r="K1255" s="1">
        <v>8</v>
      </c>
      <c r="L1255" s="1" t="s">
        <v>30</v>
      </c>
      <c r="M1255" s="1" t="s">
        <v>785</v>
      </c>
      <c r="N1255" s="1">
        <v>1</v>
      </c>
      <c r="O1255" s="1" t="s">
        <v>21</v>
      </c>
      <c r="P1255" s="1" t="s">
        <v>240</v>
      </c>
    </row>
    <row r="1256" spans="1:16" ht="15.75" customHeight="1" x14ac:dyDescent="0.25">
      <c r="A1256" s="1" t="str">
        <f t="shared" si="4"/>
        <v>2003-Palermo</v>
      </c>
      <c r="B1256" s="1">
        <v>2003</v>
      </c>
      <c r="C1256" s="2">
        <v>37886</v>
      </c>
      <c r="D1256" s="1" t="s">
        <v>980</v>
      </c>
      <c r="E1256" s="1" t="s">
        <v>36</v>
      </c>
      <c r="F1256" s="1" t="s">
        <v>37</v>
      </c>
      <c r="G1256" s="1" t="s">
        <v>19</v>
      </c>
      <c r="H1256" s="1">
        <v>32</v>
      </c>
      <c r="I1256" s="1">
        <v>22</v>
      </c>
      <c r="J1256" s="1" t="s">
        <v>964</v>
      </c>
      <c r="K1256" s="1">
        <v>1</v>
      </c>
      <c r="L1256" s="1" t="s">
        <v>39</v>
      </c>
      <c r="M1256" s="1" t="s">
        <v>607</v>
      </c>
      <c r="N1256" s="1">
        <v>5</v>
      </c>
      <c r="O1256" s="1" t="s">
        <v>54</v>
      </c>
      <c r="P1256" s="1" t="s">
        <v>1124</v>
      </c>
    </row>
    <row r="1257" spans="1:16" ht="15.75" customHeight="1" x14ac:dyDescent="0.25">
      <c r="A1257" s="1" t="str">
        <f t="shared" si="4"/>
        <v>2003-Shanghai</v>
      </c>
      <c r="B1257" s="1">
        <v>2003</v>
      </c>
      <c r="C1257" s="2">
        <v>37886</v>
      </c>
      <c r="D1257" s="1" t="s">
        <v>1078</v>
      </c>
      <c r="E1257" s="1" t="s">
        <v>36</v>
      </c>
      <c r="F1257" s="1" t="s">
        <v>18</v>
      </c>
      <c r="G1257" s="1" t="s">
        <v>19</v>
      </c>
      <c r="H1257" s="1">
        <v>32</v>
      </c>
      <c r="I1257" s="1">
        <v>60</v>
      </c>
      <c r="J1257" s="1" t="s">
        <v>992</v>
      </c>
      <c r="K1257" s="1">
        <v>3</v>
      </c>
      <c r="L1257" s="1" t="s">
        <v>28</v>
      </c>
      <c r="M1257" s="1" t="s">
        <v>1066</v>
      </c>
      <c r="N1257" s="1">
        <v>1</v>
      </c>
      <c r="O1257" s="1" t="s">
        <v>110</v>
      </c>
      <c r="P1257" s="1" t="s">
        <v>348</v>
      </c>
    </row>
    <row r="1258" spans="1:16" ht="15.75" customHeight="1" x14ac:dyDescent="0.25">
      <c r="A1258" s="1" t="str">
        <f t="shared" si="4"/>
        <v>2003-Bucharest</v>
      </c>
      <c r="B1258" s="1">
        <v>2003</v>
      </c>
      <c r="C1258" s="2">
        <v>37872</v>
      </c>
      <c r="D1258" s="1" t="s">
        <v>595</v>
      </c>
      <c r="E1258" s="1" t="s">
        <v>36</v>
      </c>
      <c r="F1258" s="1" t="s">
        <v>37</v>
      </c>
      <c r="G1258" s="1" t="s">
        <v>19</v>
      </c>
      <c r="H1258" s="1">
        <v>32</v>
      </c>
      <c r="I1258" s="1">
        <v>28</v>
      </c>
      <c r="J1258" s="1" t="s">
        <v>1125</v>
      </c>
      <c r="K1258" s="1">
        <v>4</v>
      </c>
      <c r="L1258" s="1" t="s">
        <v>21</v>
      </c>
      <c r="M1258" s="1" t="s">
        <v>964</v>
      </c>
      <c r="N1258" s="1">
        <v>2</v>
      </c>
      <c r="O1258" s="1" t="s">
        <v>39</v>
      </c>
      <c r="P1258" s="1" t="s">
        <v>34</v>
      </c>
    </row>
    <row r="1259" spans="1:16" ht="15.75" customHeight="1" x14ac:dyDescent="0.25">
      <c r="A1259" s="1" t="str">
        <f t="shared" si="4"/>
        <v>2003-Costa Do Sauipe</v>
      </c>
      <c r="B1259" s="1">
        <v>2003</v>
      </c>
      <c r="C1259" s="2">
        <v>37872</v>
      </c>
      <c r="D1259" s="1" t="s">
        <v>803</v>
      </c>
      <c r="E1259" s="1" t="s">
        <v>36</v>
      </c>
      <c r="F1259" s="1" t="s">
        <v>18</v>
      </c>
      <c r="G1259" s="1" t="s">
        <v>19</v>
      </c>
      <c r="H1259" s="1">
        <v>32</v>
      </c>
      <c r="I1259" s="1">
        <v>46</v>
      </c>
      <c r="J1259" s="1" t="s">
        <v>1126</v>
      </c>
      <c r="K1259" s="1">
        <v>2</v>
      </c>
      <c r="L1259" s="1" t="s">
        <v>99</v>
      </c>
      <c r="M1259" s="1" t="s">
        <v>1099</v>
      </c>
      <c r="N1259" s="1">
        <v>1</v>
      </c>
      <c r="O1259" s="1" t="s">
        <v>221</v>
      </c>
      <c r="P1259" s="1" t="s">
        <v>274</v>
      </c>
    </row>
    <row r="1260" spans="1:16" ht="15.75" customHeight="1" x14ac:dyDescent="0.25">
      <c r="A1260" s="1" t="str">
        <f t="shared" si="4"/>
        <v>2003-US Open</v>
      </c>
      <c r="B1260" s="1">
        <v>2003</v>
      </c>
      <c r="C1260" s="2">
        <v>37858</v>
      </c>
      <c r="D1260" s="1" t="s">
        <v>155</v>
      </c>
      <c r="E1260" s="1" t="s">
        <v>81</v>
      </c>
      <c r="F1260" s="1" t="s">
        <v>18</v>
      </c>
      <c r="G1260" s="1" t="s">
        <v>19</v>
      </c>
      <c r="H1260" s="1">
        <v>128</v>
      </c>
      <c r="I1260" s="1">
        <v>58</v>
      </c>
      <c r="J1260" s="1" t="s">
        <v>750</v>
      </c>
      <c r="K1260" s="1">
        <v>4</v>
      </c>
      <c r="L1260" s="1" t="s">
        <v>30</v>
      </c>
      <c r="M1260" s="1" t="s">
        <v>785</v>
      </c>
      <c r="N1260" s="1">
        <v>3</v>
      </c>
      <c r="O1260" s="1" t="s">
        <v>21</v>
      </c>
      <c r="P1260" s="1" t="s">
        <v>895</v>
      </c>
    </row>
    <row r="1261" spans="1:16" ht="15.75" customHeight="1" x14ac:dyDescent="0.25">
      <c r="A1261" s="1" t="str">
        <f t="shared" si="4"/>
        <v>2003-Long Island</v>
      </c>
      <c r="B1261" s="1">
        <v>2003</v>
      </c>
      <c r="C1261" s="2">
        <v>37851</v>
      </c>
      <c r="D1261" s="1" t="s">
        <v>1082</v>
      </c>
      <c r="E1261" s="1" t="s">
        <v>36</v>
      </c>
      <c r="F1261" s="1" t="s">
        <v>18</v>
      </c>
      <c r="G1261" s="1" t="s">
        <v>19</v>
      </c>
      <c r="H1261" s="1">
        <v>32</v>
      </c>
      <c r="I1261" s="1">
        <v>60</v>
      </c>
      <c r="J1261" s="1" t="s">
        <v>1023</v>
      </c>
      <c r="K1261" s="1">
        <v>1</v>
      </c>
      <c r="L1261" s="1" t="s">
        <v>1024</v>
      </c>
      <c r="M1261" s="1" t="s">
        <v>866</v>
      </c>
      <c r="N1261" s="1">
        <v>0</v>
      </c>
      <c r="O1261" s="1" t="s">
        <v>30</v>
      </c>
      <c r="P1261" s="1" t="s">
        <v>274</v>
      </c>
    </row>
    <row r="1262" spans="1:16" ht="15.75" customHeight="1" x14ac:dyDescent="0.25">
      <c r="A1262" s="1" t="str">
        <f t="shared" si="4"/>
        <v>2003-Cincinnati Masters</v>
      </c>
      <c r="B1262" s="1">
        <v>2003</v>
      </c>
      <c r="C1262" s="2">
        <v>37844</v>
      </c>
      <c r="D1262" s="1" t="s">
        <v>161</v>
      </c>
      <c r="E1262" s="1" t="s">
        <v>17</v>
      </c>
      <c r="F1262" s="1" t="s">
        <v>18</v>
      </c>
      <c r="G1262" s="1" t="s">
        <v>19</v>
      </c>
      <c r="H1262" s="1">
        <v>64</v>
      </c>
      <c r="I1262" s="1">
        <v>70</v>
      </c>
      <c r="J1262" s="1" t="s">
        <v>750</v>
      </c>
      <c r="K1262" s="1">
        <v>7</v>
      </c>
      <c r="L1262" s="1" t="s">
        <v>30</v>
      </c>
      <c r="M1262" s="1" t="s">
        <v>778</v>
      </c>
      <c r="N1262" s="1">
        <v>0</v>
      </c>
      <c r="O1262" s="1" t="s">
        <v>30</v>
      </c>
      <c r="P1262" s="1" t="s">
        <v>1127</v>
      </c>
    </row>
    <row r="1263" spans="1:16" ht="15.75" customHeight="1" x14ac:dyDescent="0.25">
      <c r="A1263" s="1" t="str">
        <f t="shared" si="4"/>
        <v>2003-Canada Masters</v>
      </c>
      <c r="B1263" s="1">
        <v>2003</v>
      </c>
      <c r="C1263" s="2">
        <v>37837</v>
      </c>
      <c r="D1263" s="1" t="s">
        <v>398</v>
      </c>
      <c r="E1263" s="1" t="s">
        <v>17</v>
      </c>
      <c r="F1263" s="1" t="s">
        <v>18</v>
      </c>
      <c r="G1263" s="1" t="s">
        <v>19</v>
      </c>
      <c r="H1263" s="1">
        <v>64</v>
      </c>
      <c r="I1263" s="1">
        <v>60</v>
      </c>
      <c r="J1263" s="1" t="s">
        <v>750</v>
      </c>
      <c r="K1263" s="1">
        <v>6</v>
      </c>
      <c r="L1263" s="1" t="s">
        <v>30</v>
      </c>
      <c r="M1263" s="1" t="s">
        <v>724</v>
      </c>
      <c r="N1263" s="1">
        <v>0</v>
      </c>
      <c r="O1263" s="1" t="s">
        <v>41</v>
      </c>
      <c r="P1263" s="1" t="s">
        <v>538</v>
      </c>
    </row>
    <row r="1264" spans="1:16" ht="15.75" customHeight="1" x14ac:dyDescent="0.25">
      <c r="A1264" s="1" t="str">
        <f t="shared" si="4"/>
        <v>2003-Los Angeles</v>
      </c>
      <c r="B1264" s="1">
        <v>2003</v>
      </c>
      <c r="C1264" s="2">
        <v>37830</v>
      </c>
      <c r="D1264" s="1" t="s">
        <v>748</v>
      </c>
      <c r="E1264" s="1" t="s">
        <v>36</v>
      </c>
      <c r="F1264" s="1" t="s">
        <v>18</v>
      </c>
      <c r="G1264" s="1" t="s">
        <v>19</v>
      </c>
      <c r="H1264" s="1">
        <v>32</v>
      </c>
      <c r="I1264" s="1">
        <v>63</v>
      </c>
      <c r="J1264" s="1" t="s">
        <v>1128</v>
      </c>
      <c r="K1264" s="1">
        <v>7</v>
      </c>
      <c r="L1264" s="1" t="s">
        <v>293</v>
      </c>
      <c r="M1264" s="1" t="s">
        <v>664</v>
      </c>
      <c r="N1264" s="1">
        <v>1</v>
      </c>
      <c r="O1264" s="1" t="s">
        <v>28</v>
      </c>
      <c r="P1264" s="1" t="s">
        <v>1129</v>
      </c>
    </row>
    <row r="1265" spans="1:16" ht="15.75" customHeight="1" x14ac:dyDescent="0.25">
      <c r="A1265" s="1" t="str">
        <f t="shared" si="4"/>
        <v>2003-Sopot</v>
      </c>
      <c r="B1265" s="1">
        <v>2003</v>
      </c>
      <c r="C1265" s="2">
        <v>37830</v>
      </c>
      <c r="D1265" s="1" t="s">
        <v>940</v>
      </c>
      <c r="E1265" s="1" t="s">
        <v>36</v>
      </c>
      <c r="F1265" s="1" t="s">
        <v>37</v>
      </c>
      <c r="G1265" s="1" t="s">
        <v>19</v>
      </c>
      <c r="H1265" s="1">
        <v>32</v>
      </c>
      <c r="I1265" s="1">
        <v>34</v>
      </c>
      <c r="J1265" s="1" t="s">
        <v>1031</v>
      </c>
      <c r="K1265" s="1">
        <v>3</v>
      </c>
      <c r="L1265" s="1" t="s">
        <v>41</v>
      </c>
      <c r="M1265" s="1" t="s">
        <v>533</v>
      </c>
      <c r="N1265" s="1">
        <v>0</v>
      </c>
      <c r="O1265" s="1" t="s">
        <v>21</v>
      </c>
      <c r="P1265" s="1" t="s">
        <v>345</v>
      </c>
    </row>
    <row r="1266" spans="1:16" ht="15.75" customHeight="1" x14ac:dyDescent="0.25">
      <c r="A1266" s="1" t="str">
        <f t="shared" si="4"/>
        <v>2003-Washington</v>
      </c>
      <c r="B1266" s="1">
        <v>2003</v>
      </c>
      <c r="C1266" s="2">
        <v>37830</v>
      </c>
      <c r="D1266" s="1" t="s">
        <v>167</v>
      </c>
      <c r="E1266" s="1" t="s">
        <v>36</v>
      </c>
      <c r="F1266" s="1" t="s">
        <v>18</v>
      </c>
      <c r="G1266" s="1" t="s">
        <v>19</v>
      </c>
      <c r="H1266" s="1">
        <v>48</v>
      </c>
      <c r="I1266" s="1">
        <v>72</v>
      </c>
      <c r="J1266" s="1" t="s">
        <v>978</v>
      </c>
      <c r="K1266" s="1">
        <v>10</v>
      </c>
      <c r="L1266" s="1" t="s">
        <v>45</v>
      </c>
      <c r="M1266" s="1" t="s">
        <v>878</v>
      </c>
      <c r="N1266" s="1">
        <v>4</v>
      </c>
      <c r="O1266" s="1" t="s">
        <v>39</v>
      </c>
      <c r="P1266" s="1" t="s">
        <v>123</v>
      </c>
    </row>
    <row r="1267" spans="1:16" ht="15.75" customHeight="1" x14ac:dyDescent="0.25">
      <c r="A1267" s="1" t="str">
        <f t="shared" si="4"/>
        <v>2003-Kitzbuhel</v>
      </c>
      <c r="B1267" s="1">
        <v>2003</v>
      </c>
      <c r="C1267" s="2">
        <v>37823</v>
      </c>
      <c r="D1267" s="1" t="s">
        <v>175</v>
      </c>
      <c r="E1267" s="1" t="s">
        <v>26</v>
      </c>
      <c r="F1267" s="1" t="s">
        <v>37</v>
      </c>
      <c r="G1267" s="1" t="s">
        <v>19</v>
      </c>
      <c r="H1267" s="1">
        <v>48</v>
      </c>
      <c r="I1267" s="1">
        <v>36</v>
      </c>
      <c r="J1267" s="1" t="s">
        <v>1031</v>
      </c>
      <c r="K1267" s="1">
        <v>2</v>
      </c>
      <c r="L1267" s="1" t="s">
        <v>41</v>
      </c>
      <c r="M1267" s="1" t="s">
        <v>964</v>
      </c>
      <c r="N1267" s="1">
        <v>0</v>
      </c>
      <c r="O1267" s="1" t="s">
        <v>39</v>
      </c>
      <c r="P1267" s="1" t="s">
        <v>1130</v>
      </c>
    </row>
    <row r="1268" spans="1:16" ht="15.75" customHeight="1" x14ac:dyDescent="0.25">
      <c r="A1268" s="1" t="str">
        <f t="shared" si="4"/>
        <v>2003-Indianapolis</v>
      </c>
      <c r="B1268" s="1">
        <v>2003</v>
      </c>
      <c r="C1268" s="2">
        <v>37823</v>
      </c>
      <c r="D1268" s="1" t="s">
        <v>859</v>
      </c>
      <c r="E1268" s="1" t="s">
        <v>36</v>
      </c>
      <c r="F1268" s="1" t="s">
        <v>18</v>
      </c>
      <c r="G1268" s="1" t="s">
        <v>19</v>
      </c>
      <c r="H1268" s="1">
        <v>48</v>
      </c>
      <c r="I1268" s="1">
        <v>56</v>
      </c>
      <c r="J1268" s="1" t="s">
        <v>750</v>
      </c>
      <c r="K1268" s="1">
        <v>1</v>
      </c>
      <c r="L1268" s="1" t="s">
        <v>30</v>
      </c>
      <c r="M1268" s="1" t="s">
        <v>1023</v>
      </c>
      <c r="N1268" s="1">
        <v>2</v>
      </c>
      <c r="O1268" s="1" t="s">
        <v>1024</v>
      </c>
      <c r="P1268" s="1" t="s">
        <v>504</v>
      </c>
    </row>
    <row r="1269" spans="1:16" ht="15.75" customHeight="1" x14ac:dyDescent="0.25">
      <c r="A1269" s="1" t="str">
        <f t="shared" si="4"/>
        <v>2003-Umag</v>
      </c>
      <c r="B1269" s="1">
        <v>2003</v>
      </c>
      <c r="C1269" s="2">
        <v>37823</v>
      </c>
      <c r="D1269" s="1" t="s">
        <v>178</v>
      </c>
      <c r="E1269" s="1" t="s">
        <v>36</v>
      </c>
      <c r="F1269" s="1" t="s">
        <v>37</v>
      </c>
      <c r="G1269" s="1" t="s">
        <v>19</v>
      </c>
      <c r="H1269" s="1">
        <v>32</v>
      </c>
      <c r="I1269" s="1">
        <v>32</v>
      </c>
      <c r="J1269" s="1" t="s">
        <v>892</v>
      </c>
      <c r="K1269" s="1">
        <v>1</v>
      </c>
      <c r="L1269" s="1" t="s">
        <v>21</v>
      </c>
      <c r="M1269" s="1" t="s">
        <v>763</v>
      </c>
      <c r="N1269" s="1">
        <v>7</v>
      </c>
      <c r="O1269" s="1" t="s">
        <v>58</v>
      </c>
      <c r="P1269" s="1" t="s">
        <v>355</v>
      </c>
    </row>
    <row r="1270" spans="1:16" ht="15.75" customHeight="1" x14ac:dyDescent="0.25">
      <c r="A1270" s="1" t="str">
        <f t="shared" si="4"/>
        <v>2003-Stuttgart</v>
      </c>
      <c r="B1270" s="1">
        <v>2003</v>
      </c>
      <c r="C1270" s="2">
        <v>37816</v>
      </c>
      <c r="D1270" s="1" t="s">
        <v>204</v>
      </c>
      <c r="E1270" s="1" t="s">
        <v>26</v>
      </c>
      <c r="F1270" s="1" t="s">
        <v>37</v>
      </c>
      <c r="G1270" s="1" t="s">
        <v>19</v>
      </c>
      <c r="H1270" s="1">
        <v>48</v>
      </c>
      <c r="I1270" s="1">
        <v>37</v>
      </c>
      <c r="J1270" s="1" t="s">
        <v>1031</v>
      </c>
      <c r="K1270" s="1">
        <v>2</v>
      </c>
      <c r="L1270" s="1" t="s">
        <v>41</v>
      </c>
      <c r="M1270" s="1" t="s">
        <v>623</v>
      </c>
      <c r="N1270" s="1">
        <v>9</v>
      </c>
      <c r="O1270" s="1" t="s">
        <v>21</v>
      </c>
      <c r="P1270" s="1" t="s">
        <v>1131</v>
      </c>
    </row>
    <row r="1271" spans="1:16" ht="15.75" customHeight="1" x14ac:dyDescent="0.25">
      <c r="A1271" s="1" t="str">
        <f t="shared" si="4"/>
        <v>2003-Amersfoort</v>
      </c>
      <c r="B1271" s="1">
        <v>2003</v>
      </c>
      <c r="C1271" s="2">
        <v>37816</v>
      </c>
      <c r="D1271" s="1" t="s">
        <v>899</v>
      </c>
      <c r="E1271" s="1" t="s">
        <v>36</v>
      </c>
      <c r="F1271" s="1" t="s">
        <v>37</v>
      </c>
      <c r="G1271" s="1" t="s">
        <v>19</v>
      </c>
      <c r="H1271" s="1">
        <v>32</v>
      </c>
      <c r="I1271" s="1">
        <v>35</v>
      </c>
      <c r="J1271" s="1" t="s">
        <v>964</v>
      </c>
      <c r="K1271" s="1">
        <v>7</v>
      </c>
      <c r="L1271" s="1" t="s">
        <v>39</v>
      </c>
      <c r="M1271" s="1" t="s">
        <v>864</v>
      </c>
      <c r="N1271" s="1">
        <v>6</v>
      </c>
      <c r="O1271" s="1" t="s">
        <v>99</v>
      </c>
      <c r="P1271" s="1" t="s">
        <v>1132</v>
      </c>
    </row>
    <row r="1272" spans="1:16" ht="15.75" customHeight="1" x14ac:dyDescent="0.25">
      <c r="A1272" s="1" t="str">
        <f t="shared" si="4"/>
        <v>2003-Bastad</v>
      </c>
      <c r="B1272" s="1">
        <v>2003</v>
      </c>
      <c r="C1272" s="2">
        <v>37809</v>
      </c>
      <c r="D1272" s="1" t="s">
        <v>184</v>
      </c>
      <c r="E1272" s="1" t="s">
        <v>36</v>
      </c>
      <c r="F1272" s="1" t="s">
        <v>37</v>
      </c>
      <c r="G1272" s="1" t="s">
        <v>19</v>
      </c>
      <c r="H1272" s="1">
        <v>32</v>
      </c>
      <c r="I1272" s="1">
        <v>33</v>
      </c>
      <c r="J1272" s="1" t="s">
        <v>955</v>
      </c>
      <c r="K1272" s="1">
        <v>5</v>
      </c>
      <c r="L1272" s="1" t="s">
        <v>41</v>
      </c>
      <c r="M1272" s="1" t="s">
        <v>981</v>
      </c>
      <c r="N1272" s="1">
        <v>6</v>
      </c>
      <c r="O1272" s="1" t="s">
        <v>982</v>
      </c>
      <c r="P1272" s="1" t="s">
        <v>123</v>
      </c>
    </row>
    <row r="1273" spans="1:16" ht="15.75" customHeight="1" x14ac:dyDescent="0.25">
      <c r="A1273" s="1" t="str">
        <f t="shared" si="4"/>
        <v>2003-Gstaad</v>
      </c>
      <c r="B1273" s="1">
        <v>2003</v>
      </c>
      <c r="C1273" s="2">
        <v>37809</v>
      </c>
      <c r="D1273" s="1" t="s">
        <v>182</v>
      </c>
      <c r="E1273" s="1" t="s">
        <v>36</v>
      </c>
      <c r="F1273" s="1" t="s">
        <v>37</v>
      </c>
      <c r="G1273" s="1" t="s">
        <v>19</v>
      </c>
      <c r="H1273" s="1">
        <v>32</v>
      </c>
      <c r="I1273" s="1">
        <v>60</v>
      </c>
      <c r="J1273" s="1" t="s">
        <v>1066</v>
      </c>
      <c r="K1273" s="1">
        <v>3</v>
      </c>
      <c r="L1273" s="1" t="s">
        <v>110</v>
      </c>
      <c r="M1273" s="1" t="s">
        <v>381</v>
      </c>
      <c r="N1273" s="1">
        <v>1</v>
      </c>
      <c r="O1273" s="1" t="s">
        <v>143</v>
      </c>
      <c r="P1273" s="1" t="s">
        <v>1133</v>
      </c>
    </row>
    <row r="1274" spans="1:16" ht="15.75" customHeight="1" x14ac:dyDescent="0.25">
      <c r="A1274" s="1" t="str">
        <f t="shared" si="4"/>
        <v>2003-Newport</v>
      </c>
      <c r="B1274" s="1">
        <v>2003</v>
      </c>
      <c r="C1274" s="2">
        <v>37809</v>
      </c>
      <c r="D1274" s="1" t="s">
        <v>187</v>
      </c>
      <c r="E1274" s="1" t="s">
        <v>36</v>
      </c>
      <c r="F1274" s="1" t="s">
        <v>188</v>
      </c>
      <c r="G1274" s="1" t="s">
        <v>19</v>
      </c>
      <c r="H1274" s="1">
        <v>32</v>
      </c>
      <c r="I1274" s="1">
        <v>54</v>
      </c>
      <c r="J1274" s="1" t="s">
        <v>860</v>
      </c>
      <c r="K1274" s="1">
        <v>4</v>
      </c>
      <c r="L1274" s="1" t="s">
        <v>30</v>
      </c>
      <c r="M1274" s="1" t="s">
        <v>704</v>
      </c>
      <c r="N1274" s="1">
        <v>8</v>
      </c>
      <c r="O1274" s="1" t="s">
        <v>177</v>
      </c>
      <c r="P1274" s="1" t="s">
        <v>1134</v>
      </c>
    </row>
    <row r="1275" spans="1:16" ht="15.75" customHeight="1" x14ac:dyDescent="0.25">
      <c r="A1275" s="1" t="str">
        <f t="shared" si="4"/>
        <v>2003-Wimbledon</v>
      </c>
      <c r="B1275" s="1">
        <v>2003</v>
      </c>
      <c r="C1275" s="2">
        <v>37795</v>
      </c>
      <c r="D1275" s="1" t="s">
        <v>190</v>
      </c>
      <c r="E1275" s="1" t="s">
        <v>81</v>
      </c>
      <c r="F1275" s="1" t="s">
        <v>188</v>
      </c>
      <c r="G1275" s="1" t="s">
        <v>19</v>
      </c>
      <c r="H1275" s="1">
        <v>128</v>
      </c>
      <c r="I1275" s="1">
        <v>62</v>
      </c>
      <c r="J1275" s="1" t="s">
        <v>381</v>
      </c>
      <c r="K1275" s="1">
        <v>4</v>
      </c>
      <c r="L1275" s="1" t="s">
        <v>143</v>
      </c>
      <c r="M1275" s="1" t="s">
        <v>992</v>
      </c>
      <c r="N1275" s="1">
        <v>0</v>
      </c>
      <c r="O1275" s="1" t="s">
        <v>28</v>
      </c>
      <c r="P1275" s="1" t="s">
        <v>1135</v>
      </c>
    </row>
    <row r="1276" spans="1:16" ht="15.75" customHeight="1" x14ac:dyDescent="0.25">
      <c r="A1276" s="1" t="str">
        <f t="shared" si="4"/>
        <v>2003-Nottingham</v>
      </c>
      <c r="B1276" s="1">
        <v>2003</v>
      </c>
      <c r="C1276" s="2">
        <v>37788</v>
      </c>
      <c r="D1276" s="1" t="s">
        <v>583</v>
      </c>
      <c r="E1276" s="1" t="s">
        <v>36</v>
      </c>
      <c r="F1276" s="1" t="s">
        <v>188</v>
      </c>
      <c r="G1276" s="1" t="s">
        <v>19</v>
      </c>
      <c r="H1276" s="1">
        <v>32</v>
      </c>
      <c r="I1276" s="1">
        <v>58</v>
      </c>
      <c r="J1276" s="1" t="s">
        <v>1042</v>
      </c>
      <c r="K1276" s="1">
        <v>0</v>
      </c>
      <c r="L1276" s="1" t="s">
        <v>45</v>
      </c>
      <c r="M1276" s="1" t="s">
        <v>778</v>
      </c>
      <c r="N1276" s="1">
        <v>8</v>
      </c>
      <c r="O1276" s="1" t="s">
        <v>30</v>
      </c>
      <c r="P1276" s="1" t="s">
        <v>24</v>
      </c>
    </row>
    <row r="1277" spans="1:16" ht="15.75" customHeight="1" x14ac:dyDescent="0.25">
      <c r="A1277" s="1" t="str">
        <f t="shared" ref="A1277:A1531" si="5">CONCATENATE(B1277,"-",D1277)</f>
        <v>2003-Hertogenbosch</v>
      </c>
      <c r="B1277" s="1">
        <v>2003</v>
      </c>
      <c r="C1277" s="2">
        <v>37788</v>
      </c>
      <c r="D1277" s="3" t="s">
        <v>201</v>
      </c>
      <c r="E1277" s="1" t="s">
        <v>36</v>
      </c>
      <c r="F1277" s="1" t="s">
        <v>188</v>
      </c>
      <c r="G1277" s="1" t="s">
        <v>19</v>
      </c>
      <c r="H1277" s="1">
        <v>32</v>
      </c>
      <c r="I1277" s="1">
        <v>43</v>
      </c>
      <c r="J1277" s="1" t="s">
        <v>1126</v>
      </c>
      <c r="K1277" s="1">
        <v>3</v>
      </c>
      <c r="L1277" s="1" t="s">
        <v>99</v>
      </c>
      <c r="M1277" s="1" t="s">
        <v>844</v>
      </c>
      <c r="N1277" s="1">
        <v>7</v>
      </c>
      <c r="O1277" s="1" t="s">
        <v>54</v>
      </c>
      <c r="P1277" s="1" t="s">
        <v>123</v>
      </c>
    </row>
    <row r="1278" spans="1:16" ht="15.75" customHeight="1" x14ac:dyDescent="0.25">
      <c r="A1278" s="1" t="str">
        <f t="shared" si="5"/>
        <v>2003-Hertogenbosch</v>
      </c>
      <c r="B1278" s="1">
        <v>2003</v>
      </c>
      <c r="C1278" s="2">
        <v>37781</v>
      </c>
      <c r="D1278" s="3" t="s">
        <v>201</v>
      </c>
      <c r="E1278" s="1" t="s">
        <v>36</v>
      </c>
      <c r="F1278" s="1" t="s">
        <v>188</v>
      </c>
      <c r="G1278" s="1" t="s">
        <v>19</v>
      </c>
      <c r="H1278" s="1">
        <v>32</v>
      </c>
      <c r="I1278" s="1">
        <v>62</v>
      </c>
      <c r="J1278" s="1" t="s">
        <v>381</v>
      </c>
      <c r="K1278" s="1">
        <v>1</v>
      </c>
      <c r="L1278" s="1" t="s">
        <v>143</v>
      </c>
      <c r="M1278" s="1" t="s">
        <v>898</v>
      </c>
      <c r="N1278" s="1">
        <v>0</v>
      </c>
      <c r="O1278" s="1" t="s">
        <v>221</v>
      </c>
      <c r="P1278" s="1" t="s">
        <v>538</v>
      </c>
    </row>
    <row r="1279" spans="1:16" ht="15.75" customHeight="1" x14ac:dyDescent="0.25">
      <c r="A1279" s="1" t="str">
        <f t="shared" si="5"/>
        <v>2003-Hertogenbosch</v>
      </c>
      <c r="B1279" s="1">
        <v>2003</v>
      </c>
      <c r="C1279" s="2">
        <v>37781</v>
      </c>
      <c r="D1279" s="3" t="s">
        <v>201</v>
      </c>
      <c r="E1279" s="1" t="s">
        <v>36</v>
      </c>
      <c r="F1279" s="1" t="s">
        <v>188</v>
      </c>
      <c r="G1279" s="1" t="s">
        <v>19</v>
      </c>
      <c r="H1279" s="1">
        <v>56</v>
      </c>
      <c r="I1279" s="1">
        <v>59</v>
      </c>
      <c r="J1279" s="1" t="s">
        <v>750</v>
      </c>
      <c r="K1279" s="1">
        <v>3</v>
      </c>
      <c r="L1279" s="1" t="s">
        <v>30</v>
      </c>
      <c r="M1279" s="1" t="s">
        <v>931</v>
      </c>
      <c r="N1279" s="1">
        <v>6</v>
      </c>
      <c r="O1279" s="1" t="s">
        <v>54</v>
      </c>
      <c r="P1279" s="1" t="s">
        <v>174</v>
      </c>
    </row>
    <row r="1280" spans="1:16" ht="15.75" customHeight="1" x14ac:dyDescent="0.25">
      <c r="A1280" s="1" t="str">
        <f t="shared" si="5"/>
        <v>2003-Hertogenbosch</v>
      </c>
      <c r="B1280" s="1">
        <v>2003</v>
      </c>
      <c r="C1280" s="2">
        <v>37767</v>
      </c>
      <c r="D1280" s="3" t="s">
        <v>201</v>
      </c>
      <c r="E1280" s="1" t="s">
        <v>81</v>
      </c>
      <c r="F1280" s="1" t="s">
        <v>37</v>
      </c>
      <c r="G1280" s="1" t="s">
        <v>19</v>
      </c>
      <c r="H1280" s="1">
        <v>128</v>
      </c>
      <c r="I1280" s="1">
        <v>28</v>
      </c>
      <c r="J1280" s="1" t="s">
        <v>785</v>
      </c>
      <c r="K1280" s="1">
        <v>3</v>
      </c>
      <c r="L1280" s="1" t="s">
        <v>21</v>
      </c>
      <c r="M1280" s="1" t="s">
        <v>1086</v>
      </c>
      <c r="N1280" s="1">
        <v>0</v>
      </c>
      <c r="O1280" s="1" t="s">
        <v>99</v>
      </c>
      <c r="P1280" s="1" t="s">
        <v>1136</v>
      </c>
    </row>
    <row r="1281" spans="1:16" ht="15.75" customHeight="1" x14ac:dyDescent="0.25">
      <c r="A1281" s="1" t="str">
        <f t="shared" si="5"/>
        <v>2003-Hertogenbosch</v>
      </c>
      <c r="B1281" s="1">
        <v>2003</v>
      </c>
      <c r="C1281" s="2">
        <v>37760</v>
      </c>
      <c r="D1281" s="3" t="s">
        <v>201</v>
      </c>
      <c r="E1281" s="1" t="s">
        <v>36</v>
      </c>
      <c r="F1281" s="1" t="s">
        <v>37</v>
      </c>
      <c r="G1281" s="1" t="s">
        <v>19</v>
      </c>
      <c r="H1281" s="1">
        <v>32</v>
      </c>
      <c r="I1281" s="1">
        <v>14</v>
      </c>
      <c r="J1281" s="1" t="s">
        <v>750</v>
      </c>
      <c r="K1281" s="1">
        <v>1</v>
      </c>
      <c r="L1281" s="1" t="s">
        <v>30</v>
      </c>
      <c r="M1281" s="1" t="s">
        <v>732</v>
      </c>
      <c r="N1281" s="1">
        <v>6</v>
      </c>
      <c r="O1281" s="1" t="s">
        <v>23</v>
      </c>
      <c r="P1281" s="1" t="s">
        <v>24</v>
      </c>
    </row>
    <row r="1282" spans="1:16" ht="15.75" customHeight="1" x14ac:dyDescent="0.25">
      <c r="A1282" s="1" t="str">
        <f t="shared" si="5"/>
        <v>2003-Hertogenbosch</v>
      </c>
      <c r="B1282" s="1">
        <v>2003</v>
      </c>
      <c r="C1282" s="2">
        <v>37753</v>
      </c>
      <c r="D1282" s="3" t="s">
        <v>201</v>
      </c>
      <c r="E1282" s="1" t="s">
        <v>17</v>
      </c>
      <c r="F1282" s="1" t="s">
        <v>37</v>
      </c>
      <c r="G1282" s="1" t="s">
        <v>19</v>
      </c>
      <c r="H1282" s="1">
        <v>64</v>
      </c>
      <c r="I1282" s="1">
        <v>21</v>
      </c>
      <c r="J1282" s="1" t="s">
        <v>1031</v>
      </c>
      <c r="K1282" s="1">
        <v>12</v>
      </c>
      <c r="L1282" s="1" t="s">
        <v>41</v>
      </c>
      <c r="M1282" s="1" t="s">
        <v>985</v>
      </c>
      <c r="N1282" s="1">
        <v>0</v>
      </c>
      <c r="O1282" s="1" t="s">
        <v>41</v>
      </c>
      <c r="P1282" s="1" t="s">
        <v>1137</v>
      </c>
    </row>
    <row r="1283" spans="1:16" ht="15.75" customHeight="1" x14ac:dyDescent="0.25">
      <c r="A1283" s="1" t="str">
        <f t="shared" si="5"/>
        <v>2003-Hertogenbosch</v>
      </c>
      <c r="B1283" s="1">
        <v>2003</v>
      </c>
      <c r="C1283" s="2">
        <v>37746</v>
      </c>
      <c r="D1283" s="3" t="s">
        <v>201</v>
      </c>
      <c r="E1283" s="1" t="s">
        <v>17</v>
      </c>
      <c r="F1283" s="1" t="s">
        <v>37</v>
      </c>
      <c r="G1283" s="1" t="s">
        <v>19</v>
      </c>
      <c r="H1283" s="1">
        <v>64</v>
      </c>
      <c r="I1283" s="1">
        <v>36</v>
      </c>
      <c r="J1283" s="1" t="s">
        <v>1138</v>
      </c>
      <c r="K1283" s="1">
        <v>0</v>
      </c>
      <c r="L1283" s="1" t="s">
        <v>21</v>
      </c>
      <c r="M1283" s="1" t="s">
        <v>381</v>
      </c>
      <c r="N1283" s="1">
        <v>4</v>
      </c>
      <c r="O1283" s="1" t="s">
        <v>143</v>
      </c>
      <c r="P1283" s="1" t="s">
        <v>1139</v>
      </c>
    </row>
    <row r="1284" spans="1:16" ht="15.75" customHeight="1" x14ac:dyDescent="0.25">
      <c r="A1284" s="1" t="str">
        <f t="shared" si="5"/>
        <v>2003-Hertogenbosch</v>
      </c>
      <c r="B1284" s="1">
        <v>2003</v>
      </c>
      <c r="C1284" s="2">
        <v>37739</v>
      </c>
      <c r="D1284" s="3" t="s">
        <v>201</v>
      </c>
      <c r="E1284" s="1" t="s">
        <v>36</v>
      </c>
      <c r="F1284" s="1" t="s">
        <v>37</v>
      </c>
      <c r="G1284" s="1" t="s">
        <v>19</v>
      </c>
      <c r="H1284" s="1">
        <v>32</v>
      </c>
      <c r="I1284" s="1">
        <v>26</v>
      </c>
      <c r="J1284" s="1" t="s">
        <v>381</v>
      </c>
      <c r="K1284" s="1">
        <v>1</v>
      </c>
      <c r="L1284" s="1" t="s">
        <v>143</v>
      </c>
      <c r="M1284" s="1" t="s">
        <v>716</v>
      </c>
      <c r="N1284" s="1">
        <v>8</v>
      </c>
      <c r="O1284" s="1" t="s">
        <v>255</v>
      </c>
      <c r="P1284" s="1" t="s">
        <v>197</v>
      </c>
    </row>
    <row r="1285" spans="1:16" ht="15.75" customHeight="1" x14ac:dyDescent="0.25">
      <c r="A1285" s="1" t="str">
        <f t="shared" si="5"/>
        <v>2003-Hertogenbosch</v>
      </c>
      <c r="B1285" s="1">
        <v>2003</v>
      </c>
      <c r="C1285" s="2">
        <v>37739</v>
      </c>
      <c r="D1285" s="3" t="s">
        <v>201</v>
      </c>
      <c r="E1285" s="1" t="s">
        <v>36</v>
      </c>
      <c r="F1285" s="1" t="s">
        <v>37</v>
      </c>
      <c r="G1285" s="1" t="s">
        <v>19</v>
      </c>
      <c r="H1285" s="1">
        <v>32</v>
      </c>
      <c r="I1285" s="1">
        <v>42</v>
      </c>
      <c r="J1285" s="1" t="s">
        <v>785</v>
      </c>
      <c r="K1285" s="1">
        <v>1</v>
      </c>
      <c r="L1285" s="1" t="s">
        <v>21</v>
      </c>
      <c r="M1285" s="1" t="s">
        <v>1010</v>
      </c>
      <c r="N1285" s="1">
        <v>0</v>
      </c>
      <c r="O1285" s="1" t="s">
        <v>238</v>
      </c>
      <c r="P1285" s="1" t="s">
        <v>274</v>
      </c>
    </row>
    <row r="1286" spans="1:16" ht="15.75" customHeight="1" x14ac:dyDescent="0.25">
      <c r="A1286" s="1" t="str">
        <f t="shared" si="5"/>
        <v>2003-Hertogenbosch</v>
      </c>
      <c r="B1286" s="1">
        <v>2003</v>
      </c>
      <c r="C1286" s="2">
        <v>37732</v>
      </c>
      <c r="D1286" s="3" t="s">
        <v>201</v>
      </c>
      <c r="E1286" s="1" t="s">
        <v>26</v>
      </c>
      <c r="F1286" s="1" t="s">
        <v>37</v>
      </c>
      <c r="G1286" s="1" t="s">
        <v>19</v>
      </c>
      <c r="H1286" s="1">
        <v>56</v>
      </c>
      <c r="I1286" s="1">
        <v>31</v>
      </c>
      <c r="J1286" s="1" t="s">
        <v>892</v>
      </c>
      <c r="K1286" s="1">
        <v>2</v>
      </c>
      <c r="L1286" s="1" t="s">
        <v>21</v>
      </c>
      <c r="M1286" s="1" t="s">
        <v>888</v>
      </c>
      <c r="N1286" s="1">
        <v>4</v>
      </c>
      <c r="O1286" s="1" t="s">
        <v>23</v>
      </c>
      <c r="P1286" s="1" t="s">
        <v>1140</v>
      </c>
    </row>
    <row r="1287" spans="1:16" ht="15.75" customHeight="1" x14ac:dyDescent="0.25">
      <c r="A1287" s="1" t="str">
        <f t="shared" si="5"/>
        <v>2003-Houston</v>
      </c>
      <c r="B1287" s="1">
        <v>2003</v>
      </c>
      <c r="C1287" s="2">
        <v>37732</v>
      </c>
      <c r="D1287" s="1" t="s">
        <v>233</v>
      </c>
      <c r="E1287" s="1" t="s">
        <v>36</v>
      </c>
      <c r="F1287" s="1" t="s">
        <v>37</v>
      </c>
      <c r="G1287" s="1" t="s">
        <v>19</v>
      </c>
      <c r="H1287" s="1">
        <v>32</v>
      </c>
      <c r="I1287" s="1">
        <v>26</v>
      </c>
      <c r="J1287" s="1" t="s">
        <v>1033</v>
      </c>
      <c r="K1287" s="1">
        <v>1</v>
      </c>
      <c r="L1287" s="1" t="s">
        <v>30</v>
      </c>
      <c r="M1287" s="1" t="s">
        <v>750</v>
      </c>
      <c r="N1287" s="1">
        <v>2</v>
      </c>
      <c r="O1287" s="1" t="s">
        <v>30</v>
      </c>
      <c r="P1287" s="1" t="s">
        <v>614</v>
      </c>
    </row>
    <row r="1288" spans="1:16" ht="15.75" customHeight="1" x14ac:dyDescent="0.25">
      <c r="A1288" s="1" t="str">
        <f t="shared" si="5"/>
        <v>2003-Monte Carlo Masters</v>
      </c>
      <c r="B1288" s="1">
        <v>2003</v>
      </c>
      <c r="C1288" s="2">
        <v>37725</v>
      </c>
      <c r="D1288" s="1" t="s">
        <v>230</v>
      </c>
      <c r="E1288" s="1" t="s">
        <v>17</v>
      </c>
      <c r="F1288" s="1" t="s">
        <v>37</v>
      </c>
      <c r="G1288" s="1" t="s">
        <v>19</v>
      </c>
      <c r="H1288" s="1">
        <v>64</v>
      </c>
      <c r="I1288" s="1">
        <v>15</v>
      </c>
      <c r="J1288" s="1" t="s">
        <v>785</v>
      </c>
      <c r="K1288" s="1">
        <v>1</v>
      </c>
      <c r="L1288" s="1" t="s">
        <v>21</v>
      </c>
      <c r="M1288" s="1" t="s">
        <v>1031</v>
      </c>
      <c r="N1288" s="1">
        <v>0</v>
      </c>
      <c r="O1288" s="1" t="s">
        <v>41</v>
      </c>
      <c r="P1288" s="1" t="s">
        <v>34</v>
      </c>
    </row>
    <row r="1289" spans="1:16" ht="15.75" customHeight="1" x14ac:dyDescent="0.25">
      <c r="A1289" s="1" t="str">
        <f t="shared" si="5"/>
        <v>2003-Casablanca</v>
      </c>
      <c r="B1289" s="1">
        <v>2003</v>
      </c>
      <c r="C1289" s="2">
        <v>37718</v>
      </c>
      <c r="D1289" s="1" t="s">
        <v>634</v>
      </c>
      <c r="E1289" s="1" t="s">
        <v>36</v>
      </c>
      <c r="F1289" s="1" t="s">
        <v>37</v>
      </c>
      <c r="G1289" s="1" t="s">
        <v>19</v>
      </c>
      <c r="H1289" s="1">
        <v>32</v>
      </c>
      <c r="I1289" s="1">
        <v>26</v>
      </c>
      <c r="J1289" s="1" t="s">
        <v>1141</v>
      </c>
      <c r="K1289" s="1">
        <v>0</v>
      </c>
      <c r="L1289" s="1" t="s">
        <v>54</v>
      </c>
      <c r="M1289" s="1" t="s">
        <v>1142</v>
      </c>
      <c r="N1289" s="1">
        <v>1</v>
      </c>
      <c r="O1289" s="1" t="s">
        <v>1143</v>
      </c>
      <c r="P1289" s="1" t="s">
        <v>1144</v>
      </c>
    </row>
    <row r="1290" spans="1:16" ht="15.75" customHeight="1" x14ac:dyDescent="0.25">
      <c r="A1290" s="1" t="str">
        <f t="shared" si="5"/>
        <v>2003-Estoril</v>
      </c>
      <c r="B1290" s="1">
        <v>2003</v>
      </c>
      <c r="C1290" s="2">
        <v>37718</v>
      </c>
      <c r="D1290" s="1" t="s">
        <v>223</v>
      </c>
      <c r="E1290" s="1" t="s">
        <v>36</v>
      </c>
      <c r="F1290" s="1" t="s">
        <v>37</v>
      </c>
      <c r="G1290" s="1" t="s">
        <v>19</v>
      </c>
      <c r="H1290" s="1">
        <v>32</v>
      </c>
      <c r="I1290" s="1">
        <v>22</v>
      </c>
      <c r="J1290" s="1" t="s">
        <v>732</v>
      </c>
      <c r="K1290" s="1">
        <v>0</v>
      </c>
      <c r="L1290" s="1" t="s">
        <v>23</v>
      </c>
      <c r="M1290" s="1" t="s">
        <v>985</v>
      </c>
      <c r="N1290" s="1">
        <v>0</v>
      </c>
      <c r="O1290" s="1" t="s">
        <v>41</v>
      </c>
      <c r="P1290" s="1" t="s">
        <v>169</v>
      </c>
    </row>
    <row r="1291" spans="1:16" ht="15.75" customHeight="1" x14ac:dyDescent="0.25">
      <c r="A1291" s="1" t="str">
        <f t="shared" si="5"/>
        <v>2003-Miami Masters</v>
      </c>
      <c r="B1291" s="1">
        <v>2003</v>
      </c>
      <c r="C1291" s="2">
        <v>37697</v>
      </c>
      <c r="D1291" s="1" t="s">
        <v>239</v>
      </c>
      <c r="E1291" s="1" t="s">
        <v>17</v>
      </c>
      <c r="F1291" s="1" t="s">
        <v>18</v>
      </c>
      <c r="G1291" s="1" t="s">
        <v>19</v>
      </c>
      <c r="H1291" s="1">
        <v>96</v>
      </c>
      <c r="I1291" s="1">
        <v>53</v>
      </c>
      <c r="J1291" s="1" t="s">
        <v>1033</v>
      </c>
      <c r="K1291" s="1">
        <v>2</v>
      </c>
      <c r="L1291" s="1" t="s">
        <v>30</v>
      </c>
      <c r="M1291" s="1" t="s">
        <v>892</v>
      </c>
      <c r="N1291" s="1">
        <v>5</v>
      </c>
      <c r="O1291" s="1" t="s">
        <v>21</v>
      </c>
      <c r="P1291" s="1" t="s">
        <v>174</v>
      </c>
    </row>
    <row r="1292" spans="1:16" ht="15.75" customHeight="1" x14ac:dyDescent="0.25">
      <c r="A1292" s="1" t="str">
        <f t="shared" si="5"/>
        <v>2003-Indian Wells Masters</v>
      </c>
      <c r="B1292" s="1">
        <v>2003</v>
      </c>
      <c r="C1292" s="2">
        <v>37690</v>
      </c>
      <c r="D1292" s="1" t="s">
        <v>16</v>
      </c>
      <c r="E1292" s="1" t="s">
        <v>17</v>
      </c>
      <c r="F1292" s="1" t="s">
        <v>18</v>
      </c>
      <c r="G1292" s="1" t="s">
        <v>19</v>
      </c>
      <c r="H1292" s="1">
        <v>64</v>
      </c>
      <c r="I1292" s="1">
        <v>45</v>
      </c>
      <c r="J1292" s="1" t="s">
        <v>664</v>
      </c>
      <c r="K1292" s="1">
        <v>1</v>
      </c>
      <c r="L1292" s="1" t="s">
        <v>28</v>
      </c>
      <c r="M1292" s="1" t="s">
        <v>1106</v>
      </c>
      <c r="N1292" s="1">
        <v>0</v>
      </c>
      <c r="O1292" s="1" t="s">
        <v>361</v>
      </c>
      <c r="P1292" s="1" t="s">
        <v>886</v>
      </c>
    </row>
    <row r="1293" spans="1:16" ht="15.75" customHeight="1" x14ac:dyDescent="0.25">
      <c r="A1293" s="1" t="str">
        <f t="shared" si="5"/>
        <v>2003-Delray Beach</v>
      </c>
      <c r="B1293" s="1">
        <v>2003</v>
      </c>
      <c r="C1293" s="2">
        <v>37683</v>
      </c>
      <c r="D1293" s="1" t="s">
        <v>62</v>
      </c>
      <c r="E1293" s="1" t="s">
        <v>36</v>
      </c>
      <c r="F1293" s="1" t="s">
        <v>18</v>
      </c>
      <c r="G1293" s="1" t="s">
        <v>19</v>
      </c>
      <c r="H1293" s="1">
        <v>32</v>
      </c>
      <c r="I1293" s="1">
        <v>56</v>
      </c>
      <c r="J1293" s="1" t="s">
        <v>1145</v>
      </c>
      <c r="K1293" s="1">
        <v>4</v>
      </c>
      <c r="L1293" s="1" t="s">
        <v>30</v>
      </c>
      <c r="M1293" s="1" t="s">
        <v>778</v>
      </c>
      <c r="N1293" s="1">
        <v>0</v>
      </c>
      <c r="O1293" s="1" t="s">
        <v>30</v>
      </c>
      <c r="P1293" s="1" t="s">
        <v>218</v>
      </c>
    </row>
    <row r="1294" spans="1:16" ht="15.75" customHeight="1" x14ac:dyDescent="0.25">
      <c r="A1294" s="1" t="str">
        <f t="shared" si="5"/>
        <v>2003-Scottsdale</v>
      </c>
      <c r="B1294" s="1">
        <v>2003</v>
      </c>
      <c r="C1294" s="2">
        <v>37683</v>
      </c>
      <c r="D1294" s="1" t="s">
        <v>1058</v>
      </c>
      <c r="E1294" s="1" t="s">
        <v>36</v>
      </c>
      <c r="F1294" s="1" t="s">
        <v>18</v>
      </c>
      <c r="G1294" s="1" t="s">
        <v>19</v>
      </c>
      <c r="H1294" s="1">
        <v>32</v>
      </c>
      <c r="I1294" s="1">
        <v>51</v>
      </c>
      <c r="J1294" s="1" t="s">
        <v>664</v>
      </c>
      <c r="K1294" s="1">
        <v>1</v>
      </c>
      <c r="L1294" s="1" t="s">
        <v>28</v>
      </c>
      <c r="M1294" s="1" t="s">
        <v>992</v>
      </c>
      <c r="N1294" s="1">
        <v>0</v>
      </c>
      <c r="O1294" s="1" t="s">
        <v>28</v>
      </c>
      <c r="P1294" s="1" t="s">
        <v>49</v>
      </c>
    </row>
    <row r="1295" spans="1:16" ht="15.75" customHeight="1" x14ac:dyDescent="0.25">
      <c r="A1295" s="1" t="str">
        <f t="shared" si="5"/>
        <v>2003-Acapulco</v>
      </c>
      <c r="B1295" s="1">
        <v>2003</v>
      </c>
      <c r="C1295" s="2">
        <v>37676</v>
      </c>
      <c r="D1295" s="1" t="s">
        <v>25</v>
      </c>
      <c r="E1295" s="1" t="s">
        <v>26</v>
      </c>
      <c r="F1295" s="1" t="s">
        <v>37</v>
      </c>
      <c r="G1295" s="1" t="s">
        <v>19</v>
      </c>
      <c r="H1295" s="1">
        <v>32</v>
      </c>
      <c r="I1295" s="1">
        <v>55</v>
      </c>
      <c r="J1295" s="1" t="s">
        <v>985</v>
      </c>
      <c r="K1295" s="1">
        <v>0</v>
      </c>
      <c r="L1295" s="1" t="s">
        <v>41</v>
      </c>
      <c r="M1295" s="1" t="s">
        <v>955</v>
      </c>
      <c r="N1295" s="1">
        <v>0</v>
      </c>
      <c r="O1295" s="1" t="s">
        <v>41</v>
      </c>
      <c r="P1295" s="1" t="s">
        <v>1146</v>
      </c>
    </row>
    <row r="1296" spans="1:16" ht="15.75" customHeight="1" x14ac:dyDescent="0.25">
      <c r="A1296" s="1" t="str">
        <f t="shared" si="5"/>
        <v>2003-Dubai</v>
      </c>
      <c r="B1296" s="1">
        <v>2003</v>
      </c>
      <c r="C1296" s="2">
        <v>37676</v>
      </c>
      <c r="D1296" s="1" t="s">
        <v>32</v>
      </c>
      <c r="E1296" s="1" t="s">
        <v>26</v>
      </c>
      <c r="F1296" s="1" t="s">
        <v>18</v>
      </c>
      <c r="G1296" s="1" t="s">
        <v>19</v>
      </c>
      <c r="H1296" s="1">
        <v>32</v>
      </c>
      <c r="I1296" s="1">
        <v>44</v>
      </c>
      <c r="J1296" s="1" t="s">
        <v>381</v>
      </c>
      <c r="K1296" s="1">
        <v>1</v>
      </c>
      <c r="L1296" s="1" t="s">
        <v>143</v>
      </c>
      <c r="M1296" s="1" t="s">
        <v>1066</v>
      </c>
      <c r="N1296" s="1">
        <v>3</v>
      </c>
      <c r="O1296" s="1" t="s">
        <v>110</v>
      </c>
      <c r="P1296" s="1" t="s">
        <v>896</v>
      </c>
    </row>
    <row r="1297" spans="1:16" ht="15.75" customHeight="1" x14ac:dyDescent="0.25">
      <c r="A1297" s="1" t="str">
        <f t="shared" si="5"/>
        <v>2003-Copenhagen</v>
      </c>
      <c r="B1297" s="1">
        <v>2003</v>
      </c>
      <c r="C1297" s="2">
        <v>37676</v>
      </c>
      <c r="D1297" s="1" t="s">
        <v>1147</v>
      </c>
      <c r="E1297" s="1" t="s">
        <v>36</v>
      </c>
      <c r="F1297" s="1" t="s">
        <v>18</v>
      </c>
      <c r="G1297" s="1" t="s">
        <v>19</v>
      </c>
      <c r="H1297" s="1">
        <v>32</v>
      </c>
      <c r="I1297" s="1">
        <v>65</v>
      </c>
      <c r="J1297" s="1" t="s">
        <v>1148</v>
      </c>
      <c r="K1297" s="1">
        <v>3</v>
      </c>
      <c r="L1297" s="1" t="s">
        <v>215</v>
      </c>
      <c r="M1297" s="1" t="s">
        <v>767</v>
      </c>
      <c r="N1297" s="1">
        <v>0</v>
      </c>
      <c r="O1297" s="1" t="s">
        <v>238</v>
      </c>
      <c r="P1297" s="1" t="s">
        <v>315</v>
      </c>
    </row>
    <row r="1298" spans="1:16" ht="15.75" customHeight="1" x14ac:dyDescent="0.25">
      <c r="A1298" s="1" t="str">
        <f t="shared" si="5"/>
        <v>2003-Memphis</v>
      </c>
      <c r="B1298" s="1">
        <v>2003</v>
      </c>
      <c r="C1298" s="2">
        <v>37669</v>
      </c>
      <c r="D1298" s="1" t="s">
        <v>553</v>
      </c>
      <c r="E1298" s="1" t="s">
        <v>26</v>
      </c>
      <c r="F1298" s="1" t="s">
        <v>18</v>
      </c>
      <c r="G1298" s="1" t="s">
        <v>19</v>
      </c>
      <c r="H1298" s="1">
        <v>32</v>
      </c>
      <c r="I1298" s="1">
        <v>79</v>
      </c>
      <c r="J1298" s="1" t="s">
        <v>1039</v>
      </c>
      <c r="K1298" s="1">
        <v>0</v>
      </c>
      <c r="L1298" s="1" t="s">
        <v>30</v>
      </c>
      <c r="M1298" s="1" t="s">
        <v>750</v>
      </c>
      <c r="N1298" s="1">
        <v>1</v>
      </c>
      <c r="O1298" s="1" t="s">
        <v>30</v>
      </c>
      <c r="P1298" s="1" t="s">
        <v>197</v>
      </c>
    </row>
    <row r="1299" spans="1:16" ht="15.75" customHeight="1" x14ac:dyDescent="0.25">
      <c r="A1299" s="1" t="str">
        <f t="shared" si="5"/>
        <v>2003-Rotterdam</v>
      </c>
      <c r="B1299" s="1">
        <v>2003</v>
      </c>
      <c r="C1299" s="2">
        <v>37669</v>
      </c>
      <c r="D1299" s="1" t="s">
        <v>56</v>
      </c>
      <c r="E1299" s="1" t="s">
        <v>26</v>
      </c>
      <c r="F1299" s="1" t="s">
        <v>18</v>
      </c>
      <c r="G1299" s="1" t="s">
        <v>19</v>
      </c>
      <c r="H1299" s="1">
        <v>32</v>
      </c>
      <c r="I1299" s="1">
        <v>71</v>
      </c>
      <c r="J1299" s="1" t="s">
        <v>1045</v>
      </c>
      <c r="K1299" s="1">
        <v>0</v>
      </c>
      <c r="L1299" s="1" t="s">
        <v>281</v>
      </c>
      <c r="M1299" s="1" t="s">
        <v>864</v>
      </c>
      <c r="N1299" s="1">
        <v>0</v>
      </c>
      <c r="O1299" s="1" t="s">
        <v>99</v>
      </c>
      <c r="P1299" s="1" t="s">
        <v>397</v>
      </c>
    </row>
    <row r="1300" spans="1:16" ht="15.75" customHeight="1" x14ac:dyDescent="0.25">
      <c r="A1300" s="1" t="str">
        <f t="shared" si="5"/>
        <v>2003-Buenos Aires</v>
      </c>
      <c r="B1300" s="1">
        <v>2003</v>
      </c>
      <c r="C1300" s="2">
        <v>37669</v>
      </c>
      <c r="D1300" s="1" t="s">
        <v>60</v>
      </c>
      <c r="E1300" s="1" t="s">
        <v>36</v>
      </c>
      <c r="F1300" s="1" t="s">
        <v>37</v>
      </c>
      <c r="G1300" s="1" t="s">
        <v>19</v>
      </c>
      <c r="H1300" s="1">
        <v>32</v>
      </c>
      <c r="I1300" s="1">
        <v>38</v>
      </c>
      <c r="J1300" s="1" t="s">
        <v>892</v>
      </c>
      <c r="K1300" s="1">
        <v>1</v>
      </c>
      <c r="L1300" s="1" t="s">
        <v>21</v>
      </c>
      <c r="M1300" s="1" t="s">
        <v>1031</v>
      </c>
      <c r="N1300" s="1">
        <v>8</v>
      </c>
      <c r="O1300" s="1" t="s">
        <v>41</v>
      </c>
      <c r="P1300" s="1" t="s">
        <v>507</v>
      </c>
    </row>
    <row r="1301" spans="1:16" ht="15.75" customHeight="1" x14ac:dyDescent="0.25">
      <c r="A1301" s="1" t="str">
        <f t="shared" si="5"/>
        <v>2003-Marseille</v>
      </c>
      <c r="B1301" s="1">
        <v>2003</v>
      </c>
      <c r="C1301" s="2">
        <v>37662</v>
      </c>
      <c r="D1301" s="1" t="s">
        <v>50</v>
      </c>
      <c r="E1301" s="1" t="s">
        <v>36</v>
      </c>
      <c r="F1301" s="1" t="s">
        <v>18</v>
      </c>
      <c r="G1301" s="1" t="s">
        <v>19</v>
      </c>
      <c r="H1301" s="1">
        <v>32</v>
      </c>
      <c r="I1301" s="1">
        <v>73</v>
      </c>
      <c r="J1301" s="1" t="s">
        <v>381</v>
      </c>
      <c r="K1301" s="1">
        <v>1</v>
      </c>
      <c r="L1301" s="1" t="s">
        <v>143</v>
      </c>
      <c r="M1301" s="1" t="s">
        <v>995</v>
      </c>
      <c r="N1301" s="1">
        <v>0</v>
      </c>
      <c r="O1301" s="1" t="s">
        <v>283</v>
      </c>
      <c r="P1301" s="1" t="s">
        <v>1149</v>
      </c>
    </row>
    <row r="1302" spans="1:16" ht="15.75" customHeight="1" x14ac:dyDescent="0.25">
      <c r="A1302" s="1" t="str">
        <f t="shared" si="5"/>
        <v>2003-San Jose</v>
      </c>
      <c r="B1302" s="1">
        <v>2003</v>
      </c>
      <c r="C1302" s="2">
        <v>37662</v>
      </c>
      <c r="D1302" s="1" t="s">
        <v>723</v>
      </c>
      <c r="E1302" s="1" t="s">
        <v>36</v>
      </c>
      <c r="F1302" s="1" t="s">
        <v>18</v>
      </c>
      <c r="G1302" s="1" t="s">
        <v>19</v>
      </c>
      <c r="H1302" s="1">
        <v>32</v>
      </c>
      <c r="I1302" s="1">
        <v>62</v>
      </c>
      <c r="J1302" s="1" t="s">
        <v>1033</v>
      </c>
      <c r="K1302" s="1">
        <v>1</v>
      </c>
      <c r="L1302" s="1" t="s">
        <v>30</v>
      </c>
      <c r="M1302" s="1" t="s">
        <v>1150</v>
      </c>
      <c r="N1302" s="1">
        <v>6</v>
      </c>
      <c r="O1302" s="1" t="s">
        <v>58</v>
      </c>
      <c r="P1302" s="1" t="s">
        <v>222</v>
      </c>
    </row>
    <row r="1303" spans="1:16" ht="15.75" customHeight="1" x14ac:dyDescent="0.25">
      <c r="A1303" s="1" t="str">
        <f t="shared" si="5"/>
        <v>2003-Vina del Mar</v>
      </c>
      <c r="B1303" s="1">
        <v>2003</v>
      </c>
      <c r="C1303" s="2">
        <v>37662</v>
      </c>
      <c r="D1303" s="1" t="s">
        <v>688</v>
      </c>
      <c r="E1303" s="1" t="s">
        <v>36</v>
      </c>
      <c r="F1303" s="1" t="s">
        <v>37</v>
      </c>
      <c r="G1303" s="1" t="s">
        <v>19</v>
      </c>
      <c r="H1303" s="1">
        <v>32</v>
      </c>
      <c r="I1303" s="1">
        <v>32</v>
      </c>
      <c r="J1303" s="1" t="s">
        <v>1125</v>
      </c>
      <c r="K1303" s="1">
        <v>0</v>
      </c>
      <c r="L1303" s="1" t="s">
        <v>21</v>
      </c>
      <c r="M1303" s="1" t="s">
        <v>1151</v>
      </c>
      <c r="N1303" s="1">
        <v>3</v>
      </c>
      <c r="O1303" s="1" t="s">
        <v>39</v>
      </c>
      <c r="P1303" s="1" t="s">
        <v>932</v>
      </c>
    </row>
    <row r="1304" spans="1:16" ht="15.75" customHeight="1" x14ac:dyDescent="0.25">
      <c r="A1304" s="1" t="str">
        <f t="shared" si="5"/>
        <v>2003-Milan</v>
      </c>
      <c r="B1304" s="1">
        <v>2003</v>
      </c>
      <c r="C1304" s="2">
        <v>37648</v>
      </c>
      <c r="D1304" s="1" t="s">
        <v>106</v>
      </c>
      <c r="E1304" s="1" t="s">
        <v>36</v>
      </c>
      <c r="F1304" s="1" t="s">
        <v>884</v>
      </c>
      <c r="G1304" s="1" t="s">
        <v>19</v>
      </c>
      <c r="H1304" s="1">
        <v>32</v>
      </c>
      <c r="I1304" s="1">
        <v>81</v>
      </c>
      <c r="J1304" s="1" t="s">
        <v>1086</v>
      </c>
      <c r="K1304" s="1">
        <v>0</v>
      </c>
      <c r="L1304" s="1" t="s">
        <v>99</v>
      </c>
      <c r="M1304" s="1" t="s">
        <v>1152</v>
      </c>
      <c r="N1304" s="1">
        <v>5</v>
      </c>
      <c r="O1304" s="1" t="s">
        <v>23</v>
      </c>
      <c r="P1304" s="1" t="s">
        <v>1153</v>
      </c>
    </row>
    <row r="1305" spans="1:16" ht="15.75" customHeight="1" x14ac:dyDescent="0.25">
      <c r="A1305" s="1" t="str">
        <f t="shared" si="5"/>
        <v>2003-Australian Open</v>
      </c>
      <c r="B1305" s="1">
        <v>2003</v>
      </c>
      <c r="C1305" s="2">
        <v>37634</v>
      </c>
      <c r="D1305" s="1" t="s">
        <v>80</v>
      </c>
      <c r="E1305" s="1" t="s">
        <v>81</v>
      </c>
      <c r="F1305" s="1" t="s">
        <v>18</v>
      </c>
      <c r="G1305" s="1" t="s">
        <v>19</v>
      </c>
      <c r="H1305" s="1">
        <v>128</v>
      </c>
      <c r="I1305" s="1">
        <v>44</v>
      </c>
      <c r="J1305" s="1" t="s">
        <v>1033</v>
      </c>
      <c r="K1305" s="1">
        <v>2</v>
      </c>
      <c r="L1305" s="1" t="s">
        <v>30</v>
      </c>
      <c r="M1305" s="1" t="s">
        <v>1099</v>
      </c>
      <c r="N1305" s="1">
        <v>31</v>
      </c>
      <c r="O1305" s="1" t="s">
        <v>221</v>
      </c>
      <c r="P1305" s="1" t="s">
        <v>1131</v>
      </c>
    </row>
    <row r="1306" spans="1:16" ht="15.75" customHeight="1" x14ac:dyDescent="0.25">
      <c r="A1306" s="1" t="str">
        <f t="shared" si="5"/>
        <v>2003-Auckland</v>
      </c>
      <c r="B1306" s="1">
        <v>2003</v>
      </c>
      <c r="C1306" s="2">
        <v>37627</v>
      </c>
      <c r="D1306" s="1" t="s">
        <v>91</v>
      </c>
      <c r="E1306" s="1" t="s">
        <v>36</v>
      </c>
      <c r="F1306" s="1" t="s">
        <v>18</v>
      </c>
      <c r="G1306" s="1" t="s">
        <v>19</v>
      </c>
      <c r="H1306" s="1">
        <v>32</v>
      </c>
      <c r="I1306" s="1">
        <v>54</v>
      </c>
      <c r="J1306" s="1" t="s">
        <v>1106</v>
      </c>
      <c r="K1306" s="1">
        <v>4</v>
      </c>
      <c r="L1306" s="1" t="s">
        <v>361</v>
      </c>
      <c r="M1306" s="1" t="s">
        <v>971</v>
      </c>
      <c r="N1306" s="1">
        <v>0</v>
      </c>
      <c r="O1306" s="1" t="s">
        <v>215</v>
      </c>
      <c r="P1306" s="1" t="s">
        <v>61</v>
      </c>
    </row>
    <row r="1307" spans="1:16" ht="15.75" customHeight="1" x14ac:dyDescent="0.25">
      <c r="A1307" s="1" t="str">
        <f t="shared" si="5"/>
        <v>2003-Sydney</v>
      </c>
      <c r="B1307" s="1">
        <v>2003</v>
      </c>
      <c r="C1307" s="2">
        <v>37627</v>
      </c>
      <c r="D1307" s="1" t="s">
        <v>261</v>
      </c>
      <c r="E1307" s="1" t="s">
        <v>36</v>
      </c>
      <c r="F1307" s="1" t="s">
        <v>18</v>
      </c>
      <c r="G1307" s="1" t="s">
        <v>19</v>
      </c>
      <c r="H1307" s="1">
        <v>32</v>
      </c>
      <c r="I1307" s="1">
        <v>42</v>
      </c>
      <c r="J1307" s="1" t="s">
        <v>1154</v>
      </c>
      <c r="K1307" s="1">
        <v>0</v>
      </c>
      <c r="L1307" s="1" t="s">
        <v>88</v>
      </c>
      <c r="M1307" s="1" t="s">
        <v>785</v>
      </c>
      <c r="N1307" s="1">
        <v>2</v>
      </c>
      <c r="O1307" s="1" t="s">
        <v>21</v>
      </c>
      <c r="P1307" s="1" t="s">
        <v>1155</v>
      </c>
    </row>
    <row r="1308" spans="1:16" ht="15.75" customHeight="1" x14ac:dyDescent="0.25">
      <c r="A1308" s="1" t="str">
        <f t="shared" si="5"/>
        <v>2003-Adelaide</v>
      </c>
      <c r="B1308" s="1">
        <v>2003</v>
      </c>
      <c r="C1308" s="2">
        <v>37620</v>
      </c>
      <c r="D1308" s="1" t="s">
        <v>86</v>
      </c>
      <c r="E1308" s="1" t="s">
        <v>36</v>
      </c>
      <c r="F1308" s="1" t="s">
        <v>18</v>
      </c>
      <c r="G1308" s="1" t="s">
        <v>19</v>
      </c>
      <c r="H1308" s="1">
        <v>32</v>
      </c>
      <c r="I1308" s="1">
        <v>51</v>
      </c>
      <c r="J1308" s="1" t="s">
        <v>732</v>
      </c>
      <c r="K1308" s="1">
        <v>0</v>
      </c>
      <c r="L1308" s="1" t="s">
        <v>23</v>
      </c>
      <c r="M1308" s="1" t="s">
        <v>1002</v>
      </c>
      <c r="N1308" s="1">
        <v>0</v>
      </c>
      <c r="O1308" s="1" t="s">
        <v>238</v>
      </c>
      <c r="P1308" s="1" t="s">
        <v>378</v>
      </c>
    </row>
    <row r="1309" spans="1:16" ht="15.75" customHeight="1" x14ac:dyDescent="0.25">
      <c r="A1309" s="1" t="str">
        <f t="shared" si="5"/>
        <v>2003-Chennai</v>
      </c>
      <c r="B1309" s="1">
        <v>2003</v>
      </c>
      <c r="C1309" s="2">
        <v>37620</v>
      </c>
      <c r="D1309" s="1" t="s">
        <v>561</v>
      </c>
      <c r="E1309" s="1" t="s">
        <v>36</v>
      </c>
      <c r="F1309" s="1" t="s">
        <v>18</v>
      </c>
      <c r="G1309" s="1" t="s">
        <v>19</v>
      </c>
      <c r="H1309" s="1">
        <v>32</v>
      </c>
      <c r="I1309" s="1">
        <v>35</v>
      </c>
      <c r="J1309" s="1" t="s">
        <v>1023</v>
      </c>
      <c r="K1309" s="1">
        <v>2</v>
      </c>
      <c r="L1309" s="1" t="s">
        <v>1024</v>
      </c>
      <c r="M1309" s="1" t="s">
        <v>1148</v>
      </c>
      <c r="N1309" s="1">
        <v>0</v>
      </c>
      <c r="O1309" s="1" t="s">
        <v>215</v>
      </c>
      <c r="P1309" s="1" t="s">
        <v>222</v>
      </c>
    </row>
    <row r="1310" spans="1:16" ht="15.75" customHeight="1" x14ac:dyDescent="0.25">
      <c r="A1310" s="1" t="str">
        <f t="shared" si="5"/>
        <v>2003-Doha</v>
      </c>
      <c r="B1310" s="1">
        <v>2003</v>
      </c>
      <c r="C1310" s="2">
        <v>37620</v>
      </c>
      <c r="D1310" s="1" t="s">
        <v>47</v>
      </c>
      <c r="E1310" s="1" t="s">
        <v>36</v>
      </c>
      <c r="F1310" s="1" t="s">
        <v>18</v>
      </c>
      <c r="G1310" s="1" t="s">
        <v>19</v>
      </c>
      <c r="H1310" s="1">
        <v>32</v>
      </c>
      <c r="I1310" s="1">
        <v>50</v>
      </c>
      <c r="J1310" s="1" t="s">
        <v>969</v>
      </c>
      <c r="K1310" s="1">
        <v>0</v>
      </c>
      <c r="L1310" s="1" t="s">
        <v>177</v>
      </c>
      <c r="M1310" s="1" t="s">
        <v>1145</v>
      </c>
      <c r="N1310" s="1">
        <v>9</v>
      </c>
      <c r="O1310" s="1" t="s">
        <v>30</v>
      </c>
      <c r="P1310" s="1" t="s">
        <v>49</v>
      </c>
    </row>
    <row r="1311" spans="1:16" ht="15.75" customHeight="1" x14ac:dyDescent="0.25">
      <c r="A1311" s="1" t="str">
        <f t="shared" si="5"/>
        <v>2002-Masters Cup</v>
      </c>
      <c r="B1311" s="1">
        <v>2002</v>
      </c>
      <c r="C1311" s="2">
        <v>37571</v>
      </c>
      <c r="D1311" s="1" t="s">
        <v>883</v>
      </c>
      <c r="E1311" s="1" t="s">
        <v>102</v>
      </c>
      <c r="F1311" s="1" t="s">
        <v>18</v>
      </c>
      <c r="G1311" s="1" t="s">
        <v>72</v>
      </c>
      <c r="H1311" s="1">
        <v>8</v>
      </c>
      <c r="I1311" s="1">
        <v>62</v>
      </c>
      <c r="J1311" s="1" t="s">
        <v>664</v>
      </c>
      <c r="K1311" s="1">
        <v>0</v>
      </c>
      <c r="L1311" s="1" t="s">
        <v>28</v>
      </c>
      <c r="M1311" s="1" t="s">
        <v>785</v>
      </c>
      <c r="N1311" s="1">
        <v>0</v>
      </c>
      <c r="O1311" s="1" t="s">
        <v>21</v>
      </c>
      <c r="P1311" s="1" t="s">
        <v>1156</v>
      </c>
    </row>
    <row r="1312" spans="1:16" ht="15.75" customHeight="1" x14ac:dyDescent="0.25">
      <c r="A1312" s="1" t="str">
        <f t="shared" si="5"/>
        <v>2002-Paris Masters</v>
      </c>
      <c r="B1312" s="1">
        <v>2002</v>
      </c>
      <c r="C1312" s="2">
        <v>37557</v>
      </c>
      <c r="D1312" s="1" t="s">
        <v>112</v>
      </c>
      <c r="E1312" s="1" t="s">
        <v>17</v>
      </c>
      <c r="F1312" s="1" t="s">
        <v>884</v>
      </c>
      <c r="G1312" s="1" t="s">
        <v>19</v>
      </c>
      <c r="H1312" s="1">
        <v>48</v>
      </c>
      <c r="I1312" s="1">
        <v>82</v>
      </c>
      <c r="J1312" s="1" t="s">
        <v>888</v>
      </c>
      <c r="K1312" s="1">
        <v>3</v>
      </c>
      <c r="L1312" s="1" t="s">
        <v>23</v>
      </c>
      <c r="M1312" s="1" t="s">
        <v>664</v>
      </c>
      <c r="N1312" s="1">
        <v>1</v>
      </c>
      <c r="O1312" s="1" t="s">
        <v>28</v>
      </c>
      <c r="P1312" s="1" t="s">
        <v>1157</v>
      </c>
    </row>
    <row r="1313" spans="1:16" ht="15.75" customHeight="1" x14ac:dyDescent="0.25">
      <c r="A1313" s="1" t="str">
        <f t="shared" si="5"/>
        <v>2002-Basel</v>
      </c>
      <c r="B1313" s="1">
        <v>2002</v>
      </c>
      <c r="C1313" s="2">
        <v>37550</v>
      </c>
      <c r="D1313" s="1" t="s">
        <v>116</v>
      </c>
      <c r="E1313" s="1" t="s">
        <v>36</v>
      </c>
      <c r="F1313" s="1" t="s">
        <v>884</v>
      </c>
      <c r="G1313" s="1" t="s">
        <v>19</v>
      </c>
      <c r="H1313" s="1">
        <v>32</v>
      </c>
      <c r="I1313" s="1">
        <v>70</v>
      </c>
      <c r="J1313" s="1" t="s">
        <v>724</v>
      </c>
      <c r="K1313" s="1">
        <v>6</v>
      </c>
      <c r="L1313" s="1" t="s">
        <v>41</v>
      </c>
      <c r="M1313" s="1" t="s">
        <v>878</v>
      </c>
      <c r="N1313" s="1">
        <v>7</v>
      </c>
      <c r="O1313" s="1" t="s">
        <v>39</v>
      </c>
      <c r="P1313" s="1" t="s">
        <v>485</v>
      </c>
    </row>
    <row r="1314" spans="1:16" ht="15.75" customHeight="1" x14ac:dyDescent="0.25">
      <c r="A1314" s="1" t="str">
        <f t="shared" si="5"/>
        <v>2002-Stockholm</v>
      </c>
      <c r="B1314" s="1">
        <v>2002</v>
      </c>
      <c r="C1314" s="2">
        <v>37550</v>
      </c>
      <c r="D1314" s="1" t="s">
        <v>128</v>
      </c>
      <c r="E1314" s="1" t="s">
        <v>36</v>
      </c>
      <c r="F1314" s="1" t="s">
        <v>18</v>
      </c>
      <c r="G1314" s="1" t="s">
        <v>19</v>
      </c>
      <c r="H1314" s="1">
        <v>32</v>
      </c>
      <c r="I1314" s="1">
        <v>61</v>
      </c>
      <c r="J1314" s="1" t="s">
        <v>1023</v>
      </c>
      <c r="K1314" s="1">
        <v>7</v>
      </c>
      <c r="L1314" s="1" t="s">
        <v>1024</v>
      </c>
      <c r="M1314" s="1" t="s">
        <v>1151</v>
      </c>
      <c r="N1314" s="1">
        <v>6</v>
      </c>
      <c r="O1314" s="1" t="s">
        <v>39</v>
      </c>
      <c r="P1314" s="1" t="s">
        <v>1158</v>
      </c>
    </row>
    <row r="1315" spans="1:16" ht="15.75" customHeight="1" x14ac:dyDescent="0.25">
      <c r="A1315" s="1" t="str">
        <f t="shared" si="5"/>
        <v>2002-St. Petersburg</v>
      </c>
      <c r="B1315" s="1">
        <v>2002</v>
      </c>
      <c r="C1315" s="2">
        <v>37550</v>
      </c>
      <c r="D1315" s="1" t="s">
        <v>271</v>
      </c>
      <c r="E1315" s="1" t="s">
        <v>36</v>
      </c>
      <c r="F1315" s="1" t="s">
        <v>18</v>
      </c>
      <c r="G1315" s="1" t="s">
        <v>19</v>
      </c>
      <c r="H1315" s="1">
        <v>32</v>
      </c>
      <c r="I1315" s="1">
        <v>55</v>
      </c>
      <c r="J1315" s="1" t="s">
        <v>931</v>
      </c>
      <c r="K1315" s="1">
        <v>3</v>
      </c>
      <c r="L1315" s="1" t="s">
        <v>54</v>
      </c>
      <c r="M1315" s="1" t="s">
        <v>697</v>
      </c>
      <c r="N1315" s="1">
        <v>0</v>
      </c>
      <c r="O1315" s="1" t="s">
        <v>23</v>
      </c>
      <c r="P1315" s="1" t="s">
        <v>200</v>
      </c>
    </row>
    <row r="1316" spans="1:16" ht="15.75" customHeight="1" x14ac:dyDescent="0.25">
      <c r="A1316" s="1" t="str">
        <f t="shared" si="5"/>
        <v>2002-Madrid Masters</v>
      </c>
      <c r="B1316" s="1">
        <v>2002</v>
      </c>
      <c r="C1316" s="2">
        <v>37543</v>
      </c>
      <c r="D1316" s="1" t="s">
        <v>219</v>
      </c>
      <c r="E1316" s="1" t="s">
        <v>17</v>
      </c>
      <c r="F1316" s="1" t="s">
        <v>18</v>
      </c>
      <c r="G1316" s="1" t="s">
        <v>19</v>
      </c>
      <c r="H1316" s="1">
        <v>48</v>
      </c>
      <c r="I1316" s="1">
        <v>68</v>
      </c>
      <c r="J1316" s="1" t="s">
        <v>1033</v>
      </c>
      <c r="K1316" s="1">
        <v>2</v>
      </c>
      <c r="L1316" s="1" t="s">
        <v>30</v>
      </c>
      <c r="M1316" s="1" t="s">
        <v>1066</v>
      </c>
      <c r="N1316" s="1">
        <v>11</v>
      </c>
      <c r="O1316" s="1" t="s">
        <v>110</v>
      </c>
      <c r="P1316" s="1" t="s">
        <v>551</v>
      </c>
    </row>
    <row r="1317" spans="1:16" ht="15.75" customHeight="1" x14ac:dyDescent="0.25">
      <c r="A1317" s="1" t="str">
        <f t="shared" si="5"/>
        <v>2002-Vienna</v>
      </c>
      <c r="B1317" s="1">
        <v>2002</v>
      </c>
      <c r="C1317" s="2">
        <v>37536</v>
      </c>
      <c r="D1317" s="1" t="s">
        <v>119</v>
      </c>
      <c r="E1317" s="1" t="s">
        <v>26</v>
      </c>
      <c r="F1317" s="1" t="s">
        <v>18</v>
      </c>
      <c r="G1317" s="1" t="s">
        <v>19</v>
      </c>
      <c r="H1317" s="1">
        <v>32</v>
      </c>
      <c r="I1317" s="1">
        <v>56</v>
      </c>
      <c r="J1317" s="1" t="s">
        <v>381</v>
      </c>
      <c r="K1317" s="1">
        <v>6</v>
      </c>
      <c r="L1317" s="1" t="s">
        <v>143</v>
      </c>
      <c r="M1317" s="1" t="s">
        <v>1066</v>
      </c>
      <c r="N1317" s="1">
        <v>5</v>
      </c>
      <c r="O1317" s="1" t="s">
        <v>110</v>
      </c>
      <c r="P1317" s="1" t="s">
        <v>1159</v>
      </c>
    </row>
    <row r="1318" spans="1:16" ht="15.75" customHeight="1" x14ac:dyDescent="0.25">
      <c r="A1318" s="1" t="str">
        <f t="shared" si="5"/>
        <v>2002-Lyon</v>
      </c>
      <c r="B1318" s="1">
        <v>2002</v>
      </c>
      <c r="C1318" s="2">
        <v>37536</v>
      </c>
      <c r="D1318" s="1" t="s">
        <v>213</v>
      </c>
      <c r="E1318" s="1" t="s">
        <v>36</v>
      </c>
      <c r="F1318" s="1" t="s">
        <v>884</v>
      </c>
      <c r="G1318" s="1" t="s">
        <v>19</v>
      </c>
      <c r="H1318" s="1">
        <v>32</v>
      </c>
      <c r="I1318" s="1">
        <v>90</v>
      </c>
      <c r="J1318" s="1" t="s">
        <v>607</v>
      </c>
      <c r="K1318" s="1">
        <v>0</v>
      </c>
      <c r="L1318" s="1" t="s">
        <v>54</v>
      </c>
      <c r="M1318" s="1" t="s">
        <v>1106</v>
      </c>
      <c r="N1318" s="1">
        <v>0</v>
      </c>
      <c r="O1318" s="1" t="s">
        <v>361</v>
      </c>
      <c r="P1318" s="1" t="s">
        <v>425</v>
      </c>
    </row>
    <row r="1319" spans="1:16" ht="15.75" customHeight="1" x14ac:dyDescent="0.25">
      <c r="A1319" s="1" t="str">
        <f t="shared" si="5"/>
        <v>2002-Tokyo</v>
      </c>
      <c r="B1319" s="1">
        <v>2002</v>
      </c>
      <c r="C1319" s="2">
        <v>37529</v>
      </c>
      <c r="D1319" s="1" t="s">
        <v>134</v>
      </c>
      <c r="E1319" s="1" t="s">
        <v>26</v>
      </c>
      <c r="F1319" s="1" t="s">
        <v>18</v>
      </c>
      <c r="G1319" s="1" t="s">
        <v>19</v>
      </c>
      <c r="H1319" s="1">
        <v>56</v>
      </c>
      <c r="I1319" s="1">
        <v>71</v>
      </c>
      <c r="J1319" s="1" t="s">
        <v>1060</v>
      </c>
      <c r="K1319" s="1">
        <v>0</v>
      </c>
      <c r="L1319" s="1" t="s">
        <v>114</v>
      </c>
      <c r="M1319" s="1" t="s">
        <v>1160</v>
      </c>
      <c r="N1319" s="1">
        <v>0</v>
      </c>
      <c r="O1319" s="1" t="s">
        <v>283</v>
      </c>
      <c r="P1319" s="1" t="s">
        <v>264</v>
      </c>
    </row>
    <row r="1320" spans="1:16" ht="15.75" customHeight="1" x14ac:dyDescent="0.25">
      <c r="A1320" s="1" t="str">
        <f t="shared" si="5"/>
        <v>2002-Moscow</v>
      </c>
      <c r="B1320" s="1">
        <v>2002</v>
      </c>
      <c r="C1320" s="2">
        <v>37529</v>
      </c>
      <c r="D1320" s="1" t="s">
        <v>273</v>
      </c>
      <c r="E1320" s="1" t="s">
        <v>36</v>
      </c>
      <c r="F1320" s="1" t="s">
        <v>884</v>
      </c>
      <c r="G1320" s="1" t="s">
        <v>19</v>
      </c>
      <c r="H1320" s="1">
        <v>32</v>
      </c>
      <c r="I1320" s="1">
        <v>64</v>
      </c>
      <c r="J1320" s="1" t="s">
        <v>607</v>
      </c>
      <c r="K1320" s="1">
        <v>0</v>
      </c>
      <c r="L1320" s="1" t="s">
        <v>54</v>
      </c>
      <c r="M1320" s="1" t="s">
        <v>1126</v>
      </c>
      <c r="N1320" s="1">
        <v>7</v>
      </c>
      <c r="O1320" s="1" t="s">
        <v>99</v>
      </c>
      <c r="P1320" s="1" t="s">
        <v>1161</v>
      </c>
    </row>
    <row r="1321" spans="1:16" ht="15.75" customHeight="1" x14ac:dyDescent="0.25">
      <c r="A1321" s="1" t="str">
        <f t="shared" si="5"/>
        <v>2002-Hong Kong</v>
      </c>
      <c r="B1321" s="1">
        <v>2002</v>
      </c>
      <c r="C1321" s="2">
        <v>37522</v>
      </c>
      <c r="D1321" s="1" t="s">
        <v>1162</v>
      </c>
      <c r="E1321" s="1" t="s">
        <v>36</v>
      </c>
      <c r="F1321" s="1" t="s">
        <v>18</v>
      </c>
      <c r="G1321" s="1" t="s">
        <v>19</v>
      </c>
      <c r="H1321" s="1">
        <v>32</v>
      </c>
      <c r="I1321" s="1">
        <v>70</v>
      </c>
      <c r="J1321" s="1" t="s">
        <v>785</v>
      </c>
      <c r="K1321" s="1">
        <v>2</v>
      </c>
      <c r="L1321" s="1" t="s">
        <v>21</v>
      </c>
      <c r="M1321" s="1" t="s">
        <v>892</v>
      </c>
      <c r="N1321" s="1">
        <v>3</v>
      </c>
      <c r="O1321" s="1" t="s">
        <v>21</v>
      </c>
      <c r="P1321" s="1" t="s">
        <v>1163</v>
      </c>
    </row>
    <row r="1322" spans="1:16" ht="15.75" customHeight="1" x14ac:dyDescent="0.25">
      <c r="A1322" s="1" t="str">
        <f t="shared" si="5"/>
        <v>2002-Palermo</v>
      </c>
      <c r="B1322" s="1">
        <v>2002</v>
      </c>
      <c r="C1322" s="2">
        <v>37522</v>
      </c>
      <c r="D1322" s="1" t="s">
        <v>980</v>
      </c>
      <c r="E1322" s="1" t="s">
        <v>36</v>
      </c>
      <c r="F1322" s="1" t="s">
        <v>37</v>
      </c>
      <c r="G1322" s="1" t="s">
        <v>19</v>
      </c>
      <c r="H1322" s="1">
        <v>32</v>
      </c>
      <c r="I1322" s="1">
        <v>40</v>
      </c>
      <c r="J1322" s="1" t="s">
        <v>878</v>
      </c>
      <c r="K1322" s="1">
        <v>2</v>
      </c>
      <c r="L1322" s="1" t="s">
        <v>39</v>
      </c>
      <c r="M1322" s="1" t="s">
        <v>879</v>
      </c>
      <c r="N1322" s="1">
        <v>3</v>
      </c>
      <c r="O1322" s="1" t="s">
        <v>41</v>
      </c>
      <c r="P1322" s="1" t="s">
        <v>1164</v>
      </c>
    </row>
    <row r="1323" spans="1:16" ht="15.75" customHeight="1" x14ac:dyDescent="0.25">
      <c r="A1323" s="1" t="str">
        <f t="shared" si="5"/>
        <v>2002-Bucharest</v>
      </c>
      <c r="B1323" s="1">
        <v>2002</v>
      </c>
      <c r="C1323" s="2">
        <v>37508</v>
      </c>
      <c r="D1323" s="1" t="s">
        <v>595</v>
      </c>
      <c r="E1323" s="1" t="s">
        <v>36</v>
      </c>
      <c r="F1323" s="1" t="s">
        <v>37</v>
      </c>
      <c r="G1323" s="1" t="s">
        <v>19</v>
      </c>
      <c r="H1323" s="1">
        <v>32</v>
      </c>
      <c r="I1323" s="1">
        <v>29</v>
      </c>
      <c r="J1323" s="1" t="s">
        <v>533</v>
      </c>
      <c r="K1323" s="1">
        <v>0</v>
      </c>
      <c r="L1323" s="1" t="s">
        <v>21</v>
      </c>
      <c r="M1323" s="1" t="s">
        <v>879</v>
      </c>
      <c r="N1323" s="1">
        <v>5</v>
      </c>
      <c r="O1323" s="1" t="s">
        <v>41</v>
      </c>
      <c r="P1323" s="1" t="s">
        <v>24</v>
      </c>
    </row>
    <row r="1324" spans="1:16" ht="15.75" customHeight="1" x14ac:dyDescent="0.25">
      <c r="A1324" s="1" t="str">
        <f t="shared" si="5"/>
        <v>2002-Costa Do Sauipe</v>
      </c>
      <c r="B1324" s="1">
        <v>2002</v>
      </c>
      <c r="C1324" s="2">
        <v>37508</v>
      </c>
      <c r="D1324" s="1" t="s">
        <v>803</v>
      </c>
      <c r="E1324" s="1" t="s">
        <v>36</v>
      </c>
      <c r="F1324" s="1" t="s">
        <v>18</v>
      </c>
      <c r="G1324" s="1" t="s">
        <v>19</v>
      </c>
      <c r="H1324" s="1">
        <v>32</v>
      </c>
      <c r="I1324" s="1">
        <v>49</v>
      </c>
      <c r="J1324" s="1" t="s">
        <v>1106</v>
      </c>
      <c r="K1324" s="1">
        <v>6</v>
      </c>
      <c r="L1324" s="1" t="s">
        <v>361</v>
      </c>
      <c r="M1324" s="1" t="s">
        <v>1031</v>
      </c>
      <c r="N1324" s="1">
        <v>0</v>
      </c>
      <c r="O1324" s="1" t="s">
        <v>41</v>
      </c>
      <c r="P1324" s="1" t="s">
        <v>1165</v>
      </c>
    </row>
    <row r="1325" spans="1:16" ht="15.75" customHeight="1" x14ac:dyDescent="0.25">
      <c r="A1325" s="1" t="str">
        <f t="shared" si="5"/>
        <v>2002-Tashkent</v>
      </c>
      <c r="B1325" s="1">
        <v>2002</v>
      </c>
      <c r="C1325" s="2">
        <v>37508</v>
      </c>
      <c r="D1325" s="1" t="s">
        <v>1166</v>
      </c>
      <c r="E1325" s="1" t="s">
        <v>36</v>
      </c>
      <c r="F1325" s="1" t="s">
        <v>18</v>
      </c>
      <c r="G1325" s="1" t="s">
        <v>19</v>
      </c>
      <c r="H1325" s="1">
        <v>32</v>
      </c>
      <c r="I1325" s="1">
        <v>64</v>
      </c>
      <c r="J1325" s="1" t="s">
        <v>1152</v>
      </c>
      <c r="K1325" s="1">
        <v>3</v>
      </c>
      <c r="L1325" s="1" t="s">
        <v>23</v>
      </c>
      <c r="M1325" s="1" t="s">
        <v>1167</v>
      </c>
      <c r="N1325" s="1">
        <v>0</v>
      </c>
      <c r="O1325" s="1" t="s">
        <v>281</v>
      </c>
      <c r="P1325" s="1" t="s">
        <v>735</v>
      </c>
    </row>
    <row r="1326" spans="1:16" ht="15.75" customHeight="1" x14ac:dyDescent="0.25">
      <c r="A1326" s="1" t="str">
        <f t="shared" si="5"/>
        <v>2002-US Open</v>
      </c>
      <c r="B1326" s="1">
        <v>2002</v>
      </c>
      <c r="C1326" s="2">
        <v>37494</v>
      </c>
      <c r="D1326" s="1" t="s">
        <v>155</v>
      </c>
      <c r="E1326" s="1" t="s">
        <v>81</v>
      </c>
      <c r="F1326" s="1" t="s">
        <v>18</v>
      </c>
      <c r="G1326" s="1" t="s">
        <v>19</v>
      </c>
      <c r="H1326" s="1">
        <v>128</v>
      </c>
      <c r="I1326" s="1">
        <v>53</v>
      </c>
      <c r="J1326" s="1" t="s">
        <v>1168</v>
      </c>
      <c r="K1326" s="1">
        <v>17</v>
      </c>
      <c r="L1326" s="1" t="s">
        <v>30</v>
      </c>
      <c r="M1326" s="1" t="s">
        <v>1033</v>
      </c>
      <c r="N1326" s="1">
        <v>6</v>
      </c>
      <c r="O1326" s="1" t="s">
        <v>30</v>
      </c>
      <c r="P1326" s="1" t="s">
        <v>1169</v>
      </c>
    </row>
    <row r="1327" spans="1:16" ht="15.75" customHeight="1" x14ac:dyDescent="0.25">
      <c r="A1327" s="1" t="str">
        <f t="shared" si="5"/>
        <v>2002-Long Island</v>
      </c>
      <c r="B1327" s="1">
        <v>2002</v>
      </c>
      <c r="C1327" s="2">
        <v>37487</v>
      </c>
      <c r="D1327" s="1" t="s">
        <v>1082</v>
      </c>
      <c r="E1327" s="1" t="s">
        <v>36</v>
      </c>
      <c r="F1327" s="1" t="s">
        <v>18</v>
      </c>
      <c r="G1327" s="1" t="s">
        <v>19</v>
      </c>
      <c r="H1327" s="1">
        <v>48</v>
      </c>
      <c r="I1327" s="1">
        <v>51</v>
      </c>
      <c r="J1327" s="1" t="s">
        <v>1023</v>
      </c>
      <c r="K1327" s="1">
        <v>0</v>
      </c>
      <c r="L1327" s="1" t="s">
        <v>1024</v>
      </c>
      <c r="M1327" s="1" t="s">
        <v>800</v>
      </c>
      <c r="N1327" s="1">
        <v>7</v>
      </c>
      <c r="O1327" s="1" t="s">
        <v>41</v>
      </c>
      <c r="P1327" s="1" t="s">
        <v>59</v>
      </c>
    </row>
    <row r="1328" spans="1:16" ht="15.75" customHeight="1" x14ac:dyDescent="0.25">
      <c r="A1328" s="1" t="str">
        <f t="shared" si="5"/>
        <v>2002-Indianapolis</v>
      </c>
      <c r="B1328" s="1">
        <v>2002</v>
      </c>
      <c r="C1328" s="2">
        <v>37480</v>
      </c>
      <c r="D1328" s="1" t="s">
        <v>859</v>
      </c>
      <c r="E1328" s="1" t="s">
        <v>26</v>
      </c>
      <c r="F1328" s="1" t="s">
        <v>18</v>
      </c>
      <c r="G1328" s="1" t="s">
        <v>19</v>
      </c>
      <c r="H1328" s="1">
        <v>56</v>
      </c>
      <c r="I1328" s="1">
        <v>55</v>
      </c>
      <c r="J1328" s="1" t="s">
        <v>1042</v>
      </c>
      <c r="K1328" s="1">
        <v>14</v>
      </c>
      <c r="L1328" s="1" t="s">
        <v>45</v>
      </c>
      <c r="M1328" s="1" t="s">
        <v>1138</v>
      </c>
      <c r="N1328" s="1">
        <v>0</v>
      </c>
      <c r="O1328" s="1" t="s">
        <v>21</v>
      </c>
      <c r="P1328" s="1" t="s">
        <v>1170</v>
      </c>
    </row>
    <row r="1329" spans="1:16" ht="15.75" customHeight="1" x14ac:dyDescent="0.25">
      <c r="A1329" s="1" t="str">
        <f t="shared" si="5"/>
        <v>2002-Washington</v>
      </c>
      <c r="B1329" s="1">
        <v>2002</v>
      </c>
      <c r="C1329" s="2">
        <v>37480</v>
      </c>
      <c r="D1329" s="1" t="s">
        <v>167</v>
      </c>
      <c r="E1329" s="1" t="s">
        <v>26</v>
      </c>
      <c r="F1329" s="1" t="s">
        <v>18</v>
      </c>
      <c r="G1329" s="1" t="s">
        <v>19</v>
      </c>
      <c r="H1329" s="1">
        <v>56</v>
      </c>
      <c r="I1329" s="1">
        <v>57</v>
      </c>
      <c r="J1329" s="1" t="s">
        <v>866</v>
      </c>
      <c r="K1329" s="1">
        <v>6</v>
      </c>
      <c r="L1329" s="1" t="s">
        <v>30</v>
      </c>
      <c r="M1329" s="1" t="s">
        <v>1023</v>
      </c>
      <c r="N1329" s="1">
        <v>14</v>
      </c>
      <c r="O1329" s="1" t="s">
        <v>1024</v>
      </c>
      <c r="P1329" s="1" t="s">
        <v>1171</v>
      </c>
    </row>
    <row r="1330" spans="1:16" ht="15.75" customHeight="1" x14ac:dyDescent="0.25">
      <c r="A1330" s="1" t="str">
        <f t="shared" si="5"/>
        <v>2002-Cincinnati Masters</v>
      </c>
      <c r="B1330" s="1">
        <v>2002</v>
      </c>
      <c r="C1330" s="2">
        <v>37473</v>
      </c>
      <c r="D1330" s="1" t="s">
        <v>161</v>
      </c>
      <c r="E1330" s="1" t="s">
        <v>17</v>
      </c>
      <c r="F1330" s="1" t="s">
        <v>18</v>
      </c>
      <c r="G1330" s="1" t="s">
        <v>19</v>
      </c>
      <c r="H1330" s="1">
        <v>64</v>
      </c>
      <c r="I1330" s="1">
        <v>63</v>
      </c>
      <c r="J1330" s="1" t="s">
        <v>892</v>
      </c>
      <c r="K1330" s="1">
        <v>16</v>
      </c>
      <c r="L1330" s="1" t="s">
        <v>21</v>
      </c>
      <c r="M1330" s="1" t="s">
        <v>664</v>
      </c>
      <c r="N1330" s="1">
        <v>1</v>
      </c>
      <c r="O1330" s="1" t="s">
        <v>28</v>
      </c>
      <c r="P1330" s="1" t="s">
        <v>435</v>
      </c>
    </row>
    <row r="1331" spans="1:16" ht="15.75" customHeight="1" x14ac:dyDescent="0.25">
      <c r="A1331" s="1" t="str">
        <f t="shared" si="5"/>
        <v>2002-Canada Masters</v>
      </c>
      <c r="B1331" s="1">
        <v>2002</v>
      </c>
      <c r="C1331" s="2">
        <v>37466</v>
      </c>
      <c r="D1331" s="1" t="s">
        <v>398</v>
      </c>
      <c r="E1331" s="1" t="s">
        <v>17</v>
      </c>
      <c r="F1331" s="1" t="s">
        <v>18</v>
      </c>
      <c r="G1331" s="1" t="s">
        <v>19</v>
      </c>
      <c r="H1331" s="1">
        <v>64</v>
      </c>
      <c r="I1331" s="1">
        <v>75</v>
      </c>
      <c r="J1331" s="1" t="s">
        <v>954</v>
      </c>
      <c r="K1331" s="1">
        <v>0</v>
      </c>
      <c r="L1331" s="1" t="s">
        <v>41</v>
      </c>
      <c r="M1331" s="1" t="s">
        <v>750</v>
      </c>
      <c r="N1331" s="1">
        <v>12</v>
      </c>
      <c r="O1331" s="1" t="s">
        <v>30</v>
      </c>
      <c r="P1331" s="1" t="s">
        <v>532</v>
      </c>
    </row>
    <row r="1332" spans="1:16" ht="15.75" customHeight="1" x14ac:dyDescent="0.25">
      <c r="A1332" s="1" t="str">
        <f t="shared" si="5"/>
        <v>2002-Kitzbuhel</v>
      </c>
      <c r="B1332" s="1">
        <v>2002</v>
      </c>
      <c r="C1332" s="2">
        <v>37459</v>
      </c>
      <c r="D1332" s="1" t="s">
        <v>175</v>
      </c>
      <c r="E1332" s="1" t="s">
        <v>26</v>
      </c>
      <c r="F1332" s="1" t="s">
        <v>37</v>
      </c>
      <c r="G1332" s="1" t="s">
        <v>19</v>
      </c>
      <c r="H1332" s="1">
        <v>48</v>
      </c>
      <c r="I1332" s="1">
        <v>30</v>
      </c>
      <c r="J1332" s="1" t="s">
        <v>1172</v>
      </c>
      <c r="K1332" s="1">
        <v>8</v>
      </c>
      <c r="L1332" s="1" t="s">
        <v>21</v>
      </c>
      <c r="M1332" s="1" t="s">
        <v>785</v>
      </c>
      <c r="N1332" s="1">
        <v>2</v>
      </c>
      <c r="O1332" s="1" t="s">
        <v>21</v>
      </c>
      <c r="P1332" s="1" t="s">
        <v>1173</v>
      </c>
    </row>
    <row r="1333" spans="1:16" ht="15.75" customHeight="1" x14ac:dyDescent="0.25">
      <c r="A1333" s="1" t="str">
        <f t="shared" si="5"/>
        <v>2002-Los Angeles</v>
      </c>
      <c r="B1333" s="1">
        <v>2002</v>
      </c>
      <c r="C1333" s="2">
        <v>37459</v>
      </c>
      <c r="D1333" s="1" t="s">
        <v>748</v>
      </c>
      <c r="E1333" s="1" t="s">
        <v>36</v>
      </c>
      <c r="F1333" s="1" t="s">
        <v>18</v>
      </c>
      <c r="G1333" s="1" t="s">
        <v>19</v>
      </c>
      <c r="H1333" s="1">
        <v>32</v>
      </c>
      <c r="I1333" s="1">
        <v>52</v>
      </c>
      <c r="J1333" s="1" t="s">
        <v>1033</v>
      </c>
      <c r="K1333" s="1">
        <v>2</v>
      </c>
      <c r="L1333" s="1" t="s">
        <v>30</v>
      </c>
      <c r="M1333" s="1" t="s">
        <v>1145</v>
      </c>
      <c r="N1333" s="1">
        <v>0</v>
      </c>
      <c r="O1333" s="1" t="s">
        <v>30</v>
      </c>
      <c r="P1333" s="1" t="s">
        <v>274</v>
      </c>
    </row>
    <row r="1334" spans="1:16" ht="15.75" customHeight="1" x14ac:dyDescent="0.25">
      <c r="A1334" s="1" t="str">
        <f t="shared" si="5"/>
        <v>2002-Sopot</v>
      </c>
      <c r="B1334" s="1">
        <v>2002</v>
      </c>
      <c r="C1334" s="2">
        <v>37459</v>
      </c>
      <c r="D1334" s="1" t="s">
        <v>940</v>
      </c>
      <c r="E1334" s="1" t="s">
        <v>36</v>
      </c>
      <c r="F1334" s="1" t="s">
        <v>37</v>
      </c>
      <c r="G1334" s="1" t="s">
        <v>19</v>
      </c>
      <c r="H1334" s="1">
        <v>32</v>
      </c>
      <c r="I1334" s="1">
        <v>21</v>
      </c>
      <c r="J1334" s="1" t="s">
        <v>879</v>
      </c>
      <c r="K1334" s="1">
        <v>0</v>
      </c>
      <c r="L1334" s="1" t="s">
        <v>41</v>
      </c>
      <c r="M1334" s="1" t="s">
        <v>1174</v>
      </c>
      <c r="N1334" s="1">
        <v>0</v>
      </c>
      <c r="O1334" s="1" t="s">
        <v>41</v>
      </c>
      <c r="P1334" s="1" t="s">
        <v>1175</v>
      </c>
    </row>
    <row r="1335" spans="1:16" ht="15.75" customHeight="1" x14ac:dyDescent="0.25">
      <c r="A1335" s="1" t="str">
        <f t="shared" si="5"/>
        <v>2002-Amersfoort</v>
      </c>
      <c r="B1335" s="1">
        <v>2002</v>
      </c>
      <c r="C1335" s="2">
        <v>37452</v>
      </c>
      <c r="D1335" s="1" t="s">
        <v>899</v>
      </c>
      <c r="E1335" s="1" t="s">
        <v>36</v>
      </c>
      <c r="F1335" s="1" t="s">
        <v>37</v>
      </c>
      <c r="G1335" s="1" t="s">
        <v>19</v>
      </c>
      <c r="H1335" s="1">
        <v>32</v>
      </c>
      <c r="I1335" s="1">
        <v>30</v>
      </c>
      <c r="J1335" s="1" t="s">
        <v>800</v>
      </c>
      <c r="K1335" s="1">
        <v>2</v>
      </c>
      <c r="L1335" s="1" t="s">
        <v>41</v>
      </c>
      <c r="M1335" s="1" t="s">
        <v>1176</v>
      </c>
      <c r="N1335" s="1">
        <v>1</v>
      </c>
      <c r="O1335" s="1" t="s">
        <v>21</v>
      </c>
      <c r="P1335" s="1" t="s">
        <v>346</v>
      </c>
    </row>
    <row r="1336" spans="1:16" ht="15.75" customHeight="1" x14ac:dyDescent="0.25">
      <c r="A1336" s="1" t="str">
        <f t="shared" si="5"/>
        <v>2002-Stuttgart</v>
      </c>
      <c r="B1336" s="1">
        <v>2002</v>
      </c>
      <c r="C1336" s="2">
        <v>37452</v>
      </c>
      <c r="D1336" s="1" t="s">
        <v>204</v>
      </c>
      <c r="E1336" s="1" t="s">
        <v>36</v>
      </c>
      <c r="F1336" s="1" t="s">
        <v>37</v>
      </c>
      <c r="G1336" s="1" t="s">
        <v>19</v>
      </c>
      <c r="H1336" s="1">
        <v>32</v>
      </c>
      <c r="I1336" s="1">
        <v>34</v>
      </c>
      <c r="J1336" s="1" t="s">
        <v>697</v>
      </c>
      <c r="K1336" s="1">
        <v>0</v>
      </c>
      <c r="L1336" s="1" t="s">
        <v>23</v>
      </c>
      <c r="M1336" s="1" t="s">
        <v>954</v>
      </c>
      <c r="N1336" s="1">
        <v>3</v>
      </c>
      <c r="O1336" s="1" t="s">
        <v>41</v>
      </c>
      <c r="P1336" s="1" t="s">
        <v>1177</v>
      </c>
    </row>
    <row r="1337" spans="1:16" ht="15.75" customHeight="1" x14ac:dyDescent="0.25">
      <c r="A1337" s="1" t="str">
        <f t="shared" si="5"/>
        <v>2002-Umag</v>
      </c>
      <c r="B1337" s="1">
        <v>2002</v>
      </c>
      <c r="C1337" s="2">
        <v>37452</v>
      </c>
      <c r="D1337" s="1" t="s">
        <v>178</v>
      </c>
      <c r="E1337" s="1" t="s">
        <v>36</v>
      </c>
      <c r="F1337" s="1" t="s">
        <v>37</v>
      </c>
      <c r="G1337" s="1" t="s">
        <v>19</v>
      </c>
      <c r="H1337" s="1">
        <v>32</v>
      </c>
      <c r="I1337" s="1">
        <v>19</v>
      </c>
      <c r="J1337" s="1" t="s">
        <v>892</v>
      </c>
      <c r="K1337" s="1">
        <v>2</v>
      </c>
      <c r="L1337" s="1" t="s">
        <v>21</v>
      </c>
      <c r="M1337" s="1" t="s">
        <v>533</v>
      </c>
      <c r="N1337" s="1">
        <v>0</v>
      </c>
      <c r="O1337" s="1" t="s">
        <v>21</v>
      </c>
      <c r="P1337" s="1" t="s">
        <v>132</v>
      </c>
    </row>
    <row r="1338" spans="1:16" ht="15.75" customHeight="1" x14ac:dyDescent="0.25">
      <c r="A1338" s="1" t="str">
        <f t="shared" si="5"/>
        <v>2002-Bastad</v>
      </c>
      <c r="B1338" s="1">
        <v>2002</v>
      </c>
      <c r="C1338" s="2">
        <v>37445</v>
      </c>
      <c r="D1338" s="1" t="s">
        <v>184</v>
      </c>
      <c r="E1338" s="1" t="s">
        <v>36</v>
      </c>
      <c r="F1338" s="1" t="s">
        <v>37</v>
      </c>
      <c r="G1338" s="1" t="s">
        <v>19</v>
      </c>
      <c r="H1338" s="1">
        <v>32</v>
      </c>
      <c r="I1338" s="1">
        <v>38</v>
      </c>
      <c r="J1338" s="1" t="s">
        <v>892</v>
      </c>
      <c r="K1338" s="1">
        <v>3</v>
      </c>
      <c r="L1338" s="1" t="s">
        <v>21</v>
      </c>
      <c r="M1338" s="1" t="s">
        <v>1142</v>
      </c>
      <c r="N1338" s="1">
        <v>2</v>
      </c>
      <c r="O1338" s="1" t="s">
        <v>1143</v>
      </c>
      <c r="P1338" s="1" t="s">
        <v>1178</v>
      </c>
    </row>
    <row r="1339" spans="1:16" ht="15.75" customHeight="1" x14ac:dyDescent="0.25">
      <c r="A1339" s="1" t="str">
        <f t="shared" si="5"/>
        <v>2002-Gstaad</v>
      </c>
      <c r="B1339" s="1">
        <v>2002</v>
      </c>
      <c r="C1339" s="2">
        <v>37445</v>
      </c>
      <c r="D1339" s="1" t="s">
        <v>182</v>
      </c>
      <c r="E1339" s="1" t="s">
        <v>36</v>
      </c>
      <c r="F1339" s="1" t="s">
        <v>37</v>
      </c>
      <c r="G1339" s="1" t="s">
        <v>19</v>
      </c>
      <c r="H1339" s="1">
        <v>32</v>
      </c>
      <c r="I1339" s="1">
        <v>63</v>
      </c>
      <c r="J1339" s="1" t="s">
        <v>1172</v>
      </c>
      <c r="K1339" s="1">
        <v>8</v>
      </c>
      <c r="L1339" s="1" t="s">
        <v>21</v>
      </c>
      <c r="M1339" s="1" t="s">
        <v>1036</v>
      </c>
      <c r="N1339" s="1">
        <v>7</v>
      </c>
      <c r="O1339" s="1" t="s">
        <v>41</v>
      </c>
      <c r="P1339" s="1" t="s">
        <v>1179</v>
      </c>
    </row>
    <row r="1340" spans="1:16" ht="15.75" customHeight="1" x14ac:dyDescent="0.25">
      <c r="A1340" s="1" t="str">
        <f t="shared" si="5"/>
        <v>2002-Newport</v>
      </c>
      <c r="B1340" s="1">
        <v>2002</v>
      </c>
      <c r="C1340" s="2">
        <v>37445</v>
      </c>
      <c r="D1340" s="1" t="s">
        <v>187</v>
      </c>
      <c r="E1340" s="1" t="s">
        <v>36</v>
      </c>
      <c r="F1340" s="1" t="s">
        <v>188</v>
      </c>
      <c r="G1340" s="1" t="s">
        <v>19</v>
      </c>
      <c r="H1340" s="1">
        <v>32</v>
      </c>
      <c r="I1340" s="1">
        <v>57</v>
      </c>
      <c r="J1340" s="1" t="s">
        <v>1039</v>
      </c>
      <c r="K1340" s="1">
        <v>0</v>
      </c>
      <c r="L1340" s="1" t="s">
        <v>30</v>
      </c>
      <c r="M1340" s="1" t="s">
        <v>866</v>
      </c>
      <c r="N1340" s="1">
        <v>1</v>
      </c>
      <c r="O1340" s="1" t="s">
        <v>30</v>
      </c>
      <c r="P1340" s="1" t="s">
        <v>1180</v>
      </c>
    </row>
    <row r="1341" spans="1:16" ht="15.75" customHeight="1" x14ac:dyDescent="0.25">
      <c r="A1341" s="1" t="str">
        <f t="shared" si="5"/>
        <v>2002-Wimbledon</v>
      </c>
      <c r="B1341" s="1">
        <v>2002</v>
      </c>
      <c r="C1341" s="2">
        <v>37431</v>
      </c>
      <c r="D1341" s="1" t="s">
        <v>190</v>
      </c>
      <c r="E1341" s="1" t="s">
        <v>81</v>
      </c>
      <c r="F1341" s="1" t="s">
        <v>188</v>
      </c>
      <c r="G1341" s="1" t="s">
        <v>19</v>
      </c>
      <c r="H1341" s="1">
        <v>128</v>
      </c>
      <c r="I1341" s="1">
        <v>59</v>
      </c>
      <c r="J1341" s="1" t="s">
        <v>664</v>
      </c>
      <c r="K1341" s="1">
        <v>1</v>
      </c>
      <c r="L1341" s="1" t="s">
        <v>28</v>
      </c>
      <c r="M1341" s="1" t="s">
        <v>724</v>
      </c>
      <c r="N1341" s="1">
        <v>28</v>
      </c>
      <c r="O1341" s="1" t="s">
        <v>41</v>
      </c>
      <c r="P1341" s="1" t="s">
        <v>1136</v>
      </c>
    </row>
    <row r="1342" spans="1:16" ht="15.75" customHeight="1" x14ac:dyDescent="0.25">
      <c r="A1342" s="1" t="str">
        <f t="shared" si="5"/>
        <v>2002-Nottingham</v>
      </c>
      <c r="B1342" s="1">
        <v>2002</v>
      </c>
      <c r="C1342" s="2">
        <v>37424</v>
      </c>
      <c r="D1342" s="1" t="s">
        <v>583</v>
      </c>
      <c r="E1342" s="1" t="s">
        <v>36</v>
      </c>
      <c r="F1342" s="1" t="s">
        <v>188</v>
      </c>
      <c r="G1342" s="1" t="s">
        <v>19</v>
      </c>
      <c r="H1342" s="1">
        <v>32</v>
      </c>
      <c r="I1342" s="1">
        <v>52</v>
      </c>
      <c r="J1342" s="1" t="s">
        <v>995</v>
      </c>
      <c r="K1342" s="1">
        <v>0</v>
      </c>
      <c r="L1342" s="1" t="s">
        <v>283</v>
      </c>
      <c r="M1342" s="1" t="s">
        <v>1059</v>
      </c>
      <c r="N1342" s="1">
        <v>0</v>
      </c>
      <c r="O1342" s="1" t="s">
        <v>28</v>
      </c>
      <c r="P1342" s="1" t="s">
        <v>1181</v>
      </c>
    </row>
    <row r="1343" spans="1:16" ht="15.75" customHeight="1" x14ac:dyDescent="0.25">
      <c r="A1343" s="1" t="str">
        <f t="shared" si="5"/>
        <v>2002-Hertogenbosch</v>
      </c>
      <c r="B1343" s="1">
        <v>2002</v>
      </c>
      <c r="C1343" s="2">
        <v>37424</v>
      </c>
      <c r="D1343" s="3" t="s">
        <v>201</v>
      </c>
      <c r="E1343" s="1" t="s">
        <v>36</v>
      </c>
      <c r="F1343" s="1" t="s">
        <v>188</v>
      </c>
      <c r="G1343" s="1" t="s">
        <v>19</v>
      </c>
      <c r="H1343" s="1">
        <v>32</v>
      </c>
      <c r="I1343" s="1">
        <v>53</v>
      </c>
      <c r="J1343" s="1" t="s">
        <v>1126</v>
      </c>
      <c r="K1343" s="1">
        <v>6</v>
      </c>
      <c r="L1343" s="1" t="s">
        <v>99</v>
      </c>
      <c r="M1343" s="1" t="s">
        <v>844</v>
      </c>
      <c r="N1343" s="1">
        <v>7</v>
      </c>
      <c r="O1343" s="1" t="s">
        <v>54</v>
      </c>
      <c r="P1343" s="1" t="s">
        <v>1182</v>
      </c>
    </row>
    <row r="1344" spans="1:16" ht="15.75" customHeight="1" x14ac:dyDescent="0.25">
      <c r="A1344" s="1" t="str">
        <f t="shared" si="5"/>
        <v>2002-Hertogenbosch</v>
      </c>
      <c r="B1344" s="1">
        <v>2002</v>
      </c>
      <c r="C1344" s="2">
        <v>37417</v>
      </c>
      <c r="D1344" s="3" t="s">
        <v>201</v>
      </c>
      <c r="E1344" s="1" t="s">
        <v>36</v>
      </c>
      <c r="F1344" s="1" t="s">
        <v>188</v>
      </c>
      <c r="G1344" s="1" t="s">
        <v>19</v>
      </c>
      <c r="H1344" s="1">
        <v>32</v>
      </c>
      <c r="I1344" s="1">
        <v>57</v>
      </c>
      <c r="J1344" s="1" t="s">
        <v>1152</v>
      </c>
      <c r="K1344" s="1">
        <v>1</v>
      </c>
      <c r="L1344" s="1" t="s">
        <v>23</v>
      </c>
      <c r="M1344" s="1" t="s">
        <v>898</v>
      </c>
      <c r="N1344" s="1">
        <v>0</v>
      </c>
      <c r="O1344" s="1" t="s">
        <v>221</v>
      </c>
      <c r="P1344" s="1" t="s">
        <v>1008</v>
      </c>
    </row>
    <row r="1345" spans="1:16" ht="15.75" customHeight="1" x14ac:dyDescent="0.25">
      <c r="A1345" s="1" t="str">
        <f t="shared" si="5"/>
        <v>2002-Hertogenbosch</v>
      </c>
      <c r="B1345" s="1">
        <v>2002</v>
      </c>
      <c r="C1345" s="2">
        <v>37417</v>
      </c>
      <c r="D1345" s="3" t="s">
        <v>201</v>
      </c>
      <c r="E1345" s="1" t="s">
        <v>36</v>
      </c>
      <c r="F1345" s="1" t="s">
        <v>188</v>
      </c>
      <c r="G1345" s="1" t="s">
        <v>19</v>
      </c>
      <c r="H1345" s="1">
        <v>56</v>
      </c>
      <c r="I1345" s="1">
        <v>54</v>
      </c>
      <c r="J1345" s="1" t="s">
        <v>664</v>
      </c>
      <c r="K1345" s="1">
        <v>1</v>
      </c>
      <c r="L1345" s="1" t="s">
        <v>28</v>
      </c>
      <c r="M1345" s="1" t="s">
        <v>978</v>
      </c>
      <c r="N1345" s="1">
        <v>2</v>
      </c>
      <c r="O1345" s="1" t="s">
        <v>45</v>
      </c>
      <c r="P1345" s="1" t="s">
        <v>1183</v>
      </c>
    </row>
    <row r="1346" spans="1:16" ht="15.75" customHeight="1" x14ac:dyDescent="0.25">
      <c r="A1346" s="1" t="str">
        <f t="shared" si="5"/>
        <v>2002-Hertogenbosch</v>
      </c>
      <c r="B1346" s="1">
        <v>2002</v>
      </c>
      <c r="C1346" s="2">
        <v>37403</v>
      </c>
      <c r="D1346" s="3" t="s">
        <v>201</v>
      </c>
      <c r="E1346" s="1" t="s">
        <v>81</v>
      </c>
      <c r="F1346" s="1" t="s">
        <v>37</v>
      </c>
      <c r="G1346" s="1" t="s">
        <v>19</v>
      </c>
      <c r="H1346" s="1">
        <v>128</v>
      </c>
      <c r="I1346" s="1">
        <v>30</v>
      </c>
      <c r="J1346" s="1" t="s">
        <v>1176</v>
      </c>
      <c r="K1346" s="1">
        <v>20</v>
      </c>
      <c r="L1346" s="1" t="s">
        <v>21</v>
      </c>
      <c r="M1346" s="1" t="s">
        <v>785</v>
      </c>
      <c r="N1346" s="1">
        <v>11</v>
      </c>
      <c r="O1346" s="1" t="s">
        <v>21</v>
      </c>
      <c r="P1346" s="1" t="s">
        <v>1184</v>
      </c>
    </row>
    <row r="1347" spans="1:16" ht="15.75" customHeight="1" x14ac:dyDescent="0.25">
      <c r="A1347" s="1" t="str">
        <f t="shared" si="5"/>
        <v>2002-Hertogenbosch</v>
      </c>
      <c r="B1347" s="1">
        <v>2002</v>
      </c>
      <c r="C1347" s="2">
        <v>37396</v>
      </c>
      <c r="D1347" s="3" t="s">
        <v>201</v>
      </c>
      <c r="E1347" s="1" t="s">
        <v>36</v>
      </c>
      <c r="F1347" s="1" t="s">
        <v>37</v>
      </c>
      <c r="G1347" s="1" t="s">
        <v>19</v>
      </c>
      <c r="H1347" s="1">
        <v>32</v>
      </c>
      <c r="I1347" s="1">
        <v>34</v>
      </c>
      <c r="J1347" s="1" t="s">
        <v>981</v>
      </c>
      <c r="K1347" s="1">
        <v>2</v>
      </c>
      <c r="L1347" s="1" t="s">
        <v>982</v>
      </c>
      <c r="M1347" s="1" t="s">
        <v>1185</v>
      </c>
      <c r="N1347" s="1">
        <v>0</v>
      </c>
      <c r="O1347" s="1" t="s">
        <v>21</v>
      </c>
      <c r="P1347" s="1" t="s">
        <v>200</v>
      </c>
    </row>
    <row r="1348" spans="1:16" ht="15.75" customHeight="1" x14ac:dyDescent="0.25">
      <c r="A1348" s="1" t="str">
        <f t="shared" si="5"/>
        <v>2002-Hertogenbosch</v>
      </c>
      <c r="B1348" s="1">
        <v>2002</v>
      </c>
      <c r="C1348" s="2">
        <v>37389</v>
      </c>
      <c r="D1348" s="3" t="s">
        <v>201</v>
      </c>
      <c r="E1348" s="1" t="s">
        <v>17</v>
      </c>
      <c r="F1348" s="1" t="s">
        <v>37</v>
      </c>
      <c r="G1348" s="1" t="s">
        <v>19</v>
      </c>
      <c r="H1348" s="1">
        <v>64</v>
      </c>
      <c r="I1348" s="1">
        <v>27</v>
      </c>
      <c r="J1348" s="1" t="s">
        <v>381</v>
      </c>
      <c r="K1348" s="1">
        <v>11</v>
      </c>
      <c r="L1348" s="1" t="s">
        <v>143</v>
      </c>
      <c r="M1348" s="1" t="s">
        <v>888</v>
      </c>
      <c r="N1348" s="1">
        <v>6</v>
      </c>
      <c r="O1348" s="1" t="s">
        <v>23</v>
      </c>
      <c r="P1348" s="1" t="s">
        <v>1186</v>
      </c>
    </row>
    <row r="1349" spans="1:16" ht="15.75" customHeight="1" x14ac:dyDescent="0.25">
      <c r="A1349" s="1" t="str">
        <f t="shared" si="5"/>
        <v>2002-Hertogenbosch</v>
      </c>
      <c r="B1349" s="1">
        <v>2002</v>
      </c>
      <c r="C1349" s="2">
        <v>37382</v>
      </c>
      <c r="D1349" s="3" t="s">
        <v>201</v>
      </c>
      <c r="E1349" s="1" t="s">
        <v>17</v>
      </c>
      <c r="F1349" s="1" t="s">
        <v>37</v>
      </c>
      <c r="G1349" s="1" t="s">
        <v>19</v>
      </c>
      <c r="H1349" s="1">
        <v>64</v>
      </c>
      <c r="I1349" s="1">
        <v>35</v>
      </c>
      <c r="J1349" s="1" t="s">
        <v>1033</v>
      </c>
      <c r="K1349" s="1">
        <v>9</v>
      </c>
      <c r="L1349" s="1" t="s">
        <v>30</v>
      </c>
      <c r="M1349" s="1" t="s">
        <v>689</v>
      </c>
      <c r="N1349" s="1">
        <v>7</v>
      </c>
      <c r="O1349" s="1" t="s">
        <v>221</v>
      </c>
      <c r="P1349" s="1" t="s">
        <v>208</v>
      </c>
    </row>
    <row r="1350" spans="1:16" ht="15.75" customHeight="1" x14ac:dyDescent="0.25">
      <c r="A1350" s="1" t="str">
        <f t="shared" si="5"/>
        <v>2002-Hertogenbosch</v>
      </c>
      <c r="B1350" s="1">
        <v>2002</v>
      </c>
      <c r="C1350" s="2">
        <v>37375</v>
      </c>
      <c r="D1350" s="3" t="s">
        <v>201</v>
      </c>
      <c r="E1350" s="1" t="s">
        <v>36</v>
      </c>
      <c r="F1350" s="1" t="s">
        <v>37</v>
      </c>
      <c r="G1350" s="1" t="s">
        <v>19</v>
      </c>
      <c r="H1350" s="1">
        <v>32</v>
      </c>
      <c r="I1350" s="1">
        <v>27</v>
      </c>
      <c r="J1350" s="1" t="s">
        <v>1036</v>
      </c>
      <c r="K1350" s="1">
        <v>8</v>
      </c>
      <c r="L1350" s="1" t="s">
        <v>41</v>
      </c>
      <c r="M1350" s="1" t="s">
        <v>716</v>
      </c>
      <c r="N1350" s="1">
        <v>4</v>
      </c>
      <c r="O1350" s="1" t="s">
        <v>255</v>
      </c>
      <c r="P1350" s="1" t="s">
        <v>132</v>
      </c>
    </row>
    <row r="1351" spans="1:16" ht="15.75" customHeight="1" x14ac:dyDescent="0.25">
      <c r="A1351" s="1" t="str">
        <f t="shared" si="5"/>
        <v>2002-Hertogenbosch</v>
      </c>
      <c r="B1351" s="1">
        <v>2002</v>
      </c>
      <c r="C1351" s="2">
        <v>37375</v>
      </c>
      <c r="D1351" s="3" t="s">
        <v>201</v>
      </c>
      <c r="E1351" s="1" t="s">
        <v>36</v>
      </c>
      <c r="F1351" s="1" t="s">
        <v>37</v>
      </c>
      <c r="G1351" s="1" t="s">
        <v>19</v>
      </c>
      <c r="H1351" s="1">
        <v>32</v>
      </c>
      <c r="I1351" s="1">
        <v>35</v>
      </c>
      <c r="J1351" s="1" t="s">
        <v>1142</v>
      </c>
      <c r="K1351" s="1">
        <v>6</v>
      </c>
      <c r="L1351" s="1" t="s">
        <v>1143</v>
      </c>
      <c r="M1351" s="1" t="s">
        <v>1099</v>
      </c>
      <c r="N1351" s="1">
        <v>0</v>
      </c>
      <c r="O1351" s="1" t="s">
        <v>221</v>
      </c>
      <c r="P1351" s="1" t="s">
        <v>49</v>
      </c>
    </row>
    <row r="1352" spans="1:16" ht="15.75" customHeight="1" x14ac:dyDescent="0.25">
      <c r="A1352" s="1" t="str">
        <f t="shared" si="5"/>
        <v>2002-Hertogenbosch</v>
      </c>
      <c r="B1352" s="1">
        <v>2002</v>
      </c>
      <c r="C1352" s="2">
        <v>37368</v>
      </c>
      <c r="D1352" s="3" t="s">
        <v>201</v>
      </c>
      <c r="E1352" s="1" t="s">
        <v>26</v>
      </c>
      <c r="F1352" s="1" t="s">
        <v>37</v>
      </c>
      <c r="G1352" s="1" t="s">
        <v>19</v>
      </c>
      <c r="H1352" s="1">
        <v>56</v>
      </c>
      <c r="I1352" s="1">
        <v>36</v>
      </c>
      <c r="J1352" s="1" t="s">
        <v>1036</v>
      </c>
      <c r="K1352" s="1">
        <v>0</v>
      </c>
      <c r="L1352" s="1" t="s">
        <v>41</v>
      </c>
      <c r="M1352" s="1" t="s">
        <v>1176</v>
      </c>
      <c r="N1352" s="1">
        <v>15</v>
      </c>
      <c r="O1352" s="1" t="s">
        <v>21</v>
      </c>
      <c r="P1352" s="1" t="s">
        <v>1187</v>
      </c>
    </row>
    <row r="1353" spans="1:16" ht="15.75" customHeight="1" x14ac:dyDescent="0.25">
      <c r="A1353" s="1" t="str">
        <f t="shared" si="5"/>
        <v>2002-Houston</v>
      </c>
      <c r="B1353" s="1">
        <v>2002</v>
      </c>
      <c r="C1353" s="2">
        <v>37368</v>
      </c>
      <c r="D1353" s="1" t="s">
        <v>233</v>
      </c>
      <c r="E1353" s="1" t="s">
        <v>36</v>
      </c>
      <c r="F1353" s="1" t="s">
        <v>37</v>
      </c>
      <c r="G1353" s="1" t="s">
        <v>19</v>
      </c>
      <c r="H1353" s="1">
        <v>32</v>
      </c>
      <c r="I1353" s="1">
        <v>39</v>
      </c>
      <c r="J1353" s="1" t="s">
        <v>750</v>
      </c>
      <c r="K1353" s="1">
        <v>3</v>
      </c>
      <c r="L1353" s="1" t="s">
        <v>30</v>
      </c>
      <c r="M1353" s="1" t="s">
        <v>1168</v>
      </c>
      <c r="N1353" s="1">
        <v>4</v>
      </c>
      <c r="O1353" s="1" t="s">
        <v>30</v>
      </c>
      <c r="P1353" s="1" t="s">
        <v>1188</v>
      </c>
    </row>
    <row r="1354" spans="1:16" ht="15.75" customHeight="1" x14ac:dyDescent="0.25">
      <c r="A1354" s="1" t="str">
        <f t="shared" si="5"/>
        <v>2002-Monte Carlo Masters</v>
      </c>
      <c r="B1354" s="1">
        <v>2002</v>
      </c>
      <c r="C1354" s="2">
        <v>37361</v>
      </c>
      <c r="D1354" s="1" t="s">
        <v>230</v>
      </c>
      <c r="E1354" s="1" t="s">
        <v>17</v>
      </c>
      <c r="F1354" s="1" t="s">
        <v>37</v>
      </c>
      <c r="G1354" s="1" t="s">
        <v>19</v>
      </c>
      <c r="H1354" s="1">
        <v>64</v>
      </c>
      <c r="I1354" s="1">
        <v>24</v>
      </c>
      <c r="J1354" s="1" t="s">
        <v>785</v>
      </c>
      <c r="K1354" s="1">
        <v>2</v>
      </c>
      <c r="L1354" s="1" t="s">
        <v>21</v>
      </c>
      <c r="M1354" s="1" t="s">
        <v>892</v>
      </c>
      <c r="N1354" s="1">
        <v>0</v>
      </c>
      <c r="O1354" s="1" t="s">
        <v>21</v>
      </c>
      <c r="P1354" s="1" t="s">
        <v>1189</v>
      </c>
    </row>
    <row r="1355" spans="1:16" ht="15.75" customHeight="1" x14ac:dyDescent="0.25">
      <c r="A1355" s="1" t="str">
        <f t="shared" si="5"/>
        <v>2002-Casablanca</v>
      </c>
      <c r="B1355" s="1">
        <v>2002</v>
      </c>
      <c r="C1355" s="2">
        <v>37354</v>
      </c>
      <c r="D1355" s="1" t="s">
        <v>634</v>
      </c>
      <c r="E1355" s="1" t="s">
        <v>36</v>
      </c>
      <c r="F1355" s="1" t="s">
        <v>37</v>
      </c>
      <c r="G1355" s="1" t="s">
        <v>19</v>
      </c>
      <c r="H1355" s="1">
        <v>32</v>
      </c>
      <c r="I1355" s="1">
        <v>32</v>
      </c>
      <c r="J1355" s="1" t="s">
        <v>1142</v>
      </c>
      <c r="K1355" s="1">
        <v>2</v>
      </c>
      <c r="L1355" s="1" t="s">
        <v>1143</v>
      </c>
      <c r="M1355" s="1" t="s">
        <v>954</v>
      </c>
      <c r="N1355" s="1">
        <v>1</v>
      </c>
      <c r="O1355" s="1" t="s">
        <v>41</v>
      </c>
      <c r="P1355" s="1" t="s">
        <v>1182</v>
      </c>
    </row>
    <row r="1356" spans="1:16" ht="15.75" customHeight="1" x14ac:dyDescent="0.25">
      <c r="A1356" s="1" t="str">
        <f t="shared" si="5"/>
        <v>2002-Estoril</v>
      </c>
      <c r="B1356" s="1">
        <v>2002</v>
      </c>
      <c r="C1356" s="2">
        <v>37354</v>
      </c>
      <c r="D1356" s="1" t="s">
        <v>223</v>
      </c>
      <c r="E1356" s="1" t="s">
        <v>36</v>
      </c>
      <c r="F1356" s="1" t="s">
        <v>37</v>
      </c>
      <c r="G1356" s="1" t="s">
        <v>19</v>
      </c>
      <c r="H1356" s="1">
        <v>32</v>
      </c>
      <c r="I1356" s="1">
        <v>26</v>
      </c>
      <c r="J1356" s="1" t="s">
        <v>724</v>
      </c>
      <c r="K1356" s="1">
        <v>0</v>
      </c>
      <c r="L1356" s="1" t="s">
        <v>41</v>
      </c>
      <c r="M1356" s="1" t="s">
        <v>716</v>
      </c>
      <c r="N1356" s="1">
        <v>0</v>
      </c>
      <c r="O1356" s="1" t="s">
        <v>255</v>
      </c>
      <c r="P1356" s="1" t="s">
        <v>140</v>
      </c>
    </row>
    <row r="1357" spans="1:16" ht="15.75" customHeight="1" x14ac:dyDescent="0.25">
      <c r="A1357" s="1" t="str">
        <f t="shared" si="5"/>
        <v>2002-Miami Masters</v>
      </c>
      <c r="B1357" s="1">
        <v>2002</v>
      </c>
      <c r="C1357" s="2">
        <v>37333</v>
      </c>
      <c r="D1357" s="1" t="s">
        <v>239</v>
      </c>
      <c r="E1357" s="1" t="s">
        <v>17</v>
      </c>
      <c r="F1357" s="1" t="s">
        <v>18</v>
      </c>
      <c r="G1357" s="1" t="s">
        <v>19</v>
      </c>
      <c r="H1357" s="1">
        <v>96</v>
      </c>
      <c r="I1357" s="1">
        <v>48</v>
      </c>
      <c r="J1357" s="1" t="s">
        <v>1033</v>
      </c>
      <c r="K1357" s="1">
        <v>9</v>
      </c>
      <c r="L1357" s="1" t="s">
        <v>30</v>
      </c>
      <c r="M1357" s="1" t="s">
        <v>381</v>
      </c>
      <c r="N1357" s="1">
        <v>12</v>
      </c>
      <c r="O1357" s="1" t="s">
        <v>143</v>
      </c>
      <c r="P1357" s="1" t="s">
        <v>1190</v>
      </c>
    </row>
    <row r="1358" spans="1:16" ht="15.75" customHeight="1" x14ac:dyDescent="0.25">
      <c r="A1358" s="1" t="str">
        <f t="shared" si="5"/>
        <v>2002-Indian Wells Masters</v>
      </c>
      <c r="B1358" s="1">
        <v>2002</v>
      </c>
      <c r="C1358" s="2">
        <v>37326</v>
      </c>
      <c r="D1358" s="1" t="s">
        <v>16</v>
      </c>
      <c r="E1358" s="1" t="s">
        <v>17</v>
      </c>
      <c r="F1358" s="1" t="s">
        <v>18</v>
      </c>
      <c r="G1358" s="1" t="s">
        <v>19</v>
      </c>
      <c r="H1358" s="1">
        <v>64</v>
      </c>
      <c r="I1358" s="1">
        <v>51</v>
      </c>
      <c r="J1358" s="1" t="s">
        <v>664</v>
      </c>
      <c r="K1358" s="1">
        <v>1</v>
      </c>
      <c r="L1358" s="1" t="s">
        <v>28</v>
      </c>
      <c r="M1358" s="1" t="s">
        <v>978</v>
      </c>
      <c r="N1358" s="1">
        <v>9</v>
      </c>
      <c r="O1358" s="1" t="s">
        <v>45</v>
      </c>
      <c r="P1358" s="1" t="s">
        <v>325</v>
      </c>
    </row>
    <row r="1359" spans="1:16" ht="15.75" customHeight="1" x14ac:dyDescent="0.25">
      <c r="A1359" s="1" t="str">
        <f t="shared" si="5"/>
        <v>2002-Delray Beach</v>
      </c>
      <c r="B1359" s="1">
        <v>2002</v>
      </c>
      <c r="C1359" s="2">
        <v>37319</v>
      </c>
      <c r="D1359" s="1" t="s">
        <v>62</v>
      </c>
      <c r="E1359" s="1" t="s">
        <v>36</v>
      </c>
      <c r="F1359" s="1" t="s">
        <v>18</v>
      </c>
      <c r="G1359" s="1" t="s">
        <v>19</v>
      </c>
      <c r="H1359" s="1">
        <v>32</v>
      </c>
      <c r="I1359" s="1">
        <v>51</v>
      </c>
      <c r="J1359" s="1" t="s">
        <v>1150</v>
      </c>
      <c r="K1359" s="1">
        <v>5</v>
      </c>
      <c r="L1359" s="1" t="s">
        <v>58</v>
      </c>
      <c r="M1359" s="1" t="s">
        <v>750</v>
      </c>
      <c r="N1359" s="1">
        <v>1</v>
      </c>
      <c r="O1359" s="1" t="s">
        <v>30</v>
      </c>
      <c r="P1359" s="1" t="s">
        <v>782</v>
      </c>
    </row>
    <row r="1360" spans="1:16" ht="15.75" customHeight="1" x14ac:dyDescent="0.25">
      <c r="A1360" s="1" t="str">
        <f t="shared" si="5"/>
        <v>2002-Scottsdale</v>
      </c>
      <c r="B1360" s="1">
        <v>2002</v>
      </c>
      <c r="C1360" s="2">
        <v>37319</v>
      </c>
      <c r="D1360" s="1" t="s">
        <v>1058</v>
      </c>
      <c r="E1360" s="1" t="s">
        <v>36</v>
      </c>
      <c r="F1360" s="1" t="s">
        <v>18</v>
      </c>
      <c r="G1360" s="1" t="s">
        <v>19</v>
      </c>
      <c r="H1360" s="1">
        <v>32</v>
      </c>
      <c r="I1360" s="1">
        <v>57</v>
      </c>
      <c r="J1360" s="1" t="s">
        <v>1033</v>
      </c>
      <c r="K1360" s="1">
        <v>1</v>
      </c>
      <c r="L1360" s="1" t="s">
        <v>30</v>
      </c>
      <c r="M1360" s="1" t="s">
        <v>1191</v>
      </c>
      <c r="N1360" s="1">
        <v>0</v>
      </c>
      <c r="O1360" s="1" t="s">
        <v>21</v>
      </c>
      <c r="P1360" s="1" t="s">
        <v>1192</v>
      </c>
    </row>
    <row r="1361" spans="1:16" ht="15.75" customHeight="1" x14ac:dyDescent="0.25">
      <c r="A1361" s="1" t="str">
        <f t="shared" si="5"/>
        <v>2002-Acapulco</v>
      </c>
      <c r="B1361" s="1">
        <v>2002</v>
      </c>
      <c r="C1361" s="2">
        <v>37312</v>
      </c>
      <c r="D1361" s="1" t="s">
        <v>25</v>
      </c>
      <c r="E1361" s="1" t="s">
        <v>26</v>
      </c>
      <c r="F1361" s="1" t="s">
        <v>37</v>
      </c>
      <c r="G1361" s="1" t="s">
        <v>19</v>
      </c>
      <c r="H1361" s="1">
        <v>32</v>
      </c>
      <c r="I1361" s="1">
        <v>74</v>
      </c>
      <c r="J1361" s="1" t="s">
        <v>892</v>
      </c>
      <c r="K1361" s="1">
        <v>5</v>
      </c>
      <c r="L1361" s="1" t="s">
        <v>21</v>
      </c>
      <c r="M1361" s="1" t="s">
        <v>1193</v>
      </c>
      <c r="N1361" s="1">
        <v>0</v>
      </c>
      <c r="O1361" s="1" t="s">
        <v>361</v>
      </c>
      <c r="P1361" s="1" t="s">
        <v>1194</v>
      </c>
    </row>
    <row r="1362" spans="1:16" ht="15.75" customHeight="1" x14ac:dyDescent="0.25">
      <c r="A1362" s="1" t="str">
        <f t="shared" si="5"/>
        <v>2002-Dubai</v>
      </c>
      <c r="B1362" s="1">
        <v>2002</v>
      </c>
      <c r="C1362" s="2">
        <v>37312</v>
      </c>
      <c r="D1362" s="1" t="s">
        <v>32</v>
      </c>
      <c r="E1362" s="1" t="s">
        <v>26</v>
      </c>
      <c r="F1362" s="1" t="s">
        <v>18</v>
      </c>
      <c r="G1362" s="1" t="s">
        <v>19</v>
      </c>
      <c r="H1362" s="1">
        <v>32</v>
      </c>
      <c r="I1362" s="1">
        <v>50</v>
      </c>
      <c r="J1362" s="1" t="s">
        <v>904</v>
      </c>
      <c r="K1362" s="1">
        <v>0</v>
      </c>
      <c r="L1362" s="1" t="s">
        <v>54</v>
      </c>
      <c r="M1362" s="1" t="s">
        <v>1142</v>
      </c>
      <c r="N1362" s="1">
        <v>0</v>
      </c>
      <c r="O1362" s="1" t="s">
        <v>1143</v>
      </c>
      <c r="P1362" s="1" t="s">
        <v>446</v>
      </c>
    </row>
    <row r="1363" spans="1:16" ht="15.75" customHeight="1" x14ac:dyDescent="0.25">
      <c r="A1363" s="1" t="str">
        <f t="shared" si="5"/>
        <v>2002-San Jose</v>
      </c>
      <c r="B1363" s="1">
        <v>2002</v>
      </c>
      <c r="C1363" s="2">
        <v>37312</v>
      </c>
      <c r="D1363" s="1" t="s">
        <v>723</v>
      </c>
      <c r="E1363" s="1" t="s">
        <v>36</v>
      </c>
      <c r="F1363" s="1" t="s">
        <v>18</v>
      </c>
      <c r="G1363" s="1" t="s">
        <v>19</v>
      </c>
      <c r="H1363" s="1">
        <v>32</v>
      </c>
      <c r="I1363" s="1">
        <v>69</v>
      </c>
      <c r="J1363" s="1" t="s">
        <v>664</v>
      </c>
      <c r="K1363" s="1">
        <v>1</v>
      </c>
      <c r="L1363" s="1" t="s">
        <v>28</v>
      </c>
      <c r="M1363" s="1" t="s">
        <v>1033</v>
      </c>
      <c r="N1363" s="1">
        <v>2</v>
      </c>
      <c r="O1363" s="1" t="s">
        <v>30</v>
      </c>
      <c r="P1363" s="1" t="s">
        <v>1155</v>
      </c>
    </row>
    <row r="1364" spans="1:16" ht="15.75" customHeight="1" x14ac:dyDescent="0.25">
      <c r="A1364" s="1" t="str">
        <f t="shared" si="5"/>
        <v>2002-Memphis</v>
      </c>
      <c r="B1364" s="1">
        <v>2002</v>
      </c>
      <c r="C1364" s="2">
        <v>37305</v>
      </c>
      <c r="D1364" s="1" t="s">
        <v>553</v>
      </c>
      <c r="E1364" s="1" t="s">
        <v>26</v>
      </c>
      <c r="F1364" s="1" t="s">
        <v>18</v>
      </c>
      <c r="G1364" s="1" t="s">
        <v>19</v>
      </c>
      <c r="H1364" s="1">
        <v>32</v>
      </c>
      <c r="I1364" s="1">
        <v>69</v>
      </c>
      <c r="J1364" s="1" t="s">
        <v>750</v>
      </c>
      <c r="K1364" s="1">
        <v>2</v>
      </c>
      <c r="L1364" s="1" t="s">
        <v>30</v>
      </c>
      <c r="M1364" s="1" t="s">
        <v>866</v>
      </c>
      <c r="N1364" s="1">
        <v>8</v>
      </c>
      <c r="O1364" s="1" t="s">
        <v>30</v>
      </c>
      <c r="P1364" s="1" t="s">
        <v>355</v>
      </c>
    </row>
    <row r="1365" spans="1:16" ht="15.75" customHeight="1" x14ac:dyDescent="0.25">
      <c r="A1365" s="1" t="str">
        <f t="shared" si="5"/>
        <v>2002-Rotterdam</v>
      </c>
      <c r="B1365" s="1">
        <v>2002</v>
      </c>
      <c r="C1365" s="2">
        <v>37305</v>
      </c>
      <c r="D1365" s="1" t="s">
        <v>56</v>
      </c>
      <c r="E1365" s="1" t="s">
        <v>26</v>
      </c>
      <c r="F1365" s="1" t="s">
        <v>18</v>
      </c>
      <c r="G1365" s="1" t="s">
        <v>19</v>
      </c>
      <c r="H1365" s="1">
        <v>32</v>
      </c>
      <c r="I1365" s="1">
        <v>78</v>
      </c>
      <c r="J1365" s="1" t="s">
        <v>1116</v>
      </c>
      <c r="K1365" s="1">
        <v>0</v>
      </c>
      <c r="L1365" s="1" t="s">
        <v>54</v>
      </c>
      <c r="M1365" s="1" t="s">
        <v>978</v>
      </c>
      <c r="N1365" s="1">
        <v>6</v>
      </c>
      <c r="O1365" s="1" t="s">
        <v>45</v>
      </c>
      <c r="P1365" s="1" t="s">
        <v>1195</v>
      </c>
    </row>
    <row r="1366" spans="1:16" ht="15.75" customHeight="1" x14ac:dyDescent="0.25">
      <c r="A1366" s="1" t="str">
        <f t="shared" si="5"/>
        <v>2002-Buenos Aires</v>
      </c>
      <c r="B1366" s="1">
        <v>2002</v>
      </c>
      <c r="C1366" s="2">
        <v>37305</v>
      </c>
      <c r="D1366" s="1" t="s">
        <v>60</v>
      </c>
      <c r="E1366" s="1" t="s">
        <v>36</v>
      </c>
      <c r="F1366" s="1" t="s">
        <v>37</v>
      </c>
      <c r="G1366" s="1" t="s">
        <v>19</v>
      </c>
      <c r="H1366" s="1">
        <v>32</v>
      </c>
      <c r="I1366" s="1">
        <v>44</v>
      </c>
      <c r="J1366" s="1" t="s">
        <v>964</v>
      </c>
      <c r="K1366" s="1">
        <v>0</v>
      </c>
      <c r="L1366" s="1" t="s">
        <v>39</v>
      </c>
      <c r="M1366" s="1" t="s">
        <v>985</v>
      </c>
      <c r="N1366" s="1">
        <v>0</v>
      </c>
      <c r="O1366" s="1" t="s">
        <v>41</v>
      </c>
      <c r="P1366" s="1" t="s">
        <v>1196</v>
      </c>
    </row>
    <row r="1367" spans="1:16" ht="15.75" customHeight="1" x14ac:dyDescent="0.25">
      <c r="A1367" s="1" t="str">
        <f t="shared" si="5"/>
        <v>2002-Copenhagen</v>
      </c>
      <c r="B1367" s="1">
        <v>2002</v>
      </c>
      <c r="C1367" s="2">
        <v>37298</v>
      </c>
      <c r="D1367" s="1" t="s">
        <v>1147</v>
      </c>
      <c r="E1367" s="1" t="s">
        <v>36</v>
      </c>
      <c r="F1367" s="1" t="s">
        <v>18</v>
      </c>
      <c r="G1367" s="1" t="s">
        <v>19</v>
      </c>
      <c r="H1367" s="1">
        <v>32</v>
      </c>
      <c r="I1367" s="1">
        <v>32</v>
      </c>
      <c r="J1367" s="1" t="s">
        <v>1079</v>
      </c>
      <c r="K1367" s="1">
        <v>0</v>
      </c>
      <c r="L1367" s="1" t="s">
        <v>221</v>
      </c>
      <c r="M1367" s="1" t="s">
        <v>767</v>
      </c>
      <c r="N1367" s="1">
        <v>0</v>
      </c>
      <c r="O1367" s="1" t="s">
        <v>238</v>
      </c>
      <c r="P1367" s="1" t="s">
        <v>174</v>
      </c>
    </row>
    <row r="1368" spans="1:16" ht="15.75" customHeight="1" x14ac:dyDescent="0.25">
      <c r="A1368" s="1" t="str">
        <f t="shared" si="5"/>
        <v>2002-Marseille</v>
      </c>
      <c r="B1368" s="1">
        <v>2002</v>
      </c>
      <c r="C1368" s="2">
        <v>37298</v>
      </c>
      <c r="D1368" s="1" t="s">
        <v>50</v>
      </c>
      <c r="E1368" s="1" t="s">
        <v>36</v>
      </c>
      <c r="F1368" s="1" t="s">
        <v>18</v>
      </c>
      <c r="G1368" s="1" t="s">
        <v>19</v>
      </c>
      <c r="H1368" s="1">
        <v>32</v>
      </c>
      <c r="I1368" s="1">
        <v>86</v>
      </c>
      <c r="J1368" s="1" t="s">
        <v>1197</v>
      </c>
      <c r="K1368" s="1">
        <v>0</v>
      </c>
      <c r="L1368" s="1" t="s">
        <v>283</v>
      </c>
      <c r="M1368" s="1" t="s">
        <v>1116</v>
      </c>
      <c r="N1368" s="1">
        <v>0</v>
      </c>
      <c r="O1368" s="1" t="s">
        <v>54</v>
      </c>
      <c r="P1368" s="1" t="s">
        <v>1198</v>
      </c>
    </row>
    <row r="1369" spans="1:16" ht="15.75" customHeight="1" x14ac:dyDescent="0.25">
      <c r="A1369" s="1" t="str">
        <f t="shared" si="5"/>
        <v>2002-Vina del Mar</v>
      </c>
      <c r="B1369" s="1">
        <v>2002</v>
      </c>
      <c r="C1369" s="2">
        <v>37298</v>
      </c>
      <c r="D1369" s="1" t="s">
        <v>688</v>
      </c>
      <c r="E1369" s="1" t="s">
        <v>36</v>
      </c>
      <c r="F1369" s="1" t="s">
        <v>37</v>
      </c>
      <c r="G1369" s="1" t="s">
        <v>19</v>
      </c>
      <c r="H1369" s="1">
        <v>32</v>
      </c>
      <c r="I1369" s="1">
        <v>34</v>
      </c>
      <c r="J1369" s="1" t="s">
        <v>878</v>
      </c>
      <c r="K1369" s="1">
        <v>0</v>
      </c>
      <c r="L1369" s="1" t="s">
        <v>39</v>
      </c>
      <c r="M1369" s="1" t="s">
        <v>981</v>
      </c>
      <c r="N1369" s="1">
        <v>1</v>
      </c>
      <c r="O1369" s="1" t="s">
        <v>982</v>
      </c>
      <c r="P1369" s="1" t="s">
        <v>1199</v>
      </c>
    </row>
    <row r="1370" spans="1:16" ht="15.75" customHeight="1" x14ac:dyDescent="0.25">
      <c r="A1370" s="1" t="str">
        <f t="shared" si="5"/>
        <v>2002-Milan</v>
      </c>
      <c r="B1370" s="1">
        <v>2002</v>
      </c>
      <c r="C1370" s="2">
        <v>37284</v>
      </c>
      <c r="D1370" s="1" t="s">
        <v>106</v>
      </c>
      <c r="E1370" s="1" t="s">
        <v>36</v>
      </c>
      <c r="F1370" s="1" t="s">
        <v>884</v>
      </c>
      <c r="G1370" s="1" t="s">
        <v>19</v>
      </c>
      <c r="H1370" s="1">
        <v>32</v>
      </c>
      <c r="I1370" s="1">
        <v>86</v>
      </c>
      <c r="J1370" s="1" t="s">
        <v>1150</v>
      </c>
      <c r="K1370" s="1">
        <v>0</v>
      </c>
      <c r="L1370" s="1" t="s">
        <v>58</v>
      </c>
      <c r="M1370" s="1" t="s">
        <v>381</v>
      </c>
      <c r="N1370" s="1">
        <v>2</v>
      </c>
      <c r="O1370" s="1" t="s">
        <v>143</v>
      </c>
      <c r="P1370" s="1" t="s">
        <v>1200</v>
      </c>
    </row>
    <row r="1371" spans="1:16" ht="15.75" customHeight="1" x14ac:dyDescent="0.25">
      <c r="A1371" s="1" t="str">
        <f t="shared" si="5"/>
        <v>2002-Australian Open</v>
      </c>
      <c r="B1371" s="1">
        <v>2002</v>
      </c>
      <c r="C1371" s="2">
        <v>37270</v>
      </c>
      <c r="D1371" s="1" t="s">
        <v>80</v>
      </c>
      <c r="E1371" s="1" t="s">
        <v>81</v>
      </c>
      <c r="F1371" s="1" t="s">
        <v>18</v>
      </c>
      <c r="G1371" s="1" t="s">
        <v>19</v>
      </c>
      <c r="H1371" s="1">
        <v>128</v>
      </c>
      <c r="I1371" s="1">
        <v>44</v>
      </c>
      <c r="J1371" s="1" t="s">
        <v>934</v>
      </c>
      <c r="K1371" s="1">
        <v>16</v>
      </c>
      <c r="L1371" s="1" t="s">
        <v>283</v>
      </c>
      <c r="M1371" s="1" t="s">
        <v>888</v>
      </c>
      <c r="N1371" s="1">
        <v>9</v>
      </c>
      <c r="O1371" s="1" t="s">
        <v>23</v>
      </c>
      <c r="P1371" s="1" t="s">
        <v>1201</v>
      </c>
    </row>
    <row r="1372" spans="1:16" ht="15.75" customHeight="1" x14ac:dyDescent="0.25">
      <c r="A1372" s="1" t="str">
        <f t="shared" si="5"/>
        <v>2002-Auckland</v>
      </c>
      <c r="B1372" s="1">
        <v>2002</v>
      </c>
      <c r="C1372" s="2">
        <v>37263</v>
      </c>
      <c r="D1372" s="1" t="s">
        <v>91</v>
      </c>
      <c r="E1372" s="1" t="s">
        <v>36</v>
      </c>
      <c r="F1372" s="1" t="s">
        <v>18</v>
      </c>
      <c r="G1372" s="1" t="s">
        <v>19</v>
      </c>
      <c r="H1372" s="1">
        <v>32</v>
      </c>
      <c r="I1372" s="1">
        <v>53</v>
      </c>
      <c r="J1372" s="1" t="s">
        <v>1042</v>
      </c>
      <c r="K1372" s="1">
        <v>6</v>
      </c>
      <c r="L1372" s="1" t="s">
        <v>45</v>
      </c>
      <c r="M1372" s="1" t="s">
        <v>1202</v>
      </c>
      <c r="N1372" s="1">
        <v>0</v>
      </c>
      <c r="O1372" s="1" t="s">
        <v>54</v>
      </c>
      <c r="P1372" s="1" t="s">
        <v>1203</v>
      </c>
    </row>
    <row r="1373" spans="1:16" ht="15.75" customHeight="1" x14ac:dyDescent="0.25">
      <c r="A1373" s="1" t="str">
        <f t="shared" si="5"/>
        <v>2002-Sydney</v>
      </c>
      <c r="B1373" s="1">
        <v>2002</v>
      </c>
      <c r="C1373" s="2">
        <v>37263</v>
      </c>
      <c r="D1373" s="1" t="s">
        <v>261</v>
      </c>
      <c r="E1373" s="1" t="s">
        <v>36</v>
      </c>
      <c r="F1373" s="1" t="s">
        <v>18</v>
      </c>
      <c r="G1373" s="1" t="s">
        <v>19</v>
      </c>
      <c r="H1373" s="1">
        <v>32</v>
      </c>
      <c r="I1373" s="1">
        <v>60</v>
      </c>
      <c r="J1373" s="1" t="s">
        <v>381</v>
      </c>
      <c r="K1373" s="1">
        <v>2</v>
      </c>
      <c r="L1373" s="1" t="s">
        <v>143</v>
      </c>
      <c r="M1373" s="1" t="s">
        <v>800</v>
      </c>
      <c r="N1373" s="1">
        <v>0</v>
      </c>
      <c r="O1373" s="1" t="s">
        <v>41</v>
      </c>
      <c r="P1373" s="1" t="s">
        <v>174</v>
      </c>
    </row>
    <row r="1374" spans="1:16" ht="15.75" customHeight="1" x14ac:dyDescent="0.25">
      <c r="A1374" s="1" t="str">
        <f t="shared" si="5"/>
        <v>2002-Adelaide</v>
      </c>
      <c r="B1374" s="1">
        <v>2002</v>
      </c>
      <c r="C1374" s="2">
        <v>37256</v>
      </c>
      <c r="D1374" s="1" t="s">
        <v>86</v>
      </c>
      <c r="E1374" s="1" t="s">
        <v>36</v>
      </c>
      <c r="F1374" s="1" t="s">
        <v>18</v>
      </c>
      <c r="G1374" s="1" t="s">
        <v>19</v>
      </c>
      <c r="H1374" s="1">
        <v>32</v>
      </c>
      <c r="I1374" s="1">
        <v>42</v>
      </c>
      <c r="J1374" s="1" t="s">
        <v>978</v>
      </c>
      <c r="K1374" s="1">
        <v>1</v>
      </c>
      <c r="L1374" s="1" t="s">
        <v>45</v>
      </c>
      <c r="M1374" s="1" t="s">
        <v>992</v>
      </c>
      <c r="N1374" s="1">
        <v>0</v>
      </c>
      <c r="O1374" s="1" t="s">
        <v>28</v>
      </c>
      <c r="P1374" s="1" t="s">
        <v>891</v>
      </c>
    </row>
    <row r="1375" spans="1:16" ht="15.75" customHeight="1" x14ac:dyDescent="0.25">
      <c r="A1375" s="1" t="str">
        <f t="shared" si="5"/>
        <v>2002-Chennai</v>
      </c>
      <c r="B1375" s="1">
        <v>2002</v>
      </c>
      <c r="C1375" s="2">
        <v>37256</v>
      </c>
      <c r="D1375" s="1" t="s">
        <v>561</v>
      </c>
      <c r="E1375" s="1" t="s">
        <v>36</v>
      </c>
      <c r="F1375" s="1" t="s">
        <v>18</v>
      </c>
      <c r="G1375" s="1" t="s">
        <v>19</v>
      </c>
      <c r="H1375" s="1">
        <v>32</v>
      </c>
      <c r="I1375" s="1">
        <v>59</v>
      </c>
      <c r="J1375" s="1" t="s">
        <v>954</v>
      </c>
      <c r="K1375" s="1">
        <v>1</v>
      </c>
      <c r="L1375" s="1" t="s">
        <v>41</v>
      </c>
      <c r="M1375" s="1" t="s">
        <v>1023</v>
      </c>
      <c r="N1375" s="1">
        <v>0</v>
      </c>
      <c r="O1375" s="1" t="s">
        <v>1024</v>
      </c>
      <c r="P1375" s="1" t="s">
        <v>568</v>
      </c>
    </row>
    <row r="1376" spans="1:16" ht="15.75" customHeight="1" x14ac:dyDescent="0.25">
      <c r="A1376" s="1" t="str">
        <f t="shared" si="5"/>
        <v>2002-Doha</v>
      </c>
      <c r="B1376" s="1">
        <v>2002</v>
      </c>
      <c r="C1376" s="2">
        <v>37256</v>
      </c>
      <c r="D1376" s="1" t="s">
        <v>47</v>
      </c>
      <c r="E1376" s="1" t="s">
        <v>36</v>
      </c>
      <c r="F1376" s="1" t="s">
        <v>18</v>
      </c>
      <c r="G1376" s="1" t="s">
        <v>19</v>
      </c>
      <c r="H1376" s="1">
        <v>32</v>
      </c>
      <c r="I1376" s="1">
        <v>58</v>
      </c>
      <c r="J1376" s="1" t="s">
        <v>1142</v>
      </c>
      <c r="K1376" s="1">
        <v>6</v>
      </c>
      <c r="L1376" s="1" t="s">
        <v>1143</v>
      </c>
      <c r="M1376" s="1" t="s">
        <v>1138</v>
      </c>
      <c r="N1376" s="1">
        <v>8</v>
      </c>
      <c r="O1376" s="1" t="s">
        <v>21</v>
      </c>
      <c r="P1376" s="1" t="s">
        <v>1204</v>
      </c>
    </row>
    <row r="1377" spans="1:16" ht="15.75" customHeight="1" x14ac:dyDescent="0.25">
      <c r="A1377" s="1" t="str">
        <f t="shared" si="5"/>
        <v>2001-Masters Cup</v>
      </c>
      <c r="B1377" s="1">
        <v>2001</v>
      </c>
      <c r="C1377" s="2">
        <v>37207</v>
      </c>
      <c r="D1377" s="1" t="s">
        <v>883</v>
      </c>
      <c r="E1377" s="1" t="s">
        <v>102</v>
      </c>
      <c r="F1377" s="1" t="s">
        <v>18</v>
      </c>
      <c r="G1377" s="1" t="s">
        <v>72</v>
      </c>
      <c r="H1377" s="1">
        <v>8</v>
      </c>
      <c r="I1377" s="1">
        <v>63</v>
      </c>
      <c r="J1377" s="1" t="s">
        <v>664</v>
      </c>
      <c r="K1377" s="1">
        <v>0</v>
      </c>
      <c r="L1377" s="1" t="s">
        <v>28</v>
      </c>
      <c r="M1377" s="1" t="s">
        <v>931</v>
      </c>
      <c r="N1377" s="1">
        <v>0</v>
      </c>
      <c r="O1377" s="1" t="s">
        <v>54</v>
      </c>
      <c r="P1377" s="1" t="s">
        <v>527</v>
      </c>
    </row>
    <row r="1378" spans="1:16" ht="15.75" customHeight="1" x14ac:dyDescent="0.25">
      <c r="A1378" s="1" t="str">
        <f t="shared" si="5"/>
        <v>2001-Paris Masters</v>
      </c>
      <c r="B1378" s="1">
        <v>2001</v>
      </c>
      <c r="C1378" s="2">
        <v>37193</v>
      </c>
      <c r="D1378" s="1" t="s">
        <v>112</v>
      </c>
      <c r="E1378" s="1" t="s">
        <v>17</v>
      </c>
      <c r="F1378" s="1" t="s">
        <v>884</v>
      </c>
      <c r="G1378" s="1" t="s">
        <v>19</v>
      </c>
      <c r="H1378" s="1">
        <v>48</v>
      </c>
      <c r="I1378" s="1">
        <v>84</v>
      </c>
      <c r="J1378" s="1" t="s">
        <v>931</v>
      </c>
      <c r="K1378" s="1">
        <v>6</v>
      </c>
      <c r="L1378" s="1" t="s">
        <v>54</v>
      </c>
      <c r="M1378" s="1" t="s">
        <v>1152</v>
      </c>
      <c r="N1378" s="1">
        <v>4</v>
      </c>
      <c r="O1378" s="1" t="s">
        <v>23</v>
      </c>
      <c r="P1378" s="1" t="s">
        <v>1205</v>
      </c>
    </row>
    <row r="1379" spans="1:16" ht="15.75" customHeight="1" x14ac:dyDescent="0.25">
      <c r="A1379" s="1" t="str">
        <f t="shared" si="5"/>
        <v>2001-Basel</v>
      </c>
      <c r="B1379" s="1">
        <v>2001</v>
      </c>
      <c r="C1379" s="2">
        <v>37186</v>
      </c>
      <c r="D1379" s="1" t="s">
        <v>116</v>
      </c>
      <c r="E1379" s="1" t="s">
        <v>36</v>
      </c>
      <c r="F1379" s="1" t="s">
        <v>884</v>
      </c>
      <c r="G1379" s="1" t="s">
        <v>19</v>
      </c>
      <c r="H1379" s="1">
        <v>32</v>
      </c>
      <c r="I1379" s="1">
        <v>71</v>
      </c>
      <c r="J1379" s="1" t="s">
        <v>978</v>
      </c>
      <c r="K1379" s="1">
        <v>2</v>
      </c>
      <c r="L1379" s="1" t="s">
        <v>45</v>
      </c>
      <c r="M1379" s="1" t="s">
        <v>381</v>
      </c>
      <c r="N1379" s="1">
        <v>4</v>
      </c>
      <c r="O1379" s="1" t="s">
        <v>143</v>
      </c>
      <c r="P1379" s="1" t="s">
        <v>1206</v>
      </c>
    </row>
    <row r="1380" spans="1:16" ht="15.75" customHeight="1" x14ac:dyDescent="0.25">
      <c r="A1380" s="1" t="str">
        <f t="shared" si="5"/>
        <v>2001-Stockholm</v>
      </c>
      <c r="B1380" s="1">
        <v>2001</v>
      </c>
      <c r="C1380" s="2">
        <v>37186</v>
      </c>
      <c r="D1380" s="1" t="s">
        <v>128</v>
      </c>
      <c r="E1380" s="1" t="s">
        <v>36</v>
      </c>
      <c r="F1380" s="1" t="s">
        <v>18</v>
      </c>
      <c r="G1380" s="1" t="s">
        <v>19</v>
      </c>
      <c r="H1380" s="1">
        <v>32</v>
      </c>
      <c r="I1380" s="1">
        <v>64</v>
      </c>
      <c r="J1380" s="1" t="s">
        <v>1126</v>
      </c>
      <c r="K1380" s="1">
        <v>6</v>
      </c>
      <c r="L1380" s="1" t="s">
        <v>99</v>
      </c>
      <c r="M1380" s="1" t="s">
        <v>716</v>
      </c>
      <c r="N1380" s="1">
        <v>0</v>
      </c>
      <c r="O1380" s="1" t="s">
        <v>255</v>
      </c>
      <c r="P1380" s="1" t="s">
        <v>1207</v>
      </c>
    </row>
    <row r="1381" spans="1:16" ht="15.75" customHeight="1" x14ac:dyDescent="0.25">
      <c r="A1381" s="1" t="str">
        <f t="shared" si="5"/>
        <v>2001-St. Petersburg</v>
      </c>
      <c r="B1381" s="1">
        <v>2001</v>
      </c>
      <c r="C1381" s="2">
        <v>37186</v>
      </c>
      <c r="D1381" s="1" t="s">
        <v>271</v>
      </c>
      <c r="E1381" s="1" t="s">
        <v>36</v>
      </c>
      <c r="F1381" s="1" t="s">
        <v>18</v>
      </c>
      <c r="G1381" s="1" t="s">
        <v>19</v>
      </c>
      <c r="H1381" s="1">
        <v>32</v>
      </c>
      <c r="I1381" s="1">
        <v>59</v>
      </c>
      <c r="J1381" s="1" t="s">
        <v>888</v>
      </c>
      <c r="K1381" s="1">
        <v>3</v>
      </c>
      <c r="L1381" s="1" t="s">
        <v>23</v>
      </c>
      <c r="M1381" s="1" t="s">
        <v>1099</v>
      </c>
      <c r="N1381" s="1">
        <v>0</v>
      </c>
      <c r="O1381" s="1" t="s">
        <v>221</v>
      </c>
      <c r="P1381" s="1" t="s">
        <v>166</v>
      </c>
    </row>
    <row r="1382" spans="1:16" ht="15.75" customHeight="1" x14ac:dyDescent="0.25">
      <c r="A1382" s="1" t="str">
        <f t="shared" si="5"/>
        <v>2001-Stuttgart Masters</v>
      </c>
      <c r="B1382" s="1">
        <v>2001</v>
      </c>
      <c r="C1382" s="2">
        <v>37179</v>
      </c>
      <c r="D1382" s="1" t="s">
        <v>1208</v>
      </c>
      <c r="E1382" s="1" t="s">
        <v>17</v>
      </c>
      <c r="F1382" s="1" t="s">
        <v>18</v>
      </c>
      <c r="G1382" s="1" t="s">
        <v>19</v>
      </c>
      <c r="H1382" s="1">
        <v>48</v>
      </c>
      <c r="I1382" s="1">
        <v>74</v>
      </c>
      <c r="J1382" s="1" t="s">
        <v>689</v>
      </c>
      <c r="K1382" s="1">
        <v>15</v>
      </c>
      <c r="L1382" s="1" t="s">
        <v>221</v>
      </c>
      <c r="M1382" s="1" t="s">
        <v>1045</v>
      </c>
      <c r="N1382" s="1">
        <v>0</v>
      </c>
      <c r="O1382" s="1" t="s">
        <v>281</v>
      </c>
      <c r="P1382" s="1" t="s">
        <v>1209</v>
      </c>
    </row>
    <row r="1383" spans="1:16" ht="15.75" customHeight="1" x14ac:dyDescent="0.25">
      <c r="A1383" s="1" t="str">
        <f t="shared" si="5"/>
        <v>2001-Vienna</v>
      </c>
      <c r="B1383" s="1">
        <v>2001</v>
      </c>
      <c r="C1383" s="2">
        <v>37172</v>
      </c>
      <c r="D1383" s="1" t="s">
        <v>119</v>
      </c>
      <c r="E1383" s="1" t="s">
        <v>26</v>
      </c>
      <c r="F1383" s="1" t="s">
        <v>18</v>
      </c>
      <c r="G1383" s="1" t="s">
        <v>19</v>
      </c>
      <c r="H1383" s="1">
        <v>32</v>
      </c>
      <c r="I1383" s="1">
        <v>47</v>
      </c>
      <c r="J1383" s="1" t="s">
        <v>689</v>
      </c>
      <c r="K1383" s="1">
        <v>6</v>
      </c>
      <c r="L1383" s="1" t="s">
        <v>221</v>
      </c>
      <c r="M1383" s="1" t="s">
        <v>954</v>
      </c>
      <c r="N1383" s="1">
        <v>0</v>
      </c>
      <c r="O1383" s="1" t="s">
        <v>41</v>
      </c>
      <c r="P1383" s="1" t="s">
        <v>1210</v>
      </c>
    </row>
    <row r="1384" spans="1:16" ht="15.75" customHeight="1" x14ac:dyDescent="0.25">
      <c r="A1384" s="1" t="str">
        <f t="shared" si="5"/>
        <v>2001-Lyon</v>
      </c>
      <c r="B1384" s="1">
        <v>2001</v>
      </c>
      <c r="C1384" s="2">
        <v>37172</v>
      </c>
      <c r="D1384" s="1" t="s">
        <v>213</v>
      </c>
      <c r="E1384" s="1" t="s">
        <v>36</v>
      </c>
      <c r="F1384" s="1" t="s">
        <v>884</v>
      </c>
      <c r="G1384" s="1" t="s">
        <v>19</v>
      </c>
      <c r="H1384" s="1">
        <v>32</v>
      </c>
      <c r="I1384" s="1">
        <v>57</v>
      </c>
      <c r="J1384" s="1" t="s">
        <v>774</v>
      </c>
      <c r="K1384" s="1">
        <v>0</v>
      </c>
      <c r="L1384" s="1" t="s">
        <v>147</v>
      </c>
      <c r="M1384" s="1" t="s">
        <v>1142</v>
      </c>
      <c r="N1384" s="1">
        <v>0</v>
      </c>
      <c r="O1384" s="1" t="s">
        <v>1143</v>
      </c>
      <c r="P1384" s="1" t="s">
        <v>24</v>
      </c>
    </row>
    <row r="1385" spans="1:16" ht="15.75" customHeight="1" x14ac:dyDescent="0.25">
      <c r="A1385" s="1" t="str">
        <f t="shared" si="5"/>
        <v>2001-Tokyo</v>
      </c>
      <c r="B1385" s="1">
        <v>2001</v>
      </c>
      <c r="C1385" s="2">
        <v>37165</v>
      </c>
      <c r="D1385" s="1" t="s">
        <v>134</v>
      </c>
      <c r="E1385" s="1" t="s">
        <v>26</v>
      </c>
      <c r="F1385" s="1" t="s">
        <v>18</v>
      </c>
      <c r="G1385" s="1" t="s">
        <v>19</v>
      </c>
      <c r="H1385" s="1">
        <v>56</v>
      </c>
      <c r="I1385" s="1">
        <v>57</v>
      </c>
      <c r="J1385" s="1" t="s">
        <v>664</v>
      </c>
      <c r="K1385" s="1">
        <v>1</v>
      </c>
      <c r="L1385" s="1" t="s">
        <v>28</v>
      </c>
      <c r="M1385" s="1" t="s">
        <v>1211</v>
      </c>
      <c r="N1385" s="1">
        <v>5</v>
      </c>
      <c r="O1385" s="1" t="s">
        <v>143</v>
      </c>
      <c r="P1385" s="1" t="s">
        <v>244</v>
      </c>
    </row>
    <row r="1386" spans="1:16" ht="15.75" customHeight="1" x14ac:dyDescent="0.25">
      <c r="A1386" s="1" t="str">
        <f t="shared" si="5"/>
        <v>2001-Moscow</v>
      </c>
      <c r="B1386" s="1">
        <v>2001</v>
      </c>
      <c r="C1386" s="2">
        <v>37165</v>
      </c>
      <c r="D1386" s="1" t="s">
        <v>273</v>
      </c>
      <c r="E1386" s="1" t="s">
        <v>36</v>
      </c>
      <c r="F1386" s="1" t="s">
        <v>884</v>
      </c>
      <c r="G1386" s="1" t="s">
        <v>19</v>
      </c>
      <c r="H1386" s="1">
        <v>32</v>
      </c>
      <c r="I1386" s="1">
        <v>56</v>
      </c>
      <c r="J1386" s="1" t="s">
        <v>1152</v>
      </c>
      <c r="K1386" s="1">
        <v>1</v>
      </c>
      <c r="L1386" s="1" t="s">
        <v>23</v>
      </c>
      <c r="M1386" s="1" t="s">
        <v>898</v>
      </c>
      <c r="N1386" s="1">
        <v>0</v>
      </c>
      <c r="O1386" s="1" t="s">
        <v>221</v>
      </c>
      <c r="P1386" s="1" t="s">
        <v>532</v>
      </c>
    </row>
    <row r="1387" spans="1:16" ht="15.75" customHeight="1" x14ac:dyDescent="0.25">
      <c r="A1387" s="1" t="str">
        <f t="shared" si="5"/>
        <v>2001-Hong Kong</v>
      </c>
      <c r="B1387" s="1">
        <v>2001</v>
      </c>
      <c r="C1387" s="2">
        <v>37158</v>
      </c>
      <c r="D1387" s="1" t="s">
        <v>1162</v>
      </c>
      <c r="E1387" s="1" t="s">
        <v>36</v>
      </c>
      <c r="F1387" s="1" t="s">
        <v>18</v>
      </c>
      <c r="G1387" s="1" t="s">
        <v>19</v>
      </c>
      <c r="H1387" s="1">
        <v>32</v>
      </c>
      <c r="I1387" s="1">
        <v>62</v>
      </c>
      <c r="J1387" s="1" t="s">
        <v>1151</v>
      </c>
      <c r="K1387" s="1">
        <v>8</v>
      </c>
      <c r="L1387" s="1" t="s">
        <v>39</v>
      </c>
      <c r="M1387" s="1" t="s">
        <v>1099</v>
      </c>
      <c r="N1387" s="1">
        <v>0</v>
      </c>
      <c r="O1387" s="1" t="s">
        <v>221</v>
      </c>
      <c r="P1387" s="1" t="s">
        <v>152</v>
      </c>
    </row>
    <row r="1388" spans="1:16" ht="15.75" customHeight="1" x14ac:dyDescent="0.25">
      <c r="A1388" s="1" t="str">
        <f t="shared" si="5"/>
        <v>2001-Palermo</v>
      </c>
      <c r="B1388" s="1">
        <v>2001</v>
      </c>
      <c r="C1388" s="2">
        <v>37158</v>
      </c>
      <c r="D1388" s="1" t="s">
        <v>980</v>
      </c>
      <c r="E1388" s="1" t="s">
        <v>36</v>
      </c>
      <c r="F1388" s="1" t="s">
        <v>37</v>
      </c>
      <c r="G1388" s="1" t="s">
        <v>19</v>
      </c>
      <c r="H1388" s="1">
        <v>32</v>
      </c>
      <c r="I1388" s="1">
        <v>43</v>
      </c>
      <c r="J1388" s="1" t="s">
        <v>1138</v>
      </c>
      <c r="K1388" s="1">
        <v>0</v>
      </c>
      <c r="L1388" s="1" t="s">
        <v>21</v>
      </c>
      <c r="M1388" s="1" t="s">
        <v>724</v>
      </c>
      <c r="N1388" s="1">
        <v>0</v>
      </c>
      <c r="O1388" s="1" t="s">
        <v>41</v>
      </c>
      <c r="P1388" s="1" t="s">
        <v>504</v>
      </c>
    </row>
    <row r="1389" spans="1:16" ht="15.75" customHeight="1" x14ac:dyDescent="0.25">
      <c r="A1389" s="1" t="str">
        <f t="shared" si="5"/>
        <v>2001-Shanghai</v>
      </c>
      <c r="B1389" s="1">
        <v>2001</v>
      </c>
      <c r="C1389" s="2">
        <v>37151</v>
      </c>
      <c r="D1389" s="1" t="s">
        <v>1078</v>
      </c>
      <c r="E1389" s="1" t="s">
        <v>36</v>
      </c>
      <c r="F1389" s="1" t="s">
        <v>18</v>
      </c>
      <c r="G1389" s="1" t="s">
        <v>19</v>
      </c>
      <c r="H1389" s="1">
        <v>32</v>
      </c>
      <c r="I1389" s="1">
        <v>41</v>
      </c>
      <c r="J1389" s="1" t="s">
        <v>1099</v>
      </c>
      <c r="K1389" s="1">
        <v>2</v>
      </c>
      <c r="L1389" s="1" t="s">
        <v>221</v>
      </c>
      <c r="M1389" s="1" t="s">
        <v>1211</v>
      </c>
      <c r="N1389" s="1">
        <v>3</v>
      </c>
      <c r="O1389" s="1" t="s">
        <v>143</v>
      </c>
      <c r="P1389" s="1" t="s">
        <v>123</v>
      </c>
    </row>
    <row r="1390" spans="1:16" ht="15.75" customHeight="1" x14ac:dyDescent="0.25">
      <c r="A1390" s="1" t="str">
        <f t="shared" si="5"/>
        <v>2001-Bucharest</v>
      </c>
      <c r="B1390" s="1">
        <v>2001</v>
      </c>
      <c r="C1390" s="2">
        <v>37144</v>
      </c>
      <c r="D1390" s="1" t="s">
        <v>595</v>
      </c>
      <c r="E1390" s="1" t="s">
        <v>36</v>
      </c>
      <c r="F1390" s="1" t="s">
        <v>37</v>
      </c>
      <c r="G1390" s="1" t="s">
        <v>19</v>
      </c>
      <c r="H1390" s="1">
        <v>32</v>
      </c>
      <c r="I1390" s="1">
        <v>21</v>
      </c>
      <c r="J1390" s="1" t="s">
        <v>1142</v>
      </c>
      <c r="K1390" s="1">
        <v>7</v>
      </c>
      <c r="L1390" s="1" t="s">
        <v>1143</v>
      </c>
      <c r="M1390" s="1" t="s">
        <v>717</v>
      </c>
      <c r="N1390" s="1">
        <v>0</v>
      </c>
      <c r="O1390" s="1" t="s">
        <v>21</v>
      </c>
      <c r="P1390" s="1" t="s">
        <v>1090</v>
      </c>
    </row>
    <row r="1391" spans="1:16" ht="15.75" customHeight="1" x14ac:dyDescent="0.25">
      <c r="A1391" s="1" t="str">
        <f t="shared" si="5"/>
        <v>2001-Costa Do Sauipe</v>
      </c>
      <c r="B1391" s="1">
        <v>2001</v>
      </c>
      <c r="C1391" s="2">
        <v>37144</v>
      </c>
      <c r="D1391" s="1" t="s">
        <v>803</v>
      </c>
      <c r="E1391" s="1" t="s">
        <v>36</v>
      </c>
      <c r="F1391" s="1" t="s">
        <v>18</v>
      </c>
      <c r="G1391" s="1" t="s">
        <v>19</v>
      </c>
      <c r="H1391" s="1">
        <v>32</v>
      </c>
      <c r="I1391" s="1">
        <v>51</v>
      </c>
      <c r="J1391" s="1" t="s">
        <v>1212</v>
      </c>
      <c r="K1391" s="1">
        <v>0</v>
      </c>
      <c r="L1391" s="1" t="s">
        <v>110</v>
      </c>
      <c r="M1391" s="1" t="s">
        <v>1193</v>
      </c>
      <c r="N1391" s="1">
        <v>5</v>
      </c>
      <c r="O1391" s="1" t="s">
        <v>361</v>
      </c>
      <c r="P1391" s="1" t="s">
        <v>1213</v>
      </c>
    </row>
    <row r="1392" spans="1:16" ht="15.75" customHeight="1" x14ac:dyDescent="0.25">
      <c r="A1392" s="1" t="str">
        <f t="shared" si="5"/>
        <v>2001-Tashkent</v>
      </c>
      <c r="B1392" s="1">
        <v>2001</v>
      </c>
      <c r="C1392" s="2">
        <v>37144</v>
      </c>
      <c r="D1392" s="1" t="s">
        <v>1166</v>
      </c>
      <c r="E1392" s="1" t="s">
        <v>36</v>
      </c>
      <c r="F1392" s="1" t="s">
        <v>18</v>
      </c>
      <c r="G1392" s="1" t="s">
        <v>19</v>
      </c>
      <c r="H1392" s="1">
        <v>32</v>
      </c>
      <c r="I1392" s="1">
        <v>55</v>
      </c>
      <c r="J1392" s="1" t="s">
        <v>888</v>
      </c>
      <c r="K1392" s="1">
        <v>1</v>
      </c>
      <c r="L1392" s="1" t="s">
        <v>23</v>
      </c>
      <c r="M1392" s="1" t="s">
        <v>1152</v>
      </c>
      <c r="N1392" s="1">
        <v>2</v>
      </c>
      <c r="O1392" s="1" t="s">
        <v>23</v>
      </c>
      <c r="P1392" s="1" t="s">
        <v>34</v>
      </c>
    </row>
    <row r="1393" spans="1:16" ht="15.75" customHeight="1" x14ac:dyDescent="0.25">
      <c r="A1393" s="1" t="str">
        <f t="shared" si="5"/>
        <v>2001-US Open</v>
      </c>
      <c r="B1393" s="1">
        <v>2001</v>
      </c>
      <c r="C1393" s="2">
        <v>37130</v>
      </c>
      <c r="D1393" s="1" t="s">
        <v>155</v>
      </c>
      <c r="E1393" s="1" t="s">
        <v>81</v>
      </c>
      <c r="F1393" s="1" t="s">
        <v>18</v>
      </c>
      <c r="G1393" s="1" t="s">
        <v>19</v>
      </c>
      <c r="H1393" s="1">
        <v>128</v>
      </c>
      <c r="I1393" s="1">
        <v>65</v>
      </c>
      <c r="J1393" s="1" t="s">
        <v>664</v>
      </c>
      <c r="K1393" s="1">
        <v>4</v>
      </c>
      <c r="L1393" s="1" t="s">
        <v>28</v>
      </c>
      <c r="M1393" s="1" t="s">
        <v>1168</v>
      </c>
      <c r="N1393" s="1">
        <v>10</v>
      </c>
      <c r="O1393" s="1" t="s">
        <v>30</v>
      </c>
      <c r="P1393" s="1" t="s">
        <v>1214</v>
      </c>
    </row>
    <row r="1394" spans="1:16" ht="15.75" customHeight="1" x14ac:dyDescent="0.25">
      <c r="A1394" s="1" t="str">
        <f t="shared" si="5"/>
        <v>2001-Long Island</v>
      </c>
      <c r="B1394" s="1">
        <v>2001</v>
      </c>
      <c r="C1394" s="2">
        <v>37123</v>
      </c>
      <c r="D1394" s="1" t="s">
        <v>1082</v>
      </c>
      <c r="E1394" s="1" t="s">
        <v>36</v>
      </c>
      <c r="F1394" s="1" t="s">
        <v>18</v>
      </c>
      <c r="G1394" s="1" t="s">
        <v>19</v>
      </c>
      <c r="H1394" s="1">
        <v>32</v>
      </c>
      <c r="I1394" s="1">
        <v>66</v>
      </c>
      <c r="J1394" s="1" t="s">
        <v>689</v>
      </c>
      <c r="K1394" s="1">
        <v>6</v>
      </c>
      <c r="L1394" s="1" t="s">
        <v>221</v>
      </c>
      <c r="M1394" s="1" t="s">
        <v>1168</v>
      </c>
      <c r="N1394" s="1">
        <v>3</v>
      </c>
      <c r="O1394" s="1" t="s">
        <v>30</v>
      </c>
      <c r="P1394" s="1" t="s">
        <v>528</v>
      </c>
    </row>
    <row r="1395" spans="1:16" ht="15.75" customHeight="1" x14ac:dyDescent="0.25">
      <c r="A1395" s="1" t="str">
        <f t="shared" si="5"/>
        <v>2001-Indianapolis</v>
      </c>
      <c r="B1395" s="1">
        <v>2001</v>
      </c>
      <c r="C1395" s="2">
        <v>37116</v>
      </c>
      <c r="D1395" s="1" t="s">
        <v>859</v>
      </c>
      <c r="E1395" s="1" t="s">
        <v>26</v>
      </c>
      <c r="F1395" s="1" t="s">
        <v>18</v>
      </c>
      <c r="G1395" s="1" t="s">
        <v>19</v>
      </c>
      <c r="H1395" s="1">
        <v>56</v>
      </c>
      <c r="I1395" s="1">
        <v>66</v>
      </c>
      <c r="J1395" s="1" t="s">
        <v>1215</v>
      </c>
      <c r="K1395" s="1">
        <v>5</v>
      </c>
      <c r="L1395" s="1" t="s">
        <v>28</v>
      </c>
      <c r="M1395" s="1" t="s">
        <v>1106</v>
      </c>
      <c r="N1395" s="1">
        <v>1</v>
      </c>
      <c r="O1395" s="1" t="s">
        <v>361</v>
      </c>
      <c r="P1395" s="1" t="s">
        <v>1216</v>
      </c>
    </row>
    <row r="1396" spans="1:16" ht="15.75" customHeight="1" x14ac:dyDescent="0.25">
      <c r="A1396" s="1" t="str">
        <f t="shared" si="5"/>
        <v>2001-Washington</v>
      </c>
      <c r="B1396" s="1">
        <v>2001</v>
      </c>
      <c r="C1396" s="2">
        <v>37116</v>
      </c>
      <c r="D1396" s="1" t="s">
        <v>167</v>
      </c>
      <c r="E1396" s="1" t="s">
        <v>26</v>
      </c>
      <c r="F1396" s="1" t="s">
        <v>18</v>
      </c>
      <c r="G1396" s="1" t="s">
        <v>19</v>
      </c>
      <c r="H1396" s="1">
        <v>56</v>
      </c>
      <c r="I1396" s="1">
        <v>60</v>
      </c>
      <c r="J1396" s="1" t="s">
        <v>750</v>
      </c>
      <c r="K1396" s="1">
        <v>9</v>
      </c>
      <c r="L1396" s="1" t="s">
        <v>30</v>
      </c>
      <c r="M1396" s="1" t="s">
        <v>1126</v>
      </c>
      <c r="N1396" s="1">
        <v>10</v>
      </c>
      <c r="O1396" s="1" t="s">
        <v>99</v>
      </c>
      <c r="P1396" s="1" t="s">
        <v>132</v>
      </c>
    </row>
    <row r="1397" spans="1:16" ht="15.75" customHeight="1" x14ac:dyDescent="0.25">
      <c r="A1397" s="1" t="str">
        <f t="shared" si="5"/>
        <v>2001-Cincinnati Masters</v>
      </c>
      <c r="B1397" s="1">
        <v>2001</v>
      </c>
      <c r="C1397" s="2">
        <v>37109</v>
      </c>
      <c r="D1397" s="1" t="s">
        <v>161</v>
      </c>
      <c r="E1397" s="1" t="s">
        <v>17</v>
      </c>
      <c r="F1397" s="1" t="s">
        <v>18</v>
      </c>
      <c r="G1397" s="1" t="s">
        <v>19</v>
      </c>
      <c r="H1397" s="1">
        <v>64</v>
      </c>
      <c r="I1397" s="1">
        <v>64</v>
      </c>
      <c r="J1397" s="1" t="s">
        <v>1106</v>
      </c>
      <c r="K1397" s="1">
        <v>1</v>
      </c>
      <c r="L1397" s="1" t="s">
        <v>361</v>
      </c>
      <c r="M1397" s="1" t="s">
        <v>1215</v>
      </c>
      <c r="N1397" s="1">
        <v>8</v>
      </c>
      <c r="O1397" s="1" t="s">
        <v>28</v>
      </c>
      <c r="P1397" s="1" t="s">
        <v>538</v>
      </c>
    </row>
    <row r="1398" spans="1:16" ht="15.75" customHeight="1" x14ac:dyDescent="0.25">
      <c r="A1398" s="1" t="str">
        <f t="shared" si="5"/>
        <v>2001-Canada Masters</v>
      </c>
      <c r="B1398" s="1">
        <v>2001</v>
      </c>
      <c r="C1398" s="2">
        <v>37102</v>
      </c>
      <c r="D1398" s="1" t="s">
        <v>398</v>
      </c>
      <c r="E1398" s="1" t="s">
        <v>17</v>
      </c>
      <c r="F1398" s="1" t="s">
        <v>18</v>
      </c>
      <c r="G1398" s="1" t="s">
        <v>19</v>
      </c>
      <c r="H1398" s="1">
        <v>64</v>
      </c>
      <c r="I1398" s="1">
        <v>52</v>
      </c>
      <c r="J1398" s="1" t="s">
        <v>942</v>
      </c>
      <c r="K1398" s="1">
        <v>0</v>
      </c>
      <c r="L1398" s="1" t="s">
        <v>451</v>
      </c>
      <c r="M1398" s="1" t="s">
        <v>1215</v>
      </c>
      <c r="N1398" s="1">
        <v>9</v>
      </c>
      <c r="O1398" s="1" t="s">
        <v>28</v>
      </c>
      <c r="P1398" s="1" t="s">
        <v>1217</v>
      </c>
    </row>
    <row r="1399" spans="1:16" ht="15.75" customHeight="1" x14ac:dyDescent="0.25">
      <c r="A1399" s="1" t="str">
        <f t="shared" si="5"/>
        <v>2001-Kitzbuhel</v>
      </c>
      <c r="B1399" s="1">
        <v>2001</v>
      </c>
      <c r="C1399" s="2">
        <v>37095</v>
      </c>
      <c r="D1399" s="1" t="s">
        <v>175</v>
      </c>
      <c r="E1399" s="1" t="s">
        <v>26</v>
      </c>
      <c r="F1399" s="1" t="s">
        <v>37</v>
      </c>
      <c r="G1399" s="1" t="s">
        <v>19</v>
      </c>
      <c r="H1399" s="1">
        <v>48</v>
      </c>
      <c r="I1399" s="1">
        <v>25</v>
      </c>
      <c r="J1399" s="1" t="s">
        <v>981</v>
      </c>
      <c r="K1399" s="1">
        <v>6</v>
      </c>
      <c r="L1399" s="1" t="s">
        <v>982</v>
      </c>
      <c r="M1399" s="1" t="s">
        <v>1176</v>
      </c>
      <c r="N1399" s="1">
        <v>0</v>
      </c>
      <c r="O1399" s="1" t="s">
        <v>21</v>
      </c>
      <c r="P1399" s="1" t="s">
        <v>1218</v>
      </c>
    </row>
    <row r="1400" spans="1:16" ht="15.75" customHeight="1" x14ac:dyDescent="0.25">
      <c r="A1400" s="1" t="str">
        <f t="shared" si="5"/>
        <v>2001-Los Angeles</v>
      </c>
      <c r="B1400" s="1">
        <v>2001</v>
      </c>
      <c r="C1400" s="2">
        <v>37095</v>
      </c>
      <c r="D1400" s="1" t="s">
        <v>748</v>
      </c>
      <c r="E1400" s="1" t="s">
        <v>36</v>
      </c>
      <c r="F1400" s="1" t="s">
        <v>18</v>
      </c>
      <c r="G1400" s="1" t="s">
        <v>19</v>
      </c>
      <c r="H1400" s="1">
        <v>32</v>
      </c>
      <c r="I1400" s="1">
        <v>62</v>
      </c>
      <c r="J1400" s="1" t="s">
        <v>1033</v>
      </c>
      <c r="K1400" s="1">
        <v>3</v>
      </c>
      <c r="L1400" s="1" t="s">
        <v>30</v>
      </c>
      <c r="M1400" s="1" t="s">
        <v>1168</v>
      </c>
      <c r="N1400" s="1">
        <v>4</v>
      </c>
      <c r="O1400" s="1" t="s">
        <v>30</v>
      </c>
      <c r="P1400" s="1" t="s">
        <v>244</v>
      </c>
    </row>
    <row r="1401" spans="1:16" ht="15.75" customHeight="1" x14ac:dyDescent="0.25">
      <c r="A1401" s="1" t="str">
        <f t="shared" si="5"/>
        <v>2001-Sopot</v>
      </c>
      <c r="B1401" s="1">
        <v>2001</v>
      </c>
      <c r="C1401" s="2">
        <v>37095</v>
      </c>
      <c r="D1401" s="1" t="s">
        <v>940</v>
      </c>
      <c r="E1401" s="1" t="s">
        <v>36</v>
      </c>
      <c r="F1401" s="1" t="s">
        <v>37</v>
      </c>
      <c r="G1401" s="1" t="s">
        <v>19</v>
      </c>
      <c r="H1401" s="1">
        <v>32</v>
      </c>
      <c r="I1401" s="1">
        <v>25</v>
      </c>
      <c r="J1401" s="1" t="s">
        <v>623</v>
      </c>
      <c r="K1401" s="1">
        <v>3</v>
      </c>
      <c r="L1401" s="1" t="s">
        <v>21</v>
      </c>
      <c r="M1401" s="1" t="s">
        <v>1219</v>
      </c>
      <c r="N1401" s="1">
        <v>2</v>
      </c>
      <c r="O1401" s="1" t="s">
        <v>21</v>
      </c>
      <c r="P1401" s="1" t="s">
        <v>1220</v>
      </c>
    </row>
    <row r="1402" spans="1:16" ht="15.75" customHeight="1" x14ac:dyDescent="0.25">
      <c r="A1402" s="1" t="str">
        <f t="shared" si="5"/>
        <v>2001-Stuttgart</v>
      </c>
      <c r="B1402" s="1">
        <v>2001</v>
      </c>
      <c r="C1402" s="2">
        <v>37088</v>
      </c>
      <c r="D1402" s="1" t="s">
        <v>204</v>
      </c>
      <c r="E1402" s="1" t="s">
        <v>26</v>
      </c>
      <c r="F1402" s="1" t="s">
        <v>37</v>
      </c>
      <c r="G1402" s="1" t="s">
        <v>19</v>
      </c>
      <c r="H1402" s="1">
        <v>48</v>
      </c>
      <c r="I1402" s="1">
        <v>54</v>
      </c>
      <c r="J1402" s="1" t="s">
        <v>1106</v>
      </c>
      <c r="K1402" s="1">
        <v>1</v>
      </c>
      <c r="L1402" s="1" t="s">
        <v>361</v>
      </c>
      <c r="M1402" s="1" t="s">
        <v>954</v>
      </c>
      <c r="N1402" s="1">
        <v>10</v>
      </c>
      <c r="O1402" s="1" t="s">
        <v>41</v>
      </c>
      <c r="P1402" s="1" t="s">
        <v>957</v>
      </c>
    </row>
    <row r="1403" spans="1:16" ht="15.75" customHeight="1" x14ac:dyDescent="0.25">
      <c r="A1403" s="1" t="str">
        <f t="shared" si="5"/>
        <v>2001-Amsterdam</v>
      </c>
      <c r="B1403" s="1">
        <v>2001</v>
      </c>
      <c r="C1403" s="2">
        <v>37088</v>
      </c>
      <c r="D1403" s="1" t="s">
        <v>1221</v>
      </c>
      <c r="E1403" s="1" t="s">
        <v>36</v>
      </c>
      <c r="F1403" s="1" t="s">
        <v>37</v>
      </c>
      <c r="G1403" s="1" t="s">
        <v>19</v>
      </c>
      <c r="H1403" s="1">
        <v>32</v>
      </c>
      <c r="I1403" s="1">
        <v>40</v>
      </c>
      <c r="J1403" s="1" t="s">
        <v>1172</v>
      </c>
      <c r="K1403" s="1">
        <v>2</v>
      </c>
      <c r="L1403" s="1" t="s">
        <v>21</v>
      </c>
      <c r="M1403" s="1" t="s">
        <v>1142</v>
      </c>
      <c r="N1403" s="1">
        <v>0</v>
      </c>
      <c r="O1403" s="1" t="s">
        <v>1143</v>
      </c>
      <c r="P1403" s="1" t="s">
        <v>1222</v>
      </c>
    </row>
    <row r="1404" spans="1:16" ht="15.75" customHeight="1" x14ac:dyDescent="0.25">
      <c r="A1404" s="1" t="str">
        <f t="shared" si="5"/>
        <v>2001-Umag</v>
      </c>
      <c r="B1404" s="1">
        <v>2001</v>
      </c>
      <c r="C1404" s="2">
        <v>37088</v>
      </c>
      <c r="D1404" s="1" t="s">
        <v>178</v>
      </c>
      <c r="E1404" s="1" t="s">
        <v>36</v>
      </c>
      <c r="F1404" s="1" t="s">
        <v>37</v>
      </c>
      <c r="G1404" s="1" t="s">
        <v>19</v>
      </c>
      <c r="H1404" s="1">
        <v>32</v>
      </c>
      <c r="I1404" s="1">
        <v>35</v>
      </c>
      <c r="J1404" s="1" t="s">
        <v>892</v>
      </c>
      <c r="K1404" s="1">
        <v>1</v>
      </c>
      <c r="L1404" s="1" t="s">
        <v>21</v>
      </c>
      <c r="M1404" s="1" t="s">
        <v>1202</v>
      </c>
      <c r="N1404" s="1">
        <v>5</v>
      </c>
      <c r="O1404" s="1" t="s">
        <v>54</v>
      </c>
      <c r="P1404" s="1" t="s">
        <v>195</v>
      </c>
    </row>
    <row r="1405" spans="1:16" ht="15.75" customHeight="1" x14ac:dyDescent="0.25">
      <c r="A1405" s="1" t="str">
        <f t="shared" si="5"/>
        <v>2001-Bastad</v>
      </c>
      <c r="B1405" s="1">
        <v>2001</v>
      </c>
      <c r="C1405" s="2">
        <v>37081</v>
      </c>
      <c r="D1405" s="1" t="s">
        <v>184</v>
      </c>
      <c r="E1405" s="1" t="s">
        <v>36</v>
      </c>
      <c r="F1405" s="1" t="s">
        <v>37</v>
      </c>
      <c r="G1405" s="1" t="s">
        <v>19</v>
      </c>
      <c r="H1405" s="1">
        <v>32</v>
      </c>
      <c r="I1405" s="1">
        <v>23</v>
      </c>
      <c r="J1405" s="1" t="s">
        <v>1223</v>
      </c>
      <c r="K1405" s="1">
        <v>0</v>
      </c>
      <c r="L1405" s="1" t="s">
        <v>58</v>
      </c>
      <c r="M1405" s="1" t="s">
        <v>1224</v>
      </c>
      <c r="N1405" s="1">
        <v>5</v>
      </c>
      <c r="O1405" s="1" t="s">
        <v>110</v>
      </c>
      <c r="P1405" s="1" t="s">
        <v>105</v>
      </c>
    </row>
    <row r="1406" spans="1:16" ht="15.75" customHeight="1" x14ac:dyDescent="0.25">
      <c r="A1406" s="1" t="str">
        <f t="shared" si="5"/>
        <v>2001-Gstaad</v>
      </c>
      <c r="B1406" s="1">
        <v>2001</v>
      </c>
      <c r="C1406" s="2">
        <v>37081</v>
      </c>
      <c r="D1406" s="1" t="s">
        <v>182</v>
      </c>
      <c r="E1406" s="1" t="s">
        <v>36</v>
      </c>
      <c r="F1406" s="1" t="s">
        <v>37</v>
      </c>
      <c r="G1406" s="1" t="s">
        <v>19</v>
      </c>
      <c r="H1406" s="1">
        <v>32</v>
      </c>
      <c r="I1406" s="1">
        <v>65</v>
      </c>
      <c r="J1406" s="1" t="s">
        <v>1066</v>
      </c>
      <c r="K1406" s="1">
        <v>0</v>
      </c>
      <c r="L1406" s="1" t="s">
        <v>110</v>
      </c>
      <c r="M1406" s="1" t="s">
        <v>785</v>
      </c>
      <c r="N1406" s="1">
        <v>2</v>
      </c>
      <c r="O1406" s="1" t="s">
        <v>21</v>
      </c>
      <c r="P1406" s="1" t="s">
        <v>1225</v>
      </c>
    </row>
    <row r="1407" spans="1:16" ht="15.75" customHeight="1" x14ac:dyDescent="0.25">
      <c r="A1407" s="1" t="str">
        <f t="shared" si="5"/>
        <v>2001-Newport</v>
      </c>
      <c r="B1407" s="1">
        <v>2001</v>
      </c>
      <c r="C1407" s="2">
        <v>37081</v>
      </c>
      <c r="D1407" s="1" t="s">
        <v>187</v>
      </c>
      <c r="E1407" s="1" t="s">
        <v>36</v>
      </c>
      <c r="F1407" s="1" t="s">
        <v>188</v>
      </c>
      <c r="G1407" s="1" t="s">
        <v>19</v>
      </c>
      <c r="H1407" s="1">
        <v>32</v>
      </c>
      <c r="I1407" s="1">
        <v>59</v>
      </c>
      <c r="J1407" s="1" t="s">
        <v>1226</v>
      </c>
      <c r="K1407" s="1">
        <v>0</v>
      </c>
      <c r="L1407" s="1" t="s">
        <v>293</v>
      </c>
      <c r="M1407" s="1" t="s">
        <v>1227</v>
      </c>
      <c r="N1407" s="1">
        <v>0</v>
      </c>
      <c r="O1407" s="1" t="s">
        <v>45</v>
      </c>
      <c r="P1407" s="1" t="s">
        <v>197</v>
      </c>
    </row>
    <row r="1408" spans="1:16" ht="15.75" customHeight="1" x14ac:dyDescent="0.25">
      <c r="A1408" s="1" t="str">
        <f t="shared" si="5"/>
        <v>2001-Wimbledon</v>
      </c>
      <c r="B1408" s="1">
        <v>2001</v>
      </c>
      <c r="C1408" s="2">
        <v>37067</v>
      </c>
      <c r="D1408" s="1" t="s">
        <v>190</v>
      </c>
      <c r="E1408" s="1" t="s">
        <v>81</v>
      </c>
      <c r="F1408" s="1" t="s">
        <v>188</v>
      </c>
      <c r="G1408" s="1" t="s">
        <v>19</v>
      </c>
      <c r="H1408" s="1">
        <v>128</v>
      </c>
      <c r="I1408" s="1">
        <v>66</v>
      </c>
      <c r="J1408" s="1" t="s">
        <v>1228</v>
      </c>
      <c r="K1408" s="1">
        <v>0</v>
      </c>
      <c r="L1408" s="1" t="s">
        <v>147</v>
      </c>
      <c r="M1408" s="1" t="s">
        <v>1215</v>
      </c>
      <c r="N1408" s="1">
        <v>3</v>
      </c>
      <c r="O1408" s="1" t="s">
        <v>28</v>
      </c>
      <c r="P1408" s="1" t="s">
        <v>1229</v>
      </c>
    </row>
    <row r="1409" spans="1:16" ht="15.75" customHeight="1" x14ac:dyDescent="0.25">
      <c r="A1409" s="1" t="str">
        <f t="shared" si="5"/>
        <v>2001-Nottingham</v>
      </c>
      <c r="B1409" s="1">
        <v>2001</v>
      </c>
      <c r="C1409" s="2">
        <v>37060</v>
      </c>
      <c r="D1409" s="1" t="s">
        <v>583</v>
      </c>
      <c r="E1409" s="1" t="s">
        <v>36</v>
      </c>
      <c r="F1409" s="1" t="s">
        <v>188</v>
      </c>
      <c r="G1409" s="1" t="s">
        <v>19</v>
      </c>
      <c r="H1409" s="1">
        <v>32</v>
      </c>
      <c r="I1409" s="1">
        <v>58</v>
      </c>
      <c r="J1409" s="1" t="s">
        <v>934</v>
      </c>
      <c r="K1409" s="1">
        <v>3</v>
      </c>
      <c r="L1409" s="1" t="s">
        <v>283</v>
      </c>
      <c r="M1409" s="1" t="s">
        <v>1230</v>
      </c>
      <c r="N1409" s="1">
        <v>7</v>
      </c>
      <c r="O1409" s="1" t="s">
        <v>661</v>
      </c>
      <c r="P1409" s="1" t="s">
        <v>105</v>
      </c>
    </row>
    <row r="1410" spans="1:16" ht="15.75" customHeight="1" x14ac:dyDescent="0.25">
      <c r="A1410" s="1" t="str">
        <f t="shared" si="5"/>
        <v>2001-Hertogenbosch</v>
      </c>
      <c r="B1410" s="1">
        <v>2001</v>
      </c>
      <c r="C1410" s="2">
        <v>37060</v>
      </c>
      <c r="D1410" s="3" t="s">
        <v>201</v>
      </c>
      <c r="E1410" s="1" t="s">
        <v>36</v>
      </c>
      <c r="F1410" s="1" t="s">
        <v>188</v>
      </c>
      <c r="G1410" s="1" t="s">
        <v>19</v>
      </c>
      <c r="H1410" s="1">
        <v>32</v>
      </c>
      <c r="I1410" s="1">
        <v>55</v>
      </c>
      <c r="J1410" s="1" t="s">
        <v>664</v>
      </c>
      <c r="K1410" s="1">
        <v>1</v>
      </c>
      <c r="L1410" s="1" t="s">
        <v>28</v>
      </c>
      <c r="M1410" s="1" t="s">
        <v>954</v>
      </c>
      <c r="N1410" s="1">
        <v>0</v>
      </c>
      <c r="O1410" s="1" t="s">
        <v>41</v>
      </c>
      <c r="P1410" s="1" t="s">
        <v>123</v>
      </c>
    </row>
    <row r="1411" spans="1:16" ht="15.75" customHeight="1" x14ac:dyDescent="0.25">
      <c r="A1411" s="1" t="str">
        <f t="shared" si="5"/>
        <v>2001-Hertogenbosch</v>
      </c>
      <c r="B1411" s="1">
        <v>2001</v>
      </c>
      <c r="C1411" s="2">
        <v>37053</v>
      </c>
      <c r="D1411" s="3" t="s">
        <v>201</v>
      </c>
      <c r="E1411" s="1" t="s">
        <v>36</v>
      </c>
      <c r="F1411" s="1" t="s">
        <v>188</v>
      </c>
      <c r="G1411" s="1" t="s">
        <v>19</v>
      </c>
      <c r="H1411" s="1">
        <v>32</v>
      </c>
      <c r="I1411" s="1">
        <v>76</v>
      </c>
      <c r="J1411" s="1" t="s">
        <v>934</v>
      </c>
      <c r="K1411" s="1">
        <v>7</v>
      </c>
      <c r="L1411" s="1" t="s">
        <v>283</v>
      </c>
      <c r="M1411" s="1" t="s">
        <v>904</v>
      </c>
      <c r="N1411" s="1">
        <v>0</v>
      </c>
      <c r="O1411" s="1" t="s">
        <v>54</v>
      </c>
      <c r="P1411" s="1" t="s">
        <v>638</v>
      </c>
    </row>
    <row r="1412" spans="1:16" ht="15.75" customHeight="1" x14ac:dyDescent="0.25">
      <c r="A1412" s="1" t="str">
        <f t="shared" si="5"/>
        <v>2001-Hertogenbosch</v>
      </c>
      <c r="B1412" s="1">
        <v>2001</v>
      </c>
      <c r="C1412" s="2">
        <v>37053</v>
      </c>
      <c r="D1412" s="3" t="s">
        <v>201</v>
      </c>
      <c r="E1412" s="1" t="s">
        <v>36</v>
      </c>
      <c r="F1412" s="1" t="s">
        <v>188</v>
      </c>
      <c r="G1412" s="1" t="s">
        <v>19</v>
      </c>
      <c r="H1412" s="1">
        <v>56</v>
      </c>
      <c r="I1412" s="1">
        <v>63</v>
      </c>
      <c r="J1412" s="1" t="s">
        <v>664</v>
      </c>
      <c r="K1412" s="1">
        <v>3</v>
      </c>
      <c r="L1412" s="1" t="s">
        <v>28</v>
      </c>
      <c r="M1412" s="1" t="s">
        <v>978</v>
      </c>
      <c r="N1412" s="1">
        <v>4</v>
      </c>
      <c r="O1412" s="1" t="s">
        <v>45</v>
      </c>
      <c r="P1412" s="1" t="s">
        <v>1231</v>
      </c>
    </row>
    <row r="1413" spans="1:16" ht="15.75" customHeight="1" x14ac:dyDescent="0.25">
      <c r="A1413" s="1" t="str">
        <f t="shared" si="5"/>
        <v>2001-Hertogenbosch</v>
      </c>
      <c r="B1413" s="1">
        <v>2001</v>
      </c>
      <c r="C1413" s="2">
        <v>37039</v>
      </c>
      <c r="D1413" s="3" t="s">
        <v>201</v>
      </c>
      <c r="E1413" s="1" t="s">
        <v>81</v>
      </c>
      <c r="F1413" s="1" t="s">
        <v>37</v>
      </c>
      <c r="G1413" s="1" t="s">
        <v>19</v>
      </c>
      <c r="H1413" s="1">
        <v>128</v>
      </c>
      <c r="I1413" s="1">
        <v>31</v>
      </c>
      <c r="J1413" s="1" t="s">
        <v>1106</v>
      </c>
      <c r="K1413" s="1">
        <v>1</v>
      </c>
      <c r="L1413" s="1" t="s">
        <v>361</v>
      </c>
      <c r="M1413" s="1" t="s">
        <v>1172</v>
      </c>
      <c r="N1413" s="1">
        <v>13</v>
      </c>
      <c r="O1413" s="1" t="s">
        <v>21</v>
      </c>
      <c r="P1413" s="1" t="s">
        <v>1232</v>
      </c>
    </row>
    <row r="1414" spans="1:16" ht="15.75" customHeight="1" x14ac:dyDescent="0.25">
      <c r="A1414" s="1" t="str">
        <f t="shared" si="5"/>
        <v>2001-Hertogenbosch</v>
      </c>
      <c r="B1414" s="1">
        <v>2001</v>
      </c>
      <c r="C1414" s="2">
        <v>37032</v>
      </c>
      <c r="D1414" s="3" t="s">
        <v>201</v>
      </c>
      <c r="E1414" s="1" t="s">
        <v>36</v>
      </c>
      <c r="F1414" s="1" t="s">
        <v>37</v>
      </c>
      <c r="G1414" s="1" t="s">
        <v>19</v>
      </c>
      <c r="H1414" s="1">
        <v>32</v>
      </c>
      <c r="I1414" s="1">
        <v>27</v>
      </c>
      <c r="J1414" s="1" t="s">
        <v>1223</v>
      </c>
      <c r="K1414" s="1">
        <v>0</v>
      </c>
      <c r="L1414" s="1" t="s">
        <v>58</v>
      </c>
      <c r="M1414" s="1" t="s">
        <v>1233</v>
      </c>
      <c r="N1414" s="1">
        <v>0</v>
      </c>
      <c r="O1414" s="1" t="s">
        <v>177</v>
      </c>
      <c r="P1414" s="1" t="s">
        <v>1234</v>
      </c>
    </row>
    <row r="1415" spans="1:16" ht="15.75" customHeight="1" x14ac:dyDescent="0.25">
      <c r="A1415" s="1" t="str">
        <f t="shared" si="5"/>
        <v>2001-Hertogenbosch</v>
      </c>
      <c r="B1415" s="1">
        <v>2001</v>
      </c>
      <c r="C1415" s="2">
        <v>37025</v>
      </c>
      <c r="D1415" s="3" t="s">
        <v>201</v>
      </c>
      <c r="E1415" s="1" t="s">
        <v>17</v>
      </c>
      <c r="F1415" s="1" t="s">
        <v>37</v>
      </c>
      <c r="G1415" s="1" t="s">
        <v>19</v>
      </c>
      <c r="H1415" s="1">
        <v>64</v>
      </c>
      <c r="I1415" s="1">
        <v>19</v>
      </c>
      <c r="J1415" s="1" t="s">
        <v>1219</v>
      </c>
      <c r="K1415" s="1">
        <v>0</v>
      </c>
      <c r="L1415" s="1" t="s">
        <v>21</v>
      </c>
      <c r="M1415" s="1" t="s">
        <v>785</v>
      </c>
      <c r="N1415" s="1">
        <v>8</v>
      </c>
      <c r="O1415" s="1" t="s">
        <v>21</v>
      </c>
      <c r="P1415" s="1" t="s">
        <v>1235</v>
      </c>
    </row>
    <row r="1416" spans="1:16" ht="15.75" customHeight="1" x14ac:dyDescent="0.25">
      <c r="A1416" s="1" t="str">
        <f t="shared" si="5"/>
        <v>2001-Hertogenbosch</v>
      </c>
      <c r="B1416" s="1">
        <v>2001</v>
      </c>
      <c r="C1416" s="2">
        <v>37018</v>
      </c>
      <c r="D1416" s="3" t="s">
        <v>201</v>
      </c>
      <c r="E1416" s="1" t="s">
        <v>17</v>
      </c>
      <c r="F1416" s="1" t="s">
        <v>37</v>
      </c>
      <c r="G1416" s="1" t="s">
        <v>19</v>
      </c>
      <c r="H1416" s="1">
        <v>64</v>
      </c>
      <c r="I1416" s="1">
        <v>25</v>
      </c>
      <c r="J1416" s="1" t="s">
        <v>785</v>
      </c>
      <c r="K1416" s="1">
        <v>8</v>
      </c>
      <c r="L1416" s="1" t="s">
        <v>21</v>
      </c>
      <c r="M1416" s="1" t="s">
        <v>1106</v>
      </c>
      <c r="N1416" s="1">
        <v>1</v>
      </c>
      <c r="O1416" s="1" t="s">
        <v>361</v>
      </c>
      <c r="P1416" s="1" t="s">
        <v>1236</v>
      </c>
    </row>
    <row r="1417" spans="1:16" ht="15.75" customHeight="1" x14ac:dyDescent="0.25">
      <c r="A1417" s="1" t="str">
        <f t="shared" si="5"/>
        <v>2001-Hertogenbosch</v>
      </c>
      <c r="B1417" s="1">
        <v>2001</v>
      </c>
      <c r="C1417" s="2">
        <v>37011</v>
      </c>
      <c r="D1417" s="3" t="s">
        <v>201</v>
      </c>
      <c r="E1417" s="1" t="s">
        <v>36</v>
      </c>
      <c r="F1417" s="1" t="s">
        <v>37</v>
      </c>
      <c r="G1417" s="1" t="s">
        <v>19</v>
      </c>
      <c r="H1417" s="1">
        <v>32</v>
      </c>
      <c r="I1417" s="1">
        <v>42</v>
      </c>
      <c r="J1417" s="1" t="s">
        <v>750</v>
      </c>
      <c r="K1417" s="1">
        <v>0</v>
      </c>
      <c r="L1417" s="1" t="s">
        <v>30</v>
      </c>
      <c r="M1417" s="1" t="s">
        <v>1154</v>
      </c>
      <c r="N1417" s="1">
        <v>8</v>
      </c>
      <c r="O1417" s="1" t="s">
        <v>88</v>
      </c>
      <c r="P1417" s="1" t="s">
        <v>105</v>
      </c>
    </row>
    <row r="1418" spans="1:16" ht="15.75" customHeight="1" x14ac:dyDescent="0.25">
      <c r="A1418" s="1" t="str">
        <f t="shared" si="5"/>
        <v>2001-Hertogenbosch</v>
      </c>
      <c r="B1418" s="1">
        <v>2001</v>
      </c>
      <c r="C1418" s="2">
        <v>37011</v>
      </c>
      <c r="D1418" s="3" t="s">
        <v>201</v>
      </c>
      <c r="E1418" s="1" t="s">
        <v>36</v>
      </c>
      <c r="F1418" s="1" t="s">
        <v>37</v>
      </c>
      <c r="G1418" s="1" t="s">
        <v>19</v>
      </c>
      <c r="H1418" s="1">
        <v>32</v>
      </c>
      <c r="I1418" s="1">
        <v>37</v>
      </c>
      <c r="J1418" s="1" t="s">
        <v>1011</v>
      </c>
      <c r="K1418" s="1">
        <v>0</v>
      </c>
      <c r="L1418" s="1" t="s">
        <v>21</v>
      </c>
      <c r="M1418" s="1" t="s">
        <v>1031</v>
      </c>
      <c r="N1418" s="1">
        <v>4</v>
      </c>
      <c r="O1418" s="1" t="s">
        <v>41</v>
      </c>
      <c r="P1418" s="1" t="s">
        <v>528</v>
      </c>
    </row>
    <row r="1419" spans="1:16" ht="15.75" customHeight="1" x14ac:dyDescent="0.25">
      <c r="A1419" s="1" t="str">
        <f t="shared" si="5"/>
        <v>2001-Hertogenbosch</v>
      </c>
      <c r="B1419" s="1">
        <v>2001</v>
      </c>
      <c r="C1419" s="2">
        <v>37011</v>
      </c>
      <c r="D1419" s="3" t="s">
        <v>201</v>
      </c>
      <c r="E1419" s="1" t="s">
        <v>36</v>
      </c>
      <c r="F1419" s="1" t="s">
        <v>37</v>
      </c>
      <c r="G1419" s="1" t="s">
        <v>19</v>
      </c>
      <c r="H1419" s="1">
        <v>32</v>
      </c>
      <c r="I1419" s="1">
        <v>40</v>
      </c>
      <c r="J1419" s="1" t="s">
        <v>1066</v>
      </c>
      <c r="K1419" s="1">
        <v>0</v>
      </c>
      <c r="L1419" s="1" t="s">
        <v>110</v>
      </c>
      <c r="M1419" s="1" t="s">
        <v>1109</v>
      </c>
      <c r="N1419" s="1">
        <v>0</v>
      </c>
      <c r="O1419" s="1" t="s">
        <v>54</v>
      </c>
      <c r="P1419" s="1" t="s">
        <v>532</v>
      </c>
    </row>
    <row r="1420" spans="1:16" ht="15.75" customHeight="1" x14ac:dyDescent="0.25">
      <c r="A1420" s="1" t="str">
        <f t="shared" si="5"/>
        <v>2001-Barcelona</v>
      </c>
      <c r="B1420" s="1">
        <v>2001</v>
      </c>
      <c r="C1420" s="2">
        <v>37004</v>
      </c>
      <c r="D1420" s="1" t="s">
        <v>227</v>
      </c>
      <c r="E1420" s="1" t="s">
        <v>26</v>
      </c>
      <c r="F1420" s="1" t="s">
        <v>37</v>
      </c>
      <c r="G1420" s="1" t="s">
        <v>19</v>
      </c>
      <c r="H1420" s="1">
        <v>56</v>
      </c>
      <c r="I1420" s="1">
        <v>32</v>
      </c>
      <c r="J1420" s="1" t="s">
        <v>785</v>
      </c>
      <c r="K1420" s="1">
        <v>3</v>
      </c>
      <c r="L1420" s="1" t="s">
        <v>21</v>
      </c>
      <c r="M1420" s="1" t="s">
        <v>892</v>
      </c>
      <c r="N1420" s="1">
        <v>11</v>
      </c>
      <c r="O1420" s="1" t="s">
        <v>21</v>
      </c>
      <c r="P1420" s="1" t="s">
        <v>1237</v>
      </c>
    </row>
    <row r="1421" spans="1:16" ht="15.75" customHeight="1" x14ac:dyDescent="0.25">
      <c r="A1421" s="1" t="str">
        <f t="shared" si="5"/>
        <v>2001-Atlanta</v>
      </c>
      <c r="B1421" s="1">
        <v>2001</v>
      </c>
      <c r="C1421" s="2">
        <v>37004</v>
      </c>
      <c r="D1421" s="1" t="s">
        <v>172</v>
      </c>
      <c r="E1421" s="1" t="s">
        <v>36</v>
      </c>
      <c r="F1421" s="1" t="s">
        <v>37</v>
      </c>
      <c r="G1421" s="1" t="s">
        <v>19</v>
      </c>
      <c r="H1421" s="1">
        <v>32</v>
      </c>
      <c r="I1421" s="1">
        <v>29</v>
      </c>
      <c r="J1421" s="1" t="s">
        <v>750</v>
      </c>
      <c r="K1421" s="1">
        <v>0</v>
      </c>
      <c r="L1421" s="1" t="s">
        <v>30</v>
      </c>
      <c r="M1421" s="1" t="s">
        <v>810</v>
      </c>
      <c r="N1421" s="1">
        <v>0</v>
      </c>
      <c r="O1421" s="1" t="s">
        <v>238</v>
      </c>
      <c r="P1421" s="1" t="s">
        <v>274</v>
      </c>
    </row>
    <row r="1422" spans="1:16" ht="15.75" customHeight="1" x14ac:dyDescent="0.25">
      <c r="A1422" s="1" t="str">
        <f t="shared" si="5"/>
        <v>2001-Monte Carlo Masters</v>
      </c>
      <c r="B1422" s="1">
        <v>2001</v>
      </c>
      <c r="C1422" s="2">
        <v>36997</v>
      </c>
      <c r="D1422" s="1" t="s">
        <v>230</v>
      </c>
      <c r="E1422" s="1" t="s">
        <v>17</v>
      </c>
      <c r="F1422" s="1" t="s">
        <v>37</v>
      </c>
      <c r="G1422" s="1" t="s">
        <v>19</v>
      </c>
      <c r="H1422" s="1">
        <v>64</v>
      </c>
      <c r="I1422" s="1">
        <v>21</v>
      </c>
      <c r="J1422" s="1" t="s">
        <v>1106</v>
      </c>
      <c r="K1422" s="1">
        <v>2</v>
      </c>
      <c r="L1422" s="1" t="s">
        <v>361</v>
      </c>
      <c r="M1422" s="1" t="s">
        <v>1238</v>
      </c>
      <c r="N1422" s="1">
        <v>0</v>
      </c>
      <c r="O1422" s="1" t="s">
        <v>1143</v>
      </c>
      <c r="P1422" s="1" t="s">
        <v>957</v>
      </c>
    </row>
    <row r="1423" spans="1:16" ht="15.75" customHeight="1" x14ac:dyDescent="0.25">
      <c r="A1423" s="1" t="str">
        <f t="shared" si="5"/>
        <v>2001-Casablanca</v>
      </c>
      <c r="B1423" s="1">
        <v>2001</v>
      </c>
      <c r="C1423" s="2">
        <v>36990</v>
      </c>
      <c r="D1423" s="1" t="s">
        <v>634</v>
      </c>
      <c r="E1423" s="1" t="s">
        <v>36</v>
      </c>
      <c r="F1423" s="1" t="s">
        <v>37</v>
      </c>
      <c r="G1423" s="1" t="s">
        <v>19</v>
      </c>
      <c r="H1423" s="1">
        <v>32</v>
      </c>
      <c r="I1423" s="1">
        <v>32</v>
      </c>
      <c r="J1423" s="1" t="s">
        <v>954</v>
      </c>
      <c r="K1423" s="1">
        <v>0</v>
      </c>
      <c r="L1423" s="1" t="s">
        <v>41</v>
      </c>
      <c r="M1423" s="1" t="s">
        <v>623</v>
      </c>
      <c r="N1423" s="1">
        <v>0</v>
      </c>
      <c r="O1423" s="1" t="s">
        <v>21</v>
      </c>
      <c r="P1423" s="1" t="s">
        <v>525</v>
      </c>
    </row>
    <row r="1424" spans="1:16" ht="15.75" customHeight="1" x14ac:dyDescent="0.25">
      <c r="A1424" s="1" t="str">
        <f t="shared" si="5"/>
        <v>2001-Estoril</v>
      </c>
      <c r="B1424" s="1">
        <v>2001</v>
      </c>
      <c r="C1424" s="2">
        <v>36990</v>
      </c>
      <c r="D1424" s="1" t="s">
        <v>223</v>
      </c>
      <c r="E1424" s="1" t="s">
        <v>36</v>
      </c>
      <c r="F1424" s="1" t="s">
        <v>37</v>
      </c>
      <c r="G1424" s="1" t="s">
        <v>19</v>
      </c>
      <c r="H1424" s="1">
        <v>32</v>
      </c>
      <c r="I1424" s="1">
        <v>22</v>
      </c>
      <c r="J1424" s="1" t="s">
        <v>785</v>
      </c>
      <c r="K1424" s="1">
        <v>1</v>
      </c>
      <c r="L1424" s="1" t="s">
        <v>21</v>
      </c>
      <c r="M1424" s="1" t="s">
        <v>1138</v>
      </c>
      <c r="N1424" s="1">
        <v>0</v>
      </c>
      <c r="O1424" s="1" t="s">
        <v>21</v>
      </c>
      <c r="P1424" s="1" t="s">
        <v>1239</v>
      </c>
    </row>
    <row r="1425" spans="1:16" ht="15.75" customHeight="1" x14ac:dyDescent="0.25">
      <c r="A1425" s="1" t="str">
        <f t="shared" si="5"/>
        <v>2001-Miami Masters</v>
      </c>
      <c r="B1425" s="1">
        <v>2001</v>
      </c>
      <c r="C1425" s="2">
        <v>36969</v>
      </c>
      <c r="D1425" s="1" t="s">
        <v>239</v>
      </c>
      <c r="E1425" s="1" t="s">
        <v>17</v>
      </c>
      <c r="F1425" s="1" t="s">
        <v>18</v>
      </c>
      <c r="G1425" s="1" t="s">
        <v>19</v>
      </c>
      <c r="H1425" s="1">
        <v>96</v>
      </c>
      <c r="I1425" s="1">
        <v>35</v>
      </c>
      <c r="J1425" s="1" t="s">
        <v>1033</v>
      </c>
      <c r="K1425" s="1">
        <v>3</v>
      </c>
      <c r="L1425" s="1" t="s">
        <v>30</v>
      </c>
      <c r="M1425" s="1" t="s">
        <v>1145</v>
      </c>
      <c r="N1425" s="1">
        <v>19</v>
      </c>
      <c r="O1425" s="1" t="s">
        <v>30</v>
      </c>
      <c r="P1425" s="1" t="s">
        <v>1240</v>
      </c>
    </row>
    <row r="1426" spans="1:16" ht="15.75" customHeight="1" x14ac:dyDescent="0.25">
      <c r="A1426" s="1" t="str">
        <f t="shared" si="5"/>
        <v>2001-Indian Wells Masters</v>
      </c>
      <c r="B1426" s="1">
        <v>2001</v>
      </c>
      <c r="C1426" s="2">
        <v>36962</v>
      </c>
      <c r="D1426" s="1" t="s">
        <v>16</v>
      </c>
      <c r="E1426" s="1" t="s">
        <v>17</v>
      </c>
      <c r="F1426" s="1" t="s">
        <v>18</v>
      </c>
      <c r="G1426" s="1" t="s">
        <v>19</v>
      </c>
      <c r="H1426" s="1">
        <v>64</v>
      </c>
      <c r="I1426" s="1">
        <v>49</v>
      </c>
      <c r="J1426" s="1" t="s">
        <v>1033</v>
      </c>
      <c r="K1426" s="1">
        <v>4</v>
      </c>
      <c r="L1426" s="1" t="s">
        <v>30</v>
      </c>
      <c r="M1426" s="1" t="s">
        <v>1168</v>
      </c>
      <c r="N1426" s="1">
        <v>3</v>
      </c>
      <c r="O1426" s="1" t="s">
        <v>30</v>
      </c>
      <c r="P1426" s="1" t="s">
        <v>1241</v>
      </c>
    </row>
    <row r="1427" spans="1:16" ht="15.75" customHeight="1" x14ac:dyDescent="0.25">
      <c r="A1427" s="1" t="str">
        <f t="shared" si="5"/>
        <v>2001-Delray Beach</v>
      </c>
      <c r="B1427" s="1">
        <v>2001</v>
      </c>
      <c r="C1427" s="2">
        <v>36955</v>
      </c>
      <c r="D1427" s="1" t="s">
        <v>62</v>
      </c>
      <c r="E1427" s="1" t="s">
        <v>36</v>
      </c>
      <c r="F1427" s="1" t="s">
        <v>18</v>
      </c>
      <c r="G1427" s="1" t="s">
        <v>19</v>
      </c>
      <c r="H1427" s="1">
        <v>32</v>
      </c>
      <c r="I1427" s="1">
        <v>49</v>
      </c>
      <c r="J1427" s="1" t="s">
        <v>1145</v>
      </c>
      <c r="K1427" s="1">
        <v>4</v>
      </c>
      <c r="L1427" s="1" t="s">
        <v>30</v>
      </c>
      <c r="M1427" s="1" t="s">
        <v>810</v>
      </c>
      <c r="N1427" s="1">
        <v>0</v>
      </c>
      <c r="O1427" s="1" t="s">
        <v>238</v>
      </c>
      <c r="P1427" s="1" t="s">
        <v>200</v>
      </c>
    </row>
    <row r="1428" spans="1:16" ht="15.75" customHeight="1" x14ac:dyDescent="0.25">
      <c r="A1428" s="1" t="str">
        <f t="shared" si="5"/>
        <v>2001-Scottsdale</v>
      </c>
      <c r="B1428" s="1">
        <v>2001</v>
      </c>
      <c r="C1428" s="2">
        <v>36955</v>
      </c>
      <c r="D1428" s="1" t="s">
        <v>1058</v>
      </c>
      <c r="E1428" s="1" t="s">
        <v>36</v>
      </c>
      <c r="F1428" s="1" t="s">
        <v>18</v>
      </c>
      <c r="G1428" s="1" t="s">
        <v>19</v>
      </c>
      <c r="H1428" s="1">
        <v>32</v>
      </c>
      <c r="I1428" s="1">
        <v>40</v>
      </c>
      <c r="J1428" s="1" t="s">
        <v>1242</v>
      </c>
      <c r="K1428" s="1">
        <v>0</v>
      </c>
      <c r="L1428" s="1" t="s">
        <v>21</v>
      </c>
      <c r="M1428" s="1" t="s">
        <v>1160</v>
      </c>
      <c r="N1428" s="1">
        <v>3</v>
      </c>
      <c r="O1428" s="1" t="s">
        <v>283</v>
      </c>
      <c r="P1428" s="1" t="s">
        <v>244</v>
      </c>
    </row>
    <row r="1429" spans="1:16" ht="15.75" customHeight="1" x14ac:dyDescent="0.25">
      <c r="A1429" s="1" t="str">
        <f t="shared" si="5"/>
        <v>2001-Acapulco</v>
      </c>
      <c r="B1429" s="1">
        <v>2001</v>
      </c>
      <c r="C1429" s="2">
        <v>36948</v>
      </c>
      <c r="D1429" s="1" t="s">
        <v>25</v>
      </c>
      <c r="E1429" s="1" t="s">
        <v>26</v>
      </c>
      <c r="F1429" s="1" t="s">
        <v>37</v>
      </c>
      <c r="G1429" s="1" t="s">
        <v>19</v>
      </c>
      <c r="H1429" s="1">
        <v>32</v>
      </c>
      <c r="I1429" s="1">
        <v>77</v>
      </c>
      <c r="J1429" s="1" t="s">
        <v>1106</v>
      </c>
      <c r="K1429" s="1">
        <v>1</v>
      </c>
      <c r="L1429" s="1" t="s">
        <v>361</v>
      </c>
      <c r="M1429" s="1" t="s">
        <v>1243</v>
      </c>
      <c r="N1429" s="1">
        <v>0</v>
      </c>
      <c r="O1429" s="1" t="s">
        <v>21</v>
      </c>
      <c r="P1429" s="1" t="s">
        <v>244</v>
      </c>
    </row>
    <row r="1430" spans="1:16" ht="15.75" customHeight="1" x14ac:dyDescent="0.25">
      <c r="A1430" s="1" t="str">
        <f t="shared" si="5"/>
        <v>2001-Dubai</v>
      </c>
      <c r="B1430" s="1">
        <v>2001</v>
      </c>
      <c r="C1430" s="2">
        <v>36948</v>
      </c>
      <c r="D1430" s="1" t="s">
        <v>32</v>
      </c>
      <c r="E1430" s="1" t="s">
        <v>26</v>
      </c>
      <c r="F1430" s="1" t="s">
        <v>18</v>
      </c>
      <c r="G1430" s="1" t="s">
        <v>19</v>
      </c>
      <c r="H1430" s="1">
        <v>32</v>
      </c>
      <c r="I1430" s="1">
        <v>37</v>
      </c>
      <c r="J1430" s="1" t="s">
        <v>785</v>
      </c>
      <c r="K1430" s="1">
        <v>7</v>
      </c>
      <c r="L1430" s="1" t="s">
        <v>21</v>
      </c>
      <c r="M1430" s="1" t="s">
        <v>888</v>
      </c>
      <c r="N1430" s="1">
        <v>1</v>
      </c>
      <c r="O1430" s="1" t="s">
        <v>23</v>
      </c>
      <c r="P1430" s="1" t="s">
        <v>1244</v>
      </c>
    </row>
    <row r="1431" spans="1:16" ht="15.75" customHeight="1" x14ac:dyDescent="0.25">
      <c r="A1431" s="1" t="str">
        <f t="shared" si="5"/>
        <v>2001-San Jose</v>
      </c>
      <c r="B1431" s="1">
        <v>2001</v>
      </c>
      <c r="C1431" s="2">
        <v>36948</v>
      </c>
      <c r="D1431" s="1" t="s">
        <v>723</v>
      </c>
      <c r="E1431" s="1" t="s">
        <v>36</v>
      </c>
      <c r="F1431" s="1" t="s">
        <v>18</v>
      </c>
      <c r="G1431" s="1" t="s">
        <v>19</v>
      </c>
      <c r="H1431" s="1">
        <v>32</v>
      </c>
      <c r="I1431" s="1">
        <v>57</v>
      </c>
      <c r="J1431" s="1" t="s">
        <v>1042</v>
      </c>
      <c r="K1431" s="1">
        <v>8</v>
      </c>
      <c r="L1431" s="1" t="s">
        <v>45</v>
      </c>
      <c r="M1431" s="1" t="s">
        <v>1033</v>
      </c>
      <c r="N1431" s="1">
        <v>1</v>
      </c>
      <c r="O1431" s="1" t="s">
        <v>30</v>
      </c>
      <c r="P1431" s="1" t="s">
        <v>123</v>
      </c>
    </row>
    <row r="1432" spans="1:16" ht="15.75" customHeight="1" x14ac:dyDescent="0.25">
      <c r="A1432" s="1" t="str">
        <f t="shared" si="5"/>
        <v>2001-Memphis</v>
      </c>
      <c r="B1432" s="1">
        <v>2001</v>
      </c>
      <c r="C1432" s="2">
        <v>36941</v>
      </c>
      <c r="D1432" s="1" t="s">
        <v>553</v>
      </c>
      <c r="E1432" s="1" t="s">
        <v>26</v>
      </c>
      <c r="F1432" s="1" t="s">
        <v>18</v>
      </c>
      <c r="G1432" s="1" t="s">
        <v>19</v>
      </c>
      <c r="H1432" s="1">
        <v>48</v>
      </c>
      <c r="I1432" s="1">
        <v>67</v>
      </c>
      <c r="J1432" s="1" t="s">
        <v>992</v>
      </c>
      <c r="K1432" s="1">
        <v>2</v>
      </c>
      <c r="L1432" s="1" t="s">
        <v>28</v>
      </c>
      <c r="M1432" s="1" t="s">
        <v>1150</v>
      </c>
      <c r="N1432" s="1">
        <v>9</v>
      </c>
      <c r="O1432" s="1" t="s">
        <v>58</v>
      </c>
      <c r="P1432" s="1" t="s">
        <v>1245</v>
      </c>
    </row>
    <row r="1433" spans="1:16" ht="15.75" customHeight="1" x14ac:dyDescent="0.25">
      <c r="A1433" s="1" t="str">
        <f t="shared" si="5"/>
        <v>2001-Rotterdam</v>
      </c>
      <c r="B1433" s="1">
        <v>2001</v>
      </c>
      <c r="C1433" s="2">
        <v>36941</v>
      </c>
      <c r="D1433" s="1" t="s">
        <v>56</v>
      </c>
      <c r="E1433" s="1" t="s">
        <v>26</v>
      </c>
      <c r="F1433" s="1" t="s">
        <v>18</v>
      </c>
      <c r="G1433" s="1" t="s">
        <v>19</v>
      </c>
      <c r="H1433" s="1">
        <v>32</v>
      </c>
      <c r="I1433" s="1">
        <v>56</v>
      </c>
      <c r="J1433" s="1" t="s">
        <v>1116</v>
      </c>
      <c r="K1433" s="1">
        <v>0</v>
      </c>
      <c r="L1433" s="1" t="s">
        <v>54</v>
      </c>
      <c r="M1433" s="1" t="s">
        <v>381</v>
      </c>
      <c r="N1433" s="1">
        <v>0</v>
      </c>
      <c r="O1433" s="1" t="s">
        <v>143</v>
      </c>
      <c r="P1433" s="1" t="s">
        <v>1246</v>
      </c>
    </row>
    <row r="1434" spans="1:16" ht="15.75" customHeight="1" x14ac:dyDescent="0.25">
      <c r="A1434" s="1" t="str">
        <f t="shared" si="5"/>
        <v>2001-Buenos Aires</v>
      </c>
      <c r="B1434" s="1">
        <v>2001</v>
      </c>
      <c r="C1434" s="2">
        <v>36941</v>
      </c>
      <c r="D1434" s="1" t="s">
        <v>60</v>
      </c>
      <c r="E1434" s="1" t="s">
        <v>36</v>
      </c>
      <c r="F1434" s="1" t="s">
        <v>37</v>
      </c>
      <c r="G1434" s="1" t="s">
        <v>19</v>
      </c>
      <c r="H1434" s="1">
        <v>32</v>
      </c>
      <c r="I1434" s="1">
        <v>44</v>
      </c>
      <c r="J1434" s="1" t="s">
        <v>1106</v>
      </c>
      <c r="K1434" s="1">
        <v>1</v>
      </c>
      <c r="L1434" s="1" t="s">
        <v>361</v>
      </c>
      <c r="M1434" s="1" t="s">
        <v>879</v>
      </c>
      <c r="N1434" s="1">
        <v>0</v>
      </c>
      <c r="O1434" s="1" t="s">
        <v>41</v>
      </c>
      <c r="P1434" s="1" t="s">
        <v>538</v>
      </c>
    </row>
    <row r="1435" spans="1:16" ht="15.75" customHeight="1" x14ac:dyDescent="0.25">
      <c r="A1435" s="1" t="str">
        <f t="shared" si="5"/>
        <v>2001-Copenhagen</v>
      </c>
      <c r="B1435" s="1">
        <v>2001</v>
      </c>
      <c r="C1435" s="2">
        <v>36934</v>
      </c>
      <c r="D1435" s="1" t="s">
        <v>1147</v>
      </c>
      <c r="E1435" s="1" t="s">
        <v>36</v>
      </c>
      <c r="F1435" s="1" t="s">
        <v>18</v>
      </c>
      <c r="G1435" s="1" t="s">
        <v>19</v>
      </c>
      <c r="H1435" s="1">
        <v>32</v>
      </c>
      <c r="I1435" s="1">
        <v>40</v>
      </c>
      <c r="J1435" s="1" t="s">
        <v>978</v>
      </c>
      <c r="K1435" s="1">
        <v>1</v>
      </c>
      <c r="L1435" s="1" t="s">
        <v>45</v>
      </c>
      <c r="M1435" s="1" t="s">
        <v>1247</v>
      </c>
      <c r="N1435" s="1">
        <v>4</v>
      </c>
      <c r="O1435" s="1" t="s">
        <v>283</v>
      </c>
      <c r="P1435" s="1" t="s">
        <v>123</v>
      </c>
    </row>
    <row r="1436" spans="1:16" ht="15.75" customHeight="1" x14ac:dyDescent="0.25">
      <c r="A1436" s="1" t="str">
        <f t="shared" si="5"/>
        <v>2001-Marseille</v>
      </c>
      <c r="B1436" s="1">
        <v>2001</v>
      </c>
      <c r="C1436" s="2">
        <v>36934</v>
      </c>
      <c r="D1436" s="1" t="s">
        <v>50</v>
      </c>
      <c r="E1436" s="1" t="s">
        <v>36</v>
      </c>
      <c r="F1436" s="1" t="s">
        <v>18</v>
      </c>
      <c r="G1436" s="1" t="s">
        <v>19</v>
      </c>
      <c r="H1436" s="1">
        <v>32</v>
      </c>
      <c r="I1436" s="1">
        <v>62</v>
      </c>
      <c r="J1436" s="1" t="s">
        <v>1152</v>
      </c>
      <c r="K1436" s="1">
        <v>2</v>
      </c>
      <c r="L1436" s="1" t="s">
        <v>23</v>
      </c>
      <c r="M1436" s="1" t="s">
        <v>931</v>
      </c>
      <c r="N1436" s="1">
        <v>4</v>
      </c>
      <c r="O1436" s="1" t="s">
        <v>54</v>
      </c>
      <c r="P1436" s="1" t="s">
        <v>127</v>
      </c>
    </row>
    <row r="1437" spans="1:16" ht="15.75" customHeight="1" x14ac:dyDescent="0.25">
      <c r="A1437" s="1" t="str">
        <f t="shared" si="5"/>
        <v>2001-Vina del Mar</v>
      </c>
      <c r="B1437" s="1">
        <v>2001</v>
      </c>
      <c r="C1437" s="2">
        <v>36934</v>
      </c>
      <c r="D1437" s="1" t="s">
        <v>688</v>
      </c>
      <c r="E1437" s="1" t="s">
        <v>36</v>
      </c>
      <c r="F1437" s="1" t="s">
        <v>37</v>
      </c>
      <c r="G1437" s="1" t="s">
        <v>19</v>
      </c>
      <c r="H1437" s="1">
        <v>32</v>
      </c>
      <c r="I1437" s="1">
        <v>39</v>
      </c>
      <c r="J1437" s="1" t="s">
        <v>1031</v>
      </c>
      <c r="K1437" s="1">
        <v>0</v>
      </c>
      <c r="L1437" s="1" t="s">
        <v>41</v>
      </c>
      <c r="M1437" s="1" t="s">
        <v>1036</v>
      </c>
      <c r="N1437" s="1">
        <v>3</v>
      </c>
      <c r="O1437" s="1" t="s">
        <v>41</v>
      </c>
      <c r="P1437" s="1" t="s">
        <v>1113</v>
      </c>
    </row>
    <row r="1438" spans="1:16" ht="15.75" customHeight="1" x14ac:dyDescent="0.25">
      <c r="A1438" s="1" t="str">
        <f t="shared" si="5"/>
        <v>2001-Milan</v>
      </c>
      <c r="B1438" s="1">
        <v>2001</v>
      </c>
      <c r="C1438" s="2">
        <v>36920</v>
      </c>
      <c r="D1438" s="1" t="s">
        <v>106</v>
      </c>
      <c r="E1438" s="1" t="s">
        <v>36</v>
      </c>
      <c r="F1438" s="1" t="s">
        <v>884</v>
      </c>
      <c r="G1438" s="1" t="s">
        <v>19</v>
      </c>
      <c r="H1438" s="1">
        <v>32</v>
      </c>
      <c r="I1438" s="1">
        <v>62</v>
      </c>
      <c r="J1438" s="1" t="s">
        <v>381</v>
      </c>
      <c r="K1438" s="1">
        <v>7</v>
      </c>
      <c r="L1438" s="1" t="s">
        <v>143</v>
      </c>
      <c r="M1438" s="1" t="s">
        <v>1141</v>
      </c>
      <c r="N1438" s="1">
        <v>0</v>
      </c>
      <c r="O1438" s="1" t="s">
        <v>54</v>
      </c>
      <c r="P1438" s="1" t="s">
        <v>1248</v>
      </c>
    </row>
    <row r="1439" spans="1:16" ht="15.75" customHeight="1" x14ac:dyDescent="0.25">
      <c r="A1439" s="1" t="str">
        <f t="shared" si="5"/>
        <v>2001-Bogota</v>
      </c>
      <c r="B1439" s="1">
        <v>2001</v>
      </c>
      <c r="C1439" s="2">
        <v>36919</v>
      </c>
      <c r="D1439" s="1" t="s">
        <v>624</v>
      </c>
      <c r="E1439" s="1" t="s">
        <v>36</v>
      </c>
      <c r="F1439" s="1" t="s">
        <v>37</v>
      </c>
      <c r="G1439" s="1" t="s">
        <v>19</v>
      </c>
      <c r="H1439" s="1">
        <v>32</v>
      </c>
      <c r="I1439" s="1">
        <v>50</v>
      </c>
      <c r="J1439" s="1" t="s">
        <v>1185</v>
      </c>
      <c r="K1439" s="1">
        <v>2</v>
      </c>
      <c r="L1439" s="1" t="s">
        <v>21</v>
      </c>
      <c r="M1439" s="1" t="s">
        <v>800</v>
      </c>
      <c r="N1439" s="1">
        <v>3</v>
      </c>
      <c r="O1439" s="1" t="s">
        <v>41</v>
      </c>
      <c r="P1439" s="1" t="s">
        <v>604</v>
      </c>
    </row>
    <row r="1440" spans="1:16" ht="15.75" customHeight="1" x14ac:dyDescent="0.25">
      <c r="A1440" s="1" t="str">
        <f t="shared" si="5"/>
        <v>2001-Australian Open</v>
      </c>
      <c r="B1440" s="1">
        <v>2001</v>
      </c>
      <c r="C1440" s="2">
        <v>36906</v>
      </c>
      <c r="D1440" s="1" t="s">
        <v>80</v>
      </c>
      <c r="E1440" s="1" t="s">
        <v>81</v>
      </c>
      <c r="F1440" s="1" t="s">
        <v>18</v>
      </c>
      <c r="G1440" s="1" t="s">
        <v>19</v>
      </c>
      <c r="H1440" s="1">
        <v>128</v>
      </c>
      <c r="I1440" s="1">
        <v>48</v>
      </c>
      <c r="J1440" s="1" t="s">
        <v>1033</v>
      </c>
      <c r="K1440" s="1">
        <v>6</v>
      </c>
      <c r="L1440" s="1" t="s">
        <v>30</v>
      </c>
      <c r="M1440" s="1" t="s">
        <v>844</v>
      </c>
      <c r="N1440" s="1">
        <v>15</v>
      </c>
      <c r="O1440" s="1" t="s">
        <v>54</v>
      </c>
      <c r="P1440" s="1" t="s">
        <v>1249</v>
      </c>
    </row>
    <row r="1441" spans="1:16" ht="15.75" customHeight="1" x14ac:dyDescent="0.25">
      <c r="A1441" s="1" t="str">
        <f t="shared" si="5"/>
        <v>2001-Auckland</v>
      </c>
      <c r="B1441" s="1">
        <v>2001</v>
      </c>
      <c r="C1441" s="2">
        <v>36899</v>
      </c>
      <c r="D1441" s="1" t="s">
        <v>91</v>
      </c>
      <c r="E1441" s="1" t="s">
        <v>36</v>
      </c>
      <c r="F1441" s="1" t="s">
        <v>18</v>
      </c>
      <c r="G1441" s="1" t="s">
        <v>19</v>
      </c>
      <c r="H1441" s="1">
        <v>32</v>
      </c>
      <c r="I1441" s="1">
        <v>48</v>
      </c>
      <c r="J1441" s="1" t="s">
        <v>971</v>
      </c>
      <c r="K1441" s="1">
        <v>2</v>
      </c>
      <c r="L1441" s="1" t="s">
        <v>215</v>
      </c>
      <c r="M1441" s="1" t="s">
        <v>1242</v>
      </c>
      <c r="N1441" s="1">
        <v>0</v>
      </c>
      <c r="O1441" s="1" t="s">
        <v>21</v>
      </c>
      <c r="P1441" s="1" t="s">
        <v>1250</v>
      </c>
    </row>
    <row r="1442" spans="1:16" ht="15.75" customHeight="1" x14ac:dyDescent="0.25">
      <c r="A1442" s="1" t="str">
        <f t="shared" si="5"/>
        <v>2001-Sydney</v>
      </c>
      <c r="B1442" s="1">
        <v>2001</v>
      </c>
      <c r="C1442" s="2">
        <v>36899</v>
      </c>
      <c r="D1442" s="1" t="s">
        <v>261</v>
      </c>
      <c r="E1442" s="1" t="s">
        <v>36</v>
      </c>
      <c r="F1442" s="1" t="s">
        <v>18</v>
      </c>
      <c r="G1442" s="1" t="s">
        <v>19</v>
      </c>
      <c r="H1442" s="1">
        <v>32</v>
      </c>
      <c r="I1442" s="1">
        <v>41</v>
      </c>
      <c r="J1442" s="1" t="s">
        <v>664</v>
      </c>
      <c r="K1442" s="1">
        <v>2</v>
      </c>
      <c r="L1442" s="1" t="s">
        <v>28</v>
      </c>
      <c r="M1442" s="1" t="s">
        <v>1160</v>
      </c>
      <c r="N1442" s="1">
        <v>1</v>
      </c>
      <c r="O1442" s="1" t="s">
        <v>283</v>
      </c>
      <c r="P1442" s="1" t="s">
        <v>203</v>
      </c>
    </row>
    <row r="1443" spans="1:16" ht="15.75" customHeight="1" x14ac:dyDescent="0.25">
      <c r="A1443" s="1" t="str">
        <f t="shared" si="5"/>
        <v>2001-Adelaide</v>
      </c>
      <c r="B1443" s="1">
        <v>2001</v>
      </c>
      <c r="C1443" s="2">
        <v>36892</v>
      </c>
      <c r="D1443" s="1" t="s">
        <v>86</v>
      </c>
      <c r="E1443" s="1" t="s">
        <v>36</v>
      </c>
      <c r="F1443" s="1" t="s">
        <v>18</v>
      </c>
      <c r="G1443" s="1" t="s">
        <v>19</v>
      </c>
      <c r="H1443" s="1">
        <v>32</v>
      </c>
      <c r="I1443" s="1">
        <v>48</v>
      </c>
      <c r="J1443" s="1" t="s">
        <v>689</v>
      </c>
      <c r="K1443" s="1">
        <v>5</v>
      </c>
      <c r="L1443" s="1" t="s">
        <v>221</v>
      </c>
      <c r="M1443" s="1" t="s">
        <v>964</v>
      </c>
      <c r="N1443" s="1">
        <v>0</v>
      </c>
      <c r="O1443" s="1" t="s">
        <v>39</v>
      </c>
      <c r="P1443" s="1" t="s">
        <v>222</v>
      </c>
    </row>
    <row r="1444" spans="1:16" ht="15.75" customHeight="1" x14ac:dyDescent="0.25">
      <c r="A1444" s="1" t="str">
        <f t="shared" si="5"/>
        <v>2001-Chennai</v>
      </c>
      <c r="B1444" s="1">
        <v>2001</v>
      </c>
      <c r="C1444" s="2">
        <v>36892</v>
      </c>
      <c r="D1444" s="1" t="s">
        <v>561</v>
      </c>
      <c r="E1444" s="1" t="s">
        <v>36</v>
      </c>
      <c r="F1444" s="1" t="s">
        <v>18</v>
      </c>
      <c r="G1444" s="1" t="s">
        <v>19</v>
      </c>
      <c r="H1444" s="1">
        <v>32</v>
      </c>
      <c r="I1444" s="1">
        <v>47</v>
      </c>
      <c r="J1444" s="1" t="s">
        <v>1251</v>
      </c>
      <c r="K1444" s="1">
        <v>0</v>
      </c>
      <c r="L1444" s="1" t="s">
        <v>110</v>
      </c>
      <c r="M1444" s="1" t="s">
        <v>1252</v>
      </c>
      <c r="N1444" s="1">
        <v>0</v>
      </c>
      <c r="O1444" s="1" t="s">
        <v>23</v>
      </c>
      <c r="P1444" s="1" t="s">
        <v>464</v>
      </c>
    </row>
    <row r="1445" spans="1:16" ht="15.75" customHeight="1" x14ac:dyDescent="0.25">
      <c r="A1445" s="1" t="str">
        <f t="shared" si="5"/>
        <v>2001-Doha</v>
      </c>
      <c r="B1445" s="1">
        <v>2001</v>
      </c>
      <c r="C1445" s="2">
        <v>36892</v>
      </c>
      <c r="D1445" s="1" t="s">
        <v>47</v>
      </c>
      <c r="E1445" s="1" t="s">
        <v>36</v>
      </c>
      <c r="F1445" s="1" t="s">
        <v>18</v>
      </c>
      <c r="G1445" s="1" t="s">
        <v>19</v>
      </c>
      <c r="H1445" s="1">
        <v>32</v>
      </c>
      <c r="I1445" s="1">
        <v>45</v>
      </c>
      <c r="J1445" s="1" t="s">
        <v>1151</v>
      </c>
      <c r="K1445" s="1">
        <v>0</v>
      </c>
      <c r="L1445" s="1" t="s">
        <v>39</v>
      </c>
      <c r="M1445" s="1" t="s">
        <v>1224</v>
      </c>
      <c r="N1445" s="1">
        <v>0</v>
      </c>
      <c r="O1445" s="1" t="s">
        <v>110</v>
      </c>
      <c r="P1445" s="1" t="s">
        <v>1253</v>
      </c>
    </row>
    <row r="1446" spans="1:16" ht="15.75" customHeight="1" x14ac:dyDescent="0.25">
      <c r="A1446" s="1" t="str">
        <f t="shared" si="5"/>
        <v>2000-Masters Cup</v>
      </c>
      <c r="B1446" s="1">
        <v>2000</v>
      </c>
      <c r="C1446" s="2">
        <v>36857</v>
      </c>
      <c r="D1446" s="1" t="s">
        <v>883</v>
      </c>
      <c r="E1446" s="1" t="s">
        <v>102</v>
      </c>
      <c r="F1446" s="1" t="s">
        <v>18</v>
      </c>
      <c r="G1446" s="1" t="s">
        <v>72</v>
      </c>
      <c r="H1446" s="1">
        <v>8</v>
      </c>
      <c r="I1446" s="1">
        <v>72</v>
      </c>
      <c r="J1446" s="1" t="s">
        <v>1106</v>
      </c>
      <c r="K1446" s="1">
        <v>0</v>
      </c>
      <c r="L1446" s="1" t="s">
        <v>361</v>
      </c>
      <c r="M1446" s="1" t="s">
        <v>1033</v>
      </c>
      <c r="N1446" s="1">
        <v>0</v>
      </c>
      <c r="O1446" s="1" t="s">
        <v>30</v>
      </c>
      <c r="P1446" s="1" t="s">
        <v>279</v>
      </c>
    </row>
    <row r="1447" spans="1:16" ht="15.75" customHeight="1" x14ac:dyDescent="0.25">
      <c r="A1447" s="1" t="str">
        <f t="shared" si="5"/>
        <v>2000-Brighton</v>
      </c>
      <c r="B1447" s="1">
        <v>2000</v>
      </c>
      <c r="C1447" s="2">
        <v>36850</v>
      </c>
      <c r="D1447" s="1" t="s">
        <v>1254</v>
      </c>
      <c r="E1447" s="1" t="s">
        <v>36</v>
      </c>
      <c r="F1447" s="1" t="s">
        <v>18</v>
      </c>
      <c r="G1447" s="1" t="s">
        <v>19</v>
      </c>
      <c r="H1447" s="1">
        <v>32</v>
      </c>
      <c r="I1447" s="1">
        <v>41</v>
      </c>
      <c r="J1447" s="1" t="s">
        <v>978</v>
      </c>
      <c r="K1447" s="1">
        <v>1</v>
      </c>
      <c r="L1447" s="1" t="s">
        <v>45</v>
      </c>
      <c r="M1447" s="1" t="s">
        <v>971</v>
      </c>
      <c r="N1447" s="1">
        <v>2</v>
      </c>
      <c r="O1447" s="1" t="s">
        <v>215</v>
      </c>
      <c r="P1447" s="1" t="s">
        <v>34</v>
      </c>
    </row>
    <row r="1448" spans="1:16" ht="15.75" customHeight="1" x14ac:dyDescent="0.25">
      <c r="A1448" s="1" t="str">
        <f t="shared" si="5"/>
        <v>2000-Stockholm</v>
      </c>
      <c r="B1448" s="1">
        <v>2000</v>
      </c>
      <c r="C1448" s="2">
        <v>36850</v>
      </c>
      <c r="D1448" s="1" t="s">
        <v>128</v>
      </c>
      <c r="E1448" s="1" t="s">
        <v>36</v>
      </c>
      <c r="F1448" s="1" t="s">
        <v>18</v>
      </c>
      <c r="G1448" s="1" t="s">
        <v>19</v>
      </c>
      <c r="H1448" s="1">
        <v>32</v>
      </c>
      <c r="I1448" s="1">
        <v>56</v>
      </c>
      <c r="J1448" s="1" t="s">
        <v>934</v>
      </c>
      <c r="K1448" s="1">
        <v>0</v>
      </c>
      <c r="L1448" s="1" t="s">
        <v>283</v>
      </c>
      <c r="M1448" s="1" t="s">
        <v>1152</v>
      </c>
      <c r="N1448" s="1">
        <v>2</v>
      </c>
      <c r="O1448" s="1" t="s">
        <v>23</v>
      </c>
      <c r="P1448" s="1" t="s">
        <v>1056</v>
      </c>
    </row>
    <row r="1449" spans="1:16" ht="15.75" customHeight="1" x14ac:dyDescent="0.25">
      <c r="A1449" s="1" t="str">
        <f t="shared" si="5"/>
        <v>2000-Paris Masters</v>
      </c>
      <c r="B1449" s="1">
        <v>2000</v>
      </c>
      <c r="C1449" s="2">
        <v>36843</v>
      </c>
      <c r="D1449" s="1" t="s">
        <v>112</v>
      </c>
      <c r="E1449" s="1" t="s">
        <v>17</v>
      </c>
      <c r="F1449" s="1" t="s">
        <v>884</v>
      </c>
      <c r="G1449" s="1" t="s">
        <v>19</v>
      </c>
      <c r="H1449" s="1">
        <v>48</v>
      </c>
      <c r="I1449" s="1">
        <v>74</v>
      </c>
      <c r="J1449" s="1" t="s">
        <v>888</v>
      </c>
      <c r="K1449" s="1">
        <v>2</v>
      </c>
      <c r="L1449" s="1" t="s">
        <v>23</v>
      </c>
      <c r="M1449" s="1" t="s">
        <v>992</v>
      </c>
      <c r="N1449" s="1">
        <v>13</v>
      </c>
      <c r="O1449" s="1" t="s">
        <v>28</v>
      </c>
      <c r="P1449" s="1" t="s">
        <v>1255</v>
      </c>
    </row>
    <row r="1450" spans="1:16" ht="15.75" customHeight="1" x14ac:dyDescent="0.25">
      <c r="A1450" s="1" t="str">
        <f t="shared" si="5"/>
        <v>2000-Lyon</v>
      </c>
      <c r="B1450" s="1">
        <v>2000</v>
      </c>
      <c r="C1450" s="2">
        <v>36836</v>
      </c>
      <c r="D1450" s="1" t="s">
        <v>213</v>
      </c>
      <c r="E1450" s="1" t="s">
        <v>36</v>
      </c>
      <c r="F1450" s="1" t="s">
        <v>884</v>
      </c>
      <c r="G1450" s="1" t="s">
        <v>19</v>
      </c>
      <c r="H1450" s="1">
        <v>32</v>
      </c>
      <c r="I1450" s="1">
        <v>63</v>
      </c>
      <c r="J1450" s="1" t="s">
        <v>844</v>
      </c>
      <c r="K1450" s="1">
        <v>0</v>
      </c>
      <c r="L1450" s="1" t="s">
        <v>54</v>
      </c>
      <c r="M1450" s="1" t="s">
        <v>1215</v>
      </c>
      <c r="N1450" s="1">
        <v>8</v>
      </c>
      <c r="O1450" s="1" t="s">
        <v>28</v>
      </c>
      <c r="P1450" s="1" t="s">
        <v>1256</v>
      </c>
    </row>
    <row r="1451" spans="1:16" ht="15.75" customHeight="1" x14ac:dyDescent="0.25">
      <c r="A1451" s="1" t="str">
        <f t="shared" si="5"/>
        <v>2000-St. Petersburg</v>
      </c>
      <c r="B1451" s="1">
        <v>2000</v>
      </c>
      <c r="C1451" s="2">
        <v>36836</v>
      </c>
      <c r="D1451" s="1" t="s">
        <v>271</v>
      </c>
      <c r="E1451" s="1" t="s">
        <v>36</v>
      </c>
      <c r="F1451" s="1" t="s">
        <v>18</v>
      </c>
      <c r="G1451" s="1" t="s">
        <v>19</v>
      </c>
      <c r="H1451" s="1">
        <v>32</v>
      </c>
      <c r="I1451" s="1">
        <v>56</v>
      </c>
      <c r="J1451" s="1" t="s">
        <v>888</v>
      </c>
      <c r="K1451" s="1">
        <v>1</v>
      </c>
      <c r="L1451" s="1" t="s">
        <v>23</v>
      </c>
      <c r="M1451" s="1" t="s">
        <v>971</v>
      </c>
      <c r="N1451" s="1">
        <v>3</v>
      </c>
      <c r="O1451" s="1" t="s">
        <v>215</v>
      </c>
      <c r="P1451" s="1" t="s">
        <v>1008</v>
      </c>
    </row>
    <row r="1452" spans="1:16" ht="15.75" customHeight="1" x14ac:dyDescent="0.25">
      <c r="A1452" s="1" t="str">
        <f t="shared" si="5"/>
        <v>2000-Stuttgart Masters</v>
      </c>
      <c r="B1452" s="1">
        <v>2000</v>
      </c>
      <c r="C1452" s="2">
        <v>36829</v>
      </c>
      <c r="D1452" s="1" t="s">
        <v>1208</v>
      </c>
      <c r="E1452" s="1" t="s">
        <v>17</v>
      </c>
      <c r="F1452" s="1" t="s">
        <v>18</v>
      </c>
      <c r="G1452" s="1" t="s">
        <v>19</v>
      </c>
      <c r="H1452" s="1">
        <v>48</v>
      </c>
      <c r="I1452" s="1">
        <v>59</v>
      </c>
      <c r="J1452" s="1" t="s">
        <v>1128</v>
      </c>
      <c r="K1452" s="1">
        <v>0</v>
      </c>
      <c r="L1452" s="1" t="s">
        <v>293</v>
      </c>
      <c r="M1452" s="1" t="s">
        <v>664</v>
      </c>
      <c r="N1452" s="1">
        <v>8</v>
      </c>
      <c r="O1452" s="1" t="s">
        <v>28</v>
      </c>
      <c r="P1452" s="1" t="s">
        <v>1257</v>
      </c>
    </row>
    <row r="1453" spans="1:16" ht="15.75" customHeight="1" x14ac:dyDescent="0.25">
      <c r="A1453" s="1" t="str">
        <f t="shared" si="5"/>
        <v>2000-Basel</v>
      </c>
      <c r="B1453" s="1">
        <v>2000</v>
      </c>
      <c r="C1453" s="2">
        <v>36822</v>
      </c>
      <c r="D1453" s="1" t="s">
        <v>116</v>
      </c>
      <c r="E1453" s="1" t="s">
        <v>36</v>
      </c>
      <c r="F1453" s="1" t="s">
        <v>884</v>
      </c>
      <c r="G1453" s="1" t="s">
        <v>19</v>
      </c>
      <c r="H1453" s="1">
        <v>32</v>
      </c>
      <c r="I1453" s="1">
        <v>67</v>
      </c>
      <c r="J1453" s="1" t="s">
        <v>1197</v>
      </c>
      <c r="K1453" s="1">
        <v>2</v>
      </c>
      <c r="L1453" s="1" t="s">
        <v>283</v>
      </c>
      <c r="M1453" s="1" t="s">
        <v>381</v>
      </c>
      <c r="N1453" s="1">
        <v>0</v>
      </c>
      <c r="O1453" s="1" t="s">
        <v>143</v>
      </c>
      <c r="P1453" s="1" t="s">
        <v>1258</v>
      </c>
    </row>
    <row r="1454" spans="1:16" ht="15.75" customHeight="1" x14ac:dyDescent="0.25">
      <c r="A1454" s="1" t="str">
        <f t="shared" si="5"/>
        <v>2000-Moscow</v>
      </c>
      <c r="B1454" s="1">
        <v>2000</v>
      </c>
      <c r="C1454" s="2">
        <v>36822</v>
      </c>
      <c r="D1454" s="1" t="s">
        <v>273</v>
      </c>
      <c r="E1454" s="1" t="s">
        <v>36</v>
      </c>
      <c r="F1454" s="1" t="s">
        <v>884</v>
      </c>
      <c r="G1454" s="1" t="s">
        <v>19</v>
      </c>
      <c r="H1454" s="1">
        <v>32</v>
      </c>
      <c r="I1454" s="1">
        <v>62</v>
      </c>
      <c r="J1454" s="1" t="s">
        <v>1152</v>
      </c>
      <c r="K1454" s="1">
        <v>2</v>
      </c>
      <c r="L1454" s="1" t="s">
        <v>23</v>
      </c>
      <c r="M1454" s="1" t="s">
        <v>1259</v>
      </c>
      <c r="N1454" s="1">
        <v>0</v>
      </c>
      <c r="O1454" s="1" t="s">
        <v>221</v>
      </c>
      <c r="P1454" s="1" t="s">
        <v>768</v>
      </c>
    </row>
    <row r="1455" spans="1:16" ht="15.75" customHeight="1" x14ac:dyDescent="0.25">
      <c r="A1455" s="1" t="str">
        <f t="shared" si="5"/>
        <v>2000-Shanghai</v>
      </c>
      <c r="B1455" s="1">
        <v>2000</v>
      </c>
      <c r="C1455" s="2">
        <v>36815</v>
      </c>
      <c r="D1455" s="1" t="s">
        <v>1078</v>
      </c>
      <c r="E1455" s="1" t="s">
        <v>36</v>
      </c>
      <c r="F1455" s="1" t="s">
        <v>18</v>
      </c>
      <c r="G1455" s="1" t="s">
        <v>19</v>
      </c>
      <c r="H1455" s="1">
        <v>32</v>
      </c>
      <c r="I1455" s="1">
        <v>44</v>
      </c>
      <c r="J1455" s="1" t="s">
        <v>1160</v>
      </c>
      <c r="K1455" s="1">
        <v>1</v>
      </c>
      <c r="L1455" s="1" t="s">
        <v>283</v>
      </c>
      <c r="M1455" s="1" t="s">
        <v>1126</v>
      </c>
      <c r="N1455" s="1">
        <v>7</v>
      </c>
      <c r="O1455" s="1" t="s">
        <v>99</v>
      </c>
      <c r="P1455" s="1" t="s">
        <v>530</v>
      </c>
    </row>
    <row r="1456" spans="1:16" ht="15.75" customHeight="1" x14ac:dyDescent="0.25">
      <c r="A1456" s="1" t="str">
        <f t="shared" si="5"/>
        <v>2000-Toulouse</v>
      </c>
      <c r="B1456" s="1">
        <v>2000</v>
      </c>
      <c r="C1456" s="2">
        <v>36815</v>
      </c>
      <c r="D1456" s="1" t="s">
        <v>1260</v>
      </c>
      <c r="E1456" s="1" t="s">
        <v>36</v>
      </c>
      <c r="F1456" s="1" t="s">
        <v>18</v>
      </c>
      <c r="G1456" s="1" t="s">
        <v>19</v>
      </c>
      <c r="H1456" s="1">
        <v>32</v>
      </c>
      <c r="I1456" s="1">
        <v>90</v>
      </c>
      <c r="J1456" s="1" t="s">
        <v>1172</v>
      </c>
      <c r="K1456" s="1">
        <v>1</v>
      </c>
      <c r="L1456" s="1" t="s">
        <v>21</v>
      </c>
      <c r="M1456" s="1" t="s">
        <v>892</v>
      </c>
      <c r="N1456" s="1">
        <v>0</v>
      </c>
      <c r="O1456" s="1" t="s">
        <v>21</v>
      </c>
      <c r="P1456" s="1" t="s">
        <v>24</v>
      </c>
    </row>
    <row r="1457" spans="1:16" ht="15.75" customHeight="1" x14ac:dyDescent="0.25">
      <c r="A1457" s="1" t="str">
        <f t="shared" si="5"/>
        <v>2000-Tokyo</v>
      </c>
      <c r="B1457" s="1">
        <v>2000</v>
      </c>
      <c r="C1457" s="2">
        <v>36808</v>
      </c>
      <c r="D1457" s="1" t="s">
        <v>134</v>
      </c>
      <c r="E1457" s="1" t="s">
        <v>26</v>
      </c>
      <c r="F1457" s="1" t="s">
        <v>18</v>
      </c>
      <c r="G1457" s="1" t="s">
        <v>19</v>
      </c>
      <c r="H1457" s="1">
        <v>56</v>
      </c>
      <c r="I1457" s="1">
        <v>51</v>
      </c>
      <c r="J1457" s="1" t="s">
        <v>1126</v>
      </c>
      <c r="K1457" s="1">
        <v>12</v>
      </c>
      <c r="L1457" s="1" t="s">
        <v>99</v>
      </c>
      <c r="M1457" s="1" t="s">
        <v>981</v>
      </c>
      <c r="N1457" s="1">
        <v>4</v>
      </c>
      <c r="O1457" s="1" t="s">
        <v>982</v>
      </c>
      <c r="P1457" s="1" t="s">
        <v>721</v>
      </c>
    </row>
    <row r="1458" spans="1:16" ht="15.75" customHeight="1" x14ac:dyDescent="0.25">
      <c r="A1458" s="1" t="str">
        <f t="shared" si="5"/>
        <v>2000-Vienna</v>
      </c>
      <c r="B1458" s="1">
        <v>2000</v>
      </c>
      <c r="C1458" s="2">
        <v>36808</v>
      </c>
      <c r="D1458" s="1" t="s">
        <v>119</v>
      </c>
      <c r="E1458" s="1" t="s">
        <v>26</v>
      </c>
      <c r="F1458" s="1" t="s">
        <v>18</v>
      </c>
      <c r="G1458" s="1" t="s">
        <v>19</v>
      </c>
      <c r="H1458" s="1">
        <v>32</v>
      </c>
      <c r="I1458" s="1">
        <v>45</v>
      </c>
      <c r="J1458" s="1" t="s">
        <v>978</v>
      </c>
      <c r="K1458" s="1">
        <v>6</v>
      </c>
      <c r="L1458" s="1" t="s">
        <v>45</v>
      </c>
      <c r="M1458" s="1" t="s">
        <v>689</v>
      </c>
      <c r="N1458" s="1">
        <v>0</v>
      </c>
      <c r="O1458" s="1" t="s">
        <v>221</v>
      </c>
      <c r="P1458" s="1" t="s">
        <v>279</v>
      </c>
    </row>
    <row r="1459" spans="1:16" ht="15.75" customHeight="1" x14ac:dyDescent="0.25">
      <c r="A1459" s="1" t="str">
        <f t="shared" si="5"/>
        <v>2000-Hong Kong</v>
      </c>
      <c r="B1459" s="1">
        <v>2000</v>
      </c>
      <c r="C1459" s="2">
        <v>36801</v>
      </c>
      <c r="D1459" s="1" t="s">
        <v>1162</v>
      </c>
      <c r="E1459" s="1" t="s">
        <v>36</v>
      </c>
      <c r="F1459" s="1" t="s">
        <v>18</v>
      </c>
      <c r="G1459" s="1" t="s">
        <v>19</v>
      </c>
      <c r="H1459" s="1">
        <v>32</v>
      </c>
      <c r="I1459" s="1">
        <v>54</v>
      </c>
      <c r="J1459" s="1" t="s">
        <v>898</v>
      </c>
      <c r="K1459" s="1">
        <v>3</v>
      </c>
      <c r="L1459" s="1" t="s">
        <v>221</v>
      </c>
      <c r="M1459" s="1" t="s">
        <v>992</v>
      </c>
      <c r="N1459" s="1">
        <v>4</v>
      </c>
      <c r="O1459" s="1" t="s">
        <v>28</v>
      </c>
      <c r="P1459" s="1" t="s">
        <v>1261</v>
      </c>
    </row>
    <row r="1460" spans="1:16" ht="15.75" customHeight="1" x14ac:dyDescent="0.25">
      <c r="A1460" s="1" t="str">
        <f t="shared" si="5"/>
        <v>2000-Palermo</v>
      </c>
      <c r="B1460" s="1">
        <v>2000</v>
      </c>
      <c r="C1460" s="2">
        <v>36794</v>
      </c>
      <c r="D1460" s="1" t="s">
        <v>980</v>
      </c>
      <c r="E1460" s="1" t="s">
        <v>36</v>
      </c>
      <c r="F1460" s="1" t="s">
        <v>37</v>
      </c>
      <c r="G1460" s="1" t="s">
        <v>19</v>
      </c>
      <c r="H1460" s="1">
        <v>32</v>
      </c>
      <c r="I1460" s="1">
        <v>38</v>
      </c>
      <c r="J1460" s="1" t="s">
        <v>767</v>
      </c>
      <c r="K1460" s="1">
        <v>0</v>
      </c>
      <c r="L1460" s="1" t="s">
        <v>238</v>
      </c>
      <c r="M1460" s="1" t="s">
        <v>1262</v>
      </c>
      <c r="N1460" s="1">
        <v>0</v>
      </c>
      <c r="O1460" s="1" t="s">
        <v>58</v>
      </c>
      <c r="P1460" s="1" t="s">
        <v>1263</v>
      </c>
    </row>
    <row r="1461" spans="1:16" ht="15.75" customHeight="1" x14ac:dyDescent="0.25">
      <c r="A1461" s="1" t="str">
        <f t="shared" si="5"/>
        <v>2000-Sydney Olympics</v>
      </c>
      <c r="B1461" s="1">
        <v>2000</v>
      </c>
      <c r="C1461" s="2">
        <v>36787</v>
      </c>
      <c r="D1461" s="1" t="s">
        <v>1264</v>
      </c>
      <c r="E1461" s="1" t="s">
        <v>290</v>
      </c>
      <c r="F1461" s="1" t="s">
        <v>18</v>
      </c>
      <c r="G1461" s="1" t="s">
        <v>19</v>
      </c>
      <c r="H1461" s="1">
        <v>64</v>
      </c>
      <c r="I1461" s="1">
        <v>0</v>
      </c>
      <c r="J1461" s="1" t="s">
        <v>1152</v>
      </c>
      <c r="K1461" s="1">
        <v>5</v>
      </c>
      <c r="L1461" s="1" t="s">
        <v>23</v>
      </c>
      <c r="M1461" s="1" t="s">
        <v>689</v>
      </c>
      <c r="N1461" s="1">
        <v>0</v>
      </c>
      <c r="O1461" s="1" t="s">
        <v>221</v>
      </c>
      <c r="P1461" s="1" t="s">
        <v>1265</v>
      </c>
    </row>
    <row r="1462" spans="1:16" ht="15.75" customHeight="1" x14ac:dyDescent="0.25">
      <c r="A1462" s="1" t="str">
        <f t="shared" si="5"/>
        <v>2000-Bucharest</v>
      </c>
      <c r="B1462" s="1">
        <v>2000</v>
      </c>
      <c r="C1462" s="2">
        <v>36780</v>
      </c>
      <c r="D1462" s="1" t="s">
        <v>595</v>
      </c>
      <c r="E1462" s="1" t="s">
        <v>36</v>
      </c>
      <c r="F1462" s="1" t="s">
        <v>37</v>
      </c>
      <c r="G1462" s="1" t="s">
        <v>19</v>
      </c>
      <c r="H1462" s="1">
        <v>32</v>
      </c>
      <c r="I1462" s="1">
        <v>18</v>
      </c>
      <c r="J1462" s="1" t="s">
        <v>1191</v>
      </c>
      <c r="K1462" s="1">
        <v>0</v>
      </c>
      <c r="L1462" s="1" t="s">
        <v>21</v>
      </c>
      <c r="M1462" s="1" t="s">
        <v>1266</v>
      </c>
      <c r="N1462" s="1">
        <v>0</v>
      </c>
      <c r="O1462" s="1" t="s">
        <v>221</v>
      </c>
      <c r="P1462" s="1" t="s">
        <v>1267</v>
      </c>
    </row>
    <row r="1463" spans="1:16" ht="15.75" customHeight="1" x14ac:dyDescent="0.25">
      <c r="A1463" s="1" t="str">
        <f t="shared" si="5"/>
        <v>2000-Tashkent</v>
      </c>
      <c r="B1463" s="1">
        <v>2000</v>
      </c>
      <c r="C1463" s="2">
        <v>36780</v>
      </c>
      <c r="D1463" s="1" t="s">
        <v>1166</v>
      </c>
      <c r="E1463" s="1" t="s">
        <v>36</v>
      </c>
      <c r="F1463" s="1" t="s">
        <v>18</v>
      </c>
      <c r="G1463" s="1" t="s">
        <v>19</v>
      </c>
      <c r="H1463" s="1">
        <v>32</v>
      </c>
      <c r="I1463" s="1">
        <v>56</v>
      </c>
      <c r="J1463" s="1" t="s">
        <v>888</v>
      </c>
      <c r="K1463" s="1">
        <v>2</v>
      </c>
      <c r="L1463" s="1" t="s">
        <v>23</v>
      </c>
      <c r="M1463" s="1" t="s">
        <v>1150</v>
      </c>
      <c r="N1463" s="1">
        <v>0</v>
      </c>
      <c r="O1463" s="1" t="s">
        <v>58</v>
      </c>
      <c r="P1463" s="1" t="s">
        <v>123</v>
      </c>
    </row>
    <row r="1464" spans="1:16" ht="15.75" customHeight="1" x14ac:dyDescent="0.25">
      <c r="A1464" s="1" t="str">
        <f t="shared" si="5"/>
        <v>2000-US Open</v>
      </c>
      <c r="B1464" s="1">
        <v>2000</v>
      </c>
      <c r="C1464" s="2">
        <v>36766</v>
      </c>
      <c r="D1464" s="1" t="s">
        <v>155</v>
      </c>
      <c r="E1464" s="1" t="s">
        <v>81</v>
      </c>
      <c r="F1464" s="1" t="s">
        <v>18</v>
      </c>
      <c r="G1464" s="1" t="s">
        <v>19</v>
      </c>
      <c r="H1464" s="1">
        <v>128</v>
      </c>
      <c r="I1464" s="1">
        <v>63</v>
      </c>
      <c r="J1464" s="1" t="s">
        <v>888</v>
      </c>
      <c r="K1464" s="1">
        <v>6</v>
      </c>
      <c r="L1464" s="1" t="s">
        <v>23</v>
      </c>
      <c r="M1464" s="1" t="s">
        <v>1168</v>
      </c>
      <c r="N1464" s="1">
        <v>4</v>
      </c>
      <c r="O1464" s="1" t="s">
        <v>30</v>
      </c>
      <c r="P1464" s="1" t="s">
        <v>1268</v>
      </c>
    </row>
    <row r="1465" spans="1:16" ht="15.75" customHeight="1" x14ac:dyDescent="0.25">
      <c r="A1465" s="1" t="str">
        <f t="shared" si="5"/>
        <v>2000-Long Island</v>
      </c>
      <c r="B1465" s="1">
        <v>2000</v>
      </c>
      <c r="C1465" s="2">
        <v>36759</v>
      </c>
      <c r="D1465" s="1" t="s">
        <v>1082</v>
      </c>
      <c r="E1465" s="1" t="s">
        <v>36</v>
      </c>
      <c r="F1465" s="1" t="s">
        <v>18</v>
      </c>
      <c r="G1465" s="1" t="s">
        <v>19</v>
      </c>
      <c r="H1465" s="1">
        <v>48</v>
      </c>
      <c r="I1465" s="1">
        <v>54</v>
      </c>
      <c r="J1465" s="1" t="s">
        <v>1160</v>
      </c>
      <c r="K1465" s="1">
        <v>1</v>
      </c>
      <c r="L1465" s="1" t="s">
        <v>283</v>
      </c>
      <c r="M1465" s="1" t="s">
        <v>1197</v>
      </c>
      <c r="N1465" s="1">
        <v>3</v>
      </c>
      <c r="O1465" s="1" t="s">
        <v>283</v>
      </c>
      <c r="P1465" s="1" t="s">
        <v>1269</v>
      </c>
    </row>
    <row r="1466" spans="1:16" ht="15.75" customHeight="1" x14ac:dyDescent="0.25">
      <c r="A1466" s="1" t="str">
        <f t="shared" si="5"/>
        <v>2000-Indianapolis</v>
      </c>
      <c r="B1466" s="1">
        <v>2000</v>
      </c>
      <c r="C1466" s="2">
        <v>36752</v>
      </c>
      <c r="D1466" s="1" t="s">
        <v>859</v>
      </c>
      <c r="E1466" s="1" t="s">
        <v>26</v>
      </c>
      <c r="F1466" s="1" t="s">
        <v>18</v>
      </c>
      <c r="G1466" s="1" t="s">
        <v>19</v>
      </c>
      <c r="H1466" s="1">
        <v>56</v>
      </c>
      <c r="I1466" s="1">
        <v>54</v>
      </c>
      <c r="J1466" s="1" t="s">
        <v>1106</v>
      </c>
      <c r="K1466" s="1">
        <v>1</v>
      </c>
      <c r="L1466" s="1" t="s">
        <v>361</v>
      </c>
      <c r="M1466" s="1" t="s">
        <v>888</v>
      </c>
      <c r="N1466" s="1">
        <v>3</v>
      </c>
      <c r="O1466" s="1" t="s">
        <v>23</v>
      </c>
      <c r="P1466" s="1" t="s">
        <v>1270</v>
      </c>
    </row>
    <row r="1467" spans="1:16" ht="15.75" customHeight="1" x14ac:dyDescent="0.25">
      <c r="A1467" s="1" t="str">
        <f t="shared" si="5"/>
        <v>2000-Washington</v>
      </c>
      <c r="B1467" s="1">
        <v>2000</v>
      </c>
      <c r="C1467" s="2">
        <v>36752</v>
      </c>
      <c r="D1467" s="1" t="s">
        <v>167</v>
      </c>
      <c r="E1467" s="1" t="s">
        <v>26</v>
      </c>
      <c r="F1467" s="1" t="s">
        <v>18</v>
      </c>
      <c r="G1467" s="1" t="s">
        <v>19</v>
      </c>
      <c r="H1467" s="1">
        <v>56</v>
      </c>
      <c r="I1467" s="1">
        <v>50</v>
      </c>
      <c r="J1467" s="1" t="s">
        <v>1172</v>
      </c>
      <c r="K1467" s="1">
        <v>2</v>
      </c>
      <c r="L1467" s="1" t="s">
        <v>21</v>
      </c>
      <c r="M1467" s="1" t="s">
        <v>1033</v>
      </c>
      <c r="N1467" s="1">
        <v>1</v>
      </c>
      <c r="O1467" s="1" t="s">
        <v>30</v>
      </c>
      <c r="P1467" s="1" t="s">
        <v>132</v>
      </c>
    </row>
    <row r="1468" spans="1:16" ht="15.75" customHeight="1" x14ac:dyDescent="0.25">
      <c r="A1468" s="1" t="str">
        <f t="shared" si="5"/>
        <v>2000-Cincinnati Masters</v>
      </c>
      <c r="B1468" s="1">
        <v>2000</v>
      </c>
      <c r="C1468" s="2">
        <v>36745</v>
      </c>
      <c r="D1468" s="1" t="s">
        <v>161</v>
      </c>
      <c r="E1468" s="1" t="s">
        <v>17</v>
      </c>
      <c r="F1468" s="1" t="s">
        <v>18</v>
      </c>
      <c r="G1468" s="1" t="s">
        <v>19</v>
      </c>
      <c r="H1468" s="1">
        <v>64</v>
      </c>
      <c r="I1468" s="1">
        <v>68</v>
      </c>
      <c r="J1468" s="1" t="s">
        <v>1197</v>
      </c>
      <c r="K1468" s="1">
        <v>7</v>
      </c>
      <c r="L1468" s="1" t="s">
        <v>283</v>
      </c>
      <c r="M1468" s="1" t="s">
        <v>978</v>
      </c>
      <c r="N1468" s="1">
        <v>15</v>
      </c>
      <c r="O1468" s="1" t="s">
        <v>45</v>
      </c>
      <c r="P1468" s="1" t="s">
        <v>350</v>
      </c>
    </row>
    <row r="1469" spans="1:16" ht="15.75" customHeight="1" x14ac:dyDescent="0.25">
      <c r="A1469" s="1" t="str">
        <f t="shared" si="5"/>
        <v>2000-Canada Masters</v>
      </c>
      <c r="B1469" s="1">
        <v>2000</v>
      </c>
      <c r="C1469" s="2">
        <v>36738</v>
      </c>
      <c r="D1469" s="1" t="s">
        <v>398</v>
      </c>
      <c r="E1469" s="1" t="s">
        <v>17</v>
      </c>
      <c r="F1469" s="1" t="s">
        <v>18</v>
      </c>
      <c r="G1469" s="1" t="s">
        <v>19</v>
      </c>
      <c r="H1469" s="1">
        <v>64</v>
      </c>
      <c r="I1469" s="1">
        <v>64</v>
      </c>
      <c r="J1469" s="1" t="s">
        <v>888</v>
      </c>
      <c r="K1469" s="1">
        <v>8</v>
      </c>
      <c r="L1469" s="1" t="s">
        <v>23</v>
      </c>
      <c r="M1469" s="1" t="s">
        <v>1230</v>
      </c>
      <c r="N1469" s="1">
        <v>0</v>
      </c>
      <c r="O1469" s="1" t="s">
        <v>661</v>
      </c>
      <c r="P1469" s="1" t="s">
        <v>132</v>
      </c>
    </row>
    <row r="1470" spans="1:16" ht="15.75" customHeight="1" x14ac:dyDescent="0.25">
      <c r="A1470" s="1" t="str">
        <f t="shared" si="5"/>
        <v>2000-Kitzbuhel</v>
      </c>
      <c r="B1470" s="1">
        <v>2000</v>
      </c>
      <c r="C1470" s="2">
        <v>36731</v>
      </c>
      <c r="D1470" s="1" t="s">
        <v>175</v>
      </c>
      <c r="E1470" s="1" t="s">
        <v>26</v>
      </c>
      <c r="F1470" s="1" t="s">
        <v>37</v>
      </c>
      <c r="G1470" s="1" t="s">
        <v>19</v>
      </c>
      <c r="H1470" s="1">
        <v>48</v>
      </c>
      <c r="I1470" s="1">
        <v>37</v>
      </c>
      <c r="J1470" s="1" t="s">
        <v>1172</v>
      </c>
      <c r="K1470" s="1">
        <v>2</v>
      </c>
      <c r="L1470" s="1" t="s">
        <v>21</v>
      </c>
      <c r="M1470" s="1" t="s">
        <v>1271</v>
      </c>
      <c r="N1470" s="1">
        <v>0</v>
      </c>
      <c r="O1470" s="1" t="s">
        <v>21</v>
      </c>
      <c r="P1470" s="1" t="s">
        <v>1272</v>
      </c>
    </row>
    <row r="1471" spans="1:16" ht="15.75" customHeight="1" x14ac:dyDescent="0.25">
      <c r="A1471" s="1" t="str">
        <f t="shared" si="5"/>
        <v>2000-Los Angeles</v>
      </c>
      <c r="B1471" s="1">
        <v>2000</v>
      </c>
      <c r="C1471" s="2">
        <v>36731</v>
      </c>
      <c r="D1471" s="1" t="s">
        <v>748</v>
      </c>
      <c r="E1471" s="1" t="s">
        <v>36</v>
      </c>
      <c r="F1471" s="1" t="s">
        <v>18</v>
      </c>
      <c r="G1471" s="1" t="s">
        <v>19</v>
      </c>
      <c r="H1471" s="1">
        <v>32</v>
      </c>
      <c r="I1471" s="1">
        <v>53</v>
      </c>
      <c r="J1471" s="1" t="s">
        <v>1273</v>
      </c>
      <c r="K1471" s="1">
        <v>4</v>
      </c>
      <c r="L1471" s="1" t="s">
        <v>30</v>
      </c>
      <c r="M1471" s="1" t="s">
        <v>1145</v>
      </c>
      <c r="N1471" s="1">
        <v>6</v>
      </c>
      <c r="O1471" s="1" t="s">
        <v>30</v>
      </c>
      <c r="P1471" s="1" t="s">
        <v>1274</v>
      </c>
    </row>
    <row r="1472" spans="1:16" ht="15.75" customHeight="1" x14ac:dyDescent="0.25">
      <c r="A1472" s="1" t="str">
        <f t="shared" si="5"/>
        <v>2000-San Marino</v>
      </c>
      <c r="B1472" s="1">
        <v>2000</v>
      </c>
      <c r="C1472" s="2">
        <v>36731</v>
      </c>
      <c r="D1472" s="1" t="s">
        <v>1275</v>
      </c>
      <c r="E1472" s="1" t="s">
        <v>36</v>
      </c>
      <c r="F1472" s="1" t="s">
        <v>37</v>
      </c>
      <c r="G1472" s="1" t="s">
        <v>19</v>
      </c>
      <c r="H1472" s="1">
        <v>32</v>
      </c>
      <c r="I1472" s="1">
        <v>35</v>
      </c>
      <c r="J1472" s="1" t="s">
        <v>1276</v>
      </c>
      <c r="K1472" s="1">
        <v>0</v>
      </c>
      <c r="L1472" s="1" t="s">
        <v>21</v>
      </c>
      <c r="M1472" s="1" t="s">
        <v>1277</v>
      </c>
      <c r="N1472" s="1">
        <v>0</v>
      </c>
      <c r="O1472" s="1" t="s">
        <v>21</v>
      </c>
      <c r="P1472" s="1" t="s">
        <v>1278</v>
      </c>
    </row>
    <row r="1473" spans="1:16" ht="15.75" customHeight="1" x14ac:dyDescent="0.25">
      <c r="A1473" s="1" t="str">
        <f t="shared" si="5"/>
        <v>2000-Stuttgart Outdoor</v>
      </c>
      <c r="B1473" s="1">
        <v>2000</v>
      </c>
      <c r="C1473" s="2">
        <v>36724</v>
      </c>
      <c r="D1473" s="1" t="s">
        <v>1279</v>
      </c>
      <c r="E1473" s="1" t="s">
        <v>26</v>
      </c>
      <c r="F1473" s="1" t="s">
        <v>37</v>
      </c>
      <c r="G1473" s="1" t="s">
        <v>19</v>
      </c>
      <c r="H1473" s="1">
        <v>32</v>
      </c>
      <c r="I1473" s="1">
        <v>45</v>
      </c>
      <c r="J1473" s="1" t="s">
        <v>1174</v>
      </c>
      <c r="K1473" s="1">
        <v>5</v>
      </c>
      <c r="L1473" s="1" t="s">
        <v>41</v>
      </c>
      <c r="M1473" s="1" t="s">
        <v>1036</v>
      </c>
      <c r="N1473" s="1">
        <v>0</v>
      </c>
      <c r="O1473" s="1" t="s">
        <v>41</v>
      </c>
      <c r="P1473" s="1" t="s">
        <v>1280</v>
      </c>
    </row>
    <row r="1474" spans="1:16" ht="15.75" customHeight="1" x14ac:dyDescent="0.25">
      <c r="A1474" s="1" t="str">
        <f t="shared" si="5"/>
        <v>2000-Amsterdam</v>
      </c>
      <c r="B1474" s="1">
        <v>2000</v>
      </c>
      <c r="C1474" s="2">
        <v>36724</v>
      </c>
      <c r="D1474" s="1" t="s">
        <v>1221</v>
      </c>
      <c r="E1474" s="1" t="s">
        <v>36</v>
      </c>
      <c r="F1474" s="1" t="s">
        <v>37</v>
      </c>
      <c r="G1474" s="1" t="s">
        <v>19</v>
      </c>
      <c r="H1474" s="1">
        <v>32</v>
      </c>
      <c r="I1474" s="1">
        <v>42</v>
      </c>
      <c r="J1474" s="1" t="s">
        <v>1281</v>
      </c>
      <c r="K1474" s="1">
        <v>4</v>
      </c>
      <c r="L1474" s="1" t="s">
        <v>283</v>
      </c>
      <c r="M1474" s="1" t="s">
        <v>864</v>
      </c>
      <c r="N1474" s="1">
        <v>0</v>
      </c>
      <c r="O1474" s="1" t="s">
        <v>99</v>
      </c>
      <c r="P1474" s="1" t="s">
        <v>1282</v>
      </c>
    </row>
    <row r="1475" spans="1:16" ht="15.75" customHeight="1" x14ac:dyDescent="0.25">
      <c r="A1475" s="1" t="str">
        <f t="shared" si="5"/>
        <v>2000-Umag</v>
      </c>
      <c r="B1475" s="1">
        <v>2000</v>
      </c>
      <c r="C1475" s="2">
        <v>36724</v>
      </c>
      <c r="D1475" s="1" t="s">
        <v>178</v>
      </c>
      <c r="E1475" s="1" t="s">
        <v>36</v>
      </c>
      <c r="F1475" s="1" t="s">
        <v>37</v>
      </c>
      <c r="G1475" s="1" t="s">
        <v>19</v>
      </c>
      <c r="H1475" s="1">
        <v>32</v>
      </c>
      <c r="I1475" s="1">
        <v>21</v>
      </c>
      <c r="J1475" s="1" t="s">
        <v>1151</v>
      </c>
      <c r="K1475" s="1">
        <v>2</v>
      </c>
      <c r="L1475" s="1" t="s">
        <v>39</v>
      </c>
      <c r="M1475" s="1" t="s">
        <v>1047</v>
      </c>
      <c r="N1475" s="1">
        <v>1</v>
      </c>
      <c r="O1475" s="1" t="s">
        <v>41</v>
      </c>
      <c r="P1475" s="1" t="s">
        <v>1283</v>
      </c>
    </row>
    <row r="1476" spans="1:16" ht="15.75" customHeight="1" x14ac:dyDescent="0.25">
      <c r="A1476" s="1" t="str">
        <f t="shared" si="5"/>
        <v>2000-Bastad</v>
      </c>
      <c r="B1476" s="1">
        <v>2000</v>
      </c>
      <c r="C1476" s="2">
        <v>36717</v>
      </c>
      <c r="D1476" s="1" t="s">
        <v>184</v>
      </c>
      <c r="E1476" s="1" t="s">
        <v>36</v>
      </c>
      <c r="F1476" s="1" t="s">
        <v>37</v>
      </c>
      <c r="G1476" s="1" t="s">
        <v>19</v>
      </c>
      <c r="H1476" s="1">
        <v>32</v>
      </c>
      <c r="I1476" s="1">
        <v>25</v>
      </c>
      <c r="J1476" s="1" t="s">
        <v>1160</v>
      </c>
      <c r="K1476" s="1">
        <v>1</v>
      </c>
      <c r="L1476" s="1" t="s">
        <v>283</v>
      </c>
      <c r="M1476" s="1" t="s">
        <v>1247</v>
      </c>
      <c r="N1476" s="1">
        <v>3</v>
      </c>
      <c r="O1476" s="1" t="s">
        <v>283</v>
      </c>
      <c r="P1476" s="1" t="s">
        <v>1025</v>
      </c>
    </row>
    <row r="1477" spans="1:16" ht="15.75" customHeight="1" x14ac:dyDescent="0.25">
      <c r="A1477" s="1" t="str">
        <f t="shared" si="5"/>
        <v>2000-Gstaad</v>
      </c>
      <c r="B1477" s="1">
        <v>2000</v>
      </c>
      <c r="C1477" s="2">
        <v>36717</v>
      </c>
      <c r="D1477" s="1" t="s">
        <v>182</v>
      </c>
      <c r="E1477" s="1" t="s">
        <v>36</v>
      </c>
      <c r="F1477" s="1" t="s">
        <v>37</v>
      </c>
      <c r="G1477" s="1" t="s">
        <v>19</v>
      </c>
      <c r="H1477" s="1">
        <v>32</v>
      </c>
      <c r="I1477" s="1">
        <v>43</v>
      </c>
      <c r="J1477" s="1" t="s">
        <v>1172</v>
      </c>
      <c r="K1477" s="1">
        <v>1</v>
      </c>
      <c r="L1477" s="1" t="s">
        <v>21</v>
      </c>
      <c r="M1477" s="1" t="s">
        <v>1047</v>
      </c>
      <c r="N1477" s="1">
        <v>8</v>
      </c>
      <c r="O1477" s="1" t="s">
        <v>41</v>
      </c>
      <c r="P1477" s="1" t="s">
        <v>538</v>
      </c>
    </row>
    <row r="1478" spans="1:16" ht="15.75" customHeight="1" x14ac:dyDescent="0.25">
      <c r="A1478" s="1" t="str">
        <f t="shared" si="5"/>
        <v>2000-Newport</v>
      </c>
      <c r="B1478" s="1">
        <v>2000</v>
      </c>
      <c r="C1478" s="2">
        <v>36717</v>
      </c>
      <c r="D1478" s="1" t="s">
        <v>187</v>
      </c>
      <c r="E1478" s="1" t="s">
        <v>36</v>
      </c>
      <c r="F1478" s="1" t="s">
        <v>188</v>
      </c>
      <c r="G1478" s="1" t="s">
        <v>19</v>
      </c>
      <c r="H1478" s="1">
        <v>32</v>
      </c>
      <c r="I1478" s="1">
        <v>59</v>
      </c>
      <c r="J1478" s="1" t="s">
        <v>947</v>
      </c>
      <c r="K1478" s="1">
        <v>0</v>
      </c>
      <c r="L1478" s="1" t="s">
        <v>99</v>
      </c>
      <c r="M1478" s="1" t="s">
        <v>1284</v>
      </c>
      <c r="N1478" s="1">
        <v>0</v>
      </c>
      <c r="O1478" s="1" t="s">
        <v>221</v>
      </c>
      <c r="P1478" s="1" t="s">
        <v>79</v>
      </c>
    </row>
    <row r="1479" spans="1:16" ht="15.75" customHeight="1" x14ac:dyDescent="0.25">
      <c r="A1479" s="1" t="str">
        <f t="shared" si="5"/>
        <v>2000-Wimbledon</v>
      </c>
      <c r="B1479" s="1">
        <v>2000</v>
      </c>
      <c r="C1479" s="2">
        <v>36703</v>
      </c>
      <c r="D1479" s="1" t="s">
        <v>190</v>
      </c>
      <c r="E1479" s="1" t="s">
        <v>81</v>
      </c>
      <c r="F1479" s="1" t="s">
        <v>188</v>
      </c>
      <c r="G1479" s="1" t="s">
        <v>19</v>
      </c>
      <c r="H1479" s="1">
        <v>128</v>
      </c>
      <c r="I1479" s="1">
        <v>68</v>
      </c>
      <c r="J1479" s="1" t="s">
        <v>1168</v>
      </c>
      <c r="K1479" s="1">
        <v>1</v>
      </c>
      <c r="L1479" s="1" t="s">
        <v>30</v>
      </c>
      <c r="M1479" s="1" t="s">
        <v>1215</v>
      </c>
      <c r="N1479" s="1">
        <v>12</v>
      </c>
      <c r="O1479" s="1" t="s">
        <v>28</v>
      </c>
      <c r="P1479" s="1" t="s">
        <v>1285</v>
      </c>
    </row>
    <row r="1480" spans="1:16" ht="15.75" customHeight="1" x14ac:dyDescent="0.25">
      <c r="A1480" s="1" t="str">
        <f t="shared" si="5"/>
        <v>2000-Nottingham</v>
      </c>
      <c r="B1480" s="1">
        <v>2000</v>
      </c>
      <c r="C1480" s="2">
        <v>36696</v>
      </c>
      <c r="D1480" s="1" t="s">
        <v>583</v>
      </c>
      <c r="E1480" s="1" t="s">
        <v>36</v>
      </c>
      <c r="F1480" s="1" t="s">
        <v>188</v>
      </c>
      <c r="G1480" s="1" t="s">
        <v>19</v>
      </c>
      <c r="H1480" s="1">
        <v>32</v>
      </c>
      <c r="I1480" s="1">
        <v>78</v>
      </c>
      <c r="J1480" s="1" t="s">
        <v>931</v>
      </c>
      <c r="K1480" s="1">
        <v>4</v>
      </c>
      <c r="L1480" s="1" t="s">
        <v>54</v>
      </c>
      <c r="M1480" s="1" t="s">
        <v>1286</v>
      </c>
      <c r="N1480" s="1">
        <v>0</v>
      </c>
      <c r="O1480" s="1" t="s">
        <v>1287</v>
      </c>
      <c r="P1480" s="1" t="s">
        <v>416</v>
      </c>
    </row>
    <row r="1481" spans="1:16" ht="15.75" customHeight="1" x14ac:dyDescent="0.25">
      <c r="A1481" s="1" t="str">
        <f t="shared" si="5"/>
        <v>2000-Hertogenbosch</v>
      </c>
      <c r="B1481" s="1">
        <v>2000</v>
      </c>
      <c r="C1481" s="2">
        <v>36696</v>
      </c>
      <c r="D1481" s="3" t="s">
        <v>201</v>
      </c>
      <c r="E1481" s="1" t="s">
        <v>36</v>
      </c>
      <c r="F1481" s="1" t="s">
        <v>188</v>
      </c>
      <c r="G1481" s="1" t="s">
        <v>19</v>
      </c>
      <c r="H1481" s="1">
        <v>32</v>
      </c>
      <c r="I1481" s="1">
        <v>65</v>
      </c>
      <c r="J1481" s="1" t="s">
        <v>1215</v>
      </c>
      <c r="K1481" s="1">
        <v>3</v>
      </c>
      <c r="L1481" s="1" t="s">
        <v>28</v>
      </c>
      <c r="M1481" s="1" t="s">
        <v>1116</v>
      </c>
      <c r="N1481" s="1">
        <v>2</v>
      </c>
      <c r="O1481" s="1" t="s">
        <v>54</v>
      </c>
      <c r="P1481" s="1" t="s">
        <v>538</v>
      </c>
    </row>
    <row r="1482" spans="1:16" ht="15.75" customHeight="1" x14ac:dyDescent="0.25">
      <c r="A1482" s="1" t="str">
        <f t="shared" si="5"/>
        <v>2000-Halle</v>
      </c>
      <c r="B1482" s="1">
        <v>2000</v>
      </c>
      <c r="C1482" s="2">
        <v>36689</v>
      </c>
      <c r="D1482" s="1" t="s">
        <v>196</v>
      </c>
      <c r="E1482" s="1" t="s">
        <v>36</v>
      </c>
      <c r="F1482" s="1" t="s">
        <v>188</v>
      </c>
      <c r="G1482" s="1" t="s">
        <v>19</v>
      </c>
      <c r="H1482" s="1">
        <v>32</v>
      </c>
      <c r="I1482" s="1">
        <v>88</v>
      </c>
      <c r="J1482" s="1" t="s">
        <v>1259</v>
      </c>
      <c r="K1482" s="1">
        <v>0</v>
      </c>
      <c r="L1482" s="1" t="s">
        <v>221</v>
      </c>
      <c r="M1482" s="1" t="s">
        <v>1288</v>
      </c>
      <c r="N1482" s="1">
        <v>0</v>
      </c>
      <c r="O1482" s="1" t="s">
        <v>99</v>
      </c>
      <c r="P1482" s="1" t="s">
        <v>24</v>
      </c>
    </row>
    <row r="1483" spans="1:16" ht="15.75" customHeight="1" x14ac:dyDescent="0.25">
      <c r="A1483" s="1" t="str">
        <f t="shared" si="5"/>
        <v>2000-Queens Club</v>
      </c>
      <c r="B1483" s="1">
        <v>2000</v>
      </c>
      <c r="C1483" s="2">
        <v>36689</v>
      </c>
      <c r="D1483" s="3" t="s">
        <v>411</v>
      </c>
      <c r="E1483" s="1" t="s">
        <v>36</v>
      </c>
      <c r="F1483" s="1" t="s">
        <v>188</v>
      </c>
      <c r="G1483" s="1" t="s">
        <v>19</v>
      </c>
      <c r="H1483" s="1">
        <v>56</v>
      </c>
      <c r="I1483" s="1">
        <v>65</v>
      </c>
      <c r="J1483" s="1" t="s">
        <v>664</v>
      </c>
      <c r="K1483" s="1">
        <v>6</v>
      </c>
      <c r="L1483" s="1" t="s">
        <v>28</v>
      </c>
      <c r="M1483" s="1" t="s">
        <v>1168</v>
      </c>
      <c r="N1483" s="1">
        <v>2</v>
      </c>
      <c r="O1483" s="1" t="s">
        <v>30</v>
      </c>
      <c r="P1483" s="1" t="s">
        <v>49</v>
      </c>
    </row>
    <row r="1484" spans="1:16" ht="15.75" customHeight="1" x14ac:dyDescent="0.25">
      <c r="A1484" s="1" t="str">
        <f t="shared" si="5"/>
        <v>2000-Roland Garros</v>
      </c>
      <c r="B1484" s="1">
        <v>2000</v>
      </c>
      <c r="C1484" s="2">
        <v>36675</v>
      </c>
      <c r="D1484" s="1" t="s">
        <v>206</v>
      </c>
      <c r="E1484" s="1" t="s">
        <v>81</v>
      </c>
      <c r="F1484" s="1" t="s">
        <v>37</v>
      </c>
      <c r="G1484" s="1" t="s">
        <v>19</v>
      </c>
      <c r="H1484" s="1">
        <v>128</v>
      </c>
      <c r="I1484" s="1">
        <v>28</v>
      </c>
      <c r="J1484" s="1" t="s">
        <v>1106</v>
      </c>
      <c r="K1484" s="1">
        <v>5</v>
      </c>
      <c r="L1484" s="1" t="s">
        <v>361</v>
      </c>
      <c r="M1484" s="1" t="s">
        <v>1160</v>
      </c>
      <c r="N1484" s="1">
        <v>3</v>
      </c>
      <c r="O1484" s="1" t="s">
        <v>283</v>
      </c>
      <c r="P1484" s="1" t="s">
        <v>1289</v>
      </c>
    </row>
    <row r="1485" spans="1:16" ht="15.75" customHeight="1" x14ac:dyDescent="0.25">
      <c r="A1485" s="1" t="str">
        <f t="shared" si="5"/>
        <v>2000-St. Poelten</v>
      </c>
      <c r="B1485" s="1">
        <v>2000</v>
      </c>
      <c r="C1485" s="2">
        <v>36668</v>
      </c>
      <c r="D1485" s="1" t="s">
        <v>1290</v>
      </c>
      <c r="E1485" s="1" t="s">
        <v>36</v>
      </c>
      <c r="F1485" s="1" t="s">
        <v>37</v>
      </c>
      <c r="G1485" s="1" t="s">
        <v>19</v>
      </c>
      <c r="H1485" s="1">
        <v>32</v>
      </c>
      <c r="I1485" s="1">
        <v>22</v>
      </c>
      <c r="J1485" s="1" t="s">
        <v>942</v>
      </c>
      <c r="K1485" s="1">
        <v>0</v>
      </c>
      <c r="L1485" s="1" t="s">
        <v>451</v>
      </c>
      <c r="M1485" s="1" t="s">
        <v>1291</v>
      </c>
      <c r="N1485" s="1">
        <v>7</v>
      </c>
      <c r="O1485" s="1" t="s">
        <v>28</v>
      </c>
      <c r="P1485" s="1" t="s">
        <v>475</v>
      </c>
    </row>
    <row r="1486" spans="1:16" ht="15.75" customHeight="1" x14ac:dyDescent="0.25">
      <c r="A1486" s="1" t="str">
        <f t="shared" si="5"/>
        <v>2000-Hamburg Masters</v>
      </c>
      <c r="B1486" s="1">
        <v>2000</v>
      </c>
      <c r="C1486" s="2">
        <v>36661</v>
      </c>
      <c r="D1486" s="1" t="s">
        <v>913</v>
      </c>
      <c r="E1486" s="1" t="s">
        <v>17</v>
      </c>
      <c r="F1486" s="1" t="s">
        <v>37</v>
      </c>
      <c r="G1486" s="1" t="s">
        <v>19</v>
      </c>
      <c r="H1486" s="1">
        <v>64</v>
      </c>
      <c r="I1486" s="1">
        <v>41</v>
      </c>
      <c r="J1486" s="1" t="s">
        <v>1106</v>
      </c>
      <c r="K1486" s="1">
        <v>5</v>
      </c>
      <c r="L1486" s="1" t="s">
        <v>361</v>
      </c>
      <c r="M1486" s="1" t="s">
        <v>888</v>
      </c>
      <c r="N1486" s="1">
        <v>12</v>
      </c>
      <c r="O1486" s="1" t="s">
        <v>23</v>
      </c>
      <c r="P1486" s="1" t="s">
        <v>1292</v>
      </c>
    </row>
    <row r="1487" spans="1:16" ht="15.75" customHeight="1" x14ac:dyDescent="0.25">
      <c r="A1487" s="1" t="str">
        <f t="shared" si="5"/>
        <v>2000-Rome Masters</v>
      </c>
      <c r="B1487" s="1">
        <v>2000</v>
      </c>
      <c r="C1487" s="2">
        <v>36654</v>
      </c>
      <c r="D1487" s="1" t="s">
        <v>217</v>
      </c>
      <c r="E1487" s="1" t="s">
        <v>17</v>
      </c>
      <c r="F1487" s="1" t="s">
        <v>37</v>
      </c>
      <c r="G1487" s="1" t="s">
        <v>19</v>
      </c>
      <c r="H1487" s="1">
        <v>64</v>
      </c>
      <c r="I1487" s="1">
        <v>50</v>
      </c>
      <c r="J1487" s="1" t="s">
        <v>1160</v>
      </c>
      <c r="K1487" s="1">
        <v>3</v>
      </c>
      <c r="L1487" s="1" t="s">
        <v>283</v>
      </c>
      <c r="M1487" s="1" t="s">
        <v>1106</v>
      </c>
      <c r="N1487" s="1">
        <v>4</v>
      </c>
      <c r="O1487" s="1" t="s">
        <v>361</v>
      </c>
      <c r="P1487" s="1" t="s">
        <v>1293</v>
      </c>
    </row>
    <row r="1488" spans="1:16" ht="15.75" customHeight="1" x14ac:dyDescent="0.25">
      <c r="A1488" s="1" t="str">
        <f t="shared" si="5"/>
        <v>2000-Mallorca</v>
      </c>
      <c r="B1488" s="1">
        <v>2000</v>
      </c>
      <c r="C1488" s="2">
        <v>36647</v>
      </c>
      <c r="D1488" s="1" t="s">
        <v>194</v>
      </c>
      <c r="E1488" s="1" t="s">
        <v>36</v>
      </c>
      <c r="F1488" s="1" t="s">
        <v>37</v>
      </c>
      <c r="G1488" s="1" t="s">
        <v>19</v>
      </c>
      <c r="H1488" s="1">
        <v>32</v>
      </c>
      <c r="I1488" s="1">
        <v>46</v>
      </c>
      <c r="J1488" s="1" t="s">
        <v>888</v>
      </c>
      <c r="K1488" s="1">
        <v>4</v>
      </c>
      <c r="L1488" s="1" t="s">
        <v>23</v>
      </c>
      <c r="M1488" s="1" t="s">
        <v>1294</v>
      </c>
      <c r="N1488" s="1">
        <v>0</v>
      </c>
      <c r="O1488" s="1" t="s">
        <v>283</v>
      </c>
      <c r="P1488" s="1" t="s">
        <v>169</v>
      </c>
    </row>
    <row r="1489" spans="1:16" ht="15.75" customHeight="1" x14ac:dyDescent="0.25">
      <c r="A1489" s="1" t="str">
        <f t="shared" si="5"/>
        <v>2000-Munich</v>
      </c>
      <c r="B1489" s="1">
        <v>2000</v>
      </c>
      <c r="C1489" s="2">
        <v>36647</v>
      </c>
      <c r="D1489" s="1" t="s">
        <v>224</v>
      </c>
      <c r="E1489" s="1" t="s">
        <v>36</v>
      </c>
      <c r="F1489" s="1" t="s">
        <v>37</v>
      </c>
      <c r="G1489" s="1" t="s">
        <v>19</v>
      </c>
      <c r="H1489" s="1">
        <v>32</v>
      </c>
      <c r="I1489" s="1">
        <v>46</v>
      </c>
      <c r="J1489" s="1" t="s">
        <v>1174</v>
      </c>
      <c r="K1489" s="1">
        <v>7</v>
      </c>
      <c r="L1489" s="1" t="s">
        <v>41</v>
      </c>
      <c r="M1489" s="1" t="s">
        <v>689</v>
      </c>
      <c r="N1489" s="1">
        <v>3</v>
      </c>
      <c r="O1489" s="1" t="s">
        <v>221</v>
      </c>
      <c r="P1489" s="1" t="s">
        <v>49</v>
      </c>
    </row>
    <row r="1490" spans="1:16" ht="15.75" customHeight="1" x14ac:dyDescent="0.25">
      <c r="A1490" s="1" t="str">
        <f t="shared" si="5"/>
        <v>2000-Orlando</v>
      </c>
      <c r="B1490" s="1">
        <v>2000</v>
      </c>
      <c r="C1490" s="2">
        <v>36647</v>
      </c>
      <c r="D1490" s="1" t="s">
        <v>1295</v>
      </c>
      <c r="E1490" s="1" t="s">
        <v>36</v>
      </c>
      <c r="F1490" s="1" t="s">
        <v>37</v>
      </c>
      <c r="G1490" s="1" t="s">
        <v>19</v>
      </c>
      <c r="H1490" s="1">
        <v>32</v>
      </c>
      <c r="I1490" s="1">
        <v>37</v>
      </c>
      <c r="J1490" s="1" t="s">
        <v>878</v>
      </c>
      <c r="K1490" s="1">
        <v>0</v>
      </c>
      <c r="L1490" s="1" t="s">
        <v>39</v>
      </c>
      <c r="M1490" s="1" t="s">
        <v>964</v>
      </c>
      <c r="N1490" s="1">
        <v>6</v>
      </c>
      <c r="O1490" s="1" t="s">
        <v>39</v>
      </c>
      <c r="P1490" s="1" t="s">
        <v>132</v>
      </c>
    </row>
    <row r="1491" spans="1:16" ht="15.75" customHeight="1" x14ac:dyDescent="0.25">
      <c r="A1491" s="1" t="str">
        <f t="shared" si="5"/>
        <v>2000-Barcelona</v>
      </c>
      <c r="B1491" s="1">
        <v>2000</v>
      </c>
      <c r="C1491" s="2">
        <v>36640</v>
      </c>
      <c r="D1491" s="1" t="s">
        <v>227</v>
      </c>
      <c r="E1491" s="1" t="s">
        <v>26</v>
      </c>
      <c r="F1491" s="1" t="s">
        <v>37</v>
      </c>
      <c r="G1491" s="1" t="s">
        <v>19</v>
      </c>
      <c r="H1491" s="1">
        <v>56</v>
      </c>
      <c r="I1491" s="1">
        <v>46</v>
      </c>
      <c r="J1491" s="1" t="s">
        <v>888</v>
      </c>
      <c r="K1491" s="1">
        <v>0</v>
      </c>
      <c r="L1491" s="1" t="s">
        <v>23</v>
      </c>
      <c r="M1491" s="1" t="s">
        <v>785</v>
      </c>
      <c r="N1491" s="1">
        <v>0</v>
      </c>
      <c r="O1491" s="1" t="s">
        <v>21</v>
      </c>
      <c r="P1491" s="1" t="s">
        <v>527</v>
      </c>
    </row>
    <row r="1492" spans="1:16" ht="15.75" customHeight="1" x14ac:dyDescent="0.25">
      <c r="A1492" s="1" t="str">
        <f t="shared" si="5"/>
        <v>2000-Monte Carlo Masters</v>
      </c>
      <c r="B1492" s="1">
        <v>2000</v>
      </c>
      <c r="C1492" s="2">
        <v>36633</v>
      </c>
      <c r="D1492" s="1" t="s">
        <v>230</v>
      </c>
      <c r="E1492" s="1" t="s">
        <v>17</v>
      </c>
      <c r="F1492" s="1" t="s">
        <v>37</v>
      </c>
      <c r="G1492" s="1" t="s">
        <v>19</v>
      </c>
      <c r="H1492" s="1">
        <v>64</v>
      </c>
      <c r="I1492" s="1">
        <v>25</v>
      </c>
      <c r="J1492" s="1" t="s">
        <v>1296</v>
      </c>
      <c r="K1492" s="1">
        <v>8</v>
      </c>
      <c r="L1492" s="1" t="s">
        <v>54</v>
      </c>
      <c r="M1492" s="1" t="s">
        <v>971</v>
      </c>
      <c r="N1492" s="1">
        <v>0</v>
      </c>
      <c r="O1492" s="1" t="s">
        <v>215</v>
      </c>
      <c r="P1492" s="1" t="s">
        <v>1297</v>
      </c>
    </row>
    <row r="1493" spans="1:16" ht="15.75" customHeight="1" x14ac:dyDescent="0.25">
      <c r="A1493" s="1" t="str">
        <f t="shared" si="5"/>
        <v>2000-Atlanta</v>
      </c>
      <c r="B1493" s="1">
        <v>2000</v>
      </c>
      <c r="C1493" s="2">
        <v>36626</v>
      </c>
      <c r="D1493" s="1" t="s">
        <v>172</v>
      </c>
      <c r="E1493" s="1" t="s">
        <v>36</v>
      </c>
      <c r="F1493" s="1" t="s">
        <v>37</v>
      </c>
      <c r="G1493" s="1" t="s">
        <v>19</v>
      </c>
      <c r="H1493" s="1">
        <v>32</v>
      </c>
      <c r="I1493" s="1">
        <v>29</v>
      </c>
      <c r="J1493" s="1" t="s">
        <v>1291</v>
      </c>
      <c r="K1493" s="1">
        <v>8</v>
      </c>
      <c r="L1493" s="1" t="s">
        <v>28</v>
      </c>
      <c r="M1493" s="1" t="s">
        <v>1298</v>
      </c>
      <c r="N1493" s="1">
        <v>0</v>
      </c>
      <c r="O1493" s="1" t="s">
        <v>28</v>
      </c>
      <c r="P1493" s="1" t="s">
        <v>61</v>
      </c>
    </row>
    <row r="1494" spans="1:16" ht="15.75" customHeight="1" x14ac:dyDescent="0.25">
      <c r="A1494" s="1" t="str">
        <f t="shared" si="5"/>
        <v>2000-Casablanca</v>
      </c>
      <c r="B1494" s="1">
        <v>2000</v>
      </c>
      <c r="C1494" s="2">
        <v>36626</v>
      </c>
      <c r="D1494" s="1" t="s">
        <v>634</v>
      </c>
      <c r="E1494" s="1" t="s">
        <v>36</v>
      </c>
      <c r="F1494" s="1" t="s">
        <v>37</v>
      </c>
      <c r="G1494" s="1" t="s">
        <v>19</v>
      </c>
      <c r="H1494" s="1">
        <v>32</v>
      </c>
      <c r="I1494" s="1">
        <v>22</v>
      </c>
      <c r="J1494" s="1" t="s">
        <v>1185</v>
      </c>
      <c r="K1494" s="1">
        <v>6</v>
      </c>
      <c r="L1494" s="1" t="s">
        <v>21</v>
      </c>
      <c r="M1494" s="1" t="s">
        <v>931</v>
      </c>
      <c r="N1494" s="1">
        <v>4</v>
      </c>
      <c r="O1494" s="1" t="s">
        <v>54</v>
      </c>
      <c r="P1494" s="1" t="s">
        <v>1299</v>
      </c>
    </row>
    <row r="1495" spans="1:16" ht="15.75" customHeight="1" x14ac:dyDescent="0.25">
      <c r="A1495" s="1" t="str">
        <f t="shared" si="5"/>
        <v>2000-Estoril</v>
      </c>
      <c r="B1495" s="1">
        <v>2000</v>
      </c>
      <c r="C1495" s="2">
        <v>36626</v>
      </c>
      <c r="D1495" s="1" t="s">
        <v>223</v>
      </c>
      <c r="E1495" s="1" t="s">
        <v>36</v>
      </c>
      <c r="F1495" s="1" t="s">
        <v>37</v>
      </c>
      <c r="G1495" s="1" t="s">
        <v>19</v>
      </c>
      <c r="H1495" s="1">
        <v>32</v>
      </c>
      <c r="I1495" s="1">
        <v>14</v>
      </c>
      <c r="J1495" s="1" t="s">
        <v>892</v>
      </c>
      <c r="K1495" s="1">
        <v>0</v>
      </c>
      <c r="L1495" s="1" t="s">
        <v>21</v>
      </c>
      <c r="M1495" s="1" t="s">
        <v>1242</v>
      </c>
      <c r="N1495" s="1">
        <v>0</v>
      </c>
      <c r="O1495" s="1" t="s">
        <v>21</v>
      </c>
      <c r="P1495" s="1" t="s">
        <v>24</v>
      </c>
    </row>
    <row r="1496" spans="1:16" ht="15.75" customHeight="1" x14ac:dyDescent="0.25">
      <c r="A1496" s="1" t="str">
        <f t="shared" si="5"/>
        <v>2000-Miami Masters</v>
      </c>
      <c r="B1496" s="1">
        <v>2000</v>
      </c>
      <c r="C1496" s="2">
        <v>36605</v>
      </c>
      <c r="D1496" s="1" t="s">
        <v>239</v>
      </c>
      <c r="E1496" s="1" t="s">
        <v>17</v>
      </c>
      <c r="F1496" s="1" t="s">
        <v>18</v>
      </c>
      <c r="G1496" s="1" t="s">
        <v>19</v>
      </c>
      <c r="H1496" s="1">
        <v>96</v>
      </c>
      <c r="I1496" s="1">
        <v>48</v>
      </c>
      <c r="J1496" s="1" t="s">
        <v>1168</v>
      </c>
      <c r="K1496" s="1">
        <v>2</v>
      </c>
      <c r="L1496" s="1" t="s">
        <v>30</v>
      </c>
      <c r="M1496" s="1" t="s">
        <v>1106</v>
      </c>
      <c r="N1496" s="1">
        <v>6</v>
      </c>
      <c r="O1496" s="1" t="s">
        <v>361</v>
      </c>
      <c r="P1496" s="1" t="s">
        <v>1300</v>
      </c>
    </row>
    <row r="1497" spans="1:16" ht="15.75" customHeight="1" x14ac:dyDescent="0.25">
      <c r="A1497" s="1" t="str">
        <f t="shared" si="5"/>
        <v>2000-Indian Wells Masters</v>
      </c>
      <c r="B1497" s="1">
        <v>2000</v>
      </c>
      <c r="C1497" s="2">
        <v>36598</v>
      </c>
      <c r="D1497" s="1" t="s">
        <v>16</v>
      </c>
      <c r="E1497" s="1" t="s">
        <v>17</v>
      </c>
      <c r="F1497" s="1" t="s">
        <v>18</v>
      </c>
      <c r="G1497" s="1" t="s">
        <v>19</v>
      </c>
      <c r="H1497" s="1">
        <v>64</v>
      </c>
      <c r="I1497" s="1">
        <v>58</v>
      </c>
      <c r="J1497" s="1" t="s">
        <v>1172</v>
      </c>
      <c r="K1497" s="1">
        <v>0</v>
      </c>
      <c r="L1497" s="1" t="s">
        <v>21</v>
      </c>
      <c r="M1497" s="1" t="s">
        <v>1197</v>
      </c>
      <c r="N1497" s="1">
        <v>10</v>
      </c>
      <c r="O1497" s="1" t="s">
        <v>283</v>
      </c>
      <c r="P1497" s="1" t="s">
        <v>1301</v>
      </c>
    </row>
    <row r="1498" spans="1:16" ht="15.75" customHeight="1" x14ac:dyDescent="0.25">
      <c r="A1498" s="1" t="str">
        <f t="shared" si="5"/>
        <v>2000-Bogota</v>
      </c>
      <c r="B1498" s="1">
        <v>2000</v>
      </c>
      <c r="C1498" s="2">
        <v>36591</v>
      </c>
      <c r="D1498" s="1" t="s">
        <v>624</v>
      </c>
      <c r="E1498" s="1" t="s">
        <v>36</v>
      </c>
      <c r="F1498" s="1" t="s">
        <v>37</v>
      </c>
      <c r="G1498" s="1" t="s">
        <v>19</v>
      </c>
      <c r="H1498" s="1">
        <v>32</v>
      </c>
      <c r="I1498" s="1">
        <v>38</v>
      </c>
      <c r="J1498" s="1" t="s">
        <v>1047</v>
      </c>
      <c r="K1498" s="1">
        <v>0</v>
      </c>
      <c r="L1498" s="1" t="s">
        <v>41</v>
      </c>
      <c r="M1498" s="1" t="s">
        <v>1142</v>
      </c>
      <c r="N1498" s="1">
        <v>2</v>
      </c>
      <c r="O1498" s="1" t="s">
        <v>1143</v>
      </c>
      <c r="P1498" s="1" t="s">
        <v>140</v>
      </c>
    </row>
    <row r="1499" spans="1:16" ht="15.75" customHeight="1" x14ac:dyDescent="0.25">
      <c r="A1499" s="1" t="str">
        <f t="shared" si="5"/>
        <v>2000-Scottsdale</v>
      </c>
      <c r="B1499" s="1">
        <v>2000</v>
      </c>
      <c r="C1499" s="2">
        <v>36591</v>
      </c>
      <c r="D1499" s="1" t="s">
        <v>1058</v>
      </c>
      <c r="E1499" s="1" t="s">
        <v>36</v>
      </c>
      <c r="F1499" s="1" t="s">
        <v>18</v>
      </c>
      <c r="G1499" s="1" t="s">
        <v>19</v>
      </c>
      <c r="H1499" s="1">
        <v>32</v>
      </c>
      <c r="I1499" s="1">
        <v>37</v>
      </c>
      <c r="J1499" s="1" t="s">
        <v>664</v>
      </c>
      <c r="K1499" s="1">
        <v>6</v>
      </c>
      <c r="L1499" s="1" t="s">
        <v>28</v>
      </c>
      <c r="M1499" s="1" t="s">
        <v>978</v>
      </c>
      <c r="N1499" s="1">
        <v>5</v>
      </c>
      <c r="O1499" s="1" t="s">
        <v>45</v>
      </c>
      <c r="P1499" s="1" t="s">
        <v>568</v>
      </c>
    </row>
    <row r="1500" spans="1:16" ht="15.75" customHeight="1" x14ac:dyDescent="0.25">
      <c r="A1500" s="1" t="str">
        <f t="shared" si="5"/>
        <v>2000-Copenhagen</v>
      </c>
      <c r="B1500" s="1">
        <v>2000</v>
      </c>
      <c r="C1500" s="2">
        <v>36584</v>
      </c>
      <c r="D1500" s="1" t="s">
        <v>1147</v>
      </c>
      <c r="E1500" s="1" t="s">
        <v>36</v>
      </c>
      <c r="F1500" s="1" t="s">
        <v>18</v>
      </c>
      <c r="G1500" s="1" t="s">
        <v>19</v>
      </c>
      <c r="H1500" s="1">
        <v>32</v>
      </c>
      <c r="I1500" s="1">
        <v>44</v>
      </c>
      <c r="J1500" s="1" t="s">
        <v>1247</v>
      </c>
      <c r="K1500" s="1">
        <v>0</v>
      </c>
      <c r="L1500" s="1" t="s">
        <v>283</v>
      </c>
      <c r="M1500" s="1" t="s">
        <v>1302</v>
      </c>
      <c r="N1500" s="1">
        <v>3</v>
      </c>
      <c r="O1500" s="1" t="s">
        <v>283</v>
      </c>
      <c r="P1500" s="1" t="s">
        <v>240</v>
      </c>
    </row>
    <row r="1501" spans="1:16" ht="15.75" customHeight="1" x14ac:dyDescent="0.25">
      <c r="A1501" s="1" t="str">
        <f t="shared" si="5"/>
        <v>2000-Delray Beach</v>
      </c>
      <c r="B1501" s="1">
        <v>2000</v>
      </c>
      <c r="C1501" s="2">
        <v>36584</v>
      </c>
      <c r="D1501" s="1" t="s">
        <v>62</v>
      </c>
      <c r="E1501" s="1" t="s">
        <v>36</v>
      </c>
      <c r="F1501" s="1" t="s">
        <v>18</v>
      </c>
      <c r="G1501" s="1" t="s">
        <v>19</v>
      </c>
      <c r="H1501" s="1">
        <v>32</v>
      </c>
      <c r="I1501" s="1">
        <v>49</v>
      </c>
      <c r="J1501" s="1" t="s">
        <v>969</v>
      </c>
      <c r="K1501" s="1">
        <v>6</v>
      </c>
      <c r="L1501" s="1" t="s">
        <v>177</v>
      </c>
      <c r="M1501" s="1" t="s">
        <v>1276</v>
      </c>
      <c r="N1501" s="1">
        <v>0</v>
      </c>
      <c r="O1501" s="1" t="s">
        <v>21</v>
      </c>
      <c r="P1501" s="1" t="s">
        <v>1180</v>
      </c>
    </row>
    <row r="1502" spans="1:16" ht="15.75" customHeight="1" x14ac:dyDescent="0.25">
      <c r="A1502" s="1" t="str">
        <f t="shared" si="5"/>
        <v>2000-Santiago</v>
      </c>
      <c r="B1502" s="1">
        <v>2000</v>
      </c>
      <c r="C1502" s="2">
        <v>36584</v>
      </c>
      <c r="D1502" s="1" t="s">
        <v>35</v>
      </c>
      <c r="E1502" s="1" t="s">
        <v>36</v>
      </c>
      <c r="F1502" s="1" t="s">
        <v>37</v>
      </c>
      <c r="G1502" s="1" t="s">
        <v>19</v>
      </c>
      <c r="H1502" s="1">
        <v>32</v>
      </c>
      <c r="I1502" s="1">
        <v>59</v>
      </c>
      <c r="J1502" s="1" t="s">
        <v>1106</v>
      </c>
      <c r="K1502" s="1">
        <v>1</v>
      </c>
      <c r="L1502" s="1" t="s">
        <v>361</v>
      </c>
      <c r="M1502" s="1" t="s">
        <v>1047</v>
      </c>
      <c r="N1502" s="1">
        <v>0</v>
      </c>
      <c r="O1502" s="1" t="s">
        <v>41</v>
      </c>
      <c r="P1502" s="1" t="s">
        <v>79</v>
      </c>
    </row>
    <row r="1503" spans="1:16" ht="15.75" customHeight="1" x14ac:dyDescent="0.25">
      <c r="A1503" s="1" t="str">
        <f t="shared" si="5"/>
        <v>2000-London</v>
      </c>
      <c r="B1503" s="1">
        <v>2000</v>
      </c>
      <c r="C1503" s="2">
        <v>36577</v>
      </c>
      <c r="D1503" s="1" t="s">
        <v>198</v>
      </c>
      <c r="E1503" s="1" t="s">
        <v>26</v>
      </c>
      <c r="F1503" s="1" t="s">
        <v>18</v>
      </c>
      <c r="G1503" s="1" t="s">
        <v>19</v>
      </c>
      <c r="H1503" s="1">
        <v>32</v>
      </c>
      <c r="I1503" s="1">
        <v>64</v>
      </c>
      <c r="J1503" s="1" t="s">
        <v>1303</v>
      </c>
      <c r="K1503" s="1">
        <v>0</v>
      </c>
      <c r="L1503" s="1" t="s">
        <v>143</v>
      </c>
      <c r="M1503" s="1" t="s">
        <v>1152</v>
      </c>
      <c r="N1503" s="1">
        <v>1</v>
      </c>
      <c r="O1503" s="1" t="s">
        <v>23</v>
      </c>
      <c r="P1503" s="1" t="s">
        <v>49</v>
      </c>
    </row>
    <row r="1504" spans="1:16" ht="15.75" customHeight="1" x14ac:dyDescent="0.25">
      <c r="A1504" s="1" t="str">
        <f t="shared" si="5"/>
        <v>2000-Mexico City</v>
      </c>
      <c r="B1504" s="1">
        <v>2000</v>
      </c>
      <c r="C1504" s="2">
        <v>36577</v>
      </c>
      <c r="D1504" s="1" t="s">
        <v>1304</v>
      </c>
      <c r="E1504" s="1" t="s">
        <v>26</v>
      </c>
      <c r="F1504" s="1" t="s">
        <v>37</v>
      </c>
      <c r="G1504" s="1" t="s">
        <v>19</v>
      </c>
      <c r="H1504" s="1">
        <v>32</v>
      </c>
      <c r="I1504" s="1">
        <v>34</v>
      </c>
      <c r="J1504" s="1" t="s">
        <v>800</v>
      </c>
      <c r="K1504" s="1">
        <v>0</v>
      </c>
      <c r="L1504" s="1" t="s">
        <v>41</v>
      </c>
      <c r="M1504" s="1" t="s">
        <v>1047</v>
      </c>
      <c r="N1504" s="1">
        <v>0</v>
      </c>
      <c r="O1504" s="1" t="s">
        <v>41</v>
      </c>
      <c r="P1504" s="1" t="s">
        <v>941</v>
      </c>
    </row>
    <row r="1505" spans="1:16" ht="15.75" customHeight="1" x14ac:dyDescent="0.25">
      <c r="A1505" s="1" t="str">
        <f t="shared" si="5"/>
        <v>2000-Memphis</v>
      </c>
      <c r="B1505" s="1">
        <v>2000</v>
      </c>
      <c r="C1505" s="2">
        <v>36570</v>
      </c>
      <c r="D1505" s="1" t="s">
        <v>553</v>
      </c>
      <c r="E1505" s="1" t="s">
        <v>26</v>
      </c>
      <c r="F1505" s="1" t="s">
        <v>18</v>
      </c>
      <c r="G1505" s="1" t="s">
        <v>19</v>
      </c>
      <c r="H1505" s="1">
        <v>48</v>
      </c>
      <c r="I1505" s="1">
        <v>62</v>
      </c>
      <c r="J1505" s="1" t="s">
        <v>1302</v>
      </c>
      <c r="K1505" s="1">
        <v>16</v>
      </c>
      <c r="L1505" s="1" t="s">
        <v>283</v>
      </c>
      <c r="M1505" s="1" t="s">
        <v>1286</v>
      </c>
      <c r="N1505" s="1">
        <v>13</v>
      </c>
      <c r="O1505" s="1" t="s">
        <v>1287</v>
      </c>
      <c r="P1505" s="1" t="s">
        <v>1305</v>
      </c>
    </row>
    <row r="1506" spans="1:16" ht="15.75" customHeight="1" x14ac:dyDescent="0.25">
      <c r="A1506" s="1" t="str">
        <f t="shared" si="5"/>
        <v>2000-Rotterdam</v>
      </c>
      <c r="B1506" s="1">
        <v>2000</v>
      </c>
      <c r="C1506" s="2">
        <v>36570</v>
      </c>
      <c r="D1506" s="1" t="s">
        <v>56</v>
      </c>
      <c r="E1506" s="1" t="s">
        <v>26</v>
      </c>
      <c r="F1506" s="1" t="s">
        <v>18</v>
      </c>
      <c r="G1506" s="1" t="s">
        <v>19</v>
      </c>
      <c r="H1506" s="1">
        <v>32</v>
      </c>
      <c r="I1506" s="1">
        <v>70</v>
      </c>
      <c r="J1506" s="1" t="s">
        <v>1296</v>
      </c>
      <c r="K1506" s="1">
        <v>8</v>
      </c>
      <c r="L1506" s="1" t="s">
        <v>54</v>
      </c>
      <c r="M1506" s="1" t="s">
        <v>978</v>
      </c>
      <c r="N1506" s="1">
        <v>5</v>
      </c>
      <c r="O1506" s="1" t="s">
        <v>45</v>
      </c>
      <c r="P1506" s="1" t="s">
        <v>1306</v>
      </c>
    </row>
    <row r="1507" spans="1:16" ht="15.75" customHeight="1" x14ac:dyDescent="0.25">
      <c r="A1507" s="1" t="str">
        <f t="shared" si="5"/>
        <v>2000-Dubai</v>
      </c>
      <c r="B1507" s="1">
        <v>2000</v>
      </c>
      <c r="C1507" s="2">
        <v>36563</v>
      </c>
      <c r="D1507" s="1" t="s">
        <v>32</v>
      </c>
      <c r="E1507" s="1" t="s">
        <v>36</v>
      </c>
      <c r="F1507" s="1" t="s">
        <v>18</v>
      </c>
      <c r="G1507" s="1" t="s">
        <v>19</v>
      </c>
      <c r="H1507" s="1">
        <v>32</v>
      </c>
      <c r="I1507" s="1">
        <v>18</v>
      </c>
      <c r="J1507" s="1" t="s">
        <v>898</v>
      </c>
      <c r="K1507" s="1">
        <v>1</v>
      </c>
      <c r="L1507" s="1" t="s">
        <v>221</v>
      </c>
      <c r="M1507" s="1" t="s">
        <v>785</v>
      </c>
      <c r="N1507" s="1">
        <v>0</v>
      </c>
      <c r="O1507" s="1" t="s">
        <v>21</v>
      </c>
      <c r="P1507" s="1" t="s">
        <v>362</v>
      </c>
    </row>
    <row r="1508" spans="1:16" ht="15.75" customHeight="1" x14ac:dyDescent="0.25">
      <c r="A1508" s="1" t="str">
        <f t="shared" si="5"/>
        <v>2000-Marseille</v>
      </c>
      <c r="B1508" s="1">
        <v>2000</v>
      </c>
      <c r="C1508" s="2">
        <v>36563</v>
      </c>
      <c r="D1508" s="1" t="s">
        <v>50</v>
      </c>
      <c r="E1508" s="1" t="s">
        <v>36</v>
      </c>
      <c r="F1508" s="1" t="s">
        <v>18</v>
      </c>
      <c r="G1508" s="1" t="s">
        <v>19</v>
      </c>
      <c r="H1508" s="1">
        <v>32</v>
      </c>
      <c r="I1508" s="1">
        <v>55</v>
      </c>
      <c r="J1508" s="1" t="s">
        <v>1303</v>
      </c>
      <c r="K1508" s="1">
        <v>0</v>
      </c>
      <c r="L1508" s="1" t="s">
        <v>143</v>
      </c>
      <c r="M1508" s="1" t="s">
        <v>381</v>
      </c>
      <c r="N1508" s="1">
        <v>0</v>
      </c>
      <c r="O1508" s="1" t="s">
        <v>143</v>
      </c>
      <c r="P1508" s="1" t="s">
        <v>1307</v>
      </c>
    </row>
    <row r="1509" spans="1:16" ht="15.75" customHeight="1" x14ac:dyDescent="0.25">
      <c r="A1509" s="1" t="str">
        <f t="shared" si="5"/>
        <v>2000-San Jose</v>
      </c>
      <c r="B1509" s="1">
        <v>2000</v>
      </c>
      <c r="C1509" s="2">
        <v>36563</v>
      </c>
      <c r="D1509" s="1" t="s">
        <v>723</v>
      </c>
      <c r="E1509" s="1" t="s">
        <v>36</v>
      </c>
      <c r="F1509" s="1" t="s">
        <v>18</v>
      </c>
      <c r="G1509" s="1" t="s">
        <v>19</v>
      </c>
      <c r="H1509" s="1">
        <v>32</v>
      </c>
      <c r="I1509" s="1">
        <v>45</v>
      </c>
      <c r="J1509" s="1" t="s">
        <v>992</v>
      </c>
      <c r="K1509" s="1">
        <v>2</v>
      </c>
      <c r="L1509" s="1" t="s">
        <v>28</v>
      </c>
      <c r="M1509" s="1" t="s">
        <v>1294</v>
      </c>
      <c r="N1509" s="1">
        <v>0</v>
      </c>
      <c r="O1509" s="1" t="s">
        <v>283</v>
      </c>
      <c r="P1509" s="1" t="s">
        <v>362</v>
      </c>
    </row>
    <row r="1510" spans="1:16" ht="15.75" customHeight="1" x14ac:dyDescent="0.25">
      <c r="A1510" s="1" t="str">
        <f t="shared" si="5"/>
        <v>2000-Australian Open</v>
      </c>
      <c r="B1510" s="1">
        <v>2000</v>
      </c>
      <c r="C1510" s="2">
        <v>36542</v>
      </c>
      <c r="D1510" s="1" t="s">
        <v>80</v>
      </c>
      <c r="E1510" s="1" t="s">
        <v>81</v>
      </c>
      <c r="F1510" s="1" t="s">
        <v>18</v>
      </c>
      <c r="G1510" s="1" t="s">
        <v>19</v>
      </c>
      <c r="H1510" s="1">
        <v>128</v>
      </c>
      <c r="I1510" s="1">
        <v>64</v>
      </c>
      <c r="J1510" s="1" t="s">
        <v>1033</v>
      </c>
      <c r="K1510" s="1">
        <v>1</v>
      </c>
      <c r="L1510" s="1" t="s">
        <v>30</v>
      </c>
      <c r="M1510" s="1" t="s">
        <v>1152</v>
      </c>
      <c r="N1510" s="1">
        <v>2</v>
      </c>
      <c r="O1510" s="1" t="s">
        <v>23</v>
      </c>
      <c r="P1510" s="1" t="s">
        <v>1308</v>
      </c>
    </row>
    <row r="1511" spans="1:16" ht="15.75" customHeight="1" x14ac:dyDescent="0.25">
      <c r="A1511" s="1" t="str">
        <f t="shared" si="5"/>
        <v>2000-Auckland</v>
      </c>
      <c r="B1511" s="1">
        <v>2000</v>
      </c>
      <c r="C1511" s="2">
        <v>36535</v>
      </c>
      <c r="D1511" s="1" t="s">
        <v>91</v>
      </c>
      <c r="E1511" s="1" t="s">
        <v>36</v>
      </c>
      <c r="F1511" s="1" t="s">
        <v>18</v>
      </c>
      <c r="G1511" s="1" t="s">
        <v>19</v>
      </c>
      <c r="H1511" s="1">
        <v>32</v>
      </c>
      <c r="I1511" s="1">
        <v>47</v>
      </c>
      <c r="J1511" s="1" t="s">
        <v>1160</v>
      </c>
      <c r="K1511" s="1">
        <v>2</v>
      </c>
      <c r="L1511" s="1" t="s">
        <v>283</v>
      </c>
      <c r="M1511" s="1" t="s">
        <v>1273</v>
      </c>
      <c r="N1511" s="1">
        <v>0</v>
      </c>
      <c r="O1511" s="1" t="s">
        <v>30</v>
      </c>
      <c r="P1511" s="1" t="s">
        <v>115</v>
      </c>
    </row>
    <row r="1512" spans="1:16" ht="15.75" customHeight="1" x14ac:dyDescent="0.25">
      <c r="A1512" s="1" t="str">
        <f t="shared" si="5"/>
        <v>2000-Sydney</v>
      </c>
      <c r="B1512" s="1">
        <v>2000</v>
      </c>
      <c r="C1512" s="2">
        <v>36535</v>
      </c>
      <c r="D1512" s="1" t="s">
        <v>261</v>
      </c>
      <c r="E1512" s="1" t="s">
        <v>36</v>
      </c>
      <c r="F1512" s="1" t="s">
        <v>18</v>
      </c>
      <c r="G1512" s="1" t="s">
        <v>19</v>
      </c>
      <c r="H1512" s="1">
        <v>32</v>
      </c>
      <c r="I1512" s="1">
        <v>56</v>
      </c>
      <c r="J1512" s="1" t="s">
        <v>664</v>
      </c>
      <c r="K1512" s="1">
        <v>0</v>
      </c>
      <c r="L1512" s="1" t="s">
        <v>28</v>
      </c>
      <c r="M1512" s="1" t="s">
        <v>1298</v>
      </c>
      <c r="N1512" s="1">
        <v>0</v>
      </c>
      <c r="O1512" s="1" t="s">
        <v>28</v>
      </c>
      <c r="P1512" s="1" t="s">
        <v>385</v>
      </c>
    </row>
    <row r="1513" spans="1:16" ht="15.75" customHeight="1" x14ac:dyDescent="0.25">
      <c r="A1513" s="1" t="str">
        <f t="shared" si="5"/>
        <v>2000-Adelaide</v>
      </c>
      <c r="B1513" s="1">
        <v>2000</v>
      </c>
      <c r="C1513" s="2">
        <v>36528</v>
      </c>
      <c r="D1513" s="1" t="s">
        <v>86</v>
      </c>
      <c r="E1513" s="1" t="s">
        <v>36</v>
      </c>
      <c r="F1513" s="1" t="s">
        <v>18</v>
      </c>
      <c r="G1513" s="1" t="s">
        <v>19</v>
      </c>
      <c r="H1513" s="1">
        <v>32</v>
      </c>
      <c r="I1513" s="1">
        <v>49</v>
      </c>
      <c r="J1513" s="1" t="s">
        <v>664</v>
      </c>
      <c r="K1513" s="1">
        <v>6</v>
      </c>
      <c r="L1513" s="1" t="s">
        <v>28</v>
      </c>
      <c r="M1513" s="1" t="s">
        <v>1197</v>
      </c>
      <c r="N1513" s="1">
        <v>1</v>
      </c>
      <c r="O1513" s="1" t="s">
        <v>283</v>
      </c>
      <c r="P1513" s="1" t="s">
        <v>1182</v>
      </c>
    </row>
    <row r="1514" spans="1:16" ht="15.75" customHeight="1" x14ac:dyDescent="0.25">
      <c r="A1514" s="1" t="str">
        <f t="shared" si="5"/>
        <v>2000-Chennai</v>
      </c>
      <c r="B1514" s="1">
        <v>2000</v>
      </c>
      <c r="C1514" s="2">
        <v>36528</v>
      </c>
      <c r="D1514" s="1" t="s">
        <v>561</v>
      </c>
      <c r="E1514" s="1" t="s">
        <v>36</v>
      </c>
      <c r="F1514" s="1" t="s">
        <v>18</v>
      </c>
      <c r="G1514" s="1" t="s">
        <v>19</v>
      </c>
      <c r="H1514" s="1">
        <v>32</v>
      </c>
      <c r="I1514" s="1">
        <v>48</v>
      </c>
      <c r="J1514" s="1" t="s">
        <v>1202</v>
      </c>
      <c r="K1514" s="1">
        <v>4</v>
      </c>
      <c r="L1514" s="1" t="s">
        <v>54</v>
      </c>
      <c r="M1514" s="1" t="s">
        <v>1266</v>
      </c>
      <c r="N1514" s="1">
        <v>0</v>
      </c>
      <c r="O1514" s="1" t="s">
        <v>221</v>
      </c>
      <c r="P1514" s="1" t="s">
        <v>770</v>
      </c>
    </row>
    <row r="1515" spans="1:16" ht="15.75" customHeight="1" x14ac:dyDescent="0.25">
      <c r="A1515" s="1" t="str">
        <f t="shared" si="5"/>
        <v>2000-Doha</v>
      </c>
      <c r="B1515" s="1">
        <v>2000</v>
      </c>
      <c r="C1515" s="2">
        <v>36528</v>
      </c>
      <c r="D1515" s="1" t="s">
        <v>47</v>
      </c>
      <c r="E1515" s="1" t="s">
        <v>36</v>
      </c>
      <c r="F1515" s="1" t="s">
        <v>18</v>
      </c>
      <c r="G1515" s="1" t="s">
        <v>19</v>
      </c>
      <c r="H1515" s="1">
        <v>32</v>
      </c>
      <c r="I1515" s="1">
        <v>41</v>
      </c>
      <c r="J1515" s="1" t="s">
        <v>904</v>
      </c>
      <c r="K1515" s="1">
        <v>3</v>
      </c>
      <c r="L1515" s="1" t="s">
        <v>54</v>
      </c>
      <c r="M1515" s="1" t="s">
        <v>1099</v>
      </c>
      <c r="N1515" s="1">
        <v>0</v>
      </c>
      <c r="O1515" s="1" t="s">
        <v>221</v>
      </c>
      <c r="P1515" s="1" t="s">
        <v>1309</v>
      </c>
    </row>
    <row r="1516" spans="1:16" ht="15.75" customHeight="1" x14ac:dyDescent="0.25">
      <c r="A1516" s="1" t="str">
        <f t="shared" si="5"/>
        <v>1999-Tour Finals</v>
      </c>
      <c r="B1516" s="1">
        <v>1999</v>
      </c>
      <c r="C1516" s="2">
        <v>36486</v>
      </c>
      <c r="D1516" s="1" t="s">
        <v>101</v>
      </c>
      <c r="E1516" s="1" t="s">
        <v>102</v>
      </c>
      <c r="F1516" s="1" t="s">
        <v>18</v>
      </c>
      <c r="G1516" s="1" t="s">
        <v>72</v>
      </c>
      <c r="H1516" s="1">
        <v>8</v>
      </c>
      <c r="I1516" s="1">
        <v>55</v>
      </c>
      <c r="J1516" s="1" t="s">
        <v>1168</v>
      </c>
      <c r="K1516" s="1">
        <v>0</v>
      </c>
      <c r="L1516" s="1" t="s">
        <v>30</v>
      </c>
      <c r="M1516" s="1" t="s">
        <v>1033</v>
      </c>
      <c r="N1516" s="1">
        <v>0</v>
      </c>
      <c r="O1516" s="1" t="s">
        <v>30</v>
      </c>
      <c r="P1516" s="1" t="s">
        <v>1310</v>
      </c>
    </row>
    <row r="1517" spans="1:16" ht="15.75" customHeight="1" x14ac:dyDescent="0.25">
      <c r="A1517" s="1" t="str">
        <f t="shared" si="5"/>
        <v>1999-Moscow</v>
      </c>
      <c r="B1517" s="1">
        <v>1999</v>
      </c>
      <c r="C1517" s="2">
        <v>36472</v>
      </c>
      <c r="D1517" s="1" t="s">
        <v>273</v>
      </c>
      <c r="E1517" s="1" t="s">
        <v>36</v>
      </c>
      <c r="F1517" s="1" t="s">
        <v>884</v>
      </c>
      <c r="G1517" s="1" t="s">
        <v>19</v>
      </c>
      <c r="H1517" s="1">
        <v>32</v>
      </c>
      <c r="I1517" s="1">
        <v>74</v>
      </c>
      <c r="J1517" s="1" t="s">
        <v>1152</v>
      </c>
      <c r="K1517" s="1">
        <v>1</v>
      </c>
      <c r="L1517" s="1" t="s">
        <v>23</v>
      </c>
      <c r="M1517" s="1" t="s">
        <v>1286</v>
      </c>
      <c r="N1517" s="1">
        <v>0</v>
      </c>
      <c r="O1517" s="1" t="s">
        <v>1287</v>
      </c>
      <c r="P1517" s="1" t="s">
        <v>504</v>
      </c>
    </row>
    <row r="1518" spans="1:16" ht="15.75" customHeight="1" x14ac:dyDescent="0.25">
      <c r="A1518" s="1" t="str">
        <f t="shared" si="5"/>
        <v>1999-Stockholm</v>
      </c>
      <c r="B1518" s="1">
        <v>1999</v>
      </c>
      <c r="C1518" s="2">
        <v>36472</v>
      </c>
      <c r="D1518" s="1" t="s">
        <v>128</v>
      </c>
      <c r="E1518" s="1" t="s">
        <v>36</v>
      </c>
      <c r="F1518" s="1" t="s">
        <v>18</v>
      </c>
      <c r="G1518" s="1" t="s">
        <v>19</v>
      </c>
      <c r="H1518" s="1">
        <v>32</v>
      </c>
      <c r="I1518" s="1">
        <v>57</v>
      </c>
      <c r="J1518" s="1" t="s">
        <v>1197</v>
      </c>
      <c r="K1518" s="1">
        <v>1</v>
      </c>
      <c r="L1518" s="1" t="s">
        <v>283</v>
      </c>
      <c r="M1518" s="1" t="s">
        <v>1281</v>
      </c>
      <c r="N1518" s="1">
        <v>0</v>
      </c>
      <c r="O1518" s="1" t="s">
        <v>283</v>
      </c>
      <c r="P1518" s="1" t="s">
        <v>1206</v>
      </c>
    </row>
    <row r="1519" spans="1:16" ht="15.75" customHeight="1" x14ac:dyDescent="0.25">
      <c r="A1519" s="1" t="str">
        <f t="shared" si="5"/>
        <v>1999-Paris Masters</v>
      </c>
      <c r="B1519" s="1">
        <v>1999</v>
      </c>
      <c r="C1519" s="2">
        <v>36465</v>
      </c>
      <c r="D1519" s="1" t="s">
        <v>112</v>
      </c>
      <c r="E1519" s="1" t="s">
        <v>17</v>
      </c>
      <c r="F1519" s="1" t="s">
        <v>884</v>
      </c>
      <c r="G1519" s="1" t="s">
        <v>19</v>
      </c>
      <c r="H1519" s="1">
        <v>48</v>
      </c>
      <c r="I1519" s="1">
        <v>73</v>
      </c>
      <c r="J1519" s="1" t="s">
        <v>1033</v>
      </c>
      <c r="K1519" s="1">
        <v>1</v>
      </c>
      <c r="L1519" s="1" t="s">
        <v>30</v>
      </c>
      <c r="M1519" s="1" t="s">
        <v>888</v>
      </c>
      <c r="N1519" s="1">
        <v>0</v>
      </c>
      <c r="O1519" s="1" t="s">
        <v>23</v>
      </c>
      <c r="P1519" s="1" t="s">
        <v>1311</v>
      </c>
    </row>
    <row r="1520" spans="1:16" ht="15.75" customHeight="1" x14ac:dyDescent="0.25">
      <c r="A1520" s="1" t="str">
        <f t="shared" si="5"/>
        <v>1999-Stuttgart Masters</v>
      </c>
      <c r="B1520" s="1">
        <v>1999</v>
      </c>
      <c r="C1520" s="2">
        <v>36458</v>
      </c>
      <c r="D1520" s="1" t="s">
        <v>1208</v>
      </c>
      <c r="E1520" s="1" t="s">
        <v>17</v>
      </c>
      <c r="F1520" s="1" t="s">
        <v>18</v>
      </c>
      <c r="G1520" s="1" t="s">
        <v>19</v>
      </c>
      <c r="H1520" s="1">
        <v>48</v>
      </c>
      <c r="I1520" s="1">
        <v>75</v>
      </c>
      <c r="J1520" s="1" t="s">
        <v>1197</v>
      </c>
      <c r="K1520" s="1">
        <v>13</v>
      </c>
      <c r="L1520" s="1" t="s">
        <v>283</v>
      </c>
      <c r="M1520" s="1" t="s">
        <v>1288</v>
      </c>
      <c r="N1520" s="1">
        <v>8</v>
      </c>
      <c r="O1520" s="1" t="s">
        <v>99</v>
      </c>
      <c r="P1520" s="1" t="s">
        <v>1312</v>
      </c>
    </row>
    <row r="1521" spans="1:16" ht="15.75" customHeight="1" x14ac:dyDescent="0.25">
      <c r="A1521" s="1" t="str">
        <f t="shared" si="5"/>
        <v>1999-Lyon</v>
      </c>
      <c r="B1521" s="1">
        <v>1999</v>
      </c>
      <c r="C1521" s="2">
        <v>36451</v>
      </c>
      <c r="D1521" s="1" t="s">
        <v>213</v>
      </c>
      <c r="E1521" s="1" t="s">
        <v>36</v>
      </c>
      <c r="F1521" s="1" t="s">
        <v>884</v>
      </c>
      <c r="G1521" s="1" t="s">
        <v>19</v>
      </c>
      <c r="H1521" s="1">
        <v>48</v>
      </c>
      <c r="I1521" s="1">
        <v>56</v>
      </c>
      <c r="J1521" s="1" t="s">
        <v>981</v>
      </c>
      <c r="K1521" s="1">
        <v>6</v>
      </c>
      <c r="L1521" s="1" t="s">
        <v>982</v>
      </c>
      <c r="M1521" s="1" t="s">
        <v>664</v>
      </c>
      <c r="N1521" s="1">
        <v>13</v>
      </c>
      <c r="O1521" s="1" t="s">
        <v>28</v>
      </c>
      <c r="P1521" s="1" t="s">
        <v>24</v>
      </c>
    </row>
    <row r="1522" spans="1:16" ht="15.75" customHeight="1" x14ac:dyDescent="0.25">
      <c r="A1522" s="1" t="str">
        <f t="shared" si="5"/>
        <v>1999-Singapore</v>
      </c>
      <c r="B1522" s="1">
        <v>1999</v>
      </c>
      <c r="C1522" s="2">
        <v>36444</v>
      </c>
      <c r="D1522" s="1" t="s">
        <v>329</v>
      </c>
      <c r="E1522" s="1" t="s">
        <v>26</v>
      </c>
      <c r="F1522" s="1" t="s">
        <v>18</v>
      </c>
      <c r="G1522" s="1" t="s">
        <v>19</v>
      </c>
      <c r="H1522" s="1">
        <v>32</v>
      </c>
      <c r="I1522" s="1">
        <v>55</v>
      </c>
      <c r="J1522" s="1" t="s">
        <v>1151</v>
      </c>
      <c r="K1522" s="1">
        <v>1</v>
      </c>
      <c r="L1522" s="1" t="s">
        <v>39</v>
      </c>
      <c r="M1522" s="1" t="s">
        <v>1294</v>
      </c>
      <c r="N1522" s="1">
        <v>0</v>
      </c>
      <c r="O1522" s="1" t="s">
        <v>283</v>
      </c>
      <c r="P1522" s="1" t="s">
        <v>546</v>
      </c>
    </row>
    <row r="1523" spans="1:16" ht="15.75" customHeight="1" x14ac:dyDescent="0.25">
      <c r="A1523" s="1" t="str">
        <f t="shared" si="5"/>
        <v>1999-Vienna</v>
      </c>
      <c r="B1523" s="1">
        <v>1999</v>
      </c>
      <c r="C1523" s="2">
        <v>36444</v>
      </c>
      <c r="D1523" s="1" t="s">
        <v>119</v>
      </c>
      <c r="E1523" s="1" t="s">
        <v>26</v>
      </c>
      <c r="F1523" s="1" t="s">
        <v>18</v>
      </c>
      <c r="G1523" s="1" t="s">
        <v>19</v>
      </c>
      <c r="H1523" s="1">
        <v>32</v>
      </c>
      <c r="I1523" s="1">
        <v>60</v>
      </c>
      <c r="J1523" s="1" t="s">
        <v>1042</v>
      </c>
      <c r="K1523" s="1">
        <v>5</v>
      </c>
      <c r="L1523" s="1" t="s">
        <v>45</v>
      </c>
      <c r="M1523" s="1" t="s">
        <v>898</v>
      </c>
      <c r="N1523" s="1">
        <v>7</v>
      </c>
      <c r="O1523" s="1" t="s">
        <v>221</v>
      </c>
      <c r="P1523" s="1" t="s">
        <v>1313</v>
      </c>
    </row>
    <row r="1524" spans="1:16" ht="15.75" customHeight="1" x14ac:dyDescent="0.25">
      <c r="A1524" s="1" t="str">
        <f t="shared" si="5"/>
        <v>1999-Basel</v>
      </c>
      <c r="B1524" s="1">
        <v>1999</v>
      </c>
      <c r="C1524" s="2">
        <v>36437</v>
      </c>
      <c r="D1524" s="1" t="s">
        <v>116</v>
      </c>
      <c r="E1524" s="1" t="s">
        <v>36</v>
      </c>
      <c r="F1524" s="1" t="s">
        <v>884</v>
      </c>
      <c r="G1524" s="1" t="s">
        <v>19</v>
      </c>
      <c r="H1524" s="1">
        <v>32</v>
      </c>
      <c r="I1524" s="1">
        <v>79</v>
      </c>
      <c r="J1524" s="1" t="s">
        <v>1148</v>
      </c>
      <c r="K1524" s="1">
        <v>0</v>
      </c>
      <c r="L1524" s="1" t="s">
        <v>215</v>
      </c>
      <c r="M1524" s="1" t="s">
        <v>978</v>
      </c>
      <c r="N1524" s="1">
        <v>4</v>
      </c>
      <c r="O1524" s="1" t="s">
        <v>45</v>
      </c>
      <c r="P1524" s="1" t="s">
        <v>1314</v>
      </c>
    </row>
    <row r="1525" spans="1:16" ht="15.75" customHeight="1" x14ac:dyDescent="0.25">
      <c r="A1525" s="1" t="str">
        <f t="shared" si="5"/>
        <v>1999-Palermo</v>
      </c>
      <c r="B1525" s="1">
        <v>1999</v>
      </c>
      <c r="C1525" s="2">
        <v>36437</v>
      </c>
      <c r="D1525" s="1" t="s">
        <v>980</v>
      </c>
      <c r="E1525" s="1" t="s">
        <v>36</v>
      </c>
      <c r="F1525" s="1" t="s">
        <v>37</v>
      </c>
      <c r="G1525" s="1" t="s">
        <v>19</v>
      </c>
      <c r="H1525" s="1">
        <v>32</v>
      </c>
      <c r="I1525" s="1">
        <v>27</v>
      </c>
      <c r="J1525" s="1" t="s">
        <v>1315</v>
      </c>
      <c r="K1525" s="1">
        <v>0</v>
      </c>
      <c r="L1525" s="1" t="s">
        <v>54</v>
      </c>
      <c r="M1525" s="1" t="s">
        <v>1316</v>
      </c>
      <c r="N1525" s="1">
        <v>0</v>
      </c>
      <c r="O1525" s="1" t="s">
        <v>21</v>
      </c>
      <c r="P1525" s="1" t="s">
        <v>538</v>
      </c>
    </row>
    <row r="1526" spans="1:16" ht="15.75" customHeight="1" x14ac:dyDescent="0.25">
      <c r="A1526" s="1" t="str">
        <f t="shared" si="5"/>
        <v>1999-Shanghai</v>
      </c>
      <c r="B1526" s="1">
        <v>1999</v>
      </c>
      <c r="C1526" s="2">
        <v>36437</v>
      </c>
      <c r="D1526" s="1" t="s">
        <v>1078</v>
      </c>
      <c r="E1526" s="1" t="s">
        <v>36</v>
      </c>
      <c r="F1526" s="1" t="s">
        <v>18</v>
      </c>
      <c r="G1526" s="1" t="s">
        <v>19</v>
      </c>
      <c r="H1526" s="1">
        <v>32</v>
      </c>
      <c r="I1526" s="1">
        <v>39</v>
      </c>
      <c r="J1526" s="1" t="s">
        <v>1160</v>
      </c>
      <c r="K1526" s="1">
        <v>2</v>
      </c>
      <c r="L1526" s="1" t="s">
        <v>283</v>
      </c>
      <c r="M1526" s="1" t="s">
        <v>1151</v>
      </c>
      <c r="N1526" s="1">
        <v>1</v>
      </c>
      <c r="O1526" s="1" t="s">
        <v>39</v>
      </c>
      <c r="P1526" s="1" t="s">
        <v>1317</v>
      </c>
    </row>
    <row r="1527" spans="1:16" ht="15.75" customHeight="1" x14ac:dyDescent="0.25">
      <c r="A1527" s="1" t="str">
        <f t="shared" si="5"/>
        <v>1999-Grand Slam Cup</v>
      </c>
      <c r="B1527" s="1">
        <v>1999</v>
      </c>
      <c r="C1527" s="2">
        <v>36430</v>
      </c>
      <c r="D1527" s="1" t="s">
        <v>1318</v>
      </c>
      <c r="E1527" s="1" t="s">
        <v>1319</v>
      </c>
      <c r="F1527" s="1" t="s">
        <v>18</v>
      </c>
      <c r="G1527" s="1" t="s">
        <v>19</v>
      </c>
      <c r="H1527" s="1">
        <v>12</v>
      </c>
      <c r="I1527" s="1">
        <v>0</v>
      </c>
      <c r="J1527" s="1" t="s">
        <v>1042</v>
      </c>
      <c r="K1527" s="1">
        <v>0</v>
      </c>
      <c r="L1527" s="1" t="s">
        <v>45</v>
      </c>
      <c r="M1527" s="1" t="s">
        <v>689</v>
      </c>
      <c r="N1527" s="1">
        <v>0</v>
      </c>
      <c r="O1527" s="1" t="s">
        <v>221</v>
      </c>
      <c r="P1527" s="1" t="s">
        <v>1320</v>
      </c>
    </row>
    <row r="1528" spans="1:16" ht="15.75" customHeight="1" x14ac:dyDescent="0.25">
      <c r="A1528" s="1" t="str">
        <f t="shared" si="5"/>
        <v>1999-Bucharest</v>
      </c>
      <c r="B1528" s="1">
        <v>1999</v>
      </c>
      <c r="C1528" s="2">
        <v>36430</v>
      </c>
      <c r="D1528" s="1" t="s">
        <v>595</v>
      </c>
      <c r="E1528" s="1" t="s">
        <v>36</v>
      </c>
      <c r="F1528" s="1" t="s">
        <v>37</v>
      </c>
      <c r="G1528" s="1" t="s">
        <v>19</v>
      </c>
      <c r="H1528" s="1">
        <v>32</v>
      </c>
      <c r="I1528" s="1">
        <v>24</v>
      </c>
      <c r="J1528" s="1" t="s">
        <v>1011</v>
      </c>
      <c r="K1528" s="1">
        <v>0</v>
      </c>
      <c r="L1528" s="1" t="s">
        <v>21</v>
      </c>
      <c r="M1528" s="1" t="s">
        <v>1321</v>
      </c>
      <c r="N1528" s="1">
        <v>0</v>
      </c>
      <c r="O1528" s="1" t="s">
        <v>1143</v>
      </c>
      <c r="P1528" s="1" t="s">
        <v>132</v>
      </c>
    </row>
    <row r="1529" spans="1:16" ht="15.75" customHeight="1" x14ac:dyDescent="0.25">
      <c r="A1529" s="1" t="str">
        <f t="shared" si="5"/>
        <v>1999-Toulouse</v>
      </c>
      <c r="B1529" s="1">
        <v>1999</v>
      </c>
      <c r="C1529" s="2">
        <v>36430</v>
      </c>
      <c r="D1529" s="1" t="s">
        <v>1260</v>
      </c>
      <c r="E1529" s="1" t="s">
        <v>36</v>
      </c>
      <c r="F1529" s="1" t="s">
        <v>18</v>
      </c>
      <c r="G1529" s="1" t="s">
        <v>19</v>
      </c>
      <c r="H1529" s="1">
        <v>32</v>
      </c>
      <c r="I1529" s="1">
        <v>78</v>
      </c>
      <c r="J1529" s="1" t="s">
        <v>1116</v>
      </c>
      <c r="K1529" s="1">
        <v>0</v>
      </c>
      <c r="L1529" s="1" t="s">
        <v>54</v>
      </c>
      <c r="M1529" s="1" t="s">
        <v>1322</v>
      </c>
      <c r="N1529" s="1">
        <v>0</v>
      </c>
      <c r="O1529" s="1" t="s">
        <v>110</v>
      </c>
      <c r="P1529" s="1" t="s">
        <v>345</v>
      </c>
    </row>
    <row r="1530" spans="1:16" ht="15.75" customHeight="1" x14ac:dyDescent="0.25">
      <c r="A1530" s="1" t="str">
        <f t="shared" si="5"/>
        <v>1999-Bournemouth</v>
      </c>
      <c r="B1530" s="1">
        <v>1999</v>
      </c>
      <c r="C1530" s="2">
        <v>36416</v>
      </c>
      <c r="D1530" s="1" t="s">
        <v>1323</v>
      </c>
      <c r="E1530" s="1" t="s">
        <v>36</v>
      </c>
      <c r="F1530" s="1" t="s">
        <v>37</v>
      </c>
      <c r="G1530" s="1" t="s">
        <v>19</v>
      </c>
      <c r="H1530" s="1">
        <v>32</v>
      </c>
      <c r="I1530" s="1">
        <v>29</v>
      </c>
      <c r="J1530" s="1" t="s">
        <v>1324</v>
      </c>
      <c r="K1530" s="1">
        <v>0</v>
      </c>
      <c r="L1530" s="1" t="s">
        <v>451</v>
      </c>
      <c r="M1530" s="1" t="s">
        <v>969</v>
      </c>
      <c r="N1530" s="1">
        <v>5</v>
      </c>
      <c r="O1530" s="1" t="s">
        <v>177</v>
      </c>
      <c r="P1530" s="1" t="s">
        <v>1220</v>
      </c>
    </row>
    <row r="1531" spans="1:16" ht="15.75" customHeight="1" x14ac:dyDescent="0.25">
      <c r="A1531" s="1" t="str">
        <f t="shared" si="5"/>
        <v>1999-Mallorca</v>
      </c>
      <c r="B1531" s="1">
        <v>1999</v>
      </c>
      <c r="C1531" s="2">
        <v>36416</v>
      </c>
      <c r="D1531" s="1" t="s">
        <v>194</v>
      </c>
      <c r="E1531" s="1" t="s">
        <v>36</v>
      </c>
      <c r="F1531" s="1" t="s">
        <v>37</v>
      </c>
      <c r="G1531" s="1" t="s">
        <v>19</v>
      </c>
      <c r="H1531" s="1">
        <v>32</v>
      </c>
      <c r="I1531" s="1">
        <v>44</v>
      </c>
      <c r="J1531" s="1" t="s">
        <v>785</v>
      </c>
      <c r="K1531" s="1">
        <v>0</v>
      </c>
      <c r="L1531" s="1" t="s">
        <v>21</v>
      </c>
      <c r="M1531" s="1" t="s">
        <v>1172</v>
      </c>
      <c r="N1531" s="1">
        <v>2</v>
      </c>
      <c r="O1531" s="1" t="s">
        <v>21</v>
      </c>
      <c r="P1531" s="1" t="s">
        <v>1325</v>
      </c>
    </row>
    <row r="1532" spans="1:16" ht="15.75" customHeight="1" x14ac:dyDescent="0.25">
      <c r="A1532" s="1" t="str">
        <f t="shared" ref="A1532:A1665" si="6">CONCATENATE(B1532,"-",D1532)</f>
        <v>1999-Tashkent</v>
      </c>
      <c r="B1532" s="1">
        <v>1999</v>
      </c>
      <c r="C1532" s="2">
        <v>36416</v>
      </c>
      <c r="D1532" s="1" t="s">
        <v>1166</v>
      </c>
      <c r="E1532" s="1" t="s">
        <v>36</v>
      </c>
      <c r="F1532" s="1" t="s">
        <v>18</v>
      </c>
      <c r="G1532" s="1" t="s">
        <v>19</v>
      </c>
      <c r="H1532" s="1">
        <v>32</v>
      </c>
      <c r="I1532" s="1">
        <v>38</v>
      </c>
      <c r="J1532" s="1" t="s">
        <v>898</v>
      </c>
      <c r="K1532" s="1">
        <v>3</v>
      </c>
      <c r="L1532" s="1" t="s">
        <v>221</v>
      </c>
      <c r="M1532" s="1" t="s">
        <v>1326</v>
      </c>
      <c r="N1532" s="1">
        <v>0</v>
      </c>
      <c r="O1532" s="1" t="s">
        <v>143</v>
      </c>
      <c r="P1532" s="1" t="s">
        <v>244</v>
      </c>
    </row>
    <row r="1533" spans="1:16" ht="15.75" customHeight="1" x14ac:dyDescent="0.25">
      <c r="A1533" s="1" t="str">
        <f t="shared" si="6"/>
        <v>1999-US Open</v>
      </c>
      <c r="B1533" s="1">
        <v>1999</v>
      </c>
      <c r="C1533" s="2">
        <v>36402</v>
      </c>
      <c r="D1533" s="1" t="s">
        <v>155</v>
      </c>
      <c r="E1533" s="1" t="s">
        <v>81</v>
      </c>
      <c r="F1533" s="1" t="s">
        <v>18</v>
      </c>
      <c r="G1533" s="1" t="s">
        <v>19</v>
      </c>
      <c r="H1533" s="1">
        <v>128</v>
      </c>
      <c r="I1533" s="1">
        <v>55</v>
      </c>
      <c r="J1533" s="1" t="s">
        <v>1033</v>
      </c>
      <c r="K1533" s="1">
        <v>2</v>
      </c>
      <c r="L1533" s="1" t="s">
        <v>30</v>
      </c>
      <c r="M1533" s="1" t="s">
        <v>1327</v>
      </c>
      <c r="N1533" s="1">
        <v>7</v>
      </c>
      <c r="O1533" s="1" t="s">
        <v>30</v>
      </c>
      <c r="P1533" s="1" t="s">
        <v>1328</v>
      </c>
    </row>
    <row r="1534" spans="1:16" ht="15.75" customHeight="1" x14ac:dyDescent="0.25">
      <c r="A1534" s="1" t="str">
        <f t="shared" si="6"/>
        <v>1999-Boston</v>
      </c>
      <c r="B1534" s="1">
        <v>1999</v>
      </c>
      <c r="C1534" s="2">
        <v>36395</v>
      </c>
      <c r="D1534" s="1" t="s">
        <v>1329</v>
      </c>
      <c r="E1534" s="1" t="s">
        <v>36</v>
      </c>
      <c r="F1534" s="1" t="s">
        <v>18</v>
      </c>
      <c r="G1534" s="1" t="s">
        <v>19</v>
      </c>
      <c r="H1534" s="1">
        <v>32</v>
      </c>
      <c r="I1534" s="1">
        <v>54</v>
      </c>
      <c r="J1534" s="1" t="s">
        <v>888</v>
      </c>
      <c r="K1534" s="1">
        <v>6</v>
      </c>
      <c r="L1534" s="1" t="s">
        <v>23</v>
      </c>
      <c r="M1534" s="1" t="s">
        <v>1042</v>
      </c>
      <c r="N1534" s="1">
        <v>1</v>
      </c>
      <c r="O1534" s="1" t="s">
        <v>45</v>
      </c>
      <c r="P1534" s="1" t="s">
        <v>417</v>
      </c>
    </row>
    <row r="1535" spans="1:16" ht="15.75" customHeight="1" x14ac:dyDescent="0.25">
      <c r="A1535" s="1" t="str">
        <f t="shared" si="6"/>
        <v>1999-Long Island</v>
      </c>
      <c r="B1535" s="1">
        <v>1999</v>
      </c>
      <c r="C1535" s="2">
        <v>36395</v>
      </c>
      <c r="D1535" s="1" t="s">
        <v>1082</v>
      </c>
      <c r="E1535" s="1" t="s">
        <v>36</v>
      </c>
      <c r="F1535" s="1" t="s">
        <v>18</v>
      </c>
      <c r="G1535" s="1" t="s">
        <v>19</v>
      </c>
      <c r="H1535" s="1">
        <v>32</v>
      </c>
      <c r="I1535" s="1">
        <v>55</v>
      </c>
      <c r="J1535" s="1" t="s">
        <v>1160</v>
      </c>
      <c r="K1535" s="1">
        <v>0</v>
      </c>
      <c r="L1535" s="1" t="s">
        <v>283</v>
      </c>
      <c r="M1535" s="1" t="s">
        <v>1172</v>
      </c>
      <c r="N1535" s="1">
        <v>2</v>
      </c>
      <c r="O1535" s="1" t="s">
        <v>21</v>
      </c>
      <c r="P1535" s="1" t="s">
        <v>427</v>
      </c>
    </row>
    <row r="1536" spans="1:16" ht="15.75" customHeight="1" x14ac:dyDescent="0.25">
      <c r="A1536" s="1" t="str">
        <f t="shared" si="6"/>
        <v>1999-Indianapolis</v>
      </c>
      <c r="B1536" s="1">
        <v>1999</v>
      </c>
      <c r="C1536" s="2">
        <v>36388</v>
      </c>
      <c r="D1536" s="1" t="s">
        <v>859</v>
      </c>
      <c r="E1536" s="1" t="s">
        <v>26</v>
      </c>
      <c r="F1536" s="1" t="s">
        <v>18</v>
      </c>
      <c r="G1536" s="1" t="s">
        <v>19</v>
      </c>
      <c r="H1536" s="1">
        <v>56</v>
      </c>
      <c r="I1536" s="1">
        <v>54</v>
      </c>
      <c r="J1536" s="1" t="s">
        <v>981</v>
      </c>
      <c r="K1536" s="1">
        <v>11</v>
      </c>
      <c r="L1536" s="1" t="s">
        <v>982</v>
      </c>
      <c r="M1536" s="1" t="s">
        <v>1043</v>
      </c>
      <c r="N1536" s="1">
        <v>0</v>
      </c>
      <c r="O1536" s="1" t="s">
        <v>30</v>
      </c>
      <c r="P1536" s="1" t="s">
        <v>93</v>
      </c>
    </row>
    <row r="1537" spans="1:16" ht="15.75" customHeight="1" x14ac:dyDescent="0.25">
      <c r="A1537" s="1" t="str">
        <f t="shared" si="6"/>
        <v>1999-Washington</v>
      </c>
      <c r="B1537" s="1">
        <v>1999</v>
      </c>
      <c r="C1537" s="2">
        <v>36388</v>
      </c>
      <c r="D1537" s="1" t="s">
        <v>167</v>
      </c>
      <c r="E1537" s="1" t="s">
        <v>26</v>
      </c>
      <c r="F1537" s="1" t="s">
        <v>18</v>
      </c>
      <c r="G1537" s="1" t="s">
        <v>19</v>
      </c>
      <c r="H1537" s="1">
        <v>56</v>
      </c>
      <c r="I1537" s="1">
        <v>48</v>
      </c>
      <c r="J1537" s="1" t="s">
        <v>1033</v>
      </c>
      <c r="K1537" s="1">
        <v>2</v>
      </c>
      <c r="L1537" s="1" t="s">
        <v>30</v>
      </c>
      <c r="M1537" s="1" t="s">
        <v>1152</v>
      </c>
      <c r="N1537" s="1">
        <v>1</v>
      </c>
      <c r="O1537" s="1" t="s">
        <v>23</v>
      </c>
      <c r="P1537" s="1" t="s">
        <v>1330</v>
      </c>
    </row>
    <row r="1538" spans="1:16" ht="15.75" customHeight="1" x14ac:dyDescent="0.25">
      <c r="A1538" s="1" t="str">
        <f t="shared" si="6"/>
        <v>1999-Cincinnati Masters</v>
      </c>
      <c r="B1538" s="1">
        <v>1999</v>
      </c>
      <c r="C1538" s="2">
        <v>36381</v>
      </c>
      <c r="D1538" s="1" t="s">
        <v>161</v>
      </c>
      <c r="E1538" s="1" t="s">
        <v>17</v>
      </c>
      <c r="F1538" s="1" t="s">
        <v>18</v>
      </c>
      <c r="G1538" s="1" t="s">
        <v>19</v>
      </c>
      <c r="H1538" s="1">
        <v>56</v>
      </c>
      <c r="I1538" s="1">
        <v>64</v>
      </c>
      <c r="J1538" s="1" t="s">
        <v>1168</v>
      </c>
      <c r="K1538" s="1">
        <v>1</v>
      </c>
      <c r="L1538" s="1" t="s">
        <v>30</v>
      </c>
      <c r="M1538" s="1" t="s">
        <v>1215</v>
      </c>
      <c r="N1538" s="1">
        <v>2</v>
      </c>
      <c r="O1538" s="1" t="s">
        <v>28</v>
      </c>
      <c r="P1538" s="1" t="s">
        <v>416</v>
      </c>
    </row>
    <row r="1539" spans="1:16" ht="15.75" customHeight="1" x14ac:dyDescent="0.25">
      <c r="A1539" s="1" t="str">
        <f t="shared" si="6"/>
        <v>1999-San Marino</v>
      </c>
      <c r="B1539" s="1">
        <v>1999</v>
      </c>
      <c r="C1539" s="2">
        <v>36381</v>
      </c>
      <c r="D1539" s="1" t="s">
        <v>1275</v>
      </c>
      <c r="E1539" s="1" t="s">
        <v>36</v>
      </c>
      <c r="F1539" s="1" t="s">
        <v>37</v>
      </c>
      <c r="G1539" s="1" t="s">
        <v>19</v>
      </c>
      <c r="H1539" s="1">
        <v>32</v>
      </c>
      <c r="I1539" s="1">
        <v>33</v>
      </c>
      <c r="J1539" s="1" t="s">
        <v>1243</v>
      </c>
      <c r="K1539" s="1">
        <v>0</v>
      </c>
      <c r="L1539" s="1" t="s">
        <v>21</v>
      </c>
      <c r="M1539" s="1" t="s">
        <v>1219</v>
      </c>
      <c r="N1539" s="1">
        <v>0</v>
      </c>
      <c r="O1539" s="1" t="s">
        <v>21</v>
      </c>
      <c r="P1539" s="1" t="s">
        <v>1331</v>
      </c>
    </row>
    <row r="1540" spans="1:16" ht="15.75" customHeight="1" x14ac:dyDescent="0.25">
      <c r="A1540" s="1" t="str">
        <f t="shared" si="6"/>
        <v>1999-Canada Masters</v>
      </c>
      <c r="B1540" s="1">
        <v>1999</v>
      </c>
      <c r="C1540" s="2">
        <v>36374</v>
      </c>
      <c r="D1540" s="1" t="s">
        <v>398</v>
      </c>
      <c r="E1540" s="1" t="s">
        <v>17</v>
      </c>
      <c r="F1540" s="1" t="s">
        <v>18</v>
      </c>
      <c r="G1540" s="1" t="s">
        <v>19</v>
      </c>
      <c r="H1540" s="1">
        <v>56</v>
      </c>
      <c r="I1540" s="1">
        <v>53</v>
      </c>
      <c r="J1540" s="1" t="s">
        <v>934</v>
      </c>
      <c r="K1540" s="1">
        <v>11</v>
      </c>
      <c r="L1540" s="1" t="s">
        <v>283</v>
      </c>
      <c r="M1540" s="1" t="s">
        <v>1152</v>
      </c>
      <c r="N1540" s="1">
        <v>3</v>
      </c>
      <c r="O1540" s="1" t="s">
        <v>23</v>
      </c>
      <c r="P1540" s="1" t="s">
        <v>932</v>
      </c>
    </row>
    <row r="1541" spans="1:16" ht="15.75" customHeight="1" x14ac:dyDescent="0.25">
      <c r="A1541" s="1" t="str">
        <f t="shared" si="6"/>
        <v>1999-Amsterdam</v>
      </c>
      <c r="B1541" s="1">
        <v>1999</v>
      </c>
      <c r="C1541" s="2">
        <v>36374</v>
      </c>
      <c r="D1541" s="1" t="s">
        <v>1221</v>
      </c>
      <c r="E1541" s="1" t="s">
        <v>36</v>
      </c>
      <c r="F1541" s="1" t="s">
        <v>37</v>
      </c>
      <c r="G1541" s="1" t="s">
        <v>19</v>
      </c>
      <c r="H1541" s="1">
        <v>32</v>
      </c>
      <c r="I1541" s="1">
        <v>41</v>
      </c>
      <c r="J1541" s="1" t="s">
        <v>1142</v>
      </c>
      <c r="K1541" s="1">
        <v>6</v>
      </c>
      <c r="L1541" s="1" t="s">
        <v>1143</v>
      </c>
      <c r="M1541" s="1" t="s">
        <v>955</v>
      </c>
      <c r="N1541" s="1">
        <v>3</v>
      </c>
      <c r="O1541" s="1" t="s">
        <v>41</v>
      </c>
      <c r="P1541" s="1" t="s">
        <v>710</v>
      </c>
    </row>
    <row r="1542" spans="1:16" ht="15.75" customHeight="1" x14ac:dyDescent="0.25">
      <c r="A1542" s="1" t="str">
        <f t="shared" si="6"/>
        <v>1999-Kitzbuhel</v>
      </c>
      <c r="B1542" s="1">
        <v>1999</v>
      </c>
      <c r="C1542" s="2">
        <v>36367</v>
      </c>
      <c r="D1542" s="1" t="s">
        <v>175</v>
      </c>
      <c r="E1542" s="1" t="s">
        <v>26</v>
      </c>
      <c r="F1542" s="1" t="s">
        <v>37</v>
      </c>
      <c r="G1542" s="1" t="s">
        <v>19</v>
      </c>
      <c r="H1542" s="1">
        <v>48</v>
      </c>
      <c r="I1542" s="1">
        <v>31</v>
      </c>
      <c r="J1542" s="1" t="s">
        <v>1176</v>
      </c>
      <c r="K1542" s="1">
        <v>5</v>
      </c>
      <c r="L1542" s="1" t="s">
        <v>21</v>
      </c>
      <c r="M1542" s="1" t="s">
        <v>1185</v>
      </c>
      <c r="N1542" s="1">
        <v>13</v>
      </c>
      <c r="O1542" s="1" t="s">
        <v>21</v>
      </c>
      <c r="P1542" s="1" t="s">
        <v>1332</v>
      </c>
    </row>
    <row r="1543" spans="1:16" ht="15.75" customHeight="1" x14ac:dyDescent="0.25">
      <c r="A1543" s="1" t="str">
        <f t="shared" si="6"/>
        <v>1999-Los Angeles</v>
      </c>
      <c r="B1543" s="1">
        <v>1999</v>
      </c>
      <c r="C1543" s="2">
        <v>36367</v>
      </c>
      <c r="D1543" s="1" t="s">
        <v>748</v>
      </c>
      <c r="E1543" s="1" t="s">
        <v>36</v>
      </c>
      <c r="F1543" s="1" t="s">
        <v>18</v>
      </c>
      <c r="G1543" s="1" t="s">
        <v>19</v>
      </c>
      <c r="H1543" s="1">
        <v>32</v>
      </c>
      <c r="I1543" s="1">
        <v>45</v>
      </c>
      <c r="J1543" s="1" t="s">
        <v>1168</v>
      </c>
      <c r="K1543" s="1">
        <v>2</v>
      </c>
      <c r="L1543" s="1" t="s">
        <v>30</v>
      </c>
      <c r="M1543" s="1" t="s">
        <v>1033</v>
      </c>
      <c r="N1543" s="1">
        <v>1</v>
      </c>
      <c r="O1543" s="1" t="s">
        <v>30</v>
      </c>
      <c r="P1543" s="1" t="s">
        <v>1333</v>
      </c>
    </row>
    <row r="1544" spans="1:16" ht="15.75" customHeight="1" x14ac:dyDescent="0.25">
      <c r="A1544" s="1" t="str">
        <f t="shared" si="6"/>
        <v>1999-Umag</v>
      </c>
      <c r="B1544" s="1">
        <v>1999</v>
      </c>
      <c r="C1544" s="2">
        <v>36367</v>
      </c>
      <c r="D1544" s="1" t="s">
        <v>178</v>
      </c>
      <c r="E1544" s="1" t="s">
        <v>36</v>
      </c>
      <c r="F1544" s="1" t="s">
        <v>37</v>
      </c>
      <c r="G1544" s="1" t="s">
        <v>19</v>
      </c>
      <c r="H1544" s="1">
        <v>32</v>
      </c>
      <c r="I1544" s="1">
        <v>24</v>
      </c>
      <c r="J1544" s="1" t="s">
        <v>1160</v>
      </c>
      <c r="K1544" s="1">
        <v>8</v>
      </c>
      <c r="L1544" s="1" t="s">
        <v>283</v>
      </c>
      <c r="M1544" s="1" t="s">
        <v>1334</v>
      </c>
      <c r="N1544" s="1">
        <v>0</v>
      </c>
      <c r="O1544" s="1" t="s">
        <v>30</v>
      </c>
      <c r="P1544" s="1" t="s">
        <v>274</v>
      </c>
    </row>
    <row r="1545" spans="1:16" ht="15.75" customHeight="1" x14ac:dyDescent="0.25">
      <c r="A1545" s="1" t="str">
        <f t="shared" si="6"/>
        <v>1999-Stuttgart Outdoor</v>
      </c>
      <c r="B1545" s="1">
        <v>1999</v>
      </c>
      <c r="C1545" s="2">
        <v>36360</v>
      </c>
      <c r="D1545" s="1" t="s">
        <v>1279</v>
      </c>
      <c r="E1545" s="1" t="s">
        <v>26</v>
      </c>
      <c r="F1545" s="1" t="s">
        <v>37</v>
      </c>
      <c r="G1545" s="1" t="s">
        <v>19</v>
      </c>
      <c r="H1545" s="1">
        <v>48</v>
      </c>
      <c r="I1545" s="1">
        <v>38</v>
      </c>
      <c r="J1545" s="1" t="s">
        <v>1160</v>
      </c>
      <c r="K1545" s="1">
        <v>0</v>
      </c>
      <c r="L1545" s="1" t="s">
        <v>283</v>
      </c>
      <c r="M1545" s="1" t="s">
        <v>689</v>
      </c>
      <c r="N1545" s="1">
        <v>7</v>
      </c>
      <c r="O1545" s="1" t="s">
        <v>221</v>
      </c>
      <c r="P1545" s="1" t="s">
        <v>1335</v>
      </c>
    </row>
    <row r="1546" spans="1:16" ht="15.75" customHeight="1" x14ac:dyDescent="0.25">
      <c r="A1546" s="1" t="str">
        <f t="shared" si="6"/>
        <v>1999-Bastad</v>
      </c>
      <c r="B1546" s="1">
        <v>1999</v>
      </c>
      <c r="C1546" s="2">
        <v>36346</v>
      </c>
      <c r="D1546" s="1" t="s">
        <v>184</v>
      </c>
      <c r="E1546" s="1" t="s">
        <v>36</v>
      </c>
      <c r="F1546" s="1" t="s">
        <v>37</v>
      </c>
      <c r="G1546" s="1" t="s">
        <v>19</v>
      </c>
      <c r="H1546" s="1">
        <v>32</v>
      </c>
      <c r="I1546" s="1">
        <v>17</v>
      </c>
      <c r="J1546" s="1" t="s">
        <v>1336</v>
      </c>
      <c r="K1546" s="1">
        <v>0</v>
      </c>
      <c r="L1546" s="1" t="s">
        <v>1337</v>
      </c>
      <c r="M1546" s="1" t="s">
        <v>1247</v>
      </c>
      <c r="N1546" s="1">
        <v>0</v>
      </c>
      <c r="O1546" s="1" t="s">
        <v>283</v>
      </c>
      <c r="P1546" s="1" t="s">
        <v>941</v>
      </c>
    </row>
    <row r="1547" spans="1:16" ht="15.75" customHeight="1" x14ac:dyDescent="0.25">
      <c r="A1547" s="1" t="str">
        <f t="shared" si="6"/>
        <v>1999-Gstaad</v>
      </c>
      <c r="B1547" s="1">
        <v>1999</v>
      </c>
      <c r="C1547" s="2">
        <v>36346</v>
      </c>
      <c r="D1547" s="1" t="s">
        <v>182</v>
      </c>
      <c r="E1547" s="1" t="s">
        <v>36</v>
      </c>
      <c r="F1547" s="1" t="s">
        <v>37</v>
      </c>
      <c r="G1547" s="1" t="s">
        <v>19</v>
      </c>
      <c r="H1547" s="1">
        <v>32</v>
      </c>
      <c r="I1547" s="1">
        <v>45</v>
      </c>
      <c r="J1547" s="1" t="s">
        <v>1176</v>
      </c>
      <c r="K1547" s="1">
        <v>8</v>
      </c>
      <c r="L1547" s="1" t="s">
        <v>21</v>
      </c>
      <c r="M1547" s="1" t="s">
        <v>981</v>
      </c>
      <c r="N1547" s="1">
        <v>0</v>
      </c>
      <c r="O1547" s="1" t="s">
        <v>982</v>
      </c>
      <c r="P1547" s="1" t="s">
        <v>1338</v>
      </c>
    </row>
    <row r="1548" spans="1:16" ht="15.75" customHeight="1" x14ac:dyDescent="0.25">
      <c r="A1548" s="1" t="str">
        <f t="shared" si="6"/>
        <v>1999-Newport</v>
      </c>
      <c r="B1548" s="1">
        <v>1999</v>
      </c>
      <c r="C1548" s="2">
        <v>36346</v>
      </c>
      <c r="D1548" s="1" t="s">
        <v>187</v>
      </c>
      <c r="E1548" s="1" t="s">
        <v>36</v>
      </c>
      <c r="F1548" s="1" t="s">
        <v>188</v>
      </c>
      <c r="G1548" s="1" t="s">
        <v>19</v>
      </c>
      <c r="H1548" s="1">
        <v>32</v>
      </c>
      <c r="I1548" s="1">
        <v>59</v>
      </c>
      <c r="J1548" s="1" t="s">
        <v>1339</v>
      </c>
      <c r="K1548" s="1">
        <v>0</v>
      </c>
      <c r="L1548" s="1" t="s">
        <v>30</v>
      </c>
      <c r="M1548" s="1" t="s">
        <v>1060</v>
      </c>
      <c r="N1548" s="1">
        <v>0</v>
      </c>
      <c r="O1548" s="1" t="s">
        <v>114</v>
      </c>
      <c r="P1548" s="1" t="s">
        <v>1340</v>
      </c>
    </row>
    <row r="1549" spans="1:16" ht="15.75" customHeight="1" x14ac:dyDescent="0.25">
      <c r="A1549" s="1" t="str">
        <f t="shared" si="6"/>
        <v>1999-Wimbledon</v>
      </c>
      <c r="B1549" s="1">
        <v>1999</v>
      </c>
      <c r="C1549" s="2">
        <v>36332</v>
      </c>
      <c r="D1549" s="1" t="s">
        <v>190</v>
      </c>
      <c r="E1549" s="1" t="s">
        <v>81</v>
      </c>
      <c r="F1549" s="1" t="s">
        <v>188</v>
      </c>
      <c r="G1549" s="1" t="s">
        <v>19</v>
      </c>
      <c r="H1549" s="1">
        <v>128</v>
      </c>
      <c r="I1549" s="1">
        <v>58</v>
      </c>
      <c r="J1549" s="1" t="s">
        <v>1168</v>
      </c>
      <c r="K1549" s="1">
        <v>1</v>
      </c>
      <c r="L1549" s="1" t="s">
        <v>30</v>
      </c>
      <c r="M1549" s="1" t="s">
        <v>1033</v>
      </c>
      <c r="N1549" s="1">
        <v>4</v>
      </c>
      <c r="O1549" s="1" t="s">
        <v>30</v>
      </c>
      <c r="P1549" s="1" t="s">
        <v>976</v>
      </c>
    </row>
    <row r="1550" spans="1:16" ht="15.75" customHeight="1" x14ac:dyDescent="0.25">
      <c r="A1550" s="1" t="str">
        <f t="shared" si="6"/>
        <v>1999-Nottingham</v>
      </c>
      <c r="B1550" s="1">
        <v>1999</v>
      </c>
      <c r="C1550" s="2">
        <v>36325</v>
      </c>
      <c r="D1550" s="1" t="s">
        <v>583</v>
      </c>
      <c r="E1550" s="1" t="s">
        <v>36</v>
      </c>
      <c r="F1550" s="1" t="s">
        <v>188</v>
      </c>
      <c r="G1550" s="1" t="s">
        <v>19</v>
      </c>
      <c r="H1550" s="1">
        <v>32</v>
      </c>
      <c r="I1550" s="1">
        <v>62</v>
      </c>
      <c r="J1550" s="1" t="s">
        <v>1296</v>
      </c>
      <c r="K1550" s="1">
        <v>0</v>
      </c>
      <c r="L1550" s="1" t="s">
        <v>54</v>
      </c>
      <c r="M1550" s="1" t="s">
        <v>1341</v>
      </c>
      <c r="N1550" s="1">
        <v>0</v>
      </c>
      <c r="O1550" s="1" t="s">
        <v>1287</v>
      </c>
      <c r="P1550" s="1" t="s">
        <v>61</v>
      </c>
    </row>
    <row r="1551" spans="1:16" ht="15.75" customHeight="1" x14ac:dyDescent="0.25">
      <c r="A1551" s="1" t="str">
        <f t="shared" si="6"/>
        <v>1999-Hertogenbosch</v>
      </c>
      <c r="B1551" s="1">
        <v>1999</v>
      </c>
      <c r="C1551" s="2">
        <v>36325</v>
      </c>
      <c r="D1551" s="3" t="s">
        <v>201</v>
      </c>
      <c r="E1551" s="1" t="s">
        <v>36</v>
      </c>
      <c r="F1551" s="1" t="s">
        <v>188</v>
      </c>
      <c r="G1551" s="1" t="s">
        <v>19</v>
      </c>
      <c r="H1551" s="1">
        <v>32</v>
      </c>
      <c r="I1551" s="1">
        <v>61</v>
      </c>
      <c r="J1551" s="1" t="s">
        <v>1215</v>
      </c>
      <c r="K1551" s="1">
        <v>2</v>
      </c>
      <c r="L1551" s="1" t="s">
        <v>28</v>
      </c>
      <c r="M1551" s="1" t="s">
        <v>942</v>
      </c>
      <c r="N1551" s="1">
        <v>0</v>
      </c>
      <c r="O1551" s="1" t="s">
        <v>451</v>
      </c>
      <c r="P1551" s="1" t="s">
        <v>1195</v>
      </c>
    </row>
    <row r="1552" spans="1:16" ht="15.75" customHeight="1" x14ac:dyDescent="0.25">
      <c r="A1552" s="1" t="str">
        <f t="shared" si="6"/>
        <v>1999-Hertogenbosch</v>
      </c>
      <c r="B1552" s="1">
        <v>1999</v>
      </c>
      <c r="C1552" s="2">
        <v>36318</v>
      </c>
      <c r="D1552" s="3" t="s">
        <v>201</v>
      </c>
      <c r="E1552" s="1" t="s">
        <v>36</v>
      </c>
      <c r="F1552" s="1" t="s">
        <v>188</v>
      </c>
      <c r="G1552" s="1" t="s">
        <v>19</v>
      </c>
      <c r="H1552" s="1">
        <v>32</v>
      </c>
      <c r="I1552" s="1">
        <v>67</v>
      </c>
      <c r="J1552" s="1" t="s">
        <v>898</v>
      </c>
      <c r="K1552" s="1">
        <v>7</v>
      </c>
      <c r="L1552" s="1" t="s">
        <v>221</v>
      </c>
      <c r="M1552" s="1" t="s">
        <v>1342</v>
      </c>
      <c r="N1552" s="1">
        <v>0</v>
      </c>
      <c r="O1552" s="1" t="s">
        <v>283</v>
      </c>
      <c r="P1552" s="1" t="s">
        <v>24</v>
      </c>
    </row>
    <row r="1553" spans="1:16" ht="15.75" customHeight="1" x14ac:dyDescent="0.25">
      <c r="A1553" s="1" t="str">
        <f t="shared" si="6"/>
        <v>1999-Hertogenbosch</v>
      </c>
      <c r="B1553" s="1">
        <v>1999</v>
      </c>
      <c r="C1553" s="2">
        <v>36318</v>
      </c>
      <c r="D1553" s="3" t="s">
        <v>201</v>
      </c>
      <c r="E1553" s="1" t="s">
        <v>36</v>
      </c>
      <c r="F1553" s="1" t="s">
        <v>37</v>
      </c>
      <c r="G1553" s="1" t="s">
        <v>19</v>
      </c>
      <c r="H1553" s="1">
        <v>32</v>
      </c>
      <c r="I1553" s="1">
        <v>38</v>
      </c>
      <c r="J1553" s="1" t="s">
        <v>1185</v>
      </c>
      <c r="K1553" s="1">
        <v>0</v>
      </c>
      <c r="L1553" s="1" t="s">
        <v>21</v>
      </c>
      <c r="M1553" s="1" t="s">
        <v>1238</v>
      </c>
      <c r="N1553" s="1">
        <v>3</v>
      </c>
      <c r="O1553" s="1" t="s">
        <v>1143</v>
      </c>
      <c r="P1553" s="1" t="s">
        <v>1343</v>
      </c>
    </row>
    <row r="1554" spans="1:16" ht="15.75" customHeight="1" x14ac:dyDescent="0.25">
      <c r="A1554" s="1" t="str">
        <f t="shared" si="6"/>
        <v>1999-Hertogenbosch</v>
      </c>
      <c r="B1554" s="1">
        <v>1999</v>
      </c>
      <c r="C1554" s="2">
        <v>36318</v>
      </c>
      <c r="D1554" s="3" t="s">
        <v>201</v>
      </c>
      <c r="E1554" s="1" t="s">
        <v>36</v>
      </c>
      <c r="F1554" s="1" t="s">
        <v>188</v>
      </c>
      <c r="G1554" s="1" t="s">
        <v>19</v>
      </c>
      <c r="H1554" s="1">
        <v>56</v>
      </c>
      <c r="I1554" s="1">
        <v>58</v>
      </c>
      <c r="J1554" s="1" t="s">
        <v>1168</v>
      </c>
      <c r="K1554" s="1">
        <v>2</v>
      </c>
      <c r="L1554" s="1" t="s">
        <v>30</v>
      </c>
      <c r="M1554" s="1" t="s">
        <v>978</v>
      </c>
      <c r="N1554" s="1">
        <v>3</v>
      </c>
      <c r="O1554" s="1" t="s">
        <v>45</v>
      </c>
      <c r="P1554" s="1" t="s">
        <v>1344</v>
      </c>
    </row>
    <row r="1555" spans="1:16" ht="15.75" customHeight="1" x14ac:dyDescent="0.25">
      <c r="A1555" s="1" t="str">
        <f t="shared" si="6"/>
        <v>1999-Hertogenbosch</v>
      </c>
      <c r="B1555" s="1">
        <v>1999</v>
      </c>
      <c r="C1555" s="2">
        <v>36304</v>
      </c>
      <c r="D1555" s="3" t="s">
        <v>201</v>
      </c>
      <c r="E1555" s="1" t="s">
        <v>81</v>
      </c>
      <c r="F1555" s="1" t="s">
        <v>37</v>
      </c>
      <c r="G1555" s="1" t="s">
        <v>19</v>
      </c>
      <c r="H1555" s="1">
        <v>128</v>
      </c>
      <c r="I1555" s="1">
        <v>30</v>
      </c>
      <c r="J1555" s="1" t="s">
        <v>1033</v>
      </c>
      <c r="K1555" s="1">
        <v>13</v>
      </c>
      <c r="L1555" s="1" t="s">
        <v>30</v>
      </c>
      <c r="M1555" s="1" t="s">
        <v>1345</v>
      </c>
      <c r="N1555" s="1">
        <v>0</v>
      </c>
      <c r="O1555" s="1" t="s">
        <v>524</v>
      </c>
      <c r="P1555" s="1" t="s">
        <v>1346</v>
      </c>
    </row>
    <row r="1556" spans="1:16" ht="15.75" customHeight="1" x14ac:dyDescent="0.25">
      <c r="A1556" s="1" t="str">
        <f t="shared" si="6"/>
        <v>1999-Hertogenbosch</v>
      </c>
      <c r="B1556" s="1">
        <v>1999</v>
      </c>
      <c r="C1556" s="2">
        <v>36297</v>
      </c>
      <c r="D1556" s="3" t="s">
        <v>201</v>
      </c>
      <c r="E1556" s="1" t="s">
        <v>36</v>
      </c>
      <c r="F1556" s="1" t="s">
        <v>37</v>
      </c>
      <c r="G1556" s="1" t="s">
        <v>19</v>
      </c>
      <c r="H1556" s="1">
        <v>32</v>
      </c>
      <c r="I1556" s="1">
        <v>21</v>
      </c>
      <c r="J1556" s="1" t="s">
        <v>1151</v>
      </c>
      <c r="K1556" s="1">
        <v>2</v>
      </c>
      <c r="L1556" s="1" t="s">
        <v>39</v>
      </c>
      <c r="M1556" s="1" t="s">
        <v>955</v>
      </c>
      <c r="N1556" s="1">
        <v>5</v>
      </c>
      <c r="O1556" s="1" t="s">
        <v>41</v>
      </c>
      <c r="P1556" s="1" t="s">
        <v>1347</v>
      </c>
    </row>
    <row r="1557" spans="1:16" ht="15.75" customHeight="1" x14ac:dyDescent="0.25">
      <c r="A1557" s="1" t="str">
        <f t="shared" si="6"/>
        <v>1999-Hertogenbosch</v>
      </c>
      <c r="B1557" s="1">
        <v>1999</v>
      </c>
      <c r="C1557" s="2">
        <v>36290</v>
      </c>
      <c r="D1557" s="3" t="s">
        <v>201</v>
      </c>
      <c r="E1557" s="1" t="s">
        <v>17</v>
      </c>
      <c r="F1557" s="1" t="s">
        <v>37</v>
      </c>
      <c r="G1557" s="1" t="s">
        <v>19</v>
      </c>
      <c r="H1557" s="1">
        <v>64</v>
      </c>
      <c r="I1557" s="1">
        <v>30</v>
      </c>
      <c r="J1557" s="1" t="s">
        <v>1106</v>
      </c>
      <c r="K1557" s="1">
        <v>16</v>
      </c>
      <c r="L1557" s="1" t="s">
        <v>361</v>
      </c>
      <c r="M1557" s="1" t="s">
        <v>1215</v>
      </c>
      <c r="N1557" s="1">
        <v>4</v>
      </c>
      <c r="O1557" s="1" t="s">
        <v>28</v>
      </c>
      <c r="P1557" s="1" t="s">
        <v>1348</v>
      </c>
    </row>
    <row r="1558" spans="1:16" ht="15.75" customHeight="1" x14ac:dyDescent="0.25">
      <c r="A1558" s="1" t="str">
        <f t="shared" si="6"/>
        <v>1999-Hertogenbosch</v>
      </c>
      <c r="B1558" s="1">
        <v>1999</v>
      </c>
      <c r="C1558" s="2">
        <v>36283</v>
      </c>
      <c r="D1558" s="3" t="s">
        <v>201</v>
      </c>
      <c r="E1558" s="1" t="s">
        <v>17</v>
      </c>
      <c r="F1558" s="1" t="s">
        <v>37</v>
      </c>
      <c r="G1558" s="1" t="s">
        <v>19</v>
      </c>
      <c r="H1558" s="1">
        <v>56</v>
      </c>
      <c r="I1558" s="1">
        <v>20</v>
      </c>
      <c r="J1558" s="1" t="s">
        <v>1151</v>
      </c>
      <c r="K1558" s="1">
        <v>4</v>
      </c>
      <c r="L1558" s="1" t="s">
        <v>39</v>
      </c>
      <c r="M1558" s="1" t="s">
        <v>955</v>
      </c>
      <c r="N1558" s="1">
        <v>0</v>
      </c>
      <c r="O1558" s="1" t="s">
        <v>41</v>
      </c>
      <c r="P1558" s="1" t="s">
        <v>1349</v>
      </c>
    </row>
    <row r="1559" spans="1:16" ht="15.75" customHeight="1" x14ac:dyDescent="0.25">
      <c r="A1559" s="1" t="str">
        <f t="shared" si="6"/>
        <v>1999-Hertogenbosch</v>
      </c>
      <c r="B1559" s="1">
        <v>1999</v>
      </c>
      <c r="C1559" s="2">
        <v>36283</v>
      </c>
      <c r="D1559" s="3" t="s">
        <v>201</v>
      </c>
      <c r="E1559" s="1" t="s">
        <v>36</v>
      </c>
      <c r="F1559" s="1" t="s">
        <v>37</v>
      </c>
      <c r="G1559" s="1" t="s">
        <v>19</v>
      </c>
      <c r="H1559" s="1">
        <v>32</v>
      </c>
      <c r="I1559" s="1">
        <v>29</v>
      </c>
      <c r="J1559" s="1" t="s">
        <v>664</v>
      </c>
      <c r="K1559" s="1">
        <v>6</v>
      </c>
      <c r="L1559" s="1" t="s">
        <v>28</v>
      </c>
      <c r="M1559" s="1" t="s">
        <v>810</v>
      </c>
      <c r="N1559" s="1">
        <v>0</v>
      </c>
      <c r="O1559" s="1" t="s">
        <v>238</v>
      </c>
      <c r="P1559" s="1" t="s">
        <v>1350</v>
      </c>
    </row>
    <row r="1560" spans="1:16" ht="15.75" customHeight="1" x14ac:dyDescent="0.25">
      <c r="A1560" s="1" t="str">
        <f t="shared" si="6"/>
        <v>1999-Hertogenbosch</v>
      </c>
      <c r="B1560" s="1">
        <v>1999</v>
      </c>
      <c r="C1560" s="2">
        <v>36276</v>
      </c>
      <c r="D1560" s="3" t="s">
        <v>201</v>
      </c>
      <c r="E1560" s="1" t="s">
        <v>36</v>
      </c>
      <c r="F1560" s="1" t="s">
        <v>37</v>
      </c>
      <c r="G1560" s="1" t="s">
        <v>19</v>
      </c>
      <c r="H1560" s="1">
        <v>32</v>
      </c>
      <c r="I1560" s="1">
        <v>20</v>
      </c>
      <c r="J1560" s="1" t="s">
        <v>969</v>
      </c>
      <c r="K1560" s="1">
        <v>0</v>
      </c>
      <c r="L1560" s="1" t="s">
        <v>177</v>
      </c>
      <c r="M1560" s="1" t="s">
        <v>931</v>
      </c>
      <c r="N1560" s="1">
        <v>5</v>
      </c>
      <c r="O1560" s="1" t="s">
        <v>54</v>
      </c>
      <c r="P1560" s="1" t="s">
        <v>325</v>
      </c>
    </row>
    <row r="1561" spans="1:16" ht="15.75" customHeight="1" x14ac:dyDescent="0.25">
      <c r="A1561" s="1" t="str">
        <f t="shared" si="6"/>
        <v>1999-Munich</v>
      </c>
      <c r="B1561" s="1">
        <v>1999</v>
      </c>
      <c r="C1561" s="2">
        <v>36276</v>
      </c>
      <c r="D1561" s="1" t="s">
        <v>224</v>
      </c>
      <c r="E1561" s="1" t="s">
        <v>36</v>
      </c>
      <c r="F1561" s="1" t="s">
        <v>37</v>
      </c>
      <c r="G1561" s="1" t="s">
        <v>19</v>
      </c>
      <c r="H1561" s="1">
        <v>32</v>
      </c>
      <c r="I1561" s="1">
        <v>36</v>
      </c>
      <c r="J1561" s="1" t="s">
        <v>1174</v>
      </c>
      <c r="K1561" s="1">
        <v>0</v>
      </c>
      <c r="L1561" s="1" t="s">
        <v>41</v>
      </c>
      <c r="M1561" s="1" t="s">
        <v>942</v>
      </c>
      <c r="N1561" s="1">
        <v>0</v>
      </c>
      <c r="O1561" s="1" t="s">
        <v>451</v>
      </c>
      <c r="P1561" s="1" t="s">
        <v>169</v>
      </c>
    </row>
    <row r="1562" spans="1:16" ht="15.75" customHeight="1" x14ac:dyDescent="0.25">
      <c r="A1562" s="1" t="str">
        <f t="shared" si="6"/>
        <v>1999-Prague</v>
      </c>
      <c r="B1562" s="1">
        <v>1999</v>
      </c>
      <c r="C1562" s="2">
        <v>36276</v>
      </c>
      <c r="D1562" s="1" t="s">
        <v>1351</v>
      </c>
      <c r="E1562" s="1" t="s">
        <v>36</v>
      </c>
      <c r="F1562" s="1" t="s">
        <v>37</v>
      </c>
      <c r="G1562" s="1" t="s">
        <v>19</v>
      </c>
      <c r="H1562" s="1">
        <v>32</v>
      </c>
      <c r="I1562" s="1">
        <v>12</v>
      </c>
      <c r="J1562" s="1" t="s">
        <v>971</v>
      </c>
      <c r="K1562" s="1">
        <v>5</v>
      </c>
      <c r="L1562" s="1" t="s">
        <v>215</v>
      </c>
      <c r="M1562" s="1" t="s">
        <v>1352</v>
      </c>
      <c r="N1562" s="1">
        <v>0</v>
      </c>
      <c r="O1562" s="1" t="s">
        <v>110</v>
      </c>
      <c r="P1562" s="1" t="s">
        <v>34</v>
      </c>
    </row>
    <row r="1563" spans="1:16" ht="15.75" customHeight="1" x14ac:dyDescent="0.25">
      <c r="A1563" s="1" t="str">
        <f t="shared" si="6"/>
        <v>1999-Monte Carlo Masters</v>
      </c>
      <c r="B1563" s="1">
        <v>1999</v>
      </c>
      <c r="C1563" s="2">
        <v>36269</v>
      </c>
      <c r="D1563" s="1" t="s">
        <v>230</v>
      </c>
      <c r="E1563" s="1" t="s">
        <v>17</v>
      </c>
      <c r="F1563" s="1" t="s">
        <v>37</v>
      </c>
      <c r="G1563" s="1" t="s">
        <v>19</v>
      </c>
      <c r="H1563" s="1">
        <v>56</v>
      </c>
      <c r="I1563" s="1">
        <v>20</v>
      </c>
      <c r="J1563" s="1" t="s">
        <v>1106</v>
      </c>
      <c r="K1563" s="1">
        <v>13</v>
      </c>
      <c r="L1563" s="1" t="s">
        <v>361</v>
      </c>
      <c r="M1563" s="1" t="s">
        <v>1151</v>
      </c>
      <c r="N1563" s="1">
        <v>9</v>
      </c>
      <c r="O1563" s="1" t="s">
        <v>39</v>
      </c>
      <c r="P1563" s="1" t="s">
        <v>1353</v>
      </c>
    </row>
    <row r="1564" spans="1:16" ht="15.75" customHeight="1" x14ac:dyDescent="0.25">
      <c r="A1564" s="1" t="str">
        <f t="shared" si="6"/>
        <v>1999-Orlando</v>
      </c>
      <c r="B1564" s="1">
        <v>1999</v>
      </c>
      <c r="C1564" s="2">
        <v>36269</v>
      </c>
      <c r="D1564" s="1" t="s">
        <v>1295</v>
      </c>
      <c r="E1564" s="1" t="s">
        <v>36</v>
      </c>
      <c r="F1564" s="1" t="s">
        <v>37</v>
      </c>
      <c r="G1564" s="1" t="s">
        <v>19</v>
      </c>
      <c r="H1564" s="1">
        <v>32</v>
      </c>
      <c r="I1564" s="1">
        <v>36</v>
      </c>
      <c r="J1564" s="1" t="s">
        <v>1160</v>
      </c>
      <c r="K1564" s="1">
        <v>8</v>
      </c>
      <c r="L1564" s="1" t="s">
        <v>283</v>
      </c>
      <c r="M1564" s="1" t="s">
        <v>954</v>
      </c>
      <c r="N1564" s="1">
        <v>0</v>
      </c>
      <c r="O1564" s="1" t="s">
        <v>41</v>
      </c>
      <c r="P1564" s="1" t="s">
        <v>710</v>
      </c>
    </row>
    <row r="1565" spans="1:16" ht="15.75" customHeight="1" x14ac:dyDescent="0.25">
      <c r="A1565" s="1" t="str">
        <f t="shared" si="6"/>
        <v>1999-Barcelona</v>
      </c>
      <c r="B1565" s="1">
        <v>1999</v>
      </c>
      <c r="C1565" s="2">
        <v>36262</v>
      </c>
      <c r="D1565" s="1" t="s">
        <v>227</v>
      </c>
      <c r="E1565" s="1" t="s">
        <v>26</v>
      </c>
      <c r="F1565" s="1" t="s">
        <v>37</v>
      </c>
      <c r="G1565" s="1" t="s">
        <v>19</v>
      </c>
      <c r="H1565" s="1">
        <v>56</v>
      </c>
      <c r="I1565" s="1">
        <v>28</v>
      </c>
      <c r="J1565" s="1" t="s">
        <v>1138</v>
      </c>
      <c r="K1565" s="1">
        <v>10</v>
      </c>
      <c r="L1565" s="1" t="s">
        <v>21</v>
      </c>
      <c r="M1565" s="1" t="s">
        <v>1321</v>
      </c>
      <c r="N1565" s="1">
        <v>0</v>
      </c>
      <c r="O1565" s="1" t="s">
        <v>1143</v>
      </c>
      <c r="P1565" s="1" t="s">
        <v>1354</v>
      </c>
    </row>
    <row r="1566" spans="1:16" ht="15.75" customHeight="1" x14ac:dyDescent="0.25">
      <c r="A1566" s="1" t="str">
        <f t="shared" si="6"/>
        <v>1999-Tokyo</v>
      </c>
      <c r="B1566" s="1">
        <v>1999</v>
      </c>
      <c r="C1566" s="2">
        <v>36262</v>
      </c>
      <c r="D1566" s="1" t="s">
        <v>134</v>
      </c>
      <c r="E1566" s="1" t="s">
        <v>26</v>
      </c>
      <c r="F1566" s="1" t="s">
        <v>18</v>
      </c>
      <c r="G1566" s="1" t="s">
        <v>19</v>
      </c>
      <c r="H1566" s="1">
        <v>56</v>
      </c>
      <c r="I1566" s="1">
        <v>37</v>
      </c>
      <c r="J1566" s="1" t="s">
        <v>898</v>
      </c>
      <c r="K1566" s="1">
        <v>5</v>
      </c>
      <c r="L1566" s="1" t="s">
        <v>221</v>
      </c>
      <c r="M1566" s="1" t="s">
        <v>1128</v>
      </c>
      <c r="N1566" s="1">
        <v>7</v>
      </c>
      <c r="O1566" s="1" t="s">
        <v>293</v>
      </c>
      <c r="P1566" s="1" t="s">
        <v>584</v>
      </c>
    </row>
    <row r="1567" spans="1:16" ht="15.75" customHeight="1" x14ac:dyDescent="0.25">
      <c r="A1567" s="1" t="str">
        <f t="shared" si="6"/>
        <v>1999-Chennai</v>
      </c>
      <c r="B1567" s="1">
        <v>1999</v>
      </c>
      <c r="C1567" s="2">
        <v>36255</v>
      </c>
      <c r="D1567" s="1" t="s">
        <v>561</v>
      </c>
      <c r="E1567" s="1" t="s">
        <v>36</v>
      </c>
      <c r="F1567" s="1" t="s">
        <v>18</v>
      </c>
      <c r="G1567" s="1" t="s">
        <v>19</v>
      </c>
      <c r="H1567" s="1">
        <v>32</v>
      </c>
      <c r="I1567" s="1">
        <v>25</v>
      </c>
      <c r="J1567" s="1" t="s">
        <v>1286</v>
      </c>
      <c r="K1567" s="1">
        <v>4</v>
      </c>
      <c r="L1567" s="1" t="s">
        <v>1287</v>
      </c>
      <c r="M1567" s="1" t="s">
        <v>1099</v>
      </c>
      <c r="N1567" s="1">
        <v>7</v>
      </c>
      <c r="O1567" s="1" t="s">
        <v>221</v>
      </c>
      <c r="P1567" s="1" t="s">
        <v>1355</v>
      </c>
    </row>
    <row r="1568" spans="1:16" ht="15.75" customHeight="1" x14ac:dyDescent="0.25">
      <c r="A1568" s="1" t="str">
        <f t="shared" si="6"/>
        <v>1999-Estoril</v>
      </c>
      <c r="B1568" s="1">
        <v>1999</v>
      </c>
      <c r="C1568" s="2">
        <v>36255</v>
      </c>
      <c r="D1568" s="1" t="s">
        <v>223</v>
      </c>
      <c r="E1568" s="1" t="s">
        <v>36</v>
      </c>
      <c r="F1568" s="1" t="s">
        <v>37</v>
      </c>
      <c r="G1568" s="1" t="s">
        <v>19</v>
      </c>
      <c r="H1568" s="1">
        <v>32</v>
      </c>
      <c r="I1568" s="1">
        <v>29</v>
      </c>
      <c r="J1568" s="1" t="s">
        <v>1176</v>
      </c>
      <c r="K1568" s="1">
        <v>4</v>
      </c>
      <c r="L1568" s="1" t="s">
        <v>21</v>
      </c>
      <c r="M1568" s="1" t="s">
        <v>1327</v>
      </c>
      <c r="N1568" s="1">
        <v>2</v>
      </c>
      <c r="O1568" s="1" t="s">
        <v>30</v>
      </c>
      <c r="P1568" s="1" t="s">
        <v>1356</v>
      </c>
    </row>
    <row r="1569" spans="1:16" ht="15.75" customHeight="1" x14ac:dyDescent="0.25">
      <c r="A1569" s="1" t="str">
        <f t="shared" si="6"/>
        <v>1999-Hong Kong</v>
      </c>
      <c r="B1569" s="1">
        <v>1999</v>
      </c>
      <c r="C1569" s="2">
        <v>36255</v>
      </c>
      <c r="D1569" s="1" t="s">
        <v>1162</v>
      </c>
      <c r="E1569" s="1" t="s">
        <v>36</v>
      </c>
      <c r="F1569" s="1" t="s">
        <v>18</v>
      </c>
      <c r="G1569" s="1" t="s">
        <v>19</v>
      </c>
      <c r="H1569" s="1">
        <v>32</v>
      </c>
      <c r="I1569" s="1">
        <v>55</v>
      </c>
      <c r="J1569" s="1" t="s">
        <v>1033</v>
      </c>
      <c r="K1569" s="1">
        <v>3</v>
      </c>
      <c r="L1569" s="1" t="s">
        <v>30</v>
      </c>
      <c r="M1569" s="1" t="s">
        <v>1357</v>
      </c>
      <c r="N1569" s="1">
        <v>0</v>
      </c>
      <c r="O1569" s="1" t="s">
        <v>221</v>
      </c>
      <c r="P1569" s="1" t="s">
        <v>495</v>
      </c>
    </row>
    <row r="1570" spans="1:16" ht="15.75" customHeight="1" x14ac:dyDescent="0.25">
      <c r="A1570" s="1" t="str">
        <f t="shared" si="6"/>
        <v>1999-Casablanca</v>
      </c>
      <c r="B1570" s="1">
        <v>1999</v>
      </c>
      <c r="C1570" s="2">
        <v>36241</v>
      </c>
      <c r="D1570" s="1" t="s">
        <v>634</v>
      </c>
      <c r="E1570" s="1" t="s">
        <v>36</v>
      </c>
      <c r="F1570" s="1" t="s">
        <v>37</v>
      </c>
      <c r="G1570" s="1" t="s">
        <v>19</v>
      </c>
      <c r="H1570" s="1">
        <v>32</v>
      </c>
      <c r="I1570" s="1">
        <v>14</v>
      </c>
      <c r="J1570" s="1" t="s">
        <v>1011</v>
      </c>
      <c r="K1570" s="1">
        <v>7</v>
      </c>
      <c r="L1570" s="1" t="s">
        <v>21</v>
      </c>
      <c r="M1570" s="1" t="s">
        <v>1185</v>
      </c>
      <c r="N1570" s="1">
        <v>3</v>
      </c>
      <c r="O1570" s="1" t="s">
        <v>21</v>
      </c>
      <c r="P1570" s="1" t="s">
        <v>123</v>
      </c>
    </row>
    <row r="1571" spans="1:16" ht="15.75" customHeight="1" x14ac:dyDescent="0.25">
      <c r="A1571" s="1" t="str">
        <f t="shared" si="6"/>
        <v>1999-Miami Masters</v>
      </c>
      <c r="B1571" s="1">
        <v>1999</v>
      </c>
      <c r="C1571" s="2">
        <v>36234</v>
      </c>
      <c r="D1571" s="1" t="s">
        <v>239</v>
      </c>
      <c r="E1571" s="1" t="s">
        <v>17</v>
      </c>
      <c r="F1571" s="1" t="s">
        <v>18</v>
      </c>
      <c r="G1571" s="1" t="s">
        <v>19</v>
      </c>
      <c r="H1571" s="1">
        <v>96</v>
      </c>
      <c r="I1571" s="1">
        <v>39</v>
      </c>
      <c r="J1571" s="1" t="s">
        <v>1288</v>
      </c>
      <c r="K1571" s="1">
        <v>7</v>
      </c>
      <c r="L1571" s="1" t="s">
        <v>99</v>
      </c>
      <c r="M1571" s="1" t="s">
        <v>931</v>
      </c>
      <c r="N1571" s="1">
        <v>0</v>
      </c>
      <c r="O1571" s="1" t="s">
        <v>54</v>
      </c>
      <c r="P1571" s="1" t="s">
        <v>1358</v>
      </c>
    </row>
    <row r="1572" spans="1:16" ht="15.75" customHeight="1" x14ac:dyDescent="0.25">
      <c r="A1572" s="1" t="str">
        <f t="shared" si="6"/>
        <v>1999-Indian Wells Masters</v>
      </c>
      <c r="B1572" s="1">
        <v>1999</v>
      </c>
      <c r="C1572" s="2">
        <v>36227</v>
      </c>
      <c r="D1572" s="1" t="s">
        <v>16</v>
      </c>
      <c r="E1572" s="1" t="s">
        <v>17</v>
      </c>
      <c r="F1572" s="1" t="s">
        <v>18</v>
      </c>
      <c r="G1572" s="1" t="s">
        <v>19</v>
      </c>
      <c r="H1572" s="1">
        <v>56</v>
      </c>
      <c r="I1572" s="1">
        <v>57</v>
      </c>
      <c r="J1572" s="1" t="s">
        <v>992</v>
      </c>
      <c r="K1572" s="1">
        <v>0</v>
      </c>
      <c r="L1572" s="1" t="s">
        <v>28</v>
      </c>
      <c r="M1572" s="1" t="s">
        <v>892</v>
      </c>
      <c r="N1572" s="1">
        <v>4</v>
      </c>
      <c r="O1572" s="1" t="s">
        <v>21</v>
      </c>
      <c r="P1572" s="1" t="s">
        <v>1359</v>
      </c>
    </row>
    <row r="1573" spans="1:16" ht="15.75" customHeight="1" x14ac:dyDescent="0.25">
      <c r="A1573" s="1" t="str">
        <f t="shared" si="6"/>
        <v>1999-Copenhagen</v>
      </c>
      <c r="B1573" s="1">
        <v>1999</v>
      </c>
      <c r="C1573" s="2">
        <v>36220</v>
      </c>
      <c r="D1573" s="1" t="s">
        <v>1147</v>
      </c>
      <c r="E1573" s="1" t="s">
        <v>36</v>
      </c>
      <c r="F1573" s="1" t="s">
        <v>884</v>
      </c>
      <c r="G1573" s="1" t="s">
        <v>19</v>
      </c>
      <c r="H1573" s="1">
        <v>32</v>
      </c>
      <c r="I1573" s="1">
        <v>46</v>
      </c>
      <c r="J1573" s="1" t="s">
        <v>1281</v>
      </c>
      <c r="K1573" s="1">
        <v>3</v>
      </c>
      <c r="L1573" s="1" t="s">
        <v>283</v>
      </c>
      <c r="M1573" s="1" t="s">
        <v>904</v>
      </c>
      <c r="N1573" s="1">
        <v>4</v>
      </c>
      <c r="O1573" s="1" t="s">
        <v>54</v>
      </c>
      <c r="P1573" s="1" t="s">
        <v>203</v>
      </c>
    </row>
    <row r="1574" spans="1:16" ht="15.75" customHeight="1" x14ac:dyDescent="0.25">
      <c r="A1574" s="1" t="str">
        <f t="shared" si="6"/>
        <v>1999-Scottsdale</v>
      </c>
      <c r="B1574" s="1">
        <v>1999</v>
      </c>
      <c r="C1574" s="2">
        <v>36220</v>
      </c>
      <c r="D1574" s="1" t="s">
        <v>1058</v>
      </c>
      <c r="E1574" s="1" t="s">
        <v>36</v>
      </c>
      <c r="F1574" s="1" t="s">
        <v>18</v>
      </c>
      <c r="G1574" s="1" t="s">
        <v>19</v>
      </c>
      <c r="H1574" s="1">
        <v>32</v>
      </c>
      <c r="I1574" s="1">
        <v>56</v>
      </c>
      <c r="J1574" s="1" t="s">
        <v>1145</v>
      </c>
      <c r="K1574" s="1">
        <v>0</v>
      </c>
      <c r="L1574" s="1" t="s">
        <v>30</v>
      </c>
      <c r="M1574" s="1" t="s">
        <v>664</v>
      </c>
      <c r="N1574" s="1">
        <v>0</v>
      </c>
      <c r="O1574" s="1" t="s">
        <v>28</v>
      </c>
      <c r="P1574" s="1" t="s">
        <v>1360</v>
      </c>
    </row>
    <row r="1575" spans="1:16" ht="15.75" customHeight="1" x14ac:dyDescent="0.25">
      <c r="A1575" s="1" t="str">
        <f t="shared" si="6"/>
        <v>1999-London</v>
      </c>
      <c r="B1575" s="1">
        <v>1999</v>
      </c>
      <c r="C1575" s="2">
        <v>36213</v>
      </c>
      <c r="D1575" s="1" t="s">
        <v>198</v>
      </c>
      <c r="E1575" s="1" t="s">
        <v>26</v>
      </c>
      <c r="F1575" s="1" t="s">
        <v>884</v>
      </c>
      <c r="G1575" s="1" t="s">
        <v>19</v>
      </c>
      <c r="H1575" s="1">
        <v>32</v>
      </c>
      <c r="I1575" s="1">
        <v>70</v>
      </c>
      <c r="J1575" s="1" t="s">
        <v>1288</v>
      </c>
      <c r="K1575" s="1">
        <v>4</v>
      </c>
      <c r="L1575" s="1" t="s">
        <v>99</v>
      </c>
      <c r="M1575" s="1" t="s">
        <v>1042</v>
      </c>
      <c r="N1575" s="1">
        <v>3</v>
      </c>
      <c r="O1575" s="1" t="s">
        <v>45</v>
      </c>
      <c r="P1575" s="1" t="s">
        <v>1361</v>
      </c>
    </row>
    <row r="1576" spans="1:16" ht="15.75" customHeight="1" x14ac:dyDescent="0.25">
      <c r="A1576" s="1" t="str">
        <f t="shared" si="6"/>
        <v>1999-Memphis</v>
      </c>
      <c r="B1576" s="1">
        <v>1999</v>
      </c>
      <c r="C1576" s="2">
        <v>36206</v>
      </c>
      <c r="D1576" s="1" t="s">
        <v>553</v>
      </c>
      <c r="E1576" s="1" t="s">
        <v>26</v>
      </c>
      <c r="F1576" s="1" t="s">
        <v>18</v>
      </c>
      <c r="G1576" s="1" t="s">
        <v>19</v>
      </c>
      <c r="H1576" s="1">
        <v>48</v>
      </c>
      <c r="I1576" s="1">
        <v>68</v>
      </c>
      <c r="J1576" s="1" t="s">
        <v>689</v>
      </c>
      <c r="K1576" s="1">
        <v>3</v>
      </c>
      <c r="L1576" s="1" t="s">
        <v>221</v>
      </c>
      <c r="M1576" s="1" t="s">
        <v>1362</v>
      </c>
      <c r="N1576" s="1">
        <v>0</v>
      </c>
      <c r="O1576" s="1" t="s">
        <v>30</v>
      </c>
      <c r="P1576" s="1" t="s">
        <v>203</v>
      </c>
    </row>
    <row r="1577" spans="1:16" ht="15.75" customHeight="1" x14ac:dyDescent="0.25">
      <c r="A1577" s="1" t="str">
        <f t="shared" si="6"/>
        <v>1999-Rotterdam</v>
      </c>
      <c r="B1577" s="1">
        <v>1999</v>
      </c>
      <c r="C1577" s="2">
        <v>36206</v>
      </c>
      <c r="D1577" s="1" t="s">
        <v>56</v>
      </c>
      <c r="E1577" s="1" t="s">
        <v>26</v>
      </c>
      <c r="F1577" s="1" t="s">
        <v>884</v>
      </c>
      <c r="G1577" s="1" t="s">
        <v>19</v>
      </c>
      <c r="H1577" s="1">
        <v>32</v>
      </c>
      <c r="I1577" s="1">
        <v>86</v>
      </c>
      <c r="J1577" s="1" t="s">
        <v>1152</v>
      </c>
      <c r="K1577" s="1">
        <v>2</v>
      </c>
      <c r="L1577" s="1" t="s">
        <v>23</v>
      </c>
      <c r="M1577" s="1" t="s">
        <v>978</v>
      </c>
      <c r="N1577" s="1">
        <v>3</v>
      </c>
      <c r="O1577" s="1" t="s">
        <v>45</v>
      </c>
      <c r="P1577" s="1" t="s">
        <v>378</v>
      </c>
    </row>
    <row r="1578" spans="1:16" ht="15.75" customHeight="1" x14ac:dyDescent="0.25">
      <c r="A1578" s="1" t="str">
        <f t="shared" si="6"/>
        <v>1999-Dubai</v>
      </c>
      <c r="B1578" s="1">
        <v>1999</v>
      </c>
      <c r="C1578" s="2">
        <v>36199</v>
      </c>
      <c r="D1578" s="1" t="s">
        <v>32</v>
      </c>
      <c r="E1578" s="1" t="s">
        <v>36</v>
      </c>
      <c r="F1578" s="1" t="s">
        <v>18</v>
      </c>
      <c r="G1578" s="1" t="s">
        <v>19</v>
      </c>
      <c r="H1578" s="1">
        <v>32</v>
      </c>
      <c r="I1578" s="1">
        <v>51</v>
      </c>
      <c r="J1578" s="1" t="s">
        <v>1202</v>
      </c>
      <c r="K1578" s="1">
        <v>0</v>
      </c>
      <c r="L1578" s="1" t="s">
        <v>54</v>
      </c>
      <c r="M1578" s="1" t="s">
        <v>898</v>
      </c>
      <c r="N1578" s="1">
        <v>0</v>
      </c>
      <c r="O1578" s="1" t="s">
        <v>221</v>
      </c>
      <c r="P1578" s="1" t="s">
        <v>244</v>
      </c>
    </row>
    <row r="1579" spans="1:16" ht="15.75" customHeight="1" x14ac:dyDescent="0.25">
      <c r="A1579" s="1" t="str">
        <f t="shared" si="6"/>
        <v>1999-San Jose</v>
      </c>
      <c r="B1579" s="1">
        <v>1999</v>
      </c>
      <c r="C1579" s="2">
        <v>36199</v>
      </c>
      <c r="D1579" s="1" t="s">
        <v>723</v>
      </c>
      <c r="E1579" s="1" t="s">
        <v>36</v>
      </c>
      <c r="F1579" s="1" t="s">
        <v>18</v>
      </c>
      <c r="G1579" s="1" t="s">
        <v>19</v>
      </c>
      <c r="H1579" s="1">
        <v>32</v>
      </c>
      <c r="I1579" s="1">
        <v>49</v>
      </c>
      <c r="J1579" s="1" t="s">
        <v>992</v>
      </c>
      <c r="K1579" s="1">
        <v>3</v>
      </c>
      <c r="L1579" s="1" t="s">
        <v>28</v>
      </c>
      <c r="M1579" s="1" t="s">
        <v>1363</v>
      </c>
      <c r="N1579" s="1">
        <v>0</v>
      </c>
      <c r="O1579" s="1" t="s">
        <v>1364</v>
      </c>
      <c r="P1579" s="1" t="s">
        <v>24</v>
      </c>
    </row>
    <row r="1580" spans="1:16" ht="15.75" customHeight="1" x14ac:dyDescent="0.25">
      <c r="A1580" s="1" t="str">
        <f t="shared" si="6"/>
        <v>1999-St. Petersburg</v>
      </c>
      <c r="B1580" s="1">
        <v>1999</v>
      </c>
      <c r="C1580" s="2">
        <v>36199</v>
      </c>
      <c r="D1580" s="1" t="s">
        <v>271</v>
      </c>
      <c r="E1580" s="1" t="s">
        <v>36</v>
      </c>
      <c r="F1580" s="1" t="s">
        <v>884</v>
      </c>
      <c r="G1580" s="1" t="s">
        <v>19</v>
      </c>
      <c r="H1580" s="1">
        <v>32</v>
      </c>
      <c r="I1580" s="1">
        <v>65</v>
      </c>
      <c r="J1580" s="1" t="s">
        <v>1303</v>
      </c>
      <c r="K1580" s="1">
        <v>2</v>
      </c>
      <c r="L1580" s="1" t="s">
        <v>143</v>
      </c>
      <c r="M1580" s="1" t="s">
        <v>1259</v>
      </c>
      <c r="N1580" s="1">
        <v>0</v>
      </c>
      <c r="O1580" s="1" t="s">
        <v>221</v>
      </c>
      <c r="P1580" s="1" t="s">
        <v>123</v>
      </c>
    </row>
    <row r="1581" spans="1:16" ht="15.75" customHeight="1" x14ac:dyDescent="0.25">
      <c r="A1581" s="1" t="str">
        <f t="shared" si="6"/>
        <v>1999-Marseille</v>
      </c>
      <c r="B1581" s="1">
        <v>1999</v>
      </c>
      <c r="C1581" s="2">
        <v>36192</v>
      </c>
      <c r="D1581" s="1" t="s">
        <v>50</v>
      </c>
      <c r="E1581" s="1" t="s">
        <v>36</v>
      </c>
      <c r="F1581" s="1" t="s">
        <v>18</v>
      </c>
      <c r="G1581" s="1" t="s">
        <v>19</v>
      </c>
      <c r="H1581" s="1">
        <v>32</v>
      </c>
      <c r="I1581" s="1">
        <v>52</v>
      </c>
      <c r="J1581" s="1" t="s">
        <v>904</v>
      </c>
      <c r="K1581" s="1">
        <v>0</v>
      </c>
      <c r="L1581" s="1" t="s">
        <v>54</v>
      </c>
      <c r="M1581" s="1" t="s">
        <v>844</v>
      </c>
      <c r="N1581" s="1">
        <v>0</v>
      </c>
      <c r="O1581" s="1" t="s">
        <v>54</v>
      </c>
      <c r="P1581" s="1" t="s">
        <v>507</v>
      </c>
    </row>
    <row r="1582" spans="1:16" ht="15.75" customHeight="1" x14ac:dyDescent="0.25">
      <c r="A1582" s="1" t="str">
        <f t="shared" si="6"/>
        <v>1999-Australian Open</v>
      </c>
      <c r="B1582" s="1">
        <v>1999</v>
      </c>
      <c r="C1582" s="2">
        <v>36178</v>
      </c>
      <c r="D1582" s="1" t="s">
        <v>80</v>
      </c>
      <c r="E1582" s="1" t="s">
        <v>81</v>
      </c>
      <c r="F1582" s="1" t="s">
        <v>18</v>
      </c>
      <c r="G1582" s="1" t="s">
        <v>19</v>
      </c>
      <c r="H1582" s="1">
        <v>128</v>
      </c>
      <c r="I1582" s="1">
        <v>48</v>
      </c>
      <c r="J1582" s="1" t="s">
        <v>1152</v>
      </c>
      <c r="K1582" s="1">
        <v>10</v>
      </c>
      <c r="L1582" s="1" t="s">
        <v>23</v>
      </c>
      <c r="M1582" s="1" t="s">
        <v>1197</v>
      </c>
      <c r="N1582" s="1">
        <v>0</v>
      </c>
      <c r="O1582" s="1" t="s">
        <v>283</v>
      </c>
      <c r="P1582" s="1" t="s">
        <v>1365</v>
      </c>
    </row>
    <row r="1583" spans="1:16" ht="15.75" customHeight="1" x14ac:dyDescent="0.25">
      <c r="A1583" s="1" t="str">
        <f t="shared" si="6"/>
        <v>1999-Auckland</v>
      </c>
      <c r="B1583" s="1">
        <v>1999</v>
      </c>
      <c r="C1583" s="2">
        <v>36171</v>
      </c>
      <c r="D1583" s="1" t="s">
        <v>91</v>
      </c>
      <c r="E1583" s="1" t="s">
        <v>36</v>
      </c>
      <c r="F1583" s="1" t="s">
        <v>18</v>
      </c>
      <c r="G1583" s="1" t="s">
        <v>19</v>
      </c>
      <c r="H1583" s="1">
        <v>32</v>
      </c>
      <c r="I1583" s="1">
        <v>54</v>
      </c>
      <c r="J1583" s="1" t="s">
        <v>1126</v>
      </c>
      <c r="K1583" s="1">
        <v>0</v>
      </c>
      <c r="L1583" s="1" t="s">
        <v>99</v>
      </c>
      <c r="M1583" s="1" t="s">
        <v>689</v>
      </c>
      <c r="N1583" s="1">
        <v>5</v>
      </c>
      <c r="O1583" s="1" t="s">
        <v>221</v>
      </c>
      <c r="P1583" s="1" t="s">
        <v>49</v>
      </c>
    </row>
    <row r="1584" spans="1:16" ht="15.75" customHeight="1" x14ac:dyDescent="0.25">
      <c r="A1584" s="1" t="str">
        <f t="shared" si="6"/>
        <v>1999-Sydney</v>
      </c>
      <c r="B1584" s="1">
        <v>1999</v>
      </c>
      <c r="C1584" s="2">
        <v>36171</v>
      </c>
      <c r="D1584" s="1" t="s">
        <v>261</v>
      </c>
      <c r="E1584" s="1" t="s">
        <v>36</v>
      </c>
      <c r="F1584" s="1" t="s">
        <v>18</v>
      </c>
      <c r="G1584" s="1" t="s">
        <v>19</v>
      </c>
      <c r="H1584" s="1">
        <v>32</v>
      </c>
      <c r="I1584" s="1">
        <v>59</v>
      </c>
      <c r="J1584" s="1" t="s">
        <v>1327</v>
      </c>
      <c r="K1584" s="1">
        <v>8</v>
      </c>
      <c r="L1584" s="1" t="s">
        <v>30</v>
      </c>
      <c r="M1584" s="1" t="s">
        <v>1172</v>
      </c>
      <c r="N1584" s="1">
        <v>1</v>
      </c>
      <c r="O1584" s="1" t="s">
        <v>21</v>
      </c>
      <c r="P1584" s="1" t="s">
        <v>240</v>
      </c>
    </row>
    <row r="1585" spans="1:16" ht="15.75" customHeight="1" x14ac:dyDescent="0.25">
      <c r="A1585" s="1" t="str">
        <f t="shared" si="6"/>
        <v>1999-Adelaide</v>
      </c>
      <c r="B1585" s="1">
        <v>1999</v>
      </c>
      <c r="C1585" s="2">
        <v>36164</v>
      </c>
      <c r="D1585" s="1" t="s">
        <v>86</v>
      </c>
      <c r="E1585" s="1" t="s">
        <v>36</v>
      </c>
      <c r="F1585" s="1" t="s">
        <v>18</v>
      </c>
      <c r="G1585" s="1" t="s">
        <v>19</v>
      </c>
      <c r="H1585" s="1">
        <v>32</v>
      </c>
      <c r="I1585" s="1">
        <v>67</v>
      </c>
      <c r="J1585" s="1" t="s">
        <v>1197</v>
      </c>
      <c r="K1585" s="1">
        <v>2</v>
      </c>
      <c r="L1585" s="1" t="s">
        <v>283</v>
      </c>
      <c r="M1585" s="1" t="s">
        <v>664</v>
      </c>
      <c r="N1585" s="1">
        <v>0</v>
      </c>
      <c r="O1585" s="1" t="s">
        <v>28</v>
      </c>
      <c r="P1585" s="1" t="s">
        <v>1104</v>
      </c>
    </row>
    <row r="1586" spans="1:16" ht="15.75" customHeight="1" x14ac:dyDescent="0.25">
      <c r="A1586" s="1" t="str">
        <f t="shared" si="6"/>
        <v>1999-Doha</v>
      </c>
      <c r="B1586" s="1">
        <v>1999</v>
      </c>
      <c r="C1586" s="2">
        <v>36164</v>
      </c>
      <c r="D1586" s="1" t="s">
        <v>47</v>
      </c>
      <c r="E1586" s="1" t="s">
        <v>36</v>
      </c>
      <c r="F1586" s="1" t="s">
        <v>18</v>
      </c>
      <c r="G1586" s="1" t="s">
        <v>19</v>
      </c>
      <c r="H1586" s="1">
        <v>32</v>
      </c>
      <c r="I1586" s="1">
        <v>39</v>
      </c>
      <c r="J1586" s="1" t="s">
        <v>1099</v>
      </c>
      <c r="K1586" s="1">
        <v>0</v>
      </c>
      <c r="L1586" s="1" t="s">
        <v>221</v>
      </c>
      <c r="M1586" s="1" t="s">
        <v>978</v>
      </c>
      <c r="N1586" s="1">
        <v>1</v>
      </c>
      <c r="O1586" s="1" t="s">
        <v>45</v>
      </c>
      <c r="P1586" s="1" t="s">
        <v>1366</v>
      </c>
    </row>
    <row r="1587" spans="1:16" ht="15.75" customHeight="1" x14ac:dyDescent="0.25">
      <c r="A1587" s="1" t="str">
        <f t="shared" si="6"/>
        <v>1998-Tour Finals</v>
      </c>
      <c r="B1587" s="1">
        <v>1998</v>
      </c>
      <c r="C1587" s="2">
        <v>36122</v>
      </c>
      <c r="D1587" s="1" t="s">
        <v>101</v>
      </c>
      <c r="E1587" s="1" t="s">
        <v>102</v>
      </c>
      <c r="F1587" s="1" t="s">
        <v>18</v>
      </c>
      <c r="G1587" s="1" t="s">
        <v>72</v>
      </c>
      <c r="H1587" s="1">
        <v>8</v>
      </c>
      <c r="I1587" s="1">
        <v>64</v>
      </c>
      <c r="J1587" s="1" t="s">
        <v>1172</v>
      </c>
      <c r="K1587" s="1">
        <v>0</v>
      </c>
      <c r="L1587" s="1" t="s">
        <v>21</v>
      </c>
      <c r="M1587" s="1" t="s">
        <v>892</v>
      </c>
      <c r="N1587" s="1">
        <v>0</v>
      </c>
      <c r="O1587" s="1" t="s">
        <v>21</v>
      </c>
      <c r="P1587" s="1" t="s">
        <v>1367</v>
      </c>
    </row>
    <row r="1588" spans="1:16" ht="15.75" customHeight="1" x14ac:dyDescent="0.25">
      <c r="A1588" s="1" t="str">
        <f t="shared" si="6"/>
        <v>1998-Moscow</v>
      </c>
      <c r="B1588" s="1">
        <v>1998</v>
      </c>
      <c r="C1588" s="2">
        <v>36108</v>
      </c>
      <c r="D1588" s="1" t="s">
        <v>273</v>
      </c>
      <c r="E1588" s="1" t="s">
        <v>36</v>
      </c>
      <c r="F1588" s="1" t="s">
        <v>884</v>
      </c>
      <c r="G1588" s="1" t="s">
        <v>19</v>
      </c>
      <c r="H1588" s="1">
        <v>32</v>
      </c>
      <c r="I1588" s="1">
        <v>73</v>
      </c>
      <c r="J1588" s="1" t="s">
        <v>1152</v>
      </c>
      <c r="K1588" s="1">
        <v>2</v>
      </c>
      <c r="L1588" s="1" t="s">
        <v>23</v>
      </c>
      <c r="M1588" s="1" t="s">
        <v>1228</v>
      </c>
      <c r="N1588" s="1">
        <v>3</v>
      </c>
      <c r="O1588" s="1" t="s">
        <v>147</v>
      </c>
      <c r="P1588" s="1" t="s">
        <v>1256</v>
      </c>
    </row>
    <row r="1589" spans="1:16" ht="15.75" customHeight="1" x14ac:dyDescent="0.25">
      <c r="A1589" s="1" t="str">
        <f t="shared" si="6"/>
        <v>1998-Santiago</v>
      </c>
      <c r="B1589" s="1">
        <v>1998</v>
      </c>
      <c r="C1589" s="2">
        <v>36108</v>
      </c>
      <c r="D1589" s="1" t="s">
        <v>35</v>
      </c>
      <c r="E1589" s="1" t="s">
        <v>36</v>
      </c>
      <c r="F1589" s="1" t="s">
        <v>37</v>
      </c>
      <c r="G1589" s="1" t="s">
        <v>19</v>
      </c>
      <c r="H1589" s="1">
        <v>32</v>
      </c>
      <c r="I1589" s="1">
        <v>49</v>
      </c>
      <c r="J1589" s="1" t="s">
        <v>1242</v>
      </c>
      <c r="K1589" s="1">
        <v>5</v>
      </c>
      <c r="L1589" s="1" t="s">
        <v>21</v>
      </c>
      <c r="M1589" s="1" t="s">
        <v>1142</v>
      </c>
      <c r="N1589" s="1">
        <v>0</v>
      </c>
      <c r="O1589" s="1" t="s">
        <v>1143</v>
      </c>
      <c r="P1589" s="1" t="s">
        <v>274</v>
      </c>
    </row>
    <row r="1590" spans="1:16" ht="15.75" customHeight="1" x14ac:dyDescent="0.25">
      <c r="A1590" s="1" t="str">
        <f t="shared" si="6"/>
        <v>1998-Stockholm</v>
      </c>
      <c r="B1590" s="1">
        <v>1998</v>
      </c>
      <c r="C1590" s="2">
        <v>36108</v>
      </c>
      <c r="D1590" s="1" t="s">
        <v>128</v>
      </c>
      <c r="E1590" s="1" t="s">
        <v>36</v>
      </c>
      <c r="F1590" s="1" t="s">
        <v>18</v>
      </c>
      <c r="G1590" s="1" t="s">
        <v>19</v>
      </c>
      <c r="H1590" s="1">
        <v>32</v>
      </c>
      <c r="I1590" s="1">
        <v>49</v>
      </c>
      <c r="J1590" s="1" t="s">
        <v>1327</v>
      </c>
      <c r="K1590" s="1">
        <v>0</v>
      </c>
      <c r="L1590" s="1" t="s">
        <v>30</v>
      </c>
      <c r="M1590" s="1" t="s">
        <v>934</v>
      </c>
      <c r="N1590" s="1">
        <v>7</v>
      </c>
      <c r="O1590" s="1" t="s">
        <v>283</v>
      </c>
      <c r="P1590" s="1" t="s">
        <v>1137</v>
      </c>
    </row>
    <row r="1591" spans="1:16" ht="15.75" customHeight="1" x14ac:dyDescent="0.25">
      <c r="A1591" s="1" t="str">
        <f t="shared" si="6"/>
        <v>1998-Paris Masters</v>
      </c>
      <c r="B1591" s="1">
        <v>1998</v>
      </c>
      <c r="C1591" s="2">
        <v>36101</v>
      </c>
      <c r="D1591" s="1" t="s">
        <v>112</v>
      </c>
      <c r="E1591" s="1" t="s">
        <v>17</v>
      </c>
      <c r="F1591" s="1" t="s">
        <v>884</v>
      </c>
      <c r="G1591" s="1" t="s">
        <v>19</v>
      </c>
      <c r="H1591" s="1">
        <v>48</v>
      </c>
      <c r="I1591" s="1">
        <v>69</v>
      </c>
      <c r="J1591" s="1" t="s">
        <v>1042</v>
      </c>
      <c r="K1591" s="1">
        <v>13</v>
      </c>
      <c r="L1591" s="1" t="s">
        <v>45</v>
      </c>
      <c r="M1591" s="1" t="s">
        <v>1168</v>
      </c>
      <c r="N1591" s="1">
        <v>1</v>
      </c>
      <c r="O1591" s="1" t="s">
        <v>30</v>
      </c>
      <c r="P1591" s="1" t="s">
        <v>1368</v>
      </c>
    </row>
    <row r="1592" spans="1:16" ht="15.75" customHeight="1" x14ac:dyDescent="0.25">
      <c r="A1592" s="1" t="str">
        <f t="shared" si="6"/>
        <v>1998-Bogota</v>
      </c>
      <c r="B1592" s="1">
        <v>1998</v>
      </c>
      <c r="C1592" s="2">
        <v>36101</v>
      </c>
      <c r="D1592" s="1" t="s">
        <v>624</v>
      </c>
      <c r="E1592" s="1" t="s">
        <v>36</v>
      </c>
      <c r="F1592" s="1" t="s">
        <v>37</v>
      </c>
      <c r="G1592" s="1" t="s">
        <v>19</v>
      </c>
      <c r="H1592" s="1">
        <v>32</v>
      </c>
      <c r="I1592" s="1">
        <v>58</v>
      </c>
      <c r="J1592" s="1" t="s">
        <v>955</v>
      </c>
      <c r="K1592" s="1">
        <v>0</v>
      </c>
      <c r="L1592" s="1" t="s">
        <v>41</v>
      </c>
      <c r="M1592" s="1" t="s">
        <v>1369</v>
      </c>
      <c r="N1592" s="1">
        <v>0</v>
      </c>
      <c r="O1592" s="1" t="s">
        <v>1370</v>
      </c>
      <c r="P1592" s="1" t="s">
        <v>49</v>
      </c>
    </row>
    <row r="1593" spans="1:16" ht="15.75" customHeight="1" x14ac:dyDescent="0.25">
      <c r="A1593" s="1" t="str">
        <f t="shared" si="6"/>
        <v>1998-Stuttgart Masters</v>
      </c>
      <c r="B1593" s="1">
        <v>1998</v>
      </c>
      <c r="C1593" s="2">
        <v>36094</v>
      </c>
      <c r="D1593" s="1" t="s">
        <v>1208</v>
      </c>
      <c r="E1593" s="1" t="s">
        <v>17</v>
      </c>
      <c r="F1593" s="1" t="s">
        <v>18</v>
      </c>
      <c r="G1593" s="1" t="s">
        <v>19</v>
      </c>
      <c r="H1593" s="1">
        <v>48</v>
      </c>
      <c r="I1593" s="1">
        <v>61</v>
      </c>
      <c r="J1593" s="1" t="s">
        <v>1288</v>
      </c>
      <c r="K1593" s="1">
        <v>11</v>
      </c>
      <c r="L1593" s="1" t="s">
        <v>99</v>
      </c>
      <c r="M1593" s="1" t="s">
        <v>1152</v>
      </c>
      <c r="N1593" s="1">
        <v>10</v>
      </c>
      <c r="O1593" s="1" t="s">
        <v>23</v>
      </c>
      <c r="P1593" s="1" t="s">
        <v>1268</v>
      </c>
    </row>
    <row r="1594" spans="1:16" ht="15.75" customHeight="1" x14ac:dyDescent="0.25">
      <c r="A1594" s="1" t="str">
        <f t="shared" si="6"/>
        <v>1998-Mexico City</v>
      </c>
      <c r="B1594" s="1">
        <v>1998</v>
      </c>
      <c r="C1594" s="2">
        <v>36094</v>
      </c>
      <c r="D1594" s="1" t="s">
        <v>1304</v>
      </c>
      <c r="E1594" s="1" t="s">
        <v>36</v>
      </c>
      <c r="F1594" s="1" t="s">
        <v>37</v>
      </c>
      <c r="G1594" s="1" t="s">
        <v>19</v>
      </c>
      <c r="H1594" s="1">
        <v>32</v>
      </c>
      <c r="I1594" s="1">
        <v>48</v>
      </c>
      <c r="J1594" s="1" t="s">
        <v>1066</v>
      </c>
      <c r="K1594" s="1">
        <v>0</v>
      </c>
      <c r="L1594" s="1" t="s">
        <v>110</v>
      </c>
      <c r="M1594" s="1" t="s">
        <v>810</v>
      </c>
      <c r="N1594" s="1">
        <v>0</v>
      </c>
      <c r="O1594" s="1" t="s">
        <v>238</v>
      </c>
      <c r="P1594" s="1" t="s">
        <v>174</v>
      </c>
    </row>
    <row r="1595" spans="1:16" ht="15.75" customHeight="1" x14ac:dyDescent="0.25">
      <c r="A1595" s="1" t="str">
        <f t="shared" si="6"/>
        <v>1998-Lyon</v>
      </c>
      <c r="B1595" s="1">
        <v>1998</v>
      </c>
      <c r="C1595" s="2">
        <v>36087</v>
      </c>
      <c r="D1595" s="1" t="s">
        <v>213</v>
      </c>
      <c r="E1595" s="1" t="s">
        <v>36</v>
      </c>
      <c r="F1595" s="1" t="s">
        <v>884</v>
      </c>
      <c r="G1595" s="1" t="s">
        <v>19</v>
      </c>
      <c r="H1595" s="1">
        <v>32</v>
      </c>
      <c r="I1595" s="1">
        <v>63</v>
      </c>
      <c r="J1595" s="1" t="s">
        <v>1172</v>
      </c>
      <c r="K1595" s="1">
        <v>4</v>
      </c>
      <c r="L1595" s="1" t="s">
        <v>21</v>
      </c>
      <c r="M1595" s="1" t="s">
        <v>689</v>
      </c>
      <c r="N1595" s="1">
        <v>0</v>
      </c>
      <c r="O1595" s="1" t="s">
        <v>221</v>
      </c>
      <c r="P1595" s="1" t="s">
        <v>1371</v>
      </c>
    </row>
    <row r="1596" spans="1:16" ht="15.75" customHeight="1" x14ac:dyDescent="0.25">
      <c r="A1596" s="1" t="str">
        <f t="shared" si="6"/>
        <v>1998-Ostrava</v>
      </c>
      <c r="B1596" s="1">
        <v>1998</v>
      </c>
      <c r="C1596" s="2">
        <v>36087</v>
      </c>
      <c r="D1596" s="1" t="s">
        <v>1372</v>
      </c>
      <c r="E1596" s="1" t="s">
        <v>36</v>
      </c>
      <c r="F1596" s="1" t="s">
        <v>884</v>
      </c>
      <c r="G1596" s="1" t="s">
        <v>19</v>
      </c>
      <c r="H1596" s="1">
        <v>32</v>
      </c>
      <c r="I1596" s="1">
        <v>81</v>
      </c>
      <c r="J1596" s="1" t="s">
        <v>1033</v>
      </c>
      <c r="K1596" s="1">
        <v>2</v>
      </c>
      <c r="L1596" s="1" t="s">
        <v>30</v>
      </c>
      <c r="M1596" s="1" t="s">
        <v>1373</v>
      </c>
      <c r="N1596" s="1">
        <v>0</v>
      </c>
      <c r="O1596" s="1" t="s">
        <v>215</v>
      </c>
      <c r="P1596" s="1" t="s">
        <v>591</v>
      </c>
    </row>
    <row r="1597" spans="1:16" ht="15.75" customHeight="1" x14ac:dyDescent="0.25">
      <c r="A1597" s="1" t="str">
        <f t="shared" si="6"/>
        <v>1998-Singapore</v>
      </c>
      <c r="B1597" s="1">
        <v>1998</v>
      </c>
      <c r="C1597" s="2">
        <v>36080</v>
      </c>
      <c r="D1597" s="1" t="s">
        <v>329</v>
      </c>
      <c r="E1597" s="1" t="s">
        <v>26</v>
      </c>
      <c r="F1597" s="1" t="s">
        <v>884</v>
      </c>
      <c r="G1597" s="1" t="s">
        <v>19</v>
      </c>
      <c r="H1597" s="1">
        <v>32</v>
      </c>
      <c r="I1597" s="1">
        <v>53</v>
      </c>
      <c r="J1597" s="1" t="s">
        <v>1151</v>
      </c>
      <c r="K1597" s="1">
        <v>1</v>
      </c>
      <c r="L1597" s="1" t="s">
        <v>39</v>
      </c>
      <c r="M1597" s="1" t="s">
        <v>1374</v>
      </c>
      <c r="N1597" s="1">
        <v>0</v>
      </c>
      <c r="O1597" s="1" t="s">
        <v>28</v>
      </c>
      <c r="P1597" s="1" t="s">
        <v>244</v>
      </c>
    </row>
    <row r="1598" spans="1:16" ht="15.75" customHeight="1" x14ac:dyDescent="0.25">
      <c r="A1598" s="1" t="str">
        <f t="shared" si="6"/>
        <v>1998-Vienna</v>
      </c>
      <c r="B1598" s="1">
        <v>1998</v>
      </c>
      <c r="C1598" s="2">
        <v>36080</v>
      </c>
      <c r="D1598" s="1" t="s">
        <v>119</v>
      </c>
      <c r="E1598" s="1" t="s">
        <v>26</v>
      </c>
      <c r="F1598" s="1" t="s">
        <v>884</v>
      </c>
      <c r="G1598" s="1" t="s">
        <v>19</v>
      </c>
      <c r="H1598" s="1">
        <v>32</v>
      </c>
      <c r="I1598" s="1">
        <v>85</v>
      </c>
      <c r="J1598" s="1" t="s">
        <v>1168</v>
      </c>
      <c r="K1598" s="1">
        <v>1</v>
      </c>
      <c r="L1598" s="1" t="s">
        <v>30</v>
      </c>
      <c r="M1598" s="1" t="s">
        <v>1148</v>
      </c>
      <c r="N1598" s="1">
        <v>5</v>
      </c>
      <c r="O1598" s="1" t="s">
        <v>215</v>
      </c>
      <c r="P1598" s="1" t="s">
        <v>1375</v>
      </c>
    </row>
    <row r="1599" spans="1:16" ht="15.75" customHeight="1" x14ac:dyDescent="0.25">
      <c r="A1599" s="1" t="str">
        <f t="shared" si="6"/>
        <v>1998-Basel</v>
      </c>
      <c r="B1599" s="1">
        <v>1998</v>
      </c>
      <c r="C1599" s="2">
        <v>36073</v>
      </c>
      <c r="D1599" s="1" t="s">
        <v>116</v>
      </c>
      <c r="E1599" s="1" t="s">
        <v>36</v>
      </c>
      <c r="F1599" s="1" t="s">
        <v>18</v>
      </c>
      <c r="G1599" s="1" t="s">
        <v>19</v>
      </c>
      <c r="H1599" s="1">
        <v>32</v>
      </c>
      <c r="I1599" s="1">
        <v>77</v>
      </c>
      <c r="J1599" s="1" t="s">
        <v>978</v>
      </c>
      <c r="K1599" s="1">
        <v>6</v>
      </c>
      <c r="L1599" s="1" t="s">
        <v>45</v>
      </c>
      <c r="M1599" s="1" t="s">
        <v>1033</v>
      </c>
      <c r="N1599" s="1">
        <v>4</v>
      </c>
      <c r="O1599" s="1" t="s">
        <v>30</v>
      </c>
      <c r="P1599" s="1" t="s">
        <v>1376</v>
      </c>
    </row>
    <row r="1600" spans="1:16" ht="15.75" customHeight="1" x14ac:dyDescent="0.25">
      <c r="A1600" s="1" t="str">
        <f t="shared" si="6"/>
        <v>1998-Palermo</v>
      </c>
      <c r="B1600" s="1">
        <v>1998</v>
      </c>
      <c r="C1600" s="2">
        <v>36073</v>
      </c>
      <c r="D1600" s="1" t="s">
        <v>980</v>
      </c>
      <c r="E1600" s="1" t="s">
        <v>36</v>
      </c>
      <c r="F1600" s="1" t="s">
        <v>37</v>
      </c>
      <c r="G1600" s="1" t="s">
        <v>19</v>
      </c>
      <c r="H1600" s="1">
        <v>32</v>
      </c>
      <c r="I1600" s="1">
        <v>32</v>
      </c>
      <c r="J1600" s="1" t="s">
        <v>1047</v>
      </c>
      <c r="K1600" s="1">
        <v>0</v>
      </c>
      <c r="L1600" s="1" t="s">
        <v>41</v>
      </c>
      <c r="M1600" s="1" t="s">
        <v>1174</v>
      </c>
      <c r="N1600" s="1">
        <v>0</v>
      </c>
      <c r="O1600" s="1" t="s">
        <v>41</v>
      </c>
      <c r="P1600" s="1" t="s">
        <v>24</v>
      </c>
    </row>
    <row r="1601" spans="1:16" ht="15.75" customHeight="1" x14ac:dyDescent="0.25">
      <c r="A1601" s="1" t="str">
        <f t="shared" si="6"/>
        <v>1998-Shanghai</v>
      </c>
      <c r="B1601" s="1">
        <v>1998</v>
      </c>
      <c r="C1601" s="2">
        <v>36073</v>
      </c>
      <c r="D1601" s="1" t="s">
        <v>1078</v>
      </c>
      <c r="E1601" s="1" t="s">
        <v>36</v>
      </c>
      <c r="F1601" s="1" t="s">
        <v>884</v>
      </c>
      <c r="G1601" s="1" t="s">
        <v>19</v>
      </c>
      <c r="H1601" s="1">
        <v>32</v>
      </c>
      <c r="I1601" s="1">
        <v>54</v>
      </c>
      <c r="J1601" s="1" t="s">
        <v>1273</v>
      </c>
      <c r="K1601" s="1">
        <v>2</v>
      </c>
      <c r="L1601" s="1" t="s">
        <v>30</v>
      </c>
      <c r="M1601" s="1" t="s">
        <v>1228</v>
      </c>
      <c r="N1601" s="1">
        <v>1</v>
      </c>
      <c r="O1601" s="1" t="s">
        <v>147</v>
      </c>
      <c r="P1601" s="1" t="s">
        <v>1104</v>
      </c>
    </row>
    <row r="1602" spans="1:16" ht="15.75" customHeight="1" x14ac:dyDescent="0.25">
      <c r="A1602" s="1" t="str">
        <f t="shared" si="6"/>
        <v>1998-Grand Slam Cup</v>
      </c>
      <c r="B1602" s="1">
        <v>1998</v>
      </c>
      <c r="C1602" s="2">
        <v>36066</v>
      </c>
      <c r="D1602" s="1" t="s">
        <v>1318</v>
      </c>
      <c r="E1602" s="1" t="s">
        <v>1319</v>
      </c>
      <c r="F1602" s="1" t="s">
        <v>18</v>
      </c>
      <c r="G1602" s="1" t="s">
        <v>19</v>
      </c>
      <c r="H1602" s="1">
        <v>16</v>
      </c>
      <c r="I1602" s="1">
        <v>0</v>
      </c>
      <c r="J1602" s="1" t="s">
        <v>1151</v>
      </c>
      <c r="K1602" s="1">
        <v>2</v>
      </c>
      <c r="L1602" s="1" t="s">
        <v>39</v>
      </c>
      <c r="M1602" s="1" t="s">
        <v>1033</v>
      </c>
      <c r="N1602" s="1">
        <v>0</v>
      </c>
      <c r="O1602" s="1" t="s">
        <v>30</v>
      </c>
      <c r="P1602" s="1" t="s">
        <v>1377</v>
      </c>
    </row>
    <row r="1603" spans="1:16" ht="15.75" customHeight="1" x14ac:dyDescent="0.25">
      <c r="A1603" s="1" t="str">
        <f t="shared" si="6"/>
        <v>1998-Mallorca</v>
      </c>
      <c r="B1603" s="1">
        <v>1998</v>
      </c>
      <c r="C1603" s="2">
        <v>36066</v>
      </c>
      <c r="D1603" s="1" t="s">
        <v>194</v>
      </c>
      <c r="E1603" s="1" t="s">
        <v>36</v>
      </c>
      <c r="F1603" s="1" t="s">
        <v>37</v>
      </c>
      <c r="G1603" s="1" t="s">
        <v>19</v>
      </c>
      <c r="H1603" s="1">
        <v>32</v>
      </c>
      <c r="I1603" s="1">
        <v>33</v>
      </c>
      <c r="J1603" s="1" t="s">
        <v>1106</v>
      </c>
      <c r="K1603" s="1">
        <v>8</v>
      </c>
      <c r="L1603" s="1" t="s">
        <v>361</v>
      </c>
      <c r="M1603" s="1" t="s">
        <v>892</v>
      </c>
      <c r="N1603" s="1">
        <v>1</v>
      </c>
      <c r="O1603" s="1" t="s">
        <v>21</v>
      </c>
      <c r="P1603" s="1" t="s">
        <v>1378</v>
      </c>
    </row>
    <row r="1604" spans="1:16" ht="15.75" customHeight="1" x14ac:dyDescent="0.25">
      <c r="A1604" s="1" t="str">
        <f t="shared" si="6"/>
        <v>1998-Toulouse</v>
      </c>
      <c r="B1604" s="1">
        <v>1998</v>
      </c>
      <c r="C1604" s="2">
        <v>36066</v>
      </c>
      <c r="D1604" s="1" t="s">
        <v>1260</v>
      </c>
      <c r="E1604" s="1" t="s">
        <v>36</v>
      </c>
      <c r="F1604" s="1" t="s">
        <v>18</v>
      </c>
      <c r="G1604" s="1" t="s">
        <v>19</v>
      </c>
      <c r="H1604" s="1">
        <v>32</v>
      </c>
      <c r="I1604" s="1">
        <v>69</v>
      </c>
      <c r="J1604" s="1" t="s">
        <v>1379</v>
      </c>
      <c r="K1604" s="1">
        <v>2</v>
      </c>
      <c r="L1604" s="1" t="s">
        <v>99</v>
      </c>
      <c r="M1604" s="1" t="s">
        <v>1042</v>
      </c>
      <c r="N1604" s="1">
        <v>1</v>
      </c>
      <c r="O1604" s="1" t="s">
        <v>45</v>
      </c>
      <c r="P1604" s="1" t="s">
        <v>49</v>
      </c>
    </row>
    <row r="1605" spans="1:16" ht="15.75" customHeight="1" x14ac:dyDescent="0.25">
      <c r="A1605" s="1" t="str">
        <f t="shared" si="6"/>
        <v>1998-Bournemouth</v>
      </c>
      <c r="B1605" s="1">
        <v>1998</v>
      </c>
      <c r="C1605" s="2">
        <v>36052</v>
      </c>
      <c r="D1605" s="1" t="s">
        <v>1323</v>
      </c>
      <c r="E1605" s="1" t="s">
        <v>36</v>
      </c>
      <c r="F1605" s="1" t="s">
        <v>37</v>
      </c>
      <c r="G1605" s="1" t="s">
        <v>19</v>
      </c>
      <c r="H1605" s="1">
        <v>32</v>
      </c>
      <c r="I1605" s="1">
        <v>27</v>
      </c>
      <c r="J1605" s="1" t="s">
        <v>1138</v>
      </c>
      <c r="K1605" s="1">
        <v>3</v>
      </c>
      <c r="L1605" s="1" t="s">
        <v>21</v>
      </c>
      <c r="M1605" s="1" t="s">
        <v>1176</v>
      </c>
      <c r="N1605" s="1">
        <v>2</v>
      </c>
      <c r="O1605" s="1" t="s">
        <v>21</v>
      </c>
      <c r="P1605" s="1" t="s">
        <v>61</v>
      </c>
    </row>
    <row r="1606" spans="1:16" ht="15.75" customHeight="1" x14ac:dyDescent="0.25">
      <c r="A1606" s="1" t="str">
        <f t="shared" si="6"/>
        <v>1998-Bucharest</v>
      </c>
      <c r="B1606" s="1">
        <v>1998</v>
      </c>
      <c r="C1606" s="2">
        <v>36052</v>
      </c>
      <c r="D1606" s="1" t="s">
        <v>595</v>
      </c>
      <c r="E1606" s="1" t="s">
        <v>36</v>
      </c>
      <c r="F1606" s="1" t="s">
        <v>37</v>
      </c>
      <c r="G1606" s="1" t="s">
        <v>19</v>
      </c>
      <c r="H1606" s="1">
        <v>32</v>
      </c>
      <c r="I1606" s="1">
        <v>27</v>
      </c>
      <c r="J1606" s="1" t="s">
        <v>1242</v>
      </c>
      <c r="K1606" s="1">
        <v>1</v>
      </c>
      <c r="L1606" s="1" t="s">
        <v>21</v>
      </c>
      <c r="M1606" s="1" t="s">
        <v>1315</v>
      </c>
      <c r="N1606" s="1">
        <v>0</v>
      </c>
      <c r="O1606" s="1" t="s">
        <v>54</v>
      </c>
      <c r="P1606" s="1" t="s">
        <v>1380</v>
      </c>
    </row>
    <row r="1607" spans="1:16" ht="15.75" customHeight="1" x14ac:dyDescent="0.25">
      <c r="A1607" s="1" t="str">
        <f t="shared" si="6"/>
        <v>1998-Tashkent</v>
      </c>
      <c r="B1607" s="1">
        <v>1998</v>
      </c>
      <c r="C1607" s="2">
        <v>36052</v>
      </c>
      <c r="D1607" s="1" t="s">
        <v>1166</v>
      </c>
      <c r="E1607" s="1" t="s">
        <v>36</v>
      </c>
      <c r="F1607" s="1" t="s">
        <v>18</v>
      </c>
      <c r="G1607" s="1" t="s">
        <v>19</v>
      </c>
      <c r="H1607" s="1">
        <v>32</v>
      </c>
      <c r="I1607" s="1">
        <v>56</v>
      </c>
      <c r="J1607" s="1" t="s">
        <v>978</v>
      </c>
      <c r="K1607" s="1">
        <v>2</v>
      </c>
      <c r="L1607" s="1" t="s">
        <v>45</v>
      </c>
      <c r="M1607" s="1" t="s">
        <v>1152</v>
      </c>
      <c r="N1607" s="1">
        <v>1</v>
      </c>
      <c r="O1607" s="1" t="s">
        <v>23</v>
      </c>
      <c r="P1607" s="1" t="s">
        <v>200</v>
      </c>
    </row>
    <row r="1608" spans="1:16" ht="15.75" customHeight="1" x14ac:dyDescent="0.25">
      <c r="A1608" s="1" t="str">
        <f t="shared" si="6"/>
        <v>1998-US Open</v>
      </c>
      <c r="B1608" s="1">
        <v>1998</v>
      </c>
      <c r="C1608" s="2">
        <v>36038</v>
      </c>
      <c r="D1608" s="1" t="s">
        <v>155</v>
      </c>
      <c r="E1608" s="1" t="s">
        <v>81</v>
      </c>
      <c r="F1608" s="1" t="s">
        <v>18</v>
      </c>
      <c r="G1608" s="1" t="s">
        <v>19</v>
      </c>
      <c r="H1608" s="1">
        <v>128</v>
      </c>
      <c r="I1608" s="1">
        <v>51</v>
      </c>
      <c r="J1608" s="1" t="s">
        <v>1215</v>
      </c>
      <c r="K1608" s="1">
        <v>3</v>
      </c>
      <c r="L1608" s="1" t="s">
        <v>28</v>
      </c>
      <c r="M1608" s="1" t="s">
        <v>992</v>
      </c>
      <c r="N1608" s="1">
        <v>0</v>
      </c>
      <c r="O1608" s="1" t="s">
        <v>28</v>
      </c>
      <c r="P1608" s="1" t="s">
        <v>1381</v>
      </c>
    </row>
    <row r="1609" spans="1:16" ht="15.75" customHeight="1" x14ac:dyDescent="0.25">
      <c r="A1609" s="1" t="str">
        <f t="shared" si="6"/>
        <v>1998-Boston</v>
      </c>
      <c r="B1609" s="1">
        <v>1998</v>
      </c>
      <c r="C1609" s="2">
        <v>36031</v>
      </c>
      <c r="D1609" s="1" t="s">
        <v>1329</v>
      </c>
      <c r="E1609" s="1" t="s">
        <v>36</v>
      </c>
      <c r="F1609" s="1" t="s">
        <v>18</v>
      </c>
      <c r="G1609" s="1" t="s">
        <v>19</v>
      </c>
      <c r="H1609" s="1">
        <v>32</v>
      </c>
      <c r="I1609" s="1">
        <v>42</v>
      </c>
      <c r="J1609" s="1" t="s">
        <v>1273</v>
      </c>
      <c r="K1609" s="1">
        <v>4</v>
      </c>
      <c r="L1609" s="1" t="s">
        <v>30</v>
      </c>
      <c r="M1609" s="1" t="s">
        <v>1382</v>
      </c>
      <c r="N1609" s="1">
        <v>0</v>
      </c>
      <c r="O1609" s="1" t="s">
        <v>99</v>
      </c>
      <c r="P1609" s="1" t="s">
        <v>123</v>
      </c>
    </row>
    <row r="1610" spans="1:16" ht="15.75" customHeight="1" x14ac:dyDescent="0.25">
      <c r="A1610" s="1" t="str">
        <f t="shared" si="6"/>
        <v>1998-Long Island</v>
      </c>
      <c r="B1610" s="1">
        <v>1998</v>
      </c>
      <c r="C1610" s="2">
        <v>36031</v>
      </c>
      <c r="D1610" s="1" t="s">
        <v>1082</v>
      </c>
      <c r="E1610" s="1" t="s">
        <v>36</v>
      </c>
      <c r="F1610" s="1" t="s">
        <v>18</v>
      </c>
      <c r="G1610" s="1" t="s">
        <v>19</v>
      </c>
      <c r="H1610" s="1">
        <v>32</v>
      </c>
      <c r="I1610" s="1">
        <v>71</v>
      </c>
      <c r="J1610" s="1" t="s">
        <v>1215</v>
      </c>
      <c r="K1610" s="1">
        <v>2</v>
      </c>
      <c r="L1610" s="1" t="s">
        <v>28</v>
      </c>
      <c r="M1610" s="1" t="s">
        <v>1138</v>
      </c>
      <c r="N1610" s="1">
        <v>8</v>
      </c>
      <c r="O1610" s="1" t="s">
        <v>21</v>
      </c>
      <c r="P1610" s="1" t="s">
        <v>152</v>
      </c>
    </row>
    <row r="1611" spans="1:16" ht="15.75" customHeight="1" x14ac:dyDescent="0.25">
      <c r="A1611" s="1" t="str">
        <f t="shared" si="6"/>
        <v>1998-Indianapolis</v>
      </c>
      <c r="B1611" s="1">
        <v>1998</v>
      </c>
      <c r="C1611" s="2">
        <v>36024</v>
      </c>
      <c r="D1611" s="1" t="s">
        <v>859</v>
      </c>
      <c r="E1611" s="1" t="s">
        <v>26</v>
      </c>
      <c r="F1611" s="1" t="s">
        <v>18</v>
      </c>
      <c r="G1611" s="1" t="s">
        <v>19</v>
      </c>
      <c r="H1611" s="1">
        <v>56</v>
      </c>
      <c r="I1611" s="1">
        <v>47</v>
      </c>
      <c r="J1611" s="1" t="s">
        <v>1172</v>
      </c>
      <c r="K1611" s="1">
        <v>6</v>
      </c>
      <c r="L1611" s="1" t="s">
        <v>21</v>
      </c>
      <c r="M1611" s="1" t="s">
        <v>1033</v>
      </c>
      <c r="N1611" s="1">
        <v>5</v>
      </c>
      <c r="O1611" s="1" t="s">
        <v>30</v>
      </c>
      <c r="P1611" s="1" t="s">
        <v>1383</v>
      </c>
    </row>
    <row r="1612" spans="1:16" ht="15.75" customHeight="1" x14ac:dyDescent="0.25">
      <c r="A1612" s="1" t="str">
        <f t="shared" si="6"/>
        <v>1998-New Haven</v>
      </c>
      <c r="B1612" s="1">
        <v>1998</v>
      </c>
      <c r="C1612" s="2">
        <v>36024</v>
      </c>
      <c r="D1612" s="1" t="s">
        <v>821</v>
      </c>
      <c r="E1612" s="1" t="s">
        <v>26</v>
      </c>
      <c r="F1612" s="1" t="s">
        <v>18</v>
      </c>
      <c r="G1612" s="1" t="s">
        <v>19</v>
      </c>
      <c r="H1612" s="1">
        <v>56</v>
      </c>
      <c r="I1612" s="1">
        <v>44</v>
      </c>
      <c r="J1612" s="1" t="s">
        <v>1148</v>
      </c>
      <c r="K1612" s="1">
        <v>7</v>
      </c>
      <c r="L1612" s="1" t="s">
        <v>215</v>
      </c>
      <c r="M1612" s="1" t="s">
        <v>1228</v>
      </c>
      <c r="N1612" s="1">
        <v>8</v>
      </c>
      <c r="O1612" s="1" t="s">
        <v>147</v>
      </c>
      <c r="P1612" s="1" t="s">
        <v>1384</v>
      </c>
    </row>
    <row r="1613" spans="1:16" ht="15.75" customHeight="1" x14ac:dyDescent="0.25">
      <c r="A1613" s="1" t="str">
        <f t="shared" si="6"/>
        <v>1998-Cincinnati Masters</v>
      </c>
      <c r="B1613" s="1">
        <v>1998</v>
      </c>
      <c r="C1613" s="2">
        <v>36017</v>
      </c>
      <c r="D1613" s="1" t="s">
        <v>161</v>
      </c>
      <c r="E1613" s="1" t="s">
        <v>17</v>
      </c>
      <c r="F1613" s="1" t="s">
        <v>18</v>
      </c>
      <c r="G1613" s="1" t="s">
        <v>19</v>
      </c>
      <c r="H1613" s="1">
        <v>56</v>
      </c>
      <c r="I1613" s="1">
        <v>74</v>
      </c>
      <c r="J1613" s="1" t="s">
        <v>1215</v>
      </c>
      <c r="K1613" s="1">
        <v>5</v>
      </c>
      <c r="L1613" s="1" t="s">
        <v>28</v>
      </c>
      <c r="M1613" s="1" t="s">
        <v>1168</v>
      </c>
      <c r="N1613" s="1">
        <v>1</v>
      </c>
      <c r="O1613" s="1" t="s">
        <v>30</v>
      </c>
      <c r="P1613" s="1" t="s">
        <v>1385</v>
      </c>
    </row>
    <row r="1614" spans="1:16" ht="15.75" customHeight="1" x14ac:dyDescent="0.25">
      <c r="A1614" s="1" t="str">
        <f t="shared" si="6"/>
        <v>1998-San Marino</v>
      </c>
      <c r="B1614" s="1">
        <v>1998</v>
      </c>
      <c r="C1614" s="2">
        <v>36017</v>
      </c>
      <c r="D1614" s="1" t="s">
        <v>1275</v>
      </c>
      <c r="E1614" s="1" t="s">
        <v>36</v>
      </c>
      <c r="F1614" s="1" t="s">
        <v>37</v>
      </c>
      <c r="G1614" s="1" t="s">
        <v>19</v>
      </c>
      <c r="H1614" s="1">
        <v>32</v>
      </c>
      <c r="I1614" s="1">
        <v>43</v>
      </c>
      <c r="J1614" s="1" t="s">
        <v>971</v>
      </c>
      <c r="K1614" s="1">
        <v>3</v>
      </c>
      <c r="L1614" s="1" t="s">
        <v>215</v>
      </c>
      <c r="M1614" s="1" t="s">
        <v>1047</v>
      </c>
      <c r="N1614" s="1">
        <v>0</v>
      </c>
      <c r="O1614" s="1" t="s">
        <v>41</v>
      </c>
      <c r="P1614" s="1" t="s">
        <v>768</v>
      </c>
    </row>
    <row r="1615" spans="1:16" ht="15.75" customHeight="1" x14ac:dyDescent="0.25">
      <c r="A1615" s="1" t="str">
        <f t="shared" si="6"/>
        <v>1998-Canada Masters</v>
      </c>
      <c r="B1615" s="1">
        <v>1998</v>
      </c>
      <c r="C1615" s="2">
        <v>36010</v>
      </c>
      <c r="D1615" s="1" t="s">
        <v>398</v>
      </c>
      <c r="E1615" s="1" t="s">
        <v>17</v>
      </c>
      <c r="F1615" s="1" t="s">
        <v>18</v>
      </c>
      <c r="G1615" s="1" t="s">
        <v>19</v>
      </c>
      <c r="H1615" s="1">
        <v>56</v>
      </c>
      <c r="I1615" s="1">
        <v>54</v>
      </c>
      <c r="J1615" s="1" t="s">
        <v>1215</v>
      </c>
      <c r="K1615" s="1">
        <v>3</v>
      </c>
      <c r="L1615" s="1" t="s">
        <v>28</v>
      </c>
      <c r="M1615" s="1" t="s">
        <v>1288</v>
      </c>
      <c r="N1615" s="1">
        <v>6</v>
      </c>
      <c r="O1615" s="1" t="s">
        <v>99</v>
      </c>
      <c r="P1615" s="1" t="s">
        <v>397</v>
      </c>
    </row>
    <row r="1616" spans="1:16" ht="15.75" customHeight="1" x14ac:dyDescent="0.25">
      <c r="A1616" s="1" t="str">
        <f t="shared" si="6"/>
        <v>1998-Amsterdam</v>
      </c>
      <c r="B1616" s="1">
        <v>1998</v>
      </c>
      <c r="C1616" s="2">
        <v>36010</v>
      </c>
      <c r="D1616" s="1" t="s">
        <v>1221</v>
      </c>
      <c r="E1616" s="1" t="s">
        <v>36</v>
      </c>
      <c r="F1616" s="1" t="s">
        <v>37</v>
      </c>
      <c r="G1616" s="1" t="s">
        <v>19</v>
      </c>
      <c r="H1616" s="1">
        <v>32</v>
      </c>
      <c r="I1616" s="1">
        <v>38</v>
      </c>
      <c r="J1616" s="1" t="s">
        <v>1160</v>
      </c>
      <c r="K1616" s="1">
        <v>0</v>
      </c>
      <c r="L1616" s="1" t="s">
        <v>283</v>
      </c>
      <c r="M1616" s="1" t="s">
        <v>1386</v>
      </c>
      <c r="N1616" s="1">
        <v>6</v>
      </c>
      <c r="O1616" s="1" t="s">
        <v>28</v>
      </c>
      <c r="P1616" s="1" t="s">
        <v>1387</v>
      </c>
    </row>
    <row r="1617" spans="1:16" ht="15.75" customHeight="1" x14ac:dyDescent="0.25">
      <c r="A1617" s="1" t="str">
        <f t="shared" si="6"/>
        <v>1998-Kitzbuhel</v>
      </c>
      <c r="B1617" s="1">
        <v>1998</v>
      </c>
      <c r="C1617" s="2">
        <v>36003</v>
      </c>
      <c r="D1617" s="1" t="s">
        <v>175</v>
      </c>
      <c r="E1617" s="1" t="s">
        <v>36</v>
      </c>
      <c r="F1617" s="1" t="s">
        <v>37</v>
      </c>
      <c r="G1617" s="1" t="s">
        <v>19</v>
      </c>
      <c r="H1617" s="1">
        <v>48</v>
      </c>
      <c r="I1617" s="1">
        <v>41</v>
      </c>
      <c r="J1617" s="1" t="s">
        <v>1176</v>
      </c>
      <c r="K1617" s="1">
        <v>3</v>
      </c>
      <c r="L1617" s="1" t="s">
        <v>21</v>
      </c>
      <c r="M1617" s="1" t="s">
        <v>1223</v>
      </c>
      <c r="N1617" s="1">
        <v>7</v>
      </c>
      <c r="O1617" s="1" t="s">
        <v>58</v>
      </c>
      <c r="P1617" s="1" t="s">
        <v>1388</v>
      </c>
    </row>
    <row r="1618" spans="1:16" ht="15.75" customHeight="1" x14ac:dyDescent="0.25">
      <c r="A1618" s="1" t="str">
        <f t="shared" si="6"/>
        <v>1998-Los Angeles</v>
      </c>
      <c r="B1618" s="1">
        <v>1998</v>
      </c>
      <c r="C1618" s="2">
        <v>36003</v>
      </c>
      <c r="D1618" s="1" t="s">
        <v>748</v>
      </c>
      <c r="E1618" s="1" t="s">
        <v>36</v>
      </c>
      <c r="F1618" s="1" t="s">
        <v>18</v>
      </c>
      <c r="G1618" s="1" t="s">
        <v>19</v>
      </c>
      <c r="H1618" s="1">
        <v>32</v>
      </c>
      <c r="I1618" s="1">
        <v>54</v>
      </c>
      <c r="J1618" s="1" t="s">
        <v>1033</v>
      </c>
      <c r="K1618" s="1">
        <v>5</v>
      </c>
      <c r="L1618" s="1" t="s">
        <v>30</v>
      </c>
      <c r="M1618" s="1" t="s">
        <v>978</v>
      </c>
      <c r="N1618" s="1">
        <v>2</v>
      </c>
      <c r="O1618" s="1" t="s">
        <v>45</v>
      </c>
      <c r="P1618" s="1" t="s">
        <v>49</v>
      </c>
    </row>
    <row r="1619" spans="1:16" ht="15.75" customHeight="1" x14ac:dyDescent="0.25">
      <c r="A1619" s="1" t="str">
        <f t="shared" si="6"/>
        <v>1998-Umag</v>
      </c>
      <c r="B1619" s="1">
        <v>1998</v>
      </c>
      <c r="C1619" s="2">
        <v>36003</v>
      </c>
      <c r="D1619" s="1" t="s">
        <v>178</v>
      </c>
      <c r="E1619" s="1" t="s">
        <v>36</v>
      </c>
      <c r="F1619" s="1" t="s">
        <v>37</v>
      </c>
      <c r="G1619" s="1" t="s">
        <v>19</v>
      </c>
      <c r="H1619" s="1">
        <v>32</v>
      </c>
      <c r="I1619" s="1">
        <v>29</v>
      </c>
      <c r="J1619" s="1" t="s">
        <v>1224</v>
      </c>
      <c r="K1619" s="1">
        <v>7</v>
      </c>
      <c r="L1619" s="1" t="s">
        <v>110</v>
      </c>
      <c r="M1619" s="1" t="s">
        <v>1160</v>
      </c>
      <c r="N1619" s="1">
        <v>6</v>
      </c>
      <c r="O1619" s="1" t="s">
        <v>283</v>
      </c>
      <c r="P1619" s="1" t="s">
        <v>869</v>
      </c>
    </row>
    <row r="1620" spans="1:16" ht="15.75" customHeight="1" x14ac:dyDescent="0.25">
      <c r="A1620" s="1" t="str">
        <f t="shared" si="6"/>
        <v>1998-Stuttgart Outdoor</v>
      </c>
      <c r="B1620" s="1">
        <v>1998</v>
      </c>
      <c r="C1620" s="2">
        <v>35996</v>
      </c>
      <c r="D1620" s="1" t="s">
        <v>1279</v>
      </c>
      <c r="E1620" s="1" t="s">
        <v>26</v>
      </c>
      <c r="F1620" s="1" t="s">
        <v>37</v>
      </c>
      <c r="G1620" s="1" t="s">
        <v>19</v>
      </c>
      <c r="H1620" s="1">
        <v>48</v>
      </c>
      <c r="I1620" s="1">
        <v>41</v>
      </c>
      <c r="J1620" s="1" t="s">
        <v>1106</v>
      </c>
      <c r="K1620" s="1">
        <v>13</v>
      </c>
      <c r="L1620" s="1" t="s">
        <v>361</v>
      </c>
      <c r="M1620" s="1" t="s">
        <v>1148</v>
      </c>
      <c r="N1620" s="1">
        <v>5</v>
      </c>
      <c r="O1620" s="1" t="s">
        <v>215</v>
      </c>
      <c r="P1620" s="1" t="s">
        <v>1389</v>
      </c>
    </row>
    <row r="1621" spans="1:16" ht="15.75" customHeight="1" x14ac:dyDescent="0.25">
      <c r="A1621" s="1" t="str">
        <f t="shared" si="6"/>
        <v>1998-Washington</v>
      </c>
      <c r="B1621" s="1">
        <v>1998</v>
      </c>
      <c r="C1621" s="2">
        <v>35996</v>
      </c>
      <c r="D1621" s="1" t="s">
        <v>167</v>
      </c>
      <c r="E1621" s="1" t="s">
        <v>26</v>
      </c>
      <c r="F1621" s="1" t="s">
        <v>18</v>
      </c>
      <c r="G1621" s="1" t="s">
        <v>19</v>
      </c>
      <c r="H1621" s="1">
        <v>56</v>
      </c>
      <c r="I1621" s="1">
        <v>54</v>
      </c>
      <c r="J1621" s="1" t="s">
        <v>1033</v>
      </c>
      <c r="K1621" s="1">
        <v>2</v>
      </c>
      <c r="L1621" s="1" t="s">
        <v>30</v>
      </c>
      <c r="M1621" s="1" t="s">
        <v>1390</v>
      </c>
      <c r="N1621" s="1">
        <v>14</v>
      </c>
      <c r="O1621" s="1" t="s">
        <v>28</v>
      </c>
      <c r="P1621" s="1" t="s">
        <v>599</v>
      </c>
    </row>
    <row r="1622" spans="1:16" ht="15.75" customHeight="1" x14ac:dyDescent="0.25">
      <c r="A1622" s="1" t="str">
        <f t="shared" si="6"/>
        <v>1998-Bastad</v>
      </c>
      <c r="B1622" s="1">
        <v>1998</v>
      </c>
      <c r="C1622" s="2">
        <v>35982</v>
      </c>
      <c r="D1622" s="1" t="s">
        <v>184</v>
      </c>
      <c r="E1622" s="1" t="s">
        <v>36</v>
      </c>
      <c r="F1622" s="1" t="s">
        <v>37</v>
      </c>
      <c r="G1622" s="1" t="s">
        <v>19</v>
      </c>
      <c r="H1622" s="1">
        <v>32</v>
      </c>
      <c r="I1622" s="1">
        <v>24</v>
      </c>
      <c r="J1622" s="1" t="s">
        <v>1281</v>
      </c>
      <c r="K1622" s="1">
        <v>1</v>
      </c>
      <c r="L1622" s="1" t="s">
        <v>283</v>
      </c>
      <c r="M1622" s="1" t="s">
        <v>1345</v>
      </c>
      <c r="N1622" s="1">
        <v>0</v>
      </c>
      <c r="O1622" s="1" t="s">
        <v>524</v>
      </c>
      <c r="P1622" s="1" t="s">
        <v>132</v>
      </c>
    </row>
    <row r="1623" spans="1:16" ht="15.75" customHeight="1" x14ac:dyDescent="0.25">
      <c r="A1623" s="1" t="str">
        <f t="shared" si="6"/>
        <v>1998-Gstaad</v>
      </c>
      <c r="B1623" s="1">
        <v>1998</v>
      </c>
      <c r="C1623" s="2">
        <v>35982</v>
      </c>
      <c r="D1623" s="1" t="s">
        <v>182</v>
      </c>
      <c r="E1623" s="1" t="s">
        <v>36</v>
      </c>
      <c r="F1623" s="1" t="s">
        <v>37</v>
      </c>
      <c r="G1623" s="1" t="s">
        <v>19</v>
      </c>
      <c r="H1623" s="1">
        <v>32</v>
      </c>
      <c r="I1623" s="1">
        <v>52</v>
      </c>
      <c r="J1623" s="1" t="s">
        <v>1172</v>
      </c>
      <c r="K1623" s="1">
        <v>3</v>
      </c>
      <c r="L1623" s="1" t="s">
        <v>21</v>
      </c>
      <c r="M1623" s="1" t="s">
        <v>1357</v>
      </c>
      <c r="N1623" s="1">
        <v>0</v>
      </c>
      <c r="O1623" s="1" t="s">
        <v>221</v>
      </c>
      <c r="P1623" s="1" t="s">
        <v>1391</v>
      </c>
    </row>
    <row r="1624" spans="1:16" ht="15.75" customHeight="1" x14ac:dyDescent="0.25">
      <c r="A1624" s="1" t="str">
        <f t="shared" si="6"/>
        <v>1998-Newport</v>
      </c>
      <c r="B1624" s="1">
        <v>1998</v>
      </c>
      <c r="C1624" s="2">
        <v>35982</v>
      </c>
      <c r="D1624" s="1" t="s">
        <v>187</v>
      </c>
      <c r="E1624" s="1" t="s">
        <v>36</v>
      </c>
      <c r="F1624" s="1" t="s">
        <v>188</v>
      </c>
      <c r="G1624" s="1" t="s">
        <v>19</v>
      </c>
      <c r="H1624" s="1">
        <v>32</v>
      </c>
      <c r="I1624" s="1">
        <v>59</v>
      </c>
      <c r="J1624" s="1" t="s">
        <v>1392</v>
      </c>
      <c r="K1624" s="1">
        <v>0</v>
      </c>
      <c r="L1624" s="1" t="s">
        <v>474</v>
      </c>
      <c r="M1624" s="1" t="s">
        <v>1226</v>
      </c>
      <c r="N1624" s="1">
        <v>0</v>
      </c>
      <c r="O1624" s="1" t="s">
        <v>293</v>
      </c>
      <c r="P1624" s="1" t="s">
        <v>24</v>
      </c>
    </row>
    <row r="1625" spans="1:16" ht="15.75" customHeight="1" x14ac:dyDescent="0.25">
      <c r="A1625" s="1" t="str">
        <f t="shared" si="6"/>
        <v>1998-Wimbledon</v>
      </c>
      <c r="B1625" s="1">
        <v>1998</v>
      </c>
      <c r="C1625" s="2">
        <v>35968</v>
      </c>
      <c r="D1625" s="1" t="s">
        <v>190</v>
      </c>
      <c r="E1625" s="1" t="s">
        <v>81</v>
      </c>
      <c r="F1625" s="1" t="s">
        <v>188</v>
      </c>
      <c r="G1625" s="1" t="s">
        <v>19</v>
      </c>
      <c r="H1625" s="1">
        <v>128</v>
      </c>
      <c r="I1625" s="1">
        <v>58</v>
      </c>
      <c r="J1625" s="1" t="s">
        <v>1168</v>
      </c>
      <c r="K1625" s="1">
        <v>1</v>
      </c>
      <c r="L1625" s="1" t="s">
        <v>30</v>
      </c>
      <c r="M1625" s="1" t="s">
        <v>1228</v>
      </c>
      <c r="N1625" s="1">
        <v>14</v>
      </c>
      <c r="O1625" s="1" t="s">
        <v>147</v>
      </c>
      <c r="P1625" s="1" t="s">
        <v>1393</v>
      </c>
    </row>
    <row r="1626" spans="1:16" ht="15.75" customHeight="1" x14ac:dyDescent="0.25">
      <c r="A1626" s="1" t="str">
        <f t="shared" si="6"/>
        <v>1998-Nottingham</v>
      </c>
      <c r="B1626" s="1">
        <v>1998</v>
      </c>
      <c r="C1626" s="2">
        <v>35961</v>
      </c>
      <c r="D1626" s="1" t="s">
        <v>583</v>
      </c>
      <c r="E1626" s="1" t="s">
        <v>36</v>
      </c>
      <c r="F1626" s="1" t="s">
        <v>188</v>
      </c>
      <c r="G1626" s="1" t="s">
        <v>19</v>
      </c>
      <c r="H1626" s="1">
        <v>32</v>
      </c>
      <c r="I1626" s="1">
        <v>60</v>
      </c>
      <c r="J1626" s="1" t="s">
        <v>995</v>
      </c>
      <c r="K1626" s="1">
        <v>2</v>
      </c>
      <c r="L1626" s="1" t="s">
        <v>283</v>
      </c>
      <c r="M1626" s="1" t="s">
        <v>1286</v>
      </c>
      <c r="N1626" s="1">
        <v>7</v>
      </c>
      <c r="O1626" s="1" t="s">
        <v>1287</v>
      </c>
      <c r="P1626" s="1" t="s">
        <v>24</v>
      </c>
    </row>
    <row r="1627" spans="1:16" ht="15.75" customHeight="1" x14ac:dyDescent="0.25">
      <c r="A1627" s="1" t="str">
        <f t="shared" si="6"/>
        <v>1998-Hertogenbosch</v>
      </c>
      <c r="B1627" s="1">
        <v>1998</v>
      </c>
      <c r="C1627" s="2">
        <v>35961</v>
      </c>
      <c r="D1627" s="3" t="s">
        <v>201</v>
      </c>
      <c r="E1627" s="1" t="s">
        <v>36</v>
      </c>
      <c r="F1627" s="1" t="s">
        <v>188</v>
      </c>
      <c r="G1627" s="1" t="s">
        <v>19</v>
      </c>
      <c r="H1627" s="1">
        <v>32</v>
      </c>
      <c r="I1627" s="1">
        <v>53</v>
      </c>
      <c r="J1627" s="1" t="s">
        <v>1215</v>
      </c>
      <c r="K1627" s="1">
        <v>1</v>
      </c>
      <c r="L1627" s="1" t="s">
        <v>28</v>
      </c>
      <c r="M1627" s="1" t="s">
        <v>1394</v>
      </c>
      <c r="N1627" s="1">
        <v>0</v>
      </c>
      <c r="O1627" s="1" t="s">
        <v>110</v>
      </c>
      <c r="P1627" s="1" t="s">
        <v>871</v>
      </c>
    </row>
    <row r="1628" spans="1:16" ht="15.75" customHeight="1" x14ac:dyDescent="0.25">
      <c r="A1628" s="1" t="str">
        <f t="shared" si="6"/>
        <v>1998-Hertogenbosch</v>
      </c>
      <c r="B1628" s="1">
        <v>1998</v>
      </c>
      <c r="C1628" s="2">
        <v>35954</v>
      </c>
      <c r="D1628" s="3" t="s">
        <v>201</v>
      </c>
      <c r="E1628" s="1" t="s">
        <v>36</v>
      </c>
      <c r="F1628" s="1" t="s">
        <v>37</v>
      </c>
      <c r="G1628" s="1" t="s">
        <v>19</v>
      </c>
      <c r="H1628" s="1">
        <v>32</v>
      </c>
      <c r="I1628" s="1">
        <v>31</v>
      </c>
      <c r="J1628" s="1" t="s">
        <v>1395</v>
      </c>
      <c r="K1628" s="1">
        <v>3</v>
      </c>
      <c r="L1628" s="1" t="s">
        <v>21</v>
      </c>
      <c r="M1628" s="1" t="s">
        <v>1321</v>
      </c>
      <c r="N1628" s="1">
        <v>6</v>
      </c>
      <c r="O1628" s="1" t="s">
        <v>1143</v>
      </c>
      <c r="P1628" s="1" t="s">
        <v>197</v>
      </c>
    </row>
    <row r="1629" spans="1:16" ht="15.75" customHeight="1" x14ac:dyDescent="0.25">
      <c r="A1629" s="1" t="str">
        <f t="shared" si="6"/>
        <v>1998-Hertogenbosch</v>
      </c>
      <c r="B1629" s="1">
        <v>1998</v>
      </c>
      <c r="C1629" s="2">
        <v>35954</v>
      </c>
      <c r="D1629" s="3" t="s">
        <v>201</v>
      </c>
      <c r="E1629" s="1" t="s">
        <v>36</v>
      </c>
      <c r="F1629" s="1" t="s">
        <v>188</v>
      </c>
      <c r="G1629" s="1" t="s">
        <v>19</v>
      </c>
      <c r="H1629" s="1">
        <v>32</v>
      </c>
      <c r="I1629" s="1">
        <v>60</v>
      </c>
      <c r="J1629" s="1" t="s">
        <v>1152</v>
      </c>
      <c r="K1629" s="1">
        <v>2</v>
      </c>
      <c r="L1629" s="1" t="s">
        <v>23</v>
      </c>
      <c r="M1629" s="1" t="s">
        <v>1302</v>
      </c>
      <c r="N1629" s="1">
        <v>0</v>
      </c>
      <c r="O1629" s="1" t="s">
        <v>283</v>
      </c>
      <c r="P1629" s="1" t="s">
        <v>49</v>
      </c>
    </row>
    <row r="1630" spans="1:16" ht="15.75" customHeight="1" x14ac:dyDescent="0.25">
      <c r="A1630" s="1" t="str">
        <f t="shared" si="6"/>
        <v>1998-Hertogenbosch</v>
      </c>
      <c r="B1630" s="1">
        <v>1998</v>
      </c>
      <c r="C1630" s="2">
        <v>35954</v>
      </c>
      <c r="D1630" s="3" t="s">
        <v>201</v>
      </c>
      <c r="E1630" s="1" t="s">
        <v>36</v>
      </c>
      <c r="F1630" s="1" t="s">
        <v>188</v>
      </c>
      <c r="G1630" s="1" t="s">
        <v>19</v>
      </c>
      <c r="H1630" s="1">
        <v>56</v>
      </c>
      <c r="I1630" s="1">
        <v>40</v>
      </c>
      <c r="J1630" s="1" t="s">
        <v>1390</v>
      </c>
      <c r="K1630" s="1">
        <v>0</v>
      </c>
      <c r="L1630" s="1" t="s">
        <v>28</v>
      </c>
      <c r="M1630" s="1" t="s">
        <v>1396</v>
      </c>
      <c r="N1630" s="1">
        <v>0</v>
      </c>
      <c r="O1630" s="1" t="s">
        <v>58</v>
      </c>
      <c r="P1630" s="1" t="s">
        <v>350</v>
      </c>
    </row>
    <row r="1631" spans="1:16" ht="15.75" customHeight="1" x14ac:dyDescent="0.25">
      <c r="A1631" s="1" t="str">
        <f t="shared" si="6"/>
        <v>1998-Hertogenbosch</v>
      </c>
      <c r="B1631" s="1">
        <v>1998</v>
      </c>
      <c r="C1631" s="2">
        <v>35940</v>
      </c>
      <c r="D1631" s="3" t="s">
        <v>201</v>
      </c>
      <c r="E1631" s="1" t="s">
        <v>81</v>
      </c>
      <c r="F1631" s="1" t="s">
        <v>37</v>
      </c>
      <c r="G1631" s="1" t="s">
        <v>19</v>
      </c>
      <c r="H1631" s="1">
        <v>128</v>
      </c>
      <c r="I1631" s="1">
        <v>31</v>
      </c>
      <c r="J1631" s="1" t="s">
        <v>892</v>
      </c>
      <c r="K1631" s="1">
        <v>12</v>
      </c>
      <c r="L1631" s="1" t="s">
        <v>21</v>
      </c>
      <c r="M1631" s="1" t="s">
        <v>1172</v>
      </c>
      <c r="N1631" s="1">
        <v>14</v>
      </c>
      <c r="O1631" s="1" t="s">
        <v>21</v>
      </c>
      <c r="P1631" s="1" t="s">
        <v>1397</v>
      </c>
    </row>
    <row r="1632" spans="1:16" ht="15.75" customHeight="1" x14ac:dyDescent="0.25">
      <c r="A1632" s="1" t="str">
        <f t="shared" si="6"/>
        <v>1998-Hertogenbosch</v>
      </c>
      <c r="B1632" s="1">
        <v>1998</v>
      </c>
      <c r="C1632" s="2">
        <v>35933</v>
      </c>
      <c r="D1632" s="3" t="s">
        <v>201</v>
      </c>
      <c r="E1632" s="1" t="s">
        <v>36</v>
      </c>
      <c r="F1632" s="1" t="s">
        <v>37</v>
      </c>
      <c r="G1632" s="1" t="s">
        <v>19</v>
      </c>
      <c r="H1632" s="1">
        <v>32</v>
      </c>
      <c r="I1632" s="1">
        <v>31</v>
      </c>
      <c r="J1632" s="1" t="s">
        <v>1151</v>
      </c>
      <c r="K1632" s="1">
        <v>1</v>
      </c>
      <c r="L1632" s="1" t="s">
        <v>39</v>
      </c>
      <c r="M1632" s="1" t="s">
        <v>1043</v>
      </c>
      <c r="N1632" s="1">
        <v>0</v>
      </c>
      <c r="O1632" s="1" t="s">
        <v>30</v>
      </c>
      <c r="P1632" s="1" t="s">
        <v>599</v>
      </c>
    </row>
    <row r="1633" spans="1:16" ht="15.75" customHeight="1" x14ac:dyDescent="0.25">
      <c r="A1633" s="1" t="str">
        <f t="shared" si="6"/>
        <v>1998-Hertogenbosch</v>
      </c>
      <c r="B1633" s="1">
        <v>1998</v>
      </c>
      <c r="C1633" s="2">
        <v>35926</v>
      </c>
      <c r="D1633" s="3" t="s">
        <v>201</v>
      </c>
      <c r="E1633" s="1" t="s">
        <v>17</v>
      </c>
      <c r="F1633" s="1" t="s">
        <v>37</v>
      </c>
      <c r="G1633" s="1" t="s">
        <v>19</v>
      </c>
      <c r="H1633" s="1">
        <v>64</v>
      </c>
      <c r="I1633" s="1">
        <v>45</v>
      </c>
      <c r="J1633" s="1" t="s">
        <v>1151</v>
      </c>
      <c r="K1633" s="1">
        <v>3</v>
      </c>
      <c r="L1633" s="1" t="s">
        <v>39</v>
      </c>
      <c r="M1633" s="1" t="s">
        <v>1176</v>
      </c>
      <c r="N1633" s="1">
        <v>0</v>
      </c>
      <c r="O1633" s="1" t="s">
        <v>21</v>
      </c>
      <c r="P1633" s="1" t="s">
        <v>551</v>
      </c>
    </row>
    <row r="1634" spans="1:16" ht="15.75" customHeight="1" x14ac:dyDescent="0.25">
      <c r="A1634" s="1" t="str">
        <f t="shared" si="6"/>
        <v>1998-Hertogenbosch</v>
      </c>
      <c r="B1634" s="1">
        <v>1998</v>
      </c>
      <c r="C1634" s="2">
        <v>35919</v>
      </c>
      <c r="D1634" s="3" t="s">
        <v>201</v>
      </c>
      <c r="E1634" s="1" t="s">
        <v>17</v>
      </c>
      <c r="F1634" s="1" t="s">
        <v>37</v>
      </c>
      <c r="G1634" s="1" t="s">
        <v>19</v>
      </c>
      <c r="H1634" s="1">
        <v>56</v>
      </c>
      <c r="I1634" s="1">
        <v>22</v>
      </c>
      <c r="J1634" s="1" t="s">
        <v>1176</v>
      </c>
      <c r="K1634" s="1">
        <v>0</v>
      </c>
      <c r="L1634" s="1" t="s">
        <v>21</v>
      </c>
      <c r="M1634" s="1" t="s">
        <v>1172</v>
      </c>
      <c r="N1634" s="1">
        <v>4</v>
      </c>
      <c r="O1634" s="1" t="s">
        <v>21</v>
      </c>
      <c r="P1634" s="1" t="s">
        <v>1398</v>
      </c>
    </row>
    <row r="1635" spans="1:16" ht="15.75" customHeight="1" x14ac:dyDescent="0.25">
      <c r="A1635" s="1" t="str">
        <f t="shared" si="6"/>
        <v>1998-Hertogenbosch</v>
      </c>
      <c r="B1635" s="1">
        <v>1998</v>
      </c>
      <c r="C1635" s="2">
        <v>35919</v>
      </c>
      <c r="D1635" s="3" t="s">
        <v>201</v>
      </c>
      <c r="E1635" s="1" t="s">
        <v>36</v>
      </c>
      <c r="F1635" s="1" t="s">
        <v>37</v>
      </c>
      <c r="G1635" s="1" t="s">
        <v>19</v>
      </c>
      <c r="H1635" s="1">
        <v>32</v>
      </c>
      <c r="I1635" s="1">
        <v>30</v>
      </c>
      <c r="J1635" s="1" t="s">
        <v>1291</v>
      </c>
      <c r="K1635" s="1">
        <v>0</v>
      </c>
      <c r="L1635" s="1" t="s">
        <v>28</v>
      </c>
      <c r="M1635" s="1" t="s">
        <v>1150</v>
      </c>
      <c r="N1635" s="1">
        <v>8</v>
      </c>
      <c r="O1635" s="1" t="s">
        <v>58</v>
      </c>
      <c r="P1635" s="1" t="s">
        <v>200</v>
      </c>
    </row>
    <row r="1636" spans="1:16" ht="15.75" customHeight="1" x14ac:dyDescent="0.25">
      <c r="A1636" s="1" t="str">
        <f t="shared" si="6"/>
        <v>1998-Hertogenbosch</v>
      </c>
      <c r="B1636" s="1">
        <v>1998</v>
      </c>
      <c r="C1636" s="2">
        <v>35912</v>
      </c>
      <c r="D1636" s="3" t="s">
        <v>201</v>
      </c>
      <c r="E1636" s="1" t="s">
        <v>36</v>
      </c>
      <c r="F1636" s="1" t="s">
        <v>37</v>
      </c>
      <c r="G1636" s="1" t="s">
        <v>19</v>
      </c>
      <c r="H1636" s="1">
        <v>32</v>
      </c>
      <c r="I1636" s="1">
        <v>17</v>
      </c>
      <c r="J1636" s="1" t="s">
        <v>1168</v>
      </c>
      <c r="K1636" s="1">
        <v>1</v>
      </c>
      <c r="L1636" s="1" t="s">
        <v>30</v>
      </c>
      <c r="M1636" s="1" t="s">
        <v>1298</v>
      </c>
      <c r="N1636" s="1">
        <v>2</v>
      </c>
      <c r="O1636" s="1" t="s">
        <v>28</v>
      </c>
      <c r="P1636" s="1" t="s">
        <v>1399</v>
      </c>
    </row>
    <row r="1637" spans="1:16" ht="15.75" customHeight="1" x14ac:dyDescent="0.25">
      <c r="A1637" s="1" t="str">
        <f t="shared" si="6"/>
        <v>1998-Munich</v>
      </c>
      <c r="B1637" s="1">
        <v>1998</v>
      </c>
      <c r="C1637" s="2">
        <v>35912</v>
      </c>
      <c r="D1637" s="1" t="s">
        <v>224</v>
      </c>
      <c r="E1637" s="1" t="s">
        <v>36</v>
      </c>
      <c r="F1637" s="1" t="s">
        <v>37</v>
      </c>
      <c r="G1637" s="1" t="s">
        <v>19</v>
      </c>
      <c r="H1637" s="1">
        <v>32</v>
      </c>
      <c r="I1637" s="1">
        <v>32</v>
      </c>
      <c r="J1637" s="1" t="s">
        <v>1197</v>
      </c>
      <c r="K1637" s="1">
        <v>7</v>
      </c>
      <c r="L1637" s="1" t="s">
        <v>283</v>
      </c>
      <c r="M1637" s="1" t="s">
        <v>1033</v>
      </c>
      <c r="N1637" s="1">
        <v>8</v>
      </c>
      <c r="O1637" s="1" t="s">
        <v>30</v>
      </c>
      <c r="P1637" s="1" t="s">
        <v>1400</v>
      </c>
    </row>
    <row r="1638" spans="1:16" ht="15.75" customHeight="1" x14ac:dyDescent="0.25">
      <c r="A1638" s="1" t="str">
        <f t="shared" si="6"/>
        <v>1998-Prague</v>
      </c>
      <c r="B1638" s="1">
        <v>1998</v>
      </c>
      <c r="C1638" s="2">
        <v>35912</v>
      </c>
      <c r="D1638" s="1" t="s">
        <v>1351</v>
      </c>
      <c r="E1638" s="1" t="s">
        <v>36</v>
      </c>
      <c r="F1638" s="1" t="s">
        <v>37</v>
      </c>
      <c r="G1638" s="1" t="s">
        <v>19</v>
      </c>
      <c r="H1638" s="1">
        <v>32</v>
      </c>
      <c r="I1638" s="1">
        <v>4</v>
      </c>
      <c r="J1638" s="1" t="s">
        <v>1193</v>
      </c>
      <c r="K1638" s="1">
        <v>0</v>
      </c>
      <c r="L1638" s="1" t="s">
        <v>361</v>
      </c>
      <c r="M1638" s="1" t="s">
        <v>1352</v>
      </c>
      <c r="N1638" s="1">
        <v>0</v>
      </c>
      <c r="O1638" s="1" t="s">
        <v>110</v>
      </c>
      <c r="P1638" s="1" t="s">
        <v>197</v>
      </c>
    </row>
    <row r="1639" spans="1:16" ht="15.75" customHeight="1" x14ac:dyDescent="0.25">
      <c r="A1639" s="1" t="str">
        <f t="shared" si="6"/>
        <v>1998-Monte Carlo Masters</v>
      </c>
      <c r="B1639" s="1">
        <v>1998</v>
      </c>
      <c r="C1639" s="2">
        <v>35905</v>
      </c>
      <c r="D1639" s="1" t="s">
        <v>230</v>
      </c>
      <c r="E1639" s="1" t="s">
        <v>17</v>
      </c>
      <c r="F1639" s="1" t="s">
        <v>37</v>
      </c>
      <c r="G1639" s="1" t="s">
        <v>19</v>
      </c>
      <c r="H1639" s="1">
        <v>56</v>
      </c>
      <c r="I1639" s="1">
        <v>5</v>
      </c>
      <c r="J1639" s="1" t="s">
        <v>892</v>
      </c>
      <c r="K1639" s="1">
        <v>14</v>
      </c>
      <c r="L1639" s="1" t="s">
        <v>21</v>
      </c>
      <c r="M1639" s="1" t="s">
        <v>1296</v>
      </c>
      <c r="N1639" s="1">
        <v>10</v>
      </c>
      <c r="O1639" s="1" t="s">
        <v>54</v>
      </c>
      <c r="P1639" s="1" t="s">
        <v>1401</v>
      </c>
    </row>
    <row r="1640" spans="1:16" ht="15.75" customHeight="1" x14ac:dyDescent="0.25">
      <c r="A1640" s="1" t="str">
        <f t="shared" si="6"/>
        <v>1998-Orlando</v>
      </c>
      <c r="B1640" s="1">
        <v>1998</v>
      </c>
      <c r="C1640" s="2">
        <v>35905</v>
      </c>
      <c r="D1640" s="1" t="s">
        <v>1295</v>
      </c>
      <c r="E1640" s="1" t="s">
        <v>36</v>
      </c>
      <c r="F1640" s="1" t="s">
        <v>37</v>
      </c>
      <c r="G1640" s="1" t="s">
        <v>19</v>
      </c>
      <c r="H1640" s="1">
        <v>32</v>
      </c>
      <c r="I1640" s="1">
        <v>32</v>
      </c>
      <c r="J1640" s="1" t="s">
        <v>1362</v>
      </c>
      <c r="K1640" s="1">
        <v>3</v>
      </c>
      <c r="L1640" s="1" t="s">
        <v>30</v>
      </c>
      <c r="M1640" s="1" t="s">
        <v>1273</v>
      </c>
      <c r="N1640" s="1">
        <v>1</v>
      </c>
      <c r="O1640" s="1" t="s">
        <v>30</v>
      </c>
      <c r="P1640" s="1" t="s">
        <v>500</v>
      </c>
    </row>
    <row r="1641" spans="1:16" ht="15.75" customHeight="1" x14ac:dyDescent="0.25">
      <c r="A1641" s="1" t="str">
        <f t="shared" si="6"/>
        <v>1998-Barcelona</v>
      </c>
      <c r="B1641" s="1">
        <v>1998</v>
      </c>
      <c r="C1641" s="2">
        <v>35898</v>
      </c>
      <c r="D1641" s="1" t="s">
        <v>227</v>
      </c>
      <c r="E1641" s="1" t="s">
        <v>26</v>
      </c>
      <c r="F1641" s="1" t="s">
        <v>37</v>
      </c>
      <c r="G1641" s="1" t="s">
        <v>19</v>
      </c>
      <c r="H1641" s="1">
        <v>56</v>
      </c>
      <c r="I1641" s="1">
        <v>26</v>
      </c>
      <c r="J1641" s="1" t="s">
        <v>1327</v>
      </c>
      <c r="K1641" s="1">
        <v>0</v>
      </c>
      <c r="L1641" s="1" t="s">
        <v>30</v>
      </c>
      <c r="M1641" s="1" t="s">
        <v>1316</v>
      </c>
      <c r="N1641" s="1">
        <v>7</v>
      </c>
      <c r="O1641" s="1" t="s">
        <v>21</v>
      </c>
      <c r="P1641" s="1" t="s">
        <v>1402</v>
      </c>
    </row>
    <row r="1642" spans="1:16" ht="15.75" customHeight="1" x14ac:dyDescent="0.25">
      <c r="A1642" s="1" t="str">
        <f t="shared" si="6"/>
        <v>1998-Tokyo</v>
      </c>
      <c r="B1642" s="1">
        <v>1998</v>
      </c>
      <c r="C1642" s="2">
        <v>35898</v>
      </c>
      <c r="D1642" s="1" t="s">
        <v>134</v>
      </c>
      <c r="E1642" s="1" t="s">
        <v>26</v>
      </c>
      <c r="F1642" s="1" t="s">
        <v>18</v>
      </c>
      <c r="G1642" s="1" t="s">
        <v>19</v>
      </c>
      <c r="H1642" s="1">
        <v>56</v>
      </c>
      <c r="I1642" s="1">
        <v>41</v>
      </c>
      <c r="J1642" s="1" t="s">
        <v>942</v>
      </c>
      <c r="K1642" s="1">
        <v>16</v>
      </c>
      <c r="L1642" s="1" t="s">
        <v>451</v>
      </c>
      <c r="M1642" s="1" t="s">
        <v>1286</v>
      </c>
      <c r="N1642" s="1">
        <v>10</v>
      </c>
      <c r="O1642" s="1" t="s">
        <v>1287</v>
      </c>
      <c r="P1642" s="1" t="s">
        <v>123</v>
      </c>
    </row>
    <row r="1643" spans="1:16" ht="15.75" customHeight="1" x14ac:dyDescent="0.25">
      <c r="A1643" s="1" t="str">
        <f t="shared" si="6"/>
        <v>1998-Chennai</v>
      </c>
      <c r="B1643" s="1">
        <v>1998</v>
      </c>
      <c r="C1643" s="2">
        <v>35891</v>
      </c>
      <c r="D1643" s="1" t="s">
        <v>561</v>
      </c>
      <c r="E1643" s="1" t="s">
        <v>36</v>
      </c>
      <c r="F1643" s="1" t="s">
        <v>18</v>
      </c>
      <c r="G1643" s="1" t="s">
        <v>19</v>
      </c>
      <c r="H1643" s="1">
        <v>32</v>
      </c>
      <c r="I1643" s="1">
        <v>36</v>
      </c>
      <c r="J1643" s="1" t="s">
        <v>1215</v>
      </c>
      <c r="K1643" s="1">
        <v>1</v>
      </c>
      <c r="L1643" s="1" t="s">
        <v>28</v>
      </c>
      <c r="M1643" s="1" t="s">
        <v>1294</v>
      </c>
      <c r="N1643" s="1">
        <v>5</v>
      </c>
      <c r="O1643" s="1" t="s">
        <v>283</v>
      </c>
      <c r="P1643" s="1" t="s">
        <v>123</v>
      </c>
    </row>
    <row r="1644" spans="1:16" ht="15.75" customHeight="1" x14ac:dyDescent="0.25">
      <c r="A1644" s="1" t="str">
        <f t="shared" si="6"/>
        <v>1998-Estoril</v>
      </c>
      <c r="B1644" s="1">
        <v>1998</v>
      </c>
      <c r="C1644" s="2">
        <v>35891</v>
      </c>
      <c r="D1644" s="1" t="s">
        <v>223</v>
      </c>
      <c r="E1644" s="1" t="s">
        <v>36</v>
      </c>
      <c r="F1644" s="1" t="s">
        <v>37</v>
      </c>
      <c r="G1644" s="1" t="s">
        <v>19</v>
      </c>
      <c r="H1644" s="1">
        <v>32</v>
      </c>
      <c r="I1644" s="1">
        <v>12</v>
      </c>
      <c r="J1644" s="1" t="s">
        <v>1316</v>
      </c>
      <c r="K1644" s="1">
        <v>3</v>
      </c>
      <c r="L1644" s="1" t="s">
        <v>21</v>
      </c>
      <c r="M1644" s="1" t="s">
        <v>1403</v>
      </c>
      <c r="N1644" s="1">
        <v>6</v>
      </c>
      <c r="O1644" s="1" t="s">
        <v>177</v>
      </c>
      <c r="P1644" s="1" t="s">
        <v>731</v>
      </c>
    </row>
    <row r="1645" spans="1:16" ht="15.75" customHeight="1" x14ac:dyDescent="0.25">
      <c r="A1645" s="1" t="str">
        <f t="shared" si="6"/>
        <v>1998-Hong Kong</v>
      </c>
      <c r="B1645" s="1">
        <v>1998</v>
      </c>
      <c r="C1645" s="2">
        <v>35891</v>
      </c>
      <c r="D1645" s="1" t="s">
        <v>1162</v>
      </c>
      <c r="E1645" s="1" t="s">
        <v>36</v>
      </c>
      <c r="F1645" s="1" t="s">
        <v>18</v>
      </c>
      <c r="G1645" s="1" t="s">
        <v>19</v>
      </c>
      <c r="H1645" s="1">
        <v>32</v>
      </c>
      <c r="I1645" s="1">
        <v>43</v>
      </c>
      <c r="J1645" s="1" t="s">
        <v>1060</v>
      </c>
      <c r="K1645" s="1">
        <v>8</v>
      </c>
      <c r="L1645" s="1" t="s">
        <v>114</v>
      </c>
      <c r="M1645" s="1" t="s">
        <v>1286</v>
      </c>
      <c r="N1645" s="1">
        <v>0</v>
      </c>
      <c r="O1645" s="1" t="s">
        <v>1287</v>
      </c>
      <c r="P1645" s="1" t="s">
        <v>599</v>
      </c>
    </row>
    <row r="1646" spans="1:16" ht="15.75" customHeight="1" x14ac:dyDescent="0.25">
      <c r="A1646" s="1" t="str">
        <f t="shared" si="6"/>
        <v>1998-Casablanca</v>
      </c>
      <c r="B1646" s="1">
        <v>1998</v>
      </c>
      <c r="C1646" s="2">
        <v>35877</v>
      </c>
      <c r="D1646" s="1" t="s">
        <v>634</v>
      </c>
      <c r="E1646" s="1" t="s">
        <v>36</v>
      </c>
      <c r="F1646" s="1" t="s">
        <v>37</v>
      </c>
      <c r="G1646" s="1" t="s">
        <v>19</v>
      </c>
      <c r="H1646" s="1">
        <v>32</v>
      </c>
      <c r="I1646" s="1">
        <v>14</v>
      </c>
      <c r="J1646" s="1" t="s">
        <v>1223</v>
      </c>
      <c r="K1646" s="1">
        <v>4</v>
      </c>
      <c r="L1646" s="1" t="s">
        <v>58</v>
      </c>
      <c r="M1646" s="1" t="s">
        <v>1276</v>
      </c>
      <c r="N1646" s="1">
        <v>0</v>
      </c>
      <c r="O1646" s="1" t="s">
        <v>21</v>
      </c>
      <c r="P1646" s="1" t="s">
        <v>977</v>
      </c>
    </row>
    <row r="1647" spans="1:16" ht="15.75" customHeight="1" x14ac:dyDescent="0.25">
      <c r="A1647" s="1" t="str">
        <f t="shared" si="6"/>
        <v>1998-Miami Masters</v>
      </c>
      <c r="B1647" s="1">
        <v>1998</v>
      </c>
      <c r="C1647" s="2">
        <v>35870</v>
      </c>
      <c r="D1647" s="1" t="s">
        <v>239</v>
      </c>
      <c r="E1647" s="1" t="s">
        <v>17</v>
      </c>
      <c r="F1647" s="1" t="s">
        <v>18</v>
      </c>
      <c r="G1647" s="1" t="s">
        <v>19</v>
      </c>
      <c r="H1647" s="1">
        <v>96</v>
      </c>
      <c r="I1647" s="1">
        <v>47</v>
      </c>
      <c r="J1647" s="1" t="s">
        <v>1151</v>
      </c>
      <c r="K1647" s="1">
        <v>3</v>
      </c>
      <c r="L1647" s="1" t="s">
        <v>39</v>
      </c>
      <c r="M1647" s="1" t="s">
        <v>1033</v>
      </c>
      <c r="N1647" s="1">
        <v>29</v>
      </c>
      <c r="O1647" s="1" t="s">
        <v>30</v>
      </c>
      <c r="P1647" s="1" t="s">
        <v>1189</v>
      </c>
    </row>
    <row r="1648" spans="1:16" ht="15.75" customHeight="1" x14ac:dyDescent="0.25">
      <c r="A1648" s="1" t="str">
        <f t="shared" si="6"/>
        <v>1998-Indian Wells Masters</v>
      </c>
      <c r="B1648" s="1">
        <v>1998</v>
      </c>
      <c r="C1648" s="2">
        <v>35863</v>
      </c>
      <c r="D1648" s="1" t="s">
        <v>16</v>
      </c>
      <c r="E1648" s="1" t="s">
        <v>17</v>
      </c>
      <c r="F1648" s="1" t="s">
        <v>18</v>
      </c>
      <c r="G1648" s="1" t="s">
        <v>19</v>
      </c>
      <c r="H1648" s="1">
        <v>56</v>
      </c>
      <c r="I1648" s="1">
        <v>64</v>
      </c>
      <c r="J1648" s="1" t="s">
        <v>1151</v>
      </c>
      <c r="K1648" s="1">
        <v>7</v>
      </c>
      <c r="L1648" s="1" t="s">
        <v>39</v>
      </c>
      <c r="M1648" s="1" t="s">
        <v>1042</v>
      </c>
      <c r="N1648" s="1">
        <v>6</v>
      </c>
      <c r="O1648" s="1" t="s">
        <v>45</v>
      </c>
      <c r="P1648" s="1" t="s">
        <v>1404</v>
      </c>
    </row>
    <row r="1649" spans="1:16" ht="15.75" customHeight="1" x14ac:dyDescent="0.25">
      <c r="A1649" s="1" t="str">
        <f t="shared" si="6"/>
        <v>1998-Copenhagen</v>
      </c>
      <c r="B1649" s="1">
        <v>1998</v>
      </c>
      <c r="C1649" s="2">
        <v>35863</v>
      </c>
      <c r="D1649" s="1" t="s">
        <v>1147</v>
      </c>
      <c r="E1649" s="1" t="s">
        <v>36</v>
      </c>
      <c r="F1649" s="1" t="s">
        <v>884</v>
      </c>
      <c r="G1649" s="1" t="s">
        <v>19</v>
      </c>
      <c r="H1649" s="1">
        <v>32</v>
      </c>
      <c r="I1649" s="1">
        <v>77</v>
      </c>
      <c r="J1649" s="1" t="s">
        <v>1281</v>
      </c>
      <c r="K1649" s="1">
        <v>2</v>
      </c>
      <c r="L1649" s="1" t="s">
        <v>283</v>
      </c>
      <c r="M1649" s="1" t="s">
        <v>1259</v>
      </c>
      <c r="N1649" s="1">
        <v>0</v>
      </c>
      <c r="O1649" s="1" t="s">
        <v>221</v>
      </c>
      <c r="P1649" s="1" t="s">
        <v>1405</v>
      </c>
    </row>
    <row r="1650" spans="1:16" ht="15.75" customHeight="1" x14ac:dyDescent="0.25">
      <c r="A1650" s="1" t="str">
        <f t="shared" si="6"/>
        <v>1998-Rotterdam</v>
      </c>
      <c r="B1650" s="1">
        <v>1998</v>
      </c>
      <c r="C1650" s="2">
        <v>35856</v>
      </c>
      <c r="D1650" s="1" t="s">
        <v>56</v>
      </c>
      <c r="E1650" s="1" t="s">
        <v>36</v>
      </c>
      <c r="F1650" s="1" t="s">
        <v>884</v>
      </c>
      <c r="G1650" s="1" t="s">
        <v>19</v>
      </c>
      <c r="H1650" s="1">
        <v>32</v>
      </c>
      <c r="I1650" s="1">
        <v>80</v>
      </c>
      <c r="J1650" s="1" t="s">
        <v>1379</v>
      </c>
      <c r="K1650" s="1">
        <v>0</v>
      </c>
      <c r="L1650" s="1" t="s">
        <v>99</v>
      </c>
      <c r="M1650" s="1" t="s">
        <v>934</v>
      </c>
      <c r="N1650" s="1">
        <v>0</v>
      </c>
      <c r="O1650" s="1" t="s">
        <v>283</v>
      </c>
      <c r="P1650" s="1" t="s">
        <v>871</v>
      </c>
    </row>
    <row r="1651" spans="1:16" ht="15.75" customHeight="1" x14ac:dyDescent="0.25">
      <c r="A1651" s="1" t="str">
        <f t="shared" si="6"/>
        <v>1998-Scottsdale</v>
      </c>
      <c r="B1651" s="1">
        <v>1998</v>
      </c>
      <c r="C1651" s="2">
        <v>35856</v>
      </c>
      <c r="D1651" s="1" t="s">
        <v>1058</v>
      </c>
      <c r="E1651" s="1" t="s">
        <v>36</v>
      </c>
      <c r="F1651" s="1" t="s">
        <v>18</v>
      </c>
      <c r="G1651" s="1" t="s">
        <v>19</v>
      </c>
      <c r="H1651" s="1">
        <v>32</v>
      </c>
      <c r="I1651" s="1">
        <v>48</v>
      </c>
      <c r="J1651" s="1" t="s">
        <v>1033</v>
      </c>
      <c r="K1651" s="1">
        <v>0</v>
      </c>
      <c r="L1651" s="1" t="s">
        <v>30</v>
      </c>
      <c r="M1651" s="1" t="s">
        <v>1298</v>
      </c>
      <c r="N1651" s="1">
        <v>0</v>
      </c>
      <c r="O1651" s="1" t="s">
        <v>28</v>
      </c>
      <c r="P1651" s="1" t="s">
        <v>316</v>
      </c>
    </row>
    <row r="1652" spans="1:16" ht="15.75" customHeight="1" x14ac:dyDescent="0.25">
      <c r="A1652" s="1" t="str">
        <f t="shared" si="6"/>
        <v>1998-London</v>
      </c>
      <c r="B1652" s="1">
        <v>1998</v>
      </c>
      <c r="C1652" s="2">
        <v>35849</v>
      </c>
      <c r="D1652" s="1" t="s">
        <v>198</v>
      </c>
      <c r="E1652" s="1" t="s">
        <v>26</v>
      </c>
      <c r="F1652" s="1" t="s">
        <v>884</v>
      </c>
      <c r="G1652" s="1" t="s">
        <v>19</v>
      </c>
      <c r="H1652" s="1">
        <v>32</v>
      </c>
      <c r="I1652" s="1">
        <v>79</v>
      </c>
      <c r="J1652" s="1" t="s">
        <v>1152</v>
      </c>
      <c r="K1652" s="1">
        <v>3</v>
      </c>
      <c r="L1652" s="1" t="s">
        <v>23</v>
      </c>
      <c r="M1652" s="1" t="s">
        <v>1296</v>
      </c>
      <c r="N1652" s="1">
        <v>0</v>
      </c>
      <c r="O1652" s="1" t="s">
        <v>54</v>
      </c>
      <c r="P1652" s="1" t="s">
        <v>200</v>
      </c>
    </row>
    <row r="1653" spans="1:16" ht="15.75" customHeight="1" x14ac:dyDescent="0.25">
      <c r="A1653" s="1" t="str">
        <f t="shared" si="6"/>
        <v>1998-Philadelphia</v>
      </c>
      <c r="B1653" s="1">
        <v>1998</v>
      </c>
      <c r="C1653" s="2">
        <v>35849</v>
      </c>
      <c r="D1653" s="1" t="s">
        <v>1406</v>
      </c>
      <c r="E1653" s="1" t="s">
        <v>26</v>
      </c>
      <c r="F1653" s="1" t="s">
        <v>18</v>
      </c>
      <c r="G1653" s="1" t="s">
        <v>19</v>
      </c>
      <c r="H1653" s="1">
        <v>32</v>
      </c>
      <c r="I1653" s="1">
        <v>64</v>
      </c>
      <c r="J1653" s="1" t="s">
        <v>1168</v>
      </c>
      <c r="K1653" s="1">
        <v>1</v>
      </c>
      <c r="L1653" s="1" t="s">
        <v>30</v>
      </c>
      <c r="M1653" s="1" t="s">
        <v>1197</v>
      </c>
      <c r="N1653" s="1">
        <v>3</v>
      </c>
      <c r="O1653" s="1" t="s">
        <v>283</v>
      </c>
      <c r="P1653" s="1" t="s">
        <v>658</v>
      </c>
    </row>
    <row r="1654" spans="1:16" ht="15.75" customHeight="1" x14ac:dyDescent="0.25">
      <c r="A1654" s="1" t="str">
        <f t="shared" si="6"/>
        <v>1998-Antwerp</v>
      </c>
      <c r="B1654" s="1">
        <v>1998</v>
      </c>
      <c r="C1654" s="2">
        <v>35842</v>
      </c>
      <c r="D1654" s="1" t="s">
        <v>122</v>
      </c>
      <c r="E1654" s="1" t="s">
        <v>26</v>
      </c>
      <c r="F1654" s="1" t="s">
        <v>18</v>
      </c>
      <c r="G1654" s="1" t="s">
        <v>19</v>
      </c>
      <c r="H1654" s="1">
        <v>32</v>
      </c>
      <c r="I1654" s="1">
        <v>53</v>
      </c>
      <c r="J1654" s="1" t="s">
        <v>1042</v>
      </c>
      <c r="K1654" s="1">
        <v>5</v>
      </c>
      <c r="L1654" s="1" t="s">
        <v>45</v>
      </c>
      <c r="M1654" s="1" t="s">
        <v>1303</v>
      </c>
      <c r="N1654" s="1">
        <v>0</v>
      </c>
      <c r="O1654" s="1" t="s">
        <v>143</v>
      </c>
      <c r="P1654" s="1" t="s">
        <v>1407</v>
      </c>
    </row>
    <row r="1655" spans="1:16" ht="15.75" customHeight="1" x14ac:dyDescent="0.25">
      <c r="A1655" s="1" t="str">
        <f t="shared" si="6"/>
        <v>1998-Memphis</v>
      </c>
      <c r="B1655" s="1">
        <v>1998</v>
      </c>
      <c r="C1655" s="2">
        <v>35842</v>
      </c>
      <c r="D1655" s="1" t="s">
        <v>553</v>
      </c>
      <c r="E1655" s="1" t="s">
        <v>26</v>
      </c>
      <c r="F1655" s="1" t="s">
        <v>18</v>
      </c>
      <c r="G1655" s="1" t="s">
        <v>19</v>
      </c>
      <c r="H1655" s="1">
        <v>48</v>
      </c>
      <c r="I1655" s="1">
        <v>76</v>
      </c>
      <c r="J1655" s="1" t="s">
        <v>992</v>
      </c>
      <c r="K1655" s="1">
        <v>4</v>
      </c>
      <c r="L1655" s="1" t="s">
        <v>28</v>
      </c>
      <c r="M1655" s="1" t="s">
        <v>1273</v>
      </c>
      <c r="N1655" s="1">
        <v>2</v>
      </c>
      <c r="O1655" s="1" t="s">
        <v>30</v>
      </c>
      <c r="P1655" s="1" t="s">
        <v>24</v>
      </c>
    </row>
    <row r="1656" spans="1:16" ht="15.75" customHeight="1" x14ac:dyDescent="0.25">
      <c r="A1656" s="1" t="str">
        <f t="shared" si="6"/>
        <v>1998-Dubai</v>
      </c>
      <c r="B1656" s="1">
        <v>1998</v>
      </c>
      <c r="C1656" s="2">
        <v>35835</v>
      </c>
      <c r="D1656" s="1" t="s">
        <v>32</v>
      </c>
      <c r="E1656" s="1" t="s">
        <v>36</v>
      </c>
      <c r="F1656" s="1" t="s">
        <v>18</v>
      </c>
      <c r="G1656" s="1" t="s">
        <v>19</v>
      </c>
      <c r="H1656" s="1">
        <v>32</v>
      </c>
      <c r="I1656" s="1">
        <v>49</v>
      </c>
      <c r="J1656" s="1" t="s">
        <v>1172</v>
      </c>
      <c r="K1656" s="1">
        <v>4</v>
      </c>
      <c r="L1656" s="1" t="s">
        <v>21</v>
      </c>
      <c r="M1656" s="1" t="s">
        <v>1138</v>
      </c>
      <c r="N1656" s="1">
        <v>6</v>
      </c>
      <c r="O1656" s="1" t="s">
        <v>21</v>
      </c>
      <c r="P1656" s="1" t="s">
        <v>400</v>
      </c>
    </row>
    <row r="1657" spans="1:16" ht="15.75" customHeight="1" x14ac:dyDescent="0.25">
      <c r="A1657" s="1" t="str">
        <f t="shared" si="6"/>
        <v>1998-San Jose</v>
      </c>
      <c r="B1657" s="1">
        <v>1998</v>
      </c>
      <c r="C1657" s="2">
        <v>35835</v>
      </c>
      <c r="D1657" s="1" t="s">
        <v>723</v>
      </c>
      <c r="E1657" s="1" t="s">
        <v>36</v>
      </c>
      <c r="F1657" s="1" t="s">
        <v>18</v>
      </c>
      <c r="G1657" s="1" t="s">
        <v>19</v>
      </c>
      <c r="H1657" s="1">
        <v>32</v>
      </c>
      <c r="I1657" s="1">
        <v>55</v>
      </c>
      <c r="J1657" s="1" t="s">
        <v>1033</v>
      </c>
      <c r="K1657" s="1">
        <v>0</v>
      </c>
      <c r="L1657" s="1" t="s">
        <v>30</v>
      </c>
      <c r="M1657" s="1" t="s">
        <v>1168</v>
      </c>
      <c r="N1657" s="1">
        <v>1</v>
      </c>
      <c r="O1657" s="1" t="s">
        <v>30</v>
      </c>
      <c r="P1657" s="1" t="s">
        <v>274</v>
      </c>
    </row>
    <row r="1658" spans="1:16" ht="15.75" customHeight="1" x14ac:dyDescent="0.25">
      <c r="A1658" s="1" t="str">
        <f t="shared" si="6"/>
        <v>1998-St. Petersburg</v>
      </c>
      <c r="B1658" s="1">
        <v>1998</v>
      </c>
      <c r="C1658" s="2">
        <v>35835</v>
      </c>
      <c r="D1658" s="1" t="s">
        <v>271</v>
      </c>
      <c r="E1658" s="1" t="s">
        <v>36</v>
      </c>
      <c r="F1658" s="1" t="s">
        <v>884</v>
      </c>
      <c r="G1658" s="1" t="s">
        <v>19</v>
      </c>
      <c r="H1658" s="1">
        <v>32</v>
      </c>
      <c r="I1658" s="1">
        <v>69</v>
      </c>
      <c r="J1658" s="1" t="s">
        <v>1288</v>
      </c>
      <c r="K1658" s="1">
        <v>1</v>
      </c>
      <c r="L1658" s="1" t="s">
        <v>99</v>
      </c>
      <c r="M1658" s="1" t="s">
        <v>1303</v>
      </c>
      <c r="N1658" s="1">
        <v>4</v>
      </c>
      <c r="O1658" s="1" t="s">
        <v>143</v>
      </c>
      <c r="P1658" s="1" t="s">
        <v>140</v>
      </c>
    </row>
    <row r="1659" spans="1:16" ht="15.75" customHeight="1" x14ac:dyDescent="0.25">
      <c r="A1659" s="1" t="str">
        <f t="shared" si="6"/>
        <v>1998-Marseille</v>
      </c>
      <c r="B1659" s="1">
        <v>1998</v>
      </c>
      <c r="C1659" s="2">
        <v>35828</v>
      </c>
      <c r="D1659" s="1" t="s">
        <v>50</v>
      </c>
      <c r="E1659" s="1" t="s">
        <v>36</v>
      </c>
      <c r="F1659" s="1" t="s">
        <v>18</v>
      </c>
      <c r="G1659" s="1" t="s">
        <v>19</v>
      </c>
      <c r="H1659" s="1">
        <v>32</v>
      </c>
      <c r="I1659" s="1">
        <v>65</v>
      </c>
      <c r="J1659" s="1" t="s">
        <v>1197</v>
      </c>
      <c r="K1659" s="1">
        <v>6</v>
      </c>
      <c r="L1659" s="1" t="s">
        <v>283</v>
      </c>
      <c r="M1659" s="1" t="s">
        <v>1152</v>
      </c>
      <c r="N1659" s="1">
        <v>1</v>
      </c>
      <c r="O1659" s="1" t="s">
        <v>23</v>
      </c>
      <c r="P1659" s="1" t="s">
        <v>203</v>
      </c>
    </row>
    <row r="1660" spans="1:16" ht="15.75" customHeight="1" x14ac:dyDescent="0.25">
      <c r="A1660" s="1" t="str">
        <f t="shared" si="6"/>
        <v>1998-Split</v>
      </c>
      <c r="B1660" s="1">
        <v>1998</v>
      </c>
      <c r="C1660" s="2">
        <v>35828</v>
      </c>
      <c r="D1660" s="1" t="s">
        <v>1408</v>
      </c>
      <c r="E1660" s="1" t="s">
        <v>36</v>
      </c>
      <c r="F1660" s="1" t="s">
        <v>884</v>
      </c>
      <c r="G1660" s="1" t="s">
        <v>19</v>
      </c>
      <c r="H1660" s="1">
        <v>32</v>
      </c>
      <c r="I1660" s="1">
        <v>82</v>
      </c>
      <c r="J1660" s="1" t="s">
        <v>1228</v>
      </c>
      <c r="K1660" s="1">
        <v>2</v>
      </c>
      <c r="L1660" s="1" t="s">
        <v>147</v>
      </c>
      <c r="M1660" s="1" t="s">
        <v>1042</v>
      </c>
      <c r="N1660" s="1">
        <v>1</v>
      </c>
      <c r="O1660" s="1" t="s">
        <v>45</v>
      </c>
      <c r="P1660" s="1" t="s">
        <v>835</v>
      </c>
    </row>
    <row r="1661" spans="1:16" ht="15.75" customHeight="1" x14ac:dyDescent="0.25">
      <c r="A1661" s="1" t="str">
        <f t="shared" si="6"/>
        <v>1998-Australian Open</v>
      </c>
      <c r="B1661" s="1">
        <v>1998</v>
      </c>
      <c r="C1661" s="2">
        <v>35814</v>
      </c>
      <c r="D1661" s="1" t="s">
        <v>80</v>
      </c>
      <c r="E1661" s="1" t="s">
        <v>81</v>
      </c>
      <c r="F1661" s="1" t="s">
        <v>18</v>
      </c>
      <c r="G1661" s="1" t="s">
        <v>19</v>
      </c>
      <c r="H1661" s="1">
        <v>128</v>
      </c>
      <c r="I1661" s="1">
        <v>42</v>
      </c>
      <c r="J1661" s="1" t="s">
        <v>1409</v>
      </c>
      <c r="K1661" s="1">
        <v>6</v>
      </c>
      <c r="L1661" s="1" t="s">
        <v>110</v>
      </c>
      <c r="M1661" s="1" t="s">
        <v>1151</v>
      </c>
      <c r="N1661" s="1">
        <v>9</v>
      </c>
      <c r="O1661" s="1" t="s">
        <v>39</v>
      </c>
      <c r="P1661" s="1" t="s">
        <v>1209</v>
      </c>
    </row>
    <row r="1662" spans="1:16" ht="15.75" customHeight="1" x14ac:dyDescent="0.25">
      <c r="A1662" s="1" t="str">
        <f t="shared" si="6"/>
        <v>1998-Auckland</v>
      </c>
      <c r="B1662" s="1">
        <v>1998</v>
      </c>
      <c r="C1662" s="2">
        <v>35807</v>
      </c>
      <c r="D1662" s="1" t="s">
        <v>91</v>
      </c>
      <c r="E1662" s="1" t="s">
        <v>36</v>
      </c>
      <c r="F1662" s="1" t="s">
        <v>18</v>
      </c>
      <c r="G1662" s="1" t="s">
        <v>19</v>
      </c>
      <c r="H1662" s="1">
        <v>32</v>
      </c>
      <c r="I1662" s="1">
        <v>44</v>
      </c>
      <c r="J1662" s="1" t="s">
        <v>1151</v>
      </c>
      <c r="K1662" s="1">
        <v>1</v>
      </c>
      <c r="L1662" s="1" t="s">
        <v>39</v>
      </c>
      <c r="M1662" s="1" t="s">
        <v>1386</v>
      </c>
      <c r="N1662" s="1">
        <v>0</v>
      </c>
      <c r="O1662" s="1" t="s">
        <v>28</v>
      </c>
      <c r="P1662" s="1" t="s">
        <v>1410</v>
      </c>
    </row>
    <row r="1663" spans="1:16" ht="15.75" customHeight="1" x14ac:dyDescent="0.25">
      <c r="A1663" s="1" t="str">
        <f t="shared" si="6"/>
        <v>1998-Sydney Outdoor</v>
      </c>
      <c r="B1663" s="1">
        <v>1998</v>
      </c>
      <c r="C1663" s="2">
        <v>35807</v>
      </c>
      <c r="D1663" s="1" t="s">
        <v>1411</v>
      </c>
      <c r="E1663" s="1" t="s">
        <v>36</v>
      </c>
      <c r="F1663" s="1" t="s">
        <v>18</v>
      </c>
      <c r="G1663" s="1" t="s">
        <v>19</v>
      </c>
      <c r="H1663" s="1">
        <v>32</v>
      </c>
      <c r="I1663" s="1">
        <v>52</v>
      </c>
      <c r="J1663" s="1" t="s">
        <v>1148</v>
      </c>
      <c r="K1663" s="1">
        <v>0</v>
      </c>
      <c r="L1663" s="1" t="s">
        <v>215</v>
      </c>
      <c r="M1663" s="1" t="s">
        <v>978</v>
      </c>
      <c r="N1663" s="1">
        <v>6</v>
      </c>
      <c r="O1663" s="1" t="s">
        <v>45</v>
      </c>
      <c r="P1663" s="1" t="s">
        <v>200</v>
      </c>
    </row>
    <row r="1664" spans="1:16" ht="15.75" customHeight="1" x14ac:dyDescent="0.25">
      <c r="A1664" s="1" t="str">
        <f t="shared" si="6"/>
        <v>1998-Adelaide</v>
      </c>
      <c r="B1664" s="1">
        <v>1998</v>
      </c>
      <c r="C1664" s="2">
        <v>35800</v>
      </c>
      <c r="D1664" s="1" t="s">
        <v>86</v>
      </c>
      <c r="E1664" s="1" t="s">
        <v>36</v>
      </c>
      <c r="F1664" s="1" t="s">
        <v>18</v>
      </c>
      <c r="G1664" s="1" t="s">
        <v>19</v>
      </c>
      <c r="H1664" s="1">
        <v>32</v>
      </c>
      <c r="I1664" s="1">
        <v>50</v>
      </c>
      <c r="J1664" s="1" t="s">
        <v>664</v>
      </c>
      <c r="K1664" s="1">
        <v>0</v>
      </c>
      <c r="L1664" s="1" t="s">
        <v>28</v>
      </c>
      <c r="M1664" s="1" t="s">
        <v>1298</v>
      </c>
      <c r="N1664" s="1">
        <v>0</v>
      </c>
      <c r="O1664" s="1" t="s">
        <v>28</v>
      </c>
      <c r="P1664" s="1" t="s">
        <v>1073</v>
      </c>
    </row>
    <row r="1665" spans="1:16" ht="15.75" customHeight="1" x14ac:dyDescent="0.25">
      <c r="A1665" s="1" t="str">
        <f t="shared" si="6"/>
        <v>1998-Doha</v>
      </c>
      <c r="B1665" s="1">
        <v>1998</v>
      </c>
      <c r="C1665" s="2">
        <v>35800</v>
      </c>
      <c r="D1665" s="1" t="s">
        <v>47</v>
      </c>
      <c r="E1665" s="1" t="s">
        <v>36</v>
      </c>
      <c r="F1665" s="1" t="s">
        <v>18</v>
      </c>
      <c r="G1665" s="1" t="s">
        <v>19</v>
      </c>
      <c r="H1665" s="1">
        <v>32</v>
      </c>
      <c r="I1665" s="1">
        <v>35</v>
      </c>
      <c r="J1665" s="1" t="s">
        <v>1409</v>
      </c>
      <c r="K1665" s="1">
        <v>3</v>
      </c>
      <c r="L1665" s="1" t="s">
        <v>110</v>
      </c>
      <c r="M1665" s="1" t="s">
        <v>904</v>
      </c>
      <c r="N1665" s="1">
        <v>8</v>
      </c>
      <c r="O1665" s="1" t="s">
        <v>54</v>
      </c>
      <c r="P1665" s="1" t="s">
        <v>710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540"/>
  <sheetViews>
    <sheetView workbookViewId="0">
      <selection activeCell="C6" sqref="C6"/>
    </sheetView>
  </sheetViews>
  <sheetFormatPr baseColWidth="10" defaultColWidth="14.42578125" defaultRowHeight="15" customHeight="1" x14ac:dyDescent="0.25"/>
  <cols>
    <col min="1" max="1" width="12.28515625" style="1" customWidth="1"/>
    <col min="2" max="2" width="15.5703125" style="1" customWidth="1"/>
    <col min="3" max="3" width="10.7109375" style="1" customWidth="1"/>
    <col min="4" max="4" width="16.28515625" style="1" customWidth="1"/>
    <col min="5" max="5" width="19.5703125" style="1" customWidth="1"/>
    <col min="6" max="7" width="18.140625" style="1" customWidth="1"/>
    <col min="8" max="8" width="21" style="1" customWidth="1"/>
    <col min="9" max="9" width="21.28515625" style="1" customWidth="1"/>
    <col min="10" max="10" width="20.140625" style="1" customWidth="1"/>
    <col min="11" max="11" width="27.7109375" style="1" customWidth="1"/>
    <col min="12" max="12" width="24" style="1" customWidth="1"/>
    <col min="13" max="13" width="20.7109375" style="1" customWidth="1"/>
    <col min="14" max="14" width="24.85546875" style="1" customWidth="1"/>
    <col min="15" max="16384" width="14.42578125" style="1"/>
  </cols>
  <sheetData>
    <row r="1" spans="1:14" x14ac:dyDescent="0.25">
      <c r="A1" s="3" t="s">
        <v>1412</v>
      </c>
      <c r="B1" s="3" t="s">
        <v>1413</v>
      </c>
      <c r="C1" s="4" t="s">
        <v>2</v>
      </c>
      <c r="D1" s="4" t="s">
        <v>0</v>
      </c>
      <c r="E1" s="3" t="s">
        <v>3</v>
      </c>
      <c r="F1" s="3" t="s">
        <v>4</v>
      </c>
      <c r="G1" s="3" t="s">
        <v>1414</v>
      </c>
      <c r="H1" s="3" t="s">
        <v>9</v>
      </c>
      <c r="I1" s="3" t="s">
        <v>1415</v>
      </c>
      <c r="J1" s="3" t="s">
        <v>1416</v>
      </c>
      <c r="K1" s="3" t="s">
        <v>12</v>
      </c>
      <c r="L1" s="3" t="s">
        <v>1417</v>
      </c>
      <c r="M1" s="3" t="s">
        <v>1418</v>
      </c>
      <c r="N1" s="3" t="s">
        <v>15</v>
      </c>
    </row>
    <row r="2" spans="1:14" x14ac:dyDescent="0.25">
      <c r="A2" s="3">
        <v>1539</v>
      </c>
      <c r="B2" s="3">
        <v>2021</v>
      </c>
      <c r="C2" s="4">
        <v>44375</v>
      </c>
      <c r="D2" s="4" t="str">
        <f t="shared" ref="D2:D256" si="0">CONCATENATE(B2,"-",E2)</f>
        <v>2021-Wimbledon</v>
      </c>
      <c r="E2" s="3" t="s">
        <v>190</v>
      </c>
      <c r="F2" s="3" t="s">
        <v>81</v>
      </c>
      <c r="G2" s="3" t="str">
        <f t="shared" ref="G2:G256" si="1">IF(H2&lt;&gt;"Roger Federer",(H2),(K2))</f>
        <v>Hubert Hurkacz</v>
      </c>
      <c r="H2" s="3" t="s">
        <v>51</v>
      </c>
      <c r="I2" s="3" t="s">
        <v>52</v>
      </c>
      <c r="J2" s="3">
        <v>18</v>
      </c>
      <c r="K2" s="3" t="s">
        <v>381</v>
      </c>
      <c r="L2" s="3" t="s">
        <v>143</v>
      </c>
      <c r="M2" s="3">
        <v>8</v>
      </c>
      <c r="N2" s="3" t="s">
        <v>1419</v>
      </c>
    </row>
    <row r="3" spans="1:14" x14ac:dyDescent="0.25">
      <c r="A3" s="3">
        <v>1538</v>
      </c>
      <c r="B3" s="3">
        <v>2021</v>
      </c>
      <c r="C3" s="4">
        <v>44375</v>
      </c>
      <c r="D3" s="4" t="str">
        <f t="shared" si="0"/>
        <v>2021-Wimbledon</v>
      </c>
      <c r="E3" s="3" t="s">
        <v>190</v>
      </c>
      <c r="F3" s="3" t="s">
        <v>81</v>
      </c>
      <c r="G3" s="3" t="str">
        <f t="shared" si="1"/>
        <v>Lorenzo Sonego</v>
      </c>
      <c r="H3" s="3" t="s">
        <v>381</v>
      </c>
      <c r="I3" s="3" t="s">
        <v>143</v>
      </c>
      <c r="J3" s="3">
        <v>8</v>
      </c>
      <c r="K3" s="3" t="s">
        <v>149</v>
      </c>
      <c r="L3" s="3" t="s">
        <v>58</v>
      </c>
      <c r="M3" s="3">
        <v>27</v>
      </c>
      <c r="N3" s="3" t="s">
        <v>1420</v>
      </c>
    </row>
    <row r="4" spans="1:14" x14ac:dyDescent="0.25">
      <c r="A4" s="3">
        <v>1537</v>
      </c>
      <c r="B4" s="3">
        <v>2021</v>
      </c>
      <c r="C4" s="4">
        <v>44375</v>
      </c>
      <c r="D4" s="4" t="str">
        <f t="shared" si="0"/>
        <v>2021-Wimbledon</v>
      </c>
      <c r="E4" s="3" t="s">
        <v>190</v>
      </c>
      <c r="F4" s="3" t="s">
        <v>81</v>
      </c>
      <c r="G4" s="3" t="str">
        <f t="shared" si="1"/>
        <v>Cameron Norrie</v>
      </c>
      <c r="H4" s="3" t="s">
        <v>381</v>
      </c>
      <c r="I4" s="3" t="s">
        <v>143</v>
      </c>
      <c r="J4" s="3">
        <v>8</v>
      </c>
      <c r="K4" s="3" t="s">
        <v>44</v>
      </c>
      <c r="L4" s="3" t="s">
        <v>45</v>
      </c>
      <c r="M4" s="3">
        <v>34</v>
      </c>
      <c r="N4" s="3" t="s">
        <v>1421</v>
      </c>
    </row>
    <row r="5" spans="1:14" x14ac:dyDescent="0.25">
      <c r="A5" s="3">
        <v>1536</v>
      </c>
      <c r="B5" s="3">
        <v>2021</v>
      </c>
      <c r="C5" s="4">
        <v>44375</v>
      </c>
      <c r="D5" s="4" t="str">
        <f t="shared" si="0"/>
        <v>2021-Wimbledon</v>
      </c>
      <c r="E5" s="3" t="s">
        <v>190</v>
      </c>
      <c r="F5" s="3" t="s">
        <v>81</v>
      </c>
      <c r="G5" s="3" t="str">
        <f t="shared" si="1"/>
        <v>Richard Gasquet</v>
      </c>
      <c r="H5" s="3" t="s">
        <v>381</v>
      </c>
      <c r="I5" s="3" t="s">
        <v>143</v>
      </c>
      <c r="J5" s="3">
        <v>8</v>
      </c>
      <c r="K5" s="3" t="s">
        <v>92</v>
      </c>
      <c r="L5" s="3" t="s">
        <v>54</v>
      </c>
      <c r="M5" s="3">
        <v>56</v>
      </c>
      <c r="N5" s="3" t="s">
        <v>1422</v>
      </c>
    </row>
    <row r="6" spans="1:14" x14ac:dyDescent="0.25">
      <c r="A6" s="3">
        <v>1535</v>
      </c>
      <c r="B6" s="3">
        <v>2021</v>
      </c>
      <c r="C6" s="4">
        <v>44375</v>
      </c>
      <c r="D6" s="4" t="str">
        <f t="shared" si="0"/>
        <v>2021-Wimbledon</v>
      </c>
      <c r="E6" s="3" t="s">
        <v>190</v>
      </c>
      <c r="F6" s="3" t="s">
        <v>81</v>
      </c>
      <c r="G6" s="3" t="str">
        <f t="shared" si="1"/>
        <v>Adrian Mannarino</v>
      </c>
      <c r="H6" s="3" t="s">
        <v>381</v>
      </c>
      <c r="I6" s="3" t="s">
        <v>143</v>
      </c>
      <c r="J6" s="3">
        <v>8</v>
      </c>
      <c r="K6" s="3" t="s">
        <v>158</v>
      </c>
      <c r="L6" s="3" t="s">
        <v>54</v>
      </c>
      <c r="M6" s="3">
        <v>41</v>
      </c>
      <c r="N6" s="3" t="s">
        <v>1423</v>
      </c>
    </row>
    <row r="7" spans="1:14" x14ac:dyDescent="0.25">
      <c r="A7" s="3">
        <v>1534</v>
      </c>
      <c r="B7" s="3">
        <v>2021</v>
      </c>
      <c r="C7" s="4">
        <v>44361</v>
      </c>
      <c r="D7" s="4" t="str">
        <f t="shared" si="0"/>
        <v>2021-Halle</v>
      </c>
      <c r="E7" s="3" t="s">
        <v>196</v>
      </c>
      <c r="F7" s="3" t="s">
        <v>26</v>
      </c>
      <c r="G7" s="3" t="str">
        <f t="shared" si="1"/>
        <v>Felix Auger Aliassime</v>
      </c>
      <c r="H7" s="3" t="s">
        <v>117</v>
      </c>
      <c r="I7" s="3" t="s">
        <v>118</v>
      </c>
      <c r="J7" s="3">
        <v>21</v>
      </c>
      <c r="K7" s="3" t="s">
        <v>381</v>
      </c>
      <c r="L7" s="3" t="s">
        <v>143</v>
      </c>
      <c r="M7" s="3">
        <v>8</v>
      </c>
      <c r="N7" s="3" t="s">
        <v>121</v>
      </c>
    </row>
    <row r="8" spans="1:14" x14ac:dyDescent="0.25">
      <c r="A8" s="3">
        <v>1533</v>
      </c>
      <c r="B8" s="3">
        <v>2021</v>
      </c>
      <c r="C8" s="4">
        <v>44361</v>
      </c>
      <c r="D8" s="4" t="str">
        <f t="shared" si="0"/>
        <v>2021-Halle</v>
      </c>
      <c r="E8" s="3" t="s">
        <v>196</v>
      </c>
      <c r="F8" s="3" t="s">
        <v>26</v>
      </c>
      <c r="G8" s="3" t="str">
        <f t="shared" si="1"/>
        <v>Ilya Ivashka</v>
      </c>
      <c r="H8" s="3" t="s">
        <v>381</v>
      </c>
      <c r="I8" s="3" t="s">
        <v>143</v>
      </c>
      <c r="J8" s="3">
        <v>8</v>
      </c>
      <c r="K8" s="3" t="s">
        <v>280</v>
      </c>
      <c r="L8" s="3" t="s">
        <v>281</v>
      </c>
      <c r="M8" s="3">
        <v>90</v>
      </c>
      <c r="N8" s="3" t="s">
        <v>928</v>
      </c>
    </row>
    <row r="9" spans="1:14" x14ac:dyDescent="0.25">
      <c r="A9" s="3">
        <v>1532</v>
      </c>
      <c r="B9" s="3">
        <v>2021</v>
      </c>
      <c r="C9" s="4">
        <v>44346</v>
      </c>
      <c r="D9" s="4" t="str">
        <f t="shared" si="0"/>
        <v>2021-Roland Garros</v>
      </c>
      <c r="E9" s="3" t="s">
        <v>206</v>
      </c>
      <c r="F9" s="3" t="s">
        <v>81</v>
      </c>
      <c r="G9" s="3" t="str">
        <f t="shared" si="1"/>
        <v>Matteo Berrettini</v>
      </c>
      <c r="H9" s="3" t="s">
        <v>126</v>
      </c>
      <c r="I9" s="3" t="s">
        <v>58</v>
      </c>
      <c r="J9" s="3">
        <v>9</v>
      </c>
      <c r="K9" s="3" t="s">
        <v>381</v>
      </c>
      <c r="L9" s="3" t="s">
        <v>143</v>
      </c>
      <c r="M9" s="3">
        <v>8</v>
      </c>
      <c r="N9" s="3" t="s">
        <v>551</v>
      </c>
    </row>
    <row r="10" spans="1:14" x14ac:dyDescent="0.25">
      <c r="A10" s="3">
        <v>1531</v>
      </c>
      <c r="B10" s="3">
        <v>2021</v>
      </c>
      <c r="C10" s="4">
        <v>44346</v>
      </c>
      <c r="D10" s="4" t="str">
        <f t="shared" si="0"/>
        <v>2021-Roland Garros</v>
      </c>
      <c r="E10" s="3" t="s">
        <v>206</v>
      </c>
      <c r="F10" s="3" t="s">
        <v>81</v>
      </c>
      <c r="G10" s="3" t="str">
        <f t="shared" si="1"/>
        <v>Dominik Koepfer</v>
      </c>
      <c r="H10" s="3" t="s">
        <v>381</v>
      </c>
      <c r="I10" s="3" t="s">
        <v>143</v>
      </c>
      <c r="J10" s="3">
        <v>8</v>
      </c>
      <c r="K10" s="3" t="s">
        <v>1424</v>
      </c>
      <c r="L10" s="3" t="s">
        <v>221</v>
      </c>
      <c r="M10" s="3">
        <v>57</v>
      </c>
      <c r="N10" s="3" t="s">
        <v>1425</v>
      </c>
    </row>
    <row r="11" spans="1:14" x14ac:dyDescent="0.25">
      <c r="A11" s="3">
        <v>1530</v>
      </c>
      <c r="B11" s="3">
        <v>2021</v>
      </c>
      <c r="C11" s="4">
        <v>44346</v>
      </c>
      <c r="D11" s="4" t="str">
        <f t="shared" si="0"/>
        <v>2021-Roland Garros</v>
      </c>
      <c r="E11" s="3" t="s">
        <v>206</v>
      </c>
      <c r="F11" s="3" t="s">
        <v>81</v>
      </c>
      <c r="G11" s="3" t="str">
        <f t="shared" si="1"/>
        <v>Marin Cilic</v>
      </c>
      <c r="H11" s="3" t="s">
        <v>381</v>
      </c>
      <c r="I11" s="3" t="s">
        <v>143</v>
      </c>
      <c r="J11" s="3">
        <v>8</v>
      </c>
      <c r="K11" s="3" t="s">
        <v>146</v>
      </c>
      <c r="L11" s="3" t="s">
        <v>147</v>
      </c>
      <c r="M11" s="3">
        <v>47</v>
      </c>
      <c r="N11" s="3" t="s">
        <v>1426</v>
      </c>
    </row>
    <row r="12" spans="1:14" x14ac:dyDescent="0.25">
      <c r="A12" s="3">
        <v>1529</v>
      </c>
      <c r="B12" s="3">
        <v>2021</v>
      </c>
      <c r="C12" s="4">
        <v>44346</v>
      </c>
      <c r="D12" s="4" t="str">
        <f t="shared" si="0"/>
        <v>2021-Roland Garros</v>
      </c>
      <c r="E12" s="3" t="s">
        <v>206</v>
      </c>
      <c r="F12" s="3" t="s">
        <v>81</v>
      </c>
      <c r="G12" s="3" t="str">
        <f t="shared" si="1"/>
        <v>Denis Istomin</v>
      </c>
      <c r="H12" s="3" t="s">
        <v>381</v>
      </c>
      <c r="I12" s="3" t="s">
        <v>143</v>
      </c>
      <c r="J12" s="3">
        <v>8</v>
      </c>
      <c r="K12" s="3" t="s">
        <v>465</v>
      </c>
      <c r="L12" s="3" t="s">
        <v>466</v>
      </c>
      <c r="M12" s="3">
        <v>203</v>
      </c>
      <c r="N12" s="3" t="s">
        <v>1075</v>
      </c>
    </row>
    <row r="13" spans="1:14" x14ac:dyDescent="0.25">
      <c r="A13" s="3">
        <v>1528</v>
      </c>
      <c r="B13" s="3">
        <v>2021</v>
      </c>
      <c r="C13" s="4">
        <v>44332</v>
      </c>
      <c r="D13" s="4" t="str">
        <f t="shared" si="0"/>
        <v>2021-Geneva</v>
      </c>
      <c r="E13" s="3" t="s">
        <v>209</v>
      </c>
      <c r="F13" s="3" t="s">
        <v>36</v>
      </c>
      <c r="G13" s="3" t="str">
        <f t="shared" si="1"/>
        <v>Pablo Andujar</v>
      </c>
      <c r="H13" s="3" t="s">
        <v>428</v>
      </c>
      <c r="I13" s="3" t="s">
        <v>21</v>
      </c>
      <c r="J13" s="3">
        <v>76</v>
      </c>
      <c r="K13" s="3" t="s">
        <v>381</v>
      </c>
      <c r="L13" s="3" t="s">
        <v>143</v>
      </c>
      <c r="M13" s="3">
        <v>8</v>
      </c>
      <c r="N13" s="3" t="s">
        <v>782</v>
      </c>
    </row>
    <row r="14" spans="1:14" x14ac:dyDescent="0.25">
      <c r="A14" s="3">
        <v>1527</v>
      </c>
      <c r="B14" s="3">
        <v>2021</v>
      </c>
      <c r="C14" s="4">
        <v>44263</v>
      </c>
      <c r="D14" s="4" t="str">
        <f t="shared" si="0"/>
        <v>2021-Doha</v>
      </c>
      <c r="E14" s="3" t="s">
        <v>47</v>
      </c>
      <c r="F14" s="3" t="s">
        <v>36</v>
      </c>
      <c r="G14" s="3" t="str">
        <f t="shared" si="1"/>
        <v>Nikoloz Basilashvili</v>
      </c>
      <c r="H14" s="3" t="s">
        <v>246</v>
      </c>
      <c r="I14" s="3" t="s">
        <v>247</v>
      </c>
      <c r="J14" s="3">
        <v>42</v>
      </c>
      <c r="K14" s="3" t="s">
        <v>381</v>
      </c>
      <c r="L14" s="3" t="s">
        <v>143</v>
      </c>
      <c r="M14" s="3">
        <v>6</v>
      </c>
      <c r="N14" s="3" t="s">
        <v>1427</v>
      </c>
    </row>
    <row r="15" spans="1:14" x14ac:dyDescent="0.25">
      <c r="A15" s="3">
        <v>1526</v>
      </c>
      <c r="B15" s="3">
        <v>2021</v>
      </c>
      <c r="C15" s="4">
        <v>44263</v>
      </c>
      <c r="D15" s="4" t="str">
        <f t="shared" si="0"/>
        <v>2021-Doha</v>
      </c>
      <c r="E15" s="3" t="s">
        <v>47</v>
      </c>
      <c r="F15" s="3" t="s">
        <v>36</v>
      </c>
      <c r="G15" s="3" t="str">
        <f t="shared" si="1"/>
        <v>Daniel Evans</v>
      </c>
      <c r="H15" s="3" t="s">
        <v>381</v>
      </c>
      <c r="I15" s="3" t="s">
        <v>143</v>
      </c>
      <c r="J15" s="3">
        <v>6</v>
      </c>
      <c r="K15" s="3" t="s">
        <v>336</v>
      </c>
      <c r="L15" s="3" t="s">
        <v>45</v>
      </c>
      <c r="M15" s="3">
        <v>28</v>
      </c>
      <c r="N15" s="3" t="s">
        <v>1428</v>
      </c>
    </row>
    <row r="16" spans="1:14" x14ac:dyDescent="0.25">
      <c r="A16" s="3">
        <v>1525</v>
      </c>
      <c r="B16" s="3">
        <v>2020</v>
      </c>
      <c r="C16" s="4">
        <v>43850</v>
      </c>
      <c r="D16" s="4" t="str">
        <f t="shared" si="0"/>
        <v>2020-Australian Open</v>
      </c>
      <c r="E16" s="3" t="s">
        <v>80</v>
      </c>
      <c r="F16" s="3" t="s">
        <v>81</v>
      </c>
      <c r="G16" s="3" t="str">
        <f t="shared" si="1"/>
        <v>Novak Djokovic</v>
      </c>
      <c r="H16" s="3" t="s">
        <v>82</v>
      </c>
      <c r="I16" s="3" t="s">
        <v>65</v>
      </c>
      <c r="J16" s="3">
        <v>2</v>
      </c>
      <c r="K16" s="3" t="s">
        <v>381</v>
      </c>
      <c r="L16" s="3" t="s">
        <v>143</v>
      </c>
      <c r="M16" s="3">
        <v>3</v>
      </c>
      <c r="N16" s="3" t="s">
        <v>1429</v>
      </c>
    </row>
    <row r="17" spans="1:14" x14ac:dyDescent="0.25">
      <c r="A17" s="3">
        <v>1524</v>
      </c>
      <c r="B17" s="3">
        <v>2020</v>
      </c>
      <c r="C17" s="4">
        <v>43850</v>
      </c>
      <c r="D17" s="4" t="str">
        <f t="shared" si="0"/>
        <v>2020-Australian Open</v>
      </c>
      <c r="E17" s="3" t="s">
        <v>80</v>
      </c>
      <c r="F17" s="3" t="s">
        <v>81</v>
      </c>
      <c r="G17" s="3" t="str">
        <f t="shared" si="1"/>
        <v>Tennys Sandgren</v>
      </c>
      <c r="H17" s="3" t="s">
        <v>381</v>
      </c>
      <c r="I17" s="3" t="s">
        <v>143</v>
      </c>
      <c r="J17" s="3">
        <v>3</v>
      </c>
      <c r="K17" s="3" t="s">
        <v>441</v>
      </c>
      <c r="L17" s="3" t="s">
        <v>30</v>
      </c>
      <c r="M17" s="3">
        <v>100</v>
      </c>
      <c r="N17" s="3" t="s">
        <v>1430</v>
      </c>
    </row>
    <row r="18" spans="1:14" x14ac:dyDescent="0.25">
      <c r="A18" s="3">
        <v>1523</v>
      </c>
      <c r="B18" s="3">
        <v>2020</v>
      </c>
      <c r="C18" s="4">
        <v>43850</v>
      </c>
      <c r="D18" s="4" t="str">
        <f t="shared" si="0"/>
        <v>2020-Australian Open</v>
      </c>
      <c r="E18" s="3" t="s">
        <v>80</v>
      </c>
      <c r="F18" s="3" t="s">
        <v>81</v>
      </c>
      <c r="G18" s="3" t="str">
        <f t="shared" si="1"/>
        <v>Marton Fucsovics</v>
      </c>
      <c r="H18" s="3" t="s">
        <v>381</v>
      </c>
      <c r="I18" s="3" t="s">
        <v>143</v>
      </c>
      <c r="J18" s="3">
        <v>3</v>
      </c>
      <c r="K18" s="3" t="s">
        <v>323</v>
      </c>
      <c r="L18" s="3" t="s">
        <v>324</v>
      </c>
      <c r="M18" s="3">
        <v>67</v>
      </c>
      <c r="N18" s="3" t="s">
        <v>1431</v>
      </c>
    </row>
    <row r="19" spans="1:14" x14ac:dyDescent="0.25">
      <c r="A19" s="3">
        <v>1522</v>
      </c>
      <c r="B19" s="3">
        <v>2020</v>
      </c>
      <c r="C19" s="4">
        <v>43850</v>
      </c>
      <c r="D19" s="4" t="str">
        <f t="shared" si="0"/>
        <v>2020-Australian Open</v>
      </c>
      <c r="E19" s="3" t="s">
        <v>80</v>
      </c>
      <c r="F19" s="3" t="s">
        <v>81</v>
      </c>
      <c r="G19" s="3" t="str">
        <f t="shared" si="1"/>
        <v>John Millman</v>
      </c>
      <c r="H19" s="3" t="s">
        <v>381</v>
      </c>
      <c r="I19" s="3" t="s">
        <v>143</v>
      </c>
      <c r="J19" s="3">
        <v>3</v>
      </c>
      <c r="K19" s="3" t="s">
        <v>344</v>
      </c>
      <c r="L19" s="3" t="s">
        <v>28</v>
      </c>
      <c r="M19" s="3">
        <v>47</v>
      </c>
      <c r="N19" s="3" t="s">
        <v>1432</v>
      </c>
    </row>
    <row r="20" spans="1:14" x14ac:dyDescent="0.25">
      <c r="A20" s="3">
        <v>1521</v>
      </c>
      <c r="B20" s="3">
        <v>2020</v>
      </c>
      <c r="C20" s="4">
        <v>43850</v>
      </c>
      <c r="D20" s="4" t="str">
        <f t="shared" si="0"/>
        <v>2020-Australian Open</v>
      </c>
      <c r="E20" s="3" t="s">
        <v>80</v>
      </c>
      <c r="F20" s="3" t="s">
        <v>81</v>
      </c>
      <c r="G20" s="3" t="str">
        <f t="shared" si="1"/>
        <v>Filip Krajinovic</v>
      </c>
      <c r="H20" s="3" t="s">
        <v>381</v>
      </c>
      <c r="I20" s="3" t="s">
        <v>143</v>
      </c>
      <c r="J20" s="3">
        <v>3</v>
      </c>
      <c r="K20" s="3" t="s">
        <v>199</v>
      </c>
      <c r="L20" s="3" t="s">
        <v>65</v>
      </c>
      <c r="M20" s="3">
        <v>41</v>
      </c>
      <c r="N20" s="3" t="s">
        <v>1433</v>
      </c>
    </row>
    <row r="21" spans="1:14" ht="15.75" customHeight="1" x14ac:dyDescent="0.25">
      <c r="A21" s="3">
        <v>1520</v>
      </c>
      <c r="B21" s="3">
        <v>2020</v>
      </c>
      <c r="C21" s="4">
        <v>43850</v>
      </c>
      <c r="D21" s="4" t="str">
        <f t="shared" si="0"/>
        <v>2020-Australian Open</v>
      </c>
      <c r="E21" s="3" t="s">
        <v>80</v>
      </c>
      <c r="F21" s="3" t="s">
        <v>81</v>
      </c>
      <c r="G21" s="3" t="str">
        <f t="shared" si="1"/>
        <v>Steve Johnson</v>
      </c>
      <c r="H21" s="3" t="s">
        <v>381</v>
      </c>
      <c r="I21" s="3" t="s">
        <v>143</v>
      </c>
      <c r="J21" s="3">
        <v>3</v>
      </c>
      <c r="K21" s="3" t="s">
        <v>463</v>
      </c>
      <c r="L21" s="3" t="s">
        <v>30</v>
      </c>
      <c r="M21" s="3">
        <v>75</v>
      </c>
      <c r="N21" s="3" t="s">
        <v>1434</v>
      </c>
    </row>
    <row r="22" spans="1:14" ht="15.75" customHeight="1" x14ac:dyDescent="0.25">
      <c r="A22" s="3">
        <v>1519</v>
      </c>
      <c r="B22" s="3">
        <v>2019</v>
      </c>
      <c r="C22" s="4">
        <v>43780</v>
      </c>
      <c r="D22" s="4" t="str">
        <f t="shared" si="0"/>
        <v>2019-Tour Finals</v>
      </c>
      <c r="E22" s="3" t="s">
        <v>101</v>
      </c>
      <c r="F22" s="3" t="s">
        <v>102</v>
      </c>
      <c r="G22" s="3" t="str">
        <f t="shared" si="1"/>
        <v>Stefanos Tsitsipas</v>
      </c>
      <c r="H22" s="3" t="s">
        <v>83</v>
      </c>
      <c r="I22" s="3" t="s">
        <v>84</v>
      </c>
      <c r="J22" s="3">
        <v>6</v>
      </c>
      <c r="K22" s="3" t="s">
        <v>381</v>
      </c>
      <c r="L22" s="3" t="s">
        <v>143</v>
      </c>
      <c r="M22" s="3">
        <v>3</v>
      </c>
      <c r="N22" s="3" t="s">
        <v>123</v>
      </c>
    </row>
    <row r="23" spans="1:14" ht="15.75" customHeight="1" x14ac:dyDescent="0.25">
      <c r="A23" s="3">
        <v>1518</v>
      </c>
      <c r="B23" s="3">
        <v>2019</v>
      </c>
      <c r="C23" s="4">
        <v>43780</v>
      </c>
      <c r="D23" s="4" t="str">
        <f t="shared" si="0"/>
        <v>2019-Tour Finals</v>
      </c>
      <c r="E23" s="3" t="s">
        <v>101</v>
      </c>
      <c r="F23" s="3" t="s">
        <v>102</v>
      </c>
      <c r="G23" s="3" t="str">
        <f t="shared" si="1"/>
        <v>Novak Djokovic</v>
      </c>
      <c r="H23" s="3" t="s">
        <v>381</v>
      </c>
      <c r="I23" s="3" t="s">
        <v>143</v>
      </c>
      <c r="J23" s="3">
        <v>3</v>
      </c>
      <c r="K23" s="3" t="s">
        <v>82</v>
      </c>
      <c r="L23" s="3" t="s">
        <v>65</v>
      </c>
      <c r="M23" s="3">
        <v>2</v>
      </c>
      <c r="N23" s="3" t="s">
        <v>169</v>
      </c>
    </row>
    <row r="24" spans="1:14" ht="15.75" customHeight="1" x14ac:dyDescent="0.25">
      <c r="A24" s="3">
        <v>1517</v>
      </c>
      <c r="B24" s="3">
        <v>2019</v>
      </c>
      <c r="C24" s="4">
        <v>43780</v>
      </c>
      <c r="D24" s="4" t="str">
        <f t="shared" si="0"/>
        <v>2019-Tour Finals</v>
      </c>
      <c r="E24" s="3" t="s">
        <v>101</v>
      </c>
      <c r="F24" s="3" t="s">
        <v>102</v>
      </c>
      <c r="G24" s="3" t="str">
        <f t="shared" si="1"/>
        <v>Dominic Thiem</v>
      </c>
      <c r="H24" s="3" t="s">
        <v>339</v>
      </c>
      <c r="I24" s="3" t="s">
        <v>177</v>
      </c>
      <c r="J24" s="3">
        <v>5</v>
      </c>
      <c r="K24" s="3" t="s">
        <v>381</v>
      </c>
      <c r="L24" s="3" t="s">
        <v>143</v>
      </c>
      <c r="M24" s="3">
        <v>3</v>
      </c>
      <c r="N24" s="3" t="s">
        <v>407</v>
      </c>
    </row>
    <row r="25" spans="1:14" ht="15.75" customHeight="1" x14ac:dyDescent="0.25">
      <c r="A25" s="3">
        <v>1516</v>
      </c>
      <c r="B25" s="3">
        <v>2019</v>
      </c>
      <c r="C25" s="4">
        <v>43780</v>
      </c>
      <c r="D25" s="4" t="str">
        <f t="shared" si="0"/>
        <v>2019-Tour Finals</v>
      </c>
      <c r="E25" s="3" t="s">
        <v>101</v>
      </c>
      <c r="F25" s="3" t="s">
        <v>102</v>
      </c>
      <c r="G25" s="3" t="str">
        <f t="shared" si="1"/>
        <v>Matteo Berrettini</v>
      </c>
      <c r="H25" s="3" t="s">
        <v>381</v>
      </c>
      <c r="I25" s="3" t="s">
        <v>143</v>
      </c>
      <c r="J25" s="3">
        <v>3</v>
      </c>
      <c r="K25" s="3" t="s">
        <v>126</v>
      </c>
      <c r="L25" s="3" t="s">
        <v>58</v>
      </c>
      <c r="M25" s="3">
        <v>8</v>
      </c>
      <c r="N25" s="3" t="s">
        <v>276</v>
      </c>
    </row>
    <row r="26" spans="1:14" ht="15.75" customHeight="1" x14ac:dyDescent="0.25">
      <c r="A26" s="3">
        <v>1515</v>
      </c>
      <c r="B26" s="3">
        <v>2019</v>
      </c>
      <c r="C26" s="4">
        <v>43759</v>
      </c>
      <c r="D26" s="4" t="str">
        <f t="shared" si="0"/>
        <v>2019-Basel</v>
      </c>
      <c r="E26" s="3" t="s">
        <v>116</v>
      </c>
      <c r="F26" s="3" t="s">
        <v>26</v>
      </c>
      <c r="G26" s="3" t="str">
        <f t="shared" si="1"/>
        <v>Alex De Minaur</v>
      </c>
      <c r="H26" s="3" t="s">
        <v>381</v>
      </c>
      <c r="I26" s="3" t="s">
        <v>143</v>
      </c>
      <c r="J26" s="3">
        <v>3</v>
      </c>
      <c r="K26" s="3" t="s">
        <v>27</v>
      </c>
      <c r="L26" s="3" t="s">
        <v>28</v>
      </c>
      <c r="M26" s="3">
        <v>28</v>
      </c>
      <c r="N26" s="3" t="s">
        <v>34</v>
      </c>
    </row>
    <row r="27" spans="1:14" ht="15.75" customHeight="1" x14ac:dyDescent="0.25">
      <c r="A27" s="3">
        <v>1514</v>
      </c>
      <c r="B27" s="3">
        <v>2019</v>
      </c>
      <c r="C27" s="4">
        <v>43759</v>
      </c>
      <c r="D27" s="4" t="str">
        <f t="shared" si="0"/>
        <v>2019-Basel</v>
      </c>
      <c r="E27" s="3" t="s">
        <v>116</v>
      </c>
      <c r="F27" s="3" t="s">
        <v>26</v>
      </c>
      <c r="G27" s="3" t="str">
        <f t="shared" si="1"/>
        <v>Stefanos Tsitsipas</v>
      </c>
      <c r="H27" s="3" t="s">
        <v>381</v>
      </c>
      <c r="I27" s="3" t="s">
        <v>143</v>
      </c>
      <c r="J27" s="3">
        <v>3</v>
      </c>
      <c r="K27" s="3" t="s">
        <v>83</v>
      </c>
      <c r="L27" s="3" t="s">
        <v>84</v>
      </c>
      <c r="M27" s="3">
        <v>7</v>
      </c>
      <c r="N27" s="3" t="s">
        <v>49</v>
      </c>
    </row>
    <row r="28" spans="1:14" ht="15.75" customHeight="1" x14ac:dyDescent="0.25">
      <c r="A28" s="3">
        <v>1513</v>
      </c>
      <c r="B28" s="3">
        <v>2019</v>
      </c>
      <c r="C28" s="4">
        <v>43759</v>
      </c>
      <c r="D28" s="4" t="str">
        <f t="shared" si="0"/>
        <v>2019-Basel</v>
      </c>
      <c r="E28" s="3" t="s">
        <v>116</v>
      </c>
      <c r="F28" s="3" t="s">
        <v>26</v>
      </c>
      <c r="G28" s="3" t="str">
        <f t="shared" si="1"/>
        <v>Stan Wawrinka</v>
      </c>
      <c r="H28" s="3" t="s">
        <v>381</v>
      </c>
      <c r="I28" s="3" t="s">
        <v>143</v>
      </c>
      <c r="J28" s="3">
        <v>3</v>
      </c>
      <c r="K28" s="3" t="s">
        <v>383</v>
      </c>
      <c r="L28" s="3" t="s">
        <v>143</v>
      </c>
      <c r="M28" s="3">
        <v>17</v>
      </c>
      <c r="N28" s="3" t="s">
        <v>551</v>
      </c>
    </row>
    <row r="29" spans="1:14" ht="15.75" customHeight="1" x14ac:dyDescent="0.25">
      <c r="A29" s="3">
        <v>1512</v>
      </c>
      <c r="B29" s="3">
        <v>2019</v>
      </c>
      <c r="C29" s="4">
        <v>43759</v>
      </c>
      <c r="D29" s="4" t="str">
        <f t="shared" si="0"/>
        <v>2019-Basel</v>
      </c>
      <c r="E29" s="3" t="s">
        <v>116</v>
      </c>
      <c r="F29" s="3" t="s">
        <v>26</v>
      </c>
      <c r="G29" s="3" t="str">
        <f t="shared" si="1"/>
        <v>Radu Albot</v>
      </c>
      <c r="H29" s="3" t="s">
        <v>381</v>
      </c>
      <c r="I29" s="3" t="s">
        <v>143</v>
      </c>
      <c r="J29" s="3">
        <v>3</v>
      </c>
      <c r="K29" s="3" t="s">
        <v>431</v>
      </c>
      <c r="L29" s="3" t="s">
        <v>432</v>
      </c>
      <c r="M29" s="3">
        <v>49</v>
      </c>
      <c r="N29" s="3" t="s">
        <v>710</v>
      </c>
    </row>
    <row r="30" spans="1:14" ht="15.75" customHeight="1" x14ac:dyDescent="0.25">
      <c r="A30" s="3">
        <v>1511</v>
      </c>
      <c r="B30" s="3">
        <v>2019</v>
      </c>
      <c r="C30" s="4">
        <v>43759</v>
      </c>
      <c r="D30" s="4" t="str">
        <f t="shared" si="0"/>
        <v>2019-Basel</v>
      </c>
      <c r="E30" s="3" t="s">
        <v>116</v>
      </c>
      <c r="F30" s="3" t="s">
        <v>26</v>
      </c>
      <c r="G30" s="3" t="str">
        <f t="shared" si="1"/>
        <v>Peter Gojowczyk</v>
      </c>
      <c r="H30" s="3" t="s">
        <v>381</v>
      </c>
      <c r="I30" s="3" t="s">
        <v>143</v>
      </c>
      <c r="J30" s="3">
        <v>3</v>
      </c>
      <c r="K30" s="3" t="s">
        <v>486</v>
      </c>
      <c r="L30" s="3" t="s">
        <v>221</v>
      </c>
      <c r="M30" s="3">
        <v>112</v>
      </c>
      <c r="N30" s="3" t="s">
        <v>348</v>
      </c>
    </row>
    <row r="31" spans="1:14" ht="15.75" customHeight="1" x14ac:dyDescent="0.25">
      <c r="A31" s="3">
        <v>1510</v>
      </c>
      <c r="B31" s="3">
        <v>2019</v>
      </c>
      <c r="C31" s="4">
        <v>43745</v>
      </c>
      <c r="D31" s="4" t="str">
        <f t="shared" si="0"/>
        <v>2019-Shanghai Masters</v>
      </c>
      <c r="E31" s="3" t="s">
        <v>386</v>
      </c>
      <c r="F31" s="3" t="s">
        <v>17</v>
      </c>
      <c r="G31" s="3" t="str">
        <f t="shared" si="1"/>
        <v>Alexander Zverev</v>
      </c>
      <c r="H31" s="3" t="s">
        <v>220</v>
      </c>
      <c r="I31" s="3" t="s">
        <v>221</v>
      </c>
      <c r="J31" s="3">
        <v>6</v>
      </c>
      <c r="K31" s="3" t="s">
        <v>381</v>
      </c>
      <c r="L31" s="3" t="s">
        <v>143</v>
      </c>
      <c r="M31" s="3">
        <v>3</v>
      </c>
      <c r="N31" s="3" t="s">
        <v>1435</v>
      </c>
    </row>
    <row r="32" spans="1:14" ht="15.75" customHeight="1" x14ac:dyDescent="0.25">
      <c r="A32" s="3">
        <v>1509</v>
      </c>
      <c r="B32" s="3">
        <v>2019</v>
      </c>
      <c r="C32" s="4">
        <v>43745</v>
      </c>
      <c r="D32" s="4" t="str">
        <f t="shared" si="0"/>
        <v>2019-Shanghai Masters</v>
      </c>
      <c r="E32" s="3" t="s">
        <v>386</v>
      </c>
      <c r="F32" s="3" t="s">
        <v>17</v>
      </c>
      <c r="G32" s="3" t="str">
        <f t="shared" si="1"/>
        <v>David Goffin</v>
      </c>
      <c r="H32" s="3" t="s">
        <v>381</v>
      </c>
      <c r="I32" s="3" t="s">
        <v>143</v>
      </c>
      <c r="J32" s="3">
        <v>3</v>
      </c>
      <c r="K32" s="3" t="s">
        <v>237</v>
      </c>
      <c r="L32" s="3" t="s">
        <v>238</v>
      </c>
      <c r="M32" s="3">
        <v>14</v>
      </c>
      <c r="N32" s="3" t="s">
        <v>404</v>
      </c>
    </row>
    <row r="33" spans="1:14" ht="15.75" customHeight="1" x14ac:dyDescent="0.25">
      <c r="A33" s="3">
        <v>1508</v>
      </c>
      <c r="B33" s="3">
        <v>2019</v>
      </c>
      <c r="C33" s="4">
        <v>43745</v>
      </c>
      <c r="D33" s="4" t="str">
        <f t="shared" si="0"/>
        <v>2019-Shanghai Masters</v>
      </c>
      <c r="E33" s="3" t="s">
        <v>386</v>
      </c>
      <c r="F33" s="3" t="s">
        <v>17</v>
      </c>
      <c r="G33" s="3" t="str">
        <f t="shared" si="1"/>
        <v>Albert Ramos</v>
      </c>
      <c r="H33" s="3" t="s">
        <v>381</v>
      </c>
      <c r="I33" s="3" t="s">
        <v>143</v>
      </c>
      <c r="J33" s="3">
        <v>3</v>
      </c>
      <c r="K33" s="3" t="s">
        <v>251</v>
      </c>
      <c r="L33" s="3" t="s">
        <v>21</v>
      </c>
      <c r="M33" s="3">
        <v>46</v>
      </c>
      <c r="N33" s="3" t="s">
        <v>546</v>
      </c>
    </row>
    <row r="34" spans="1:14" ht="15.75" customHeight="1" x14ac:dyDescent="0.25">
      <c r="A34" s="3">
        <v>1507</v>
      </c>
      <c r="B34" s="3">
        <v>2019</v>
      </c>
      <c r="C34" s="4">
        <v>43703</v>
      </c>
      <c r="D34" s="4" t="str">
        <f t="shared" si="0"/>
        <v>2019-US Open</v>
      </c>
      <c r="E34" s="3" t="s">
        <v>155</v>
      </c>
      <c r="F34" s="3" t="s">
        <v>81</v>
      </c>
      <c r="G34" s="3" t="str">
        <f t="shared" si="1"/>
        <v>Grigor Dimitrov</v>
      </c>
      <c r="H34" s="3" t="s">
        <v>501</v>
      </c>
      <c r="I34" s="3" t="s">
        <v>502</v>
      </c>
      <c r="J34" s="3">
        <v>78</v>
      </c>
      <c r="K34" s="3" t="s">
        <v>381</v>
      </c>
      <c r="L34" s="3" t="s">
        <v>143</v>
      </c>
      <c r="M34" s="3">
        <v>3</v>
      </c>
      <c r="N34" s="3" t="s">
        <v>1436</v>
      </c>
    </row>
    <row r="35" spans="1:14" ht="15.75" customHeight="1" x14ac:dyDescent="0.25">
      <c r="A35" s="3">
        <v>1506</v>
      </c>
      <c r="B35" s="3">
        <v>2019</v>
      </c>
      <c r="C35" s="4">
        <v>43703</v>
      </c>
      <c r="D35" s="4" t="str">
        <f t="shared" si="0"/>
        <v>2019-US Open</v>
      </c>
      <c r="E35" s="3" t="s">
        <v>155</v>
      </c>
      <c r="F35" s="3" t="s">
        <v>81</v>
      </c>
      <c r="G35" s="3" t="str">
        <f t="shared" si="1"/>
        <v>David Goffin</v>
      </c>
      <c r="H35" s="3" t="s">
        <v>381</v>
      </c>
      <c r="I35" s="3" t="s">
        <v>143</v>
      </c>
      <c r="J35" s="3">
        <v>3</v>
      </c>
      <c r="K35" s="3" t="s">
        <v>237</v>
      </c>
      <c r="L35" s="3" t="s">
        <v>238</v>
      </c>
      <c r="M35" s="3">
        <v>15</v>
      </c>
      <c r="N35" s="3" t="s">
        <v>1437</v>
      </c>
    </row>
    <row r="36" spans="1:14" ht="15.75" customHeight="1" x14ac:dyDescent="0.25">
      <c r="A36" s="3">
        <v>1505</v>
      </c>
      <c r="B36" s="3">
        <v>2019</v>
      </c>
      <c r="C36" s="4">
        <v>43703</v>
      </c>
      <c r="D36" s="4" t="str">
        <f t="shared" si="0"/>
        <v>2019-US Open</v>
      </c>
      <c r="E36" s="3" t="s">
        <v>155</v>
      </c>
      <c r="F36" s="3" t="s">
        <v>81</v>
      </c>
      <c r="G36" s="3" t="str">
        <f t="shared" si="1"/>
        <v>Daniel Evans</v>
      </c>
      <c r="H36" s="3" t="s">
        <v>381</v>
      </c>
      <c r="I36" s="3" t="s">
        <v>143</v>
      </c>
      <c r="J36" s="3">
        <v>3</v>
      </c>
      <c r="K36" s="3" t="s">
        <v>336</v>
      </c>
      <c r="L36" s="3" t="s">
        <v>45</v>
      </c>
      <c r="M36" s="3">
        <v>58</v>
      </c>
      <c r="N36" s="3" t="s">
        <v>1131</v>
      </c>
    </row>
    <row r="37" spans="1:14" ht="15.75" customHeight="1" x14ac:dyDescent="0.25">
      <c r="A37" s="3">
        <v>1504</v>
      </c>
      <c r="B37" s="3">
        <v>2019</v>
      </c>
      <c r="C37" s="4">
        <v>43703</v>
      </c>
      <c r="D37" s="4" t="str">
        <f t="shared" si="0"/>
        <v>2019-US Open</v>
      </c>
      <c r="E37" s="3" t="s">
        <v>155</v>
      </c>
      <c r="F37" s="3" t="s">
        <v>81</v>
      </c>
      <c r="G37" s="3" t="str">
        <f t="shared" si="1"/>
        <v>Damir Dzumhur</v>
      </c>
      <c r="H37" s="3" t="s">
        <v>381</v>
      </c>
      <c r="I37" s="3" t="s">
        <v>143</v>
      </c>
      <c r="J37" s="3">
        <v>3</v>
      </c>
      <c r="K37" s="3" t="s">
        <v>477</v>
      </c>
      <c r="L37" s="3" t="s">
        <v>478</v>
      </c>
      <c r="M37" s="3">
        <v>99</v>
      </c>
      <c r="N37" s="3" t="s">
        <v>1438</v>
      </c>
    </row>
    <row r="38" spans="1:14" ht="15.75" customHeight="1" x14ac:dyDescent="0.25">
      <c r="A38" s="3">
        <v>1503</v>
      </c>
      <c r="B38" s="3">
        <v>2019</v>
      </c>
      <c r="C38" s="4">
        <v>43703</v>
      </c>
      <c r="D38" s="4" t="str">
        <f t="shared" si="0"/>
        <v>2019-US Open</v>
      </c>
      <c r="E38" s="3" t="s">
        <v>155</v>
      </c>
      <c r="F38" s="3" t="s">
        <v>81</v>
      </c>
      <c r="G38" s="3" t="str">
        <f t="shared" si="1"/>
        <v>Sumit Nagal</v>
      </c>
      <c r="H38" s="3" t="s">
        <v>381</v>
      </c>
      <c r="I38" s="3" t="s">
        <v>143</v>
      </c>
      <c r="J38" s="3">
        <v>3</v>
      </c>
      <c r="K38" s="3" t="s">
        <v>1439</v>
      </c>
      <c r="L38" s="3" t="s">
        <v>474</v>
      </c>
      <c r="M38" s="3">
        <v>190</v>
      </c>
      <c r="N38" s="3" t="s">
        <v>1440</v>
      </c>
    </row>
    <row r="39" spans="1:14" ht="15.75" customHeight="1" x14ac:dyDescent="0.25">
      <c r="A39" s="3">
        <v>1502</v>
      </c>
      <c r="B39" s="3">
        <v>2019</v>
      </c>
      <c r="C39" s="4">
        <v>43689</v>
      </c>
      <c r="D39" s="4" t="str">
        <f t="shared" si="0"/>
        <v>2019-Cincinnati Masters</v>
      </c>
      <c r="E39" s="3" t="s">
        <v>161</v>
      </c>
      <c r="F39" s="3" t="s">
        <v>17</v>
      </c>
      <c r="G39" s="3" t="str">
        <f t="shared" si="1"/>
        <v>Andrey Rublev</v>
      </c>
      <c r="H39" s="3" t="s">
        <v>33</v>
      </c>
      <c r="I39" s="3" t="s">
        <v>23</v>
      </c>
      <c r="J39" s="3">
        <v>70</v>
      </c>
      <c r="K39" s="3" t="s">
        <v>381</v>
      </c>
      <c r="L39" s="3" t="s">
        <v>143</v>
      </c>
      <c r="M39" s="3">
        <v>3</v>
      </c>
      <c r="N39" s="3" t="s">
        <v>123</v>
      </c>
    </row>
    <row r="40" spans="1:14" ht="15.75" customHeight="1" x14ac:dyDescent="0.25">
      <c r="A40" s="3">
        <v>1501</v>
      </c>
      <c r="B40" s="3">
        <v>2019</v>
      </c>
      <c r="C40" s="4">
        <v>43689</v>
      </c>
      <c r="D40" s="4" t="str">
        <f t="shared" si="0"/>
        <v>2019-Cincinnati Masters</v>
      </c>
      <c r="E40" s="3" t="s">
        <v>161</v>
      </c>
      <c r="F40" s="3" t="s">
        <v>17</v>
      </c>
      <c r="G40" s="3" t="str">
        <f t="shared" si="1"/>
        <v>Juan Ignacio Londero</v>
      </c>
      <c r="H40" s="3" t="s">
        <v>381</v>
      </c>
      <c r="I40" s="3" t="s">
        <v>143</v>
      </c>
      <c r="J40" s="3">
        <v>3</v>
      </c>
      <c r="K40" s="3" t="s">
        <v>403</v>
      </c>
      <c r="L40" s="3" t="s">
        <v>41</v>
      </c>
      <c r="M40" s="3">
        <v>55</v>
      </c>
      <c r="N40" s="3" t="s">
        <v>123</v>
      </c>
    </row>
    <row r="41" spans="1:14" ht="15.75" customHeight="1" x14ac:dyDescent="0.25">
      <c r="A41" s="3">
        <v>1500</v>
      </c>
      <c r="B41" s="3">
        <v>2019</v>
      </c>
      <c r="C41" s="4">
        <v>43647</v>
      </c>
      <c r="D41" s="4" t="str">
        <f t="shared" si="0"/>
        <v>2019-Wimbledon</v>
      </c>
      <c r="E41" s="3" t="s">
        <v>190</v>
      </c>
      <c r="F41" s="3" t="s">
        <v>81</v>
      </c>
      <c r="G41" s="3" t="str">
        <f t="shared" si="1"/>
        <v>Novak Djokovic</v>
      </c>
      <c r="H41" s="3" t="s">
        <v>82</v>
      </c>
      <c r="I41" s="3" t="s">
        <v>65</v>
      </c>
      <c r="J41" s="3">
        <v>1</v>
      </c>
      <c r="K41" s="3" t="s">
        <v>381</v>
      </c>
      <c r="L41" s="3" t="s">
        <v>143</v>
      </c>
      <c r="M41" s="3">
        <v>3</v>
      </c>
      <c r="N41" s="3" t="s">
        <v>408</v>
      </c>
    </row>
    <row r="42" spans="1:14" ht="15.75" customHeight="1" x14ac:dyDescent="0.25">
      <c r="A42" s="3">
        <v>1499</v>
      </c>
      <c r="B42" s="3">
        <v>2019</v>
      </c>
      <c r="C42" s="4">
        <v>43647</v>
      </c>
      <c r="D42" s="4" t="str">
        <f t="shared" si="0"/>
        <v>2019-Wimbledon</v>
      </c>
      <c r="E42" s="3" t="s">
        <v>190</v>
      </c>
      <c r="F42" s="3" t="s">
        <v>81</v>
      </c>
      <c r="G42" s="3" t="str">
        <f t="shared" si="1"/>
        <v>Rafael Nadal</v>
      </c>
      <c r="H42" s="3" t="s">
        <v>381</v>
      </c>
      <c r="I42" s="3" t="s">
        <v>143</v>
      </c>
      <c r="J42" s="3">
        <v>3</v>
      </c>
      <c r="K42" s="3" t="s">
        <v>207</v>
      </c>
      <c r="L42" s="3" t="s">
        <v>21</v>
      </c>
      <c r="M42" s="3">
        <v>2</v>
      </c>
      <c r="N42" s="3" t="s">
        <v>1441</v>
      </c>
    </row>
    <row r="43" spans="1:14" ht="15.75" customHeight="1" x14ac:dyDescent="0.25">
      <c r="A43" s="3">
        <v>1498</v>
      </c>
      <c r="B43" s="3">
        <v>2019</v>
      </c>
      <c r="C43" s="4">
        <v>43647</v>
      </c>
      <c r="D43" s="4" t="str">
        <f t="shared" si="0"/>
        <v>2019-Wimbledon</v>
      </c>
      <c r="E43" s="3" t="s">
        <v>190</v>
      </c>
      <c r="F43" s="3" t="s">
        <v>81</v>
      </c>
      <c r="G43" s="3" t="str">
        <f t="shared" si="1"/>
        <v>Kei Nishikori</v>
      </c>
      <c r="H43" s="3" t="s">
        <v>381</v>
      </c>
      <c r="I43" s="3" t="s">
        <v>143</v>
      </c>
      <c r="J43" s="3">
        <v>3</v>
      </c>
      <c r="K43" s="3" t="s">
        <v>443</v>
      </c>
      <c r="L43" s="3" t="s">
        <v>139</v>
      </c>
      <c r="M43" s="3">
        <v>7</v>
      </c>
      <c r="N43" s="3" t="s">
        <v>1442</v>
      </c>
    </row>
    <row r="44" spans="1:14" ht="15.75" customHeight="1" x14ac:dyDescent="0.25">
      <c r="A44" s="3">
        <v>1497</v>
      </c>
      <c r="B44" s="3">
        <v>2019</v>
      </c>
      <c r="C44" s="4">
        <v>43647</v>
      </c>
      <c r="D44" s="4" t="str">
        <f t="shared" si="0"/>
        <v>2019-Wimbledon</v>
      </c>
      <c r="E44" s="3" t="s">
        <v>190</v>
      </c>
      <c r="F44" s="3" t="s">
        <v>81</v>
      </c>
      <c r="G44" s="3" t="str">
        <f t="shared" si="1"/>
        <v>Matteo Berrettini</v>
      </c>
      <c r="H44" s="3" t="s">
        <v>381</v>
      </c>
      <c r="I44" s="3" t="s">
        <v>143</v>
      </c>
      <c r="J44" s="3">
        <v>3</v>
      </c>
      <c r="K44" s="3" t="s">
        <v>126</v>
      </c>
      <c r="L44" s="3" t="s">
        <v>58</v>
      </c>
      <c r="M44" s="3">
        <v>20</v>
      </c>
      <c r="N44" s="3" t="s">
        <v>972</v>
      </c>
    </row>
    <row r="45" spans="1:14" ht="15.75" customHeight="1" x14ac:dyDescent="0.25">
      <c r="A45" s="3">
        <v>1496</v>
      </c>
      <c r="B45" s="3">
        <v>2019</v>
      </c>
      <c r="C45" s="4">
        <v>43647</v>
      </c>
      <c r="D45" s="4" t="str">
        <f t="shared" si="0"/>
        <v>2019-Wimbledon</v>
      </c>
      <c r="E45" s="3" t="s">
        <v>190</v>
      </c>
      <c r="F45" s="3" t="s">
        <v>81</v>
      </c>
      <c r="G45" s="3" t="str">
        <f t="shared" si="1"/>
        <v>Lucas Pouille</v>
      </c>
      <c r="H45" s="3" t="s">
        <v>381</v>
      </c>
      <c r="I45" s="3" t="s">
        <v>143</v>
      </c>
      <c r="J45" s="3">
        <v>3</v>
      </c>
      <c r="K45" s="3" t="s">
        <v>497</v>
      </c>
      <c r="L45" s="3" t="s">
        <v>54</v>
      </c>
      <c r="M45" s="3">
        <v>28</v>
      </c>
      <c r="N45" s="3" t="s">
        <v>1443</v>
      </c>
    </row>
    <row r="46" spans="1:14" ht="15.75" customHeight="1" x14ac:dyDescent="0.25">
      <c r="A46" s="3">
        <v>1495</v>
      </c>
      <c r="B46" s="3">
        <v>2019</v>
      </c>
      <c r="C46" s="4">
        <v>43647</v>
      </c>
      <c r="D46" s="4" t="str">
        <f t="shared" si="0"/>
        <v>2019-Wimbledon</v>
      </c>
      <c r="E46" s="3" t="s">
        <v>190</v>
      </c>
      <c r="F46" s="3" t="s">
        <v>81</v>
      </c>
      <c r="G46" s="3" t="str">
        <f t="shared" si="1"/>
        <v>Jay Clarke</v>
      </c>
      <c r="H46" s="3" t="s">
        <v>381</v>
      </c>
      <c r="I46" s="3" t="s">
        <v>143</v>
      </c>
      <c r="J46" s="3">
        <v>3</v>
      </c>
      <c r="K46" s="3" t="s">
        <v>1444</v>
      </c>
      <c r="L46" s="3" t="s">
        <v>45</v>
      </c>
      <c r="M46" s="3">
        <v>169</v>
      </c>
      <c r="N46" s="3" t="s">
        <v>1445</v>
      </c>
    </row>
    <row r="47" spans="1:14" ht="15.75" customHeight="1" x14ac:dyDescent="0.25">
      <c r="A47" s="3">
        <v>1494</v>
      </c>
      <c r="B47" s="3">
        <v>2019</v>
      </c>
      <c r="C47" s="4">
        <v>43647</v>
      </c>
      <c r="D47" s="4" t="str">
        <f t="shared" si="0"/>
        <v>2019-Wimbledon</v>
      </c>
      <c r="E47" s="3" t="s">
        <v>190</v>
      </c>
      <c r="F47" s="3" t="s">
        <v>81</v>
      </c>
      <c r="G47" s="3" t="str">
        <f t="shared" si="1"/>
        <v>Lloyd George Muirhead Harris</v>
      </c>
      <c r="H47" s="3" t="s">
        <v>381</v>
      </c>
      <c r="I47" s="3" t="s">
        <v>143</v>
      </c>
      <c r="J47" s="3">
        <v>3</v>
      </c>
      <c r="K47" s="3" t="s">
        <v>317</v>
      </c>
      <c r="L47" s="3" t="s">
        <v>293</v>
      </c>
      <c r="M47" s="3">
        <v>86</v>
      </c>
      <c r="N47" s="3" t="s">
        <v>1446</v>
      </c>
    </row>
    <row r="48" spans="1:14" ht="15.75" customHeight="1" x14ac:dyDescent="0.25">
      <c r="A48" s="3">
        <v>1493</v>
      </c>
      <c r="B48" s="3">
        <v>2019</v>
      </c>
      <c r="C48" s="4">
        <v>43633</v>
      </c>
      <c r="D48" s="4" t="str">
        <f t="shared" si="0"/>
        <v>2019-Halle</v>
      </c>
      <c r="E48" s="3" t="s">
        <v>196</v>
      </c>
      <c r="F48" s="3" t="s">
        <v>26</v>
      </c>
      <c r="G48" s="3" t="str">
        <f t="shared" si="1"/>
        <v>David Goffin</v>
      </c>
      <c r="H48" s="3" t="s">
        <v>381</v>
      </c>
      <c r="I48" s="3" t="s">
        <v>143</v>
      </c>
      <c r="J48" s="3">
        <v>3</v>
      </c>
      <c r="K48" s="3" t="s">
        <v>237</v>
      </c>
      <c r="L48" s="3" t="s">
        <v>238</v>
      </c>
      <c r="M48" s="3">
        <v>33</v>
      </c>
      <c r="N48" s="3" t="s">
        <v>410</v>
      </c>
    </row>
    <row r="49" spans="1:14" ht="15.75" customHeight="1" x14ac:dyDescent="0.25">
      <c r="A49" s="3">
        <v>1492</v>
      </c>
      <c r="B49" s="3">
        <v>2019</v>
      </c>
      <c r="C49" s="4">
        <v>43633</v>
      </c>
      <c r="D49" s="4" t="str">
        <f t="shared" si="0"/>
        <v>2019-Halle</v>
      </c>
      <c r="E49" s="3" t="s">
        <v>196</v>
      </c>
      <c r="F49" s="3" t="s">
        <v>26</v>
      </c>
      <c r="G49" s="3" t="str">
        <f t="shared" si="1"/>
        <v>Pierre Hugues Herbert</v>
      </c>
      <c r="H49" s="3" t="s">
        <v>381</v>
      </c>
      <c r="I49" s="3" t="s">
        <v>143</v>
      </c>
      <c r="J49" s="3">
        <v>3</v>
      </c>
      <c r="K49" s="3" t="s">
        <v>318</v>
      </c>
      <c r="L49" s="3" t="s">
        <v>54</v>
      </c>
      <c r="M49" s="3">
        <v>43</v>
      </c>
      <c r="N49" s="3" t="s">
        <v>174</v>
      </c>
    </row>
    <row r="50" spans="1:14" ht="15.75" customHeight="1" x14ac:dyDescent="0.25">
      <c r="A50" s="3">
        <v>1491</v>
      </c>
      <c r="B50" s="3">
        <v>2019</v>
      </c>
      <c r="C50" s="4">
        <v>43633</v>
      </c>
      <c r="D50" s="4" t="str">
        <f t="shared" si="0"/>
        <v>2019-Halle</v>
      </c>
      <c r="E50" s="3" t="s">
        <v>196</v>
      </c>
      <c r="F50" s="3" t="s">
        <v>26</v>
      </c>
      <c r="G50" s="3" t="str">
        <f t="shared" si="1"/>
        <v>Roberto Bautista Agut</v>
      </c>
      <c r="H50" s="3" t="s">
        <v>381</v>
      </c>
      <c r="I50" s="3" t="s">
        <v>143</v>
      </c>
      <c r="J50" s="3">
        <v>3</v>
      </c>
      <c r="K50" s="3" t="s">
        <v>89</v>
      </c>
      <c r="L50" s="3" t="s">
        <v>21</v>
      </c>
      <c r="M50" s="3">
        <v>20</v>
      </c>
      <c r="N50" s="3" t="s">
        <v>507</v>
      </c>
    </row>
    <row r="51" spans="1:14" ht="15.75" customHeight="1" x14ac:dyDescent="0.25">
      <c r="A51" s="3">
        <v>1490</v>
      </c>
      <c r="B51" s="3">
        <v>2019</v>
      </c>
      <c r="C51" s="4">
        <v>43633</v>
      </c>
      <c r="D51" s="4" t="str">
        <f t="shared" si="0"/>
        <v>2019-Halle</v>
      </c>
      <c r="E51" s="3" t="s">
        <v>196</v>
      </c>
      <c r="F51" s="3" t="s">
        <v>26</v>
      </c>
      <c r="G51" s="3" t="str">
        <f t="shared" si="1"/>
        <v>Jo Wilfried Tsonga</v>
      </c>
      <c r="H51" s="3" t="s">
        <v>381</v>
      </c>
      <c r="I51" s="3" t="s">
        <v>143</v>
      </c>
      <c r="J51" s="3">
        <v>3</v>
      </c>
      <c r="K51" s="3" t="s">
        <v>391</v>
      </c>
      <c r="L51" s="3" t="s">
        <v>54</v>
      </c>
      <c r="M51" s="3">
        <v>77</v>
      </c>
      <c r="N51" s="3" t="s">
        <v>1447</v>
      </c>
    </row>
    <row r="52" spans="1:14" ht="15.75" customHeight="1" x14ac:dyDescent="0.25">
      <c r="A52" s="3">
        <v>1489</v>
      </c>
      <c r="B52" s="3">
        <v>2019</v>
      </c>
      <c r="C52" s="4">
        <v>43633</v>
      </c>
      <c r="D52" s="4" t="str">
        <f t="shared" si="0"/>
        <v>2019-Halle</v>
      </c>
      <c r="E52" s="3" t="s">
        <v>196</v>
      </c>
      <c r="F52" s="3" t="s">
        <v>26</v>
      </c>
      <c r="G52" s="3" t="str">
        <f t="shared" si="1"/>
        <v>John Millman</v>
      </c>
      <c r="H52" s="3" t="s">
        <v>381</v>
      </c>
      <c r="I52" s="3" t="s">
        <v>143</v>
      </c>
      <c r="J52" s="3">
        <v>3</v>
      </c>
      <c r="K52" s="3" t="s">
        <v>344</v>
      </c>
      <c r="L52" s="3" t="s">
        <v>28</v>
      </c>
      <c r="M52" s="3">
        <v>57</v>
      </c>
      <c r="N52" s="3" t="s">
        <v>621</v>
      </c>
    </row>
    <row r="53" spans="1:14" ht="15.75" customHeight="1" x14ac:dyDescent="0.25">
      <c r="A53" s="3">
        <v>1488</v>
      </c>
      <c r="B53" s="3">
        <v>2019</v>
      </c>
      <c r="C53" s="4">
        <v>43612</v>
      </c>
      <c r="D53" s="4" t="str">
        <f t="shared" si="0"/>
        <v>2019-Roland Garros</v>
      </c>
      <c r="E53" s="3" t="s">
        <v>206</v>
      </c>
      <c r="F53" s="3" t="s">
        <v>81</v>
      </c>
      <c r="G53" s="3" t="str">
        <f t="shared" si="1"/>
        <v>Rafael Nadal</v>
      </c>
      <c r="H53" s="3" t="s">
        <v>207</v>
      </c>
      <c r="I53" s="3" t="s">
        <v>21</v>
      </c>
      <c r="J53" s="3">
        <v>2</v>
      </c>
      <c r="K53" s="3" t="s">
        <v>381</v>
      </c>
      <c r="L53" s="3" t="s">
        <v>143</v>
      </c>
      <c r="M53" s="3">
        <v>3</v>
      </c>
      <c r="N53" s="3" t="s">
        <v>1206</v>
      </c>
    </row>
    <row r="54" spans="1:14" ht="15.75" customHeight="1" x14ac:dyDescent="0.25">
      <c r="A54" s="3">
        <v>1487</v>
      </c>
      <c r="B54" s="3">
        <v>2019</v>
      </c>
      <c r="C54" s="4">
        <v>43612</v>
      </c>
      <c r="D54" s="4" t="str">
        <f t="shared" si="0"/>
        <v>2019-Roland Garros</v>
      </c>
      <c r="E54" s="3" t="s">
        <v>206</v>
      </c>
      <c r="F54" s="3" t="s">
        <v>81</v>
      </c>
      <c r="G54" s="3" t="str">
        <f t="shared" si="1"/>
        <v>Stan Wawrinka</v>
      </c>
      <c r="H54" s="3" t="s">
        <v>381</v>
      </c>
      <c r="I54" s="3" t="s">
        <v>143</v>
      </c>
      <c r="J54" s="3">
        <v>3</v>
      </c>
      <c r="K54" s="3" t="s">
        <v>383</v>
      </c>
      <c r="L54" s="3" t="s">
        <v>143</v>
      </c>
      <c r="M54" s="3">
        <v>28</v>
      </c>
      <c r="N54" s="3" t="s">
        <v>1448</v>
      </c>
    </row>
    <row r="55" spans="1:14" ht="15.75" customHeight="1" x14ac:dyDescent="0.25">
      <c r="A55" s="3">
        <v>1486</v>
      </c>
      <c r="B55" s="3">
        <v>2019</v>
      </c>
      <c r="C55" s="4">
        <v>43612</v>
      </c>
      <c r="D55" s="4" t="str">
        <f t="shared" si="0"/>
        <v>2019-Roland Garros</v>
      </c>
      <c r="E55" s="3" t="s">
        <v>206</v>
      </c>
      <c r="F55" s="3" t="s">
        <v>81</v>
      </c>
      <c r="G55" s="3" t="str">
        <f t="shared" si="1"/>
        <v>Leonardo Mayer</v>
      </c>
      <c r="H55" s="3" t="s">
        <v>381</v>
      </c>
      <c r="I55" s="3" t="s">
        <v>143</v>
      </c>
      <c r="J55" s="3">
        <v>3</v>
      </c>
      <c r="K55" s="3" t="s">
        <v>467</v>
      </c>
      <c r="L55" s="3" t="s">
        <v>41</v>
      </c>
      <c r="M55" s="3">
        <v>68</v>
      </c>
      <c r="N55" s="3" t="s">
        <v>1449</v>
      </c>
    </row>
    <row r="56" spans="1:14" ht="15.75" customHeight="1" x14ac:dyDescent="0.25">
      <c r="A56" s="3">
        <v>1485</v>
      </c>
      <c r="B56" s="3">
        <v>2019</v>
      </c>
      <c r="C56" s="4">
        <v>43612</v>
      </c>
      <c r="D56" s="4" t="str">
        <f t="shared" si="0"/>
        <v>2019-Roland Garros</v>
      </c>
      <c r="E56" s="3" t="s">
        <v>206</v>
      </c>
      <c r="F56" s="3" t="s">
        <v>81</v>
      </c>
      <c r="G56" s="3" t="str">
        <f t="shared" si="1"/>
        <v>Casper Ruud</v>
      </c>
      <c r="H56" s="3" t="s">
        <v>381</v>
      </c>
      <c r="I56" s="3" t="s">
        <v>143</v>
      </c>
      <c r="J56" s="3">
        <v>3</v>
      </c>
      <c r="K56" s="3" t="s">
        <v>103</v>
      </c>
      <c r="L56" s="3" t="s">
        <v>104</v>
      </c>
      <c r="M56" s="3">
        <v>63</v>
      </c>
      <c r="N56" s="3" t="s">
        <v>1450</v>
      </c>
    </row>
    <row r="57" spans="1:14" ht="15.75" customHeight="1" x14ac:dyDescent="0.25">
      <c r="A57" s="3">
        <v>1484</v>
      </c>
      <c r="B57" s="3">
        <v>2019</v>
      </c>
      <c r="C57" s="4">
        <v>43612</v>
      </c>
      <c r="D57" s="4" t="str">
        <f t="shared" si="0"/>
        <v>2019-Roland Garros</v>
      </c>
      <c r="E57" s="3" t="s">
        <v>206</v>
      </c>
      <c r="F57" s="3" t="s">
        <v>81</v>
      </c>
      <c r="G57" s="3" t="str">
        <f t="shared" si="1"/>
        <v>Oscar Otte</v>
      </c>
      <c r="H57" s="3" t="s">
        <v>381</v>
      </c>
      <c r="I57" s="3" t="s">
        <v>143</v>
      </c>
      <c r="J57" s="3">
        <v>3</v>
      </c>
      <c r="K57" s="3" t="s">
        <v>1451</v>
      </c>
      <c r="L57" s="3" t="s">
        <v>221</v>
      </c>
      <c r="M57" s="3">
        <v>144</v>
      </c>
      <c r="N57" s="3" t="s">
        <v>1452</v>
      </c>
    </row>
    <row r="58" spans="1:14" ht="15.75" customHeight="1" x14ac:dyDescent="0.25">
      <c r="A58" s="3">
        <v>1483</v>
      </c>
      <c r="B58" s="3">
        <v>2019</v>
      </c>
      <c r="C58" s="4">
        <v>43612</v>
      </c>
      <c r="D58" s="4" t="str">
        <f t="shared" si="0"/>
        <v>2019-Roland Garros</v>
      </c>
      <c r="E58" s="3" t="s">
        <v>206</v>
      </c>
      <c r="F58" s="3" t="s">
        <v>81</v>
      </c>
      <c r="G58" s="3" t="str">
        <f t="shared" si="1"/>
        <v>Lorenzo Sonego</v>
      </c>
      <c r="H58" s="3" t="s">
        <v>381</v>
      </c>
      <c r="I58" s="3" t="s">
        <v>143</v>
      </c>
      <c r="J58" s="3">
        <v>3</v>
      </c>
      <c r="K58" s="3" t="s">
        <v>149</v>
      </c>
      <c r="L58" s="3" t="s">
        <v>58</v>
      </c>
      <c r="M58" s="3">
        <v>74</v>
      </c>
      <c r="N58" s="3" t="s">
        <v>1056</v>
      </c>
    </row>
    <row r="59" spans="1:14" ht="15.75" customHeight="1" x14ac:dyDescent="0.25">
      <c r="A59" s="3">
        <v>1482</v>
      </c>
      <c r="B59" s="3">
        <v>2019</v>
      </c>
      <c r="C59" s="4">
        <v>43598</v>
      </c>
      <c r="D59" s="4" t="str">
        <f t="shared" si="0"/>
        <v>2019-Rome Masters</v>
      </c>
      <c r="E59" s="3" t="s">
        <v>217</v>
      </c>
      <c r="F59" s="3" t="s">
        <v>17</v>
      </c>
      <c r="G59" s="3" t="str">
        <f t="shared" si="1"/>
        <v>Stefanos Tsitsipas</v>
      </c>
      <c r="H59" s="3" t="s">
        <v>83</v>
      </c>
      <c r="I59" s="3" t="s">
        <v>84</v>
      </c>
      <c r="J59" s="3">
        <v>7</v>
      </c>
      <c r="K59" s="3" t="s">
        <v>381</v>
      </c>
      <c r="L59" s="3" t="s">
        <v>143</v>
      </c>
      <c r="M59" s="3">
        <v>3</v>
      </c>
      <c r="N59" s="3" t="s">
        <v>551</v>
      </c>
    </row>
    <row r="60" spans="1:14" ht="15.75" customHeight="1" x14ac:dyDescent="0.25">
      <c r="A60" s="3">
        <v>1481</v>
      </c>
      <c r="B60" s="3">
        <v>2019</v>
      </c>
      <c r="C60" s="4">
        <v>43598</v>
      </c>
      <c r="D60" s="4" t="str">
        <f t="shared" si="0"/>
        <v>2019-Rome Masters</v>
      </c>
      <c r="E60" s="3" t="s">
        <v>217</v>
      </c>
      <c r="F60" s="3" t="s">
        <v>17</v>
      </c>
      <c r="G60" s="3" t="str">
        <f t="shared" si="1"/>
        <v>Borna Coric</v>
      </c>
      <c r="H60" s="3" t="s">
        <v>381</v>
      </c>
      <c r="I60" s="3" t="s">
        <v>143</v>
      </c>
      <c r="J60" s="3">
        <v>3</v>
      </c>
      <c r="K60" s="3" t="s">
        <v>162</v>
      </c>
      <c r="L60" s="3" t="s">
        <v>147</v>
      </c>
      <c r="M60" s="3">
        <v>15</v>
      </c>
      <c r="N60" s="3" t="s">
        <v>1453</v>
      </c>
    </row>
    <row r="61" spans="1:14" ht="15.75" customHeight="1" x14ac:dyDescent="0.25">
      <c r="A61" s="3">
        <v>1480</v>
      </c>
      <c r="B61" s="3">
        <v>2019</v>
      </c>
      <c r="C61" s="4">
        <v>43598</v>
      </c>
      <c r="D61" s="4" t="str">
        <f t="shared" si="0"/>
        <v>2019-Rome Masters</v>
      </c>
      <c r="E61" s="3" t="s">
        <v>217</v>
      </c>
      <c r="F61" s="3" t="s">
        <v>17</v>
      </c>
      <c r="G61" s="3" t="str">
        <f t="shared" si="1"/>
        <v>Joao Sousa</v>
      </c>
      <c r="H61" s="3" t="s">
        <v>381</v>
      </c>
      <c r="I61" s="3" t="s">
        <v>143</v>
      </c>
      <c r="J61" s="3">
        <v>3</v>
      </c>
      <c r="K61" s="3" t="s">
        <v>210</v>
      </c>
      <c r="L61" s="3" t="s">
        <v>211</v>
      </c>
      <c r="M61" s="3">
        <v>72</v>
      </c>
      <c r="N61" s="3" t="s">
        <v>169</v>
      </c>
    </row>
    <row r="62" spans="1:14" ht="15.75" customHeight="1" x14ac:dyDescent="0.25">
      <c r="A62" s="3">
        <v>1479</v>
      </c>
      <c r="B62" s="3">
        <v>2019</v>
      </c>
      <c r="C62" s="4">
        <v>43591</v>
      </c>
      <c r="D62" s="4" t="str">
        <f t="shared" si="0"/>
        <v>2019-Madrid Masters</v>
      </c>
      <c r="E62" s="3" t="s">
        <v>219</v>
      </c>
      <c r="F62" s="3" t="s">
        <v>17</v>
      </c>
      <c r="G62" s="3" t="str">
        <f t="shared" si="1"/>
        <v>Dominic Thiem</v>
      </c>
      <c r="H62" s="3" t="s">
        <v>339</v>
      </c>
      <c r="I62" s="3" t="s">
        <v>177</v>
      </c>
      <c r="J62" s="3">
        <v>5</v>
      </c>
      <c r="K62" s="3" t="s">
        <v>381</v>
      </c>
      <c r="L62" s="3" t="s">
        <v>143</v>
      </c>
      <c r="M62" s="3">
        <v>3</v>
      </c>
      <c r="N62" s="3" t="s">
        <v>1454</v>
      </c>
    </row>
    <row r="63" spans="1:14" ht="15.75" customHeight="1" x14ac:dyDescent="0.25">
      <c r="A63" s="3">
        <v>1478</v>
      </c>
      <c r="B63" s="3">
        <v>2019</v>
      </c>
      <c r="C63" s="4">
        <v>43591</v>
      </c>
      <c r="D63" s="4" t="str">
        <f t="shared" si="0"/>
        <v>2019-Madrid Masters</v>
      </c>
      <c r="E63" s="3" t="s">
        <v>219</v>
      </c>
      <c r="F63" s="3" t="s">
        <v>17</v>
      </c>
      <c r="G63" s="3" t="str">
        <f t="shared" si="1"/>
        <v>Gael Monfils</v>
      </c>
      <c r="H63" s="3" t="s">
        <v>381</v>
      </c>
      <c r="I63" s="3" t="s">
        <v>143</v>
      </c>
      <c r="J63" s="3">
        <v>3</v>
      </c>
      <c r="K63" s="3" t="s">
        <v>265</v>
      </c>
      <c r="L63" s="3" t="s">
        <v>54</v>
      </c>
      <c r="M63" s="3">
        <v>18</v>
      </c>
      <c r="N63" s="3" t="s">
        <v>1455</v>
      </c>
    </row>
    <row r="64" spans="1:14" ht="15.75" customHeight="1" x14ac:dyDescent="0.25">
      <c r="A64" s="3">
        <v>1477</v>
      </c>
      <c r="B64" s="3">
        <v>2019</v>
      </c>
      <c r="C64" s="4">
        <v>43591</v>
      </c>
      <c r="D64" s="4" t="str">
        <f t="shared" si="0"/>
        <v>2019-Madrid Masters</v>
      </c>
      <c r="E64" s="3" t="s">
        <v>219</v>
      </c>
      <c r="F64" s="3" t="s">
        <v>17</v>
      </c>
      <c r="G64" s="3" t="str">
        <f t="shared" si="1"/>
        <v>Richard Gasquet</v>
      </c>
      <c r="H64" s="3" t="s">
        <v>381</v>
      </c>
      <c r="I64" s="3" t="s">
        <v>143</v>
      </c>
      <c r="J64" s="3">
        <v>3</v>
      </c>
      <c r="K64" s="3" t="s">
        <v>92</v>
      </c>
      <c r="L64" s="3" t="s">
        <v>54</v>
      </c>
      <c r="M64" s="3">
        <v>39</v>
      </c>
      <c r="N64" s="3" t="s">
        <v>132</v>
      </c>
    </row>
    <row r="65" spans="1:14" ht="15.75" customHeight="1" x14ac:dyDescent="0.25">
      <c r="A65" s="3">
        <v>1476</v>
      </c>
      <c r="B65" s="3">
        <v>2019</v>
      </c>
      <c r="C65" s="4">
        <v>43542</v>
      </c>
      <c r="D65" s="4" t="str">
        <f t="shared" si="0"/>
        <v>2019-Miami Masters</v>
      </c>
      <c r="E65" s="3" t="s">
        <v>239</v>
      </c>
      <c r="F65" s="3" t="s">
        <v>17</v>
      </c>
      <c r="G65" s="3" t="str">
        <f t="shared" si="1"/>
        <v>John Isner</v>
      </c>
      <c r="H65" s="3" t="s">
        <v>381</v>
      </c>
      <c r="I65" s="3" t="s">
        <v>143</v>
      </c>
      <c r="J65" s="3">
        <v>5</v>
      </c>
      <c r="K65" s="3" t="s">
        <v>75</v>
      </c>
      <c r="L65" s="3" t="s">
        <v>30</v>
      </c>
      <c r="M65" s="3">
        <v>9</v>
      </c>
      <c r="N65" s="3" t="s">
        <v>197</v>
      </c>
    </row>
    <row r="66" spans="1:14" ht="15.75" customHeight="1" x14ac:dyDescent="0.25">
      <c r="A66" s="3">
        <v>1475</v>
      </c>
      <c r="B66" s="3">
        <v>2019</v>
      </c>
      <c r="C66" s="4">
        <v>43542</v>
      </c>
      <c r="D66" s="4" t="str">
        <f t="shared" si="0"/>
        <v>2019-Miami Masters</v>
      </c>
      <c r="E66" s="3" t="s">
        <v>239</v>
      </c>
      <c r="F66" s="3" t="s">
        <v>17</v>
      </c>
      <c r="G66" s="3" t="str">
        <f t="shared" si="1"/>
        <v>Denis Shapovalov</v>
      </c>
      <c r="H66" s="3" t="s">
        <v>381</v>
      </c>
      <c r="I66" s="3" t="s">
        <v>143</v>
      </c>
      <c r="J66" s="3">
        <v>5</v>
      </c>
      <c r="K66" s="3" t="s">
        <v>120</v>
      </c>
      <c r="L66" s="3" t="s">
        <v>118</v>
      </c>
      <c r="M66" s="3">
        <v>23</v>
      </c>
      <c r="N66" s="3" t="s">
        <v>274</v>
      </c>
    </row>
    <row r="67" spans="1:14" ht="15.75" customHeight="1" x14ac:dyDescent="0.25">
      <c r="A67" s="3">
        <v>1474</v>
      </c>
      <c r="B67" s="3">
        <v>2019</v>
      </c>
      <c r="C67" s="4">
        <v>43542</v>
      </c>
      <c r="D67" s="4" t="str">
        <f t="shared" si="0"/>
        <v>2019-Miami Masters</v>
      </c>
      <c r="E67" s="3" t="s">
        <v>239</v>
      </c>
      <c r="F67" s="3" t="s">
        <v>17</v>
      </c>
      <c r="G67" s="3" t="str">
        <f t="shared" si="1"/>
        <v>Kevin Anderson</v>
      </c>
      <c r="H67" s="3" t="s">
        <v>381</v>
      </c>
      <c r="I67" s="3" t="s">
        <v>143</v>
      </c>
      <c r="J67" s="3">
        <v>5</v>
      </c>
      <c r="K67" s="3" t="s">
        <v>292</v>
      </c>
      <c r="L67" s="3" t="s">
        <v>293</v>
      </c>
      <c r="M67" s="3">
        <v>7</v>
      </c>
      <c r="N67" s="3" t="s">
        <v>1065</v>
      </c>
    </row>
    <row r="68" spans="1:14" ht="15.75" customHeight="1" x14ac:dyDescent="0.25">
      <c r="A68" s="3">
        <v>1473</v>
      </c>
      <c r="B68" s="3">
        <v>2019</v>
      </c>
      <c r="C68" s="4">
        <v>43542</v>
      </c>
      <c r="D68" s="4" t="str">
        <f t="shared" si="0"/>
        <v>2019-Miami Masters</v>
      </c>
      <c r="E68" s="3" t="s">
        <v>239</v>
      </c>
      <c r="F68" s="3" t="s">
        <v>17</v>
      </c>
      <c r="G68" s="3" t="str">
        <f t="shared" si="1"/>
        <v>Daniil Medvedev</v>
      </c>
      <c r="H68" s="3" t="s">
        <v>381</v>
      </c>
      <c r="I68" s="3" t="s">
        <v>143</v>
      </c>
      <c r="J68" s="3">
        <v>5</v>
      </c>
      <c r="K68" s="3" t="s">
        <v>22</v>
      </c>
      <c r="L68" s="3" t="s">
        <v>23</v>
      </c>
      <c r="M68" s="3">
        <v>15</v>
      </c>
      <c r="N68" s="3" t="s">
        <v>244</v>
      </c>
    </row>
    <row r="69" spans="1:14" ht="15.75" customHeight="1" x14ac:dyDescent="0.25">
      <c r="A69" s="3">
        <v>1472</v>
      </c>
      <c r="B69" s="3">
        <v>2019</v>
      </c>
      <c r="C69" s="4">
        <v>43542</v>
      </c>
      <c r="D69" s="4" t="str">
        <f t="shared" si="0"/>
        <v>2019-Miami Masters</v>
      </c>
      <c r="E69" s="3" t="s">
        <v>239</v>
      </c>
      <c r="F69" s="3" t="s">
        <v>17</v>
      </c>
      <c r="G69" s="3" t="str">
        <f t="shared" si="1"/>
        <v>Filip Krajinovic</v>
      </c>
      <c r="H69" s="3" t="s">
        <v>381</v>
      </c>
      <c r="I69" s="3" t="s">
        <v>143</v>
      </c>
      <c r="J69" s="3">
        <v>5</v>
      </c>
      <c r="K69" s="3" t="s">
        <v>199</v>
      </c>
      <c r="L69" s="3" t="s">
        <v>65</v>
      </c>
      <c r="M69" s="3">
        <v>103</v>
      </c>
      <c r="N69" s="3" t="s">
        <v>105</v>
      </c>
    </row>
    <row r="70" spans="1:14" ht="15.75" customHeight="1" x14ac:dyDescent="0.25">
      <c r="A70" s="3">
        <v>1471</v>
      </c>
      <c r="B70" s="3">
        <v>2019</v>
      </c>
      <c r="C70" s="4">
        <v>43542</v>
      </c>
      <c r="D70" s="4" t="str">
        <f t="shared" si="0"/>
        <v>2019-Miami Masters</v>
      </c>
      <c r="E70" s="3" t="s">
        <v>239</v>
      </c>
      <c r="F70" s="3" t="s">
        <v>17</v>
      </c>
      <c r="G70" s="3" t="str">
        <f t="shared" si="1"/>
        <v>Radu Albot</v>
      </c>
      <c r="H70" s="3" t="s">
        <v>381</v>
      </c>
      <c r="I70" s="3" t="s">
        <v>143</v>
      </c>
      <c r="J70" s="3">
        <v>5</v>
      </c>
      <c r="K70" s="3" t="s">
        <v>431</v>
      </c>
      <c r="L70" s="3" t="s">
        <v>432</v>
      </c>
      <c r="M70" s="3">
        <v>46</v>
      </c>
      <c r="N70" s="3" t="s">
        <v>100</v>
      </c>
    </row>
    <row r="71" spans="1:14" ht="15.75" customHeight="1" x14ac:dyDescent="0.25">
      <c r="A71" s="3">
        <v>1470</v>
      </c>
      <c r="B71" s="3">
        <v>2019</v>
      </c>
      <c r="C71" s="4">
        <v>43528</v>
      </c>
      <c r="D71" s="4" t="str">
        <f t="shared" si="0"/>
        <v>2019-Indian Wells Masters</v>
      </c>
      <c r="E71" s="3" t="s">
        <v>16</v>
      </c>
      <c r="F71" s="3" t="s">
        <v>17</v>
      </c>
      <c r="G71" s="3" t="str">
        <f t="shared" si="1"/>
        <v>Dominic Thiem</v>
      </c>
      <c r="H71" s="3" t="s">
        <v>339</v>
      </c>
      <c r="I71" s="3" t="s">
        <v>177</v>
      </c>
      <c r="J71" s="3">
        <v>8</v>
      </c>
      <c r="K71" s="3" t="s">
        <v>381</v>
      </c>
      <c r="L71" s="3" t="s">
        <v>143</v>
      </c>
      <c r="M71" s="3">
        <v>4</v>
      </c>
      <c r="N71" s="3" t="s">
        <v>115</v>
      </c>
    </row>
    <row r="72" spans="1:14" ht="15.75" customHeight="1" x14ac:dyDescent="0.25">
      <c r="A72" s="3">
        <v>1469</v>
      </c>
      <c r="B72" s="3">
        <v>2019</v>
      </c>
      <c r="C72" s="4">
        <v>43528</v>
      </c>
      <c r="D72" s="4" t="str">
        <f t="shared" si="0"/>
        <v>2019-Indian Wells Masters</v>
      </c>
      <c r="E72" s="3" t="s">
        <v>16</v>
      </c>
      <c r="F72" s="3" t="s">
        <v>17</v>
      </c>
      <c r="G72" s="3" t="str">
        <f t="shared" si="1"/>
        <v>Rafael Nadal</v>
      </c>
      <c r="H72" s="3" t="s">
        <v>381</v>
      </c>
      <c r="I72" s="3" t="s">
        <v>143</v>
      </c>
      <c r="J72" s="3">
        <v>4</v>
      </c>
      <c r="K72" s="3" t="s">
        <v>207</v>
      </c>
      <c r="L72" s="3" t="s">
        <v>21</v>
      </c>
      <c r="M72" s="3">
        <v>2</v>
      </c>
      <c r="N72" s="3" t="s">
        <v>551</v>
      </c>
    </row>
    <row r="73" spans="1:14" ht="15.75" customHeight="1" x14ac:dyDescent="0.25">
      <c r="A73" s="3">
        <v>1468</v>
      </c>
      <c r="B73" s="3">
        <v>2019</v>
      </c>
      <c r="C73" s="4">
        <v>43528</v>
      </c>
      <c r="D73" s="4" t="str">
        <f t="shared" si="0"/>
        <v>2019-Indian Wells Masters</v>
      </c>
      <c r="E73" s="3" t="s">
        <v>16</v>
      </c>
      <c r="F73" s="3" t="s">
        <v>17</v>
      </c>
      <c r="G73" s="3" t="str">
        <f t="shared" si="1"/>
        <v>Hubert Hurkacz</v>
      </c>
      <c r="H73" s="3" t="s">
        <v>381</v>
      </c>
      <c r="I73" s="3" t="s">
        <v>143</v>
      </c>
      <c r="J73" s="3">
        <v>4</v>
      </c>
      <c r="K73" s="3" t="s">
        <v>51</v>
      </c>
      <c r="L73" s="3" t="s">
        <v>52</v>
      </c>
      <c r="M73" s="3">
        <v>67</v>
      </c>
      <c r="N73" s="3" t="s">
        <v>49</v>
      </c>
    </row>
    <row r="74" spans="1:14" ht="15.75" customHeight="1" x14ac:dyDescent="0.25">
      <c r="A74" s="3">
        <v>1467</v>
      </c>
      <c r="B74" s="3">
        <v>2019</v>
      </c>
      <c r="C74" s="4">
        <v>43528</v>
      </c>
      <c r="D74" s="4" t="str">
        <f t="shared" si="0"/>
        <v>2019-Indian Wells Masters</v>
      </c>
      <c r="E74" s="3" t="s">
        <v>16</v>
      </c>
      <c r="F74" s="3" t="s">
        <v>17</v>
      </c>
      <c r="G74" s="3" t="str">
        <f t="shared" si="1"/>
        <v>Kyle Edmund</v>
      </c>
      <c r="H74" s="3" t="s">
        <v>381</v>
      </c>
      <c r="I74" s="3" t="s">
        <v>143</v>
      </c>
      <c r="J74" s="3">
        <v>4</v>
      </c>
      <c r="K74" s="3" t="s">
        <v>368</v>
      </c>
      <c r="L74" s="3" t="s">
        <v>45</v>
      </c>
      <c r="M74" s="3">
        <v>23</v>
      </c>
      <c r="N74" s="3" t="s">
        <v>197</v>
      </c>
    </row>
    <row r="75" spans="1:14" ht="15.75" customHeight="1" x14ac:dyDescent="0.25">
      <c r="A75" s="3">
        <v>1466</v>
      </c>
      <c r="B75" s="3">
        <v>2019</v>
      </c>
      <c r="C75" s="4">
        <v>43528</v>
      </c>
      <c r="D75" s="4" t="str">
        <f t="shared" si="0"/>
        <v>2019-Indian Wells Masters</v>
      </c>
      <c r="E75" s="3" t="s">
        <v>16</v>
      </c>
      <c r="F75" s="3" t="s">
        <v>17</v>
      </c>
      <c r="G75" s="3" t="str">
        <f t="shared" si="1"/>
        <v>Stan Wawrinka</v>
      </c>
      <c r="H75" s="3" t="s">
        <v>381</v>
      </c>
      <c r="I75" s="3" t="s">
        <v>143</v>
      </c>
      <c r="J75" s="3">
        <v>4</v>
      </c>
      <c r="K75" s="3" t="s">
        <v>383</v>
      </c>
      <c r="L75" s="3" t="s">
        <v>143</v>
      </c>
      <c r="M75" s="3">
        <v>40</v>
      </c>
      <c r="N75" s="3" t="s">
        <v>123</v>
      </c>
    </row>
    <row r="76" spans="1:14" ht="15.75" customHeight="1" x14ac:dyDescent="0.25">
      <c r="A76" s="3">
        <v>1465</v>
      </c>
      <c r="B76" s="3">
        <v>2019</v>
      </c>
      <c r="C76" s="4">
        <v>43528</v>
      </c>
      <c r="D76" s="4" t="str">
        <f t="shared" si="0"/>
        <v>2019-Indian Wells Masters</v>
      </c>
      <c r="E76" s="3" t="s">
        <v>16</v>
      </c>
      <c r="F76" s="3" t="s">
        <v>17</v>
      </c>
      <c r="G76" s="3" t="str">
        <f t="shared" si="1"/>
        <v>Peter Gojowczyk</v>
      </c>
      <c r="H76" s="3" t="s">
        <v>381</v>
      </c>
      <c r="I76" s="3" t="s">
        <v>143</v>
      </c>
      <c r="J76" s="3">
        <v>4</v>
      </c>
      <c r="K76" s="3" t="s">
        <v>486</v>
      </c>
      <c r="L76" s="3" t="s">
        <v>221</v>
      </c>
      <c r="M76" s="3">
        <v>85</v>
      </c>
      <c r="N76" s="3" t="s">
        <v>816</v>
      </c>
    </row>
    <row r="77" spans="1:14" ht="15.75" customHeight="1" x14ac:dyDescent="0.25">
      <c r="A77" s="3">
        <v>1464</v>
      </c>
      <c r="B77" s="3">
        <v>2019</v>
      </c>
      <c r="C77" s="4">
        <v>43521</v>
      </c>
      <c r="D77" s="4" t="str">
        <f t="shared" si="0"/>
        <v>2019-Dubai</v>
      </c>
      <c r="E77" s="3" t="s">
        <v>32</v>
      </c>
      <c r="F77" s="3" t="s">
        <v>26</v>
      </c>
      <c r="G77" s="3" t="str">
        <f t="shared" si="1"/>
        <v>Stefanos Tsitsipas</v>
      </c>
      <c r="H77" s="3" t="s">
        <v>381</v>
      </c>
      <c r="I77" s="3" t="s">
        <v>143</v>
      </c>
      <c r="J77" s="3">
        <v>7</v>
      </c>
      <c r="K77" s="3" t="s">
        <v>83</v>
      </c>
      <c r="L77" s="3" t="s">
        <v>84</v>
      </c>
      <c r="M77" s="3">
        <v>11</v>
      </c>
      <c r="N77" s="3" t="s">
        <v>49</v>
      </c>
    </row>
    <row r="78" spans="1:14" ht="15.75" customHeight="1" x14ac:dyDescent="0.25">
      <c r="A78" s="3">
        <v>1463</v>
      </c>
      <c r="B78" s="3">
        <v>2019</v>
      </c>
      <c r="C78" s="4">
        <v>43521</v>
      </c>
      <c r="D78" s="4" t="str">
        <f t="shared" si="0"/>
        <v>2019-Dubai</v>
      </c>
      <c r="E78" s="3" t="s">
        <v>32</v>
      </c>
      <c r="F78" s="3" t="s">
        <v>26</v>
      </c>
      <c r="G78" s="3" t="str">
        <f t="shared" si="1"/>
        <v>Borna Coric</v>
      </c>
      <c r="H78" s="3" t="s">
        <v>381</v>
      </c>
      <c r="I78" s="3" t="s">
        <v>143</v>
      </c>
      <c r="J78" s="3">
        <v>7</v>
      </c>
      <c r="K78" s="3" t="s">
        <v>162</v>
      </c>
      <c r="L78" s="3" t="s">
        <v>147</v>
      </c>
      <c r="M78" s="3">
        <v>13</v>
      </c>
      <c r="N78" s="3" t="s">
        <v>34</v>
      </c>
    </row>
    <row r="79" spans="1:14" ht="15.75" customHeight="1" x14ac:dyDescent="0.25">
      <c r="A79" s="3">
        <v>1462</v>
      </c>
      <c r="B79" s="3">
        <v>2019</v>
      </c>
      <c r="C79" s="4">
        <v>43521</v>
      </c>
      <c r="D79" s="4" t="str">
        <f t="shared" si="0"/>
        <v>2019-Dubai</v>
      </c>
      <c r="E79" s="3" t="s">
        <v>32</v>
      </c>
      <c r="F79" s="3" t="s">
        <v>26</v>
      </c>
      <c r="G79" s="3" t="str">
        <f t="shared" si="1"/>
        <v>Marton Fucsovics</v>
      </c>
      <c r="H79" s="3" t="s">
        <v>381</v>
      </c>
      <c r="I79" s="3" t="s">
        <v>143</v>
      </c>
      <c r="J79" s="3">
        <v>7</v>
      </c>
      <c r="K79" s="3" t="s">
        <v>323</v>
      </c>
      <c r="L79" s="3" t="s">
        <v>324</v>
      </c>
      <c r="M79" s="3">
        <v>35</v>
      </c>
      <c r="N79" s="3" t="s">
        <v>303</v>
      </c>
    </row>
    <row r="80" spans="1:14" ht="15.75" customHeight="1" x14ac:dyDescent="0.25">
      <c r="A80" s="3">
        <v>1461</v>
      </c>
      <c r="B80" s="3">
        <v>2019</v>
      </c>
      <c r="C80" s="4">
        <v>43521</v>
      </c>
      <c r="D80" s="4" t="str">
        <f t="shared" si="0"/>
        <v>2019-Dubai</v>
      </c>
      <c r="E80" s="3" t="s">
        <v>32</v>
      </c>
      <c r="F80" s="3" t="s">
        <v>26</v>
      </c>
      <c r="G80" s="3" t="str">
        <f t="shared" si="1"/>
        <v>Fernando Verdasco</v>
      </c>
      <c r="H80" s="3" t="s">
        <v>381</v>
      </c>
      <c r="I80" s="3" t="s">
        <v>143</v>
      </c>
      <c r="J80" s="3">
        <v>7</v>
      </c>
      <c r="K80" s="3" t="s">
        <v>499</v>
      </c>
      <c r="L80" s="3" t="s">
        <v>21</v>
      </c>
      <c r="M80" s="3">
        <v>32</v>
      </c>
      <c r="N80" s="3" t="s">
        <v>396</v>
      </c>
    </row>
    <row r="81" spans="1:14" ht="15.75" customHeight="1" x14ac:dyDescent="0.25">
      <c r="A81" s="3">
        <v>1460</v>
      </c>
      <c r="B81" s="3">
        <v>2019</v>
      </c>
      <c r="C81" s="4">
        <v>43521</v>
      </c>
      <c r="D81" s="4" t="str">
        <f t="shared" si="0"/>
        <v>2019-Dubai</v>
      </c>
      <c r="E81" s="3" t="s">
        <v>32</v>
      </c>
      <c r="F81" s="3" t="s">
        <v>26</v>
      </c>
      <c r="G81" s="3" t="str">
        <f t="shared" si="1"/>
        <v>Philipp Kohlschreiber</v>
      </c>
      <c r="H81" s="3" t="s">
        <v>381</v>
      </c>
      <c r="I81" s="3" t="s">
        <v>143</v>
      </c>
      <c r="J81" s="3">
        <v>7</v>
      </c>
      <c r="K81" s="3" t="s">
        <v>493</v>
      </c>
      <c r="L81" s="3" t="s">
        <v>221</v>
      </c>
      <c r="M81" s="3">
        <v>31</v>
      </c>
      <c r="N81" s="3" t="s">
        <v>721</v>
      </c>
    </row>
    <row r="82" spans="1:14" ht="15.75" customHeight="1" x14ac:dyDescent="0.25">
      <c r="A82" s="3">
        <v>1459</v>
      </c>
      <c r="B82" s="3">
        <v>2019</v>
      </c>
      <c r="C82" s="4">
        <v>43479</v>
      </c>
      <c r="D82" s="4" t="str">
        <f t="shared" si="0"/>
        <v>2019-Australian Open</v>
      </c>
      <c r="E82" s="3" t="s">
        <v>80</v>
      </c>
      <c r="F82" s="3" t="s">
        <v>81</v>
      </c>
      <c r="G82" s="3" t="str">
        <f t="shared" si="1"/>
        <v>Stefanos Tsitsipas</v>
      </c>
      <c r="H82" s="3" t="s">
        <v>83</v>
      </c>
      <c r="I82" s="3" t="s">
        <v>84</v>
      </c>
      <c r="J82" s="3">
        <v>15</v>
      </c>
      <c r="K82" s="3" t="s">
        <v>381</v>
      </c>
      <c r="L82" s="3" t="s">
        <v>143</v>
      </c>
      <c r="M82" s="3">
        <v>3</v>
      </c>
      <c r="N82" s="3" t="s">
        <v>1456</v>
      </c>
    </row>
    <row r="83" spans="1:14" ht="15.75" customHeight="1" x14ac:dyDescent="0.25">
      <c r="A83" s="3">
        <v>1458</v>
      </c>
      <c r="B83" s="3">
        <v>2019</v>
      </c>
      <c r="C83" s="4">
        <v>43479</v>
      </c>
      <c r="D83" s="4" t="str">
        <f t="shared" si="0"/>
        <v>2019-Australian Open</v>
      </c>
      <c r="E83" s="3" t="s">
        <v>80</v>
      </c>
      <c r="F83" s="3" t="s">
        <v>81</v>
      </c>
      <c r="G83" s="3" t="str">
        <f t="shared" si="1"/>
        <v>Taylor Harry Fritz</v>
      </c>
      <c r="H83" s="3" t="s">
        <v>381</v>
      </c>
      <c r="I83" s="3" t="s">
        <v>143</v>
      </c>
      <c r="J83" s="3">
        <v>3</v>
      </c>
      <c r="K83" s="3" t="s">
        <v>63</v>
      </c>
      <c r="L83" s="3" t="s">
        <v>30</v>
      </c>
      <c r="M83" s="3">
        <v>50</v>
      </c>
      <c r="N83" s="3" t="s">
        <v>893</v>
      </c>
    </row>
    <row r="84" spans="1:14" ht="15.75" customHeight="1" x14ac:dyDescent="0.25">
      <c r="A84" s="3">
        <v>1457</v>
      </c>
      <c r="B84" s="3">
        <v>2019</v>
      </c>
      <c r="C84" s="4">
        <v>43479</v>
      </c>
      <c r="D84" s="4" t="str">
        <f t="shared" si="0"/>
        <v>2019-Australian Open</v>
      </c>
      <c r="E84" s="3" t="s">
        <v>80</v>
      </c>
      <c r="F84" s="3" t="s">
        <v>81</v>
      </c>
      <c r="G84" s="3" t="str">
        <f t="shared" si="1"/>
        <v>Daniel Evans</v>
      </c>
      <c r="H84" s="3" t="s">
        <v>381</v>
      </c>
      <c r="I84" s="3" t="s">
        <v>143</v>
      </c>
      <c r="J84" s="3">
        <v>3</v>
      </c>
      <c r="K84" s="3" t="s">
        <v>336</v>
      </c>
      <c r="L84" s="3" t="s">
        <v>45</v>
      </c>
      <c r="M84" s="3">
        <v>189</v>
      </c>
      <c r="N84" s="3" t="s">
        <v>1457</v>
      </c>
    </row>
    <row r="85" spans="1:14" ht="15.75" customHeight="1" x14ac:dyDescent="0.25">
      <c r="A85" s="3">
        <v>1456</v>
      </c>
      <c r="B85" s="3">
        <v>2019</v>
      </c>
      <c r="C85" s="4">
        <v>43479</v>
      </c>
      <c r="D85" s="4" t="str">
        <f t="shared" si="0"/>
        <v>2019-Australian Open</v>
      </c>
      <c r="E85" s="3" t="s">
        <v>80</v>
      </c>
      <c r="F85" s="3" t="s">
        <v>81</v>
      </c>
      <c r="G85" s="3" t="str">
        <f t="shared" si="1"/>
        <v>Denis Istomin</v>
      </c>
      <c r="H85" s="3" t="s">
        <v>381</v>
      </c>
      <c r="I85" s="3" t="s">
        <v>143</v>
      </c>
      <c r="J85" s="3">
        <v>3</v>
      </c>
      <c r="K85" s="3" t="s">
        <v>465</v>
      </c>
      <c r="L85" s="3" t="s">
        <v>466</v>
      </c>
      <c r="M85" s="3">
        <v>101</v>
      </c>
      <c r="N85" s="3" t="s">
        <v>1137</v>
      </c>
    </row>
    <row r="86" spans="1:14" ht="15.75" customHeight="1" x14ac:dyDescent="0.25">
      <c r="A86" s="3">
        <v>1455</v>
      </c>
      <c r="B86" s="3">
        <v>2018</v>
      </c>
      <c r="C86" s="4">
        <v>43416</v>
      </c>
      <c r="D86" s="4" t="str">
        <f t="shared" si="0"/>
        <v>2018-Tour Finals</v>
      </c>
      <c r="E86" s="3" t="s">
        <v>101</v>
      </c>
      <c r="F86" s="3" t="s">
        <v>102</v>
      </c>
      <c r="G86" s="3" t="str">
        <f t="shared" si="1"/>
        <v>Alexander Zverev</v>
      </c>
      <c r="H86" s="3" t="s">
        <v>220</v>
      </c>
      <c r="I86" s="3" t="s">
        <v>221</v>
      </c>
      <c r="J86" s="3">
        <v>5</v>
      </c>
      <c r="K86" s="3" t="s">
        <v>381</v>
      </c>
      <c r="L86" s="3" t="s">
        <v>143</v>
      </c>
      <c r="M86" s="3">
        <v>3</v>
      </c>
      <c r="N86" s="3" t="s">
        <v>435</v>
      </c>
    </row>
    <row r="87" spans="1:14" ht="15.75" customHeight="1" x14ac:dyDescent="0.25">
      <c r="A87" s="3">
        <v>1454</v>
      </c>
      <c r="B87" s="3">
        <v>2018</v>
      </c>
      <c r="C87" s="4">
        <v>43416</v>
      </c>
      <c r="D87" s="4" t="str">
        <f t="shared" si="0"/>
        <v>2018-Tour Finals</v>
      </c>
      <c r="E87" s="3" t="s">
        <v>101</v>
      </c>
      <c r="F87" s="3" t="s">
        <v>102</v>
      </c>
      <c r="G87" s="3" t="str">
        <f t="shared" si="1"/>
        <v>Kevin Anderson</v>
      </c>
      <c r="H87" s="3" t="s">
        <v>381</v>
      </c>
      <c r="I87" s="3" t="s">
        <v>143</v>
      </c>
      <c r="J87" s="3">
        <v>3</v>
      </c>
      <c r="K87" s="3" t="s">
        <v>292</v>
      </c>
      <c r="L87" s="3" t="s">
        <v>293</v>
      </c>
      <c r="M87" s="3">
        <v>6</v>
      </c>
      <c r="N87" s="3" t="s">
        <v>169</v>
      </c>
    </row>
    <row r="88" spans="1:14" ht="15.75" customHeight="1" x14ac:dyDescent="0.25">
      <c r="A88" s="3">
        <v>1453</v>
      </c>
      <c r="B88" s="3">
        <v>2018</v>
      </c>
      <c r="C88" s="4">
        <v>43416</v>
      </c>
      <c r="D88" s="4" t="str">
        <f t="shared" si="0"/>
        <v>2018-Tour Finals</v>
      </c>
      <c r="E88" s="3" t="s">
        <v>101</v>
      </c>
      <c r="F88" s="3" t="s">
        <v>102</v>
      </c>
      <c r="G88" s="3" t="str">
        <f t="shared" si="1"/>
        <v>Dominic Thiem</v>
      </c>
      <c r="H88" s="3" t="s">
        <v>381</v>
      </c>
      <c r="I88" s="3" t="s">
        <v>143</v>
      </c>
      <c r="J88" s="3">
        <v>3</v>
      </c>
      <c r="K88" s="3" t="s">
        <v>339</v>
      </c>
      <c r="L88" s="3" t="s">
        <v>177</v>
      </c>
      <c r="M88" s="3">
        <v>8</v>
      </c>
      <c r="N88" s="3" t="s">
        <v>132</v>
      </c>
    </row>
    <row r="89" spans="1:14" ht="15.75" customHeight="1" x14ac:dyDescent="0.25">
      <c r="A89" s="3">
        <v>1452</v>
      </c>
      <c r="B89" s="3">
        <v>2018</v>
      </c>
      <c r="C89" s="4">
        <v>43416</v>
      </c>
      <c r="D89" s="4" t="str">
        <f t="shared" si="0"/>
        <v>2018-Tour Finals</v>
      </c>
      <c r="E89" s="3" t="s">
        <v>101</v>
      </c>
      <c r="F89" s="3" t="s">
        <v>102</v>
      </c>
      <c r="G89" s="3" t="str">
        <f t="shared" si="1"/>
        <v>Kei Nishikori</v>
      </c>
      <c r="H89" s="3" t="s">
        <v>443</v>
      </c>
      <c r="I89" s="3" t="s">
        <v>139</v>
      </c>
      <c r="J89" s="3">
        <v>9</v>
      </c>
      <c r="K89" s="3" t="s">
        <v>381</v>
      </c>
      <c r="L89" s="3" t="s">
        <v>143</v>
      </c>
      <c r="M89" s="3">
        <v>3</v>
      </c>
      <c r="N89" s="3" t="s">
        <v>554</v>
      </c>
    </row>
    <row r="90" spans="1:14" ht="15.75" customHeight="1" x14ac:dyDescent="0.25">
      <c r="A90" s="3">
        <v>1451</v>
      </c>
      <c r="B90" s="3">
        <v>2018</v>
      </c>
      <c r="C90" s="4">
        <v>43402</v>
      </c>
      <c r="D90" s="4" t="str">
        <f t="shared" si="0"/>
        <v>2018-Paris Masters</v>
      </c>
      <c r="E90" s="3" t="s">
        <v>112</v>
      </c>
      <c r="F90" s="3" t="s">
        <v>17</v>
      </c>
      <c r="G90" s="3" t="str">
        <f t="shared" si="1"/>
        <v>Novak Djokovic</v>
      </c>
      <c r="H90" s="3" t="s">
        <v>82</v>
      </c>
      <c r="I90" s="3" t="s">
        <v>65</v>
      </c>
      <c r="J90" s="3">
        <v>2</v>
      </c>
      <c r="K90" s="3" t="s">
        <v>381</v>
      </c>
      <c r="L90" s="3" t="s">
        <v>143</v>
      </c>
      <c r="M90" s="3">
        <v>3</v>
      </c>
      <c r="N90" s="3" t="s">
        <v>1458</v>
      </c>
    </row>
    <row r="91" spans="1:14" ht="15.75" customHeight="1" x14ac:dyDescent="0.25">
      <c r="A91" s="3">
        <v>1450</v>
      </c>
      <c r="B91" s="3">
        <v>2018</v>
      </c>
      <c r="C91" s="4">
        <v>43402</v>
      </c>
      <c r="D91" s="4" t="str">
        <f t="shared" si="0"/>
        <v>2018-Paris Masters</v>
      </c>
      <c r="E91" s="3" t="s">
        <v>112</v>
      </c>
      <c r="F91" s="3" t="s">
        <v>17</v>
      </c>
      <c r="G91" s="3" t="str">
        <f t="shared" si="1"/>
        <v>Kei Nishikori</v>
      </c>
      <c r="H91" s="3" t="s">
        <v>381</v>
      </c>
      <c r="I91" s="3" t="s">
        <v>143</v>
      </c>
      <c r="J91" s="3">
        <v>3</v>
      </c>
      <c r="K91" s="3" t="s">
        <v>443</v>
      </c>
      <c r="L91" s="3" t="s">
        <v>139</v>
      </c>
      <c r="M91" s="3">
        <v>11</v>
      </c>
      <c r="N91" s="3" t="s">
        <v>49</v>
      </c>
    </row>
    <row r="92" spans="1:14" ht="15.75" customHeight="1" x14ac:dyDescent="0.25">
      <c r="A92" s="3">
        <v>1449</v>
      </c>
      <c r="B92" s="3">
        <v>2018</v>
      </c>
      <c r="C92" s="4">
        <v>43402</v>
      </c>
      <c r="D92" s="4" t="str">
        <f t="shared" si="0"/>
        <v>2018-Paris Masters</v>
      </c>
      <c r="E92" s="3" t="s">
        <v>112</v>
      </c>
      <c r="F92" s="3" t="s">
        <v>17</v>
      </c>
      <c r="G92" s="3" t="str">
        <f t="shared" si="1"/>
        <v>Fabio Fognini</v>
      </c>
      <c r="H92" s="3" t="s">
        <v>381</v>
      </c>
      <c r="I92" s="3" t="s">
        <v>143</v>
      </c>
      <c r="J92" s="3">
        <v>3</v>
      </c>
      <c r="K92" s="3" t="s">
        <v>426</v>
      </c>
      <c r="L92" s="3" t="s">
        <v>58</v>
      </c>
      <c r="M92" s="3">
        <v>14</v>
      </c>
      <c r="N92" s="3" t="s">
        <v>169</v>
      </c>
    </row>
    <row r="93" spans="1:14" ht="15.75" customHeight="1" x14ac:dyDescent="0.25">
      <c r="A93" s="3">
        <v>1448</v>
      </c>
      <c r="B93" s="3">
        <v>2018</v>
      </c>
      <c r="C93" s="4">
        <v>43402</v>
      </c>
      <c r="D93" s="4" t="str">
        <f t="shared" si="0"/>
        <v>2018-Paris Masters</v>
      </c>
      <c r="E93" s="3" t="s">
        <v>112</v>
      </c>
      <c r="F93" s="3" t="s">
        <v>17</v>
      </c>
      <c r="G93" s="3" t="str">
        <f t="shared" si="1"/>
        <v>Milos Raonic</v>
      </c>
      <c r="H93" s="3" t="s">
        <v>381</v>
      </c>
      <c r="I93" s="3" t="s">
        <v>143</v>
      </c>
      <c r="J93" s="3">
        <v>3</v>
      </c>
      <c r="K93" s="3" t="s">
        <v>358</v>
      </c>
      <c r="L93" s="3" t="s">
        <v>118</v>
      </c>
      <c r="M93" s="3">
        <v>21</v>
      </c>
      <c r="N93" s="3" t="s">
        <v>551</v>
      </c>
    </row>
    <row r="94" spans="1:14" ht="15.75" customHeight="1" x14ac:dyDescent="0.25">
      <c r="A94" s="3">
        <v>1447</v>
      </c>
      <c r="B94" s="3">
        <v>2018</v>
      </c>
      <c r="C94" s="4">
        <v>43395</v>
      </c>
      <c r="D94" s="4" t="str">
        <f t="shared" si="0"/>
        <v>2018-Basel</v>
      </c>
      <c r="E94" s="3" t="s">
        <v>116</v>
      </c>
      <c r="F94" s="3" t="s">
        <v>26</v>
      </c>
      <c r="G94" s="3" t="str">
        <f t="shared" si="1"/>
        <v>Marius Copil</v>
      </c>
      <c r="H94" s="3" t="s">
        <v>381</v>
      </c>
      <c r="I94" s="3" t="s">
        <v>143</v>
      </c>
      <c r="J94" s="3">
        <v>3</v>
      </c>
      <c r="K94" s="3" t="s">
        <v>450</v>
      </c>
      <c r="L94" s="3" t="s">
        <v>451</v>
      </c>
      <c r="M94" s="3">
        <v>93</v>
      </c>
      <c r="N94" s="3" t="s">
        <v>350</v>
      </c>
    </row>
    <row r="95" spans="1:14" ht="15.75" customHeight="1" x14ac:dyDescent="0.25">
      <c r="A95" s="3">
        <v>1446</v>
      </c>
      <c r="B95" s="3">
        <v>2018</v>
      </c>
      <c r="C95" s="4">
        <v>43395</v>
      </c>
      <c r="D95" s="4" t="str">
        <f t="shared" si="0"/>
        <v>2018-Basel</v>
      </c>
      <c r="E95" s="3" t="s">
        <v>116</v>
      </c>
      <c r="F95" s="3" t="s">
        <v>26</v>
      </c>
      <c r="G95" s="3" t="str">
        <f t="shared" si="1"/>
        <v>Daniil Medvedev</v>
      </c>
      <c r="H95" s="3" t="s">
        <v>381</v>
      </c>
      <c r="I95" s="3" t="s">
        <v>143</v>
      </c>
      <c r="J95" s="3">
        <v>3</v>
      </c>
      <c r="K95" s="3" t="s">
        <v>22</v>
      </c>
      <c r="L95" s="3" t="s">
        <v>23</v>
      </c>
      <c r="M95" s="3">
        <v>20</v>
      </c>
      <c r="N95" s="3" t="s">
        <v>197</v>
      </c>
    </row>
    <row r="96" spans="1:14" ht="15.75" customHeight="1" x14ac:dyDescent="0.25">
      <c r="A96" s="3">
        <v>1445</v>
      </c>
      <c r="B96" s="3">
        <v>2018</v>
      </c>
      <c r="C96" s="4">
        <v>43395</v>
      </c>
      <c r="D96" s="4" t="str">
        <f t="shared" si="0"/>
        <v>2018-Basel</v>
      </c>
      <c r="E96" s="3" t="s">
        <v>116</v>
      </c>
      <c r="F96" s="3" t="s">
        <v>26</v>
      </c>
      <c r="G96" s="3" t="str">
        <f t="shared" si="1"/>
        <v>Gilles Simon</v>
      </c>
      <c r="H96" s="3" t="s">
        <v>381</v>
      </c>
      <c r="I96" s="3" t="s">
        <v>143</v>
      </c>
      <c r="J96" s="3">
        <v>3</v>
      </c>
      <c r="K96" s="3" t="s">
        <v>413</v>
      </c>
      <c r="L96" s="3" t="s">
        <v>54</v>
      </c>
      <c r="M96" s="3">
        <v>32</v>
      </c>
      <c r="N96" s="3" t="s">
        <v>1459</v>
      </c>
    </row>
    <row r="97" spans="1:14" ht="15.75" customHeight="1" x14ac:dyDescent="0.25">
      <c r="A97" s="3">
        <v>1444</v>
      </c>
      <c r="B97" s="3">
        <v>2018</v>
      </c>
      <c r="C97" s="4">
        <v>43395</v>
      </c>
      <c r="D97" s="4" t="str">
        <f t="shared" si="0"/>
        <v>2018-Basel</v>
      </c>
      <c r="E97" s="3" t="s">
        <v>116</v>
      </c>
      <c r="F97" s="3" t="s">
        <v>26</v>
      </c>
      <c r="G97" s="3" t="str">
        <f t="shared" si="1"/>
        <v>Jan Lennard Struff</v>
      </c>
      <c r="H97" s="3" t="s">
        <v>381</v>
      </c>
      <c r="I97" s="3" t="s">
        <v>143</v>
      </c>
      <c r="J97" s="3">
        <v>3</v>
      </c>
      <c r="K97" s="3" t="s">
        <v>307</v>
      </c>
      <c r="L97" s="3" t="s">
        <v>221</v>
      </c>
      <c r="M97" s="3">
        <v>52</v>
      </c>
      <c r="N97" s="3" t="s">
        <v>61</v>
      </c>
    </row>
    <row r="98" spans="1:14" ht="15.75" customHeight="1" x14ac:dyDescent="0.25">
      <c r="A98" s="3">
        <v>1443</v>
      </c>
      <c r="B98" s="3">
        <v>2018</v>
      </c>
      <c r="C98" s="4">
        <v>43395</v>
      </c>
      <c r="D98" s="4" t="str">
        <f t="shared" si="0"/>
        <v>2018-Basel</v>
      </c>
      <c r="E98" s="3" t="s">
        <v>116</v>
      </c>
      <c r="F98" s="3" t="s">
        <v>26</v>
      </c>
      <c r="G98" s="3" t="str">
        <f t="shared" si="1"/>
        <v>Filip Krajinovic</v>
      </c>
      <c r="H98" s="3" t="s">
        <v>381</v>
      </c>
      <c r="I98" s="3" t="s">
        <v>143</v>
      </c>
      <c r="J98" s="3">
        <v>3</v>
      </c>
      <c r="K98" s="3" t="s">
        <v>199</v>
      </c>
      <c r="L98" s="3" t="s">
        <v>65</v>
      </c>
      <c r="M98" s="3">
        <v>35</v>
      </c>
      <c r="N98" s="3" t="s">
        <v>1460</v>
      </c>
    </row>
    <row r="99" spans="1:14" ht="15.75" customHeight="1" x14ac:dyDescent="0.25">
      <c r="A99" s="3">
        <v>1442</v>
      </c>
      <c r="B99" s="3">
        <v>2018</v>
      </c>
      <c r="C99" s="4">
        <v>43381</v>
      </c>
      <c r="D99" s="4" t="str">
        <f t="shared" si="0"/>
        <v>2018-Shanghai Masters</v>
      </c>
      <c r="E99" s="3" t="s">
        <v>386</v>
      </c>
      <c r="F99" s="3" t="s">
        <v>17</v>
      </c>
      <c r="G99" s="3" t="str">
        <f t="shared" si="1"/>
        <v>Borna Coric</v>
      </c>
      <c r="H99" s="3" t="s">
        <v>162</v>
      </c>
      <c r="I99" s="3" t="s">
        <v>147</v>
      </c>
      <c r="J99" s="3">
        <v>19</v>
      </c>
      <c r="K99" s="3" t="s">
        <v>381</v>
      </c>
      <c r="L99" s="3" t="s">
        <v>143</v>
      </c>
      <c r="M99" s="3">
        <v>2</v>
      </c>
      <c r="N99" s="3" t="s">
        <v>49</v>
      </c>
    </row>
    <row r="100" spans="1:14" ht="15.75" customHeight="1" x14ac:dyDescent="0.25">
      <c r="A100" s="3">
        <v>1441</v>
      </c>
      <c r="B100" s="3">
        <v>2018</v>
      </c>
      <c r="C100" s="4">
        <v>43381</v>
      </c>
      <c r="D100" s="4" t="str">
        <f t="shared" si="0"/>
        <v>2018-Shanghai Masters</v>
      </c>
      <c r="E100" s="3" t="s">
        <v>386</v>
      </c>
      <c r="F100" s="3" t="s">
        <v>17</v>
      </c>
      <c r="G100" s="3" t="str">
        <f t="shared" si="1"/>
        <v>Kei Nishikori</v>
      </c>
      <c r="H100" s="3" t="s">
        <v>381</v>
      </c>
      <c r="I100" s="3" t="s">
        <v>143</v>
      </c>
      <c r="J100" s="3">
        <v>2</v>
      </c>
      <c r="K100" s="3" t="s">
        <v>443</v>
      </c>
      <c r="L100" s="3" t="s">
        <v>139</v>
      </c>
      <c r="M100" s="3">
        <v>12</v>
      </c>
      <c r="N100" s="3" t="s">
        <v>941</v>
      </c>
    </row>
    <row r="101" spans="1:14" ht="15.75" customHeight="1" x14ac:dyDescent="0.25">
      <c r="A101" s="3">
        <v>1440</v>
      </c>
      <c r="B101" s="3">
        <v>2018</v>
      </c>
      <c r="C101" s="4">
        <v>43381</v>
      </c>
      <c r="D101" s="4" t="str">
        <f t="shared" si="0"/>
        <v>2018-Shanghai Masters</v>
      </c>
      <c r="E101" s="3" t="s">
        <v>386</v>
      </c>
      <c r="F101" s="3" t="s">
        <v>17</v>
      </c>
      <c r="G101" s="3" t="str">
        <f t="shared" si="1"/>
        <v>Roberto Bautista Agut</v>
      </c>
      <c r="H101" s="3" t="s">
        <v>381</v>
      </c>
      <c r="I101" s="3" t="s">
        <v>143</v>
      </c>
      <c r="J101" s="3">
        <v>2</v>
      </c>
      <c r="K101" s="3" t="s">
        <v>89</v>
      </c>
      <c r="L101" s="3" t="s">
        <v>21</v>
      </c>
      <c r="M101" s="3">
        <v>28</v>
      </c>
      <c r="N101" s="3" t="s">
        <v>1049</v>
      </c>
    </row>
    <row r="102" spans="1:14" ht="15.75" customHeight="1" x14ac:dyDescent="0.25">
      <c r="A102" s="3">
        <v>1439</v>
      </c>
      <c r="B102" s="3">
        <v>2018</v>
      </c>
      <c r="C102" s="4">
        <v>43381</v>
      </c>
      <c r="D102" s="4" t="str">
        <f t="shared" si="0"/>
        <v>2018-Shanghai Masters</v>
      </c>
      <c r="E102" s="3" t="s">
        <v>386</v>
      </c>
      <c r="F102" s="3" t="s">
        <v>17</v>
      </c>
      <c r="G102" s="3" t="str">
        <f t="shared" si="1"/>
        <v>Daniil Medvedev</v>
      </c>
      <c r="H102" s="3" t="s">
        <v>381</v>
      </c>
      <c r="I102" s="3" t="s">
        <v>143</v>
      </c>
      <c r="J102" s="3">
        <v>2</v>
      </c>
      <c r="K102" s="3" t="s">
        <v>22</v>
      </c>
      <c r="L102" s="3" t="s">
        <v>23</v>
      </c>
      <c r="M102" s="3">
        <v>22</v>
      </c>
      <c r="N102" s="3" t="s">
        <v>782</v>
      </c>
    </row>
    <row r="103" spans="1:14" ht="15.75" customHeight="1" x14ac:dyDescent="0.25">
      <c r="A103" s="3">
        <v>1438</v>
      </c>
      <c r="B103" s="3">
        <v>2018</v>
      </c>
      <c r="C103" s="4">
        <v>43339</v>
      </c>
      <c r="D103" s="4" t="str">
        <f t="shared" si="0"/>
        <v>2018-US Open</v>
      </c>
      <c r="E103" s="3" t="s">
        <v>155</v>
      </c>
      <c r="F103" s="3" t="s">
        <v>81</v>
      </c>
      <c r="G103" s="3" t="str">
        <f t="shared" si="1"/>
        <v>John Millman</v>
      </c>
      <c r="H103" s="3" t="s">
        <v>344</v>
      </c>
      <c r="I103" s="3" t="s">
        <v>28</v>
      </c>
      <c r="J103" s="3">
        <v>55</v>
      </c>
      <c r="K103" s="3" t="s">
        <v>381</v>
      </c>
      <c r="L103" s="3" t="s">
        <v>143</v>
      </c>
      <c r="M103" s="3">
        <v>2</v>
      </c>
      <c r="N103" s="3" t="s">
        <v>1461</v>
      </c>
    </row>
    <row r="104" spans="1:14" ht="15.75" customHeight="1" x14ac:dyDescent="0.25">
      <c r="A104" s="3">
        <v>1437</v>
      </c>
      <c r="B104" s="3">
        <v>2018</v>
      </c>
      <c r="C104" s="4">
        <v>43339</v>
      </c>
      <c r="D104" s="4" t="str">
        <f t="shared" si="0"/>
        <v>2018-US Open</v>
      </c>
      <c r="E104" s="3" t="s">
        <v>155</v>
      </c>
      <c r="F104" s="3" t="s">
        <v>81</v>
      </c>
      <c r="G104" s="3" t="str">
        <f t="shared" si="1"/>
        <v>Nick Kyrgios</v>
      </c>
      <c r="H104" s="3" t="s">
        <v>381</v>
      </c>
      <c r="I104" s="3" t="s">
        <v>143</v>
      </c>
      <c r="J104" s="3">
        <v>2</v>
      </c>
      <c r="K104" s="3" t="s">
        <v>168</v>
      </c>
      <c r="L104" s="3" t="s">
        <v>28</v>
      </c>
      <c r="M104" s="3">
        <v>30</v>
      </c>
      <c r="N104" s="3" t="s">
        <v>1462</v>
      </c>
    </row>
    <row r="105" spans="1:14" ht="15.75" customHeight="1" x14ac:dyDescent="0.25">
      <c r="A105" s="3">
        <v>1436</v>
      </c>
      <c r="B105" s="3">
        <v>2018</v>
      </c>
      <c r="C105" s="4">
        <v>43339</v>
      </c>
      <c r="D105" s="4" t="str">
        <f t="shared" si="0"/>
        <v>2018-US Open</v>
      </c>
      <c r="E105" s="3" t="s">
        <v>155</v>
      </c>
      <c r="F105" s="3" t="s">
        <v>81</v>
      </c>
      <c r="G105" s="3" t="str">
        <f t="shared" si="1"/>
        <v>Benoit Paire</v>
      </c>
      <c r="H105" s="3" t="s">
        <v>381</v>
      </c>
      <c r="I105" s="3" t="s">
        <v>143</v>
      </c>
      <c r="J105" s="3">
        <v>2</v>
      </c>
      <c r="K105" s="3" t="s">
        <v>375</v>
      </c>
      <c r="L105" s="3" t="s">
        <v>54</v>
      </c>
      <c r="M105" s="3">
        <v>56</v>
      </c>
      <c r="N105" s="3" t="s">
        <v>1463</v>
      </c>
    </row>
    <row r="106" spans="1:14" ht="15.75" customHeight="1" x14ac:dyDescent="0.25">
      <c r="A106" s="3">
        <v>1435</v>
      </c>
      <c r="B106" s="3">
        <v>2018</v>
      </c>
      <c r="C106" s="4">
        <v>43339</v>
      </c>
      <c r="D106" s="4" t="str">
        <f t="shared" si="0"/>
        <v>2018-US Open</v>
      </c>
      <c r="E106" s="3" t="s">
        <v>155</v>
      </c>
      <c r="F106" s="3" t="s">
        <v>81</v>
      </c>
      <c r="G106" s="3" t="str">
        <f t="shared" si="1"/>
        <v>Yoshihito Nishioka</v>
      </c>
      <c r="H106" s="3" t="s">
        <v>381</v>
      </c>
      <c r="I106" s="3" t="s">
        <v>143</v>
      </c>
      <c r="J106" s="3">
        <v>2</v>
      </c>
      <c r="K106" s="3" t="s">
        <v>138</v>
      </c>
      <c r="L106" s="3" t="s">
        <v>139</v>
      </c>
      <c r="M106" s="3">
        <v>177</v>
      </c>
      <c r="N106" s="3" t="s">
        <v>1464</v>
      </c>
    </row>
    <row r="107" spans="1:14" ht="15.75" customHeight="1" x14ac:dyDescent="0.25">
      <c r="A107" s="3">
        <v>1434</v>
      </c>
      <c r="B107" s="3">
        <v>2018</v>
      </c>
      <c r="C107" s="4">
        <v>43325</v>
      </c>
      <c r="D107" s="4" t="str">
        <f t="shared" si="0"/>
        <v>2018-Cincinnati Masters</v>
      </c>
      <c r="E107" s="3" t="s">
        <v>161</v>
      </c>
      <c r="F107" s="3" t="s">
        <v>17</v>
      </c>
      <c r="G107" s="3" t="str">
        <f t="shared" si="1"/>
        <v>Novak Djokovic</v>
      </c>
      <c r="H107" s="3" t="s">
        <v>82</v>
      </c>
      <c r="I107" s="3" t="s">
        <v>65</v>
      </c>
      <c r="J107" s="3">
        <v>10</v>
      </c>
      <c r="K107" s="3" t="s">
        <v>381</v>
      </c>
      <c r="L107" s="3" t="s">
        <v>143</v>
      </c>
      <c r="M107" s="3">
        <v>2</v>
      </c>
      <c r="N107" s="3" t="s">
        <v>49</v>
      </c>
    </row>
    <row r="108" spans="1:14" ht="15.75" customHeight="1" x14ac:dyDescent="0.25">
      <c r="A108" s="3">
        <v>1433</v>
      </c>
      <c r="B108" s="3">
        <v>2018</v>
      </c>
      <c r="C108" s="4">
        <v>43325</v>
      </c>
      <c r="D108" s="4" t="str">
        <f t="shared" si="0"/>
        <v>2018-Cincinnati Masters</v>
      </c>
      <c r="E108" s="3" t="s">
        <v>161</v>
      </c>
      <c r="F108" s="3" t="s">
        <v>17</v>
      </c>
      <c r="G108" s="3" t="str">
        <f t="shared" si="1"/>
        <v>David Goffin</v>
      </c>
      <c r="H108" s="3" t="s">
        <v>381</v>
      </c>
      <c r="I108" s="3" t="s">
        <v>143</v>
      </c>
      <c r="J108" s="3">
        <v>2</v>
      </c>
      <c r="K108" s="3" t="s">
        <v>237</v>
      </c>
      <c r="L108" s="3" t="s">
        <v>238</v>
      </c>
      <c r="M108" s="3">
        <v>11</v>
      </c>
      <c r="N108" s="3" t="s">
        <v>1465</v>
      </c>
    </row>
    <row r="109" spans="1:14" ht="15.75" customHeight="1" x14ac:dyDescent="0.25">
      <c r="A109" s="3">
        <v>1432</v>
      </c>
      <c r="B109" s="3">
        <v>2018</v>
      </c>
      <c r="C109" s="4">
        <v>43325</v>
      </c>
      <c r="D109" s="4" t="str">
        <f t="shared" si="0"/>
        <v>2018-Cincinnati Masters</v>
      </c>
      <c r="E109" s="3" t="s">
        <v>161</v>
      </c>
      <c r="F109" s="3" t="s">
        <v>17</v>
      </c>
      <c r="G109" s="3" t="str">
        <f t="shared" si="1"/>
        <v>Stan Wawrinka</v>
      </c>
      <c r="H109" s="3" t="s">
        <v>381</v>
      </c>
      <c r="I109" s="3" t="s">
        <v>143</v>
      </c>
      <c r="J109" s="3">
        <v>2</v>
      </c>
      <c r="K109" s="3" t="s">
        <v>383</v>
      </c>
      <c r="L109" s="3" t="s">
        <v>143</v>
      </c>
      <c r="M109" s="3">
        <v>151</v>
      </c>
      <c r="N109" s="3" t="s">
        <v>1466</v>
      </c>
    </row>
    <row r="110" spans="1:14" ht="15.75" customHeight="1" x14ac:dyDescent="0.25">
      <c r="A110" s="3">
        <v>1431</v>
      </c>
      <c r="B110" s="3">
        <v>2018</v>
      </c>
      <c r="C110" s="4">
        <v>43325</v>
      </c>
      <c r="D110" s="4" t="str">
        <f t="shared" si="0"/>
        <v>2018-Cincinnati Masters</v>
      </c>
      <c r="E110" s="3" t="s">
        <v>161</v>
      </c>
      <c r="F110" s="3" t="s">
        <v>17</v>
      </c>
      <c r="G110" s="3" t="str">
        <f t="shared" si="1"/>
        <v>Leonardo Mayer</v>
      </c>
      <c r="H110" s="3" t="s">
        <v>381</v>
      </c>
      <c r="I110" s="3" t="s">
        <v>143</v>
      </c>
      <c r="J110" s="3">
        <v>2</v>
      </c>
      <c r="K110" s="3" t="s">
        <v>467</v>
      </c>
      <c r="L110" s="3" t="s">
        <v>41</v>
      </c>
      <c r="M110" s="3">
        <v>50</v>
      </c>
      <c r="N110" s="3" t="s">
        <v>1025</v>
      </c>
    </row>
    <row r="111" spans="1:14" ht="15.75" customHeight="1" x14ac:dyDescent="0.25">
      <c r="A111" s="3">
        <v>1430</v>
      </c>
      <c r="B111" s="3">
        <v>2018</v>
      </c>
      <c r="C111" s="4">
        <v>43325</v>
      </c>
      <c r="D111" s="4" t="str">
        <f t="shared" si="0"/>
        <v>2018-Cincinnati Masters</v>
      </c>
      <c r="E111" s="3" t="s">
        <v>161</v>
      </c>
      <c r="F111" s="3" t="s">
        <v>17</v>
      </c>
      <c r="G111" s="3" t="str">
        <f t="shared" si="1"/>
        <v>Peter Gojowczyk</v>
      </c>
      <c r="H111" s="3" t="s">
        <v>381</v>
      </c>
      <c r="I111" s="3" t="s">
        <v>143</v>
      </c>
      <c r="J111" s="3">
        <v>2</v>
      </c>
      <c r="K111" s="3" t="s">
        <v>486</v>
      </c>
      <c r="L111" s="3" t="s">
        <v>221</v>
      </c>
      <c r="M111" s="3">
        <v>47</v>
      </c>
      <c r="N111" s="3" t="s">
        <v>49</v>
      </c>
    </row>
    <row r="112" spans="1:14" ht="15.75" customHeight="1" x14ac:dyDescent="0.25">
      <c r="A112" s="3">
        <v>1429</v>
      </c>
      <c r="B112" s="3">
        <v>2018</v>
      </c>
      <c r="C112" s="4">
        <v>43283</v>
      </c>
      <c r="D112" s="4" t="str">
        <f t="shared" si="0"/>
        <v>2018-Wimbledon</v>
      </c>
      <c r="E112" s="3" t="s">
        <v>190</v>
      </c>
      <c r="F112" s="3" t="s">
        <v>81</v>
      </c>
      <c r="G112" s="3" t="str">
        <f t="shared" si="1"/>
        <v>Kevin Anderson</v>
      </c>
      <c r="H112" s="3" t="s">
        <v>292</v>
      </c>
      <c r="I112" s="3" t="s">
        <v>293</v>
      </c>
      <c r="J112" s="3">
        <v>8</v>
      </c>
      <c r="K112" s="3" t="s">
        <v>381</v>
      </c>
      <c r="L112" s="3" t="s">
        <v>143</v>
      </c>
      <c r="M112" s="3">
        <v>2</v>
      </c>
      <c r="N112" s="3" t="s">
        <v>1467</v>
      </c>
    </row>
    <row r="113" spans="1:14" ht="15.75" customHeight="1" x14ac:dyDescent="0.25">
      <c r="A113" s="3">
        <v>1428</v>
      </c>
      <c r="B113" s="3">
        <v>2018</v>
      </c>
      <c r="C113" s="4">
        <v>43283</v>
      </c>
      <c r="D113" s="4" t="str">
        <f t="shared" si="0"/>
        <v>2018-Wimbledon</v>
      </c>
      <c r="E113" s="3" t="s">
        <v>190</v>
      </c>
      <c r="F113" s="3" t="s">
        <v>81</v>
      </c>
      <c r="G113" s="3" t="str">
        <f t="shared" si="1"/>
        <v>Adrian Mannarino</v>
      </c>
      <c r="H113" s="3" t="s">
        <v>381</v>
      </c>
      <c r="I113" s="3" t="s">
        <v>143</v>
      </c>
      <c r="J113" s="3">
        <v>2</v>
      </c>
      <c r="K113" s="3" t="s">
        <v>158</v>
      </c>
      <c r="L113" s="3" t="s">
        <v>54</v>
      </c>
      <c r="M113" s="3">
        <v>26</v>
      </c>
      <c r="N113" s="3" t="s">
        <v>1468</v>
      </c>
    </row>
    <row r="114" spans="1:14" ht="15.75" customHeight="1" x14ac:dyDescent="0.25">
      <c r="A114" s="3">
        <v>1427</v>
      </c>
      <c r="B114" s="3">
        <v>2018</v>
      </c>
      <c r="C114" s="4">
        <v>43283</v>
      </c>
      <c r="D114" s="4" t="str">
        <f t="shared" si="0"/>
        <v>2018-Wimbledon</v>
      </c>
      <c r="E114" s="3" t="s">
        <v>190</v>
      </c>
      <c r="F114" s="3" t="s">
        <v>81</v>
      </c>
      <c r="G114" s="3" t="str">
        <f t="shared" si="1"/>
        <v>Jan Lennard Struff</v>
      </c>
      <c r="H114" s="3" t="s">
        <v>381</v>
      </c>
      <c r="I114" s="3" t="s">
        <v>143</v>
      </c>
      <c r="J114" s="3">
        <v>2</v>
      </c>
      <c r="K114" s="3" t="s">
        <v>307</v>
      </c>
      <c r="L114" s="3" t="s">
        <v>221</v>
      </c>
      <c r="M114" s="3">
        <v>64</v>
      </c>
      <c r="N114" s="3" t="s">
        <v>1469</v>
      </c>
    </row>
    <row r="115" spans="1:14" ht="15.75" customHeight="1" x14ac:dyDescent="0.25">
      <c r="A115" s="3">
        <v>1426</v>
      </c>
      <c r="B115" s="3">
        <v>2018</v>
      </c>
      <c r="C115" s="4">
        <v>43283</v>
      </c>
      <c r="D115" s="4" t="str">
        <f t="shared" si="0"/>
        <v>2018-Wimbledon</v>
      </c>
      <c r="E115" s="3" t="s">
        <v>190</v>
      </c>
      <c r="F115" s="3" t="s">
        <v>81</v>
      </c>
      <c r="G115" s="3" t="str">
        <f t="shared" si="1"/>
        <v>Lukas Lacko</v>
      </c>
      <c r="H115" s="3" t="s">
        <v>381</v>
      </c>
      <c r="I115" s="3" t="s">
        <v>143</v>
      </c>
      <c r="J115" s="3">
        <v>2</v>
      </c>
      <c r="K115" s="3" t="s">
        <v>481</v>
      </c>
      <c r="L115" s="3" t="s">
        <v>215</v>
      </c>
      <c r="M115" s="3">
        <v>73</v>
      </c>
      <c r="N115" s="3" t="s">
        <v>1470</v>
      </c>
    </row>
    <row r="116" spans="1:14" ht="15.75" customHeight="1" x14ac:dyDescent="0.25">
      <c r="A116" s="3">
        <v>1425</v>
      </c>
      <c r="B116" s="3">
        <v>2018</v>
      </c>
      <c r="C116" s="4">
        <v>43283</v>
      </c>
      <c r="D116" s="4" t="str">
        <f t="shared" si="0"/>
        <v>2018-Wimbledon</v>
      </c>
      <c r="E116" s="3" t="s">
        <v>190</v>
      </c>
      <c r="F116" s="3" t="s">
        <v>81</v>
      </c>
      <c r="G116" s="3" t="str">
        <f t="shared" si="1"/>
        <v>Dusan Lajovic</v>
      </c>
      <c r="H116" s="3" t="s">
        <v>381</v>
      </c>
      <c r="I116" s="3" t="s">
        <v>143</v>
      </c>
      <c r="J116" s="3">
        <v>2</v>
      </c>
      <c r="K116" s="3" t="s">
        <v>405</v>
      </c>
      <c r="L116" s="3" t="s">
        <v>65</v>
      </c>
      <c r="M116" s="3">
        <v>58</v>
      </c>
      <c r="N116" s="3" t="s">
        <v>1186</v>
      </c>
    </row>
    <row r="117" spans="1:14" ht="15.75" customHeight="1" x14ac:dyDescent="0.25">
      <c r="A117" s="3">
        <v>1424</v>
      </c>
      <c r="B117" s="3">
        <v>2018</v>
      </c>
      <c r="C117" s="4">
        <v>43269</v>
      </c>
      <c r="D117" s="4" t="str">
        <f t="shared" si="0"/>
        <v>2018-Halle</v>
      </c>
      <c r="E117" s="3" t="s">
        <v>196</v>
      </c>
      <c r="F117" s="3" t="s">
        <v>26</v>
      </c>
      <c r="G117" s="3" t="str">
        <f t="shared" si="1"/>
        <v>Borna Coric</v>
      </c>
      <c r="H117" s="3" t="s">
        <v>162</v>
      </c>
      <c r="I117" s="3" t="s">
        <v>147</v>
      </c>
      <c r="J117" s="3">
        <v>34</v>
      </c>
      <c r="K117" s="3" t="s">
        <v>381</v>
      </c>
      <c r="L117" s="3" t="s">
        <v>143</v>
      </c>
      <c r="M117" s="3">
        <v>1</v>
      </c>
      <c r="N117" s="3" t="s">
        <v>482</v>
      </c>
    </row>
    <row r="118" spans="1:14" ht="15.75" customHeight="1" x14ac:dyDescent="0.25">
      <c r="A118" s="3">
        <v>1423</v>
      </c>
      <c r="B118" s="3">
        <v>2018</v>
      </c>
      <c r="C118" s="4">
        <v>43269</v>
      </c>
      <c r="D118" s="4" t="str">
        <f t="shared" si="0"/>
        <v>2018-Halle</v>
      </c>
      <c r="E118" s="3" t="s">
        <v>196</v>
      </c>
      <c r="F118" s="3" t="s">
        <v>26</v>
      </c>
      <c r="G118" s="3" t="str">
        <f t="shared" si="1"/>
        <v>Denis Kudla</v>
      </c>
      <c r="H118" s="3" t="s">
        <v>381</v>
      </c>
      <c r="I118" s="3" t="s">
        <v>143</v>
      </c>
      <c r="J118" s="3">
        <v>1</v>
      </c>
      <c r="K118" s="3" t="s">
        <v>1471</v>
      </c>
      <c r="L118" s="3" t="s">
        <v>30</v>
      </c>
      <c r="M118" s="3">
        <v>109</v>
      </c>
      <c r="N118" s="3" t="s">
        <v>760</v>
      </c>
    </row>
    <row r="119" spans="1:14" ht="15.75" customHeight="1" x14ac:dyDescent="0.25">
      <c r="A119" s="3">
        <v>1422</v>
      </c>
      <c r="B119" s="3">
        <v>2018</v>
      </c>
      <c r="C119" s="4">
        <v>43269</v>
      </c>
      <c r="D119" s="4" t="str">
        <f t="shared" si="0"/>
        <v>2018-Halle</v>
      </c>
      <c r="E119" s="3" t="s">
        <v>196</v>
      </c>
      <c r="F119" s="3" t="s">
        <v>26</v>
      </c>
      <c r="G119" s="3" t="str">
        <f t="shared" si="1"/>
        <v>Matthew Ebden</v>
      </c>
      <c r="H119" s="3" t="s">
        <v>381</v>
      </c>
      <c r="I119" s="3" t="s">
        <v>143</v>
      </c>
      <c r="J119" s="3">
        <v>1</v>
      </c>
      <c r="K119" s="3" t="s">
        <v>534</v>
      </c>
      <c r="L119" s="3" t="s">
        <v>28</v>
      </c>
      <c r="M119" s="3">
        <v>60</v>
      </c>
      <c r="N119" s="3" t="s">
        <v>545</v>
      </c>
    </row>
    <row r="120" spans="1:14" ht="15.75" customHeight="1" x14ac:dyDescent="0.25">
      <c r="A120" s="3">
        <v>1421</v>
      </c>
      <c r="B120" s="3">
        <v>2018</v>
      </c>
      <c r="C120" s="4">
        <v>43269</v>
      </c>
      <c r="D120" s="4" t="str">
        <f t="shared" si="0"/>
        <v>2018-Halle</v>
      </c>
      <c r="E120" s="3" t="s">
        <v>196</v>
      </c>
      <c r="F120" s="3" t="s">
        <v>26</v>
      </c>
      <c r="G120" s="3" t="str">
        <f t="shared" si="1"/>
        <v>Benoit Paire</v>
      </c>
      <c r="H120" s="3" t="s">
        <v>381</v>
      </c>
      <c r="I120" s="3" t="s">
        <v>143</v>
      </c>
      <c r="J120" s="3">
        <v>1</v>
      </c>
      <c r="K120" s="3" t="s">
        <v>375</v>
      </c>
      <c r="L120" s="3" t="s">
        <v>54</v>
      </c>
      <c r="M120" s="3">
        <v>48</v>
      </c>
      <c r="N120" s="3" t="s">
        <v>1472</v>
      </c>
    </row>
    <row r="121" spans="1:14" ht="15.75" customHeight="1" x14ac:dyDescent="0.25">
      <c r="A121" s="3">
        <v>1420</v>
      </c>
      <c r="B121" s="3">
        <v>2018</v>
      </c>
      <c r="C121" s="4">
        <v>43269</v>
      </c>
      <c r="D121" s="4" t="str">
        <f t="shared" si="0"/>
        <v>2018-Halle</v>
      </c>
      <c r="E121" s="3" t="s">
        <v>196</v>
      </c>
      <c r="F121" s="3" t="s">
        <v>26</v>
      </c>
      <c r="G121" s="3" t="str">
        <f t="shared" si="1"/>
        <v>Aljaz Bedene</v>
      </c>
      <c r="H121" s="3" t="s">
        <v>381</v>
      </c>
      <c r="I121" s="3" t="s">
        <v>143</v>
      </c>
      <c r="J121" s="3">
        <v>1</v>
      </c>
      <c r="K121" s="3" t="s">
        <v>392</v>
      </c>
      <c r="L121" s="3" t="s">
        <v>393</v>
      </c>
      <c r="M121" s="3">
        <v>72</v>
      </c>
      <c r="N121" s="3" t="s">
        <v>123</v>
      </c>
    </row>
    <row r="122" spans="1:14" ht="15.75" customHeight="1" x14ac:dyDescent="0.25">
      <c r="A122" s="3">
        <v>1419</v>
      </c>
      <c r="B122" s="3">
        <v>2018</v>
      </c>
      <c r="C122" s="4">
        <v>43262</v>
      </c>
      <c r="D122" s="4" t="str">
        <f t="shared" si="0"/>
        <v>2018-Stuttgart</v>
      </c>
      <c r="E122" s="3" t="s">
        <v>204</v>
      </c>
      <c r="F122" s="3" t="s">
        <v>36</v>
      </c>
      <c r="G122" s="3" t="str">
        <f t="shared" si="1"/>
        <v>Milos Raonic</v>
      </c>
      <c r="H122" s="3" t="s">
        <v>381</v>
      </c>
      <c r="I122" s="3" t="s">
        <v>143</v>
      </c>
      <c r="J122" s="3">
        <v>2</v>
      </c>
      <c r="K122" s="3" t="s">
        <v>358</v>
      </c>
      <c r="L122" s="3" t="s">
        <v>118</v>
      </c>
      <c r="M122" s="3">
        <v>35</v>
      </c>
      <c r="N122" s="3" t="s">
        <v>316</v>
      </c>
    </row>
    <row r="123" spans="1:14" ht="15.75" customHeight="1" x14ac:dyDescent="0.25">
      <c r="A123" s="3">
        <v>1418</v>
      </c>
      <c r="B123" s="3">
        <v>2018</v>
      </c>
      <c r="C123" s="4">
        <v>43262</v>
      </c>
      <c r="D123" s="4" t="str">
        <f t="shared" si="0"/>
        <v>2018-Stuttgart</v>
      </c>
      <c r="E123" s="3" t="s">
        <v>204</v>
      </c>
      <c r="F123" s="3" t="s">
        <v>36</v>
      </c>
      <c r="G123" s="3" t="str">
        <f t="shared" si="1"/>
        <v>Nick Kyrgios</v>
      </c>
      <c r="H123" s="3" t="s">
        <v>381</v>
      </c>
      <c r="I123" s="3" t="s">
        <v>143</v>
      </c>
      <c r="J123" s="3">
        <v>2</v>
      </c>
      <c r="K123" s="3" t="s">
        <v>168</v>
      </c>
      <c r="L123" s="3" t="s">
        <v>28</v>
      </c>
      <c r="M123" s="3">
        <v>24</v>
      </c>
      <c r="N123" s="3" t="s">
        <v>1473</v>
      </c>
    </row>
    <row r="124" spans="1:14" ht="15.75" customHeight="1" x14ac:dyDescent="0.25">
      <c r="A124" s="3">
        <v>1417</v>
      </c>
      <c r="B124" s="3">
        <v>2018</v>
      </c>
      <c r="C124" s="4">
        <v>43262</v>
      </c>
      <c r="D124" s="4" t="str">
        <f t="shared" si="0"/>
        <v>2018-Stuttgart</v>
      </c>
      <c r="E124" s="3" t="s">
        <v>204</v>
      </c>
      <c r="F124" s="3" t="s">
        <v>36</v>
      </c>
      <c r="G124" s="3" t="str">
        <f t="shared" si="1"/>
        <v>Guido Pella</v>
      </c>
      <c r="H124" s="3" t="s">
        <v>381</v>
      </c>
      <c r="I124" s="3" t="s">
        <v>143</v>
      </c>
      <c r="J124" s="3">
        <v>2</v>
      </c>
      <c r="K124" s="3" t="s">
        <v>430</v>
      </c>
      <c r="L124" s="3" t="s">
        <v>41</v>
      </c>
      <c r="M124" s="3">
        <v>75</v>
      </c>
      <c r="N124" s="3" t="s">
        <v>49</v>
      </c>
    </row>
    <row r="125" spans="1:14" ht="15.75" customHeight="1" x14ac:dyDescent="0.25">
      <c r="A125" s="3">
        <v>1416</v>
      </c>
      <c r="B125" s="3">
        <v>2018</v>
      </c>
      <c r="C125" s="4">
        <v>43262</v>
      </c>
      <c r="D125" s="4" t="str">
        <f t="shared" si="0"/>
        <v>2018-Stuttgart</v>
      </c>
      <c r="E125" s="3" t="s">
        <v>204</v>
      </c>
      <c r="F125" s="3" t="s">
        <v>36</v>
      </c>
      <c r="G125" s="3" t="str">
        <f t="shared" si="1"/>
        <v>Mischa Zverev</v>
      </c>
      <c r="H125" s="3" t="s">
        <v>381</v>
      </c>
      <c r="I125" s="3" t="s">
        <v>143</v>
      </c>
      <c r="J125" s="3">
        <v>2</v>
      </c>
      <c r="K125" s="3" t="s">
        <v>480</v>
      </c>
      <c r="L125" s="3" t="s">
        <v>221</v>
      </c>
      <c r="M125" s="3">
        <v>54</v>
      </c>
      <c r="N125" s="3" t="s">
        <v>526</v>
      </c>
    </row>
    <row r="126" spans="1:14" ht="15.75" customHeight="1" x14ac:dyDescent="0.25">
      <c r="A126" s="3">
        <v>1415</v>
      </c>
      <c r="B126" s="3">
        <v>2018</v>
      </c>
      <c r="C126" s="4">
        <v>43178</v>
      </c>
      <c r="D126" s="4" t="str">
        <f t="shared" si="0"/>
        <v>2018-Miami Masters</v>
      </c>
      <c r="E126" s="3" t="s">
        <v>239</v>
      </c>
      <c r="F126" s="3" t="s">
        <v>17</v>
      </c>
      <c r="G126" s="3" t="str">
        <f t="shared" si="1"/>
        <v>Thanasi Kokkinakis</v>
      </c>
      <c r="H126" s="3" t="s">
        <v>258</v>
      </c>
      <c r="I126" s="3" t="s">
        <v>28</v>
      </c>
      <c r="J126" s="3">
        <v>175</v>
      </c>
      <c r="K126" s="3" t="s">
        <v>381</v>
      </c>
      <c r="L126" s="3" t="s">
        <v>143</v>
      </c>
      <c r="M126" s="3">
        <v>1</v>
      </c>
      <c r="N126" s="3" t="s">
        <v>1073</v>
      </c>
    </row>
    <row r="127" spans="1:14" ht="15.75" customHeight="1" x14ac:dyDescent="0.25">
      <c r="A127" s="3">
        <v>1414</v>
      </c>
      <c r="B127" s="3">
        <v>2018</v>
      </c>
      <c r="C127" s="4">
        <v>43164</v>
      </c>
      <c r="D127" s="4" t="str">
        <f t="shared" si="0"/>
        <v>2018-Indian Wells Masters</v>
      </c>
      <c r="E127" s="3" t="s">
        <v>16</v>
      </c>
      <c r="F127" s="3" t="s">
        <v>17</v>
      </c>
      <c r="G127" s="3" t="str">
        <f t="shared" si="1"/>
        <v>Juan Martin Del Potro</v>
      </c>
      <c r="H127" s="3" t="s">
        <v>455</v>
      </c>
      <c r="I127" s="3" t="s">
        <v>41</v>
      </c>
      <c r="J127" s="3">
        <v>8</v>
      </c>
      <c r="K127" s="3" t="s">
        <v>381</v>
      </c>
      <c r="L127" s="3" t="s">
        <v>143</v>
      </c>
      <c r="M127" s="3">
        <v>1</v>
      </c>
      <c r="N127" s="3" t="s">
        <v>496</v>
      </c>
    </row>
    <row r="128" spans="1:14" ht="15.75" customHeight="1" x14ac:dyDescent="0.25">
      <c r="A128" s="3">
        <v>1413</v>
      </c>
      <c r="B128" s="3">
        <v>2018</v>
      </c>
      <c r="C128" s="4">
        <v>43164</v>
      </c>
      <c r="D128" s="4" t="str">
        <f t="shared" si="0"/>
        <v>2018-Indian Wells Masters</v>
      </c>
      <c r="E128" s="3" t="s">
        <v>16</v>
      </c>
      <c r="F128" s="3" t="s">
        <v>17</v>
      </c>
      <c r="G128" s="3" t="str">
        <f t="shared" si="1"/>
        <v>Borna Coric</v>
      </c>
      <c r="H128" s="3" t="s">
        <v>381</v>
      </c>
      <c r="I128" s="3" t="s">
        <v>143</v>
      </c>
      <c r="J128" s="3">
        <v>1</v>
      </c>
      <c r="K128" s="3" t="s">
        <v>162</v>
      </c>
      <c r="L128" s="3" t="s">
        <v>147</v>
      </c>
      <c r="M128" s="3">
        <v>49</v>
      </c>
      <c r="N128" s="3" t="s">
        <v>649</v>
      </c>
    </row>
    <row r="129" spans="1:14" ht="15.75" customHeight="1" x14ac:dyDescent="0.25">
      <c r="A129" s="3">
        <v>1412</v>
      </c>
      <c r="B129" s="3">
        <v>2018</v>
      </c>
      <c r="C129" s="4">
        <v>43164</v>
      </c>
      <c r="D129" s="4" t="str">
        <f t="shared" si="0"/>
        <v>2018-Indian Wells Masters</v>
      </c>
      <c r="E129" s="3" t="s">
        <v>16</v>
      </c>
      <c r="F129" s="3" t="s">
        <v>17</v>
      </c>
      <c r="G129" s="3" t="str">
        <f t="shared" si="1"/>
        <v>Hyeon Chung</v>
      </c>
      <c r="H129" s="3" t="s">
        <v>381</v>
      </c>
      <c r="I129" s="3" t="s">
        <v>143</v>
      </c>
      <c r="J129" s="3">
        <v>1</v>
      </c>
      <c r="K129" s="3" t="s">
        <v>513</v>
      </c>
      <c r="L129" s="3" t="s">
        <v>88</v>
      </c>
      <c r="M129" s="3">
        <v>26</v>
      </c>
      <c r="N129" s="3" t="s">
        <v>345</v>
      </c>
    </row>
    <row r="130" spans="1:14" ht="15.75" customHeight="1" x14ac:dyDescent="0.25">
      <c r="A130" s="3">
        <v>1411</v>
      </c>
      <c r="B130" s="3">
        <v>2018</v>
      </c>
      <c r="C130" s="4">
        <v>43164</v>
      </c>
      <c r="D130" s="4" t="str">
        <f t="shared" si="0"/>
        <v>2018-Indian Wells Masters</v>
      </c>
      <c r="E130" s="3" t="s">
        <v>16</v>
      </c>
      <c r="F130" s="3" t="s">
        <v>17</v>
      </c>
      <c r="G130" s="3" t="str">
        <f t="shared" si="1"/>
        <v>Jeremy Chardy</v>
      </c>
      <c r="H130" s="3" t="s">
        <v>381</v>
      </c>
      <c r="I130" s="3" t="s">
        <v>143</v>
      </c>
      <c r="J130" s="3">
        <v>1</v>
      </c>
      <c r="K130" s="3" t="s">
        <v>484</v>
      </c>
      <c r="L130" s="3" t="s">
        <v>54</v>
      </c>
      <c r="M130" s="3">
        <v>100</v>
      </c>
      <c r="N130" s="3" t="s">
        <v>200</v>
      </c>
    </row>
    <row r="131" spans="1:14" ht="15.75" customHeight="1" x14ac:dyDescent="0.25">
      <c r="A131" s="3">
        <v>1410</v>
      </c>
      <c r="B131" s="3">
        <v>2018</v>
      </c>
      <c r="C131" s="4">
        <v>43164</v>
      </c>
      <c r="D131" s="4" t="str">
        <f t="shared" si="0"/>
        <v>2018-Indian Wells Masters</v>
      </c>
      <c r="E131" s="3" t="s">
        <v>16</v>
      </c>
      <c r="F131" s="3" t="s">
        <v>17</v>
      </c>
      <c r="G131" s="3" t="str">
        <f t="shared" si="1"/>
        <v>Filip Krajinovic</v>
      </c>
      <c r="H131" s="3" t="s">
        <v>381</v>
      </c>
      <c r="I131" s="3" t="s">
        <v>143</v>
      </c>
      <c r="J131" s="3">
        <v>1</v>
      </c>
      <c r="K131" s="3" t="s">
        <v>199</v>
      </c>
      <c r="L131" s="3" t="s">
        <v>65</v>
      </c>
      <c r="M131" s="3">
        <v>28</v>
      </c>
      <c r="N131" s="3" t="s">
        <v>348</v>
      </c>
    </row>
    <row r="132" spans="1:14" ht="15.75" customHeight="1" x14ac:dyDescent="0.25">
      <c r="A132" s="3">
        <v>1409</v>
      </c>
      <c r="B132" s="3">
        <v>2018</v>
      </c>
      <c r="C132" s="4">
        <v>43164</v>
      </c>
      <c r="D132" s="4" t="str">
        <f t="shared" si="0"/>
        <v>2018-Indian Wells Masters</v>
      </c>
      <c r="E132" s="3" t="s">
        <v>16</v>
      </c>
      <c r="F132" s="3" t="s">
        <v>17</v>
      </c>
      <c r="G132" s="3" t="str">
        <f t="shared" si="1"/>
        <v>Federico Delbonis</v>
      </c>
      <c r="H132" s="3" t="s">
        <v>381</v>
      </c>
      <c r="I132" s="3" t="s">
        <v>143</v>
      </c>
      <c r="J132" s="3">
        <v>1</v>
      </c>
      <c r="K132" s="3" t="s">
        <v>598</v>
      </c>
      <c r="L132" s="3" t="s">
        <v>41</v>
      </c>
      <c r="M132" s="3">
        <v>67</v>
      </c>
      <c r="N132" s="3" t="s">
        <v>565</v>
      </c>
    </row>
    <row r="133" spans="1:14" ht="15.75" customHeight="1" x14ac:dyDescent="0.25">
      <c r="A133" s="3">
        <v>1408</v>
      </c>
      <c r="B133" s="3">
        <v>2018</v>
      </c>
      <c r="C133" s="4">
        <v>43143</v>
      </c>
      <c r="D133" s="4" t="str">
        <f t="shared" si="0"/>
        <v>2018-Rotterdam</v>
      </c>
      <c r="E133" s="3" t="s">
        <v>56</v>
      </c>
      <c r="F133" s="3" t="s">
        <v>26</v>
      </c>
      <c r="G133" s="3" t="str">
        <f t="shared" si="1"/>
        <v>Grigor Dimitrov</v>
      </c>
      <c r="H133" s="3" t="s">
        <v>381</v>
      </c>
      <c r="I133" s="3" t="s">
        <v>143</v>
      </c>
      <c r="J133" s="3">
        <v>2</v>
      </c>
      <c r="K133" s="3" t="s">
        <v>501</v>
      </c>
      <c r="L133" s="3" t="s">
        <v>502</v>
      </c>
      <c r="M133" s="3">
        <v>5</v>
      </c>
      <c r="N133" s="3" t="s">
        <v>34</v>
      </c>
    </row>
    <row r="134" spans="1:14" ht="15.75" customHeight="1" x14ac:dyDescent="0.25">
      <c r="A134" s="3">
        <v>1407</v>
      </c>
      <c r="B134" s="3">
        <v>2018</v>
      </c>
      <c r="C134" s="4">
        <v>43143</v>
      </c>
      <c r="D134" s="4" t="str">
        <f t="shared" si="0"/>
        <v>2018-Rotterdam</v>
      </c>
      <c r="E134" s="3" t="s">
        <v>56</v>
      </c>
      <c r="F134" s="3" t="s">
        <v>26</v>
      </c>
      <c r="G134" s="3" t="str">
        <f t="shared" si="1"/>
        <v>Andreas Seppi</v>
      </c>
      <c r="H134" s="3" t="s">
        <v>381</v>
      </c>
      <c r="I134" s="3" t="s">
        <v>143</v>
      </c>
      <c r="J134" s="3">
        <v>2</v>
      </c>
      <c r="K134" s="3" t="s">
        <v>369</v>
      </c>
      <c r="L134" s="3" t="s">
        <v>58</v>
      </c>
      <c r="M134" s="3">
        <v>81</v>
      </c>
      <c r="N134" s="3" t="s">
        <v>232</v>
      </c>
    </row>
    <row r="135" spans="1:14" ht="15.75" customHeight="1" x14ac:dyDescent="0.25">
      <c r="A135" s="3">
        <v>1406</v>
      </c>
      <c r="B135" s="3">
        <v>2018</v>
      </c>
      <c r="C135" s="4">
        <v>43143</v>
      </c>
      <c r="D135" s="4" t="str">
        <f t="shared" si="0"/>
        <v>2018-Rotterdam</v>
      </c>
      <c r="E135" s="3" t="s">
        <v>56</v>
      </c>
      <c r="F135" s="3" t="s">
        <v>26</v>
      </c>
      <c r="G135" s="3" t="str">
        <f t="shared" si="1"/>
        <v>Robin Haase</v>
      </c>
      <c r="H135" s="3" t="s">
        <v>381</v>
      </c>
      <c r="I135" s="3" t="s">
        <v>143</v>
      </c>
      <c r="J135" s="3">
        <v>2</v>
      </c>
      <c r="K135" s="3" t="s">
        <v>579</v>
      </c>
      <c r="L135" s="3" t="s">
        <v>99</v>
      </c>
      <c r="M135" s="3">
        <v>42</v>
      </c>
      <c r="N135" s="3" t="s">
        <v>1474</v>
      </c>
    </row>
    <row r="136" spans="1:14" ht="15.75" customHeight="1" x14ac:dyDescent="0.25">
      <c r="A136" s="3">
        <v>1405</v>
      </c>
      <c r="B136" s="3">
        <v>2018</v>
      </c>
      <c r="C136" s="4">
        <v>43143</v>
      </c>
      <c r="D136" s="4" t="str">
        <f t="shared" si="0"/>
        <v>2018-Rotterdam</v>
      </c>
      <c r="E136" s="3" t="s">
        <v>56</v>
      </c>
      <c r="F136" s="3" t="s">
        <v>26</v>
      </c>
      <c r="G136" s="3" t="str">
        <f t="shared" si="1"/>
        <v>Philipp Kohlschreiber</v>
      </c>
      <c r="H136" s="3" t="s">
        <v>381</v>
      </c>
      <c r="I136" s="3" t="s">
        <v>143</v>
      </c>
      <c r="J136" s="3">
        <v>2</v>
      </c>
      <c r="K136" s="3" t="s">
        <v>493</v>
      </c>
      <c r="L136" s="3" t="s">
        <v>221</v>
      </c>
      <c r="M136" s="3">
        <v>36</v>
      </c>
      <c r="N136" s="3" t="s">
        <v>287</v>
      </c>
    </row>
    <row r="137" spans="1:14" ht="15.75" customHeight="1" x14ac:dyDescent="0.25">
      <c r="A137" s="3">
        <v>1404</v>
      </c>
      <c r="B137" s="3">
        <v>2018</v>
      </c>
      <c r="C137" s="4">
        <v>43143</v>
      </c>
      <c r="D137" s="4" t="str">
        <f t="shared" si="0"/>
        <v>2018-Rotterdam</v>
      </c>
      <c r="E137" s="3" t="s">
        <v>56</v>
      </c>
      <c r="F137" s="3" t="s">
        <v>26</v>
      </c>
      <c r="G137" s="3" t="str">
        <f t="shared" si="1"/>
        <v>Ruben Bemelmans</v>
      </c>
      <c r="H137" s="3" t="s">
        <v>381</v>
      </c>
      <c r="I137" s="3" t="s">
        <v>143</v>
      </c>
      <c r="J137" s="3">
        <v>2</v>
      </c>
      <c r="K137" s="3" t="s">
        <v>1475</v>
      </c>
      <c r="L137" s="3" t="s">
        <v>238</v>
      </c>
      <c r="M137" s="3">
        <v>116</v>
      </c>
      <c r="N137" s="3" t="s">
        <v>325</v>
      </c>
    </row>
    <row r="138" spans="1:14" ht="15.75" customHeight="1" x14ac:dyDescent="0.25">
      <c r="A138" s="3">
        <v>1403</v>
      </c>
      <c r="B138" s="3">
        <v>2018</v>
      </c>
      <c r="C138" s="4">
        <v>43115</v>
      </c>
      <c r="D138" s="4" t="str">
        <f t="shared" si="0"/>
        <v>2018-Australian Open</v>
      </c>
      <c r="E138" s="3" t="s">
        <v>80</v>
      </c>
      <c r="F138" s="3" t="s">
        <v>81</v>
      </c>
      <c r="G138" s="3" t="str">
        <f t="shared" si="1"/>
        <v>Marin Cilic</v>
      </c>
      <c r="H138" s="3" t="s">
        <v>381</v>
      </c>
      <c r="I138" s="3" t="s">
        <v>143</v>
      </c>
      <c r="J138" s="3">
        <v>2</v>
      </c>
      <c r="K138" s="3" t="s">
        <v>146</v>
      </c>
      <c r="L138" s="3" t="s">
        <v>147</v>
      </c>
      <c r="M138" s="3">
        <v>6</v>
      </c>
      <c r="N138" s="3" t="s">
        <v>510</v>
      </c>
    </row>
    <row r="139" spans="1:14" ht="15.75" customHeight="1" x14ac:dyDescent="0.25">
      <c r="A139" s="3">
        <v>1402</v>
      </c>
      <c r="B139" s="3">
        <v>2018</v>
      </c>
      <c r="C139" s="4">
        <v>43115</v>
      </c>
      <c r="D139" s="4" t="str">
        <f t="shared" si="0"/>
        <v>2018-Australian Open</v>
      </c>
      <c r="E139" s="3" t="s">
        <v>80</v>
      </c>
      <c r="F139" s="3" t="s">
        <v>81</v>
      </c>
      <c r="G139" s="3" t="str">
        <f t="shared" si="1"/>
        <v>Hyeon Chung</v>
      </c>
      <c r="H139" s="3" t="s">
        <v>381</v>
      </c>
      <c r="I139" s="3" t="s">
        <v>143</v>
      </c>
      <c r="J139" s="3">
        <v>2</v>
      </c>
      <c r="K139" s="3" t="s">
        <v>513</v>
      </c>
      <c r="L139" s="3" t="s">
        <v>88</v>
      </c>
      <c r="M139" s="3">
        <v>58</v>
      </c>
      <c r="N139" s="3" t="s">
        <v>1476</v>
      </c>
    </row>
    <row r="140" spans="1:14" ht="15.75" customHeight="1" x14ac:dyDescent="0.25">
      <c r="A140" s="3">
        <v>1401</v>
      </c>
      <c r="B140" s="3">
        <v>2018</v>
      </c>
      <c r="C140" s="4">
        <v>43115</v>
      </c>
      <c r="D140" s="4" t="str">
        <f t="shared" si="0"/>
        <v>2018-Australian Open</v>
      </c>
      <c r="E140" s="3" t="s">
        <v>80</v>
      </c>
      <c r="F140" s="3" t="s">
        <v>81</v>
      </c>
      <c r="G140" s="3" t="str">
        <f t="shared" si="1"/>
        <v>Tomas Berdych</v>
      </c>
      <c r="H140" s="3" t="s">
        <v>381</v>
      </c>
      <c r="I140" s="3" t="s">
        <v>143</v>
      </c>
      <c r="J140" s="3">
        <v>2</v>
      </c>
      <c r="K140" s="3" t="s">
        <v>445</v>
      </c>
      <c r="L140" s="3" t="s">
        <v>110</v>
      </c>
      <c r="M140" s="3">
        <v>20</v>
      </c>
      <c r="N140" s="3" t="s">
        <v>1477</v>
      </c>
    </row>
    <row r="141" spans="1:14" ht="15.75" customHeight="1" x14ac:dyDescent="0.25">
      <c r="A141" s="3">
        <v>1400</v>
      </c>
      <c r="B141" s="3">
        <v>2018</v>
      </c>
      <c r="C141" s="4">
        <v>43115</v>
      </c>
      <c r="D141" s="4" t="str">
        <f t="shared" si="0"/>
        <v>2018-Australian Open</v>
      </c>
      <c r="E141" s="3" t="s">
        <v>80</v>
      </c>
      <c r="F141" s="3" t="s">
        <v>81</v>
      </c>
      <c r="G141" s="3" t="str">
        <f t="shared" si="1"/>
        <v>Marton Fucsovics</v>
      </c>
      <c r="H141" s="3" t="s">
        <v>381</v>
      </c>
      <c r="I141" s="3" t="s">
        <v>143</v>
      </c>
      <c r="J141" s="3">
        <v>2</v>
      </c>
      <c r="K141" s="3" t="s">
        <v>323</v>
      </c>
      <c r="L141" s="3" t="s">
        <v>324</v>
      </c>
      <c r="M141" s="3">
        <v>80</v>
      </c>
      <c r="N141" s="3" t="s">
        <v>1132</v>
      </c>
    </row>
    <row r="142" spans="1:14" ht="15.75" customHeight="1" x14ac:dyDescent="0.25">
      <c r="A142" s="3">
        <v>1399</v>
      </c>
      <c r="B142" s="3">
        <v>2018</v>
      </c>
      <c r="C142" s="4">
        <v>43115</v>
      </c>
      <c r="D142" s="4" t="str">
        <f t="shared" si="0"/>
        <v>2018-Australian Open</v>
      </c>
      <c r="E142" s="3" t="s">
        <v>80</v>
      </c>
      <c r="F142" s="3" t="s">
        <v>81</v>
      </c>
      <c r="G142" s="3" t="str">
        <f t="shared" si="1"/>
        <v>Richard Gasquet</v>
      </c>
      <c r="H142" s="3" t="s">
        <v>381</v>
      </c>
      <c r="I142" s="3" t="s">
        <v>143</v>
      </c>
      <c r="J142" s="3">
        <v>2</v>
      </c>
      <c r="K142" s="3" t="s">
        <v>92</v>
      </c>
      <c r="L142" s="3" t="s">
        <v>54</v>
      </c>
      <c r="M142" s="3">
        <v>31</v>
      </c>
      <c r="N142" s="3" t="s">
        <v>1478</v>
      </c>
    </row>
    <row r="143" spans="1:14" ht="15.75" customHeight="1" x14ac:dyDescent="0.25">
      <c r="A143" s="3">
        <v>1398</v>
      </c>
      <c r="B143" s="3">
        <v>2018</v>
      </c>
      <c r="C143" s="4">
        <v>43115</v>
      </c>
      <c r="D143" s="4" t="str">
        <f t="shared" si="0"/>
        <v>2018-Australian Open</v>
      </c>
      <c r="E143" s="3" t="s">
        <v>80</v>
      </c>
      <c r="F143" s="3" t="s">
        <v>81</v>
      </c>
      <c r="G143" s="3" t="str">
        <f t="shared" si="1"/>
        <v>Jan Lennard Struff</v>
      </c>
      <c r="H143" s="3" t="s">
        <v>381</v>
      </c>
      <c r="I143" s="3" t="s">
        <v>143</v>
      </c>
      <c r="J143" s="3">
        <v>2</v>
      </c>
      <c r="K143" s="3" t="s">
        <v>307</v>
      </c>
      <c r="L143" s="3" t="s">
        <v>221</v>
      </c>
      <c r="M143" s="3">
        <v>55</v>
      </c>
      <c r="N143" s="3" t="s">
        <v>1479</v>
      </c>
    </row>
    <row r="144" spans="1:14" ht="15.75" customHeight="1" x14ac:dyDescent="0.25">
      <c r="A144" s="3">
        <v>1397</v>
      </c>
      <c r="B144" s="3">
        <v>2018</v>
      </c>
      <c r="C144" s="4">
        <v>43115</v>
      </c>
      <c r="D144" s="4" t="str">
        <f t="shared" si="0"/>
        <v>2018-Australian Open</v>
      </c>
      <c r="E144" s="3" t="s">
        <v>80</v>
      </c>
      <c r="F144" s="3" t="s">
        <v>81</v>
      </c>
      <c r="G144" s="3" t="str">
        <f t="shared" si="1"/>
        <v>Aljaz Bedene</v>
      </c>
      <c r="H144" s="3" t="s">
        <v>381</v>
      </c>
      <c r="I144" s="3" t="s">
        <v>143</v>
      </c>
      <c r="J144" s="3">
        <v>2</v>
      </c>
      <c r="K144" s="3" t="s">
        <v>392</v>
      </c>
      <c r="L144" s="3" t="s">
        <v>393</v>
      </c>
      <c r="M144" s="3">
        <v>51</v>
      </c>
      <c r="N144" s="3" t="s">
        <v>1122</v>
      </c>
    </row>
    <row r="145" spans="1:14" ht="15.75" customHeight="1" x14ac:dyDescent="0.25">
      <c r="A145" s="3">
        <v>1396</v>
      </c>
      <c r="B145" s="3">
        <v>2017</v>
      </c>
      <c r="C145" s="4">
        <v>43052</v>
      </c>
      <c r="D145" s="4" t="str">
        <f t="shared" si="0"/>
        <v>2017-Tour Finals</v>
      </c>
      <c r="E145" s="3" t="s">
        <v>101</v>
      </c>
      <c r="F145" s="3" t="s">
        <v>102</v>
      </c>
      <c r="G145" s="3" t="str">
        <f t="shared" si="1"/>
        <v>David Goffin</v>
      </c>
      <c r="H145" s="3" t="s">
        <v>237</v>
      </c>
      <c r="I145" s="3" t="s">
        <v>238</v>
      </c>
      <c r="J145" s="3">
        <v>8</v>
      </c>
      <c r="K145" s="3" t="s">
        <v>381</v>
      </c>
      <c r="L145" s="3" t="s">
        <v>143</v>
      </c>
      <c r="M145" s="3">
        <v>2</v>
      </c>
      <c r="N145" s="3" t="s">
        <v>698</v>
      </c>
    </row>
    <row r="146" spans="1:14" ht="15.75" customHeight="1" x14ac:dyDescent="0.25">
      <c r="A146" s="3">
        <v>1395</v>
      </c>
      <c r="B146" s="3">
        <v>2017</v>
      </c>
      <c r="C146" s="4">
        <v>43052</v>
      </c>
      <c r="D146" s="4" t="str">
        <f t="shared" si="0"/>
        <v>2017-Tour Finals</v>
      </c>
      <c r="E146" s="3" t="s">
        <v>101</v>
      </c>
      <c r="F146" s="3" t="s">
        <v>102</v>
      </c>
      <c r="G146" s="3" t="str">
        <f t="shared" si="1"/>
        <v>Alexander Zverev</v>
      </c>
      <c r="H146" s="3" t="s">
        <v>381</v>
      </c>
      <c r="I146" s="3" t="s">
        <v>143</v>
      </c>
      <c r="J146" s="3">
        <v>2</v>
      </c>
      <c r="K146" s="3" t="s">
        <v>220</v>
      </c>
      <c r="L146" s="3" t="s">
        <v>221</v>
      </c>
      <c r="M146" s="3">
        <v>3</v>
      </c>
      <c r="N146" s="3" t="s">
        <v>1480</v>
      </c>
    </row>
    <row r="147" spans="1:14" ht="15.75" customHeight="1" x14ac:dyDescent="0.25">
      <c r="A147" s="3">
        <v>1394</v>
      </c>
      <c r="B147" s="3">
        <v>2017</v>
      </c>
      <c r="C147" s="4">
        <v>43052</v>
      </c>
      <c r="D147" s="4" t="str">
        <f t="shared" si="0"/>
        <v>2017-Tour Finals</v>
      </c>
      <c r="E147" s="3" t="s">
        <v>101</v>
      </c>
      <c r="F147" s="3" t="s">
        <v>102</v>
      </c>
      <c r="G147" s="3" t="str">
        <f t="shared" si="1"/>
        <v>Marin Cilic</v>
      </c>
      <c r="H147" s="3" t="s">
        <v>381</v>
      </c>
      <c r="I147" s="3" t="s">
        <v>143</v>
      </c>
      <c r="J147" s="3">
        <v>2</v>
      </c>
      <c r="K147" s="3" t="s">
        <v>146</v>
      </c>
      <c r="L147" s="3" t="s">
        <v>147</v>
      </c>
      <c r="M147" s="3">
        <v>5</v>
      </c>
      <c r="N147" s="3" t="s">
        <v>1481</v>
      </c>
    </row>
    <row r="148" spans="1:14" ht="15.75" customHeight="1" x14ac:dyDescent="0.25">
      <c r="A148" s="3">
        <v>1393</v>
      </c>
      <c r="B148" s="3">
        <v>2017</v>
      </c>
      <c r="C148" s="4">
        <v>43052</v>
      </c>
      <c r="D148" s="4" t="str">
        <f t="shared" si="0"/>
        <v>2017-Tour Finals</v>
      </c>
      <c r="E148" s="3" t="s">
        <v>101</v>
      </c>
      <c r="F148" s="3" t="s">
        <v>102</v>
      </c>
      <c r="G148" s="3" t="str">
        <f t="shared" si="1"/>
        <v>Jack Sock</v>
      </c>
      <c r="H148" s="3" t="s">
        <v>381</v>
      </c>
      <c r="I148" s="3" t="s">
        <v>143</v>
      </c>
      <c r="J148" s="3">
        <v>2</v>
      </c>
      <c r="K148" s="3" t="s">
        <v>515</v>
      </c>
      <c r="L148" s="3" t="s">
        <v>30</v>
      </c>
      <c r="M148" s="3">
        <v>9</v>
      </c>
      <c r="N148" s="3" t="s">
        <v>941</v>
      </c>
    </row>
    <row r="149" spans="1:14" ht="15.75" customHeight="1" x14ac:dyDescent="0.25">
      <c r="A149" s="3">
        <v>1392</v>
      </c>
      <c r="B149" s="3">
        <v>2017</v>
      </c>
      <c r="C149" s="4">
        <v>43031</v>
      </c>
      <c r="D149" s="4" t="str">
        <f t="shared" si="0"/>
        <v>2017-Basel</v>
      </c>
      <c r="E149" s="3" t="s">
        <v>116</v>
      </c>
      <c r="F149" s="3" t="s">
        <v>26</v>
      </c>
      <c r="G149" s="3" t="str">
        <f t="shared" si="1"/>
        <v>Juan Martin Del Potro</v>
      </c>
      <c r="H149" s="3" t="s">
        <v>381</v>
      </c>
      <c r="I149" s="3" t="s">
        <v>143</v>
      </c>
      <c r="J149" s="3">
        <v>2</v>
      </c>
      <c r="K149" s="3" t="s">
        <v>455</v>
      </c>
      <c r="L149" s="3" t="s">
        <v>41</v>
      </c>
      <c r="M149" s="3">
        <v>19</v>
      </c>
      <c r="N149" s="3" t="s">
        <v>516</v>
      </c>
    </row>
    <row r="150" spans="1:14" ht="15.75" customHeight="1" x14ac:dyDescent="0.25">
      <c r="A150" s="3">
        <v>1391</v>
      </c>
      <c r="B150" s="3">
        <v>2017</v>
      </c>
      <c r="C150" s="4">
        <v>43031</v>
      </c>
      <c r="D150" s="4" t="str">
        <f t="shared" si="0"/>
        <v>2017-Basel</v>
      </c>
      <c r="E150" s="3" t="s">
        <v>116</v>
      </c>
      <c r="F150" s="3" t="s">
        <v>26</v>
      </c>
      <c r="G150" s="3" t="str">
        <f t="shared" si="1"/>
        <v>David Goffin</v>
      </c>
      <c r="H150" s="3" t="s">
        <v>381</v>
      </c>
      <c r="I150" s="3" t="s">
        <v>143</v>
      </c>
      <c r="J150" s="3">
        <v>2</v>
      </c>
      <c r="K150" s="3" t="s">
        <v>237</v>
      </c>
      <c r="L150" s="3" t="s">
        <v>238</v>
      </c>
      <c r="M150" s="3">
        <v>10</v>
      </c>
      <c r="N150" s="3" t="s">
        <v>325</v>
      </c>
    </row>
    <row r="151" spans="1:14" ht="15.75" customHeight="1" x14ac:dyDescent="0.25">
      <c r="A151" s="3">
        <v>1390</v>
      </c>
      <c r="B151" s="3">
        <v>2017</v>
      </c>
      <c r="C151" s="4">
        <v>43031</v>
      </c>
      <c r="D151" s="4" t="str">
        <f t="shared" si="0"/>
        <v>2017-Basel</v>
      </c>
      <c r="E151" s="3" t="s">
        <v>116</v>
      </c>
      <c r="F151" s="3" t="s">
        <v>26</v>
      </c>
      <c r="G151" s="3" t="str">
        <f t="shared" si="1"/>
        <v>Adrian Mannarino</v>
      </c>
      <c r="H151" s="3" t="s">
        <v>381</v>
      </c>
      <c r="I151" s="3" t="s">
        <v>143</v>
      </c>
      <c r="J151" s="3">
        <v>2</v>
      </c>
      <c r="K151" s="3" t="s">
        <v>158</v>
      </c>
      <c r="L151" s="3" t="s">
        <v>54</v>
      </c>
      <c r="M151" s="3">
        <v>28</v>
      </c>
      <c r="N151" s="3" t="s">
        <v>659</v>
      </c>
    </row>
    <row r="152" spans="1:14" ht="15.75" customHeight="1" x14ac:dyDescent="0.25">
      <c r="A152" s="3">
        <v>1389</v>
      </c>
      <c r="B152" s="3">
        <v>2017</v>
      </c>
      <c r="C152" s="4">
        <v>43031</v>
      </c>
      <c r="D152" s="4" t="str">
        <f t="shared" si="0"/>
        <v>2017-Basel</v>
      </c>
      <c r="E152" s="3" t="s">
        <v>116</v>
      </c>
      <c r="F152" s="3" t="s">
        <v>26</v>
      </c>
      <c r="G152" s="3" t="str">
        <f t="shared" si="1"/>
        <v>Benoit Paire</v>
      </c>
      <c r="H152" s="3" t="s">
        <v>381</v>
      </c>
      <c r="I152" s="3" t="s">
        <v>143</v>
      </c>
      <c r="J152" s="3">
        <v>2</v>
      </c>
      <c r="K152" s="3" t="s">
        <v>375</v>
      </c>
      <c r="L152" s="3" t="s">
        <v>54</v>
      </c>
      <c r="M152" s="3">
        <v>40</v>
      </c>
      <c r="N152" s="3" t="s">
        <v>538</v>
      </c>
    </row>
    <row r="153" spans="1:14" ht="15.75" customHeight="1" x14ac:dyDescent="0.25">
      <c r="A153" s="3">
        <v>1388</v>
      </c>
      <c r="B153" s="3">
        <v>2017</v>
      </c>
      <c r="C153" s="4">
        <v>43031</v>
      </c>
      <c r="D153" s="4" t="str">
        <f t="shared" si="0"/>
        <v>2017-Basel</v>
      </c>
      <c r="E153" s="3" t="s">
        <v>116</v>
      </c>
      <c r="F153" s="3" t="s">
        <v>26</v>
      </c>
      <c r="G153" s="3" t="str">
        <f t="shared" si="1"/>
        <v>Frances Tiafoe</v>
      </c>
      <c r="H153" s="3" t="s">
        <v>381</v>
      </c>
      <c r="I153" s="3" t="s">
        <v>143</v>
      </c>
      <c r="J153" s="3">
        <v>2</v>
      </c>
      <c r="K153" s="3" t="s">
        <v>135</v>
      </c>
      <c r="L153" s="3" t="s">
        <v>30</v>
      </c>
      <c r="M153" s="3">
        <v>76</v>
      </c>
      <c r="N153" s="3" t="s">
        <v>538</v>
      </c>
    </row>
    <row r="154" spans="1:14" ht="15.75" customHeight="1" x14ac:dyDescent="0.25">
      <c r="A154" s="3">
        <v>1387</v>
      </c>
      <c r="B154" s="3">
        <v>2017</v>
      </c>
      <c r="C154" s="4">
        <v>43017</v>
      </c>
      <c r="D154" s="4" t="str">
        <f t="shared" si="0"/>
        <v>2017-Shanghai Masters</v>
      </c>
      <c r="E154" s="3" t="s">
        <v>386</v>
      </c>
      <c r="F154" s="3" t="s">
        <v>17</v>
      </c>
      <c r="G154" s="3" t="str">
        <f t="shared" si="1"/>
        <v>Rafael Nadal</v>
      </c>
      <c r="H154" s="3" t="s">
        <v>381</v>
      </c>
      <c r="I154" s="3" t="s">
        <v>143</v>
      </c>
      <c r="J154" s="3">
        <v>2</v>
      </c>
      <c r="K154" s="3" t="s">
        <v>207</v>
      </c>
      <c r="L154" s="3" t="s">
        <v>21</v>
      </c>
      <c r="M154" s="3">
        <v>1</v>
      </c>
      <c r="N154" s="3" t="s">
        <v>169</v>
      </c>
    </row>
    <row r="155" spans="1:14" ht="15.75" customHeight="1" x14ac:dyDescent="0.25">
      <c r="A155" s="3">
        <v>1386</v>
      </c>
      <c r="B155" s="3">
        <v>2017</v>
      </c>
      <c r="C155" s="4">
        <v>43017</v>
      </c>
      <c r="D155" s="4" t="str">
        <f t="shared" si="0"/>
        <v>2017-Shanghai Masters</v>
      </c>
      <c r="E155" s="3" t="s">
        <v>386</v>
      </c>
      <c r="F155" s="3" t="s">
        <v>17</v>
      </c>
      <c r="G155" s="3" t="str">
        <f t="shared" si="1"/>
        <v>Juan Martin Del Potro</v>
      </c>
      <c r="H155" s="3" t="s">
        <v>381</v>
      </c>
      <c r="I155" s="3" t="s">
        <v>143</v>
      </c>
      <c r="J155" s="3">
        <v>2</v>
      </c>
      <c r="K155" s="3" t="s">
        <v>455</v>
      </c>
      <c r="L155" s="3" t="s">
        <v>41</v>
      </c>
      <c r="M155" s="3">
        <v>23</v>
      </c>
      <c r="N155" s="3" t="s">
        <v>166</v>
      </c>
    </row>
    <row r="156" spans="1:14" ht="15.75" customHeight="1" x14ac:dyDescent="0.25">
      <c r="A156" s="3">
        <v>1385</v>
      </c>
      <c r="B156" s="3">
        <v>2017</v>
      </c>
      <c r="C156" s="4">
        <v>43017</v>
      </c>
      <c r="D156" s="4" t="str">
        <f t="shared" si="0"/>
        <v>2017-Shanghai Masters</v>
      </c>
      <c r="E156" s="3" t="s">
        <v>386</v>
      </c>
      <c r="F156" s="3" t="s">
        <v>17</v>
      </c>
      <c r="G156" s="3" t="str">
        <f t="shared" si="1"/>
        <v>Richard Gasquet</v>
      </c>
      <c r="H156" s="3" t="s">
        <v>381</v>
      </c>
      <c r="I156" s="3" t="s">
        <v>143</v>
      </c>
      <c r="J156" s="3">
        <v>2</v>
      </c>
      <c r="K156" s="3" t="s">
        <v>92</v>
      </c>
      <c r="L156" s="3" t="s">
        <v>54</v>
      </c>
      <c r="M156" s="3">
        <v>31</v>
      </c>
      <c r="N156" s="3" t="s">
        <v>200</v>
      </c>
    </row>
    <row r="157" spans="1:14" ht="15.75" customHeight="1" x14ac:dyDescent="0.25">
      <c r="A157" s="3">
        <v>1384</v>
      </c>
      <c r="B157" s="3">
        <v>2017</v>
      </c>
      <c r="C157" s="4">
        <v>43017</v>
      </c>
      <c r="D157" s="4" t="str">
        <f t="shared" si="0"/>
        <v>2017-Shanghai Masters</v>
      </c>
      <c r="E157" s="3" t="s">
        <v>386</v>
      </c>
      <c r="F157" s="3" t="s">
        <v>17</v>
      </c>
      <c r="G157" s="3" t="str">
        <f t="shared" si="1"/>
        <v>Alexandr Dolgopolov</v>
      </c>
      <c r="H157" s="3" t="s">
        <v>381</v>
      </c>
      <c r="I157" s="3" t="s">
        <v>143</v>
      </c>
      <c r="J157" s="3">
        <v>2</v>
      </c>
      <c r="K157" s="3" t="s">
        <v>523</v>
      </c>
      <c r="L157" s="3" t="s">
        <v>524</v>
      </c>
      <c r="M157" s="3">
        <v>41</v>
      </c>
      <c r="N157" s="3" t="s">
        <v>244</v>
      </c>
    </row>
    <row r="158" spans="1:14" ht="15.75" customHeight="1" x14ac:dyDescent="0.25">
      <c r="A158" s="3">
        <v>1383</v>
      </c>
      <c r="B158" s="3">
        <v>2017</v>
      </c>
      <c r="C158" s="4">
        <v>43017</v>
      </c>
      <c r="D158" s="4" t="str">
        <f t="shared" si="0"/>
        <v>2017-Shanghai Masters</v>
      </c>
      <c r="E158" s="3" t="s">
        <v>386</v>
      </c>
      <c r="F158" s="3" t="s">
        <v>17</v>
      </c>
      <c r="G158" s="3" t="str">
        <f t="shared" si="1"/>
        <v>Diego Sebastian Schwartzman</v>
      </c>
      <c r="H158" s="3" t="s">
        <v>381</v>
      </c>
      <c r="I158" s="3" t="s">
        <v>143</v>
      </c>
      <c r="J158" s="3">
        <v>2</v>
      </c>
      <c r="K158" s="3" t="s">
        <v>243</v>
      </c>
      <c r="L158" s="3" t="s">
        <v>41</v>
      </c>
      <c r="M158" s="3">
        <v>26</v>
      </c>
      <c r="N158" s="3" t="s">
        <v>315</v>
      </c>
    </row>
    <row r="159" spans="1:14" ht="15.75" customHeight="1" x14ac:dyDescent="0.25">
      <c r="A159" s="3">
        <v>1382</v>
      </c>
      <c r="B159" s="3">
        <v>2017</v>
      </c>
      <c r="C159" s="4">
        <v>42975</v>
      </c>
      <c r="D159" s="4" t="str">
        <f t="shared" si="0"/>
        <v>2017-US Open</v>
      </c>
      <c r="E159" s="3" t="s">
        <v>155</v>
      </c>
      <c r="F159" s="3" t="s">
        <v>81</v>
      </c>
      <c r="G159" s="3" t="str">
        <f t="shared" si="1"/>
        <v>Juan Martin Del Potro</v>
      </c>
      <c r="H159" s="3" t="s">
        <v>455</v>
      </c>
      <c r="I159" s="3" t="s">
        <v>41</v>
      </c>
      <c r="J159" s="3">
        <v>28</v>
      </c>
      <c r="K159" s="3" t="s">
        <v>381</v>
      </c>
      <c r="L159" s="3" t="s">
        <v>143</v>
      </c>
      <c r="M159" s="3">
        <v>3</v>
      </c>
      <c r="N159" s="3" t="s">
        <v>1482</v>
      </c>
    </row>
    <row r="160" spans="1:14" ht="15.75" customHeight="1" x14ac:dyDescent="0.25">
      <c r="A160" s="3">
        <v>1381</v>
      </c>
      <c r="B160" s="3">
        <v>2017</v>
      </c>
      <c r="C160" s="4">
        <v>42975</v>
      </c>
      <c r="D160" s="4" t="str">
        <f t="shared" si="0"/>
        <v>2017-US Open</v>
      </c>
      <c r="E160" s="3" t="s">
        <v>155</v>
      </c>
      <c r="F160" s="3" t="s">
        <v>81</v>
      </c>
      <c r="G160" s="3" t="str">
        <f t="shared" si="1"/>
        <v>Philipp Kohlschreiber</v>
      </c>
      <c r="H160" s="3" t="s">
        <v>381</v>
      </c>
      <c r="I160" s="3" t="s">
        <v>143</v>
      </c>
      <c r="J160" s="3">
        <v>3</v>
      </c>
      <c r="K160" s="3" t="s">
        <v>493</v>
      </c>
      <c r="L160" s="3" t="s">
        <v>221</v>
      </c>
      <c r="M160" s="3">
        <v>37</v>
      </c>
      <c r="N160" s="3" t="s">
        <v>1483</v>
      </c>
    </row>
    <row r="161" spans="1:14" ht="15.75" customHeight="1" x14ac:dyDescent="0.25">
      <c r="A161" s="3">
        <v>1380</v>
      </c>
      <c r="B161" s="3">
        <v>2017</v>
      </c>
      <c r="C161" s="4">
        <v>42975</v>
      </c>
      <c r="D161" s="4" t="str">
        <f t="shared" si="0"/>
        <v>2017-US Open</v>
      </c>
      <c r="E161" s="3" t="s">
        <v>155</v>
      </c>
      <c r="F161" s="3" t="s">
        <v>81</v>
      </c>
      <c r="G161" s="3" t="str">
        <f t="shared" si="1"/>
        <v>Feliciano Lopez</v>
      </c>
      <c r="H161" s="3" t="s">
        <v>381</v>
      </c>
      <c r="I161" s="3" t="s">
        <v>143</v>
      </c>
      <c r="J161" s="3">
        <v>3</v>
      </c>
      <c r="K161" s="3" t="s">
        <v>412</v>
      </c>
      <c r="L161" s="3" t="s">
        <v>21</v>
      </c>
      <c r="M161" s="3">
        <v>35</v>
      </c>
      <c r="N161" s="3" t="s">
        <v>1484</v>
      </c>
    </row>
    <row r="162" spans="1:14" ht="15.75" customHeight="1" x14ac:dyDescent="0.25">
      <c r="A162" s="3">
        <v>1379</v>
      </c>
      <c r="B162" s="3">
        <v>2017</v>
      </c>
      <c r="C162" s="4">
        <v>42975</v>
      </c>
      <c r="D162" s="4" t="str">
        <f t="shared" si="0"/>
        <v>2017-US Open</v>
      </c>
      <c r="E162" s="3" t="s">
        <v>155</v>
      </c>
      <c r="F162" s="3" t="s">
        <v>81</v>
      </c>
      <c r="G162" s="3" t="str">
        <f t="shared" si="1"/>
        <v>Mikhail Youzhny</v>
      </c>
      <c r="H162" s="3" t="s">
        <v>381</v>
      </c>
      <c r="I162" s="3" t="s">
        <v>143</v>
      </c>
      <c r="J162" s="3">
        <v>3</v>
      </c>
      <c r="K162" s="3" t="s">
        <v>697</v>
      </c>
      <c r="L162" s="3" t="s">
        <v>23</v>
      </c>
      <c r="M162" s="3">
        <v>101</v>
      </c>
      <c r="N162" s="3" t="s">
        <v>1485</v>
      </c>
    </row>
    <row r="163" spans="1:14" ht="15.75" customHeight="1" x14ac:dyDescent="0.25">
      <c r="A163" s="3">
        <v>1378</v>
      </c>
      <c r="B163" s="3">
        <v>2017</v>
      </c>
      <c r="C163" s="4">
        <v>42975</v>
      </c>
      <c r="D163" s="4" t="str">
        <f t="shared" si="0"/>
        <v>2017-US Open</v>
      </c>
      <c r="E163" s="3" t="s">
        <v>155</v>
      </c>
      <c r="F163" s="3" t="s">
        <v>81</v>
      </c>
      <c r="G163" s="3" t="str">
        <f t="shared" si="1"/>
        <v>Frances Tiafoe</v>
      </c>
      <c r="H163" s="3" t="s">
        <v>381</v>
      </c>
      <c r="I163" s="3" t="s">
        <v>143</v>
      </c>
      <c r="J163" s="3">
        <v>3</v>
      </c>
      <c r="K163" s="3" t="s">
        <v>135</v>
      </c>
      <c r="L163" s="3" t="s">
        <v>30</v>
      </c>
      <c r="M163" s="3">
        <v>70</v>
      </c>
      <c r="N163" s="3" t="s">
        <v>1486</v>
      </c>
    </row>
    <row r="164" spans="1:14" ht="15.75" customHeight="1" x14ac:dyDescent="0.25">
      <c r="A164" s="3">
        <v>1377</v>
      </c>
      <c r="B164" s="3">
        <v>2017</v>
      </c>
      <c r="C164" s="4">
        <v>42954</v>
      </c>
      <c r="D164" s="4" t="str">
        <f t="shared" si="0"/>
        <v>2017-Canada Masters</v>
      </c>
      <c r="E164" s="3" t="s">
        <v>398</v>
      </c>
      <c r="F164" s="3" t="s">
        <v>17</v>
      </c>
      <c r="G164" s="3" t="str">
        <f t="shared" si="1"/>
        <v>Alexander Zverev</v>
      </c>
      <c r="H164" s="3" t="s">
        <v>220</v>
      </c>
      <c r="I164" s="3" t="s">
        <v>221</v>
      </c>
      <c r="J164" s="3">
        <v>8</v>
      </c>
      <c r="K164" s="3" t="s">
        <v>381</v>
      </c>
      <c r="L164" s="3" t="s">
        <v>143</v>
      </c>
      <c r="M164" s="3">
        <v>3</v>
      </c>
      <c r="N164" s="3" t="s">
        <v>123</v>
      </c>
    </row>
    <row r="165" spans="1:14" ht="15.75" customHeight="1" x14ac:dyDescent="0.25">
      <c r="A165" s="3">
        <v>1376</v>
      </c>
      <c r="B165" s="3">
        <v>2017</v>
      </c>
      <c r="C165" s="4">
        <v>42954</v>
      </c>
      <c r="D165" s="4" t="str">
        <f t="shared" si="0"/>
        <v>2017-Canada Masters</v>
      </c>
      <c r="E165" s="3" t="s">
        <v>398</v>
      </c>
      <c r="F165" s="3" t="s">
        <v>17</v>
      </c>
      <c r="G165" s="3" t="str">
        <f t="shared" si="1"/>
        <v>Robin Haase</v>
      </c>
      <c r="H165" s="3" t="s">
        <v>381</v>
      </c>
      <c r="I165" s="3" t="s">
        <v>143</v>
      </c>
      <c r="J165" s="3">
        <v>3</v>
      </c>
      <c r="K165" s="3" t="s">
        <v>579</v>
      </c>
      <c r="L165" s="3" t="s">
        <v>99</v>
      </c>
      <c r="M165" s="3">
        <v>52</v>
      </c>
      <c r="N165" s="3" t="s">
        <v>240</v>
      </c>
    </row>
    <row r="166" spans="1:14" ht="15.75" customHeight="1" x14ac:dyDescent="0.25">
      <c r="A166" s="3">
        <v>1375</v>
      </c>
      <c r="B166" s="3">
        <v>2017</v>
      </c>
      <c r="C166" s="4">
        <v>42954</v>
      </c>
      <c r="D166" s="4" t="str">
        <f t="shared" si="0"/>
        <v>2017-Canada Masters</v>
      </c>
      <c r="E166" s="3" t="s">
        <v>398</v>
      </c>
      <c r="F166" s="3" t="s">
        <v>17</v>
      </c>
      <c r="G166" s="3" t="str">
        <f t="shared" si="1"/>
        <v>Roberto Bautista Agut</v>
      </c>
      <c r="H166" s="3" t="s">
        <v>381</v>
      </c>
      <c r="I166" s="3" t="s">
        <v>143</v>
      </c>
      <c r="J166" s="3">
        <v>3</v>
      </c>
      <c r="K166" s="3" t="s">
        <v>89</v>
      </c>
      <c r="L166" s="3" t="s">
        <v>21</v>
      </c>
      <c r="M166" s="3">
        <v>16</v>
      </c>
      <c r="N166" s="3" t="s">
        <v>49</v>
      </c>
    </row>
    <row r="167" spans="1:14" ht="15.75" customHeight="1" x14ac:dyDescent="0.25">
      <c r="A167" s="3">
        <v>1374</v>
      </c>
      <c r="B167" s="3">
        <v>2017</v>
      </c>
      <c r="C167" s="4">
        <v>42954</v>
      </c>
      <c r="D167" s="4" t="str">
        <f t="shared" si="0"/>
        <v>2017-Canada Masters</v>
      </c>
      <c r="E167" s="3" t="s">
        <v>398</v>
      </c>
      <c r="F167" s="3" t="s">
        <v>17</v>
      </c>
      <c r="G167" s="3" t="str">
        <f t="shared" si="1"/>
        <v>David Ferrer</v>
      </c>
      <c r="H167" s="3" t="s">
        <v>381</v>
      </c>
      <c r="I167" s="3" t="s">
        <v>143</v>
      </c>
      <c r="J167" s="3">
        <v>3</v>
      </c>
      <c r="K167" s="3" t="s">
        <v>533</v>
      </c>
      <c r="L167" s="3" t="s">
        <v>21</v>
      </c>
      <c r="M167" s="3">
        <v>33</v>
      </c>
      <c r="N167" s="3" t="s">
        <v>1487</v>
      </c>
    </row>
    <row r="168" spans="1:14" ht="15.75" customHeight="1" x14ac:dyDescent="0.25">
      <c r="A168" s="3">
        <v>1373</v>
      </c>
      <c r="B168" s="3">
        <v>2017</v>
      </c>
      <c r="C168" s="4">
        <v>42954</v>
      </c>
      <c r="D168" s="4" t="str">
        <f t="shared" si="0"/>
        <v>2017-Canada Masters</v>
      </c>
      <c r="E168" s="3" t="s">
        <v>398</v>
      </c>
      <c r="F168" s="3" t="s">
        <v>17</v>
      </c>
      <c r="G168" s="3" t="str">
        <f t="shared" si="1"/>
        <v>Peter Polansky</v>
      </c>
      <c r="H168" s="3" t="s">
        <v>381</v>
      </c>
      <c r="I168" s="3" t="s">
        <v>143</v>
      </c>
      <c r="J168" s="3">
        <v>3</v>
      </c>
      <c r="K168" s="3" t="s">
        <v>1488</v>
      </c>
      <c r="L168" s="3" t="s">
        <v>118</v>
      </c>
      <c r="M168" s="3">
        <v>116</v>
      </c>
      <c r="N168" s="3" t="s">
        <v>348</v>
      </c>
    </row>
    <row r="169" spans="1:14" ht="15.75" customHeight="1" x14ac:dyDescent="0.25">
      <c r="A169" s="3">
        <v>1372</v>
      </c>
      <c r="B169" s="3">
        <v>2017</v>
      </c>
      <c r="C169" s="4">
        <v>42919</v>
      </c>
      <c r="D169" s="4" t="str">
        <f t="shared" si="0"/>
        <v>2017-Wimbledon</v>
      </c>
      <c r="E169" s="3" t="s">
        <v>190</v>
      </c>
      <c r="F169" s="3" t="s">
        <v>81</v>
      </c>
      <c r="G169" s="3" t="str">
        <f t="shared" si="1"/>
        <v>Marin Cilic</v>
      </c>
      <c r="H169" s="3" t="s">
        <v>381</v>
      </c>
      <c r="I169" s="3" t="s">
        <v>143</v>
      </c>
      <c r="J169" s="3">
        <v>5</v>
      </c>
      <c r="K169" s="3" t="s">
        <v>146</v>
      </c>
      <c r="L169" s="3" t="s">
        <v>147</v>
      </c>
      <c r="M169" s="3">
        <v>6</v>
      </c>
      <c r="N169" s="3" t="s">
        <v>536</v>
      </c>
    </row>
    <row r="170" spans="1:14" ht="15.75" customHeight="1" x14ac:dyDescent="0.25">
      <c r="A170" s="3">
        <v>1371</v>
      </c>
      <c r="B170" s="3">
        <v>2017</v>
      </c>
      <c r="C170" s="4">
        <v>42919</v>
      </c>
      <c r="D170" s="4" t="str">
        <f t="shared" si="0"/>
        <v>2017-Wimbledon</v>
      </c>
      <c r="E170" s="3" t="s">
        <v>190</v>
      </c>
      <c r="F170" s="3" t="s">
        <v>81</v>
      </c>
      <c r="G170" s="3" t="str">
        <f t="shared" si="1"/>
        <v>Tomas Berdych</v>
      </c>
      <c r="H170" s="3" t="s">
        <v>381</v>
      </c>
      <c r="I170" s="3" t="s">
        <v>143</v>
      </c>
      <c r="J170" s="3">
        <v>5</v>
      </c>
      <c r="K170" s="3" t="s">
        <v>445</v>
      </c>
      <c r="L170" s="3" t="s">
        <v>110</v>
      </c>
      <c r="M170" s="3">
        <v>15</v>
      </c>
      <c r="N170" s="3" t="s">
        <v>1489</v>
      </c>
    </row>
    <row r="171" spans="1:14" ht="15.75" customHeight="1" x14ac:dyDescent="0.25">
      <c r="A171" s="3">
        <v>1370</v>
      </c>
      <c r="B171" s="3">
        <v>2017</v>
      </c>
      <c r="C171" s="4">
        <v>42919</v>
      </c>
      <c r="D171" s="4" t="str">
        <f t="shared" si="0"/>
        <v>2017-Wimbledon</v>
      </c>
      <c r="E171" s="3" t="s">
        <v>190</v>
      </c>
      <c r="F171" s="3" t="s">
        <v>81</v>
      </c>
      <c r="G171" s="3" t="str">
        <f t="shared" si="1"/>
        <v>Milos Raonic</v>
      </c>
      <c r="H171" s="3" t="s">
        <v>381</v>
      </c>
      <c r="I171" s="3" t="s">
        <v>143</v>
      </c>
      <c r="J171" s="3">
        <v>5</v>
      </c>
      <c r="K171" s="3" t="s">
        <v>358</v>
      </c>
      <c r="L171" s="3" t="s">
        <v>118</v>
      </c>
      <c r="M171" s="3">
        <v>7</v>
      </c>
      <c r="N171" s="3" t="s">
        <v>1490</v>
      </c>
    </row>
    <row r="172" spans="1:14" ht="15.75" customHeight="1" x14ac:dyDescent="0.25">
      <c r="A172" s="3">
        <v>1369</v>
      </c>
      <c r="B172" s="3">
        <v>2017</v>
      </c>
      <c r="C172" s="4">
        <v>42919</v>
      </c>
      <c r="D172" s="4" t="str">
        <f t="shared" si="0"/>
        <v>2017-Wimbledon</v>
      </c>
      <c r="E172" s="3" t="s">
        <v>190</v>
      </c>
      <c r="F172" s="3" t="s">
        <v>81</v>
      </c>
      <c r="G172" s="3" t="str">
        <f t="shared" si="1"/>
        <v>Grigor Dimitrov</v>
      </c>
      <c r="H172" s="3" t="s">
        <v>381</v>
      </c>
      <c r="I172" s="3" t="s">
        <v>143</v>
      </c>
      <c r="J172" s="3">
        <v>5</v>
      </c>
      <c r="K172" s="3" t="s">
        <v>501</v>
      </c>
      <c r="L172" s="3" t="s">
        <v>502</v>
      </c>
      <c r="M172" s="3">
        <v>11</v>
      </c>
      <c r="N172" s="3" t="s">
        <v>829</v>
      </c>
    </row>
    <row r="173" spans="1:14" ht="15.75" customHeight="1" x14ac:dyDescent="0.25">
      <c r="A173" s="3">
        <v>1368</v>
      </c>
      <c r="B173" s="3">
        <v>2017</v>
      </c>
      <c r="C173" s="4">
        <v>42919</v>
      </c>
      <c r="D173" s="4" t="str">
        <f t="shared" si="0"/>
        <v>2017-Wimbledon</v>
      </c>
      <c r="E173" s="3" t="s">
        <v>190</v>
      </c>
      <c r="F173" s="3" t="s">
        <v>81</v>
      </c>
      <c r="G173" s="3" t="str">
        <f t="shared" si="1"/>
        <v>Mischa Zverev</v>
      </c>
      <c r="H173" s="3" t="s">
        <v>381</v>
      </c>
      <c r="I173" s="3" t="s">
        <v>143</v>
      </c>
      <c r="J173" s="3">
        <v>5</v>
      </c>
      <c r="K173" s="3" t="s">
        <v>480</v>
      </c>
      <c r="L173" s="3" t="s">
        <v>221</v>
      </c>
      <c r="M173" s="3">
        <v>30</v>
      </c>
      <c r="N173" s="3" t="s">
        <v>1491</v>
      </c>
    </row>
    <row r="174" spans="1:14" ht="15.75" customHeight="1" x14ac:dyDescent="0.25">
      <c r="A174" s="3">
        <v>1367</v>
      </c>
      <c r="B174" s="3">
        <v>2017</v>
      </c>
      <c r="C174" s="4">
        <v>42919</v>
      </c>
      <c r="D174" s="4" t="str">
        <f t="shared" si="0"/>
        <v>2017-Wimbledon</v>
      </c>
      <c r="E174" s="3" t="s">
        <v>190</v>
      </c>
      <c r="F174" s="3" t="s">
        <v>81</v>
      </c>
      <c r="G174" s="3" t="str">
        <f t="shared" si="1"/>
        <v>Dusan Lajovic</v>
      </c>
      <c r="H174" s="3" t="s">
        <v>381</v>
      </c>
      <c r="I174" s="3" t="s">
        <v>143</v>
      </c>
      <c r="J174" s="3">
        <v>5</v>
      </c>
      <c r="K174" s="3" t="s">
        <v>405</v>
      </c>
      <c r="L174" s="3" t="s">
        <v>65</v>
      </c>
      <c r="M174" s="3">
        <v>79</v>
      </c>
      <c r="N174" s="3" t="s">
        <v>1492</v>
      </c>
    </row>
    <row r="175" spans="1:14" ht="15.75" customHeight="1" x14ac:dyDescent="0.25">
      <c r="A175" s="3">
        <v>1366</v>
      </c>
      <c r="B175" s="3">
        <v>2017</v>
      </c>
      <c r="C175" s="4">
        <v>42919</v>
      </c>
      <c r="D175" s="4" t="str">
        <f t="shared" si="0"/>
        <v>2017-Wimbledon</v>
      </c>
      <c r="E175" s="3" t="s">
        <v>190</v>
      </c>
      <c r="F175" s="3" t="s">
        <v>81</v>
      </c>
      <c r="G175" s="3" t="str">
        <f t="shared" si="1"/>
        <v>Alexandr Dolgopolov</v>
      </c>
      <c r="H175" s="3" t="s">
        <v>381</v>
      </c>
      <c r="I175" s="3" t="s">
        <v>143</v>
      </c>
      <c r="J175" s="3">
        <v>5</v>
      </c>
      <c r="K175" s="3" t="s">
        <v>523</v>
      </c>
      <c r="L175" s="3" t="s">
        <v>524</v>
      </c>
      <c r="M175" s="3">
        <v>84</v>
      </c>
      <c r="N175" s="3" t="s">
        <v>1493</v>
      </c>
    </row>
    <row r="176" spans="1:14" ht="15.75" customHeight="1" x14ac:dyDescent="0.25">
      <c r="A176" s="3">
        <v>1365</v>
      </c>
      <c r="B176" s="3">
        <v>2017</v>
      </c>
      <c r="C176" s="4">
        <v>42905</v>
      </c>
      <c r="D176" s="4" t="str">
        <f t="shared" si="0"/>
        <v>2017-Halle</v>
      </c>
      <c r="E176" s="3" t="s">
        <v>196</v>
      </c>
      <c r="F176" s="3" t="s">
        <v>26</v>
      </c>
      <c r="G176" s="3" t="str">
        <f t="shared" si="1"/>
        <v>Alexander Zverev</v>
      </c>
      <c r="H176" s="3" t="s">
        <v>381</v>
      </c>
      <c r="I176" s="3" t="s">
        <v>143</v>
      </c>
      <c r="J176" s="3">
        <v>5</v>
      </c>
      <c r="K176" s="3" t="s">
        <v>220</v>
      </c>
      <c r="L176" s="3" t="s">
        <v>221</v>
      </c>
      <c r="M176" s="3">
        <v>12</v>
      </c>
      <c r="N176" s="3" t="s">
        <v>538</v>
      </c>
    </row>
    <row r="177" spans="1:14" ht="15.75" customHeight="1" x14ac:dyDescent="0.25">
      <c r="A177" s="3">
        <v>1364</v>
      </c>
      <c r="B177" s="3">
        <v>2017</v>
      </c>
      <c r="C177" s="4">
        <v>42905</v>
      </c>
      <c r="D177" s="4" t="str">
        <f t="shared" si="0"/>
        <v>2017-Halle</v>
      </c>
      <c r="E177" s="3" t="s">
        <v>196</v>
      </c>
      <c r="F177" s="3" t="s">
        <v>26</v>
      </c>
      <c r="G177" s="3" t="str">
        <f t="shared" si="1"/>
        <v>Karen Khachanov</v>
      </c>
      <c r="H177" s="3" t="s">
        <v>381</v>
      </c>
      <c r="I177" s="3" t="s">
        <v>143</v>
      </c>
      <c r="J177" s="3">
        <v>5</v>
      </c>
      <c r="K177" s="3" t="s">
        <v>266</v>
      </c>
      <c r="L177" s="3" t="s">
        <v>23</v>
      </c>
      <c r="M177" s="3">
        <v>38</v>
      </c>
      <c r="N177" s="3" t="s">
        <v>140</v>
      </c>
    </row>
    <row r="178" spans="1:14" ht="15.75" customHeight="1" x14ac:dyDescent="0.25">
      <c r="A178" s="3">
        <v>1363</v>
      </c>
      <c r="B178" s="3">
        <v>2017</v>
      </c>
      <c r="C178" s="4">
        <v>42905</v>
      </c>
      <c r="D178" s="4" t="str">
        <f t="shared" si="0"/>
        <v>2017-Halle</v>
      </c>
      <c r="E178" s="3" t="s">
        <v>196</v>
      </c>
      <c r="F178" s="3" t="s">
        <v>26</v>
      </c>
      <c r="G178" s="3" t="str">
        <f t="shared" si="1"/>
        <v>Florian Mayer</v>
      </c>
      <c r="H178" s="3" t="s">
        <v>381</v>
      </c>
      <c r="I178" s="3" t="s">
        <v>143</v>
      </c>
      <c r="J178" s="3">
        <v>5</v>
      </c>
      <c r="K178" s="3" t="s">
        <v>529</v>
      </c>
      <c r="L178" s="3" t="s">
        <v>221</v>
      </c>
      <c r="M178" s="3">
        <v>134</v>
      </c>
      <c r="N178" s="3" t="s">
        <v>123</v>
      </c>
    </row>
    <row r="179" spans="1:14" ht="15.75" customHeight="1" x14ac:dyDescent="0.25">
      <c r="A179" s="3">
        <v>1362</v>
      </c>
      <c r="B179" s="3">
        <v>2017</v>
      </c>
      <c r="C179" s="4">
        <v>42905</v>
      </c>
      <c r="D179" s="4" t="str">
        <f t="shared" si="0"/>
        <v>2017-Halle</v>
      </c>
      <c r="E179" s="3" t="s">
        <v>196</v>
      </c>
      <c r="F179" s="3" t="s">
        <v>26</v>
      </c>
      <c r="G179" s="3" t="str">
        <f t="shared" si="1"/>
        <v>Mischa Zverev</v>
      </c>
      <c r="H179" s="3" t="s">
        <v>381</v>
      </c>
      <c r="I179" s="3" t="s">
        <v>143</v>
      </c>
      <c r="J179" s="3">
        <v>5</v>
      </c>
      <c r="K179" s="3" t="s">
        <v>480</v>
      </c>
      <c r="L179" s="3" t="s">
        <v>221</v>
      </c>
      <c r="M179" s="3">
        <v>29</v>
      </c>
      <c r="N179" s="3" t="s">
        <v>315</v>
      </c>
    </row>
    <row r="180" spans="1:14" ht="15.75" customHeight="1" x14ac:dyDescent="0.25">
      <c r="A180" s="3">
        <v>1361</v>
      </c>
      <c r="B180" s="3">
        <v>2017</v>
      </c>
      <c r="C180" s="4">
        <v>42905</v>
      </c>
      <c r="D180" s="4" t="str">
        <f t="shared" si="0"/>
        <v>2017-Halle</v>
      </c>
      <c r="E180" s="3" t="s">
        <v>196</v>
      </c>
      <c r="F180" s="3" t="s">
        <v>26</v>
      </c>
      <c r="G180" s="3" t="str">
        <f t="shared" si="1"/>
        <v>Yuichi Sugita</v>
      </c>
      <c r="H180" s="3" t="s">
        <v>381</v>
      </c>
      <c r="I180" s="3" t="s">
        <v>143</v>
      </c>
      <c r="J180" s="3">
        <v>5</v>
      </c>
      <c r="K180" s="3" t="s">
        <v>537</v>
      </c>
      <c r="L180" s="3" t="s">
        <v>139</v>
      </c>
      <c r="M180" s="3">
        <v>66</v>
      </c>
      <c r="N180" s="3" t="s">
        <v>222</v>
      </c>
    </row>
    <row r="181" spans="1:14" ht="15.75" customHeight="1" x14ac:dyDescent="0.25">
      <c r="A181" s="3">
        <v>1360</v>
      </c>
      <c r="B181" s="3">
        <v>2017</v>
      </c>
      <c r="C181" s="4">
        <v>42898</v>
      </c>
      <c r="D181" s="4" t="str">
        <f t="shared" si="0"/>
        <v>2017-Stuttgart</v>
      </c>
      <c r="E181" s="3" t="s">
        <v>204</v>
      </c>
      <c r="F181" s="3" t="s">
        <v>36</v>
      </c>
      <c r="G181" s="3" t="str">
        <f t="shared" si="1"/>
        <v>Tommy Haas</v>
      </c>
      <c r="H181" s="3" t="s">
        <v>689</v>
      </c>
      <c r="I181" s="3" t="s">
        <v>221</v>
      </c>
      <c r="J181" s="3">
        <v>302</v>
      </c>
      <c r="K181" s="3" t="s">
        <v>381</v>
      </c>
      <c r="L181" s="3" t="s">
        <v>143</v>
      </c>
      <c r="M181" s="3">
        <v>5</v>
      </c>
      <c r="N181" s="3" t="s">
        <v>1494</v>
      </c>
    </row>
    <row r="182" spans="1:14" ht="15.75" customHeight="1" x14ac:dyDescent="0.25">
      <c r="A182" s="3">
        <v>1359</v>
      </c>
      <c r="B182" s="3">
        <v>2017</v>
      </c>
      <c r="C182" s="4">
        <v>42814</v>
      </c>
      <c r="D182" s="4" t="str">
        <f t="shared" si="0"/>
        <v>2017-Miami Masters</v>
      </c>
      <c r="E182" s="3" t="s">
        <v>239</v>
      </c>
      <c r="F182" s="3" t="s">
        <v>17</v>
      </c>
      <c r="G182" s="3" t="str">
        <f t="shared" si="1"/>
        <v>Rafael Nadal</v>
      </c>
      <c r="H182" s="3" t="s">
        <v>381</v>
      </c>
      <c r="I182" s="3" t="s">
        <v>143</v>
      </c>
      <c r="J182" s="3">
        <v>6</v>
      </c>
      <c r="K182" s="3" t="s">
        <v>207</v>
      </c>
      <c r="L182" s="3" t="s">
        <v>21</v>
      </c>
      <c r="M182" s="3">
        <v>7</v>
      </c>
      <c r="N182" s="3" t="s">
        <v>123</v>
      </c>
    </row>
    <row r="183" spans="1:14" ht="15.75" customHeight="1" x14ac:dyDescent="0.25">
      <c r="A183" s="3">
        <v>1358</v>
      </c>
      <c r="B183" s="3">
        <v>2017</v>
      </c>
      <c r="C183" s="4">
        <v>42814</v>
      </c>
      <c r="D183" s="4" t="str">
        <f t="shared" si="0"/>
        <v>2017-Miami Masters</v>
      </c>
      <c r="E183" s="3" t="s">
        <v>239</v>
      </c>
      <c r="F183" s="3" t="s">
        <v>17</v>
      </c>
      <c r="G183" s="3" t="str">
        <f t="shared" si="1"/>
        <v>Nick Kyrgios</v>
      </c>
      <c r="H183" s="3" t="s">
        <v>381</v>
      </c>
      <c r="I183" s="3" t="s">
        <v>143</v>
      </c>
      <c r="J183" s="3">
        <v>6</v>
      </c>
      <c r="K183" s="3" t="s">
        <v>168</v>
      </c>
      <c r="L183" s="3" t="s">
        <v>28</v>
      </c>
      <c r="M183" s="3">
        <v>16</v>
      </c>
      <c r="N183" s="3" t="s">
        <v>1495</v>
      </c>
    </row>
    <row r="184" spans="1:14" ht="15.75" customHeight="1" x14ac:dyDescent="0.25">
      <c r="A184" s="3">
        <v>1357</v>
      </c>
      <c r="B184" s="3">
        <v>2017</v>
      </c>
      <c r="C184" s="4">
        <v>42814</v>
      </c>
      <c r="D184" s="4" t="str">
        <f t="shared" si="0"/>
        <v>2017-Miami Masters</v>
      </c>
      <c r="E184" s="3" t="s">
        <v>239</v>
      </c>
      <c r="F184" s="3" t="s">
        <v>17</v>
      </c>
      <c r="G184" s="3" t="str">
        <f t="shared" si="1"/>
        <v>Tomas Berdych</v>
      </c>
      <c r="H184" s="3" t="s">
        <v>381</v>
      </c>
      <c r="I184" s="3" t="s">
        <v>143</v>
      </c>
      <c r="J184" s="3">
        <v>6</v>
      </c>
      <c r="K184" s="3" t="s">
        <v>445</v>
      </c>
      <c r="L184" s="3" t="s">
        <v>110</v>
      </c>
      <c r="M184" s="3">
        <v>14</v>
      </c>
      <c r="N184" s="3" t="s">
        <v>1496</v>
      </c>
    </row>
    <row r="185" spans="1:14" ht="15.75" customHeight="1" x14ac:dyDescent="0.25">
      <c r="A185" s="3">
        <v>1356</v>
      </c>
      <c r="B185" s="3">
        <v>2017</v>
      </c>
      <c r="C185" s="4">
        <v>42814</v>
      </c>
      <c r="D185" s="4" t="str">
        <f t="shared" si="0"/>
        <v>2017-Miami Masters</v>
      </c>
      <c r="E185" s="3" t="s">
        <v>239</v>
      </c>
      <c r="F185" s="3" t="s">
        <v>17</v>
      </c>
      <c r="G185" s="3" t="str">
        <f t="shared" si="1"/>
        <v>Roberto Bautista Agut</v>
      </c>
      <c r="H185" s="3" t="s">
        <v>381</v>
      </c>
      <c r="I185" s="3" t="s">
        <v>143</v>
      </c>
      <c r="J185" s="3">
        <v>6</v>
      </c>
      <c r="K185" s="3" t="s">
        <v>89</v>
      </c>
      <c r="L185" s="3" t="s">
        <v>21</v>
      </c>
      <c r="M185" s="3">
        <v>18</v>
      </c>
      <c r="N185" s="3" t="s">
        <v>542</v>
      </c>
    </row>
    <row r="186" spans="1:14" ht="15.75" customHeight="1" x14ac:dyDescent="0.25">
      <c r="A186" s="3">
        <v>1355</v>
      </c>
      <c r="B186" s="3">
        <v>2017</v>
      </c>
      <c r="C186" s="4">
        <v>42814</v>
      </c>
      <c r="D186" s="4" t="str">
        <f t="shared" si="0"/>
        <v>2017-Miami Masters</v>
      </c>
      <c r="E186" s="3" t="s">
        <v>239</v>
      </c>
      <c r="F186" s="3" t="s">
        <v>17</v>
      </c>
      <c r="G186" s="3" t="str">
        <f t="shared" si="1"/>
        <v>Juan Martin Del Potro</v>
      </c>
      <c r="H186" s="3" t="s">
        <v>381</v>
      </c>
      <c r="I186" s="3" t="s">
        <v>143</v>
      </c>
      <c r="J186" s="3">
        <v>6</v>
      </c>
      <c r="K186" s="3" t="s">
        <v>455</v>
      </c>
      <c r="L186" s="3" t="s">
        <v>41</v>
      </c>
      <c r="M186" s="3">
        <v>34</v>
      </c>
      <c r="N186" s="3" t="s">
        <v>123</v>
      </c>
    </row>
    <row r="187" spans="1:14" ht="15.75" customHeight="1" x14ac:dyDescent="0.25">
      <c r="A187" s="3">
        <v>1354</v>
      </c>
      <c r="B187" s="3">
        <v>2017</v>
      </c>
      <c r="C187" s="4">
        <v>42814</v>
      </c>
      <c r="D187" s="4" t="str">
        <f t="shared" si="0"/>
        <v>2017-Miami Masters</v>
      </c>
      <c r="E187" s="3" t="s">
        <v>239</v>
      </c>
      <c r="F187" s="3" t="s">
        <v>17</v>
      </c>
      <c r="G187" s="3" t="str">
        <f t="shared" si="1"/>
        <v>Frances Tiafoe</v>
      </c>
      <c r="H187" s="3" t="s">
        <v>381</v>
      </c>
      <c r="I187" s="3" t="s">
        <v>143</v>
      </c>
      <c r="J187" s="3">
        <v>6</v>
      </c>
      <c r="K187" s="3" t="s">
        <v>135</v>
      </c>
      <c r="L187" s="3" t="s">
        <v>30</v>
      </c>
      <c r="M187" s="3">
        <v>101</v>
      </c>
      <c r="N187" s="3" t="s">
        <v>276</v>
      </c>
    </row>
    <row r="188" spans="1:14" ht="15.75" customHeight="1" x14ac:dyDescent="0.25">
      <c r="A188" s="3">
        <v>1353</v>
      </c>
      <c r="B188" s="3">
        <v>2017</v>
      </c>
      <c r="C188" s="4">
        <v>42800</v>
      </c>
      <c r="D188" s="4" t="str">
        <f t="shared" si="0"/>
        <v>2017-Indian Wells Masters</v>
      </c>
      <c r="E188" s="3" t="s">
        <v>16</v>
      </c>
      <c r="F188" s="3" t="s">
        <v>17</v>
      </c>
      <c r="G188" s="3" t="str">
        <f t="shared" si="1"/>
        <v>Stan Wawrinka</v>
      </c>
      <c r="H188" s="3" t="s">
        <v>381</v>
      </c>
      <c r="I188" s="3" t="s">
        <v>143</v>
      </c>
      <c r="J188" s="3">
        <v>10</v>
      </c>
      <c r="K188" s="3" t="s">
        <v>383</v>
      </c>
      <c r="L188" s="3" t="s">
        <v>143</v>
      </c>
      <c r="M188" s="3">
        <v>3</v>
      </c>
      <c r="N188" s="3" t="s">
        <v>532</v>
      </c>
    </row>
    <row r="189" spans="1:14" ht="15.75" customHeight="1" x14ac:dyDescent="0.25">
      <c r="A189" s="3">
        <v>1352</v>
      </c>
      <c r="B189" s="3">
        <v>2017</v>
      </c>
      <c r="C189" s="4">
        <v>42800</v>
      </c>
      <c r="D189" s="4" t="str">
        <f t="shared" si="0"/>
        <v>2017-Indian Wells Masters</v>
      </c>
      <c r="E189" s="3" t="s">
        <v>16</v>
      </c>
      <c r="F189" s="3" t="s">
        <v>17</v>
      </c>
      <c r="G189" s="3" t="str">
        <f t="shared" si="1"/>
        <v>Jack Sock</v>
      </c>
      <c r="H189" s="3" t="s">
        <v>381</v>
      </c>
      <c r="I189" s="3" t="s">
        <v>143</v>
      </c>
      <c r="J189" s="3">
        <v>10</v>
      </c>
      <c r="K189" s="3" t="s">
        <v>515</v>
      </c>
      <c r="L189" s="3" t="s">
        <v>30</v>
      </c>
      <c r="M189" s="3">
        <v>18</v>
      </c>
      <c r="N189" s="3" t="s">
        <v>346</v>
      </c>
    </row>
    <row r="190" spans="1:14" ht="15.75" customHeight="1" x14ac:dyDescent="0.25">
      <c r="A190" s="3">
        <v>1351</v>
      </c>
      <c r="B190" s="3">
        <v>2017</v>
      </c>
      <c r="C190" s="4">
        <v>42800</v>
      </c>
      <c r="D190" s="4" t="str">
        <f t="shared" si="0"/>
        <v>2017-Indian Wells Masters</v>
      </c>
      <c r="E190" s="3" t="s">
        <v>16</v>
      </c>
      <c r="F190" s="3" t="s">
        <v>17</v>
      </c>
      <c r="G190" s="3" t="str">
        <f t="shared" si="1"/>
        <v>Nick Kyrgios</v>
      </c>
      <c r="H190" s="3" t="s">
        <v>381</v>
      </c>
      <c r="I190" s="3" t="s">
        <v>143</v>
      </c>
      <c r="J190" s="3">
        <v>10</v>
      </c>
      <c r="K190" s="3" t="s">
        <v>168</v>
      </c>
      <c r="L190" s="3" t="s">
        <v>28</v>
      </c>
      <c r="M190" s="3">
        <v>16</v>
      </c>
      <c r="N190" s="3" t="s">
        <v>551</v>
      </c>
    </row>
    <row r="191" spans="1:14" ht="15.75" customHeight="1" x14ac:dyDescent="0.25">
      <c r="A191" s="3">
        <v>1350</v>
      </c>
      <c r="B191" s="3">
        <v>2017</v>
      </c>
      <c r="C191" s="4">
        <v>42800</v>
      </c>
      <c r="D191" s="4" t="str">
        <f t="shared" si="0"/>
        <v>2017-Indian Wells Masters</v>
      </c>
      <c r="E191" s="3" t="s">
        <v>16</v>
      </c>
      <c r="F191" s="3" t="s">
        <v>17</v>
      </c>
      <c r="G191" s="3" t="str">
        <f t="shared" si="1"/>
        <v>Rafael Nadal</v>
      </c>
      <c r="H191" s="3" t="s">
        <v>381</v>
      </c>
      <c r="I191" s="3" t="s">
        <v>143</v>
      </c>
      <c r="J191" s="3">
        <v>10</v>
      </c>
      <c r="K191" s="3" t="s">
        <v>207</v>
      </c>
      <c r="L191" s="3" t="s">
        <v>21</v>
      </c>
      <c r="M191" s="3">
        <v>6</v>
      </c>
      <c r="N191" s="3" t="s">
        <v>132</v>
      </c>
    </row>
    <row r="192" spans="1:14" ht="15.75" customHeight="1" x14ac:dyDescent="0.25">
      <c r="A192" s="3">
        <v>1349</v>
      </c>
      <c r="B192" s="3">
        <v>2017</v>
      </c>
      <c r="C192" s="4">
        <v>42800</v>
      </c>
      <c r="D192" s="4" t="str">
        <f t="shared" si="0"/>
        <v>2017-Indian Wells Masters</v>
      </c>
      <c r="E192" s="3" t="s">
        <v>16</v>
      </c>
      <c r="F192" s="3" t="s">
        <v>17</v>
      </c>
      <c r="G192" s="3" t="str">
        <f t="shared" si="1"/>
        <v>Steve Johnson</v>
      </c>
      <c r="H192" s="3" t="s">
        <v>381</v>
      </c>
      <c r="I192" s="3" t="s">
        <v>143</v>
      </c>
      <c r="J192" s="3">
        <v>10</v>
      </c>
      <c r="K192" s="3" t="s">
        <v>463</v>
      </c>
      <c r="L192" s="3" t="s">
        <v>30</v>
      </c>
      <c r="M192" s="3">
        <v>27</v>
      </c>
      <c r="N192" s="3" t="s">
        <v>577</v>
      </c>
    </row>
    <row r="193" spans="1:14" ht="15.75" customHeight="1" x14ac:dyDescent="0.25">
      <c r="A193" s="3">
        <v>1348</v>
      </c>
      <c r="B193" s="3">
        <v>2017</v>
      </c>
      <c r="C193" s="4">
        <v>42800</v>
      </c>
      <c r="D193" s="4" t="str">
        <f t="shared" si="0"/>
        <v>2017-Indian Wells Masters</v>
      </c>
      <c r="E193" s="3" t="s">
        <v>16</v>
      </c>
      <c r="F193" s="3" t="s">
        <v>17</v>
      </c>
      <c r="G193" s="3" t="str">
        <f t="shared" si="1"/>
        <v>Stephane Robert</v>
      </c>
      <c r="H193" s="3" t="s">
        <v>381</v>
      </c>
      <c r="I193" s="3" t="s">
        <v>143</v>
      </c>
      <c r="J193" s="3">
        <v>10</v>
      </c>
      <c r="K193" s="3" t="s">
        <v>841</v>
      </c>
      <c r="L193" s="3" t="s">
        <v>54</v>
      </c>
      <c r="M193" s="3">
        <v>81</v>
      </c>
      <c r="N193" s="3" t="s">
        <v>348</v>
      </c>
    </row>
    <row r="194" spans="1:14" ht="15.75" customHeight="1" x14ac:dyDescent="0.25">
      <c r="A194" s="3">
        <v>1347</v>
      </c>
      <c r="B194" s="3">
        <v>2017</v>
      </c>
      <c r="C194" s="4">
        <v>42793</v>
      </c>
      <c r="D194" s="4" t="str">
        <f t="shared" si="0"/>
        <v>2017-Dubai</v>
      </c>
      <c r="E194" s="3" t="s">
        <v>32</v>
      </c>
      <c r="F194" s="3" t="s">
        <v>26</v>
      </c>
      <c r="G194" s="3" t="str">
        <f t="shared" si="1"/>
        <v>Evgeny Donskoy</v>
      </c>
      <c r="H194" s="3" t="s">
        <v>1497</v>
      </c>
      <c r="I194" s="3" t="s">
        <v>23</v>
      </c>
      <c r="J194" s="3">
        <v>116</v>
      </c>
      <c r="K194" s="3" t="s">
        <v>381</v>
      </c>
      <c r="L194" s="3" t="s">
        <v>143</v>
      </c>
      <c r="M194" s="3">
        <v>10</v>
      </c>
      <c r="N194" s="3" t="s">
        <v>1498</v>
      </c>
    </row>
    <row r="195" spans="1:14" ht="15.75" customHeight="1" x14ac:dyDescent="0.25">
      <c r="A195" s="3">
        <v>1346</v>
      </c>
      <c r="B195" s="3">
        <v>2017</v>
      </c>
      <c r="C195" s="4">
        <v>42793</v>
      </c>
      <c r="D195" s="4" t="str">
        <f t="shared" si="0"/>
        <v>2017-Dubai</v>
      </c>
      <c r="E195" s="3" t="s">
        <v>32</v>
      </c>
      <c r="F195" s="3" t="s">
        <v>26</v>
      </c>
      <c r="G195" s="3" t="str">
        <f t="shared" si="1"/>
        <v>Benoit Paire</v>
      </c>
      <c r="H195" s="3" t="s">
        <v>381</v>
      </c>
      <c r="I195" s="3" t="s">
        <v>143</v>
      </c>
      <c r="J195" s="3">
        <v>10</v>
      </c>
      <c r="K195" s="3" t="s">
        <v>375</v>
      </c>
      <c r="L195" s="3" t="s">
        <v>54</v>
      </c>
      <c r="M195" s="3">
        <v>39</v>
      </c>
      <c r="N195" s="3" t="s">
        <v>538</v>
      </c>
    </row>
    <row r="196" spans="1:14" ht="15.75" customHeight="1" x14ac:dyDescent="0.25">
      <c r="A196" s="3">
        <v>1345</v>
      </c>
      <c r="B196" s="3">
        <v>2017</v>
      </c>
      <c r="C196" s="4">
        <v>42751</v>
      </c>
      <c r="D196" s="4" t="str">
        <f t="shared" si="0"/>
        <v>2017-Australian Open</v>
      </c>
      <c r="E196" s="3" t="s">
        <v>80</v>
      </c>
      <c r="F196" s="3" t="s">
        <v>81</v>
      </c>
      <c r="G196" s="3" t="str">
        <f t="shared" si="1"/>
        <v>Rafael Nadal</v>
      </c>
      <c r="H196" s="3" t="s">
        <v>381</v>
      </c>
      <c r="I196" s="3" t="s">
        <v>143</v>
      </c>
      <c r="J196" s="3">
        <v>17</v>
      </c>
      <c r="K196" s="3" t="s">
        <v>207</v>
      </c>
      <c r="L196" s="3" t="s">
        <v>21</v>
      </c>
      <c r="M196" s="3">
        <v>9</v>
      </c>
      <c r="N196" s="3" t="s">
        <v>558</v>
      </c>
    </row>
    <row r="197" spans="1:14" ht="15.75" customHeight="1" x14ac:dyDescent="0.25">
      <c r="A197" s="3">
        <v>1344</v>
      </c>
      <c r="B197" s="3">
        <v>2017</v>
      </c>
      <c r="C197" s="4">
        <v>42751</v>
      </c>
      <c r="D197" s="4" t="str">
        <f t="shared" si="0"/>
        <v>2017-Australian Open</v>
      </c>
      <c r="E197" s="3" t="s">
        <v>80</v>
      </c>
      <c r="F197" s="3" t="s">
        <v>81</v>
      </c>
      <c r="G197" s="3" t="str">
        <f t="shared" si="1"/>
        <v>Stan Wawrinka</v>
      </c>
      <c r="H197" s="3" t="s">
        <v>381</v>
      </c>
      <c r="I197" s="3" t="s">
        <v>143</v>
      </c>
      <c r="J197" s="3">
        <v>17</v>
      </c>
      <c r="K197" s="3" t="s">
        <v>383</v>
      </c>
      <c r="L197" s="3" t="s">
        <v>143</v>
      </c>
      <c r="M197" s="3">
        <v>4</v>
      </c>
      <c r="N197" s="3" t="s">
        <v>1499</v>
      </c>
    </row>
    <row r="198" spans="1:14" ht="15.75" customHeight="1" x14ac:dyDescent="0.25">
      <c r="A198" s="3">
        <v>1343</v>
      </c>
      <c r="B198" s="3">
        <v>2017</v>
      </c>
      <c r="C198" s="4">
        <v>42751</v>
      </c>
      <c r="D198" s="4" t="str">
        <f t="shared" si="0"/>
        <v>2017-Australian Open</v>
      </c>
      <c r="E198" s="3" t="s">
        <v>80</v>
      </c>
      <c r="F198" s="3" t="s">
        <v>81</v>
      </c>
      <c r="G198" s="3" t="str">
        <f t="shared" si="1"/>
        <v>Mischa Zverev</v>
      </c>
      <c r="H198" s="3" t="s">
        <v>381</v>
      </c>
      <c r="I198" s="3" t="s">
        <v>143</v>
      </c>
      <c r="J198" s="3">
        <v>17</v>
      </c>
      <c r="K198" s="3" t="s">
        <v>480</v>
      </c>
      <c r="L198" s="3" t="s">
        <v>221</v>
      </c>
      <c r="M198" s="3">
        <v>50</v>
      </c>
      <c r="N198" s="3" t="s">
        <v>1500</v>
      </c>
    </row>
    <row r="199" spans="1:14" ht="15.75" customHeight="1" x14ac:dyDescent="0.25">
      <c r="A199" s="3">
        <v>1342</v>
      </c>
      <c r="B199" s="3">
        <v>2017</v>
      </c>
      <c r="C199" s="4">
        <v>42751</v>
      </c>
      <c r="D199" s="4" t="str">
        <f t="shared" si="0"/>
        <v>2017-Australian Open</v>
      </c>
      <c r="E199" s="3" t="s">
        <v>80</v>
      </c>
      <c r="F199" s="3" t="s">
        <v>81</v>
      </c>
      <c r="G199" s="3" t="str">
        <f t="shared" si="1"/>
        <v>Kei Nishikori</v>
      </c>
      <c r="H199" s="3" t="s">
        <v>381</v>
      </c>
      <c r="I199" s="3" t="s">
        <v>143</v>
      </c>
      <c r="J199" s="3">
        <v>17</v>
      </c>
      <c r="K199" s="3" t="s">
        <v>443</v>
      </c>
      <c r="L199" s="3" t="s">
        <v>139</v>
      </c>
      <c r="M199" s="3">
        <v>5</v>
      </c>
      <c r="N199" s="3" t="s">
        <v>1501</v>
      </c>
    </row>
    <row r="200" spans="1:14" ht="15.75" customHeight="1" x14ac:dyDescent="0.25">
      <c r="A200" s="3">
        <v>1341</v>
      </c>
      <c r="B200" s="3">
        <v>2017</v>
      </c>
      <c r="C200" s="4">
        <v>42751</v>
      </c>
      <c r="D200" s="4" t="str">
        <f t="shared" si="0"/>
        <v>2017-Australian Open</v>
      </c>
      <c r="E200" s="3" t="s">
        <v>80</v>
      </c>
      <c r="F200" s="3" t="s">
        <v>81</v>
      </c>
      <c r="G200" s="3" t="str">
        <f t="shared" si="1"/>
        <v>Tomas Berdych</v>
      </c>
      <c r="H200" s="3" t="s">
        <v>381</v>
      </c>
      <c r="I200" s="3" t="s">
        <v>143</v>
      </c>
      <c r="J200" s="3">
        <v>17</v>
      </c>
      <c r="K200" s="3" t="s">
        <v>445</v>
      </c>
      <c r="L200" s="3" t="s">
        <v>110</v>
      </c>
      <c r="M200" s="3">
        <v>10</v>
      </c>
      <c r="N200" s="3" t="s">
        <v>1056</v>
      </c>
    </row>
    <row r="201" spans="1:14" ht="15.75" customHeight="1" x14ac:dyDescent="0.25">
      <c r="A201" s="3">
        <v>1340</v>
      </c>
      <c r="B201" s="3">
        <v>2017</v>
      </c>
      <c r="C201" s="4">
        <v>42751</v>
      </c>
      <c r="D201" s="4" t="str">
        <f t="shared" si="0"/>
        <v>2017-Australian Open</v>
      </c>
      <c r="E201" s="3" t="s">
        <v>80</v>
      </c>
      <c r="F201" s="3" t="s">
        <v>81</v>
      </c>
      <c r="G201" s="3" t="str">
        <f t="shared" si="1"/>
        <v>Noah Rubin</v>
      </c>
      <c r="H201" s="3" t="s">
        <v>381</v>
      </c>
      <c r="I201" s="3" t="s">
        <v>143</v>
      </c>
      <c r="J201" s="3">
        <v>17</v>
      </c>
      <c r="K201" s="3" t="s">
        <v>1502</v>
      </c>
      <c r="L201" s="3" t="s">
        <v>30</v>
      </c>
      <c r="M201" s="3">
        <v>200</v>
      </c>
      <c r="N201" s="3" t="s">
        <v>1503</v>
      </c>
    </row>
    <row r="202" spans="1:14" ht="15.75" customHeight="1" x14ac:dyDescent="0.25">
      <c r="A202" s="3">
        <v>1339</v>
      </c>
      <c r="B202" s="3">
        <v>2017</v>
      </c>
      <c r="C202" s="4">
        <v>42751</v>
      </c>
      <c r="D202" s="4" t="str">
        <f t="shared" si="0"/>
        <v>2017-Australian Open</v>
      </c>
      <c r="E202" s="3" t="s">
        <v>80</v>
      </c>
      <c r="F202" s="3" t="s">
        <v>81</v>
      </c>
      <c r="G202" s="3" t="str">
        <f t="shared" si="1"/>
        <v>Jurgen Melzer</v>
      </c>
      <c r="H202" s="3" t="s">
        <v>381</v>
      </c>
      <c r="I202" s="3" t="s">
        <v>143</v>
      </c>
      <c r="J202" s="3">
        <v>17</v>
      </c>
      <c r="K202" s="3" t="s">
        <v>704</v>
      </c>
      <c r="L202" s="3" t="s">
        <v>177</v>
      </c>
      <c r="M202" s="3">
        <v>300</v>
      </c>
      <c r="N202" s="3" t="s">
        <v>1504</v>
      </c>
    </row>
    <row r="203" spans="1:14" ht="15.75" customHeight="1" x14ac:dyDescent="0.25">
      <c r="A203" s="3">
        <v>1338</v>
      </c>
      <c r="B203" s="3">
        <v>2016</v>
      </c>
      <c r="C203" s="4">
        <v>42548</v>
      </c>
      <c r="D203" s="4" t="str">
        <f t="shared" si="0"/>
        <v>2016-Wimbledon</v>
      </c>
      <c r="E203" s="3" t="s">
        <v>190</v>
      </c>
      <c r="F203" s="3" t="s">
        <v>81</v>
      </c>
      <c r="G203" s="3" t="str">
        <f t="shared" si="1"/>
        <v>Milos Raonic</v>
      </c>
      <c r="H203" s="3" t="s">
        <v>358</v>
      </c>
      <c r="I203" s="3" t="s">
        <v>118</v>
      </c>
      <c r="J203" s="3">
        <v>7</v>
      </c>
      <c r="K203" s="3" t="s">
        <v>381</v>
      </c>
      <c r="L203" s="3" t="s">
        <v>143</v>
      </c>
      <c r="M203" s="3">
        <v>3</v>
      </c>
      <c r="N203" s="3" t="s">
        <v>1505</v>
      </c>
    </row>
    <row r="204" spans="1:14" ht="15.75" customHeight="1" x14ac:dyDescent="0.25">
      <c r="A204" s="3">
        <v>1337</v>
      </c>
      <c r="B204" s="3">
        <v>2016</v>
      </c>
      <c r="C204" s="4">
        <v>42548</v>
      </c>
      <c r="D204" s="4" t="str">
        <f t="shared" si="0"/>
        <v>2016-Wimbledon</v>
      </c>
      <c r="E204" s="3" t="s">
        <v>190</v>
      </c>
      <c r="F204" s="3" t="s">
        <v>81</v>
      </c>
      <c r="G204" s="3" t="str">
        <f t="shared" si="1"/>
        <v>Marin Cilic</v>
      </c>
      <c r="H204" s="3" t="s">
        <v>381</v>
      </c>
      <c r="I204" s="3" t="s">
        <v>143</v>
      </c>
      <c r="J204" s="3">
        <v>3</v>
      </c>
      <c r="K204" s="3" t="s">
        <v>146</v>
      </c>
      <c r="L204" s="3" t="s">
        <v>147</v>
      </c>
      <c r="M204" s="3">
        <v>13</v>
      </c>
      <c r="N204" s="3" t="s">
        <v>1506</v>
      </c>
    </row>
    <row r="205" spans="1:14" ht="15.75" customHeight="1" x14ac:dyDescent="0.25">
      <c r="A205" s="3">
        <v>1336</v>
      </c>
      <c r="B205" s="3">
        <v>2016</v>
      </c>
      <c r="C205" s="4">
        <v>42548</v>
      </c>
      <c r="D205" s="4" t="str">
        <f t="shared" si="0"/>
        <v>2016-Wimbledon</v>
      </c>
      <c r="E205" s="3" t="s">
        <v>190</v>
      </c>
      <c r="F205" s="3" t="s">
        <v>81</v>
      </c>
      <c r="G205" s="3" t="str">
        <f t="shared" si="1"/>
        <v>Steve Johnson</v>
      </c>
      <c r="H205" s="3" t="s">
        <v>381</v>
      </c>
      <c r="I205" s="3" t="s">
        <v>143</v>
      </c>
      <c r="J205" s="3">
        <v>3</v>
      </c>
      <c r="K205" s="3" t="s">
        <v>463</v>
      </c>
      <c r="L205" s="3" t="s">
        <v>30</v>
      </c>
      <c r="M205" s="3">
        <v>29</v>
      </c>
      <c r="N205" s="3" t="s">
        <v>1507</v>
      </c>
    </row>
    <row r="206" spans="1:14" ht="15.75" customHeight="1" x14ac:dyDescent="0.25">
      <c r="A206" s="3">
        <v>1335</v>
      </c>
      <c r="B206" s="3">
        <v>2016</v>
      </c>
      <c r="C206" s="4">
        <v>42548</v>
      </c>
      <c r="D206" s="4" t="str">
        <f t="shared" si="0"/>
        <v>2016-Wimbledon</v>
      </c>
      <c r="E206" s="3" t="s">
        <v>190</v>
      </c>
      <c r="F206" s="3" t="s">
        <v>81</v>
      </c>
      <c r="G206" s="3" t="str">
        <f t="shared" si="1"/>
        <v>Daniel Evans</v>
      </c>
      <c r="H206" s="3" t="s">
        <v>381</v>
      </c>
      <c r="I206" s="3" t="s">
        <v>143</v>
      </c>
      <c r="J206" s="3">
        <v>3</v>
      </c>
      <c r="K206" s="3" t="s">
        <v>336</v>
      </c>
      <c r="L206" s="3" t="s">
        <v>45</v>
      </c>
      <c r="M206" s="3">
        <v>91</v>
      </c>
      <c r="N206" s="3" t="s">
        <v>1249</v>
      </c>
    </row>
    <row r="207" spans="1:14" ht="15.75" customHeight="1" x14ac:dyDescent="0.25">
      <c r="A207" s="3">
        <v>1334</v>
      </c>
      <c r="B207" s="3">
        <v>2016</v>
      </c>
      <c r="C207" s="4">
        <v>42548</v>
      </c>
      <c r="D207" s="4" t="str">
        <f t="shared" si="0"/>
        <v>2016-Wimbledon</v>
      </c>
      <c r="E207" s="3" t="s">
        <v>190</v>
      </c>
      <c r="F207" s="3" t="s">
        <v>81</v>
      </c>
      <c r="G207" s="3" t="str">
        <f t="shared" si="1"/>
        <v>Marcus Willis</v>
      </c>
      <c r="H207" s="3" t="s">
        <v>381</v>
      </c>
      <c r="I207" s="3" t="s">
        <v>143</v>
      </c>
      <c r="J207" s="3">
        <v>3</v>
      </c>
      <c r="K207" s="3" t="s">
        <v>1508</v>
      </c>
      <c r="L207" s="3" t="s">
        <v>45</v>
      </c>
      <c r="M207" s="3">
        <v>772</v>
      </c>
      <c r="N207" s="3" t="s">
        <v>970</v>
      </c>
    </row>
    <row r="208" spans="1:14" ht="15.75" customHeight="1" x14ac:dyDescent="0.25">
      <c r="A208" s="3">
        <v>1333</v>
      </c>
      <c r="B208" s="3">
        <v>2016</v>
      </c>
      <c r="C208" s="4">
        <v>42548</v>
      </c>
      <c r="D208" s="4" t="str">
        <f t="shared" si="0"/>
        <v>2016-Wimbledon</v>
      </c>
      <c r="E208" s="3" t="s">
        <v>190</v>
      </c>
      <c r="F208" s="3" t="s">
        <v>81</v>
      </c>
      <c r="G208" s="3" t="str">
        <f t="shared" si="1"/>
        <v>Guido Pella</v>
      </c>
      <c r="H208" s="3" t="s">
        <v>381</v>
      </c>
      <c r="I208" s="3" t="s">
        <v>143</v>
      </c>
      <c r="J208" s="3">
        <v>3</v>
      </c>
      <c r="K208" s="3" t="s">
        <v>430</v>
      </c>
      <c r="L208" s="3" t="s">
        <v>41</v>
      </c>
      <c r="M208" s="3">
        <v>52</v>
      </c>
      <c r="N208" s="3" t="s">
        <v>1457</v>
      </c>
    </row>
    <row r="209" spans="1:14" ht="15.75" customHeight="1" x14ac:dyDescent="0.25">
      <c r="A209" s="3">
        <v>1332</v>
      </c>
      <c r="B209" s="3">
        <v>2016</v>
      </c>
      <c r="C209" s="4">
        <v>42534</v>
      </c>
      <c r="D209" s="4" t="str">
        <f t="shared" si="0"/>
        <v>2016-Halle</v>
      </c>
      <c r="E209" s="3" t="s">
        <v>196</v>
      </c>
      <c r="F209" s="3" t="s">
        <v>26</v>
      </c>
      <c r="G209" s="3" t="str">
        <f t="shared" si="1"/>
        <v>Alexander Zverev</v>
      </c>
      <c r="H209" s="3" t="s">
        <v>220</v>
      </c>
      <c r="I209" s="3" t="s">
        <v>221</v>
      </c>
      <c r="J209" s="3">
        <v>38</v>
      </c>
      <c r="K209" s="3" t="s">
        <v>381</v>
      </c>
      <c r="L209" s="3" t="s">
        <v>143</v>
      </c>
      <c r="M209" s="3">
        <v>3</v>
      </c>
      <c r="N209" s="3" t="s">
        <v>1509</v>
      </c>
    </row>
    <row r="210" spans="1:14" ht="15.75" customHeight="1" x14ac:dyDescent="0.25">
      <c r="A210" s="3">
        <v>1331</v>
      </c>
      <c r="B210" s="3">
        <v>2016</v>
      </c>
      <c r="C210" s="4">
        <v>42534</v>
      </c>
      <c r="D210" s="4" t="str">
        <f t="shared" si="0"/>
        <v>2016-Halle</v>
      </c>
      <c r="E210" s="3" t="s">
        <v>196</v>
      </c>
      <c r="F210" s="3" t="s">
        <v>26</v>
      </c>
      <c r="G210" s="3" t="str">
        <f t="shared" si="1"/>
        <v>David Goffin</v>
      </c>
      <c r="H210" s="3" t="s">
        <v>381</v>
      </c>
      <c r="I210" s="3" t="s">
        <v>143</v>
      </c>
      <c r="J210" s="3">
        <v>3</v>
      </c>
      <c r="K210" s="3" t="s">
        <v>237</v>
      </c>
      <c r="L210" s="3" t="s">
        <v>238</v>
      </c>
      <c r="M210" s="3">
        <v>11</v>
      </c>
      <c r="N210" s="3" t="s">
        <v>1510</v>
      </c>
    </row>
    <row r="211" spans="1:14" ht="15.75" customHeight="1" x14ac:dyDescent="0.25">
      <c r="A211" s="3">
        <v>1330</v>
      </c>
      <c r="B211" s="3">
        <v>2016</v>
      </c>
      <c r="C211" s="4">
        <v>42534</v>
      </c>
      <c r="D211" s="4" t="str">
        <f t="shared" si="0"/>
        <v>2016-Halle</v>
      </c>
      <c r="E211" s="3" t="s">
        <v>196</v>
      </c>
      <c r="F211" s="3" t="s">
        <v>26</v>
      </c>
      <c r="G211" s="3" t="str">
        <f t="shared" si="1"/>
        <v>Malek Jaziri</v>
      </c>
      <c r="H211" s="3" t="s">
        <v>381</v>
      </c>
      <c r="I211" s="3" t="s">
        <v>143</v>
      </c>
      <c r="J211" s="3">
        <v>3</v>
      </c>
      <c r="K211" s="3" t="s">
        <v>491</v>
      </c>
      <c r="L211" s="3" t="s">
        <v>492</v>
      </c>
      <c r="M211" s="3">
        <v>64</v>
      </c>
      <c r="N211" s="3" t="s">
        <v>61</v>
      </c>
    </row>
    <row r="212" spans="1:14" ht="15.75" customHeight="1" x14ac:dyDescent="0.25">
      <c r="A212" s="3">
        <v>1329</v>
      </c>
      <c r="B212" s="3">
        <v>2016</v>
      </c>
      <c r="C212" s="4">
        <v>42534</v>
      </c>
      <c r="D212" s="4" t="str">
        <f t="shared" si="0"/>
        <v>2016-Halle</v>
      </c>
      <c r="E212" s="3" t="s">
        <v>196</v>
      </c>
      <c r="F212" s="3" t="s">
        <v>26</v>
      </c>
      <c r="G212" s="3" t="str">
        <f t="shared" si="1"/>
        <v>Jan Lennard Struff</v>
      </c>
      <c r="H212" s="3" t="s">
        <v>381</v>
      </c>
      <c r="I212" s="3" t="s">
        <v>143</v>
      </c>
      <c r="J212" s="3">
        <v>3</v>
      </c>
      <c r="K212" s="3" t="s">
        <v>307</v>
      </c>
      <c r="L212" s="3" t="s">
        <v>221</v>
      </c>
      <c r="M212" s="3">
        <v>88</v>
      </c>
      <c r="N212" s="3" t="s">
        <v>316</v>
      </c>
    </row>
    <row r="213" spans="1:14" ht="15.75" customHeight="1" x14ac:dyDescent="0.25">
      <c r="A213" s="3">
        <v>1328</v>
      </c>
      <c r="B213" s="3">
        <v>2016</v>
      </c>
      <c r="C213" s="4">
        <v>42527</v>
      </c>
      <c r="D213" s="4" t="str">
        <f t="shared" si="0"/>
        <v>2016-Stuttgart</v>
      </c>
      <c r="E213" s="3" t="s">
        <v>204</v>
      </c>
      <c r="F213" s="3" t="s">
        <v>36</v>
      </c>
      <c r="G213" s="3" t="str">
        <f t="shared" si="1"/>
        <v>Dominic Thiem</v>
      </c>
      <c r="H213" s="3" t="s">
        <v>339</v>
      </c>
      <c r="I213" s="3" t="s">
        <v>177</v>
      </c>
      <c r="J213" s="3">
        <v>7</v>
      </c>
      <c r="K213" s="3" t="s">
        <v>381</v>
      </c>
      <c r="L213" s="3" t="s">
        <v>143</v>
      </c>
      <c r="M213" s="3">
        <v>3</v>
      </c>
      <c r="N213" s="3" t="s">
        <v>1195</v>
      </c>
    </row>
    <row r="214" spans="1:14" ht="15.75" customHeight="1" x14ac:dyDescent="0.25">
      <c r="A214" s="3">
        <v>1327</v>
      </c>
      <c r="B214" s="3">
        <v>2016</v>
      </c>
      <c r="C214" s="4">
        <v>42527</v>
      </c>
      <c r="D214" s="4" t="str">
        <f t="shared" si="0"/>
        <v>2016-Stuttgart</v>
      </c>
      <c r="E214" s="3" t="s">
        <v>204</v>
      </c>
      <c r="F214" s="3" t="s">
        <v>36</v>
      </c>
      <c r="G214" s="3" t="str">
        <f t="shared" si="1"/>
        <v>Florian Mayer</v>
      </c>
      <c r="H214" s="3" t="s">
        <v>381</v>
      </c>
      <c r="I214" s="3" t="s">
        <v>143</v>
      </c>
      <c r="J214" s="3">
        <v>3</v>
      </c>
      <c r="K214" s="3" t="s">
        <v>529</v>
      </c>
      <c r="L214" s="3" t="s">
        <v>221</v>
      </c>
      <c r="M214" s="3">
        <v>226</v>
      </c>
      <c r="N214" s="3" t="s">
        <v>1511</v>
      </c>
    </row>
    <row r="215" spans="1:14" ht="15.75" customHeight="1" x14ac:dyDescent="0.25">
      <c r="A215" s="3">
        <v>1326</v>
      </c>
      <c r="B215" s="3">
        <v>2016</v>
      </c>
      <c r="C215" s="4">
        <v>42527</v>
      </c>
      <c r="D215" s="4" t="str">
        <f t="shared" si="0"/>
        <v>2016-Stuttgart</v>
      </c>
      <c r="E215" s="3" t="s">
        <v>204</v>
      </c>
      <c r="F215" s="3" t="s">
        <v>36</v>
      </c>
      <c r="G215" s="3" t="str">
        <f t="shared" si="1"/>
        <v>Taylor Harry Fritz</v>
      </c>
      <c r="H215" s="3" t="s">
        <v>381</v>
      </c>
      <c r="I215" s="3" t="s">
        <v>143</v>
      </c>
      <c r="J215" s="3">
        <v>3</v>
      </c>
      <c r="K215" s="3" t="s">
        <v>63</v>
      </c>
      <c r="L215" s="3" t="s">
        <v>30</v>
      </c>
      <c r="M215" s="3">
        <v>65</v>
      </c>
      <c r="N215" s="3" t="s">
        <v>977</v>
      </c>
    </row>
    <row r="216" spans="1:14" ht="15.75" customHeight="1" x14ac:dyDescent="0.25">
      <c r="A216" s="3">
        <v>1325</v>
      </c>
      <c r="B216" s="3">
        <v>2016</v>
      </c>
      <c r="C216" s="4">
        <v>42499</v>
      </c>
      <c r="D216" s="4" t="str">
        <f t="shared" si="0"/>
        <v>2016-Rome Masters</v>
      </c>
      <c r="E216" s="3" t="s">
        <v>217</v>
      </c>
      <c r="F216" s="3" t="s">
        <v>17</v>
      </c>
      <c r="G216" s="3" t="str">
        <f t="shared" si="1"/>
        <v>Dominic Thiem</v>
      </c>
      <c r="H216" s="3" t="s">
        <v>339</v>
      </c>
      <c r="I216" s="3" t="s">
        <v>177</v>
      </c>
      <c r="J216" s="3">
        <v>15</v>
      </c>
      <c r="K216" s="3" t="s">
        <v>381</v>
      </c>
      <c r="L216" s="3" t="s">
        <v>143</v>
      </c>
      <c r="M216" s="3">
        <v>2</v>
      </c>
      <c r="N216" s="3" t="s">
        <v>504</v>
      </c>
    </row>
    <row r="217" spans="1:14" ht="15.75" customHeight="1" x14ac:dyDescent="0.25">
      <c r="A217" s="3">
        <v>1324</v>
      </c>
      <c r="B217" s="3">
        <v>2016</v>
      </c>
      <c r="C217" s="4">
        <v>42499</v>
      </c>
      <c r="D217" s="4" t="str">
        <f t="shared" si="0"/>
        <v>2016-Rome Masters</v>
      </c>
      <c r="E217" s="3" t="s">
        <v>217</v>
      </c>
      <c r="F217" s="3" t="s">
        <v>17</v>
      </c>
      <c r="G217" s="3" t="str">
        <f t="shared" si="1"/>
        <v>Alexander Zverev</v>
      </c>
      <c r="H217" s="3" t="s">
        <v>381</v>
      </c>
      <c r="I217" s="3" t="s">
        <v>143</v>
      </c>
      <c r="J217" s="3">
        <v>2</v>
      </c>
      <c r="K217" s="3" t="s">
        <v>220</v>
      </c>
      <c r="L217" s="3" t="s">
        <v>221</v>
      </c>
      <c r="M217" s="3">
        <v>44</v>
      </c>
      <c r="N217" s="3" t="s">
        <v>61</v>
      </c>
    </row>
    <row r="218" spans="1:14" ht="15.75" customHeight="1" x14ac:dyDescent="0.25">
      <c r="A218" s="3">
        <v>1323</v>
      </c>
      <c r="B218" s="3">
        <v>2016</v>
      </c>
      <c r="C218" s="4">
        <v>42471</v>
      </c>
      <c r="D218" s="4" t="str">
        <f t="shared" si="0"/>
        <v>2016-Monte Carlo Masters</v>
      </c>
      <c r="E218" s="3" t="s">
        <v>230</v>
      </c>
      <c r="F218" s="3" t="s">
        <v>17</v>
      </c>
      <c r="G218" s="3" t="str">
        <f t="shared" si="1"/>
        <v>Jo Wilfried Tsonga</v>
      </c>
      <c r="H218" s="3" t="s">
        <v>391</v>
      </c>
      <c r="I218" s="3" t="s">
        <v>54</v>
      </c>
      <c r="J218" s="3">
        <v>9</v>
      </c>
      <c r="K218" s="3" t="s">
        <v>381</v>
      </c>
      <c r="L218" s="3" t="s">
        <v>143</v>
      </c>
      <c r="M218" s="3">
        <v>3</v>
      </c>
      <c r="N218" s="3" t="s">
        <v>1512</v>
      </c>
    </row>
    <row r="219" spans="1:14" ht="15.75" customHeight="1" x14ac:dyDescent="0.25">
      <c r="A219" s="3">
        <v>1322</v>
      </c>
      <c r="B219" s="3">
        <v>2016</v>
      </c>
      <c r="C219" s="4">
        <v>42471</v>
      </c>
      <c r="D219" s="4" t="str">
        <f t="shared" si="0"/>
        <v>2016-Monte Carlo Masters</v>
      </c>
      <c r="E219" s="3" t="s">
        <v>230</v>
      </c>
      <c r="F219" s="3" t="s">
        <v>17</v>
      </c>
      <c r="G219" s="3" t="str">
        <f t="shared" si="1"/>
        <v>Roberto Bautista Agut</v>
      </c>
      <c r="H219" s="3" t="s">
        <v>381</v>
      </c>
      <c r="I219" s="3" t="s">
        <v>143</v>
      </c>
      <c r="J219" s="3">
        <v>3</v>
      </c>
      <c r="K219" s="3" t="s">
        <v>89</v>
      </c>
      <c r="L219" s="3" t="s">
        <v>21</v>
      </c>
      <c r="M219" s="3">
        <v>17</v>
      </c>
      <c r="N219" s="3" t="s">
        <v>274</v>
      </c>
    </row>
    <row r="220" spans="1:14" ht="15.75" customHeight="1" x14ac:dyDescent="0.25">
      <c r="A220" s="3">
        <v>1321</v>
      </c>
      <c r="B220" s="3">
        <v>2016</v>
      </c>
      <c r="C220" s="4">
        <v>42471</v>
      </c>
      <c r="D220" s="4" t="str">
        <f t="shared" si="0"/>
        <v>2016-Monte Carlo Masters</v>
      </c>
      <c r="E220" s="3" t="s">
        <v>230</v>
      </c>
      <c r="F220" s="3" t="s">
        <v>17</v>
      </c>
      <c r="G220" s="3" t="str">
        <f t="shared" si="1"/>
        <v>Guillermo Garcia Lopez</v>
      </c>
      <c r="H220" s="3" t="s">
        <v>381</v>
      </c>
      <c r="I220" s="3" t="s">
        <v>143</v>
      </c>
      <c r="J220" s="3">
        <v>3</v>
      </c>
      <c r="K220" s="3" t="s">
        <v>618</v>
      </c>
      <c r="L220" s="3" t="s">
        <v>21</v>
      </c>
      <c r="M220" s="3">
        <v>38</v>
      </c>
      <c r="N220" s="3" t="s">
        <v>123</v>
      </c>
    </row>
    <row r="221" spans="1:14" ht="15.75" customHeight="1" x14ac:dyDescent="0.25">
      <c r="A221" s="3">
        <v>1320</v>
      </c>
      <c r="B221" s="3">
        <v>2016</v>
      </c>
      <c r="C221" s="4">
        <v>42387</v>
      </c>
      <c r="D221" s="4" t="str">
        <f t="shared" si="0"/>
        <v>2016-Australian Open</v>
      </c>
      <c r="E221" s="3" t="s">
        <v>80</v>
      </c>
      <c r="F221" s="3" t="s">
        <v>81</v>
      </c>
      <c r="G221" s="3" t="str">
        <f t="shared" si="1"/>
        <v>Novak Djokovic</v>
      </c>
      <c r="H221" s="3" t="s">
        <v>82</v>
      </c>
      <c r="I221" s="3" t="s">
        <v>65</v>
      </c>
      <c r="J221" s="3">
        <v>1</v>
      </c>
      <c r="K221" s="3" t="s">
        <v>381</v>
      </c>
      <c r="L221" s="3" t="s">
        <v>143</v>
      </c>
      <c r="M221" s="3">
        <v>3</v>
      </c>
      <c r="N221" s="3" t="s">
        <v>1513</v>
      </c>
    </row>
    <row r="222" spans="1:14" ht="15.75" customHeight="1" x14ac:dyDescent="0.25">
      <c r="A222" s="3">
        <v>1319</v>
      </c>
      <c r="B222" s="3">
        <v>2016</v>
      </c>
      <c r="C222" s="4">
        <v>42387</v>
      </c>
      <c r="D222" s="4" t="str">
        <f t="shared" si="0"/>
        <v>2016-Australian Open</v>
      </c>
      <c r="E222" s="3" t="s">
        <v>80</v>
      </c>
      <c r="F222" s="3" t="s">
        <v>81</v>
      </c>
      <c r="G222" s="3" t="str">
        <f t="shared" si="1"/>
        <v>Tomas Berdych</v>
      </c>
      <c r="H222" s="3" t="s">
        <v>381</v>
      </c>
      <c r="I222" s="3" t="s">
        <v>143</v>
      </c>
      <c r="J222" s="3">
        <v>3</v>
      </c>
      <c r="K222" s="3" t="s">
        <v>445</v>
      </c>
      <c r="L222" s="3" t="s">
        <v>110</v>
      </c>
      <c r="M222" s="3">
        <v>6</v>
      </c>
      <c r="N222" s="3" t="s">
        <v>1514</v>
      </c>
    </row>
    <row r="223" spans="1:14" ht="15.75" customHeight="1" x14ac:dyDescent="0.25">
      <c r="A223" s="3">
        <v>1318</v>
      </c>
      <c r="B223" s="3">
        <v>2016</v>
      </c>
      <c r="C223" s="4">
        <v>42387</v>
      </c>
      <c r="D223" s="4" t="str">
        <f t="shared" si="0"/>
        <v>2016-Australian Open</v>
      </c>
      <c r="E223" s="3" t="s">
        <v>80</v>
      </c>
      <c r="F223" s="3" t="s">
        <v>81</v>
      </c>
      <c r="G223" s="3" t="str">
        <f t="shared" si="1"/>
        <v>David Goffin</v>
      </c>
      <c r="H223" s="3" t="s">
        <v>381</v>
      </c>
      <c r="I223" s="3" t="s">
        <v>143</v>
      </c>
      <c r="J223" s="3">
        <v>3</v>
      </c>
      <c r="K223" s="3" t="s">
        <v>237</v>
      </c>
      <c r="L223" s="3" t="s">
        <v>238</v>
      </c>
      <c r="M223" s="3">
        <v>16</v>
      </c>
      <c r="N223" s="3" t="s">
        <v>747</v>
      </c>
    </row>
    <row r="224" spans="1:14" ht="15.75" customHeight="1" x14ac:dyDescent="0.25">
      <c r="A224" s="3">
        <v>1317</v>
      </c>
      <c r="B224" s="3">
        <v>2016</v>
      </c>
      <c r="C224" s="4">
        <v>42387</v>
      </c>
      <c r="D224" s="4" t="str">
        <f t="shared" si="0"/>
        <v>2016-Australian Open</v>
      </c>
      <c r="E224" s="3" t="s">
        <v>80</v>
      </c>
      <c r="F224" s="3" t="s">
        <v>81</v>
      </c>
      <c r="G224" s="3" t="str">
        <f t="shared" si="1"/>
        <v>Grigor Dimitrov</v>
      </c>
      <c r="H224" s="3" t="s">
        <v>381</v>
      </c>
      <c r="I224" s="3" t="s">
        <v>143</v>
      </c>
      <c r="J224" s="3">
        <v>3</v>
      </c>
      <c r="K224" s="3" t="s">
        <v>501</v>
      </c>
      <c r="L224" s="3" t="s">
        <v>502</v>
      </c>
      <c r="M224" s="3">
        <v>28</v>
      </c>
      <c r="N224" s="3" t="s">
        <v>1515</v>
      </c>
    </row>
    <row r="225" spans="1:14" ht="15.75" customHeight="1" x14ac:dyDescent="0.25">
      <c r="A225" s="3">
        <v>1316</v>
      </c>
      <c r="B225" s="3">
        <v>2016</v>
      </c>
      <c r="C225" s="4">
        <v>42387</v>
      </c>
      <c r="D225" s="4" t="str">
        <f t="shared" si="0"/>
        <v>2016-Australian Open</v>
      </c>
      <c r="E225" s="3" t="s">
        <v>80</v>
      </c>
      <c r="F225" s="3" t="s">
        <v>81</v>
      </c>
      <c r="G225" s="3" t="str">
        <f t="shared" si="1"/>
        <v>Alexandr Dolgopolov</v>
      </c>
      <c r="H225" s="3" t="s">
        <v>381</v>
      </c>
      <c r="I225" s="3" t="s">
        <v>143</v>
      </c>
      <c r="J225" s="3">
        <v>3</v>
      </c>
      <c r="K225" s="3" t="s">
        <v>523</v>
      </c>
      <c r="L225" s="3" t="s">
        <v>524</v>
      </c>
      <c r="M225" s="3">
        <v>35</v>
      </c>
      <c r="N225" s="3" t="s">
        <v>1516</v>
      </c>
    </row>
    <row r="226" spans="1:14" ht="15.75" customHeight="1" x14ac:dyDescent="0.25">
      <c r="A226" s="3">
        <v>1315</v>
      </c>
      <c r="B226" s="3">
        <v>2016</v>
      </c>
      <c r="C226" s="4">
        <v>42387</v>
      </c>
      <c r="D226" s="4" t="str">
        <f t="shared" si="0"/>
        <v>2016-Australian Open</v>
      </c>
      <c r="E226" s="3" t="s">
        <v>80</v>
      </c>
      <c r="F226" s="3" t="s">
        <v>81</v>
      </c>
      <c r="G226" s="3" t="str">
        <f t="shared" si="1"/>
        <v>Nikoloz Basilashvili</v>
      </c>
      <c r="H226" s="3" t="s">
        <v>381</v>
      </c>
      <c r="I226" s="3" t="s">
        <v>143</v>
      </c>
      <c r="J226" s="3">
        <v>3</v>
      </c>
      <c r="K226" s="3" t="s">
        <v>246</v>
      </c>
      <c r="L226" s="3" t="s">
        <v>247</v>
      </c>
      <c r="M226" s="3">
        <v>118</v>
      </c>
      <c r="N226" s="3" t="s">
        <v>1517</v>
      </c>
    </row>
    <row r="227" spans="1:14" ht="15.75" customHeight="1" x14ac:dyDescent="0.25">
      <c r="A227" s="3">
        <v>1314</v>
      </c>
      <c r="B227" s="3">
        <v>2016</v>
      </c>
      <c r="C227" s="4">
        <v>42373</v>
      </c>
      <c r="D227" s="4" t="str">
        <f t="shared" si="0"/>
        <v>2016-Brisbane</v>
      </c>
      <c r="E227" s="3" t="s">
        <v>442</v>
      </c>
      <c r="F227" s="3" t="s">
        <v>36</v>
      </c>
      <c r="G227" s="3" t="str">
        <f t="shared" si="1"/>
        <v>Milos Raonic</v>
      </c>
      <c r="H227" s="3" t="s">
        <v>358</v>
      </c>
      <c r="I227" s="3" t="s">
        <v>118</v>
      </c>
      <c r="J227" s="3">
        <v>14</v>
      </c>
      <c r="K227" s="3" t="s">
        <v>381</v>
      </c>
      <c r="L227" s="3" t="s">
        <v>143</v>
      </c>
      <c r="M227" s="3">
        <v>3</v>
      </c>
      <c r="N227" s="3" t="s">
        <v>49</v>
      </c>
    </row>
    <row r="228" spans="1:14" ht="15.75" customHeight="1" x14ac:dyDescent="0.25">
      <c r="A228" s="3">
        <v>1313</v>
      </c>
      <c r="B228" s="3">
        <v>2016</v>
      </c>
      <c r="C228" s="4">
        <v>42373</v>
      </c>
      <c r="D228" s="4" t="str">
        <f t="shared" si="0"/>
        <v>2016-Brisbane</v>
      </c>
      <c r="E228" s="3" t="s">
        <v>442</v>
      </c>
      <c r="F228" s="3" t="s">
        <v>36</v>
      </c>
      <c r="G228" s="3" t="str">
        <f t="shared" si="1"/>
        <v>Dominic Thiem</v>
      </c>
      <c r="H228" s="3" t="s">
        <v>381</v>
      </c>
      <c r="I228" s="3" t="s">
        <v>143</v>
      </c>
      <c r="J228" s="3">
        <v>3</v>
      </c>
      <c r="K228" s="3" t="s">
        <v>339</v>
      </c>
      <c r="L228" s="3" t="s">
        <v>177</v>
      </c>
      <c r="M228" s="3">
        <v>20</v>
      </c>
      <c r="N228" s="3" t="s">
        <v>197</v>
      </c>
    </row>
    <row r="229" spans="1:14" ht="15.75" customHeight="1" x14ac:dyDescent="0.25">
      <c r="A229" s="3">
        <v>1312</v>
      </c>
      <c r="B229" s="3">
        <v>2016</v>
      </c>
      <c r="C229" s="4">
        <v>42373</v>
      </c>
      <c r="D229" s="4" t="str">
        <f t="shared" si="0"/>
        <v>2016-Brisbane</v>
      </c>
      <c r="E229" s="3" t="s">
        <v>442</v>
      </c>
      <c r="F229" s="3" t="s">
        <v>36</v>
      </c>
      <c r="G229" s="3" t="str">
        <f t="shared" si="1"/>
        <v>Grigor Dimitrov</v>
      </c>
      <c r="H229" s="3" t="s">
        <v>381</v>
      </c>
      <c r="I229" s="3" t="s">
        <v>143</v>
      </c>
      <c r="J229" s="3">
        <v>3</v>
      </c>
      <c r="K229" s="3" t="s">
        <v>501</v>
      </c>
      <c r="L229" s="3" t="s">
        <v>502</v>
      </c>
      <c r="M229" s="3">
        <v>28</v>
      </c>
      <c r="N229" s="3" t="s">
        <v>319</v>
      </c>
    </row>
    <row r="230" spans="1:14" ht="15.75" customHeight="1" x14ac:dyDescent="0.25">
      <c r="A230" s="3">
        <v>1311</v>
      </c>
      <c r="B230" s="3">
        <v>2016</v>
      </c>
      <c r="C230" s="4">
        <v>42373</v>
      </c>
      <c r="D230" s="4" t="str">
        <f t="shared" si="0"/>
        <v>2016-Brisbane</v>
      </c>
      <c r="E230" s="3" t="s">
        <v>442</v>
      </c>
      <c r="F230" s="3" t="s">
        <v>36</v>
      </c>
      <c r="G230" s="3" t="str">
        <f t="shared" si="1"/>
        <v>Tobias Kamke</v>
      </c>
      <c r="H230" s="3" t="s">
        <v>381</v>
      </c>
      <c r="I230" s="3" t="s">
        <v>143</v>
      </c>
      <c r="J230" s="3">
        <v>3</v>
      </c>
      <c r="K230" s="3" t="s">
        <v>1518</v>
      </c>
      <c r="L230" s="3" t="s">
        <v>221</v>
      </c>
      <c r="M230" s="3">
        <v>277</v>
      </c>
      <c r="N230" s="3" t="s">
        <v>348</v>
      </c>
    </row>
    <row r="231" spans="1:14" ht="15.75" customHeight="1" x14ac:dyDescent="0.25">
      <c r="A231" s="3">
        <v>1310</v>
      </c>
      <c r="B231" s="3">
        <v>2015</v>
      </c>
      <c r="C231" s="4">
        <v>42323</v>
      </c>
      <c r="D231" s="4" t="str">
        <f t="shared" si="0"/>
        <v>2015-Tour Finals</v>
      </c>
      <c r="E231" s="3" t="s">
        <v>101</v>
      </c>
      <c r="F231" s="3" t="s">
        <v>102</v>
      </c>
      <c r="G231" s="3" t="str">
        <f t="shared" si="1"/>
        <v>Novak Djokovic</v>
      </c>
      <c r="H231" s="3" t="s">
        <v>82</v>
      </c>
      <c r="I231" s="3" t="s">
        <v>65</v>
      </c>
      <c r="J231" s="3">
        <v>1</v>
      </c>
      <c r="K231" s="3" t="s">
        <v>381</v>
      </c>
      <c r="L231" s="3" t="s">
        <v>143</v>
      </c>
      <c r="M231" s="3">
        <v>3</v>
      </c>
      <c r="N231" s="3" t="s">
        <v>123</v>
      </c>
    </row>
    <row r="232" spans="1:14" ht="15.75" customHeight="1" x14ac:dyDescent="0.25">
      <c r="A232" s="3">
        <v>1309</v>
      </c>
      <c r="B232" s="3">
        <v>2015</v>
      </c>
      <c r="C232" s="4">
        <v>42323</v>
      </c>
      <c r="D232" s="4" t="str">
        <f t="shared" si="0"/>
        <v>2015-Tour Finals</v>
      </c>
      <c r="E232" s="3" t="s">
        <v>101</v>
      </c>
      <c r="F232" s="3" t="s">
        <v>102</v>
      </c>
      <c r="G232" s="3" t="str">
        <f t="shared" si="1"/>
        <v>Stan Wawrinka</v>
      </c>
      <c r="H232" s="3" t="s">
        <v>381</v>
      </c>
      <c r="I232" s="3" t="s">
        <v>143</v>
      </c>
      <c r="J232" s="3">
        <v>3</v>
      </c>
      <c r="K232" s="3" t="s">
        <v>383</v>
      </c>
      <c r="L232" s="3" t="s">
        <v>143</v>
      </c>
      <c r="M232" s="3">
        <v>4</v>
      </c>
      <c r="N232" s="3" t="s">
        <v>105</v>
      </c>
    </row>
    <row r="233" spans="1:14" ht="15.75" customHeight="1" x14ac:dyDescent="0.25">
      <c r="A233" s="3">
        <v>1308</v>
      </c>
      <c r="B233" s="3">
        <v>2015</v>
      </c>
      <c r="C233" s="4">
        <v>42323</v>
      </c>
      <c r="D233" s="4" t="str">
        <f t="shared" si="0"/>
        <v>2015-Tour Finals</v>
      </c>
      <c r="E233" s="3" t="s">
        <v>101</v>
      </c>
      <c r="F233" s="3" t="s">
        <v>102</v>
      </c>
      <c r="G233" s="3" t="str">
        <f t="shared" si="1"/>
        <v>Kei Nishikori</v>
      </c>
      <c r="H233" s="3" t="s">
        <v>381</v>
      </c>
      <c r="I233" s="3" t="s">
        <v>143</v>
      </c>
      <c r="J233" s="3">
        <v>3</v>
      </c>
      <c r="K233" s="3" t="s">
        <v>443</v>
      </c>
      <c r="L233" s="3" t="s">
        <v>139</v>
      </c>
      <c r="M233" s="3">
        <v>8</v>
      </c>
      <c r="N233" s="3" t="s">
        <v>1519</v>
      </c>
    </row>
    <row r="234" spans="1:14" ht="15.75" customHeight="1" x14ac:dyDescent="0.25">
      <c r="A234" s="3">
        <v>1307</v>
      </c>
      <c r="B234" s="3">
        <v>2015</v>
      </c>
      <c r="C234" s="4">
        <v>42323</v>
      </c>
      <c r="D234" s="4" t="str">
        <f t="shared" si="0"/>
        <v>2015-Tour Finals</v>
      </c>
      <c r="E234" s="3" t="s">
        <v>101</v>
      </c>
      <c r="F234" s="3" t="s">
        <v>102</v>
      </c>
      <c r="G234" s="3" t="str">
        <f t="shared" si="1"/>
        <v>Novak Djokovic</v>
      </c>
      <c r="H234" s="3" t="s">
        <v>381</v>
      </c>
      <c r="I234" s="3" t="s">
        <v>143</v>
      </c>
      <c r="J234" s="3">
        <v>3</v>
      </c>
      <c r="K234" s="3" t="s">
        <v>82</v>
      </c>
      <c r="L234" s="3" t="s">
        <v>65</v>
      </c>
      <c r="M234" s="3">
        <v>1</v>
      </c>
      <c r="N234" s="3" t="s">
        <v>525</v>
      </c>
    </row>
    <row r="235" spans="1:14" ht="15.75" customHeight="1" x14ac:dyDescent="0.25">
      <c r="A235" s="3">
        <v>1306</v>
      </c>
      <c r="B235" s="3">
        <v>2015</v>
      </c>
      <c r="C235" s="4">
        <v>42323</v>
      </c>
      <c r="D235" s="4" t="str">
        <f t="shared" si="0"/>
        <v>2015-Tour Finals</v>
      </c>
      <c r="E235" s="3" t="s">
        <v>101</v>
      </c>
      <c r="F235" s="3" t="s">
        <v>102</v>
      </c>
      <c r="G235" s="3" t="str">
        <f t="shared" si="1"/>
        <v>Tomas Berdych</v>
      </c>
      <c r="H235" s="3" t="s">
        <v>381</v>
      </c>
      <c r="I235" s="3" t="s">
        <v>143</v>
      </c>
      <c r="J235" s="3">
        <v>3</v>
      </c>
      <c r="K235" s="3" t="s">
        <v>445</v>
      </c>
      <c r="L235" s="3" t="s">
        <v>110</v>
      </c>
      <c r="M235" s="3">
        <v>6</v>
      </c>
      <c r="N235" s="3" t="s">
        <v>244</v>
      </c>
    </row>
    <row r="236" spans="1:14" ht="15.75" customHeight="1" x14ac:dyDescent="0.25">
      <c r="A236" s="3">
        <v>1305</v>
      </c>
      <c r="B236" s="3">
        <v>2015</v>
      </c>
      <c r="C236" s="4">
        <v>42310</v>
      </c>
      <c r="D236" s="4" t="str">
        <f t="shared" si="0"/>
        <v>2015-Paris Masters</v>
      </c>
      <c r="E236" s="3" t="s">
        <v>112</v>
      </c>
      <c r="F236" s="3" t="s">
        <v>17</v>
      </c>
      <c r="G236" s="3" t="str">
        <f t="shared" si="1"/>
        <v>John Isner</v>
      </c>
      <c r="H236" s="3" t="s">
        <v>75</v>
      </c>
      <c r="I236" s="3" t="s">
        <v>30</v>
      </c>
      <c r="J236" s="3">
        <v>13</v>
      </c>
      <c r="K236" s="3" t="s">
        <v>381</v>
      </c>
      <c r="L236" s="3" t="s">
        <v>143</v>
      </c>
      <c r="M236" s="3">
        <v>2</v>
      </c>
      <c r="N236" s="3" t="s">
        <v>1520</v>
      </c>
    </row>
    <row r="237" spans="1:14" ht="15.75" customHeight="1" x14ac:dyDescent="0.25">
      <c r="A237" s="3">
        <v>1304</v>
      </c>
      <c r="B237" s="3">
        <v>2015</v>
      </c>
      <c r="C237" s="4">
        <v>42310</v>
      </c>
      <c r="D237" s="4" t="str">
        <f t="shared" si="0"/>
        <v>2015-Paris Masters</v>
      </c>
      <c r="E237" s="3" t="s">
        <v>112</v>
      </c>
      <c r="F237" s="3" t="s">
        <v>17</v>
      </c>
      <c r="G237" s="3" t="str">
        <f t="shared" si="1"/>
        <v>Andreas Seppi</v>
      </c>
      <c r="H237" s="3" t="s">
        <v>381</v>
      </c>
      <c r="I237" s="3" t="s">
        <v>143</v>
      </c>
      <c r="J237" s="3">
        <v>2</v>
      </c>
      <c r="K237" s="3" t="s">
        <v>369</v>
      </c>
      <c r="L237" s="3" t="s">
        <v>58</v>
      </c>
      <c r="M237" s="3">
        <v>28</v>
      </c>
      <c r="N237" s="3" t="s">
        <v>886</v>
      </c>
    </row>
    <row r="238" spans="1:14" ht="15.75" customHeight="1" x14ac:dyDescent="0.25">
      <c r="A238" s="3">
        <v>1303</v>
      </c>
      <c r="B238" s="3">
        <v>2015</v>
      </c>
      <c r="C238" s="4">
        <v>42303</v>
      </c>
      <c r="D238" s="4" t="str">
        <f t="shared" si="0"/>
        <v>2015-Basel</v>
      </c>
      <c r="E238" s="3" t="s">
        <v>116</v>
      </c>
      <c r="F238" s="3" t="s">
        <v>26</v>
      </c>
      <c r="G238" s="3" t="str">
        <f t="shared" si="1"/>
        <v>Rafael Nadal</v>
      </c>
      <c r="H238" s="3" t="s">
        <v>381</v>
      </c>
      <c r="I238" s="3" t="s">
        <v>143</v>
      </c>
      <c r="J238" s="3">
        <v>3</v>
      </c>
      <c r="K238" s="3" t="s">
        <v>207</v>
      </c>
      <c r="L238" s="3" t="s">
        <v>21</v>
      </c>
      <c r="M238" s="3">
        <v>7</v>
      </c>
      <c r="N238" s="3" t="s">
        <v>559</v>
      </c>
    </row>
    <row r="239" spans="1:14" ht="15.75" customHeight="1" x14ac:dyDescent="0.25">
      <c r="A239" s="3">
        <v>1302</v>
      </c>
      <c r="B239" s="3">
        <v>2015</v>
      </c>
      <c r="C239" s="4">
        <v>42303</v>
      </c>
      <c r="D239" s="4" t="str">
        <f t="shared" si="0"/>
        <v>2015-Basel</v>
      </c>
      <c r="E239" s="3" t="s">
        <v>116</v>
      </c>
      <c r="F239" s="3" t="s">
        <v>26</v>
      </c>
      <c r="G239" s="3" t="str">
        <f t="shared" si="1"/>
        <v>Jack Sock</v>
      </c>
      <c r="H239" s="3" t="s">
        <v>381</v>
      </c>
      <c r="I239" s="3" t="s">
        <v>143</v>
      </c>
      <c r="J239" s="3">
        <v>3</v>
      </c>
      <c r="K239" s="3" t="s">
        <v>515</v>
      </c>
      <c r="L239" s="3" t="s">
        <v>30</v>
      </c>
      <c r="M239" s="3">
        <v>29</v>
      </c>
      <c r="N239" s="3" t="s">
        <v>123</v>
      </c>
    </row>
    <row r="240" spans="1:14" ht="15.75" customHeight="1" x14ac:dyDescent="0.25">
      <c r="A240" s="3">
        <v>1301</v>
      </c>
      <c r="B240" s="3">
        <v>2015</v>
      </c>
      <c r="C240" s="4">
        <v>42303</v>
      </c>
      <c r="D240" s="4" t="str">
        <f t="shared" si="0"/>
        <v>2015-Basel</v>
      </c>
      <c r="E240" s="3" t="s">
        <v>116</v>
      </c>
      <c r="F240" s="3" t="s">
        <v>26</v>
      </c>
      <c r="G240" s="3" t="str">
        <f t="shared" si="1"/>
        <v>David Goffin</v>
      </c>
      <c r="H240" s="3" t="s">
        <v>381</v>
      </c>
      <c r="I240" s="3" t="s">
        <v>143</v>
      </c>
      <c r="J240" s="3">
        <v>3</v>
      </c>
      <c r="K240" s="3" t="s">
        <v>237</v>
      </c>
      <c r="L240" s="3" t="s">
        <v>238</v>
      </c>
      <c r="M240" s="3">
        <v>17</v>
      </c>
      <c r="N240" s="3" t="s">
        <v>472</v>
      </c>
    </row>
    <row r="241" spans="1:14" ht="15.75" customHeight="1" x14ac:dyDescent="0.25">
      <c r="A241" s="3">
        <v>1300</v>
      </c>
      <c r="B241" s="3">
        <v>2015</v>
      </c>
      <c r="C241" s="4">
        <v>42303</v>
      </c>
      <c r="D241" s="4" t="str">
        <f t="shared" si="0"/>
        <v>2015-Basel</v>
      </c>
      <c r="E241" s="3" t="s">
        <v>116</v>
      </c>
      <c r="F241" s="3" t="s">
        <v>26</v>
      </c>
      <c r="G241" s="3" t="str">
        <f t="shared" si="1"/>
        <v>Philipp Kohlschreiber</v>
      </c>
      <c r="H241" s="3" t="s">
        <v>381</v>
      </c>
      <c r="I241" s="3" t="s">
        <v>143</v>
      </c>
      <c r="J241" s="3">
        <v>3</v>
      </c>
      <c r="K241" s="3" t="s">
        <v>493</v>
      </c>
      <c r="L241" s="3" t="s">
        <v>221</v>
      </c>
      <c r="M241" s="3">
        <v>32</v>
      </c>
      <c r="N241" s="3" t="s">
        <v>782</v>
      </c>
    </row>
    <row r="242" spans="1:14" ht="15.75" customHeight="1" x14ac:dyDescent="0.25">
      <c r="A242" s="3">
        <v>1299</v>
      </c>
      <c r="B242" s="3">
        <v>2015</v>
      </c>
      <c r="C242" s="4">
        <v>42303</v>
      </c>
      <c r="D242" s="4" t="str">
        <f t="shared" si="0"/>
        <v>2015-Basel</v>
      </c>
      <c r="E242" s="3" t="s">
        <v>116</v>
      </c>
      <c r="F242" s="3" t="s">
        <v>26</v>
      </c>
      <c r="G242" s="3" t="str">
        <f t="shared" si="1"/>
        <v>Mikhail Kukushkin</v>
      </c>
      <c r="H242" s="3" t="s">
        <v>381</v>
      </c>
      <c r="I242" s="3" t="s">
        <v>143</v>
      </c>
      <c r="J242" s="3">
        <v>3</v>
      </c>
      <c r="K242" s="3" t="s">
        <v>434</v>
      </c>
      <c r="L242" s="3" t="s">
        <v>151</v>
      </c>
      <c r="M242" s="3">
        <v>64</v>
      </c>
      <c r="N242" s="3" t="s">
        <v>325</v>
      </c>
    </row>
    <row r="243" spans="1:14" ht="15.75" customHeight="1" x14ac:dyDescent="0.25">
      <c r="A243" s="3">
        <v>1298</v>
      </c>
      <c r="B243" s="3">
        <v>2015</v>
      </c>
      <c r="C243" s="4">
        <v>42288</v>
      </c>
      <c r="D243" s="4" t="str">
        <f t="shared" si="0"/>
        <v>2015-Shanghai Masters</v>
      </c>
      <c r="E243" s="3" t="s">
        <v>386</v>
      </c>
      <c r="F243" s="3" t="s">
        <v>17</v>
      </c>
      <c r="G243" s="3" t="str">
        <f t="shared" si="1"/>
        <v>Albert Ramos</v>
      </c>
      <c r="H243" s="3" t="s">
        <v>251</v>
      </c>
      <c r="I243" s="3" t="s">
        <v>21</v>
      </c>
      <c r="J243" s="3">
        <v>70</v>
      </c>
      <c r="K243" s="3" t="s">
        <v>381</v>
      </c>
      <c r="L243" s="3" t="s">
        <v>143</v>
      </c>
      <c r="M243" s="3">
        <v>3</v>
      </c>
      <c r="N243" s="3" t="s">
        <v>1356</v>
      </c>
    </row>
    <row r="244" spans="1:14" ht="15.75" customHeight="1" x14ac:dyDescent="0.25">
      <c r="A244" s="3">
        <v>1297</v>
      </c>
      <c r="B244" s="3">
        <v>2015</v>
      </c>
      <c r="C244" s="4">
        <v>42265</v>
      </c>
      <c r="D244" s="4" t="str">
        <f t="shared" si="0"/>
        <v>2015-Davis Cup WG</v>
      </c>
      <c r="E244" s="3" t="s">
        <v>1521</v>
      </c>
      <c r="F244" s="3" t="s">
        <v>1522</v>
      </c>
      <c r="G244" s="3" t="str">
        <f t="shared" si="1"/>
        <v>Thiemo De Bakker</v>
      </c>
      <c r="H244" s="3" t="s">
        <v>381</v>
      </c>
      <c r="I244" s="3" t="s">
        <v>143</v>
      </c>
      <c r="J244" s="3">
        <v>2</v>
      </c>
      <c r="K244" s="3" t="s">
        <v>1523</v>
      </c>
      <c r="L244" s="3" t="s">
        <v>99</v>
      </c>
      <c r="M244" s="3">
        <v>144</v>
      </c>
      <c r="N244" s="3" t="s">
        <v>957</v>
      </c>
    </row>
    <row r="245" spans="1:14" ht="15.75" customHeight="1" x14ac:dyDescent="0.25">
      <c r="A245" s="3">
        <v>1296</v>
      </c>
      <c r="B245" s="3">
        <v>2015</v>
      </c>
      <c r="C245" s="4">
        <v>42265</v>
      </c>
      <c r="D245" s="4" t="str">
        <f t="shared" si="0"/>
        <v>2015-Davis Cup WG</v>
      </c>
      <c r="E245" s="3" t="s">
        <v>1521</v>
      </c>
      <c r="F245" s="3" t="s">
        <v>1522</v>
      </c>
      <c r="G245" s="3" t="str">
        <f t="shared" si="1"/>
        <v>Jesse Huta Galung</v>
      </c>
      <c r="H245" s="3" t="s">
        <v>381</v>
      </c>
      <c r="I245" s="3" t="s">
        <v>143</v>
      </c>
      <c r="J245" s="3">
        <v>2</v>
      </c>
      <c r="K245" s="3" t="s">
        <v>1524</v>
      </c>
      <c r="L245" s="3" t="s">
        <v>99</v>
      </c>
      <c r="M245" s="3">
        <v>436</v>
      </c>
      <c r="N245" s="3" t="s">
        <v>1122</v>
      </c>
    </row>
    <row r="246" spans="1:14" ht="15.75" customHeight="1" x14ac:dyDescent="0.25">
      <c r="A246" s="3">
        <v>1295</v>
      </c>
      <c r="B246" s="3">
        <v>2015</v>
      </c>
      <c r="C246" s="4">
        <v>42247</v>
      </c>
      <c r="D246" s="4" t="str">
        <f t="shared" si="0"/>
        <v>2015-US Open</v>
      </c>
      <c r="E246" s="3" t="s">
        <v>155</v>
      </c>
      <c r="F246" s="3" t="s">
        <v>81</v>
      </c>
      <c r="G246" s="3" t="str">
        <f t="shared" si="1"/>
        <v>Novak Djokovic</v>
      </c>
      <c r="H246" s="3" t="s">
        <v>82</v>
      </c>
      <c r="I246" s="3" t="s">
        <v>65</v>
      </c>
      <c r="J246" s="3">
        <v>1</v>
      </c>
      <c r="K246" s="3" t="s">
        <v>381</v>
      </c>
      <c r="L246" s="3" t="s">
        <v>143</v>
      </c>
      <c r="M246" s="3">
        <v>2</v>
      </c>
      <c r="N246" s="3" t="s">
        <v>620</v>
      </c>
    </row>
    <row r="247" spans="1:14" ht="15.75" customHeight="1" x14ac:dyDescent="0.25">
      <c r="A247" s="3">
        <v>1294</v>
      </c>
      <c r="B247" s="3">
        <v>2015</v>
      </c>
      <c r="C247" s="4">
        <v>42247</v>
      </c>
      <c r="D247" s="4" t="str">
        <f t="shared" si="0"/>
        <v>2015-US Open</v>
      </c>
      <c r="E247" s="3" t="s">
        <v>155</v>
      </c>
      <c r="F247" s="3" t="s">
        <v>81</v>
      </c>
      <c r="G247" s="3" t="str">
        <f t="shared" si="1"/>
        <v>Stan Wawrinka</v>
      </c>
      <c r="H247" s="3" t="s">
        <v>381</v>
      </c>
      <c r="I247" s="3" t="s">
        <v>143</v>
      </c>
      <c r="J247" s="3">
        <v>2</v>
      </c>
      <c r="K247" s="3" t="s">
        <v>383</v>
      </c>
      <c r="L247" s="3" t="s">
        <v>143</v>
      </c>
      <c r="M247" s="3">
        <v>5</v>
      </c>
      <c r="N247" s="3" t="s">
        <v>1525</v>
      </c>
    </row>
    <row r="248" spans="1:14" ht="15.75" customHeight="1" x14ac:dyDescent="0.25">
      <c r="A248" s="3">
        <v>1293</v>
      </c>
      <c r="B248" s="3">
        <v>2015</v>
      </c>
      <c r="C248" s="4">
        <v>42247</v>
      </c>
      <c r="D248" s="4" t="str">
        <f t="shared" si="0"/>
        <v>2015-US Open</v>
      </c>
      <c r="E248" s="3" t="s">
        <v>155</v>
      </c>
      <c r="F248" s="3" t="s">
        <v>81</v>
      </c>
      <c r="G248" s="3" t="str">
        <f t="shared" si="1"/>
        <v>Richard Gasquet</v>
      </c>
      <c r="H248" s="3" t="s">
        <v>381</v>
      </c>
      <c r="I248" s="3" t="s">
        <v>143</v>
      </c>
      <c r="J248" s="3">
        <v>2</v>
      </c>
      <c r="K248" s="3" t="s">
        <v>92</v>
      </c>
      <c r="L248" s="3" t="s">
        <v>54</v>
      </c>
      <c r="M248" s="3">
        <v>12</v>
      </c>
      <c r="N248" s="3" t="s">
        <v>1097</v>
      </c>
    </row>
    <row r="249" spans="1:14" ht="15.75" customHeight="1" x14ac:dyDescent="0.25">
      <c r="A249" s="3">
        <v>1292</v>
      </c>
      <c r="B249" s="3">
        <v>2015</v>
      </c>
      <c r="C249" s="4">
        <v>42247</v>
      </c>
      <c r="D249" s="4" t="str">
        <f t="shared" si="0"/>
        <v>2015-US Open</v>
      </c>
      <c r="E249" s="3" t="s">
        <v>155</v>
      </c>
      <c r="F249" s="3" t="s">
        <v>81</v>
      </c>
      <c r="G249" s="3" t="str">
        <f t="shared" si="1"/>
        <v>John Isner</v>
      </c>
      <c r="H249" s="3" t="s">
        <v>381</v>
      </c>
      <c r="I249" s="3" t="s">
        <v>143</v>
      </c>
      <c r="J249" s="3">
        <v>2</v>
      </c>
      <c r="K249" s="3" t="s">
        <v>75</v>
      </c>
      <c r="L249" s="3" t="s">
        <v>30</v>
      </c>
      <c r="M249" s="3">
        <v>13</v>
      </c>
      <c r="N249" s="3" t="s">
        <v>1526</v>
      </c>
    </row>
    <row r="250" spans="1:14" ht="15.75" customHeight="1" x14ac:dyDescent="0.25">
      <c r="A250" s="3">
        <v>1291</v>
      </c>
      <c r="B250" s="3">
        <v>2015</v>
      </c>
      <c r="C250" s="4">
        <v>42247</v>
      </c>
      <c r="D250" s="4" t="str">
        <f t="shared" si="0"/>
        <v>2015-US Open</v>
      </c>
      <c r="E250" s="3" t="s">
        <v>155</v>
      </c>
      <c r="F250" s="3" t="s">
        <v>81</v>
      </c>
      <c r="G250" s="3" t="str">
        <f t="shared" si="1"/>
        <v>Philipp Kohlschreiber</v>
      </c>
      <c r="H250" s="3" t="s">
        <v>381</v>
      </c>
      <c r="I250" s="3" t="s">
        <v>143</v>
      </c>
      <c r="J250" s="3">
        <v>2</v>
      </c>
      <c r="K250" s="3" t="s">
        <v>493</v>
      </c>
      <c r="L250" s="3" t="s">
        <v>221</v>
      </c>
      <c r="M250" s="3">
        <v>29</v>
      </c>
      <c r="N250" s="3" t="s">
        <v>1137</v>
      </c>
    </row>
    <row r="251" spans="1:14" ht="15.75" customHeight="1" x14ac:dyDescent="0.25">
      <c r="A251" s="3">
        <v>1290</v>
      </c>
      <c r="B251" s="3">
        <v>2015</v>
      </c>
      <c r="C251" s="4">
        <v>42247</v>
      </c>
      <c r="D251" s="4" t="str">
        <f t="shared" si="0"/>
        <v>2015-US Open</v>
      </c>
      <c r="E251" s="3" t="s">
        <v>155</v>
      </c>
      <c r="F251" s="3" t="s">
        <v>81</v>
      </c>
      <c r="G251" s="3" t="str">
        <f t="shared" si="1"/>
        <v>Steve Darcis</v>
      </c>
      <c r="H251" s="3" t="s">
        <v>381</v>
      </c>
      <c r="I251" s="3" t="s">
        <v>143</v>
      </c>
      <c r="J251" s="3">
        <v>2</v>
      </c>
      <c r="K251" s="3" t="s">
        <v>900</v>
      </c>
      <c r="L251" s="3" t="s">
        <v>238</v>
      </c>
      <c r="M251" s="3">
        <v>66</v>
      </c>
      <c r="N251" s="3" t="s">
        <v>1527</v>
      </c>
    </row>
    <row r="252" spans="1:14" ht="15.75" customHeight="1" x14ac:dyDescent="0.25">
      <c r="A252" s="3">
        <v>1289</v>
      </c>
      <c r="B252" s="3">
        <v>2015</v>
      </c>
      <c r="C252" s="4">
        <v>42247</v>
      </c>
      <c r="D252" s="4" t="str">
        <f t="shared" si="0"/>
        <v>2015-US Open</v>
      </c>
      <c r="E252" s="3" t="s">
        <v>155</v>
      </c>
      <c r="F252" s="3" t="s">
        <v>81</v>
      </c>
      <c r="G252" s="3" t="str">
        <f t="shared" si="1"/>
        <v>Leonardo Mayer</v>
      </c>
      <c r="H252" s="3" t="s">
        <v>381</v>
      </c>
      <c r="I252" s="3" t="s">
        <v>143</v>
      </c>
      <c r="J252" s="3">
        <v>2</v>
      </c>
      <c r="K252" s="3" t="s">
        <v>467</v>
      </c>
      <c r="L252" s="3" t="s">
        <v>41</v>
      </c>
      <c r="M252" s="3">
        <v>34</v>
      </c>
      <c r="N252" s="3" t="s">
        <v>972</v>
      </c>
    </row>
    <row r="253" spans="1:14" ht="15.75" customHeight="1" x14ac:dyDescent="0.25">
      <c r="A253" s="3">
        <v>1288</v>
      </c>
      <c r="B253" s="3">
        <v>2015</v>
      </c>
      <c r="C253" s="4">
        <v>42232</v>
      </c>
      <c r="D253" s="4" t="str">
        <f t="shared" si="0"/>
        <v>2015-Cincinnati Masters</v>
      </c>
      <c r="E253" s="3" t="s">
        <v>161</v>
      </c>
      <c r="F253" s="3" t="s">
        <v>17</v>
      </c>
      <c r="G253" s="3" t="str">
        <f t="shared" si="1"/>
        <v>Novak Djokovic</v>
      </c>
      <c r="H253" s="3" t="s">
        <v>381</v>
      </c>
      <c r="I253" s="3" t="s">
        <v>143</v>
      </c>
      <c r="J253" s="3">
        <v>3</v>
      </c>
      <c r="K253" s="3" t="s">
        <v>82</v>
      </c>
      <c r="L253" s="3" t="s">
        <v>65</v>
      </c>
      <c r="M253" s="3">
        <v>1</v>
      </c>
      <c r="N253" s="3" t="s">
        <v>621</v>
      </c>
    </row>
    <row r="254" spans="1:14" ht="15.75" customHeight="1" x14ac:dyDescent="0.25">
      <c r="A254" s="3">
        <v>1287</v>
      </c>
      <c r="B254" s="3">
        <v>2015</v>
      </c>
      <c r="C254" s="4">
        <v>42232</v>
      </c>
      <c r="D254" s="4" t="str">
        <f t="shared" si="0"/>
        <v>2015-Cincinnati Masters</v>
      </c>
      <c r="E254" s="3" t="s">
        <v>161</v>
      </c>
      <c r="F254" s="3" t="s">
        <v>17</v>
      </c>
      <c r="G254" s="3" t="str">
        <f t="shared" si="1"/>
        <v>Andy Murray</v>
      </c>
      <c r="H254" s="3" t="s">
        <v>381</v>
      </c>
      <c r="I254" s="3" t="s">
        <v>143</v>
      </c>
      <c r="J254" s="3">
        <v>3</v>
      </c>
      <c r="K254" s="3" t="s">
        <v>48</v>
      </c>
      <c r="L254" s="3" t="s">
        <v>45</v>
      </c>
      <c r="M254" s="3">
        <v>2</v>
      </c>
      <c r="N254" s="3" t="s">
        <v>604</v>
      </c>
    </row>
    <row r="255" spans="1:14" ht="15.75" customHeight="1" x14ac:dyDescent="0.25">
      <c r="A255" s="3">
        <v>1286</v>
      </c>
      <c r="B255" s="3">
        <v>2015</v>
      </c>
      <c r="C255" s="4">
        <v>42232</v>
      </c>
      <c r="D255" s="4" t="str">
        <f t="shared" si="0"/>
        <v>2015-Cincinnati Masters</v>
      </c>
      <c r="E255" s="3" t="s">
        <v>161</v>
      </c>
      <c r="F255" s="3" t="s">
        <v>17</v>
      </c>
      <c r="G255" s="3" t="str">
        <f t="shared" si="1"/>
        <v>Feliciano Lopez</v>
      </c>
      <c r="H255" s="3" t="s">
        <v>381</v>
      </c>
      <c r="I255" s="3" t="s">
        <v>143</v>
      </c>
      <c r="J255" s="3">
        <v>3</v>
      </c>
      <c r="K255" s="3" t="s">
        <v>412</v>
      </c>
      <c r="L255" s="3" t="s">
        <v>21</v>
      </c>
      <c r="M255" s="3">
        <v>23</v>
      </c>
      <c r="N255" s="3" t="s">
        <v>123</v>
      </c>
    </row>
    <row r="256" spans="1:14" ht="15.75" customHeight="1" x14ac:dyDescent="0.25">
      <c r="A256" s="3">
        <v>1285</v>
      </c>
      <c r="B256" s="3">
        <v>2015</v>
      </c>
      <c r="C256" s="4">
        <v>42232</v>
      </c>
      <c r="D256" s="4" t="str">
        <f t="shared" si="0"/>
        <v>2015-Cincinnati Masters</v>
      </c>
      <c r="E256" s="3" t="s">
        <v>161</v>
      </c>
      <c r="F256" s="3" t="s">
        <v>17</v>
      </c>
      <c r="G256" s="3" t="str">
        <f t="shared" si="1"/>
        <v>Kevin Anderson</v>
      </c>
      <c r="H256" s="3" t="s">
        <v>381</v>
      </c>
      <c r="I256" s="3" t="s">
        <v>143</v>
      </c>
      <c r="J256" s="3">
        <v>3</v>
      </c>
      <c r="K256" s="3" t="s">
        <v>292</v>
      </c>
      <c r="L256" s="3" t="s">
        <v>293</v>
      </c>
      <c r="M256" s="3">
        <v>15</v>
      </c>
      <c r="N256" s="3" t="s">
        <v>886</v>
      </c>
    </row>
    <row r="257" spans="1:14" ht="15.75" customHeight="1" x14ac:dyDescent="0.25">
      <c r="A257" s="3">
        <v>1284</v>
      </c>
      <c r="B257" s="3">
        <v>2015</v>
      </c>
      <c r="C257" s="4">
        <v>42232</v>
      </c>
      <c r="D257" s="4" t="str">
        <f t="shared" ref="D257:D511" si="2">CONCATENATE(B257,"-",E257)</f>
        <v>2015-Cincinnati Masters</v>
      </c>
      <c r="E257" s="3" t="s">
        <v>161</v>
      </c>
      <c r="F257" s="3" t="s">
        <v>17</v>
      </c>
      <c r="G257" s="3" t="str">
        <f t="shared" ref="G257:G511" si="3">IF(H257&lt;&gt;"Roger Federer",(H257),(K257))</f>
        <v>Roberto Bautista Agut</v>
      </c>
      <c r="H257" s="3" t="s">
        <v>381</v>
      </c>
      <c r="I257" s="3" t="s">
        <v>143</v>
      </c>
      <c r="J257" s="3">
        <v>3</v>
      </c>
      <c r="K257" s="3" t="s">
        <v>89</v>
      </c>
      <c r="L257" s="3" t="s">
        <v>21</v>
      </c>
      <c r="M257" s="3">
        <v>22</v>
      </c>
      <c r="N257" s="3" t="s">
        <v>49</v>
      </c>
    </row>
    <row r="258" spans="1:14" ht="15.75" customHeight="1" x14ac:dyDescent="0.25">
      <c r="A258" s="3">
        <v>1283</v>
      </c>
      <c r="B258" s="3">
        <v>2015</v>
      </c>
      <c r="C258" s="4">
        <v>42184</v>
      </c>
      <c r="D258" s="4" t="str">
        <f t="shared" si="2"/>
        <v>2015-Wimbledon</v>
      </c>
      <c r="E258" s="3" t="s">
        <v>190</v>
      </c>
      <c r="F258" s="3" t="s">
        <v>81</v>
      </c>
      <c r="G258" s="3" t="str">
        <f t="shared" si="3"/>
        <v>Novak Djokovic</v>
      </c>
      <c r="H258" s="3" t="s">
        <v>82</v>
      </c>
      <c r="I258" s="3" t="s">
        <v>65</v>
      </c>
      <c r="J258" s="3">
        <v>1</v>
      </c>
      <c r="K258" s="3" t="s">
        <v>381</v>
      </c>
      <c r="L258" s="3" t="s">
        <v>143</v>
      </c>
      <c r="M258" s="3">
        <v>2</v>
      </c>
      <c r="N258" s="3" t="s">
        <v>627</v>
      </c>
    </row>
    <row r="259" spans="1:14" ht="15.75" customHeight="1" x14ac:dyDescent="0.25">
      <c r="A259" s="3">
        <v>1282</v>
      </c>
      <c r="B259" s="3">
        <v>2015</v>
      </c>
      <c r="C259" s="4">
        <v>42184</v>
      </c>
      <c r="D259" s="4" t="str">
        <f t="shared" si="2"/>
        <v>2015-Wimbledon</v>
      </c>
      <c r="E259" s="3" t="s">
        <v>190</v>
      </c>
      <c r="F259" s="3" t="s">
        <v>81</v>
      </c>
      <c r="G259" s="3" t="str">
        <f t="shared" si="3"/>
        <v>Andy Murray</v>
      </c>
      <c r="H259" s="3" t="s">
        <v>381</v>
      </c>
      <c r="I259" s="3" t="s">
        <v>143</v>
      </c>
      <c r="J259" s="3">
        <v>2</v>
      </c>
      <c r="K259" s="3" t="s">
        <v>48</v>
      </c>
      <c r="L259" s="3" t="s">
        <v>45</v>
      </c>
      <c r="M259" s="3">
        <v>3</v>
      </c>
      <c r="N259" s="3" t="s">
        <v>1528</v>
      </c>
    </row>
    <row r="260" spans="1:14" ht="15.75" customHeight="1" x14ac:dyDescent="0.25">
      <c r="A260" s="3">
        <v>1281</v>
      </c>
      <c r="B260" s="3">
        <v>2015</v>
      </c>
      <c r="C260" s="4">
        <v>42184</v>
      </c>
      <c r="D260" s="4" t="str">
        <f t="shared" si="2"/>
        <v>2015-Wimbledon</v>
      </c>
      <c r="E260" s="3" t="s">
        <v>190</v>
      </c>
      <c r="F260" s="3" t="s">
        <v>81</v>
      </c>
      <c r="G260" s="3" t="str">
        <f t="shared" si="3"/>
        <v>Gilles Simon</v>
      </c>
      <c r="H260" s="3" t="s">
        <v>381</v>
      </c>
      <c r="I260" s="3" t="s">
        <v>143</v>
      </c>
      <c r="J260" s="3">
        <v>2</v>
      </c>
      <c r="K260" s="3" t="s">
        <v>413</v>
      </c>
      <c r="L260" s="3" t="s">
        <v>54</v>
      </c>
      <c r="M260" s="3">
        <v>13</v>
      </c>
      <c r="N260" s="3" t="s">
        <v>1469</v>
      </c>
    </row>
    <row r="261" spans="1:14" ht="15.75" customHeight="1" x14ac:dyDescent="0.25">
      <c r="A261" s="3">
        <v>1280</v>
      </c>
      <c r="B261" s="3">
        <v>2015</v>
      </c>
      <c r="C261" s="4">
        <v>42184</v>
      </c>
      <c r="D261" s="4" t="str">
        <f t="shared" si="2"/>
        <v>2015-Wimbledon</v>
      </c>
      <c r="E261" s="3" t="s">
        <v>190</v>
      </c>
      <c r="F261" s="3" t="s">
        <v>81</v>
      </c>
      <c r="G261" s="3" t="str">
        <f t="shared" si="3"/>
        <v>Roberto Bautista Agut</v>
      </c>
      <c r="H261" s="3" t="s">
        <v>381</v>
      </c>
      <c r="I261" s="3" t="s">
        <v>143</v>
      </c>
      <c r="J261" s="3">
        <v>2</v>
      </c>
      <c r="K261" s="3" t="s">
        <v>89</v>
      </c>
      <c r="L261" s="3" t="s">
        <v>21</v>
      </c>
      <c r="M261" s="3">
        <v>22</v>
      </c>
      <c r="N261" s="3" t="s">
        <v>1529</v>
      </c>
    </row>
    <row r="262" spans="1:14" ht="15.75" customHeight="1" x14ac:dyDescent="0.25">
      <c r="A262" s="3">
        <v>1279</v>
      </c>
      <c r="B262" s="3">
        <v>2015</v>
      </c>
      <c r="C262" s="4">
        <v>42184</v>
      </c>
      <c r="D262" s="4" t="str">
        <f t="shared" si="2"/>
        <v>2015-Wimbledon</v>
      </c>
      <c r="E262" s="3" t="s">
        <v>190</v>
      </c>
      <c r="F262" s="3" t="s">
        <v>81</v>
      </c>
      <c r="G262" s="3" t="str">
        <f t="shared" si="3"/>
        <v>Samuel Groth</v>
      </c>
      <c r="H262" s="3" t="s">
        <v>381</v>
      </c>
      <c r="I262" s="3" t="s">
        <v>143</v>
      </c>
      <c r="J262" s="3">
        <v>2</v>
      </c>
      <c r="K262" s="3" t="s">
        <v>1530</v>
      </c>
      <c r="L262" s="3" t="s">
        <v>28</v>
      </c>
      <c r="M262" s="3">
        <v>69</v>
      </c>
      <c r="N262" s="3" t="s">
        <v>1531</v>
      </c>
    </row>
    <row r="263" spans="1:14" ht="15.75" customHeight="1" x14ac:dyDescent="0.25">
      <c r="A263" s="3">
        <v>1278</v>
      </c>
      <c r="B263" s="3">
        <v>2015</v>
      </c>
      <c r="C263" s="4">
        <v>42184</v>
      </c>
      <c r="D263" s="4" t="str">
        <f t="shared" si="2"/>
        <v>2015-Wimbledon</v>
      </c>
      <c r="E263" s="3" t="s">
        <v>190</v>
      </c>
      <c r="F263" s="3" t="s">
        <v>81</v>
      </c>
      <c r="G263" s="3" t="str">
        <f t="shared" si="3"/>
        <v>Sam Querrey</v>
      </c>
      <c r="H263" s="3" t="s">
        <v>381</v>
      </c>
      <c r="I263" s="3" t="s">
        <v>143</v>
      </c>
      <c r="J263" s="3">
        <v>2</v>
      </c>
      <c r="K263" s="3" t="s">
        <v>297</v>
      </c>
      <c r="L263" s="3" t="s">
        <v>30</v>
      </c>
      <c r="M263" s="3">
        <v>36</v>
      </c>
      <c r="N263" s="3" t="s">
        <v>1249</v>
      </c>
    </row>
    <row r="264" spans="1:14" ht="15.75" customHeight="1" x14ac:dyDescent="0.25">
      <c r="A264" s="3">
        <v>1277</v>
      </c>
      <c r="B264" s="3">
        <v>2015</v>
      </c>
      <c r="C264" s="4">
        <v>42184</v>
      </c>
      <c r="D264" s="4" t="str">
        <f t="shared" si="2"/>
        <v>2015-Wimbledon</v>
      </c>
      <c r="E264" s="3" t="s">
        <v>190</v>
      </c>
      <c r="F264" s="3" t="s">
        <v>81</v>
      </c>
      <c r="G264" s="3" t="str">
        <f t="shared" si="3"/>
        <v>Damir Dzumhur</v>
      </c>
      <c r="H264" s="3" t="s">
        <v>381</v>
      </c>
      <c r="I264" s="3" t="s">
        <v>143</v>
      </c>
      <c r="J264" s="3">
        <v>2</v>
      </c>
      <c r="K264" s="3" t="s">
        <v>477</v>
      </c>
      <c r="L264" s="3" t="s">
        <v>478</v>
      </c>
      <c r="M264" s="3">
        <v>88</v>
      </c>
      <c r="N264" s="3" t="s">
        <v>1000</v>
      </c>
    </row>
    <row r="265" spans="1:14" ht="15.75" customHeight="1" x14ac:dyDescent="0.25">
      <c r="A265" s="3">
        <v>1276</v>
      </c>
      <c r="B265" s="3">
        <v>2015</v>
      </c>
      <c r="C265" s="4">
        <v>42170</v>
      </c>
      <c r="D265" s="4" t="str">
        <f t="shared" si="2"/>
        <v>2015-Halle</v>
      </c>
      <c r="E265" s="3" t="s">
        <v>196</v>
      </c>
      <c r="F265" s="3" t="s">
        <v>26</v>
      </c>
      <c r="G265" s="3" t="str">
        <f t="shared" si="3"/>
        <v>Andreas Seppi</v>
      </c>
      <c r="H265" s="3" t="s">
        <v>381</v>
      </c>
      <c r="I265" s="3" t="s">
        <v>143</v>
      </c>
      <c r="J265" s="3">
        <v>2</v>
      </c>
      <c r="K265" s="3" t="s">
        <v>369</v>
      </c>
      <c r="L265" s="3" t="s">
        <v>58</v>
      </c>
      <c r="M265" s="3">
        <v>45</v>
      </c>
      <c r="N265" s="3" t="s">
        <v>160</v>
      </c>
    </row>
    <row r="266" spans="1:14" ht="15.75" customHeight="1" x14ac:dyDescent="0.25">
      <c r="A266" s="3">
        <v>1275</v>
      </c>
      <c r="B266" s="3">
        <v>2015</v>
      </c>
      <c r="C266" s="4">
        <v>42170</v>
      </c>
      <c r="D266" s="4" t="str">
        <f t="shared" si="2"/>
        <v>2015-Halle</v>
      </c>
      <c r="E266" s="3" t="s">
        <v>196</v>
      </c>
      <c r="F266" s="3" t="s">
        <v>26</v>
      </c>
      <c r="G266" s="3" t="str">
        <f t="shared" si="3"/>
        <v>Ivo Karlovic</v>
      </c>
      <c r="H266" s="3" t="s">
        <v>381</v>
      </c>
      <c r="I266" s="3" t="s">
        <v>143</v>
      </c>
      <c r="J266" s="3">
        <v>2</v>
      </c>
      <c r="K266" s="3" t="s">
        <v>447</v>
      </c>
      <c r="L266" s="3" t="s">
        <v>147</v>
      </c>
      <c r="M266" s="3">
        <v>27</v>
      </c>
      <c r="N266" s="3" t="s">
        <v>577</v>
      </c>
    </row>
    <row r="267" spans="1:14" ht="15.75" customHeight="1" x14ac:dyDescent="0.25">
      <c r="A267" s="3">
        <v>1274</v>
      </c>
      <c r="B267" s="3">
        <v>2015</v>
      </c>
      <c r="C267" s="4">
        <v>42170</v>
      </c>
      <c r="D267" s="4" t="str">
        <f t="shared" si="2"/>
        <v>2015-Halle</v>
      </c>
      <c r="E267" s="3" t="s">
        <v>196</v>
      </c>
      <c r="F267" s="3" t="s">
        <v>26</v>
      </c>
      <c r="G267" s="3" t="str">
        <f t="shared" si="3"/>
        <v>Florian Mayer</v>
      </c>
      <c r="H267" s="3" t="s">
        <v>381</v>
      </c>
      <c r="I267" s="3" t="s">
        <v>143</v>
      </c>
      <c r="J267" s="3">
        <v>2</v>
      </c>
      <c r="K267" s="3" t="s">
        <v>529</v>
      </c>
      <c r="L267" s="3" t="s">
        <v>221</v>
      </c>
      <c r="M267" s="3">
        <v>487</v>
      </c>
      <c r="N267" s="3" t="s">
        <v>1532</v>
      </c>
    </row>
    <row r="268" spans="1:14" ht="15.75" customHeight="1" x14ac:dyDescent="0.25">
      <c r="A268" s="3">
        <v>1273</v>
      </c>
      <c r="B268" s="3">
        <v>2015</v>
      </c>
      <c r="C268" s="4">
        <v>42170</v>
      </c>
      <c r="D268" s="4" t="str">
        <f t="shared" si="2"/>
        <v>2015-Halle</v>
      </c>
      <c r="E268" s="3" t="s">
        <v>196</v>
      </c>
      <c r="F268" s="3" t="s">
        <v>26</v>
      </c>
      <c r="G268" s="3" t="str">
        <f t="shared" si="3"/>
        <v>Ernests Gulbis</v>
      </c>
      <c r="H268" s="3" t="s">
        <v>381</v>
      </c>
      <c r="I268" s="3" t="s">
        <v>143</v>
      </c>
      <c r="J268" s="3">
        <v>2</v>
      </c>
      <c r="K268" s="3" t="s">
        <v>453</v>
      </c>
      <c r="L268" s="3" t="s">
        <v>454</v>
      </c>
      <c r="M268" s="3">
        <v>86</v>
      </c>
      <c r="N268" s="3" t="s">
        <v>61</v>
      </c>
    </row>
    <row r="269" spans="1:14" ht="15.75" customHeight="1" x14ac:dyDescent="0.25">
      <c r="A269" s="3">
        <v>1272</v>
      </c>
      <c r="B269" s="3">
        <v>2015</v>
      </c>
      <c r="C269" s="4">
        <v>42170</v>
      </c>
      <c r="D269" s="4" t="str">
        <f t="shared" si="2"/>
        <v>2015-Halle</v>
      </c>
      <c r="E269" s="3" t="s">
        <v>196</v>
      </c>
      <c r="F269" s="3" t="s">
        <v>26</v>
      </c>
      <c r="G269" s="3" t="str">
        <f t="shared" si="3"/>
        <v>Philipp Kohlschreiber</v>
      </c>
      <c r="H269" s="3" t="s">
        <v>381</v>
      </c>
      <c r="I269" s="3" t="s">
        <v>143</v>
      </c>
      <c r="J269" s="3">
        <v>2</v>
      </c>
      <c r="K269" s="3" t="s">
        <v>493</v>
      </c>
      <c r="L269" s="3" t="s">
        <v>221</v>
      </c>
      <c r="M269" s="3">
        <v>31</v>
      </c>
      <c r="N269" s="3" t="s">
        <v>1533</v>
      </c>
    </row>
    <row r="270" spans="1:14" ht="15.75" customHeight="1" x14ac:dyDescent="0.25">
      <c r="A270" s="3">
        <v>1271</v>
      </c>
      <c r="B270" s="3">
        <v>2015</v>
      </c>
      <c r="C270" s="4">
        <v>42148</v>
      </c>
      <c r="D270" s="4" t="str">
        <f t="shared" si="2"/>
        <v>2015-Roland Garros</v>
      </c>
      <c r="E270" s="3" t="s">
        <v>206</v>
      </c>
      <c r="F270" s="3" t="s">
        <v>81</v>
      </c>
      <c r="G270" s="3" t="str">
        <f t="shared" si="3"/>
        <v>Stan Wawrinka</v>
      </c>
      <c r="H270" s="3" t="s">
        <v>383</v>
      </c>
      <c r="I270" s="3" t="s">
        <v>143</v>
      </c>
      <c r="J270" s="3">
        <v>9</v>
      </c>
      <c r="K270" s="3" t="s">
        <v>381</v>
      </c>
      <c r="L270" s="3" t="s">
        <v>143</v>
      </c>
      <c r="M270" s="3">
        <v>2</v>
      </c>
      <c r="N270" s="3" t="s">
        <v>1534</v>
      </c>
    </row>
    <row r="271" spans="1:14" ht="15.75" customHeight="1" x14ac:dyDescent="0.25">
      <c r="A271" s="3">
        <v>1270</v>
      </c>
      <c r="B271" s="3">
        <v>2015</v>
      </c>
      <c r="C271" s="4">
        <v>42148</v>
      </c>
      <c r="D271" s="4" t="str">
        <f t="shared" si="2"/>
        <v>2015-Roland Garros</v>
      </c>
      <c r="E271" s="3" t="s">
        <v>206</v>
      </c>
      <c r="F271" s="3" t="s">
        <v>81</v>
      </c>
      <c r="G271" s="3" t="str">
        <f t="shared" si="3"/>
        <v>Gael Monfils</v>
      </c>
      <c r="H271" s="3" t="s">
        <v>381</v>
      </c>
      <c r="I271" s="3" t="s">
        <v>143</v>
      </c>
      <c r="J271" s="3">
        <v>2</v>
      </c>
      <c r="K271" s="3" t="s">
        <v>265</v>
      </c>
      <c r="L271" s="3" t="s">
        <v>54</v>
      </c>
      <c r="M271" s="3">
        <v>14</v>
      </c>
      <c r="N271" s="3" t="s">
        <v>1535</v>
      </c>
    </row>
    <row r="272" spans="1:14" ht="15.75" customHeight="1" x14ac:dyDescent="0.25">
      <c r="A272" s="3">
        <v>1269</v>
      </c>
      <c r="B272" s="3">
        <v>2015</v>
      </c>
      <c r="C272" s="4">
        <v>42148</v>
      </c>
      <c r="D272" s="4" t="str">
        <f t="shared" si="2"/>
        <v>2015-Roland Garros</v>
      </c>
      <c r="E272" s="3" t="s">
        <v>206</v>
      </c>
      <c r="F272" s="3" t="s">
        <v>81</v>
      </c>
      <c r="G272" s="3" t="str">
        <f t="shared" si="3"/>
        <v>Damir Dzumhur</v>
      </c>
      <c r="H272" s="3" t="s">
        <v>381</v>
      </c>
      <c r="I272" s="3" t="s">
        <v>143</v>
      </c>
      <c r="J272" s="3">
        <v>2</v>
      </c>
      <c r="K272" s="3" t="s">
        <v>477</v>
      </c>
      <c r="L272" s="3" t="s">
        <v>478</v>
      </c>
      <c r="M272" s="3">
        <v>88</v>
      </c>
      <c r="N272" s="3" t="s">
        <v>485</v>
      </c>
    </row>
    <row r="273" spans="1:14" ht="15.75" customHeight="1" x14ac:dyDescent="0.25">
      <c r="A273" s="3">
        <v>1268</v>
      </c>
      <c r="B273" s="3">
        <v>2015</v>
      </c>
      <c r="C273" s="4">
        <v>42148</v>
      </c>
      <c r="D273" s="4" t="str">
        <f t="shared" si="2"/>
        <v>2015-Roland Garros</v>
      </c>
      <c r="E273" s="3" t="s">
        <v>206</v>
      </c>
      <c r="F273" s="3" t="s">
        <v>81</v>
      </c>
      <c r="G273" s="3" t="str">
        <f t="shared" si="3"/>
        <v>Marcel Granollers</v>
      </c>
      <c r="H273" s="3" t="s">
        <v>381</v>
      </c>
      <c r="I273" s="3" t="s">
        <v>143</v>
      </c>
      <c r="J273" s="3">
        <v>2</v>
      </c>
      <c r="K273" s="3" t="s">
        <v>682</v>
      </c>
      <c r="L273" s="3" t="s">
        <v>21</v>
      </c>
      <c r="M273" s="3">
        <v>57</v>
      </c>
      <c r="N273" s="3" t="s">
        <v>1536</v>
      </c>
    </row>
    <row r="274" spans="1:14" ht="15.75" customHeight="1" x14ac:dyDescent="0.25">
      <c r="A274" s="3">
        <v>1267</v>
      </c>
      <c r="B274" s="3">
        <v>2015</v>
      </c>
      <c r="C274" s="4">
        <v>42148</v>
      </c>
      <c r="D274" s="4" t="str">
        <f t="shared" si="2"/>
        <v>2015-Roland Garros</v>
      </c>
      <c r="E274" s="3" t="s">
        <v>206</v>
      </c>
      <c r="F274" s="3" t="s">
        <v>81</v>
      </c>
      <c r="G274" s="3" t="str">
        <f t="shared" si="3"/>
        <v>Alejandro Falla</v>
      </c>
      <c r="H274" s="3" t="s">
        <v>381</v>
      </c>
      <c r="I274" s="3" t="s">
        <v>143</v>
      </c>
      <c r="J274" s="3">
        <v>2</v>
      </c>
      <c r="K274" s="3" t="s">
        <v>671</v>
      </c>
      <c r="L274" s="3" t="s">
        <v>672</v>
      </c>
      <c r="M274" s="3">
        <v>109</v>
      </c>
      <c r="N274" s="3" t="s">
        <v>527</v>
      </c>
    </row>
    <row r="275" spans="1:14" ht="15.75" customHeight="1" x14ac:dyDescent="0.25">
      <c r="A275" s="3">
        <v>1266</v>
      </c>
      <c r="B275" s="3">
        <v>2015</v>
      </c>
      <c r="C275" s="4">
        <v>42134</v>
      </c>
      <c r="D275" s="4" t="str">
        <f t="shared" si="2"/>
        <v>2015-Rome Masters</v>
      </c>
      <c r="E275" s="3" t="s">
        <v>217</v>
      </c>
      <c r="F275" s="3" t="s">
        <v>17</v>
      </c>
      <c r="G275" s="3" t="str">
        <f t="shared" si="3"/>
        <v>Novak Djokovic</v>
      </c>
      <c r="H275" s="3" t="s">
        <v>82</v>
      </c>
      <c r="I275" s="3" t="s">
        <v>65</v>
      </c>
      <c r="J275" s="3">
        <v>1</v>
      </c>
      <c r="K275" s="3" t="s">
        <v>381</v>
      </c>
      <c r="L275" s="3" t="s">
        <v>143</v>
      </c>
      <c r="M275" s="3">
        <v>2</v>
      </c>
      <c r="N275" s="3" t="s">
        <v>169</v>
      </c>
    </row>
    <row r="276" spans="1:14" ht="15.75" customHeight="1" x14ac:dyDescent="0.25">
      <c r="A276" s="3">
        <v>1265</v>
      </c>
      <c r="B276" s="3">
        <v>2015</v>
      </c>
      <c r="C276" s="4">
        <v>42134</v>
      </c>
      <c r="D276" s="4" t="str">
        <f t="shared" si="2"/>
        <v>2015-Rome Masters</v>
      </c>
      <c r="E276" s="3" t="s">
        <v>217</v>
      </c>
      <c r="F276" s="3" t="s">
        <v>17</v>
      </c>
      <c r="G276" s="3" t="str">
        <f t="shared" si="3"/>
        <v>Stan Wawrinka</v>
      </c>
      <c r="H276" s="3" t="s">
        <v>381</v>
      </c>
      <c r="I276" s="3" t="s">
        <v>143</v>
      </c>
      <c r="J276" s="3">
        <v>2</v>
      </c>
      <c r="K276" s="3" t="s">
        <v>383</v>
      </c>
      <c r="L276" s="3" t="s">
        <v>143</v>
      </c>
      <c r="M276" s="3">
        <v>9</v>
      </c>
      <c r="N276" s="3" t="s">
        <v>244</v>
      </c>
    </row>
    <row r="277" spans="1:14" ht="15.75" customHeight="1" x14ac:dyDescent="0.25">
      <c r="A277" s="3">
        <v>1264</v>
      </c>
      <c r="B277" s="3">
        <v>2015</v>
      </c>
      <c r="C277" s="4">
        <v>42134</v>
      </c>
      <c r="D277" s="4" t="str">
        <f t="shared" si="2"/>
        <v>2015-Rome Masters</v>
      </c>
      <c r="E277" s="3" t="s">
        <v>217</v>
      </c>
      <c r="F277" s="3" t="s">
        <v>17</v>
      </c>
      <c r="G277" s="3" t="str">
        <f t="shared" si="3"/>
        <v>Tomas Berdych</v>
      </c>
      <c r="H277" s="3" t="s">
        <v>381</v>
      </c>
      <c r="I277" s="3" t="s">
        <v>143</v>
      </c>
      <c r="J277" s="3">
        <v>2</v>
      </c>
      <c r="K277" s="3" t="s">
        <v>445</v>
      </c>
      <c r="L277" s="3" t="s">
        <v>110</v>
      </c>
      <c r="M277" s="3">
        <v>5</v>
      </c>
      <c r="N277" s="3" t="s">
        <v>174</v>
      </c>
    </row>
    <row r="278" spans="1:14" ht="15.75" customHeight="1" x14ac:dyDescent="0.25">
      <c r="A278" s="3">
        <v>1263</v>
      </c>
      <c r="B278" s="3">
        <v>2015</v>
      </c>
      <c r="C278" s="4">
        <v>42134</v>
      </c>
      <c r="D278" s="4" t="str">
        <f t="shared" si="2"/>
        <v>2015-Rome Masters</v>
      </c>
      <c r="E278" s="3" t="s">
        <v>217</v>
      </c>
      <c r="F278" s="3" t="s">
        <v>17</v>
      </c>
      <c r="G278" s="3" t="str">
        <f t="shared" si="3"/>
        <v>Kevin Anderson</v>
      </c>
      <c r="H278" s="3" t="s">
        <v>381</v>
      </c>
      <c r="I278" s="3" t="s">
        <v>143</v>
      </c>
      <c r="J278" s="3">
        <v>2</v>
      </c>
      <c r="K278" s="3" t="s">
        <v>292</v>
      </c>
      <c r="L278" s="3" t="s">
        <v>293</v>
      </c>
      <c r="M278" s="3">
        <v>16</v>
      </c>
      <c r="N278" s="3" t="s">
        <v>61</v>
      </c>
    </row>
    <row r="279" spans="1:14" ht="15.75" customHeight="1" x14ac:dyDescent="0.25">
      <c r="A279" s="3">
        <v>1262</v>
      </c>
      <c r="B279" s="3">
        <v>2015</v>
      </c>
      <c r="C279" s="4">
        <v>42134</v>
      </c>
      <c r="D279" s="4" t="str">
        <f t="shared" si="2"/>
        <v>2015-Rome Masters</v>
      </c>
      <c r="E279" s="3" t="s">
        <v>217</v>
      </c>
      <c r="F279" s="3" t="s">
        <v>17</v>
      </c>
      <c r="G279" s="3" t="str">
        <f t="shared" si="3"/>
        <v>Pablo Cuevas</v>
      </c>
      <c r="H279" s="3" t="s">
        <v>381</v>
      </c>
      <c r="I279" s="3" t="s">
        <v>143</v>
      </c>
      <c r="J279" s="3">
        <v>2</v>
      </c>
      <c r="K279" s="3" t="s">
        <v>421</v>
      </c>
      <c r="L279" s="3" t="s">
        <v>422</v>
      </c>
      <c r="M279" s="3">
        <v>24</v>
      </c>
      <c r="N279" s="3" t="s">
        <v>397</v>
      </c>
    </row>
    <row r="280" spans="1:14" ht="15.75" customHeight="1" x14ac:dyDescent="0.25">
      <c r="A280" s="3">
        <v>1261</v>
      </c>
      <c r="B280" s="3">
        <v>2015</v>
      </c>
      <c r="C280" s="4">
        <v>42127</v>
      </c>
      <c r="D280" s="4" t="str">
        <f t="shared" si="2"/>
        <v>2015-Madrid Masters</v>
      </c>
      <c r="E280" s="3" t="s">
        <v>219</v>
      </c>
      <c r="F280" s="3" t="s">
        <v>17</v>
      </c>
      <c r="G280" s="3" t="str">
        <f t="shared" si="3"/>
        <v>Nick Kyrgios</v>
      </c>
      <c r="H280" s="3" t="s">
        <v>168</v>
      </c>
      <c r="I280" s="3" t="s">
        <v>28</v>
      </c>
      <c r="J280" s="3">
        <v>35</v>
      </c>
      <c r="K280" s="3" t="s">
        <v>381</v>
      </c>
      <c r="L280" s="3" t="s">
        <v>143</v>
      </c>
      <c r="M280" s="3">
        <v>2</v>
      </c>
      <c r="N280" s="3" t="s">
        <v>581</v>
      </c>
    </row>
    <row r="281" spans="1:14" ht="15.75" customHeight="1" x14ac:dyDescent="0.25">
      <c r="A281" s="3">
        <v>1260</v>
      </c>
      <c r="B281" s="3">
        <v>2015</v>
      </c>
      <c r="C281" s="4">
        <v>42121</v>
      </c>
      <c r="D281" s="4" t="str">
        <f t="shared" si="2"/>
        <v>2015-Istanbul</v>
      </c>
      <c r="E281" s="3" t="s">
        <v>489</v>
      </c>
      <c r="F281" s="3" t="s">
        <v>36</v>
      </c>
      <c r="G281" s="3" t="str">
        <f t="shared" si="3"/>
        <v>Pablo Cuevas</v>
      </c>
      <c r="H281" s="3" t="s">
        <v>381</v>
      </c>
      <c r="I281" s="3" t="s">
        <v>143</v>
      </c>
      <c r="J281" s="3">
        <v>2</v>
      </c>
      <c r="K281" s="3" t="s">
        <v>421</v>
      </c>
      <c r="L281" s="3" t="s">
        <v>422</v>
      </c>
      <c r="M281" s="3">
        <v>23</v>
      </c>
      <c r="N281" s="3" t="s">
        <v>631</v>
      </c>
    </row>
    <row r="282" spans="1:14" ht="15.75" customHeight="1" x14ac:dyDescent="0.25">
      <c r="A282" s="3">
        <v>1259</v>
      </c>
      <c r="B282" s="3">
        <v>2015</v>
      </c>
      <c r="C282" s="4">
        <v>42121</v>
      </c>
      <c r="D282" s="4" t="str">
        <f t="shared" si="2"/>
        <v>2015-Istanbul</v>
      </c>
      <c r="E282" s="3" t="s">
        <v>489</v>
      </c>
      <c r="F282" s="3" t="s">
        <v>36</v>
      </c>
      <c r="G282" s="3" t="str">
        <f t="shared" si="3"/>
        <v>Diego Sebastian Schwartzman</v>
      </c>
      <c r="H282" s="3" t="s">
        <v>381</v>
      </c>
      <c r="I282" s="3" t="s">
        <v>143</v>
      </c>
      <c r="J282" s="3">
        <v>2</v>
      </c>
      <c r="K282" s="3" t="s">
        <v>243</v>
      </c>
      <c r="L282" s="3" t="s">
        <v>41</v>
      </c>
      <c r="M282" s="3">
        <v>63</v>
      </c>
      <c r="N282" s="3" t="s">
        <v>1537</v>
      </c>
    </row>
    <row r="283" spans="1:14" ht="15.75" customHeight="1" x14ac:dyDescent="0.25">
      <c r="A283" s="3">
        <v>1258</v>
      </c>
      <c r="B283" s="3">
        <v>2015</v>
      </c>
      <c r="C283" s="4">
        <v>42121</v>
      </c>
      <c r="D283" s="4" t="str">
        <f t="shared" si="2"/>
        <v>2015-Istanbul</v>
      </c>
      <c r="E283" s="3" t="s">
        <v>489</v>
      </c>
      <c r="F283" s="3" t="s">
        <v>36</v>
      </c>
      <c r="G283" s="3" t="str">
        <f t="shared" si="3"/>
        <v>Daniel Gimeno Traver</v>
      </c>
      <c r="H283" s="3" t="s">
        <v>381</v>
      </c>
      <c r="I283" s="3" t="s">
        <v>143</v>
      </c>
      <c r="J283" s="3">
        <v>2</v>
      </c>
      <c r="K283" s="3" t="s">
        <v>635</v>
      </c>
      <c r="L283" s="3" t="s">
        <v>21</v>
      </c>
      <c r="M283" s="3">
        <v>62</v>
      </c>
      <c r="N283" s="3" t="s">
        <v>1538</v>
      </c>
    </row>
    <row r="284" spans="1:14" ht="15.75" customHeight="1" x14ac:dyDescent="0.25">
      <c r="A284" s="3">
        <v>1257</v>
      </c>
      <c r="B284" s="3">
        <v>2015</v>
      </c>
      <c r="C284" s="4">
        <v>42121</v>
      </c>
      <c r="D284" s="4" t="str">
        <f t="shared" si="2"/>
        <v>2015-Istanbul</v>
      </c>
      <c r="E284" s="3" t="s">
        <v>489</v>
      </c>
      <c r="F284" s="3" t="s">
        <v>36</v>
      </c>
      <c r="G284" s="3" t="str">
        <f t="shared" si="3"/>
        <v>Jarkko Nieminen</v>
      </c>
      <c r="H284" s="3" t="s">
        <v>381</v>
      </c>
      <c r="I284" s="3" t="s">
        <v>143</v>
      </c>
      <c r="J284" s="3">
        <v>2</v>
      </c>
      <c r="K284" s="3" t="s">
        <v>716</v>
      </c>
      <c r="L284" s="3" t="s">
        <v>255</v>
      </c>
      <c r="M284" s="3">
        <v>71</v>
      </c>
      <c r="N284" s="3" t="s">
        <v>768</v>
      </c>
    </row>
    <row r="285" spans="1:14" ht="15.75" customHeight="1" x14ac:dyDescent="0.25">
      <c r="A285" s="3">
        <v>1256</v>
      </c>
      <c r="B285" s="3">
        <v>2015</v>
      </c>
      <c r="C285" s="4">
        <v>42106</v>
      </c>
      <c r="D285" s="4" t="str">
        <f t="shared" si="2"/>
        <v>2015-Monte Carlo Masters</v>
      </c>
      <c r="E285" s="3" t="s">
        <v>230</v>
      </c>
      <c r="F285" s="3" t="s">
        <v>17</v>
      </c>
      <c r="G285" s="3" t="str">
        <f t="shared" si="3"/>
        <v>Gael Monfils</v>
      </c>
      <c r="H285" s="3" t="s">
        <v>265</v>
      </c>
      <c r="I285" s="3" t="s">
        <v>54</v>
      </c>
      <c r="J285" s="3">
        <v>18</v>
      </c>
      <c r="K285" s="3" t="s">
        <v>381</v>
      </c>
      <c r="L285" s="3" t="s">
        <v>143</v>
      </c>
      <c r="M285" s="3">
        <v>2</v>
      </c>
      <c r="N285" s="3" t="s">
        <v>140</v>
      </c>
    </row>
    <row r="286" spans="1:14" ht="15.75" customHeight="1" x14ac:dyDescent="0.25">
      <c r="A286" s="3">
        <v>1255</v>
      </c>
      <c r="B286" s="3">
        <v>2015</v>
      </c>
      <c r="C286" s="4">
        <v>42106</v>
      </c>
      <c r="D286" s="4" t="str">
        <f t="shared" si="2"/>
        <v>2015-Monte Carlo Masters</v>
      </c>
      <c r="E286" s="3" t="s">
        <v>230</v>
      </c>
      <c r="F286" s="3" t="s">
        <v>17</v>
      </c>
      <c r="G286" s="3" t="str">
        <f t="shared" si="3"/>
        <v>Jeremy Chardy</v>
      </c>
      <c r="H286" s="3" t="s">
        <v>381</v>
      </c>
      <c r="I286" s="3" t="s">
        <v>143</v>
      </c>
      <c r="J286" s="3">
        <v>2</v>
      </c>
      <c r="K286" s="3" t="s">
        <v>484</v>
      </c>
      <c r="L286" s="3" t="s">
        <v>54</v>
      </c>
      <c r="M286" s="3">
        <v>35</v>
      </c>
      <c r="N286" s="3" t="s">
        <v>348</v>
      </c>
    </row>
    <row r="287" spans="1:14" ht="15.75" customHeight="1" x14ac:dyDescent="0.25">
      <c r="A287" s="3">
        <v>1254</v>
      </c>
      <c r="B287" s="3">
        <v>2015</v>
      </c>
      <c r="C287" s="4">
        <v>42075</v>
      </c>
      <c r="D287" s="4" t="str">
        <f t="shared" si="2"/>
        <v>2015-Indian Wells Masters</v>
      </c>
      <c r="E287" s="3" t="s">
        <v>16</v>
      </c>
      <c r="F287" s="3" t="s">
        <v>17</v>
      </c>
      <c r="G287" s="3" t="str">
        <f t="shared" si="3"/>
        <v>Novak Djokovic</v>
      </c>
      <c r="H287" s="3" t="s">
        <v>82</v>
      </c>
      <c r="I287" s="3" t="s">
        <v>65</v>
      </c>
      <c r="J287" s="3">
        <v>1</v>
      </c>
      <c r="K287" s="3" t="s">
        <v>381</v>
      </c>
      <c r="L287" s="3" t="s">
        <v>143</v>
      </c>
      <c r="M287" s="3">
        <v>2</v>
      </c>
      <c r="N287" s="3" t="s">
        <v>638</v>
      </c>
    </row>
    <row r="288" spans="1:14" ht="15.75" customHeight="1" x14ac:dyDescent="0.25">
      <c r="A288" s="3">
        <v>1253</v>
      </c>
      <c r="B288" s="3">
        <v>2015</v>
      </c>
      <c r="C288" s="4">
        <v>42075</v>
      </c>
      <c r="D288" s="4" t="str">
        <f t="shared" si="2"/>
        <v>2015-Indian Wells Masters</v>
      </c>
      <c r="E288" s="3" t="s">
        <v>16</v>
      </c>
      <c r="F288" s="3" t="s">
        <v>17</v>
      </c>
      <c r="G288" s="3" t="str">
        <f t="shared" si="3"/>
        <v>Milos Raonic</v>
      </c>
      <c r="H288" s="3" t="s">
        <v>381</v>
      </c>
      <c r="I288" s="3" t="s">
        <v>143</v>
      </c>
      <c r="J288" s="3">
        <v>2</v>
      </c>
      <c r="K288" s="3" t="s">
        <v>358</v>
      </c>
      <c r="L288" s="3" t="s">
        <v>118</v>
      </c>
      <c r="M288" s="3">
        <v>6</v>
      </c>
      <c r="N288" s="3" t="s">
        <v>200</v>
      </c>
    </row>
    <row r="289" spans="1:14" ht="15.75" customHeight="1" x14ac:dyDescent="0.25">
      <c r="A289" s="3">
        <v>1252</v>
      </c>
      <c r="B289" s="3">
        <v>2015</v>
      </c>
      <c r="C289" s="4">
        <v>42075</v>
      </c>
      <c r="D289" s="4" t="str">
        <f t="shared" si="2"/>
        <v>2015-Indian Wells Masters</v>
      </c>
      <c r="E289" s="3" t="s">
        <v>16</v>
      </c>
      <c r="F289" s="3" t="s">
        <v>17</v>
      </c>
      <c r="G289" s="3" t="str">
        <f t="shared" si="3"/>
        <v>Tomas Berdych</v>
      </c>
      <c r="H289" s="3" t="s">
        <v>381</v>
      </c>
      <c r="I289" s="3" t="s">
        <v>143</v>
      </c>
      <c r="J289" s="3">
        <v>2</v>
      </c>
      <c r="K289" s="3" t="s">
        <v>445</v>
      </c>
      <c r="L289" s="3" t="s">
        <v>110</v>
      </c>
      <c r="M289" s="3">
        <v>9</v>
      </c>
      <c r="N289" s="3" t="s">
        <v>385</v>
      </c>
    </row>
    <row r="290" spans="1:14" ht="15.75" customHeight="1" x14ac:dyDescent="0.25">
      <c r="A290" s="3">
        <v>1251</v>
      </c>
      <c r="B290" s="3">
        <v>2015</v>
      </c>
      <c r="C290" s="4">
        <v>42075</v>
      </c>
      <c r="D290" s="4" t="str">
        <f t="shared" si="2"/>
        <v>2015-Indian Wells Masters</v>
      </c>
      <c r="E290" s="3" t="s">
        <v>16</v>
      </c>
      <c r="F290" s="3" t="s">
        <v>17</v>
      </c>
      <c r="G290" s="3" t="str">
        <f t="shared" si="3"/>
        <v>Jack Sock</v>
      </c>
      <c r="H290" s="3" t="s">
        <v>381</v>
      </c>
      <c r="I290" s="3" t="s">
        <v>143</v>
      </c>
      <c r="J290" s="3">
        <v>2</v>
      </c>
      <c r="K290" s="3" t="s">
        <v>515</v>
      </c>
      <c r="L290" s="3" t="s">
        <v>30</v>
      </c>
      <c r="M290" s="3">
        <v>58</v>
      </c>
      <c r="N290" s="3" t="s">
        <v>24</v>
      </c>
    </row>
    <row r="291" spans="1:14" ht="15.75" customHeight="1" x14ac:dyDescent="0.25">
      <c r="A291" s="3">
        <v>1250</v>
      </c>
      <c r="B291" s="3">
        <v>2015</v>
      </c>
      <c r="C291" s="4">
        <v>42075</v>
      </c>
      <c r="D291" s="4" t="str">
        <f t="shared" si="2"/>
        <v>2015-Indian Wells Masters</v>
      </c>
      <c r="E291" s="3" t="s">
        <v>16</v>
      </c>
      <c r="F291" s="3" t="s">
        <v>17</v>
      </c>
      <c r="G291" s="3" t="str">
        <f t="shared" si="3"/>
        <v>Andreas Seppi</v>
      </c>
      <c r="H291" s="3" t="s">
        <v>381</v>
      </c>
      <c r="I291" s="3" t="s">
        <v>143</v>
      </c>
      <c r="J291" s="3">
        <v>2</v>
      </c>
      <c r="K291" s="3" t="s">
        <v>369</v>
      </c>
      <c r="L291" s="3" t="s">
        <v>58</v>
      </c>
      <c r="M291" s="3">
        <v>33</v>
      </c>
      <c r="N291" s="3" t="s">
        <v>123</v>
      </c>
    </row>
    <row r="292" spans="1:14" ht="15.75" customHeight="1" x14ac:dyDescent="0.25">
      <c r="A292" s="3">
        <v>1249</v>
      </c>
      <c r="B292" s="3">
        <v>2015</v>
      </c>
      <c r="C292" s="4">
        <v>42075</v>
      </c>
      <c r="D292" s="4" t="str">
        <f t="shared" si="2"/>
        <v>2015-Indian Wells Masters</v>
      </c>
      <c r="E292" s="3" t="s">
        <v>16</v>
      </c>
      <c r="F292" s="3" t="s">
        <v>17</v>
      </c>
      <c r="G292" s="3" t="str">
        <f t="shared" si="3"/>
        <v>Diego Sebastian Schwartzman</v>
      </c>
      <c r="H292" s="3" t="s">
        <v>381</v>
      </c>
      <c r="I292" s="3" t="s">
        <v>143</v>
      </c>
      <c r="J292" s="3">
        <v>2</v>
      </c>
      <c r="K292" s="3" t="s">
        <v>243</v>
      </c>
      <c r="L292" s="3" t="s">
        <v>41</v>
      </c>
      <c r="M292" s="3">
        <v>63</v>
      </c>
      <c r="N292" s="3" t="s">
        <v>244</v>
      </c>
    </row>
    <row r="293" spans="1:14" ht="15.75" customHeight="1" x14ac:dyDescent="0.25">
      <c r="A293" s="3">
        <v>1248</v>
      </c>
      <c r="B293" s="3">
        <v>2015</v>
      </c>
      <c r="C293" s="4">
        <v>42058</v>
      </c>
      <c r="D293" s="4" t="str">
        <f t="shared" si="2"/>
        <v>2015-Dubai</v>
      </c>
      <c r="E293" s="3" t="s">
        <v>32</v>
      </c>
      <c r="F293" s="3" t="s">
        <v>26</v>
      </c>
      <c r="G293" s="3" t="str">
        <f t="shared" si="3"/>
        <v>Novak Djokovic</v>
      </c>
      <c r="H293" s="3" t="s">
        <v>381</v>
      </c>
      <c r="I293" s="3" t="s">
        <v>143</v>
      </c>
      <c r="J293" s="3">
        <v>2</v>
      </c>
      <c r="K293" s="3" t="s">
        <v>82</v>
      </c>
      <c r="L293" s="3" t="s">
        <v>65</v>
      </c>
      <c r="M293" s="3">
        <v>1</v>
      </c>
      <c r="N293" s="3" t="s">
        <v>61</v>
      </c>
    </row>
    <row r="294" spans="1:14" ht="15.75" customHeight="1" x14ac:dyDescent="0.25">
      <c r="A294" s="3">
        <v>1247</v>
      </c>
      <c r="B294" s="3">
        <v>2015</v>
      </c>
      <c r="C294" s="4">
        <v>42058</v>
      </c>
      <c r="D294" s="4" t="str">
        <f t="shared" si="2"/>
        <v>2015-Dubai</v>
      </c>
      <c r="E294" s="3" t="s">
        <v>32</v>
      </c>
      <c r="F294" s="3" t="s">
        <v>26</v>
      </c>
      <c r="G294" s="3" t="str">
        <f t="shared" si="3"/>
        <v>Borna Coric</v>
      </c>
      <c r="H294" s="3" t="s">
        <v>381</v>
      </c>
      <c r="I294" s="3" t="s">
        <v>143</v>
      </c>
      <c r="J294" s="3">
        <v>2</v>
      </c>
      <c r="K294" s="3" t="s">
        <v>162</v>
      </c>
      <c r="L294" s="3" t="s">
        <v>147</v>
      </c>
      <c r="M294" s="3">
        <v>84</v>
      </c>
      <c r="N294" s="3" t="s">
        <v>348</v>
      </c>
    </row>
    <row r="295" spans="1:14" ht="15.75" customHeight="1" x14ac:dyDescent="0.25">
      <c r="A295" s="3">
        <v>1246</v>
      </c>
      <c r="B295" s="3">
        <v>2015</v>
      </c>
      <c r="C295" s="4">
        <v>42058</v>
      </c>
      <c r="D295" s="4" t="str">
        <f t="shared" si="2"/>
        <v>2015-Dubai</v>
      </c>
      <c r="E295" s="3" t="s">
        <v>32</v>
      </c>
      <c r="F295" s="3" t="s">
        <v>26</v>
      </c>
      <c r="G295" s="3" t="str">
        <f t="shared" si="3"/>
        <v>Richard Gasquet</v>
      </c>
      <c r="H295" s="3" t="s">
        <v>381</v>
      </c>
      <c r="I295" s="3" t="s">
        <v>143</v>
      </c>
      <c r="J295" s="3">
        <v>2</v>
      </c>
      <c r="K295" s="3" t="s">
        <v>92</v>
      </c>
      <c r="L295" s="3" t="s">
        <v>54</v>
      </c>
      <c r="M295" s="3">
        <v>27</v>
      </c>
      <c r="N295" s="3" t="s">
        <v>1539</v>
      </c>
    </row>
    <row r="296" spans="1:14" ht="15.75" customHeight="1" x14ac:dyDescent="0.25">
      <c r="A296" s="3">
        <v>1245</v>
      </c>
      <c r="B296" s="3">
        <v>2015</v>
      </c>
      <c r="C296" s="4">
        <v>42058</v>
      </c>
      <c r="D296" s="4" t="str">
        <f t="shared" si="2"/>
        <v>2015-Dubai</v>
      </c>
      <c r="E296" s="3" t="s">
        <v>32</v>
      </c>
      <c r="F296" s="3" t="s">
        <v>26</v>
      </c>
      <c r="G296" s="3" t="str">
        <f t="shared" si="3"/>
        <v>Fernando Verdasco</v>
      </c>
      <c r="H296" s="3" t="s">
        <v>381</v>
      </c>
      <c r="I296" s="3" t="s">
        <v>143</v>
      </c>
      <c r="J296" s="3">
        <v>2</v>
      </c>
      <c r="K296" s="3" t="s">
        <v>499</v>
      </c>
      <c r="L296" s="3" t="s">
        <v>21</v>
      </c>
      <c r="M296" s="3">
        <v>31</v>
      </c>
      <c r="N296" s="3" t="s">
        <v>169</v>
      </c>
    </row>
    <row r="297" spans="1:14" ht="15.75" customHeight="1" x14ac:dyDescent="0.25">
      <c r="A297" s="3">
        <v>1244</v>
      </c>
      <c r="B297" s="3">
        <v>2015</v>
      </c>
      <c r="C297" s="4">
        <v>42058</v>
      </c>
      <c r="D297" s="4" t="str">
        <f t="shared" si="2"/>
        <v>2015-Dubai</v>
      </c>
      <c r="E297" s="3" t="s">
        <v>32</v>
      </c>
      <c r="F297" s="3" t="s">
        <v>26</v>
      </c>
      <c r="G297" s="3" t="str">
        <f t="shared" si="3"/>
        <v>Mikhail Youzhny</v>
      </c>
      <c r="H297" s="3" t="s">
        <v>381</v>
      </c>
      <c r="I297" s="3" t="s">
        <v>143</v>
      </c>
      <c r="J297" s="3">
        <v>2</v>
      </c>
      <c r="K297" s="3" t="s">
        <v>697</v>
      </c>
      <c r="L297" s="3" t="s">
        <v>23</v>
      </c>
      <c r="M297" s="3">
        <v>55</v>
      </c>
      <c r="N297" s="3" t="s">
        <v>222</v>
      </c>
    </row>
    <row r="298" spans="1:14" ht="15.75" customHeight="1" x14ac:dyDescent="0.25">
      <c r="A298" s="3">
        <v>1243</v>
      </c>
      <c r="B298" s="3">
        <v>2015</v>
      </c>
      <c r="C298" s="4">
        <v>42023</v>
      </c>
      <c r="D298" s="4" t="str">
        <f t="shared" si="2"/>
        <v>2015-Australian Open</v>
      </c>
      <c r="E298" s="3" t="s">
        <v>80</v>
      </c>
      <c r="F298" s="3" t="s">
        <v>81</v>
      </c>
      <c r="G298" s="3" t="str">
        <f t="shared" si="3"/>
        <v>Andreas Seppi</v>
      </c>
      <c r="H298" s="3" t="s">
        <v>369</v>
      </c>
      <c r="I298" s="3" t="s">
        <v>58</v>
      </c>
      <c r="J298" s="3">
        <v>46</v>
      </c>
      <c r="K298" s="3" t="s">
        <v>381</v>
      </c>
      <c r="L298" s="3" t="s">
        <v>143</v>
      </c>
      <c r="M298" s="3">
        <v>2</v>
      </c>
      <c r="N298" s="3" t="s">
        <v>1540</v>
      </c>
    </row>
    <row r="299" spans="1:14" ht="15.75" customHeight="1" x14ac:dyDescent="0.25">
      <c r="A299" s="3">
        <v>1242</v>
      </c>
      <c r="B299" s="3">
        <v>2015</v>
      </c>
      <c r="C299" s="4">
        <v>42023</v>
      </c>
      <c r="D299" s="4" t="str">
        <f t="shared" si="2"/>
        <v>2015-Australian Open</v>
      </c>
      <c r="E299" s="3" t="s">
        <v>80</v>
      </c>
      <c r="F299" s="3" t="s">
        <v>81</v>
      </c>
      <c r="G299" s="3" t="str">
        <f t="shared" si="3"/>
        <v>Simone Bolelli</v>
      </c>
      <c r="H299" s="3" t="s">
        <v>381</v>
      </c>
      <c r="I299" s="3" t="s">
        <v>143</v>
      </c>
      <c r="J299" s="3">
        <v>2</v>
      </c>
      <c r="K299" s="3" t="s">
        <v>916</v>
      </c>
      <c r="L299" s="3" t="s">
        <v>58</v>
      </c>
      <c r="M299" s="3">
        <v>48</v>
      </c>
      <c r="N299" s="3" t="s">
        <v>1541</v>
      </c>
    </row>
    <row r="300" spans="1:14" ht="15.75" customHeight="1" x14ac:dyDescent="0.25">
      <c r="A300" s="3">
        <v>1241</v>
      </c>
      <c r="B300" s="3">
        <v>2015</v>
      </c>
      <c r="C300" s="4">
        <v>42023</v>
      </c>
      <c r="D300" s="4" t="str">
        <f t="shared" si="2"/>
        <v>2015-Australian Open</v>
      </c>
      <c r="E300" s="3" t="s">
        <v>80</v>
      </c>
      <c r="F300" s="3" t="s">
        <v>81</v>
      </c>
      <c r="G300" s="3" t="str">
        <f t="shared" si="3"/>
        <v>Yen Hsun Lu</v>
      </c>
      <c r="H300" s="3" t="s">
        <v>381</v>
      </c>
      <c r="I300" s="3" t="s">
        <v>143</v>
      </c>
      <c r="J300" s="3">
        <v>2</v>
      </c>
      <c r="K300" s="3" t="s">
        <v>691</v>
      </c>
      <c r="L300" s="3" t="s">
        <v>692</v>
      </c>
      <c r="M300" s="3">
        <v>47</v>
      </c>
      <c r="N300" s="3" t="s">
        <v>1483</v>
      </c>
    </row>
    <row r="301" spans="1:14" ht="15.75" customHeight="1" x14ac:dyDescent="0.25">
      <c r="A301" s="3">
        <v>1240</v>
      </c>
      <c r="B301" s="3">
        <v>2015</v>
      </c>
      <c r="C301" s="4">
        <v>42008</v>
      </c>
      <c r="D301" s="4" t="str">
        <f t="shared" si="2"/>
        <v>2015-Brisbane</v>
      </c>
      <c r="E301" s="3" t="s">
        <v>442</v>
      </c>
      <c r="F301" s="3" t="s">
        <v>36</v>
      </c>
      <c r="G301" s="3" t="str">
        <f t="shared" si="3"/>
        <v>Milos Raonic</v>
      </c>
      <c r="H301" s="3" t="s">
        <v>381</v>
      </c>
      <c r="I301" s="3" t="s">
        <v>143</v>
      </c>
      <c r="J301" s="3">
        <v>2</v>
      </c>
      <c r="K301" s="3" t="s">
        <v>358</v>
      </c>
      <c r="L301" s="3" t="s">
        <v>118</v>
      </c>
      <c r="M301" s="3">
        <v>8</v>
      </c>
      <c r="N301" s="3" t="s">
        <v>647</v>
      </c>
    </row>
    <row r="302" spans="1:14" ht="15.75" customHeight="1" x14ac:dyDescent="0.25">
      <c r="A302" s="3">
        <v>1239</v>
      </c>
      <c r="B302" s="3">
        <v>2015</v>
      </c>
      <c r="C302" s="4">
        <v>42008</v>
      </c>
      <c r="D302" s="4" t="str">
        <f t="shared" si="2"/>
        <v>2015-Brisbane</v>
      </c>
      <c r="E302" s="3" t="s">
        <v>442</v>
      </c>
      <c r="F302" s="3" t="s">
        <v>36</v>
      </c>
      <c r="G302" s="3" t="str">
        <f t="shared" si="3"/>
        <v>Grigor Dimitrov</v>
      </c>
      <c r="H302" s="3" t="s">
        <v>381</v>
      </c>
      <c r="I302" s="3" t="s">
        <v>143</v>
      </c>
      <c r="J302" s="3">
        <v>2</v>
      </c>
      <c r="K302" s="3" t="s">
        <v>501</v>
      </c>
      <c r="L302" s="3" t="s">
        <v>502</v>
      </c>
      <c r="M302" s="3">
        <v>11</v>
      </c>
      <c r="N302" s="3" t="s">
        <v>34</v>
      </c>
    </row>
    <row r="303" spans="1:14" ht="15.75" customHeight="1" x14ac:dyDescent="0.25">
      <c r="A303" s="3">
        <v>1238</v>
      </c>
      <c r="B303" s="3">
        <v>2015</v>
      </c>
      <c r="C303" s="4">
        <v>42008</v>
      </c>
      <c r="D303" s="4" t="str">
        <f t="shared" si="2"/>
        <v>2015-Brisbane</v>
      </c>
      <c r="E303" s="3" t="s">
        <v>442</v>
      </c>
      <c r="F303" s="3" t="s">
        <v>36</v>
      </c>
      <c r="G303" s="3" t="str">
        <f t="shared" si="3"/>
        <v>James Duckworth</v>
      </c>
      <c r="H303" s="3" t="s">
        <v>381</v>
      </c>
      <c r="I303" s="3" t="s">
        <v>143</v>
      </c>
      <c r="J303" s="3">
        <v>2</v>
      </c>
      <c r="K303" s="3" t="s">
        <v>278</v>
      </c>
      <c r="L303" s="3" t="s">
        <v>28</v>
      </c>
      <c r="M303" s="3">
        <v>125</v>
      </c>
      <c r="N303" s="3" t="s">
        <v>834</v>
      </c>
    </row>
    <row r="304" spans="1:14" ht="15.75" customHeight="1" x14ac:dyDescent="0.25">
      <c r="A304" s="3">
        <v>1237</v>
      </c>
      <c r="B304" s="3">
        <v>2015</v>
      </c>
      <c r="C304" s="4">
        <v>42008</v>
      </c>
      <c r="D304" s="4" t="str">
        <f t="shared" si="2"/>
        <v>2015-Brisbane</v>
      </c>
      <c r="E304" s="3" t="s">
        <v>442</v>
      </c>
      <c r="F304" s="3" t="s">
        <v>36</v>
      </c>
      <c r="G304" s="3" t="str">
        <f t="shared" si="3"/>
        <v>John Millman</v>
      </c>
      <c r="H304" s="3" t="s">
        <v>381</v>
      </c>
      <c r="I304" s="3" t="s">
        <v>143</v>
      </c>
      <c r="J304" s="3">
        <v>2</v>
      </c>
      <c r="K304" s="3" t="s">
        <v>344</v>
      </c>
      <c r="L304" s="3" t="s">
        <v>28</v>
      </c>
      <c r="M304" s="3">
        <v>153</v>
      </c>
      <c r="N304" s="3" t="s">
        <v>1331</v>
      </c>
    </row>
    <row r="305" spans="1:14" ht="15.75" customHeight="1" x14ac:dyDescent="0.25">
      <c r="A305" s="3">
        <v>1236</v>
      </c>
      <c r="B305" s="3">
        <v>2014</v>
      </c>
      <c r="C305" s="4">
        <v>41964</v>
      </c>
      <c r="D305" s="4" t="str">
        <f t="shared" si="2"/>
        <v>2014-Davis Cup WG</v>
      </c>
      <c r="E305" s="3" t="s">
        <v>1521</v>
      </c>
      <c r="F305" s="3" t="s">
        <v>1522</v>
      </c>
      <c r="G305" s="3" t="str">
        <f t="shared" si="3"/>
        <v>Richard Gasquet</v>
      </c>
      <c r="H305" s="3" t="s">
        <v>381</v>
      </c>
      <c r="I305" s="3" t="s">
        <v>143</v>
      </c>
      <c r="J305" s="3">
        <v>2</v>
      </c>
      <c r="K305" s="3" t="s">
        <v>92</v>
      </c>
      <c r="L305" s="3" t="s">
        <v>54</v>
      </c>
      <c r="M305" s="3">
        <v>26</v>
      </c>
      <c r="N305" s="3" t="s">
        <v>1249</v>
      </c>
    </row>
    <row r="306" spans="1:14" ht="15.75" customHeight="1" x14ac:dyDescent="0.25">
      <c r="A306" s="3">
        <v>1235</v>
      </c>
      <c r="B306" s="3">
        <v>2014</v>
      </c>
      <c r="C306" s="4">
        <v>41964</v>
      </c>
      <c r="D306" s="4" t="str">
        <f t="shared" si="2"/>
        <v>2014-Davis Cup WG</v>
      </c>
      <c r="E306" s="3" t="s">
        <v>1521</v>
      </c>
      <c r="F306" s="3" t="s">
        <v>1522</v>
      </c>
      <c r="G306" s="3" t="str">
        <f t="shared" si="3"/>
        <v>Gael Monfils</v>
      </c>
      <c r="H306" s="3" t="s">
        <v>265</v>
      </c>
      <c r="I306" s="3" t="s">
        <v>54</v>
      </c>
      <c r="J306" s="3">
        <v>19</v>
      </c>
      <c r="K306" s="3" t="s">
        <v>381</v>
      </c>
      <c r="L306" s="3" t="s">
        <v>143</v>
      </c>
      <c r="M306" s="3">
        <v>2</v>
      </c>
      <c r="N306" s="3" t="s">
        <v>1542</v>
      </c>
    </row>
    <row r="307" spans="1:14" ht="15.75" customHeight="1" x14ac:dyDescent="0.25">
      <c r="A307" s="3">
        <v>1234</v>
      </c>
      <c r="B307" s="3">
        <v>2014</v>
      </c>
      <c r="C307" s="4">
        <v>41952</v>
      </c>
      <c r="D307" s="4" t="str">
        <f t="shared" si="2"/>
        <v>2014-Tour Finals</v>
      </c>
      <c r="E307" s="3" t="s">
        <v>101</v>
      </c>
      <c r="F307" s="3" t="s">
        <v>102</v>
      </c>
      <c r="G307" s="3" t="str">
        <f t="shared" si="3"/>
        <v>Novak Djokovic</v>
      </c>
      <c r="H307" s="3" t="s">
        <v>82</v>
      </c>
      <c r="I307" s="3" t="s">
        <v>65</v>
      </c>
      <c r="J307" s="3">
        <v>1</v>
      </c>
      <c r="K307" s="3" t="s">
        <v>381</v>
      </c>
      <c r="L307" s="3" t="s">
        <v>143</v>
      </c>
      <c r="M307" s="3">
        <v>2</v>
      </c>
      <c r="N307" s="3" t="s">
        <v>551</v>
      </c>
    </row>
    <row r="308" spans="1:14" ht="15.75" customHeight="1" x14ac:dyDescent="0.25">
      <c r="A308" s="3">
        <v>1233</v>
      </c>
      <c r="B308" s="3">
        <v>2014</v>
      </c>
      <c r="C308" s="4">
        <v>41952</v>
      </c>
      <c r="D308" s="4" t="str">
        <f t="shared" si="2"/>
        <v>2014-Tour Finals</v>
      </c>
      <c r="E308" s="3" t="s">
        <v>101</v>
      </c>
      <c r="F308" s="3" t="s">
        <v>102</v>
      </c>
      <c r="G308" s="3" t="str">
        <f t="shared" si="3"/>
        <v>Stan Wawrinka</v>
      </c>
      <c r="H308" s="3" t="s">
        <v>381</v>
      </c>
      <c r="I308" s="3" t="s">
        <v>143</v>
      </c>
      <c r="J308" s="3">
        <v>2</v>
      </c>
      <c r="K308" s="3" t="s">
        <v>383</v>
      </c>
      <c r="L308" s="3" t="s">
        <v>143</v>
      </c>
      <c r="M308" s="3">
        <v>4</v>
      </c>
      <c r="N308" s="3" t="s">
        <v>1543</v>
      </c>
    </row>
    <row r="309" spans="1:14" ht="15.75" customHeight="1" x14ac:dyDescent="0.25">
      <c r="A309" s="3">
        <v>1232</v>
      </c>
      <c r="B309" s="3">
        <v>2014</v>
      </c>
      <c r="C309" s="4">
        <v>41952</v>
      </c>
      <c r="D309" s="4" t="str">
        <f t="shared" si="2"/>
        <v>2014-Tour Finals</v>
      </c>
      <c r="E309" s="3" t="s">
        <v>101</v>
      </c>
      <c r="F309" s="3" t="s">
        <v>102</v>
      </c>
      <c r="G309" s="3" t="str">
        <f t="shared" si="3"/>
        <v>Milos Raonic</v>
      </c>
      <c r="H309" s="3" t="s">
        <v>381</v>
      </c>
      <c r="I309" s="3" t="s">
        <v>143</v>
      </c>
      <c r="J309" s="3">
        <v>2</v>
      </c>
      <c r="K309" s="3" t="s">
        <v>358</v>
      </c>
      <c r="L309" s="3" t="s">
        <v>118</v>
      </c>
      <c r="M309" s="3">
        <v>8</v>
      </c>
      <c r="N309" s="3" t="s">
        <v>1544</v>
      </c>
    </row>
    <row r="310" spans="1:14" ht="15.75" customHeight="1" x14ac:dyDescent="0.25">
      <c r="A310" s="3">
        <v>1231</v>
      </c>
      <c r="B310" s="3">
        <v>2014</v>
      </c>
      <c r="C310" s="4">
        <v>41952</v>
      </c>
      <c r="D310" s="4" t="str">
        <f t="shared" si="2"/>
        <v>2014-Tour Finals</v>
      </c>
      <c r="E310" s="3" t="s">
        <v>101</v>
      </c>
      <c r="F310" s="3" t="s">
        <v>102</v>
      </c>
      <c r="G310" s="3" t="str">
        <f t="shared" si="3"/>
        <v>Andy Murray</v>
      </c>
      <c r="H310" s="3" t="s">
        <v>381</v>
      </c>
      <c r="I310" s="3" t="s">
        <v>143</v>
      </c>
      <c r="J310" s="3">
        <v>2</v>
      </c>
      <c r="K310" s="3" t="s">
        <v>48</v>
      </c>
      <c r="L310" s="3" t="s">
        <v>45</v>
      </c>
      <c r="M310" s="3">
        <v>6</v>
      </c>
      <c r="N310" s="3" t="s">
        <v>834</v>
      </c>
    </row>
    <row r="311" spans="1:14" ht="15.75" customHeight="1" x14ac:dyDescent="0.25">
      <c r="A311" s="3">
        <v>1230</v>
      </c>
      <c r="B311" s="3">
        <v>2014</v>
      </c>
      <c r="C311" s="4">
        <v>41952</v>
      </c>
      <c r="D311" s="4" t="str">
        <f t="shared" si="2"/>
        <v>2014-Tour Finals</v>
      </c>
      <c r="E311" s="3" t="s">
        <v>101</v>
      </c>
      <c r="F311" s="3" t="s">
        <v>102</v>
      </c>
      <c r="G311" s="3" t="str">
        <f t="shared" si="3"/>
        <v>Kei Nishikori</v>
      </c>
      <c r="H311" s="3" t="s">
        <v>381</v>
      </c>
      <c r="I311" s="3" t="s">
        <v>143</v>
      </c>
      <c r="J311" s="3">
        <v>2</v>
      </c>
      <c r="K311" s="3" t="s">
        <v>443</v>
      </c>
      <c r="L311" s="3" t="s">
        <v>139</v>
      </c>
      <c r="M311" s="3">
        <v>5</v>
      </c>
      <c r="N311" s="3" t="s">
        <v>24</v>
      </c>
    </row>
    <row r="312" spans="1:14" ht="15.75" customHeight="1" x14ac:dyDescent="0.25">
      <c r="A312" s="3">
        <v>1229</v>
      </c>
      <c r="B312" s="3">
        <v>2014</v>
      </c>
      <c r="C312" s="4">
        <v>41939</v>
      </c>
      <c r="D312" s="4" t="str">
        <f t="shared" si="2"/>
        <v>2014-Paris Masters</v>
      </c>
      <c r="E312" s="3" t="s">
        <v>112</v>
      </c>
      <c r="F312" s="3" t="s">
        <v>17</v>
      </c>
      <c r="G312" s="3" t="str">
        <f t="shared" si="3"/>
        <v>Milos Raonic</v>
      </c>
      <c r="H312" s="3" t="s">
        <v>358</v>
      </c>
      <c r="I312" s="3" t="s">
        <v>118</v>
      </c>
      <c r="J312" s="3">
        <v>10</v>
      </c>
      <c r="K312" s="3" t="s">
        <v>381</v>
      </c>
      <c r="L312" s="3" t="s">
        <v>143</v>
      </c>
      <c r="M312" s="3">
        <v>2</v>
      </c>
      <c r="N312" s="3" t="s">
        <v>584</v>
      </c>
    </row>
    <row r="313" spans="1:14" ht="15.75" customHeight="1" x14ac:dyDescent="0.25">
      <c r="A313" s="3">
        <v>1228</v>
      </c>
      <c r="B313" s="3">
        <v>2014</v>
      </c>
      <c r="C313" s="4">
        <v>41939</v>
      </c>
      <c r="D313" s="4" t="str">
        <f t="shared" si="2"/>
        <v>2014-Paris Masters</v>
      </c>
      <c r="E313" s="3" t="s">
        <v>112</v>
      </c>
      <c r="F313" s="3" t="s">
        <v>17</v>
      </c>
      <c r="G313" s="3" t="str">
        <f t="shared" si="3"/>
        <v>Lucas Pouille</v>
      </c>
      <c r="H313" s="3" t="s">
        <v>381</v>
      </c>
      <c r="I313" s="3" t="s">
        <v>143</v>
      </c>
      <c r="J313" s="3">
        <v>2</v>
      </c>
      <c r="K313" s="3" t="s">
        <v>497</v>
      </c>
      <c r="L313" s="3" t="s">
        <v>54</v>
      </c>
      <c r="M313" s="3">
        <v>176</v>
      </c>
      <c r="N313" s="3" t="s">
        <v>49</v>
      </c>
    </row>
    <row r="314" spans="1:14" ht="15.75" customHeight="1" x14ac:dyDescent="0.25">
      <c r="A314" s="3">
        <v>1227</v>
      </c>
      <c r="B314" s="3">
        <v>2014</v>
      </c>
      <c r="C314" s="4">
        <v>41939</v>
      </c>
      <c r="D314" s="4" t="str">
        <f t="shared" si="2"/>
        <v>2014-Paris Masters</v>
      </c>
      <c r="E314" s="3" t="s">
        <v>112</v>
      </c>
      <c r="F314" s="3" t="s">
        <v>17</v>
      </c>
      <c r="G314" s="3" t="str">
        <f t="shared" si="3"/>
        <v>Jeremy Chardy</v>
      </c>
      <c r="H314" s="3" t="s">
        <v>381</v>
      </c>
      <c r="I314" s="3" t="s">
        <v>143</v>
      </c>
      <c r="J314" s="3">
        <v>2</v>
      </c>
      <c r="K314" s="3" t="s">
        <v>484</v>
      </c>
      <c r="L314" s="3" t="s">
        <v>54</v>
      </c>
      <c r="M314" s="3">
        <v>30</v>
      </c>
      <c r="N314" s="3" t="s">
        <v>1545</v>
      </c>
    </row>
    <row r="315" spans="1:14" ht="15.75" customHeight="1" x14ac:dyDescent="0.25">
      <c r="A315" s="3">
        <v>1226</v>
      </c>
      <c r="B315" s="3">
        <v>2014</v>
      </c>
      <c r="C315" s="4">
        <v>41932</v>
      </c>
      <c r="D315" s="4" t="str">
        <f t="shared" si="2"/>
        <v>2014-Basel</v>
      </c>
      <c r="E315" s="3" t="s">
        <v>116</v>
      </c>
      <c r="F315" s="3" t="s">
        <v>26</v>
      </c>
      <c r="G315" s="3" t="str">
        <f t="shared" si="3"/>
        <v>David Goffin</v>
      </c>
      <c r="H315" s="3" t="s">
        <v>381</v>
      </c>
      <c r="I315" s="3" t="s">
        <v>143</v>
      </c>
      <c r="J315" s="3">
        <v>2</v>
      </c>
      <c r="K315" s="3" t="s">
        <v>237</v>
      </c>
      <c r="L315" s="3" t="s">
        <v>238</v>
      </c>
      <c r="M315" s="3">
        <v>28</v>
      </c>
      <c r="N315" s="3" t="s">
        <v>34</v>
      </c>
    </row>
    <row r="316" spans="1:14" ht="15.75" customHeight="1" x14ac:dyDescent="0.25">
      <c r="A316" s="3">
        <v>1225</v>
      </c>
      <c r="B316" s="3">
        <v>2014</v>
      </c>
      <c r="C316" s="4">
        <v>41932</v>
      </c>
      <c r="D316" s="4" t="str">
        <f t="shared" si="2"/>
        <v>2014-Basel</v>
      </c>
      <c r="E316" s="3" t="s">
        <v>116</v>
      </c>
      <c r="F316" s="3" t="s">
        <v>26</v>
      </c>
      <c r="G316" s="3" t="str">
        <f t="shared" si="3"/>
        <v>Ivo Karlovic</v>
      </c>
      <c r="H316" s="3" t="s">
        <v>381</v>
      </c>
      <c r="I316" s="3" t="s">
        <v>143</v>
      </c>
      <c r="J316" s="3">
        <v>2</v>
      </c>
      <c r="K316" s="3" t="s">
        <v>447</v>
      </c>
      <c r="L316" s="3" t="s">
        <v>147</v>
      </c>
      <c r="M316" s="3">
        <v>31</v>
      </c>
      <c r="N316" s="3" t="s">
        <v>1546</v>
      </c>
    </row>
    <row r="317" spans="1:14" ht="15.75" customHeight="1" x14ac:dyDescent="0.25">
      <c r="A317" s="3">
        <v>1224</v>
      </c>
      <c r="B317" s="3">
        <v>2014</v>
      </c>
      <c r="C317" s="4">
        <v>41932</v>
      </c>
      <c r="D317" s="4" t="str">
        <f t="shared" si="2"/>
        <v>2014-Basel</v>
      </c>
      <c r="E317" s="3" t="s">
        <v>116</v>
      </c>
      <c r="F317" s="3" t="s">
        <v>26</v>
      </c>
      <c r="G317" s="3" t="str">
        <f t="shared" si="3"/>
        <v>Grigor Dimitrov</v>
      </c>
      <c r="H317" s="3" t="s">
        <v>381</v>
      </c>
      <c r="I317" s="3" t="s">
        <v>143</v>
      </c>
      <c r="J317" s="3">
        <v>2</v>
      </c>
      <c r="K317" s="3" t="s">
        <v>501</v>
      </c>
      <c r="L317" s="3" t="s">
        <v>502</v>
      </c>
      <c r="M317" s="3">
        <v>11</v>
      </c>
      <c r="N317" s="3" t="s">
        <v>186</v>
      </c>
    </row>
    <row r="318" spans="1:14" ht="15.75" customHeight="1" x14ac:dyDescent="0.25">
      <c r="A318" s="3">
        <v>1223</v>
      </c>
      <c r="B318" s="3">
        <v>2014</v>
      </c>
      <c r="C318" s="4">
        <v>41932</v>
      </c>
      <c r="D318" s="4" t="str">
        <f t="shared" si="2"/>
        <v>2014-Basel</v>
      </c>
      <c r="E318" s="3" t="s">
        <v>116</v>
      </c>
      <c r="F318" s="3" t="s">
        <v>26</v>
      </c>
      <c r="G318" s="3" t="str">
        <f t="shared" si="3"/>
        <v>Denis Istomin</v>
      </c>
      <c r="H318" s="3" t="s">
        <v>381</v>
      </c>
      <c r="I318" s="3" t="s">
        <v>143</v>
      </c>
      <c r="J318" s="3">
        <v>2</v>
      </c>
      <c r="K318" s="3" t="s">
        <v>465</v>
      </c>
      <c r="L318" s="3" t="s">
        <v>466</v>
      </c>
      <c r="M318" s="3">
        <v>55</v>
      </c>
      <c r="N318" s="3" t="s">
        <v>614</v>
      </c>
    </row>
    <row r="319" spans="1:14" ht="15.75" customHeight="1" x14ac:dyDescent="0.25">
      <c r="A319" s="3">
        <v>1222</v>
      </c>
      <c r="B319" s="3">
        <v>2014</v>
      </c>
      <c r="C319" s="4">
        <v>41932</v>
      </c>
      <c r="D319" s="4" t="str">
        <f t="shared" si="2"/>
        <v>2014-Basel</v>
      </c>
      <c r="E319" s="3" t="s">
        <v>116</v>
      </c>
      <c r="F319" s="3" t="s">
        <v>26</v>
      </c>
      <c r="G319" s="3" t="str">
        <f t="shared" si="3"/>
        <v>Gilles Muller</v>
      </c>
      <c r="H319" s="3" t="s">
        <v>381</v>
      </c>
      <c r="I319" s="3" t="s">
        <v>143</v>
      </c>
      <c r="J319" s="3">
        <v>2</v>
      </c>
      <c r="K319" s="3" t="s">
        <v>540</v>
      </c>
      <c r="L319" s="3" t="s">
        <v>541</v>
      </c>
      <c r="M319" s="3">
        <v>51</v>
      </c>
      <c r="N319" s="3" t="s">
        <v>348</v>
      </c>
    </row>
    <row r="320" spans="1:14" ht="15.75" customHeight="1" x14ac:dyDescent="0.25">
      <c r="A320" s="3">
        <v>1221</v>
      </c>
      <c r="B320" s="3">
        <v>2014</v>
      </c>
      <c r="C320" s="4">
        <v>41917</v>
      </c>
      <c r="D320" s="4" t="str">
        <f t="shared" si="2"/>
        <v>2014-Shanghai Masters</v>
      </c>
      <c r="E320" s="3" t="s">
        <v>386</v>
      </c>
      <c r="F320" s="3" t="s">
        <v>17</v>
      </c>
      <c r="G320" s="3" t="str">
        <f t="shared" si="3"/>
        <v>Gilles Simon</v>
      </c>
      <c r="H320" s="3" t="s">
        <v>381</v>
      </c>
      <c r="I320" s="3" t="s">
        <v>143</v>
      </c>
      <c r="J320" s="3">
        <v>3</v>
      </c>
      <c r="K320" s="3" t="s">
        <v>413</v>
      </c>
      <c r="L320" s="3" t="s">
        <v>54</v>
      </c>
      <c r="M320" s="3">
        <v>29</v>
      </c>
      <c r="N320" s="3" t="s">
        <v>651</v>
      </c>
    </row>
    <row r="321" spans="1:14" ht="15.75" customHeight="1" x14ac:dyDescent="0.25">
      <c r="A321" s="3">
        <v>1220</v>
      </c>
      <c r="B321" s="3">
        <v>2014</v>
      </c>
      <c r="C321" s="4">
        <v>41917</v>
      </c>
      <c r="D321" s="4" t="str">
        <f t="shared" si="2"/>
        <v>2014-Shanghai Masters</v>
      </c>
      <c r="E321" s="3" t="s">
        <v>386</v>
      </c>
      <c r="F321" s="3" t="s">
        <v>17</v>
      </c>
      <c r="G321" s="3" t="str">
        <f t="shared" si="3"/>
        <v>Novak Djokovic</v>
      </c>
      <c r="H321" s="3" t="s">
        <v>381</v>
      </c>
      <c r="I321" s="3" t="s">
        <v>143</v>
      </c>
      <c r="J321" s="3">
        <v>3</v>
      </c>
      <c r="K321" s="3" t="s">
        <v>82</v>
      </c>
      <c r="L321" s="3" t="s">
        <v>65</v>
      </c>
      <c r="M321" s="3">
        <v>1</v>
      </c>
      <c r="N321" s="3" t="s">
        <v>49</v>
      </c>
    </row>
    <row r="322" spans="1:14" ht="15.75" customHeight="1" x14ac:dyDescent="0.25">
      <c r="A322" s="3">
        <v>1219</v>
      </c>
      <c r="B322" s="3">
        <v>2014</v>
      </c>
      <c r="C322" s="4">
        <v>41917</v>
      </c>
      <c r="D322" s="4" t="str">
        <f t="shared" si="2"/>
        <v>2014-Shanghai Masters</v>
      </c>
      <c r="E322" s="3" t="s">
        <v>386</v>
      </c>
      <c r="F322" s="3" t="s">
        <v>17</v>
      </c>
      <c r="G322" s="3" t="str">
        <f t="shared" si="3"/>
        <v>Julien Benneteau</v>
      </c>
      <c r="H322" s="3" t="s">
        <v>381</v>
      </c>
      <c r="I322" s="3" t="s">
        <v>143</v>
      </c>
      <c r="J322" s="3">
        <v>3</v>
      </c>
      <c r="K322" s="3" t="s">
        <v>653</v>
      </c>
      <c r="L322" s="3" t="s">
        <v>54</v>
      </c>
      <c r="M322" s="3">
        <v>30</v>
      </c>
      <c r="N322" s="3" t="s">
        <v>1547</v>
      </c>
    </row>
    <row r="323" spans="1:14" ht="15.75" customHeight="1" x14ac:dyDescent="0.25">
      <c r="A323" s="3">
        <v>1218</v>
      </c>
      <c r="B323" s="3">
        <v>2014</v>
      </c>
      <c r="C323" s="4">
        <v>41917</v>
      </c>
      <c r="D323" s="4" t="str">
        <f t="shared" si="2"/>
        <v>2014-Shanghai Masters</v>
      </c>
      <c r="E323" s="3" t="s">
        <v>386</v>
      </c>
      <c r="F323" s="3" t="s">
        <v>17</v>
      </c>
      <c r="G323" s="3" t="str">
        <f t="shared" si="3"/>
        <v>Roberto Bautista Agut</v>
      </c>
      <c r="H323" s="3" t="s">
        <v>381</v>
      </c>
      <c r="I323" s="3" t="s">
        <v>143</v>
      </c>
      <c r="J323" s="3">
        <v>3</v>
      </c>
      <c r="K323" s="3" t="s">
        <v>89</v>
      </c>
      <c r="L323" s="3" t="s">
        <v>21</v>
      </c>
      <c r="M323" s="3">
        <v>18</v>
      </c>
      <c r="N323" s="3" t="s">
        <v>244</v>
      </c>
    </row>
    <row r="324" spans="1:14" ht="15.75" customHeight="1" x14ac:dyDescent="0.25">
      <c r="A324" s="3">
        <v>1217</v>
      </c>
      <c r="B324" s="3">
        <v>2014</v>
      </c>
      <c r="C324" s="4">
        <v>41917</v>
      </c>
      <c r="D324" s="4" t="str">
        <f t="shared" si="2"/>
        <v>2014-Shanghai Masters</v>
      </c>
      <c r="E324" s="3" t="s">
        <v>386</v>
      </c>
      <c r="F324" s="3" t="s">
        <v>17</v>
      </c>
      <c r="G324" s="3" t="str">
        <f t="shared" si="3"/>
        <v>Leonardo Mayer</v>
      </c>
      <c r="H324" s="3" t="s">
        <v>381</v>
      </c>
      <c r="I324" s="3" t="s">
        <v>143</v>
      </c>
      <c r="J324" s="3">
        <v>3</v>
      </c>
      <c r="K324" s="3" t="s">
        <v>467</v>
      </c>
      <c r="L324" s="3" t="s">
        <v>41</v>
      </c>
      <c r="M324" s="3">
        <v>25</v>
      </c>
      <c r="N324" s="3" t="s">
        <v>1548</v>
      </c>
    </row>
    <row r="325" spans="1:14" ht="15.75" customHeight="1" x14ac:dyDescent="0.25">
      <c r="A325" s="3">
        <v>1216</v>
      </c>
      <c r="B325" s="3">
        <v>2014</v>
      </c>
      <c r="C325" s="4">
        <v>41894</v>
      </c>
      <c r="D325" s="4" t="str">
        <f t="shared" si="2"/>
        <v>2014-Davis Cup WG</v>
      </c>
      <c r="E325" s="3" t="s">
        <v>1521</v>
      </c>
      <c r="F325" s="3" t="s">
        <v>1522</v>
      </c>
      <c r="G325" s="3" t="str">
        <f t="shared" si="3"/>
        <v>Fabio Fognini</v>
      </c>
      <c r="H325" s="3" t="s">
        <v>381</v>
      </c>
      <c r="I325" s="3" t="s">
        <v>143</v>
      </c>
      <c r="J325" s="3">
        <v>3</v>
      </c>
      <c r="K325" s="3" t="s">
        <v>426</v>
      </c>
      <c r="L325" s="3" t="s">
        <v>58</v>
      </c>
      <c r="M325" s="3">
        <v>17</v>
      </c>
      <c r="N325" s="3" t="s">
        <v>1549</v>
      </c>
    </row>
    <row r="326" spans="1:14" ht="15.75" customHeight="1" x14ac:dyDescent="0.25">
      <c r="A326" s="3">
        <v>1215</v>
      </c>
      <c r="B326" s="3">
        <v>2014</v>
      </c>
      <c r="C326" s="4">
        <v>41894</v>
      </c>
      <c r="D326" s="4" t="str">
        <f t="shared" si="2"/>
        <v>2014-Davis Cup WG</v>
      </c>
      <c r="E326" s="3" t="s">
        <v>1521</v>
      </c>
      <c r="F326" s="3" t="s">
        <v>1522</v>
      </c>
      <c r="G326" s="3" t="str">
        <f t="shared" si="3"/>
        <v>Simone Bolelli</v>
      </c>
      <c r="H326" s="3" t="s">
        <v>381</v>
      </c>
      <c r="I326" s="3" t="s">
        <v>143</v>
      </c>
      <c r="J326" s="3">
        <v>3</v>
      </c>
      <c r="K326" s="3" t="s">
        <v>916</v>
      </c>
      <c r="L326" s="3" t="s">
        <v>58</v>
      </c>
      <c r="M326" s="3">
        <v>76</v>
      </c>
      <c r="N326" s="3" t="s">
        <v>1550</v>
      </c>
    </row>
    <row r="327" spans="1:14" ht="15.75" customHeight="1" x14ac:dyDescent="0.25">
      <c r="A327" s="3">
        <v>1214</v>
      </c>
      <c r="B327" s="3">
        <v>2014</v>
      </c>
      <c r="C327" s="4">
        <v>41876</v>
      </c>
      <c r="D327" s="4" t="str">
        <f t="shared" si="2"/>
        <v>2014-US Open</v>
      </c>
      <c r="E327" s="3" t="s">
        <v>155</v>
      </c>
      <c r="F327" s="3" t="s">
        <v>81</v>
      </c>
      <c r="G327" s="3" t="str">
        <f t="shared" si="3"/>
        <v>Marin Cilic</v>
      </c>
      <c r="H327" s="3" t="s">
        <v>146</v>
      </c>
      <c r="I327" s="3" t="s">
        <v>147</v>
      </c>
      <c r="J327" s="3">
        <v>16</v>
      </c>
      <c r="K327" s="3" t="s">
        <v>381</v>
      </c>
      <c r="L327" s="3" t="s">
        <v>143</v>
      </c>
      <c r="M327" s="3">
        <v>3</v>
      </c>
      <c r="N327" s="3" t="s">
        <v>1137</v>
      </c>
    </row>
    <row r="328" spans="1:14" ht="15.75" customHeight="1" x14ac:dyDescent="0.25">
      <c r="A328" s="3">
        <v>1213</v>
      </c>
      <c r="B328" s="3">
        <v>2014</v>
      </c>
      <c r="C328" s="4">
        <v>41876</v>
      </c>
      <c r="D328" s="4" t="str">
        <f t="shared" si="2"/>
        <v>2014-US Open</v>
      </c>
      <c r="E328" s="3" t="s">
        <v>155</v>
      </c>
      <c r="F328" s="3" t="s">
        <v>81</v>
      </c>
      <c r="G328" s="3" t="str">
        <f t="shared" si="3"/>
        <v>Gael Monfils</v>
      </c>
      <c r="H328" s="3" t="s">
        <v>381</v>
      </c>
      <c r="I328" s="3" t="s">
        <v>143</v>
      </c>
      <c r="J328" s="3">
        <v>3</v>
      </c>
      <c r="K328" s="3" t="s">
        <v>265</v>
      </c>
      <c r="L328" s="3" t="s">
        <v>54</v>
      </c>
      <c r="M328" s="3">
        <v>24</v>
      </c>
      <c r="N328" s="3" t="s">
        <v>1551</v>
      </c>
    </row>
    <row r="329" spans="1:14" ht="15.75" customHeight="1" x14ac:dyDescent="0.25">
      <c r="A329" s="3">
        <v>1212</v>
      </c>
      <c r="B329" s="3">
        <v>2014</v>
      </c>
      <c r="C329" s="4">
        <v>41876</v>
      </c>
      <c r="D329" s="4" t="str">
        <f t="shared" si="2"/>
        <v>2014-US Open</v>
      </c>
      <c r="E329" s="3" t="s">
        <v>155</v>
      </c>
      <c r="F329" s="3" t="s">
        <v>81</v>
      </c>
      <c r="G329" s="3" t="str">
        <f t="shared" si="3"/>
        <v>Roberto Bautista Agut</v>
      </c>
      <c r="H329" s="3" t="s">
        <v>381</v>
      </c>
      <c r="I329" s="3" t="s">
        <v>143</v>
      </c>
      <c r="J329" s="3">
        <v>3</v>
      </c>
      <c r="K329" s="3" t="s">
        <v>89</v>
      </c>
      <c r="L329" s="3" t="s">
        <v>21</v>
      </c>
      <c r="M329" s="3">
        <v>19</v>
      </c>
      <c r="N329" s="3" t="s">
        <v>485</v>
      </c>
    </row>
    <row r="330" spans="1:14" ht="15.75" customHeight="1" x14ac:dyDescent="0.25">
      <c r="A330" s="3">
        <v>1211</v>
      </c>
      <c r="B330" s="3">
        <v>2014</v>
      </c>
      <c r="C330" s="4">
        <v>41876</v>
      </c>
      <c r="D330" s="4" t="str">
        <f t="shared" si="2"/>
        <v>2014-US Open</v>
      </c>
      <c r="E330" s="3" t="s">
        <v>155</v>
      </c>
      <c r="F330" s="3" t="s">
        <v>81</v>
      </c>
      <c r="G330" s="3" t="str">
        <f t="shared" si="3"/>
        <v>Marcel Granollers</v>
      </c>
      <c r="H330" s="3" t="s">
        <v>381</v>
      </c>
      <c r="I330" s="3" t="s">
        <v>143</v>
      </c>
      <c r="J330" s="3">
        <v>3</v>
      </c>
      <c r="K330" s="3" t="s">
        <v>682</v>
      </c>
      <c r="L330" s="3" t="s">
        <v>21</v>
      </c>
      <c r="M330" s="3">
        <v>42</v>
      </c>
      <c r="N330" s="3" t="s">
        <v>1552</v>
      </c>
    </row>
    <row r="331" spans="1:14" ht="15.75" customHeight="1" x14ac:dyDescent="0.25">
      <c r="A331" s="3">
        <v>1210</v>
      </c>
      <c r="B331" s="3">
        <v>2014</v>
      </c>
      <c r="C331" s="4">
        <v>41876</v>
      </c>
      <c r="D331" s="4" t="str">
        <f t="shared" si="2"/>
        <v>2014-US Open</v>
      </c>
      <c r="E331" s="3" t="s">
        <v>155</v>
      </c>
      <c r="F331" s="3" t="s">
        <v>81</v>
      </c>
      <c r="G331" s="3" t="str">
        <f t="shared" si="3"/>
        <v>Samuel Groth</v>
      </c>
      <c r="H331" s="3" t="s">
        <v>381</v>
      </c>
      <c r="I331" s="3" t="s">
        <v>143</v>
      </c>
      <c r="J331" s="3">
        <v>3</v>
      </c>
      <c r="K331" s="3" t="s">
        <v>1530</v>
      </c>
      <c r="L331" s="3" t="s">
        <v>28</v>
      </c>
      <c r="M331" s="3">
        <v>104</v>
      </c>
      <c r="N331" s="3" t="s">
        <v>279</v>
      </c>
    </row>
    <row r="332" spans="1:14" ht="15.75" customHeight="1" x14ac:dyDescent="0.25">
      <c r="A332" s="3">
        <v>1209</v>
      </c>
      <c r="B332" s="3">
        <v>2014</v>
      </c>
      <c r="C332" s="4">
        <v>41876</v>
      </c>
      <c r="D332" s="4" t="str">
        <f t="shared" si="2"/>
        <v>2014-US Open</v>
      </c>
      <c r="E332" s="3" t="s">
        <v>155</v>
      </c>
      <c r="F332" s="3" t="s">
        <v>81</v>
      </c>
      <c r="G332" s="3" t="str">
        <f t="shared" si="3"/>
        <v>Marinko Matosevic</v>
      </c>
      <c r="H332" s="3" t="s">
        <v>381</v>
      </c>
      <c r="I332" s="3" t="s">
        <v>143</v>
      </c>
      <c r="J332" s="3">
        <v>3</v>
      </c>
      <c r="K332" s="3" t="s">
        <v>761</v>
      </c>
      <c r="L332" s="3" t="s">
        <v>28</v>
      </c>
      <c r="M332" s="3">
        <v>76</v>
      </c>
      <c r="N332" s="3" t="s">
        <v>1553</v>
      </c>
    </row>
    <row r="333" spans="1:14" ht="15.75" customHeight="1" x14ac:dyDescent="0.25">
      <c r="A333" s="3">
        <v>1208</v>
      </c>
      <c r="B333" s="3">
        <v>2014</v>
      </c>
      <c r="C333" s="4">
        <v>41861</v>
      </c>
      <c r="D333" s="4" t="str">
        <f t="shared" si="2"/>
        <v>2014-Cincinnati Masters</v>
      </c>
      <c r="E333" s="3" t="s">
        <v>161</v>
      </c>
      <c r="F333" s="3" t="s">
        <v>17</v>
      </c>
      <c r="G333" s="3" t="str">
        <f t="shared" si="3"/>
        <v>David Ferrer</v>
      </c>
      <c r="H333" s="3" t="s">
        <v>381</v>
      </c>
      <c r="I333" s="3" t="s">
        <v>143</v>
      </c>
      <c r="J333" s="3">
        <v>3</v>
      </c>
      <c r="K333" s="3" t="s">
        <v>533</v>
      </c>
      <c r="L333" s="3" t="s">
        <v>21</v>
      </c>
      <c r="M333" s="3">
        <v>6</v>
      </c>
      <c r="N333" s="3" t="s">
        <v>436</v>
      </c>
    </row>
    <row r="334" spans="1:14" ht="15.75" customHeight="1" x14ac:dyDescent="0.25">
      <c r="A334" s="3">
        <v>1207</v>
      </c>
      <c r="B334" s="3">
        <v>2014</v>
      </c>
      <c r="C334" s="4">
        <v>41861</v>
      </c>
      <c r="D334" s="4" t="str">
        <f t="shared" si="2"/>
        <v>2014-Cincinnati Masters</v>
      </c>
      <c r="E334" s="3" t="s">
        <v>161</v>
      </c>
      <c r="F334" s="3" t="s">
        <v>17</v>
      </c>
      <c r="G334" s="3" t="str">
        <f t="shared" si="3"/>
        <v>Milos Raonic</v>
      </c>
      <c r="H334" s="3" t="s">
        <v>381</v>
      </c>
      <c r="I334" s="3" t="s">
        <v>143</v>
      </c>
      <c r="J334" s="3">
        <v>3</v>
      </c>
      <c r="K334" s="3" t="s">
        <v>358</v>
      </c>
      <c r="L334" s="3" t="s">
        <v>118</v>
      </c>
      <c r="M334" s="3">
        <v>7</v>
      </c>
      <c r="N334" s="3" t="s">
        <v>132</v>
      </c>
    </row>
    <row r="335" spans="1:14" ht="15.75" customHeight="1" x14ac:dyDescent="0.25">
      <c r="A335" s="3">
        <v>1206</v>
      </c>
      <c r="B335" s="3">
        <v>2014</v>
      </c>
      <c r="C335" s="4">
        <v>41861</v>
      </c>
      <c r="D335" s="4" t="str">
        <f t="shared" si="2"/>
        <v>2014-Cincinnati Masters</v>
      </c>
      <c r="E335" s="3" t="s">
        <v>161</v>
      </c>
      <c r="F335" s="3" t="s">
        <v>17</v>
      </c>
      <c r="G335" s="3" t="str">
        <f t="shared" si="3"/>
        <v>Andy Murray</v>
      </c>
      <c r="H335" s="3" t="s">
        <v>381</v>
      </c>
      <c r="I335" s="3" t="s">
        <v>143</v>
      </c>
      <c r="J335" s="3">
        <v>3</v>
      </c>
      <c r="K335" s="3" t="s">
        <v>48</v>
      </c>
      <c r="L335" s="3" t="s">
        <v>45</v>
      </c>
      <c r="M335" s="3">
        <v>9</v>
      </c>
      <c r="N335" s="3" t="s">
        <v>61</v>
      </c>
    </row>
    <row r="336" spans="1:14" ht="15.75" customHeight="1" x14ac:dyDescent="0.25">
      <c r="A336" s="3">
        <v>1205</v>
      </c>
      <c r="B336" s="3">
        <v>2014</v>
      </c>
      <c r="C336" s="4">
        <v>41861</v>
      </c>
      <c r="D336" s="4" t="str">
        <f t="shared" si="2"/>
        <v>2014-Cincinnati Masters</v>
      </c>
      <c r="E336" s="3" t="s">
        <v>161</v>
      </c>
      <c r="F336" s="3" t="s">
        <v>17</v>
      </c>
      <c r="G336" s="3" t="str">
        <f t="shared" si="3"/>
        <v>Gael Monfils</v>
      </c>
      <c r="H336" s="3" t="s">
        <v>381</v>
      </c>
      <c r="I336" s="3" t="s">
        <v>143</v>
      </c>
      <c r="J336" s="3">
        <v>3</v>
      </c>
      <c r="K336" s="3" t="s">
        <v>265</v>
      </c>
      <c r="L336" s="3" t="s">
        <v>54</v>
      </c>
      <c r="M336" s="3">
        <v>23</v>
      </c>
      <c r="N336" s="3" t="s">
        <v>530</v>
      </c>
    </row>
    <row r="337" spans="1:14" ht="15.75" customHeight="1" x14ac:dyDescent="0.25">
      <c r="A337" s="3">
        <v>1204</v>
      </c>
      <c r="B337" s="3">
        <v>2014</v>
      </c>
      <c r="C337" s="4">
        <v>41861</v>
      </c>
      <c r="D337" s="4" t="str">
        <f t="shared" si="2"/>
        <v>2014-Cincinnati Masters</v>
      </c>
      <c r="E337" s="3" t="s">
        <v>161</v>
      </c>
      <c r="F337" s="3" t="s">
        <v>17</v>
      </c>
      <c r="G337" s="3" t="str">
        <f t="shared" si="3"/>
        <v>Vasek Pospisil</v>
      </c>
      <c r="H337" s="3" t="s">
        <v>381</v>
      </c>
      <c r="I337" s="3" t="s">
        <v>143</v>
      </c>
      <c r="J337" s="3">
        <v>3</v>
      </c>
      <c r="K337" s="3" t="s">
        <v>341</v>
      </c>
      <c r="L337" s="3" t="s">
        <v>118</v>
      </c>
      <c r="M337" s="3">
        <v>46</v>
      </c>
      <c r="N337" s="3" t="s">
        <v>1554</v>
      </c>
    </row>
    <row r="338" spans="1:14" ht="15.75" customHeight="1" x14ac:dyDescent="0.25">
      <c r="A338" s="3">
        <v>1203</v>
      </c>
      <c r="B338" s="3">
        <v>2014</v>
      </c>
      <c r="C338" s="4">
        <v>41855</v>
      </c>
      <c r="D338" s="4" t="str">
        <f t="shared" si="2"/>
        <v>2014-Canada Masters</v>
      </c>
      <c r="E338" s="3" t="s">
        <v>398</v>
      </c>
      <c r="F338" s="3" t="s">
        <v>17</v>
      </c>
      <c r="G338" s="3" t="str">
        <f t="shared" si="3"/>
        <v>Jo Wilfried Tsonga</v>
      </c>
      <c r="H338" s="3" t="s">
        <v>391</v>
      </c>
      <c r="I338" s="3" t="s">
        <v>54</v>
      </c>
      <c r="J338" s="3">
        <v>15</v>
      </c>
      <c r="K338" s="3" t="s">
        <v>381</v>
      </c>
      <c r="L338" s="3" t="s">
        <v>143</v>
      </c>
      <c r="M338" s="3">
        <v>3</v>
      </c>
      <c r="N338" s="3" t="s">
        <v>658</v>
      </c>
    </row>
    <row r="339" spans="1:14" ht="15.75" customHeight="1" x14ac:dyDescent="0.25">
      <c r="A339" s="3">
        <v>1202</v>
      </c>
      <c r="B339" s="3">
        <v>2014</v>
      </c>
      <c r="C339" s="4">
        <v>41855</v>
      </c>
      <c r="D339" s="4" t="str">
        <f t="shared" si="2"/>
        <v>2014-Canada Masters</v>
      </c>
      <c r="E339" s="3" t="s">
        <v>398</v>
      </c>
      <c r="F339" s="3" t="s">
        <v>17</v>
      </c>
      <c r="G339" s="3" t="str">
        <f t="shared" si="3"/>
        <v>Feliciano Lopez</v>
      </c>
      <c r="H339" s="3" t="s">
        <v>381</v>
      </c>
      <c r="I339" s="3" t="s">
        <v>143</v>
      </c>
      <c r="J339" s="3">
        <v>3</v>
      </c>
      <c r="K339" s="3" t="s">
        <v>412</v>
      </c>
      <c r="L339" s="3" t="s">
        <v>21</v>
      </c>
      <c r="M339" s="3">
        <v>25</v>
      </c>
      <c r="N339" s="3" t="s">
        <v>123</v>
      </c>
    </row>
    <row r="340" spans="1:14" ht="15.75" customHeight="1" x14ac:dyDescent="0.25">
      <c r="A340" s="3">
        <v>1201</v>
      </c>
      <c r="B340" s="3">
        <v>2014</v>
      </c>
      <c r="C340" s="4">
        <v>41855</v>
      </c>
      <c r="D340" s="4" t="str">
        <f t="shared" si="2"/>
        <v>2014-Canada Masters</v>
      </c>
      <c r="E340" s="3" t="s">
        <v>398</v>
      </c>
      <c r="F340" s="3" t="s">
        <v>17</v>
      </c>
      <c r="G340" s="3" t="str">
        <f t="shared" si="3"/>
        <v>David Ferrer</v>
      </c>
      <c r="H340" s="3" t="s">
        <v>381</v>
      </c>
      <c r="I340" s="3" t="s">
        <v>143</v>
      </c>
      <c r="J340" s="3">
        <v>3</v>
      </c>
      <c r="K340" s="3" t="s">
        <v>533</v>
      </c>
      <c r="L340" s="3" t="s">
        <v>21</v>
      </c>
      <c r="M340" s="3">
        <v>7</v>
      </c>
      <c r="N340" s="3" t="s">
        <v>833</v>
      </c>
    </row>
    <row r="341" spans="1:14" ht="15.75" customHeight="1" x14ac:dyDescent="0.25">
      <c r="A341" s="3">
        <v>1200</v>
      </c>
      <c r="B341" s="3">
        <v>2014</v>
      </c>
      <c r="C341" s="4">
        <v>41855</v>
      </c>
      <c r="D341" s="4" t="str">
        <f t="shared" si="2"/>
        <v>2014-Canada Masters</v>
      </c>
      <c r="E341" s="3" t="s">
        <v>398</v>
      </c>
      <c r="F341" s="3" t="s">
        <v>17</v>
      </c>
      <c r="G341" s="3" t="str">
        <f t="shared" si="3"/>
        <v>Marin Cilic</v>
      </c>
      <c r="H341" s="3" t="s">
        <v>381</v>
      </c>
      <c r="I341" s="3" t="s">
        <v>143</v>
      </c>
      <c r="J341" s="3">
        <v>3</v>
      </c>
      <c r="K341" s="3" t="s">
        <v>146</v>
      </c>
      <c r="L341" s="3" t="s">
        <v>147</v>
      </c>
      <c r="M341" s="3">
        <v>18</v>
      </c>
      <c r="N341" s="3" t="s">
        <v>1555</v>
      </c>
    </row>
    <row r="342" spans="1:14" ht="15.75" customHeight="1" x14ac:dyDescent="0.25">
      <c r="A342" s="3">
        <v>1199</v>
      </c>
      <c r="B342" s="3">
        <v>2014</v>
      </c>
      <c r="C342" s="4">
        <v>41855</v>
      </c>
      <c r="D342" s="4" t="str">
        <f t="shared" si="2"/>
        <v>2014-Canada Masters</v>
      </c>
      <c r="E342" s="3" t="s">
        <v>398</v>
      </c>
      <c r="F342" s="3" t="s">
        <v>17</v>
      </c>
      <c r="G342" s="3" t="str">
        <f t="shared" si="3"/>
        <v>Peter Polansky</v>
      </c>
      <c r="H342" s="3" t="s">
        <v>381</v>
      </c>
      <c r="I342" s="3" t="s">
        <v>143</v>
      </c>
      <c r="J342" s="3">
        <v>3</v>
      </c>
      <c r="K342" s="3" t="s">
        <v>1488</v>
      </c>
      <c r="L342" s="3" t="s">
        <v>118</v>
      </c>
      <c r="M342" s="3">
        <v>129</v>
      </c>
      <c r="N342" s="3" t="s">
        <v>599</v>
      </c>
    </row>
    <row r="343" spans="1:14" ht="15.75" customHeight="1" x14ac:dyDescent="0.25">
      <c r="A343" s="3">
        <v>1198</v>
      </c>
      <c r="B343" s="3">
        <v>2014</v>
      </c>
      <c r="C343" s="4">
        <v>41813</v>
      </c>
      <c r="D343" s="4" t="str">
        <f t="shared" si="2"/>
        <v>2014-Wimbledon</v>
      </c>
      <c r="E343" s="3" t="s">
        <v>190</v>
      </c>
      <c r="F343" s="3" t="s">
        <v>81</v>
      </c>
      <c r="G343" s="3" t="str">
        <f t="shared" si="3"/>
        <v>Novak Djokovic</v>
      </c>
      <c r="H343" s="3" t="s">
        <v>82</v>
      </c>
      <c r="I343" s="3" t="s">
        <v>65</v>
      </c>
      <c r="J343" s="3">
        <v>2</v>
      </c>
      <c r="K343" s="3" t="s">
        <v>381</v>
      </c>
      <c r="L343" s="3" t="s">
        <v>143</v>
      </c>
      <c r="M343" s="3">
        <v>4</v>
      </c>
      <c r="N343" s="3" t="s">
        <v>667</v>
      </c>
    </row>
    <row r="344" spans="1:14" ht="15.75" customHeight="1" x14ac:dyDescent="0.25">
      <c r="A344" s="3">
        <v>1197</v>
      </c>
      <c r="B344" s="3">
        <v>2014</v>
      </c>
      <c r="C344" s="4">
        <v>41813</v>
      </c>
      <c r="D344" s="4" t="str">
        <f t="shared" si="2"/>
        <v>2014-Wimbledon</v>
      </c>
      <c r="E344" s="3" t="s">
        <v>190</v>
      </c>
      <c r="F344" s="3" t="s">
        <v>81</v>
      </c>
      <c r="G344" s="3" t="str">
        <f t="shared" si="3"/>
        <v>Milos Raonic</v>
      </c>
      <c r="H344" s="3" t="s">
        <v>381</v>
      </c>
      <c r="I344" s="3" t="s">
        <v>143</v>
      </c>
      <c r="J344" s="3">
        <v>4</v>
      </c>
      <c r="K344" s="3" t="s">
        <v>358</v>
      </c>
      <c r="L344" s="3" t="s">
        <v>118</v>
      </c>
      <c r="M344" s="3">
        <v>9</v>
      </c>
      <c r="N344" s="3" t="s">
        <v>279</v>
      </c>
    </row>
    <row r="345" spans="1:14" ht="15.75" customHeight="1" x14ac:dyDescent="0.25">
      <c r="A345" s="3">
        <v>1196</v>
      </c>
      <c r="B345" s="3">
        <v>2014</v>
      </c>
      <c r="C345" s="4">
        <v>41813</v>
      </c>
      <c r="D345" s="4" t="str">
        <f t="shared" si="2"/>
        <v>2014-Wimbledon</v>
      </c>
      <c r="E345" s="3" t="s">
        <v>190</v>
      </c>
      <c r="F345" s="3" t="s">
        <v>81</v>
      </c>
      <c r="G345" s="3" t="str">
        <f t="shared" si="3"/>
        <v>Stan Wawrinka</v>
      </c>
      <c r="H345" s="3" t="s">
        <v>381</v>
      </c>
      <c r="I345" s="3" t="s">
        <v>143</v>
      </c>
      <c r="J345" s="3">
        <v>4</v>
      </c>
      <c r="K345" s="3" t="s">
        <v>383</v>
      </c>
      <c r="L345" s="3" t="s">
        <v>143</v>
      </c>
      <c r="M345" s="3">
        <v>3</v>
      </c>
      <c r="N345" s="3" t="s">
        <v>1556</v>
      </c>
    </row>
    <row r="346" spans="1:14" ht="15.75" customHeight="1" x14ac:dyDescent="0.25">
      <c r="A346" s="3">
        <v>1195</v>
      </c>
      <c r="B346" s="3">
        <v>2014</v>
      </c>
      <c r="C346" s="4">
        <v>41813</v>
      </c>
      <c r="D346" s="4" t="str">
        <f t="shared" si="2"/>
        <v>2014-Wimbledon</v>
      </c>
      <c r="E346" s="3" t="s">
        <v>190</v>
      </c>
      <c r="F346" s="3" t="s">
        <v>81</v>
      </c>
      <c r="G346" s="3" t="str">
        <f t="shared" si="3"/>
        <v>Tommy Robredo</v>
      </c>
      <c r="H346" s="3" t="s">
        <v>381</v>
      </c>
      <c r="I346" s="3" t="s">
        <v>143</v>
      </c>
      <c r="J346" s="3">
        <v>4</v>
      </c>
      <c r="K346" s="3" t="s">
        <v>623</v>
      </c>
      <c r="L346" s="3" t="s">
        <v>21</v>
      </c>
      <c r="M346" s="3">
        <v>22</v>
      </c>
      <c r="N346" s="3" t="s">
        <v>1557</v>
      </c>
    </row>
    <row r="347" spans="1:14" ht="15.75" customHeight="1" x14ac:dyDescent="0.25">
      <c r="A347" s="3">
        <v>1194</v>
      </c>
      <c r="B347" s="3">
        <v>2014</v>
      </c>
      <c r="C347" s="4">
        <v>41813</v>
      </c>
      <c r="D347" s="4" t="str">
        <f t="shared" si="2"/>
        <v>2014-Wimbledon</v>
      </c>
      <c r="E347" s="3" t="s">
        <v>190</v>
      </c>
      <c r="F347" s="3" t="s">
        <v>81</v>
      </c>
      <c r="G347" s="3" t="str">
        <f t="shared" si="3"/>
        <v>Santiago Giraldo</v>
      </c>
      <c r="H347" s="3" t="s">
        <v>381</v>
      </c>
      <c r="I347" s="3" t="s">
        <v>143</v>
      </c>
      <c r="J347" s="3">
        <v>4</v>
      </c>
      <c r="K347" s="3" t="s">
        <v>681</v>
      </c>
      <c r="L347" s="3" t="s">
        <v>672</v>
      </c>
      <c r="M347" s="3">
        <v>35</v>
      </c>
      <c r="N347" s="3" t="s">
        <v>1558</v>
      </c>
    </row>
    <row r="348" spans="1:14" ht="15.75" customHeight="1" x14ac:dyDescent="0.25">
      <c r="A348" s="3">
        <v>1193</v>
      </c>
      <c r="B348" s="3">
        <v>2014</v>
      </c>
      <c r="C348" s="4">
        <v>41813</v>
      </c>
      <c r="D348" s="4" t="str">
        <f t="shared" si="2"/>
        <v>2014-Wimbledon</v>
      </c>
      <c r="E348" s="3" t="s">
        <v>190</v>
      </c>
      <c r="F348" s="3" t="s">
        <v>81</v>
      </c>
      <c r="G348" s="3" t="str">
        <f t="shared" si="3"/>
        <v>Gilles Muller</v>
      </c>
      <c r="H348" s="3" t="s">
        <v>381</v>
      </c>
      <c r="I348" s="3" t="s">
        <v>143</v>
      </c>
      <c r="J348" s="3">
        <v>4</v>
      </c>
      <c r="K348" s="3" t="s">
        <v>540</v>
      </c>
      <c r="L348" s="3" t="s">
        <v>541</v>
      </c>
      <c r="M348" s="3">
        <v>103</v>
      </c>
      <c r="N348" s="3" t="s">
        <v>1397</v>
      </c>
    </row>
    <row r="349" spans="1:14" ht="15.75" customHeight="1" x14ac:dyDescent="0.25">
      <c r="A349" s="3">
        <v>1192</v>
      </c>
      <c r="B349" s="3">
        <v>2014</v>
      </c>
      <c r="C349" s="4">
        <v>41813</v>
      </c>
      <c r="D349" s="4" t="str">
        <f t="shared" si="2"/>
        <v>2014-Wimbledon</v>
      </c>
      <c r="E349" s="3" t="s">
        <v>190</v>
      </c>
      <c r="F349" s="3" t="s">
        <v>81</v>
      </c>
      <c r="G349" s="3" t="str">
        <f t="shared" si="3"/>
        <v>Paolo Lorenzi</v>
      </c>
      <c r="H349" s="3" t="s">
        <v>381</v>
      </c>
      <c r="I349" s="3" t="s">
        <v>143</v>
      </c>
      <c r="J349" s="3">
        <v>4</v>
      </c>
      <c r="K349" s="3" t="s">
        <v>535</v>
      </c>
      <c r="L349" s="3" t="s">
        <v>58</v>
      </c>
      <c r="M349" s="3">
        <v>83</v>
      </c>
      <c r="N349" s="3" t="s">
        <v>1559</v>
      </c>
    </row>
    <row r="350" spans="1:14" ht="15.75" customHeight="1" x14ac:dyDescent="0.25">
      <c r="A350" s="3">
        <v>1191</v>
      </c>
      <c r="B350" s="3">
        <v>2014</v>
      </c>
      <c r="C350" s="4">
        <v>41799</v>
      </c>
      <c r="D350" s="4" t="str">
        <f t="shared" si="2"/>
        <v>2014-Halle</v>
      </c>
      <c r="E350" s="3" t="s">
        <v>196</v>
      </c>
      <c r="F350" s="3" t="s">
        <v>36</v>
      </c>
      <c r="G350" s="3" t="str">
        <f t="shared" si="3"/>
        <v>Alejandro Falla</v>
      </c>
      <c r="H350" s="3" t="s">
        <v>381</v>
      </c>
      <c r="I350" s="3" t="s">
        <v>143</v>
      </c>
      <c r="J350" s="3">
        <v>4</v>
      </c>
      <c r="K350" s="3" t="s">
        <v>671</v>
      </c>
      <c r="L350" s="3" t="s">
        <v>672</v>
      </c>
      <c r="M350" s="3">
        <v>69</v>
      </c>
      <c r="N350" s="3" t="s">
        <v>673</v>
      </c>
    </row>
    <row r="351" spans="1:14" ht="15.75" customHeight="1" x14ac:dyDescent="0.25">
      <c r="A351" s="3">
        <v>1190</v>
      </c>
      <c r="B351" s="3">
        <v>2014</v>
      </c>
      <c r="C351" s="4">
        <v>41799</v>
      </c>
      <c r="D351" s="4" t="str">
        <f t="shared" si="2"/>
        <v>2014-Halle</v>
      </c>
      <c r="E351" s="3" t="s">
        <v>196</v>
      </c>
      <c r="F351" s="3" t="s">
        <v>36</v>
      </c>
      <c r="G351" s="3" t="str">
        <f t="shared" si="3"/>
        <v>Kei Nishikori</v>
      </c>
      <c r="H351" s="3" t="s">
        <v>381</v>
      </c>
      <c r="I351" s="3" t="s">
        <v>143</v>
      </c>
      <c r="J351" s="3">
        <v>4</v>
      </c>
      <c r="K351" s="3" t="s">
        <v>443</v>
      </c>
      <c r="L351" s="3" t="s">
        <v>139</v>
      </c>
      <c r="M351" s="3">
        <v>12</v>
      </c>
      <c r="N351" s="3" t="s">
        <v>55</v>
      </c>
    </row>
    <row r="352" spans="1:14" ht="15.75" customHeight="1" x14ac:dyDescent="0.25">
      <c r="A352" s="3">
        <v>1189</v>
      </c>
      <c r="B352" s="3">
        <v>2014</v>
      </c>
      <c r="C352" s="4">
        <v>41799</v>
      </c>
      <c r="D352" s="4" t="str">
        <f t="shared" si="2"/>
        <v>2014-Halle</v>
      </c>
      <c r="E352" s="3" t="s">
        <v>196</v>
      </c>
      <c r="F352" s="3" t="s">
        <v>36</v>
      </c>
      <c r="G352" s="3" t="str">
        <f t="shared" si="3"/>
        <v>Yen Hsun Lu</v>
      </c>
      <c r="H352" s="3" t="s">
        <v>381</v>
      </c>
      <c r="I352" s="3" t="s">
        <v>143</v>
      </c>
      <c r="J352" s="3">
        <v>4</v>
      </c>
      <c r="K352" s="3" t="s">
        <v>691</v>
      </c>
      <c r="L352" s="3" t="s">
        <v>692</v>
      </c>
      <c r="M352" s="3">
        <v>48</v>
      </c>
      <c r="N352" s="3" t="s">
        <v>551</v>
      </c>
    </row>
    <row r="353" spans="1:14" ht="15.75" customHeight="1" x14ac:dyDescent="0.25">
      <c r="A353" s="3">
        <v>1188</v>
      </c>
      <c r="B353" s="3">
        <v>2014</v>
      </c>
      <c r="C353" s="4">
        <v>41799</v>
      </c>
      <c r="D353" s="4" t="str">
        <f t="shared" si="2"/>
        <v>2014-Halle</v>
      </c>
      <c r="E353" s="3" t="s">
        <v>196</v>
      </c>
      <c r="F353" s="3" t="s">
        <v>36</v>
      </c>
      <c r="G353" s="3" t="str">
        <f t="shared" si="3"/>
        <v>Joao Sousa</v>
      </c>
      <c r="H353" s="3" t="s">
        <v>381</v>
      </c>
      <c r="I353" s="3" t="s">
        <v>143</v>
      </c>
      <c r="J353" s="3">
        <v>4</v>
      </c>
      <c r="K353" s="3" t="s">
        <v>210</v>
      </c>
      <c r="L353" s="3" t="s">
        <v>211</v>
      </c>
      <c r="M353" s="3">
        <v>47</v>
      </c>
      <c r="N353" s="3" t="s">
        <v>921</v>
      </c>
    </row>
    <row r="354" spans="1:14" ht="15.75" customHeight="1" x14ac:dyDescent="0.25">
      <c r="A354" s="3">
        <v>1187</v>
      </c>
      <c r="B354" s="3">
        <v>2014</v>
      </c>
      <c r="C354" s="4">
        <v>41785</v>
      </c>
      <c r="D354" s="4" t="str">
        <f t="shared" si="2"/>
        <v>2014-Roland Garros</v>
      </c>
      <c r="E354" s="3" t="s">
        <v>206</v>
      </c>
      <c r="F354" s="3" t="s">
        <v>81</v>
      </c>
      <c r="G354" s="3" t="str">
        <f t="shared" si="3"/>
        <v>Ernests Gulbis</v>
      </c>
      <c r="H354" s="3" t="s">
        <v>453</v>
      </c>
      <c r="I354" s="3" t="s">
        <v>454</v>
      </c>
      <c r="J354" s="3">
        <v>17</v>
      </c>
      <c r="K354" s="3" t="s">
        <v>381</v>
      </c>
      <c r="L354" s="3" t="s">
        <v>143</v>
      </c>
      <c r="M354" s="3">
        <v>4</v>
      </c>
      <c r="N354" s="3" t="s">
        <v>1560</v>
      </c>
    </row>
    <row r="355" spans="1:14" ht="15.75" customHeight="1" x14ac:dyDescent="0.25">
      <c r="A355" s="3">
        <v>1186</v>
      </c>
      <c r="B355" s="3">
        <v>2014</v>
      </c>
      <c r="C355" s="4">
        <v>41785</v>
      </c>
      <c r="D355" s="4" t="str">
        <f t="shared" si="2"/>
        <v>2014-Roland Garros</v>
      </c>
      <c r="E355" s="3" t="s">
        <v>206</v>
      </c>
      <c r="F355" s="3" t="s">
        <v>81</v>
      </c>
      <c r="G355" s="3" t="str">
        <f t="shared" si="3"/>
        <v>Dmitry Tursunov</v>
      </c>
      <c r="H355" s="3" t="s">
        <v>381</v>
      </c>
      <c r="I355" s="3" t="s">
        <v>143</v>
      </c>
      <c r="J355" s="3">
        <v>4</v>
      </c>
      <c r="K355" s="3" t="s">
        <v>788</v>
      </c>
      <c r="L355" s="3" t="s">
        <v>23</v>
      </c>
      <c r="M355" s="3">
        <v>32</v>
      </c>
      <c r="N355" s="3" t="s">
        <v>1561</v>
      </c>
    </row>
    <row r="356" spans="1:14" ht="15.75" customHeight="1" x14ac:dyDescent="0.25">
      <c r="A356" s="3">
        <v>1185</v>
      </c>
      <c r="B356" s="3">
        <v>2014</v>
      </c>
      <c r="C356" s="4">
        <v>41785</v>
      </c>
      <c r="D356" s="4" t="str">
        <f t="shared" si="2"/>
        <v>2014-Roland Garros</v>
      </c>
      <c r="E356" s="3" t="s">
        <v>206</v>
      </c>
      <c r="F356" s="3" t="s">
        <v>81</v>
      </c>
      <c r="G356" s="3" t="str">
        <f t="shared" si="3"/>
        <v>Diego Sebastian Schwartzman</v>
      </c>
      <c r="H356" s="3" t="s">
        <v>381</v>
      </c>
      <c r="I356" s="3" t="s">
        <v>143</v>
      </c>
      <c r="J356" s="3">
        <v>4</v>
      </c>
      <c r="K356" s="3" t="s">
        <v>243</v>
      </c>
      <c r="L356" s="3" t="s">
        <v>41</v>
      </c>
      <c r="M356" s="3">
        <v>109</v>
      </c>
      <c r="N356" s="3" t="s">
        <v>1137</v>
      </c>
    </row>
    <row r="357" spans="1:14" ht="15.75" customHeight="1" x14ac:dyDescent="0.25">
      <c r="A357" s="3">
        <v>1184</v>
      </c>
      <c r="B357" s="3">
        <v>2014</v>
      </c>
      <c r="C357" s="4">
        <v>41785</v>
      </c>
      <c r="D357" s="4" t="str">
        <f t="shared" si="2"/>
        <v>2014-Roland Garros</v>
      </c>
      <c r="E357" s="3" t="s">
        <v>206</v>
      </c>
      <c r="F357" s="3" t="s">
        <v>81</v>
      </c>
      <c r="G357" s="3" t="str">
        <f t="shared" si="3"/>
        <v>Lukas Lacko</v>
      </c>
      <c r="H357" s="3" t="s">
        <v>381</v>
      </c>
      <c r="I357" s="3" t="s">
        <v>143</v>
      </c>
      <c r="J357" s="3">
        <v>4</v>
      </c>
      <c r="K357" s="3" t="s">
        <v>481</v>
      </c>
      <c r="L357" s="3" t="s">
        <v>215</v>
      </c>
      <c r="M357" s="3">
        <v>87</v>
      </c>
      <c r="N357" s="3" t="s">
        <v>1562</v>
      </c>
    </row>
    <row r="358" spans="1:14" ht="15.75" customHeight="1" x14ac:dyDescent="0.25">
      <c r="A358" s="3">
        <v>1183</v>
      </c>
      <c r="B358" s="3">
        <v>2014</v>
      </c>
      <c r="C358" s="4">
        <v>41770</v>
      </c>
      <c r="D358" s="4" t="str">
        <f t="shared" si="2"/>
        <v>2014-Rome Masters</v>
      </c>
      <c r="E358" s="3" t="s">
        <v>217</v>
      </c>
      <c r="F358" s="3" t="s">
        <v>17</v>
      </c>
      <c r="G358" s="3" t="str">
        <f t="shared" si="3"/>
        <v>Jeremy Chardy</v>
      </c>
      <c r="H358" s="3" t="s">
        <v>484</v>
      </c>
      <c r="I358" s="3" t="s">
        <v>54</v>
      </c>
      <c r="J358" s="3">
        <v>47</v>
      </c>
      <c r="K358" s="3" t="s">
        <v>381</v>
      </c>
      <c r="L358" s="3" t="s">
        <v>143</v>
      </c>
      <c r="M358" s="3">
        <v>4</v>
      </c>
      <c r="N358" s="3" t="s">
        <v>1563</v>
      </c>
    </row>
    <row r="359" spans="1:14" ht="15.75" customHeight="1" x14ac:dyDescent="0.25">
      <c r="A359" s="3">
        <v>1182</v>
      </c>
      <c r="B359" s="3">
        <v>2014</v>
      </c>
      <c r="C359" s="4">
        <v>41742</v>
      </c>
      <c r="D359" s="4" t="str">
        <f t="shared" si="2"/>
        <v>2014-Monte Carlo Masters</v>
      </c>
      <c r="E359" s="3" t="s">
        <v>230</v>
      </c>
      <c r="F359" s="3" t="s">
        <v>17</v>
      </c>
      <c r="G359" s="3" t="str">
        <f t="shared" si="3"/>
        <v>Stan Wawrinka</v>
      </c>
      <c r="H359" s="3" t="s">
        <v>383</v>
      </c>
      <c r="I359" s="3" t="s">
        <v>143</v>
      </c>
      <c r="J359" s="3">
        <v>3</v>
      </c>
      <c r="K359" s="3" t="s">
        <v>381</v>
      </c>
      <c r="L359" s="3" t="s">
        <v>143</v>
      </c>
      <c r="M359" s="3">
        <v>4</v>
      </c>
      <c r="N359" s="3" t="s">
        <v>608</v>
      </c>
    </row>
    <row r="360" spans="1:14" ht="15.75" customHeight="1" x14ac:dyDescent="0.25">
      <c r="A360" s="3">
        <v>1181</v>
      </c>
      <c r="B360" s="3">
        <v>2014</v>
      </c>
      <c r="C360" s="4">
        <v>41742</v>
      </c>
      <c r="D360" s="4" t="str">
        <f t="shared" si="2"/>
        <v>2014-Monte Carlo Masters</v>
      </c>
      <c r="E360" s="3" t="s">
        <v>230</v>
      </c>
      <c r="F360" s="3" t="s">
        <v>17</v>
      </c>
      <c r="G360" s="3" t="str">
        <f t="shared" si="3"/>
        <v>Novak Djokovic</v>
      </c>
      <c r="H360" s="3" t="s">
        <v>381</v>
      </c>
      <c r="I360" s="3" t="s">
        <v>143</v>
      </c>
      <c r="J360" s="3">
        <v>4</v>
      </c>
      <c r="K360" s="3" t="s">
        <v>82</v>
      </c>
      <c r="L360" s="3" t="s">
        <v>65</v>
      </c>
      <c r="M360" s="3">
        <v>2</v>
      </c>
      <c r="N360" s="3" t="s">
        <v>525</v>
      </c>
    </row>
    <row r="361" spans="1:14" ht="15.75" customHeight="1" x14ac:dyDescent="0.25">
      <c r="A361" s="3">
        <v>1180</v>
      </c>
      <c r="B361" s="3">
        <v>2014</v>
      </c>
      <c r="C361" s="4">
        <v>41742</v>
      </c>
      <c r="D361" s="4" t="str">
        <f t="shared" si="2"/>
        <v>2014-Monte Carlo Masters</v>
      </c>
      <c r="E361" s="3" t="s">
        <v>230</v>
      </c>
      <c r="F361" s="3" t="s">
        <v>17</v>
      </c>
      <c r="G361" s="3" t="str">
        <f t="shared" si="3"/>
        <v>Jo Wilfried Tsonga</v>
      </c>
      <c r="H361" s="3" t="s">
        <v>381</v>
      </c>
      <c r="I361" s="3" t="s">
        <v>143</v>
      </c>
      <c r="J361" s="3">
        <v>4</v>
      </c>
      <c r="K361" s="3" t="s">
        <v>391</v>
      </c>
      <c r="L361" s="3" t="s">
        <v>54</v>
      </c>
      <c r="M361" s="3">
        <v>12</v>
      </c>
      <c r="N361" s="3" t="s">
        <v>1371</v>
      </c>
    </row>
    <row r="362" spans="1:14" ht="15.75" customHeight="1" x14ac:dyDescent="0.25">
      <c r="A362" s="3">
        <v>1179</v>
      </c>
      <c r="B362" s="3">
        <v>2014</v>
      </c>
      <c r="C362" s="4">
        <v>41742</v>
      </c>
      <c r="D362" s="4" t="str">
        <f t="shared" si="2"/>
        <v>2014-Monte Carlo Masters</v>
      </c>
      <c r="E362" s="3" t="s">
        <v>230</v>
      </c>
      <c r="F362" s="3" t="s">
        <v>17</v>
      </c>
      <c r="G362" s="3" t="str">
        <f t="shared" si="3"/>
        <v>Lukas Rosol</v>
      </c>
      <c r="H362" s="3" t="s">
        <v>381</v>
      </c>
      <c r="I362" s="3" t="s">
        <v>143</v>
      </c>
      <c r="J362" s="3">
        <v>4</v>
      </c>
      <c r="K362" s="3" t="s">
        <v>656</v>
      </c>
      <c r="L362" s="3" t="s">
        <v>110</v>
      </c>
      <c r="M362" s="3">
        <v>47</v>
      </c>
      <c r="N362" s="3" t="s">
        <v>203</v>
      </c>
    </row>
    <row r="363" spans="1:14" ht="15.75" customHeight="1" x14ac:dyDescent="0.25">
      <c r="A363" s="3">
        <v>1178</v>
      </c>
      <c r="B363" s="3">
        <v>2014</v>
      </c>
      <c r="C363" s="4">
        <v>41742</v>
      </c>
      <c r="D363" s="4" t="str">
        <f t="shared" si="2"/>
        <v>2014-Monte Carlo Masters</v>
      </c>
      <c r="E363" s="3" t="s">
        <v>230</v>
      </c>
      <c r="F363" s="3" t="s">
        <v>17</v>
      </c>
      <c r="G363" s="3" t="str">
        <f t="shared" si="3"/>
        <v>Radek Stepanek</v>
      </c>
      <c r="H363" s="3" t="s">
        <v>381</v>
      </c>
      <c r="I363" s="3" t="s">
        <v>143</v>
      </c>
      <c r="J363" s="3">
        <v>4</v>
      </c>
      <c r="K363" s="3" t="s">
        <v>780</v>
      </c>
      <c r="L363" s="3" t="s">
        <v>110</v>
      </c>
      <c r="M363" s="3">
        <v>41</v>
      </c>
      <c r="N363" s="3" t="s">
        <v>325</v>
      </c>
    </row>
    <row r="364" spans="1:14" ht="15.75" customHeight="1" x14ac:dyDescent="0.25">
      <c r="A364" s="3">
        <v>1177</v>
      </c>
      <c r="B364" s="3">
        <v>2014</v>
      </c>
      <c r="C364" s="4">
        <v>41733</v>
      </c>
      <c r="D364" s="4" t="str">
        <f t="shared" si="2"/>
        <v>2014-Davis Cup WG</v>
      </c>
      <c r="E364" s="3" t="s">
        <v>1521</v>
      </c>
      <c r="F364" s="3" t="s">
        <v>1522</v>
      </c>
      <c r="G364" s="3" t="str">
        <f t="shared" si="3"/>
        <v>Andrey Golubev</v>
      </c>
      <c r="H364" s="3" t="s">
        <v>381</v>
      </c>
      <c r="I364" s="3" t="s">
        <v>143</v>
      </c>
      <c r="J364" s="3">
        <v>4</v>
      </c>
      <c r="K364" s="3" t="s">
        <v>818</v>
      </c>
      <c r="L364" s="3" t="s">
        <v>151</v>
      </c>
      <c r="M364" s="3">
        <v>64</v>
      </c>
      <c r="N364" s="3" t="s">
        <v>1564</v>
      </c>
    </row>
    <row r="365" spans="1:14" ht="15.75" customHeight="1" x14ac:dyDescent="0.25">
      <c r="A365" s="3">
        <v>1176</v>
      </c>
      <c r="B365" s="3">
        <v>2014</v>
      </c>
      <c r="C365" s="4">
        <v>41733</v>
      </c>
      <c r="D365" s="4" t="str">
        <f t="shared" si="2"/>
        <v>2014-Davis Cup WG</v>
      </c>
      <c r="E365" s="3" t="s">
        <v>1521</v>
      </c>
      <c r="F365" s="3" t="s">
        <v>1522</v>
      </c>
      <c r="G365" s="3" t="str">
        <f t="shared" si="3"/>
        <v>Mikhail Kukushkin</v>
      </c>
      <c r="H365" s="3" t="s">
        <v>381</v>
      </c>
      <c r="I365" s="3" t="s">
        <v>143</v>
      </c>
      <c r="J365" s="3">
        <v>4</v>
      </c>
      <c r="K365" s="3" t="s">
        <v>434</v>
      </c>
      <c r="L365" s="3" t="s">
        <v>151</v>
      </c>
      <c r="M365" s="3">
        <v>56</v>
      </c>
      <c r="N365" s="3" t="s">
        <v>1565</v>
      </c>
    </row>
    <row r="366" spans="1:14" ht="15.75" customHeight="1" x14ac:dyDescent="0.25">
      <c r="A366" s="3">
        <v>1175</v>
      </c>
      <c r="B366" s="3">
        <v>2014</v>
      </c>
      <c r="C366" s="4">
        <v>41717</v>
      </c>
      <c r="D366" s="4" t="str">
        <f t="shared" si="2"/>
        <v>2014-Miami Masters</v>
      </c>
      <c r="E366" s="3" t="s">
        <v>239</v>
      </c>
      <c r="F366" s="3" t="s">
        <v>17</v>
      </c>
      <c r="G366" s="3" t="str">
        <f t="shared" si="3"/>
        <v>Kei Nishikori</v>
      </c>
      <c r="H366" s="3" t="s">
        <v>443</v>
      </c>
      <c r="I366" s="3" t="s">
        <v>139</v>
      </c>
      <c r="J366" s="3">
        <v>21</v>
      </c>
      <c r="K366" s="3" t="s">
        <v>381</v>
      </c>
      <c r="L366" s="3" t="s">
        <v>143</v>
      </c>
      <c r="M366" s="3">
        <v>5</v>
      </c>
      <c r="N366" s="3" t="s">
        <v>1566</v>
      </c>
    </row>
    <row r="367" spans="1:14" ht="15.75" customHeight="1" x14ac:dyDescent="0.25">
      <c r="A367" s="3">
        <v>1174</v>
      </c>
      <c r="B367" s="3">
        <v>2014</v>
      </c>
      <c r="C367" s="4">
        <v>41717</v>
      </c>
      <c r="D367" s="4" t="str">
        <f t="shared" si="2"/>
        <v>2014-Miami Masters</v>
      </c>
      <c r="E367" s="3" t="s">
        <v>239</v>
      </c>
      <c r="F367" s="3" t="s">
        <v>17</v>
      </c>
      <c r="G367" s="3" t="str">
        <f t="shared" si="3"/>
        <v>Richard Gasquet</v>
      </c>
      <c r="H367" s="3" t="s">
        <v>381</v>
      </c>
      <c r="I367" s="3" t="s">
        <v>143</v>
      </c>
      <c r="J367" s="3">
        <v>5</v>
      </c>
      <c r="K367" s="3" t="s">
        <v>92</v>
      </c>
      <c r="L367" s="3" t="s">
        <v>54</v>
      </c>
      <c r="M367" s="3">
        <v>9</v>
      </c>
      <c r="N367" s="3" t="s">
        <v>325</v>
      </c>
    </row>
    <row r="368" spans="1:14" ht="15.75" customHeight="1" x14ac:dyDescent="0.25">
      <c r="A368" s="3">
        <v>1173</v>
      </c>
      <c r="B368" s="3">
        <v>2014</v>
      </c>
      <c r="C368" s="4">
        <v>41717</v>
      </c>
      <c r="D368" s="4" t="str">
        <f t="shared" si="2"/>
        <v>2014-Miami Masters</v>
      </c>
      <c r="E368" s="3" t="s">
        <v>239</v>
      </c>
      <c r="F368" s="3" t="s">
        <v>17</v>
      </c>
      <c r="G368" s="3" t="str">
        <f t="shared" si="3"/>
        <v>Thiemo De Bakker</v>
      </c>
      <c r="H368" s="3" t="s">
        <v>381</v>
      </c>
      <c r="I368" s="3" t="s">
        <v>143</v>
      </c>
      <c r="J368" s="3">
        <v>5</v>
      </c>
      <c r="K368" s="3" t="s">
        <v>1523</v>
      </c>
      <c r="L368" s="3" t="s">
        <v>99</v>
      </c>
      <c r="M368" s="3">
        <v>162</v>
      </c>
      <c r="N368" s="3" t="s">
        <v>174</v>
      </c>
    </row>
    <row r="369" spans="1:14" ht="15.75" customHeight="1" x14ac:dyDescent="0.25">
      <c r="A369" s="3">
        <v>1172</v>
      </c>
      <c r="B369" s="3">
        <v>2014</v>
      </c>
      <c r="C369" s="4">
        <v>41717</v>
      </c>
      <c r="D369" s="4" t="str">
        <f t="shared" si="2"/>
        <v>2014-Miami Masters</v>
      </c>
      <c r="E369" s="3" t="s">
        <v>239</v>
      </c>
      <c r="F369" s="3" t="s">
        <v>17</v>
      </c>
      <c r="G369" s="3" t="str">
        <f t="shared" si="3"/>
        <v>Ivo Karlovic</v>
      </c>
      <c r="H369" s="3" t="s">
        <v>381</v>
      </c>
      <c r="I369" s="3" t="s">
        <v>143</v>
      </c>
      <c r="J369" s="3">
        <v>5</v>
      </c>
      <c r="K369" s="3" t="s">
        <v>447</v>
      </c>
      <c r="L369" s="3" t="s">
        <v>147</v>
      </c>
      <c r="M369" s="3">
        <v>53</v>
      </c>
      <c r="N369" s="3" t="s">
        <v>941</v>
      </c>
    </row>
    <row r="370" spans="1:14" ht="15.75" customHeight="1" x14ac:dyDescent="0.25">
      <c r="A370" s="3">
        <v>1171</v>
      </c>
      <c r="B370" s="3">
        <v>2014</v>
      </c>
      <c r="C370" s="4">
        <v>41704</v>
      </c>
      <c r="D370" s="4" t="str">
        <f t="shared" si="2"/>
        <v>2014-Indian Wells Masters</v>
      </c>
      <c r="E370" s="3" t="s">
        <v>16</v>
      </c>
      <c r="F370" s="3" t="s">
        <v>17</v>
      </c>
      <c r="G370" s="3" t="str">
        <f t="shared" si="3"/>
        <v>Novak Djokovic</v>
      </c>
      <c r="H370" s="3" t="s">
        <v>82</v>
      </c>
      <c r="I370" s="3" t="s">
        <v>65</v>
      </c>
      <c r="J370" s="3">
        <v>2</v>
      </c>
      <c r="K370" s="3" t="s">
        <v>381</v>
      </c>
      <c r="L370" s="3" t="s">
        <v>143</v>
      </c>
      <c r="M370" s="3">
        <v>8</v>
      </c>
      <c r="N370" s="3" t="s">
        <v>684</v>
      </c>
    </row>
    <row r="371" spans="1:14" ht="15.75" customHeight="1" x14ac:dyDescent="0.25">
      <c r="A371" s="3">
        <v>1170</v>
      </c>
      <c r="B371" s="3">
        <v>2014</v>
      </c>
      <c r="C371" s="4">
        <v>41704</v>
      </c>
      <c r="D371" s="4" t="str">
        <f t="shared" si="2"/>
        <v>2014-Indian Wells Masters</v>
      </c>
      <c r="E371" s="3" t="s">
        <v>16</v>
      </c>
      <c r="F371" s="3" t="s">
        <v>17</v>
      </c>
      <c r="G371" s="3" t="str">
        <f t="shared" si="3"/>
        <v>Alexandr Dolgopolov</v>
      </c>
      <c r="H371" s="3" t="s">
        <v>381</v>
      </c>
      <c r="I371" s="3" t="s">
        <v>143</v>
      </c>
      <c r="J371" s="3">
        <v>8</v>
      </c>
      <c r="K371" s="3" t="s">
        <v>523</v>
      </c>
      <c r="L371" s="3" t="s">
        <v>524</v>
      </c>
      <c r="M371" s="3">
        <v>31</v>
      </c>
      <c r="N371" s="3" t="s">
        <v>222</v>
      </c>
    </row>
    <row r="372" spans="1:14" ht="15.75" customHeight="1" x14ac:dyDescent="0.25">
      <c r="A372" s="3">
        <v>1169</v>
      </c>
      <c r="B372" s="3">
        <v>2014</v>
      </c>
      <c r="C372" s="4">
        <v>41704</v>
      </c>
      <c r="D372" s="4" t="str">
        <f t="shared" si="2"/>
        <v>2014-Indian Wells Masters</v>
      </c>
      <c r="E372" s="3" t="s">
        <v>16</v>
      </c>
      <c r="F372" s="3" t="s">
        <v>17</v>
      </c>
      <c r="G372" s="3" t="str">
        <f t="shared" si="3"/>
        <v>Kevin Anderson</v>
      </c>
      <c r="H372" s="3" t="s">
        <v>381</v>
      </c>
      <c r="I372" s="3" t="s">
        <v>143</v>
      </c>
      <c r="J372" s="3">
        <v>8</v>
      </c>
      <c r="K372" s="3" t="s">
        <v>292</v>
      </c>
      <c r="L372" s="3" t="s">
        <v>293</v>
      </c>
      <c r="M372" s="3">
        <v>18</v>
      </c>
      <c r="N372" s="3" t="s">
        <v>345</v>
      </c>
    </row>
    <row r="373" spans="1:14" ht="15.75" customHeight="1" x14ac:dyDescent="0.25">
      <c r="A373" s="3">
        <v>1168</v>
      </c>
      <c r="B373" s="3">
        <v>2014</v>
      </c>
      <c r="C373" s="4">
        <v>41704</v>
      </c>
      <c r="D373" s="4" t="str">
        <f t="shared" si="2"/>
        <v>2014-Indian Wells Masters</v>
      </c>
      <c r="E373" s="3" t="s">
        <v>16</v>
      </c>
      <c r="F373" s="3" t="s">
        <v>17</v>
      </c>
      <c r="G373" s="3" t="str">
        <f t="shared" si="3"/>
        <v>Tommy Haas</v>
      </c>
      <c r="H373" s="3" t="s">
        <v>381</v>
      </c>
      <c r="I373" s="3" t="s">
        <v>143</v>
      </c>
      <c r="J373" s="3">
        <v>8</v>
      </c>
      <c r="K373" s="3" t="s">
        <v>689</v>
      </c>
      <c r="L373" s="3" t="s">
        <v>221</v>
      </c>
      <c r="M373" s="3">
        <v>12</v>
      </c>
      <c r="N373" s="3" t="s">
        <v>49</v>
      </c>
    </row>
    <row r="374" spans="1:14" ht="15.75" customHeight="1" x14ac:dyDescent="0.25">
      <c r="A374" s="3">
        <v>1167</v>
      </c>
      <c r="B374" s="3">
        <v>2014</v>
      </c>
      <c r="C374" s="4">
        <v>41704</v>
      </c>
      <c r="D374" s="4" t="str">
        <f t="shared" si="2"/>
        <v>2014-Indian Wells Masters</v>
      </c>
      <c r="E374" s="3" t="s">
        <v>16</v>
      </c>
      <c r="F374" s="3" t="s">
        <v>17</v>
      </c>
      <c r="G374" s="3" t="str">
        <f t="shared" si="3"/>
        <v>Dmitry Tursunov</v>
      </c>
      <c r="H374" s="3" t="s">
        <v>381</v>
      </c>
      <c r="I374" s="3" t="s">
        <v>143</v>
      </c>
      <c r="J374" s="3">
        <v>8</v>
      </c>
      <c r="K374" s="3" t="s">
        <v>788</v>
      </c>
      <c r="L374" s="3" t="s">
        <v>23</v>
      </c>
      <c r="M374" s="3">
        <v>30</v>
      </c>
      <c r="N374" s="3" t="s">
        <v>1567</v>
      </c>
    </row>
    <row r="375" spans="1:14" ht="15.75" customHeight="1" x14ac:dyDescent="0.25">
      <c r="A375" s="3">
        <v>1166</v>
      </c>
      <c r="B375" s="3">
        <v>2014</v>
      </c>
      <c r="C375" s="4">
        <v>41704</v>
      </c>
      <c r="D375" s="4" t="str">
        <f t="shared" si="2"/>
        <v>2014-Indian Wells Masters</v>
      </c>
      <c r="E375" s="3" t="s">
        <v>16</v>
      </c>
      <c r="F375" s="3" t="s">
        <v>17</v>
      </c>
      <c r="G375" s="3" t="str">
        <f t="shared" si="3"/>
        <v>Paul Henri Mathieu</v>
      </c>
      <c r="H375" s="3" t="s">
        <v>381</v>
      </c>
      <c r="I375" s="3" t="s">
        <v>143</v>
      </c>
      <c r="J375" s="3">
        <v>8</v>
      </c>
      <c r="K375" s="3" t="s">
        <v>607</v>
      </c>
      <c r="L375" s="3" t="s">
        <v>54</v>
      </c>
      <c r="M375" s="3">
        <v>123</v>
      </c>
      <c r="N375" s="3" t="s">
        <v>546</v>
      </c>
    </row>
    <row r="376" spans="1:14" ht="15.75" customHeight="1" x14ac:dyDescent="0.25">
      <c r="A376" s="3">
        <v>1165</v>
      </c>
      <c r="B376" s="3">
        <v>2014</v>
      </c>
      <c r="C376" s="4">
        <v>41694</v>
      </c>
      <c r="D376" s="4" t="str">
        <f t="shared" si="2"/>
        <v>2014-Dubai</v>
      </c>
      <c r="E376" s="3" t="s">
        <v>32</v>
      </c>
      <c r="F376" s="3" t="s">
        <v>26</v>
      </c>
      <c r="G376" s="3" t="str">
        <f t="shared" si="3"/>
        <v>Tomas Berdych</v>
      </c>
      <c r="H376" s="3" t="s">
        <v>381</v>
      </c>
      <c r="I376" s="3" t="s">
        <v>143</v>
      </c>
      <c r="J376" s="3">
        <v>8</v>
      </c>
      <c r="K376" s="3" t="s">
        <v>445</v>
      </c>
      <c r="L376" s="3" t="s">
        <v>110</v>
      </c>
      <c r="M376" s="3">
        <v>6</v>
      </c>
      <c r="N376" s="3" t="s">
        <v>382</v>
      </c>
    </row>
    <row r="377" spans="1:14" ht="15.75" customHeight="1" x14ac:dyDescent="0.25">
      <c r="A377" s="3">
        <v>1164</v>
      </c>
      <c r="B377" s="3">
        <v>2014</v>
      </c>
      <c r="C377" s="4">
        <v>41694</v>
      </c>
      <c r="D377" s="4" t="str">
        <f t="shared" si="2"/>
        <v>2014-Dubai</v>
      </c>
      <c r="E377" s="3" t="s">
        <v>32</v>
      </c>
      <c r="F377" s="3" t="s">
        <v>26</v>
      </c>
      <c r="G377" s="3" t="str">
        <f t="shared" si="3"/>
        <v>Novak Djokovic</v>
      </c>
      <c r="H377" s="3" t="s">
        <v>381</v>
      </c>
      <c r="I377" s="3" t="s">
        <v>143</v>
      </c>
      <c r="J377" s="3">
        <v>8</v>
      </c>
      <c r="K377" s="3" t="s">
        <v>82</v>
      </c>
      <c r="L377" s="3" t="s">
        <v>65</v>
      </c>
      <c r="M377" s="3">
        <v>2</v>
      </c>
      <c r="N377" s="3" t="s">
        <v>1182</v>
      </c>
    </row>
    <row r="378" spans="1:14" ht="15.75" customHeight="1" x14ac:dyDescent="0.25">
      <c r="A378" s="3">
        <v>1163</v>
      </c>
      <c r="B378" s="3">
        <v>2014</v>
      </c>
      <c r="C378" s="4">
        <v>41694</v>
      </c>
      <c r="D378" s="4" t="str">
        <f t="shared" si="2"/>
        <v>2014-Dubai</v>
      </c>
      <c r="E378" s="3" t="s">
        <v>32</v>
      </c>
      <c r="F378" s="3" t="s">
        <v>26</v>
      </c>
      <c r="G378" s="3" t="str">
        <f t="shared" si="3"/>
        <v>Lukas Rosol</v>
      </c>
      <c r="H378" s="3" t="s">
        <v>381</v>
      </c>
      <c r="I378" s="3" t="s">
        <v>143</v>
      </c>
      <c r="J378" s="3">
        <v>8</v>
      </c>
      <c r="K378" s="3" t="s">
        <v>656</v>
      </c>
      <c r="L378" s="3" t="s">
        <v>110</v>
      </c>
      <c r="M378" s="3">
        <v>49</v>
      </c>
      <c r="N378" s="3" t="s">
        <v>34</v>
      </c>
    </row>
    <row r="379" spans="1:14" ht="15.75" customHeight="1" x14ac:dyDescent="0.25">
      <c r="A379" s="3">
        <v>1162</v>
      </c>
      <c r="B379" s="3">
        <v>2014</v>
      </c>
      <c r="C379" s="4">
        <v>41694</v>
      </c>
      <c r="D379" s="4" t="str">
        <f t="shared" si="2"/>
        <v>2014-Dubai</v>
      </c>
      <c r="E379" s="3" t="s">
        <v>32</v>
      </c>
      <c r="F379" s="3" t="s">
        <v>26</v>
      </c>
      <c r="G379" s="3" t="str">
        <f t="shared" si="3"/>
        <v>Radek Stepanek</v>
      </c>
      <c r="H379" s="3" t="s">
        <v>381</v>
      </c>
      <c r="I379" s="3" t="s">
        <v>143</v>
      </c>
      <c r="J379" s="3">
        <v>8</v>
      </c>
      <c r="K379" s="3" t="s">
        <v>780</v>
      </c>
      <c r="L379" s="3" t="s">
        <v>110</v>
      </c>
      <c r="M379" s="3">
        <v>48</v>
      </c>
      <c r="N379" s="3" t="s">
        <v>1568</v>
      </c>
    </row>
    <row r="380" spans="1:14" ht="15.75" customHeight="1" x14ac:dyDescent="0.25">
      <c r="A380" s="3">
        <v>1161</v>
      </c>
      <c r="B380" s="3">
        <v>2014</v>
      </c>
      <c r="C380" s="4">
        <v>41694</v>
      </c>
      <c r="D380" s="4" t="str">
        <f t="shared" si="2"/>
        <v>2014-Dubai</v>
      </c>
      <c r="E380" s="3" t="s">
        <v>32</v>
      </c>
      <c r="F380" s="3" t="s">
        <v>26</v>
      </c>
      <c r="G380" s="3" t="str">
        <f t="shared" si="3"/>
        <v>Benjamin Becker</v>
      </c>
      <c r="H380" s="3" t="s">
        <v>381</v>
      </c>
      <c r="I380" s="3" t="s">
        <v>143</v>
      </c>
      <c r="J380" s="3">
        <v>8</v>
      </c>
      <c r="K380" s="3" t="s">
        <v>669</v>
      </c>
      <c r="L380" s="3" t="s">
        <v>221</v>
      </c>
      <c r="M380" s="3">
        <v>90</v>
      </c>
      <c r="N380" s="3" t="s">
        <v>197</v>
      </c>
    </row>
    <row r="381" spans="1:14" ht="15.75" customHeight="1" x14ac:dyDescent="0.25">
      <c r="A381" s="3">
        <v>1160</v>
      </c>
      <c r="B381" s="3">
        <v>2014</v>
      </c>
      <c r="C381" s="4">
        <v>41670</v>
      </c>
      <c r="D381" s="4" t="str">
        <f t="shared" si="2"/>
        <v>2014-Davis Cup WG</v>
      </c>
      <c r="E381" s="3" t="s">
        <v>1521</v>
      </c>
      <c r="F381" s="3" t="s">
        <v>1522</v>
      </c>
      <c r="G381" s="3" t="str">
        <f t="shared" si="3"/>
        <v>Ilija Bozoljac</v>
      </c>
      <c r="H381" s="3" t="s">
        <v>381</v>
      </c>
      <c r="I381" s="3" t="s">
        <v>143</v>
      </c>
      <c r="J381" s="3">
        <v>8</v>
      </c>
      <c r="K381" s="3" t="s">
        <v>1569</v>
      </c>
      <c r="L381" s="3" t="s">
        <v>65</v>
      </c>
      <c r="M381" s="3">
        <v>268</v>
      </c>
      <c r="N381" s="3" t="s">
        <v>1570</v>
      </c>
    </row>
    <row r="382" spans="1:14" ht="15.75" customHeight="1" x14ac:dyDescent="0.25">
      <c r="A382" s="3">
        <v>1159</v>
      </c>
      <c r="B382" s="3">
        <v>2014</v>
      </c>
      <c r="C382" s="4">
        <v>41652</v>
      </c>
      <c r="D382" s="4" t="str">
        <f t="shared" si="2"/>
        <v>2014-Australian Open</v>
      </c>
      <c r="E382" s="3" t="s">
        <v>80</v>
      </c>
      <c r="F382" s="3" t="s">
        <v>81</v>
      </c>
      <c r="G382" s="3" t="str">
        <f t="shared" si="3"/>
        <v>Rafael Nadal</v>
      </c>
      <c r="H382" s="3" t="s">
        <v>207</v>
      </c>
      <c r="I382" s="3" t="s">
        <v>21</v>
      </c>
      <c r="J382" s="3">
        <v>1</v>
      </c>
      <c r="K382" s="3" t="s">
        <v>381</v>
      </c>
      <c r="L382" s="3" t="s">
        <v>143</v>
      </c>
      <c r="M382" s="3">
        <v>6</v>
      </c>
      <c r="N382" s="3" t="s">
        <v>1571</v>
      </c>
    </row>
    <row r="383" spans="1:14" ht="15.75" customHeight="1" x14ac:dyDescent="0.25">
      <c r="A383" s="3">
        <v>1158</v>
      </c>
      <c r="B383" s="3">
        <v>2014</v>
      </c>
      <c r="C383" s="4">
        <v>41652</v>
      </c>
      <c r="D383" s="4" t="str">
        <f t="shared" si="2"/>
        <v>2014-Australian Open</v>
      </c>
      <c r="E383" s="3" t="s">
        <v>80</v>
      </c>
      <c r="F383" s="3" t="s">
        <v>81</v>
      </c>
      <c r="G383" s="3" t="str">
        <f t="shared" si="3"/>
        <v>Andy Murray</v>
      </c>
      <c r="H383" s="3" t="s">
        <v>381</v>
      </c>
      <c r="I383" s="3" t="s">
        <v>143</v>
      </c>
      <c r="J383" s="3">
        <v>6</v>
      </c>
      <c r="K383" s="3" t="s">
        <v>48</v>
      </c>
      <c r="L383" s="3" t="s">
        <v>45</v>
      </c>
      <c r="M383" s="3">
        <v>4</v>
      </c>
      <c r="N383" s="3" t="s">
        <v>1572</v>
      </c>
    </row>
    <row r="384" spans="1:14" ht="15.75" customHeight="1" x14ac:dyDescent="0.25">
      <c r="A384" s="3">
        <v>1157</v>
      </c>
      <c r="B384" s="3">
        <v>2014</v>
      </c>
      <c r="C384" s="4">
        <v>41652</v>
      </c>
      <c r="D384" s="4" t="str">
        <f t="shared" si="2"/>
        <v>2014-Australian Open</v>
      </c>
      <c r="E384" s="3" t="s">
        <v>80</v>
      </c>
      <c r="F384" s="3" t="s">
        <v>81</v>
      </c>
      <c r="G384" s="3" t="str">
        <f t="shared" si="3"/>
        <v>Jo Wilfried Tsonga</v>
      </c>
      <c r="H384" s="3" t="s">
        <v>381</v>
      </c>
      <c r="I384" s="3" t="s">
        <v>143</v>
      </c>
      <c r="J384" s="3">
        <v>6</v>
      </c>
      <c r="K384" s="3" t="s">
        <v>391</v>
      </c>
      <c r="L384" s="3" t="s">
        <v>54</v>
      </c>
      <c r="M384" s="3">
        <v>10</v>
      </c>
      <c r="N384" s="3" t="s">
        <v>827</v>
      </c>
    </row>
    <row r="385" spans="1:14" ht="15.75" customHeight="1" x14ac:dyDescent="0.25">
      <c r="A385" s="3">
        <v>1156</v>
      </c>
      <c r="B385" s="3">
        <v>2014</v>
      </c>
      <c r="C385" s="4">
        <v>41652</v>
      </c>
      <c r="D385" s="4" t="str">
        <f t="shared" si="2"/>
        <v>2014-Australian Open</v>
      </c>
      <c r="E385" s="3" t="s">
        <v>80</v>
      </c>
      <c r="F385" s="3" t="s">
        <v>81</v>
      </c>
      <c r="G385" s="3" t="str">
        <f t="shared" si="3"/>
        <v>Teymuraz Gabashvili</v>
      </c>
      <c r="H385" s="3" t="s">
        <v>381</v>
      </c>
      <c r="I385" s="3" t="s">
        <v>143</v>
      </c>
      <c r="J385" s="3">
        <v>6</v>
      </c>
      <c r="K385" s="3" t="s">
        <v>1573</v>
      </c>
      <c r="L385" s="3" t="s">
        <v>23</v>
      </c>
      <c r="M385" s="3">
        <v>79</v>
      </c>
      <c r="N385" s="3" t="s">
        <v>1529</v>
      </c>
    </row>
    <row r="386" spans="1:14" ht="15.75" customHeight="1" x14ac:dyDescent="0.25">
      <c r="A386" s="3">
        <v>1155</v>
      </c>
      <c r="B386" s="3">
        <v>2014</v>
      </c>
      <c r="C386" s="4">
        <v>41652</v>
      </c>
      <c r="D386" s="4" t="str">
        <f t="shared" si="2"/>
        <v>2014-Australian Open</v>
      </c>
      <c r="E386" s="3" t="s">
        <v>80</v>
      </c>
      <c r="F386" s="3" t="s">
        <v>81</v>
      </c>
      <c r="G386" s="3" t="str">
        <f t="shared" si="3"/>
        <v>Blaz Kavcic</v>
      </c>
      <c r="H386" s="3" t="s">
        <v>381</v>
      </c>
      <c r="I386" s="3" t="s">
        <v>143</v>
      </c>
      <c r="J386" s="3">
        <v>6</v>
      </c>
      <c r="K386" s="3" t="s">
        <v>1574</v>
      </c>
      <c r="L386" s="3" t="s">
        <v>393</v>
      </c>
      <c r="M386" s="3">
        <v>99</v>
      </c>
      <c r="N386" s="3" t="s">
        <v>1575</v>
      </c>
    </row>
    <row r="387" spans="1:14" ht="15.75" customHeight="1" x14ac:dyDescent="0.25">
      <c r="A387" s="3">
        <v>1154</v>
      </c>
      <c r="B387" s="3">
        <v>2014</v>
      </c>
      <c r="C387" s="4">
        <v>41652</v>
      </c>
      <c r="D387" s="4" t="str">
        <f t="shared" si="2"/>
        <v>2014-Australian Open</v>
      </c>
      <c r="E387" s="3" t="s">
        <v>80</v>
      </c>
      <c r="F387" s="3" t="s">
        <v>81</v>
      </c>
      <c r="G387" s="3" t="str">
        <f t="shared" si="3"/>
        <v>James Duckworth</v>
      </c>
      <c r="H387" s="3" t="s">
        <v>381</v>
      </c>
      <c r="I387" s="3" t="s">
        <v>143</v>
      </c>
      <c r="J387" s="3">
        <v>6</v>
      </c>
      <c r="K387" s="3" t="s">
        <v>278</v>
      </c>
      <c r="L387" s="3" t="s">
        <v>28</v>
      </c>
      <c r="M387" s="3">
        <v>133</v>
      </c>
      <c r="N387" s="3" t="s">
        <v>1565</v>
      </c>
    </row>
    <row r="388" spans="1:14" ht="15.75" customHeight="1" x14ac:dyDescent="0.25">
      <c r="A388" s="3">
        <v>1153</v>
      </c>
      <c r="B388" s="3">
        <v>2013</v>
      </c>
      <c r="C388" s="4">
        <v>41637</v>
      </c>
      <c r="D388" s="4" t="str">
        <f t="shared" si="2"/>
        <v>2013-Brisbane</v>
      </c>
      <c r="E388" s="3" t="s">
        <v>442</v>
      </c>
      <c r="F388" s="3" t="s">
        <v>36</v>
      </c>
      <c r="G388" s="3" t="str">
        <f t="shared" si="3"/>
        <v>Lleyton Hewitt</v>
      </c>
      <c r="H388" s="3" t="s">
        <v>664</v>
      </c>
      <c r="I388" s="3" t="s">
        <v>28</v>
      </c>
      <c r="J388" s="3">
        <v>60</v>
      </c>
      <c r="K388" s="3" t="s">
        <v>381</v>
      </c>
      <c r="L388" s="3" t="s">
        <v>143</v>
      </c>
      <c r="M388" s="3">
        <v>6</v>
      </c>
      <c r="N388" s="3" t="s">
        <v>288</v>
      </c>
    </row>
    <row r="389" spans="1:14" ht="15.75" customHeight="1" x14ac:dyDescent="0.25">
      <c r="A389" s="3">
        <v>1152</v>
      </c>
      <c r="B389" s="3">
        <v>2013</v>
      </c>
      <c r="C389" s="4">
        <v>41637</v>
      </c>
      <c r="D389" s="4" t="str">
        <f t="shared" si="2"/>
        <v>2013-Brisbane</v>
      </c>
      <c r="E389" s="3" t="s">
        <v>442</v>
      </c>
      <c r="F389" s="3" t="s">
        <v>36</v>
      </c>
      <c r="G389" s="3" t="str">
        <f t="shared" si="3"/>
        <v>Jeremy Chardy</v>
      </c>
      <c r="H389" s="3" t="s">
        <v>381</v>
      </c>
      <c r="I389" s="3" t="s">
        <v>143</v>
      </c>
      <c r="J389" s="3">
        <v>6</v>
      </c>
      <c r="K389" s="3" t="s">
        <v>484</v>
      </c>
      <c r="L389" s="3" t="s">
        <v>54</v>
      </c>
      <c r="M389" s="3">
        <v>34</v>
      </c>
      <c r="N389" s="3" t="s">
        <v>1576</v>
      </c>
    </row>
    <row r="390" spans="1:14" ht="15.75" customHeight="1" x14ac:dyDescent="0.25">
      <c r="A390" s="3">
        <v>1151</v>
      </c>
      <c r="B390" s="3">
        <v>2013</v>
      </c>
      <c r="C390" s="4">
        <v>41637</v>
      </c>
      <c r="D390" s="4" t="str">
        <f t="shared" si="2"/>
        <v>2013-Brisbane</v>
      </c>
      <c r="E390" s="3" t="s">
        <v>442</v>
      </c>
      <c r="F390" s="3" t="s">
        <v>36</v>
      </c>
      <c r="G390" s="3" t="str">
        <f t="shared" si="3"/>
        <v>Marinko Matosevic</v>
      </c>
      <c r="H390" s="3" t="s">
        <v>381</v>
      </c>
      <c r="I390" s="3" t="s">
        <v>143</v>
      </c>
      <c r="J390" s="3">
        <v>6</v>
      </c>
      <c r="K390" s="3" t="s">
        <v>761</v>
      </c>
      <c r="L390" s="3" t="s">
        <v>28</v>
      </c>
      <c r="M390" s="3">
        <v>61</v>
      </c>
      <c r="N390" s="3" t="s">
        <v>886</v>
      </c>
    </row>
    <row r="391" spans="1:14" ht="15.75" customHeight="1" x14ac:dyDescent="0.25">
      <c r="A391" s="3">
        <v>1150</v>
      </c>
      <c r="B391" s="3">
        <v>2013</v>
      </c>
      <c r="C391" s="4">
        <v>41637</v>
      </c>
      <c r="D391" s="4" t="str">
        <f t="shared" si="2"/>
        <v>2013-Brisbane</v>
      </c>
      <c r="E391" s="3" t="s">
        <v>442</v>
      </c>
      <c r="F391" s="3" t="s">
        <v>36</v>
      </c>
      <c r="G391" s="3" t="str">
        <f t="shared" si="3"/>
        <v>Jarkko Nieminen</v>
      </c>
      <c r="H391" s="3" t="s">
        <v>381</v>
      </c>
      <c r="I391" s="3" t="s">
        <v>143</v>
      </c>
      <c r="J391" s="3">
        <v>6</v>
      </c>
      <c r="K391" s="3" t="s">
        <v>716</v>
      </c>
      <c r="L391" s="3" t="s">
        <v>255</v>
      </c>
      <c r="M391" s="3">
        <v>39</v>
      </c>
      <c r="N391" s="3" t="s">
        <v>244</v>
      </c>
    </row>
    <row r="392" spans="1:14" ht="15.75" customHeight="1" x14ac:dyDescent="0.25">
      <c r="A392" s="3">
        <v>1149</v>
      </c>
      <c r="B392" s="3">
        <v>2013</v>
      </c>
      <c r="C392" s="4">
        <v>41582</v>
      </c>
      <c r="D392" s="4" t="str">
        <f t="shared" si="2"/>
        <v>2013-Tour Finals</v>
      </c>
      <c r="E392" s="3" t="s">
        <v>101</v>
      </c>
      <c r="F392" s="3" t="s">
        <v>102</v>
      </c>
      <c r="G392" s="3" t="str">
        <f t="shared" si="3"/>
        <v>Rafael Nadal</v>
      </c>
      <c r="H392" s="3" t="s">
        <v>207</v>
      </c>
      <c r="I392" s="3" t="s">
        <v>21</v>
      </c>
      <c r="J392" s="3">
        <v>1</v>
      </c>
      <c r="K392" s="3" t="s">
        <v>381</v>
      </c>
      <c r="L392" s="3" t="s">
        <v>143</v>
      </c>
      <c r="M392" s="3">
        <v>7</v>
      </c>
      <c r="N392" s="3" t="s">
        <v>105</v>
      </c>
    </row>
    <row r="393" spans="1:14" ht="15.75" customHeight="1" x14ac:dyDescent="0.25">
      <c r="A393" s="3">
        <v>1148</v>
      </c>
      <c r="B393" s="3">
        <v>2013</v>
      </c>
      <c r="C393" s="4">
        <v>41582</v>
      </c>
      <c r="D393" s="4" t="str">
        <f t="shared" si="2"/>
        <v>2013-Tour Finals</v>
      </c>
      <c r="E393" s="3" t="s">
        <v>101</v>
      </c>
      <c r="F393" s="3" t="s">
        <v>102</v>
      </c>
      <c r="G393" s="3" t="str">
        <f t="shared" si="3"/>
        <v>Richard Gasquet</v>
      </c>
      <c r="H393" s="3" t="s">
        <v>381</v>
      </c>
      <c r="I393" s="3" t="s">
        <v>143</v>
      </c>
      <c r="J393" s="3">
        <v>7</v>
      </c>
      <c r="K393" s="3" t="s">
        <v>92</v>
      </c>
      <c r="L393" s="3" t="s">
        <v>54</v>
      </c>
      <c r="M393" s="3">
        <v>9</v>
      </c>
      <c r="N393" s="3" t="s">
        <v>169</v>
      </c>
    </row>
    <row r="394" spans="1:14" ht="15.75" customHeight="1" x14ac:dyDescent="0.25">
      <c r="A394" s="3">
        <v>1147</v>
      </c>
      <c r="B394" s="3">
        <v>2013</v>
      </c>
      <c r="C394" s="4">
        <v>41582</v>
      </c>
      <c r="D394" s="4" t="str">
        <f t="shared" si="2"/>
        <v>2013-Tour Finals</v>
      </c>
      <c r="E394" s="3" t="s">
        <v>101</v>
      </c>
      <c r="F394" s="3" t="s">
        <v>102</v>
      </c>
      <c r="G394" s="3" t="str">
        <f t="shared" si="3"/>
        <v>Juan Martin Del Potro</v>
      </c>
      <c r="H394" s="3" t="s">
        <v>381</v>
      </c>
      <c r="I394" s="3" t="s">
        <v>143</v>
      </c>
      <c r="J394" s="3">
        <v>7</v>
      </c>
      <c r="K394" s="3" t="s">
        <v>455</v>
      </c>
      <c r="L394" s="3" t="s">
        <v>41</v>
      </c>
      <c r="M394" s="3">
        <v>5</v>
      </c>
      <c r="N394" s="3" t="s">
        <v>1577</v>
      </c>
    </row>
    <row r="395" spans="1:14" ht="15.75" customHeight="1" x14ac:dyDescent="0.25">
      <c r="A395" s="3">
        <v>1146</v>
      </c>
      <c r="B395" s="3">
        <v>2013</v>
      </c>
      <c r="C395" s="4">
        <v>41582</v>
      </c>
      <c r="D395" s="4" t="str">
        <f t="shared" si="2"/>
        <v>2013-Tour Finals</v>
      </c>
      <c r="E395" s="3" t="s">
        <v>101</v>
      </c>
      <c r="F395" s="3" t="s">
        <v>102</v>
      </c>
      <c r="G395" s="3" t="str">
        <f t="shared" si="3"/>
        <v>Novak Djokovic</v>
      </c>
      <c r="H395" s="3" t="s">
        <v>82</v>
      </c>
      <c r="I395" s="3" t="s">
        <v>65</v>
      </c>
      <c r="J395" s="3">
        <v>2</v>
      </c>
      <c r="K395" s="3" t="s">
        <v>381</v>
      </c>
      <c r="L395" s="3" t="s">
        <v>143</v>
      </c>
      <c r="M395" s="3">
        <v>7</v>
      </c>
      <c r="N395" s="3" t="s">
        <v>1578</v>
      </c>
    </row>
    <row r="396" spans="1:14" ht="15.75" customHeight="1" x14ac:dyDescent="0.25">
      <c r="A396" s="3">
        <v>1145</v>
      </c>
      <c r="B396" s="3">
        <v>2013</v>
      </c>
      <c r="C396" s="4">
        <v>41575</v>
      </c>
      <c r="D396" s="4" t="str">
        <f t="shared" si="2"/>
        <v>2013-Paris Masters</v>
      </c>
      <c r="E396" s="3" t="s">
        <v>112</v>
      </c>
      <c r="F396" s="3" t="s">
        <v>17</v>
      </c>
      <c r="G396" s="3" t="str">
        <f t="shared" si="3"/>
        <v>Novak Djokovic</v>
      </c>
      <c r="H396" s="3" t="s">
        <v>82</v>
      </c>
      <c r="I396" s="3" t="s">
        <v>65</v>
      </c>
      <c r="J396" s="3">
        <v>2</v>
      </c>
      <c r="K396" s="3" t="s">
        <v>381</v>
      </c>
      <c r="L396" s="3" t="s">
        <v>143</v>
      </c>
      <c r="M396" s="3">
        <v>6</v>
      </c>
      <c r="N396" s="3" t="s">
        <v>121</v>
      </c>
    </row>
    <row r="397" spans="1:14" ht="15.75" customHeight="1" x14ac:dyDescent="0.25">
      <c r="A397" s="3">
        <v>1144</v>
      </c>
      <c r="B397" s="3">
        <v>2013</v>
      </c>
      <c r="C397" s="4">
        <v>41575</v>
      </c>
      <c r="D397" s="4" t="str">
        <f t="shared" si="2"/>
        <v>2013-Paris Masters</v>
      </c>
      <c r="E397" s="3" t="s">
        <v>112</v>
      </c>
      <c r="F397" s="3" t="s">
        <v>17</v>
      </c>
      <c r="G397" s="3" t="str">
        <f t="shared" si="3"/>
        <v>Juan Martin Del Potro</v>
      </c>
      <c r="H397" s="3" t="s">
        <v>381</v>
      </c>
      <c r="I397" s="3" t="s">
        <v>143</v>
      </c>
      <c r="J397" s="3">
        <v>6</v>
      </c>
      <c r="K397" s="3" t="s">
        <v>455</v>
      </c>
      <c r="L397" s="3" t="s">
        <v>41</v>
      </c>
      <c r="M397" s="3">
        <v>5</v>
      </c>
      <c r="N397" s="3" t="s">
        <v>833</v>
      </c>
    </row>
    <row r="398" spans="1:14" ht="15.75" customHeight="1" x14ac:dyDescent="0.25">
      <c r="A398" s="3">
        <v>1143</v>
      </c>
      <c r="B398" s="3">
        <v>2013</v>
      </c>
      <c r="C398" s="4">
        <v>41575</v>
      </c>
      <c r="D398" s="4" t="str">
        <f t="shared" si="2"/>
        <v>2013-Paris Masters</v>
      </c>
      <c r="E398" s="3" t="s">
        <v>112</v>
      </c>
      <c r="F398" s="3" t="s">
        <v>17</v>
      </c>
      <c r="G398" s="3" t="str">
        <f t="shared" si="3"/>
        <v>Philipp Kohlschreiber</v>
      </c>
      <c r="H398" s="3" t="s">
        <v>381</v>
      </c>
      <c r="I398" s="3" t="s">
        <v>143</v>
      </c>
      <c r="J398" s="3">
        <v>6</v>
      </c>
      <c r="K398" s="3" t="s">
        <v>493</v>
      </c>
      <c r="L398" s="3" t="s">
        <v>221</v>
      </c>
      <c r="M398" s="3">
        <v>23</v>
      </c>
      <c r="N398" s="3" t="s">
        <v>123</v>
      </c>
    </row>
    <row r="399" spans="1:14" ht="15.75" customHeight="1" x14ac:dyDescent="0.25">
      <c r="A399" s="3">
        <v>1142</v>
      </c>
      <c r="B399" s="3">
        <v>2013</v>
      </c>
      <c r="C399" s="4">
        <v>41575</v>
      </c>
      <c r="D399" s="4" t="str">
        <f t="shared" si="2"/>
        <v>2013-Paris Masters</v>
      </c>
      <c r="E399" s="3" t="s">
        <v>112</v>
      </c>
      <c r="F399" s="3" t="s">
        <v>17</v>
      </c>
      <c r="G399" s="3" t="str">
        <f t="shared" si="3"/>
        <v>Kevin Anderson</v>
      </c>
      <c r="H399" s="3" t="s">
        <v>381</v>
      </c>
      <c r="I399" s="3" t="s">
        <v>143</v>
      </c>
      <c r="J399" s="3">
        <v>6</v>
      </c>
      <c r="K399" s="3" t="s">
        <v>292</v>
      </c>
      <c r="L399" s="3" t="s">
        <v>293</v>
      </c>
      <c r="M399" s="3">
        <v>21</v>
      </c>
      <c r="N399" s="3" t="s">
        <v>49</v>
      </c>
    </row>
    <row r="400" spans="1:14" ht="15.75" customHeight="1" x14ac:dyDescent="0.25">
      <c r="A400" s="3">
        <v>1141</v>
      </c>
      <c r="B400" s="3">
        <v>2013</v>
      </c>
      <c r="C400" s="4">
        <v>41568</v>
      </c>
      <c r="D400" s="4" t="str">
        <f t="shared" si="2"/>
        <v>2013-Basel</v>
      </c>
      <c r="E400" s="3" t="s">
        <v>116</v>
      </c>
      <c r="F400" s="3" t="s">
        <v>26</v>
      </c>
      <c r="G400" s="3" t="str">
        <f t="shared" si="3"/>
        <v>Juan Martin Del Potro</v>
      </c>
      <c r="H400" s="3" t="s">
        <v>455</v>
      </c>
      <c r="I400" s="3" t="s">
        <v>41</v>
      </c>
      <c r="J400" s="3">
        <v>5</v>
      </c>
      <c r="K400" s="3" t="s">
        <v>381</v>
      </c>
      <c r="L400" s="3" t="s">
        <v>143</v>
      </c>
      <c r="M400" s="3">
        <v>6</v>
      </c>
      <c r="N400" s="3" t="s">
        <v>696</v>
      </c>
    </row>
    <row r="401" spans="1:14" ht="15.75" customHeight="1" x14ac:dyDescent="0.25">
      <c r="A401" s="3">
        <v>1140</v>
      </c>
      <c r="B401" s="3">
        <v>2013</v>
      </c>
      <c r="C401" s="4">
        <v>41568</v>
      </c>
      <c r="D401" s="4" t="str">
        <f t="shared" si="2"/>
        <v>2013-Basel</v>
      </c>
      <c r="E401" s="3" t="s">
        <v>116</v>
      </c>
      <c r="F401" s="3" t="s">
        <v>26</v>
      </c>
      <c r="G401" s="3" t="str">
        <f t="shared" si="3"/>
        <v>Vasek Pospisil</v>
      </c>
      <c r="H401" s="3" t="s">
        <v>381</v>
      </c>
      <c r="I401" s="3" t="s">
        <v>143</v>
      </c>
      <c r="J401" s="3">
        <v>6</v>
      </c>
      <c r="K401" s="3" t="s">
        <v>341</v>
      </c>
      <c r="L401" s="3" t="s">
        <v>118</v>
      </c>
      <c r="M401" s="3">
        <v>40</v>
      </c>
      <c r="N401" s="3" t="s">
        <v>1579</v>
      </c>
    </row>
    <row r="402" spans="1:14" ht="15.75" customHeight="1" x14ac:dyDescent="0.25">
      <c r="A402" s="3">
        <v>1139</v>
      </c>
      <c r="B402" s="3">
        <v>2013</v>
      </c>
      <c r="C402" s="4">
        <v>41568</v>
      </c>
      <c r="D402" s="4" t="str">
        <f t="shared" si="2"/>
        <v>2013-Basel</v>
      </c>
      <c r="E402" s="3" t="s">
        <v>116</v>
      </c>
      <c r="F402" s="3" t="s">
        <v>26</v>
      </c>
      <c r="G402" s="3" t="str">
        <f t="shared" si="3"/>
        <v>Grigor Dimitrov</v>
      </c>
      <c r="H402" s="3" t="s">
        <v>381</v>
      </c>
      <c r="I402" s="3" t="s">
        <v>143</v>
      </c>
      <c r="J402" s="3">
        <v>6</v>
      </c>
      <c r="K402" s="3" t="s">
        <v>501</v>
      </c>
      <c r="L402" s="3" t="s">
        <v>502</v>
      </c>
      <c r="M402" s="3">
        <v>22</v>
      </c>
      <c r="N402" s="3" t="s">
        <v>401</v>
      </c>
    </row>
    <row r="403" spans="1:14" ht="15.75" customHeight="1" x14ac:dyDescent="0.25">
      <c r="A403" s="3">
        <v>1138</v>
      </c>
      <c r="B403" s="3">
        <v>2013</v>
      </c>
      <c r="C403" s="4">
        <v>41568</v>
      </c>
      <c r="D403" s="4" t="str">
        <f t="shared" si="2"/>
        <v>2013-Basel</v>
      </c>
      <c r="E403" s="3" t="s">
        <v>116</v>
      </c>
      <c r="F403" s="3" t="s">
        <v>26</v>
      </c>
      <c r="G403" s="3" t="str">
        <f t="shared" si="3"/>
        <v>Denis Istomin</v>
      </c>
      <c r="H403" s="3" t="s">
        <v>381</v>
      </c>
      <c r="I403" s="3" t="s">
        <v>143</v>
      </c>
      <c r="J403" s="3">
        <v>6</v>
      </c>
      <c r="K403" s="3" t="s">
        <v>465</v>
      </c>
      <c r="L403" s="3" t="s">
        <v>466</v>
      </c>
      <c r="M403" s="3">
        <v>48</v>
      </c>
      <c r="N403" s="3" t="s">
        <v>121</v>
      </c>
    </row>
    <row r="404" spans="1:14" ht="15.75" customHeight="1" x14ac:dyDescent="0.25">
      <c r="A404" s="3">
        <v>1137</v>
      </c>
      <c r="B404" s="3">
        <v>2013</v>
      </c>
      <c r="C404" s="4">
        <v>41568</v>
      </c>
      <c r="D404" s="4" t="str">
        <f t="shared" si="2"/>
        <v>2013-Basel</v>
      </c>
      <c r="E404" s="3" t="s">
        <v>116</v>
      </c>
      <c r="F404" s="3" t="s">
        <v>26</v>
      </c>
      <c r="G404" s="3" t="str">
        <f t="shared" si="3"/>
        <v>Adrian Mannarino</v>
      </c>
      <c r="H404" s="3" t="s">
        <v>381</v>
      </c>
      <c r="I404" s="3" t="s">
        <v>143</v>
      </c>
      <c r="J404" s="3">
        <v>6</v>
      </c>
      <c r="K404" s="3" t="s">
        <v>158</v>
      </c>
      <c r="L404" s="3" t="s">
        <v>54</v>
      </c>
      <c r="M404" s="3">
        <v>62</v>
      </c>
      <c r="N404" s="3" t="s">
        <v>244</v>
      </c>
    </row>
    <row r="405" spans="1:14" ht="15.75" customHeight="1" x14ac:dyDescent="0.25">
      <c r="A405" s="3">
        <v>1136</v>
      </c>
      <c r="B405" s="3">
        <v>2013</v>
      </c>
      <c r="C405" s="4">
        <v>41554</v>
      </c>
      <c r="D405" s="4" t="str">
        <f t="shared" si="2"/>
        <v>2013-Shanghai Masters</v>
      </c>
      <c r="E405" s="3" t="s">
        <v>386</v>
      </c>
      <c r="F405" s="3" t="s">
        <v>17</v>
      </c>
      <c r="G405" s="3" t="str">
        <f t="shared" si="3"/>
        <v>Gael Monfils</v>
      </c>
      <c r="H405" s="3" t="s">
        <v>265</v>
      </c>
      <c r="I405" s="3" t="s">
        <v>54</v>
      </c>
      <c r="J405" s="3">
        <v>42</v>
      </c>
      <c r="K405" s="3" t="s">
        <v>381</v>
      </c>
      <c r="L405" s="3" t="s">
        <v>143</v>
      </c>
      <c r="M405" s="3">
        <v>7</v>
      </c>
      <c r="N405" s="3" t="s">
        <v>299</v>
      </c>
    </row>
    <row r="406" spans="1:14" ht="15.75" customHeight="1" x14ac:dyDescent="0.25">
      <c r="A406" s="3">
        <v>1135</v>
      </c>
      <c r="B406" s="3">
        <v>2013</v>
      </c>
      <c r="C406" s="4">
        <v>41554</v>
      </c>
      <c r="D406" s="4" t="str">
        <f t="shared" si="2"/>
        <v>2013-Shanghai Masters</v>
      </c>
      <c r="E406" s="3" t="s">
        <v>386</v>
      </c>
      <c r="F406" s="3" t="s">
        <v>17</v>
      </c>
      <c r="G406" s="3" t="str">
        <f t="shared" si="3"/>
        <v>Andreas Seppi</v>
      </c>
      <c r="H406" s="3" t="s">
        <v>381</v>
      </c>
      <c r="I406" s="3" t="s">
        <v>143</v>
      </c>
      <c r="J406" s="3">
        <v>7</v>
      </c>
      <c r="K406" s="3" t="s">
        <v>369</v>
      </c>
      <c r="L406" s="3" t="s">
        <v>58</v>
      </c>
      <c r="M406" s="3">
        <v>22</v>
      </c>
      <c r="N406" s="3" t="s">
        <v>169</v>
      </c>
    </row>
    <row r="407" spans="1:14" ht="15.75" customHeight="1" x14ac:dyDescent="0.25">
      <c r="A407" s="3">
        <v>1134</v>
      </c>
      <c r="B407" s="3">
        <v>2013</v>
      </c>
      <c r="C407" s="4">
        <v>41512</v>
      </c>
      <c r="D407" s="4" t="str">
        <f t="shared" si="2"/>
        <v>2013-US Open</v>
      </c>
      <c r="E407" s="3" t="s">
        <v>155</v>
      </c>
      <c r="F407" s="3" t="s">
        <v>81</v>
      </c>
      <c r="G407" s="3" t="str">
        <f t="shared" si="3"/>
        <v>Tommy Robredo</v>
      </c>
      <c r="H407" s="3" t="s">
        <v>623</v>
      </c>
      <c r="I407" s="3" t="s">
        <v>21</v>
      </c>
      <c r="J407" s="3">
        <v>22</v>
      </c>
      <c r="K407" s="3" t="s">
        <v>381</v>
      </c>
      <c r="L407" s="3" t="s">
        <v>143</v>
      </c>
      <c r="M407" s="3">
        <v>7</v>
      </c>
      <c r="N407" s="3" t="s">
        <v>1580</v>
      </c>
    </row>
    <row r="408" spans="1:14" ht="15.75" customHeight="1" x14ac:dyDescent="0.25">
      <c r="A408" s="3">
        <v>1133</v>
      </c>
      <c r="B408" s="3">
        <v>2013</v>
      </c>
      <c r="C408" s="4">
        <v>41512</v>
      </c>
      <c r="D408" s="4" t="str">
        <f t="shared" si="2"/>
        <v>2013-US Open</v>
      </c>
      <c r="E408" s="3" t="s">
        <v>155</v>
      </c>
      <c r="F408" s="3" t="s">
        <v>81</v>
      </c>
      <c r="G408" s="3" t="str">
        <f t="shared" si="3"/>
        <v>Adrian Mannarino</v>
      </c>
      <c r="H408" s="3" t="s">
        <v>381</v>
      </c>
      <c r="I408" s="3" t="s">
        <v>143</v>
      </c>
      <c r="J408" s="3">
        <v>7</v>
      </c>
      <c r="K408" s="3" t="s">
        <v>158</v>
      </c>
      <c r="L408" s="3" t="s">
        <v>54</v>
      </c>
      <c r="M408" s="3">
        <v>63</v>
      </c>
      <c r="N408" s="3" t="s">
        <v>1581</v>
      </c>
    </row>
    <row r="409" spans="1:14" ht="15.75" customHeight="1" x14ac:dyDescent="0.25">
      <c r="A409" s="3">
        <v>1132</v>
      </c>
      <c r="B409" s="3">
        <v>2013</v>
      </c>
      <c r="C409" s="4">
        <v>41512</v>
      </c>
      <c r="D409" s="4" t="str">
        <f t="shared" si="2"/>
        <v>2013-US Open</v>
      </c>
      <c r="E409" s="3" t="s">
        <v>155</v>
      </c>
      <c r="F409" s="3" t="s">
        <v>81</v>
      </c>
      <c r="G409" s="3" t="str">
        <f t="shared" si="3"/>
        <v>Carlos Berlocq</v>
      </c>
      <c r="H409" s="3" t="s">
        <v>381</v>
      </c>
      <c r="I409" s="3" t="s">
        <v>143</v>
      </c>
      <c r="J409" s="3">
        <v>7</v>
      </c>
      <c r="K409" s="3" t="s">
        <v>678</v>
      </c>
      <c r="L409" s="3" t="s">
        <v>41</v>
      </c>
      <c r="M409" s="3">
        <v>48</v>
      </c>
      <c r="N409" s="3" t="s">
        <v>1582</v>
      </c>
    </row>
    <row r="410" spans="1:14" ht="15.75" customHeight="1" x14ac:dyDescent="0.25">
      <c r="A410" s="3">
        <v>1131</v>
      </c>
      <c r="B410" s="3">
        <v>2013</v>
      </c>
      <c r="C410" s="4">
        <v>41512</v>
      </c>
      <c r="D410" s="4" t="str">
        <f t="shared" si="2"/>
        <v>2013-US Open</v>
      </c>
      <c r="E410" s="3" t="s">
        <v>155</v>
      </c>
      <c r="F410" s="3" t="s">
        <v>81</v>
      </c>
      <c r="G410" s="3" t="str">
        <f t="shared" si="3"/>
        <v>Grega Zemlja</v>
      </c>
      <c r="H410" s="3" t="s">
        <v>381</v>
      </c>
      <c r="I410" s="3" t="s">
        <v>143</v>
      </c>
      <c r="J410" s="3">
        <v>7</v>
      </c>
      <c r="K410" s="3" t="s">
        <v>739</v>
      </c>
      <c r="L410" s="3" t="s">
        <v>393</v>
      </c>
      <c r="M410" s="3">
        <v>62</v>
      </c>
      <c r="N410" s="3" t="s">
        <v>1583</v>
      </c>
    </row>
    <row r="411" spans="1:14" ht="15.75" customHeight="1" x14ac:dyDescent="0.25">
      <c r="A411" s="3">
        <v>1130</v>
      </c>
      <c r="B411" s="3">
        <v>2013</v>
      </c>
      <c r="C411" s="4">
        <v>41497</v>
      </c>
      <c r="D411" s="4" t="str">
        <f t="shared" si="2"/>
        <v>2013-Cincinnati Masters</v>
      </c>
      <c r="E411" s="3" t="s">
        <v>161</v>
      </c>
      <c r="F411" s="3" t="s">
        <v>17</v>
      </c>
      <c r="G411" s="3" t="str">
        <f t="shared" si="3"/>
        <v>Rafael Nadal</v>
      </c>
      <c r="H411" s="3" t="s">
        <v>207</v>
      </c>
      <c r="I411" s="3" t="s">
        <v>21</v>
      </c>
      <c r="J411" s="3">
        <v>3</v>
      </c>
      <c r="K411" s="3" t="s">
        <v>381</v>
      </c>
      <c r="L411" s="3" t="s">
        <v>143</v>
      </c>
      <c r="M411" s="3">
        <v>5</v>
      </c>
      <c r="N411" s="3" t="s">
        <v>683</v>
      </c>
    </row>
    <row r="412" spans="1:14" ht="15.75" customHeight="1" x14ac:dyDescent="0.25">
      <c r="A412" s="3">
        <v>1129</v>
      </c>
      <c r="B412" s="3">
        <v>2013</v>
      </c>
      <c r="C412" s="4">
        <v>41497</v>
      </c>
      <c r="D412" s="4" t="str">
        <f t="shared" si="2"/>
        <v>2013-Cincinnati Masters</v>
      </c>
      <c r="E412" s="3" t="s">
        <v>161</v>
      </c>
      <c r="F412" s="3" t="s">
        <v>17</v>
      </c>
      <c r="G412" s="3" t="str">
        <f t="shared" si="3"/>
        <v>Tommy Haas</v>
      </c>
      <c r="H412" s="3" t="s">
        <v>381</v>
      </c>
      <c r="I412" s="3" t="s">
        <v>143</v>
      </c>
      <c r="J412" s="3">
        <v>5</v>
      </c>
      <c r="K412" s="3" t="s">
        <v>689</v>
      </c>
      <c r="L412" s="3" t="s">
        <v>221</v>
      </c>
      <c r="M412" s="3">
        <v>13</v>
      </c>
      <c r="N412" s="3" t="s">
        <v>901</v>
      </c>
    </row>
    <row r="413" spans="1:14" ht="15.75" customHeight="1" x14ac:dyDescent="0.25">
      <c r="A413" s="3">
        <v>1128</v>
      </c>
      <c r="B413" s="3">
        <v>2013</v>
      </c>
      <c r="C413" s="4">
        <v>41497</v>
      </c>
      <c r="D413" s="4" t="str">
        <f t="shared" si="2"/>
        <v>2013-Cincinnati Masters</v>
      </c>
      <c r="E413" s="3" t="s">
        <v>161</v>
      </c>
      <c r="F413" s="3" t="s">
        <v>17</v>
      </c>
      <c r="G413" s="3" t="str">
        <f t="shared" si="3"/>
        <v>Philipp Kohlschreiber</v>
      </c>
      <c r="H413" s="3" t="s">
        <v>381</v>
      </c>
      <c r="I413" s="3" t="s">
        <v>143</v>
      </c>
      <c r="J413" s="3">
        <v>5</v>
      </c>
      <c r="K413" s="3" t="s">
        <v>493</v>
      </c>
      <c r="L413" s="3" t="s">
        <v>221</v>
      </c>
      <c r="M413" s="3">
        <v>26</v>
      </c>
      <c r="N413" s="3" t="s">
        <v>235</v>
      </c>
    </row>
    <row r="414" spans="1:14" ht="15.75" customHeight="1" x14ac:dyDescent="0.25">
      <c r="A414" s="3">
        <v>1127</v>
      </c>
      <c r="B414" s="3">
        <v>2013</v>
      </c>
      <c r="C414" s="4">
        <v>41477</v>
      </c>
      <c r="D414" s="4" t="str">
        <f t="shared" si="2"/>
        <v>2013-Gstaad</v>
      </c>
      <c r="E414" s="3" t="s">
        <v>182</v>
      </c>
      <c r="F414" s="3" t="s">
        <v>36</v>
      </c>
      <c r="G414" s="3" t="str">
        <f t="shared" si="3"/>
        <v>Daniel Brands</v>
      </c>
      <c r="H414" s="3" t="s">
        <v>1584</v>
      </c>
      <c r="I414" s="3" t="s">
        <v>221</v>
      </c>
      <c r="J414" s="3">
        <v>55</v>
      </c>
      <c r="K414" s="3" t="s">
        <v>381</v>
      </c>
      <c r="L414" s="3" t="s">
        <v>143</v>
      </c>
      <c r="M414" s="3">
        <v>5</v>
      </c>
      <c r="N414" s="3" t="s">
        <v>123</v>
      </c>
    </row>
    <row r="415" spans="1:14" ht="15.75" customHeight="1" x14ac:dyDescent="0.25">
      <c r="A415" s="3">
        <v>1126</v>
      </c>
      <c r="B415" s="3">
        <v>2013</v>
      </c>
      <c r="C415" s="4">
        <v>41470</v>
      </c>
      <c r="D415" s="4" t="str">
        <f t="shared" si="2"/>
        <v>2013-Hamburg</v>
      </c>
      <c r="E415" s="3" t="s">
        <v>180</v>
      </c>
      <c r="F415" s="3" t="s">
        <v>26</v>
      </c>
      <c r="G415" s="3" t="str">
        <f t="shared" si="3"/>
        <v>Federico Delbonis</v>
      </c>
      <c r="H415" s="3" t="s">
        <v>598</v>
      </c>
      <c r="I415" s="3" t="s">
        <v>41</v>
      </c>
      <c r="J415" s="3">
        <v>114</v>
      </c>
      <c r="K415" s="3" t="s">
        <v>381</v>
      </c>
      <c r="L415" s="3" t="s">
        <v>143</v>
      </c>
      <c r="M415" s="3">
        <v>5</v>
      </c>
      <c r="N415" s="3" t="s">
        <v>1046</v>
      </c>
    </row>
    <row r="416" spans="1:14" ht="15.75" customHeight="1" x14ac:dyDescent="0.25">
      <c r="A416" s="3">
        <v>1125</v>
      </c>
      <c r="B416" s="3">
        <v>2013</v>
      </c>
      <c r="C416" s="4">
        <v>41470</v>
      </c>
      <c r="D416" s="4" t="str">
        <f t="shared" si="2"/>
        <v>2013-Hamburg</v>
      </c>
      <c r="E416" s="3" t="s">
        <v>180</v>
      </c>
      <c r="F416" s="3" t="s">
        <v>26</v>
      </c>
      <c r="G416" s="3" t="str">
        <f t="shared" si="3"/>
        <v>Florian Mayer</v>
      </c>
      <c r="H416" s="3" t="s">
        <v>381</v>
      </c>
      <c r="I416" s="3" t="s">
        <v>143</v>
      </c>
      <c r="J416" s="3">
        <v>5</v>
      </c>
      <c r="K416" s="3" t="s">
        <v>529</v>
      </c>
      <c r="L416" s="3" t="s">
        <v>221</v>
      </c>
      <c r="M416" s="3">
        <v>45</v>
      </c>
      <c r="N416" s="3" t="s">
        <v>925</v>
      </c>
    </row>
    <row r="417" spans="1:14" ht="15.75" customHeight="1" x14ac:dyDescent="0.25">
      <c r="A417" s="3">
        <v>1124</v>
      </c>
      <c r="B417" s="3">
        <v>2013</v>
      </c>
      <c r="C417" s="4">
        <v>41470</v>
      </c>
      <c r="D417" s="4" t="str">
        <f t="shared" si="2"/>
        <v>2013-Hamburg</v>
      </c>
      <c r="E417" s="3" t="s">
        <v>180</v>
      </c>
      <c r="F417" s="3" t="s">
        <v>26</v>
      </c>
      <c r="G417" s="3" t="str">
        <f t="shared" si="3"/>
        <v>Jan Hajek</v>
      </c>
      <c r="H417" s="3" t="s">
        <v>381</v>
      </c>
      <c r="I417" s="3" t="s">
        <v>143</v>
      </c>
      <c r="J417" s="3">
        <v>5</v>
      </c>
      <c r="K417" s="3" t="s">
        <v>1585</v>
      </c>
      <c r="L417" s="3" t="s">
        <v>110</v>
      </c>
      <c r="M417" s="3">
        <v>140</v>
      </c>
      <c r="N417" s="3" t="s">
        <v>169</v>
      </c>
    </row>
    <row r="418" spans="1:14" ht="15.75" customHeight="1" x14ac:dyDescent="0.25">
      <c r="A418" s="3">
        <v>1123</v>
      </c>
      <c r="B418" s="3">
        <v>2013</v>
      </c>
      <c r="C418" s="4">
        <v>41470</v>
      </c>
      <c r="D418" s="4" t="str">
        <f t="shared" si="2"/>
        <v>2013-Hamburg</v>
      </c>
      <c r="E418" s="3" t="s">
        <v>180</v>
      </c>
      <c r="F418" s="3" t="s">
        <v>26</v>
      </c>
      <c r="G418" s="3" t="str">
        <f t="shared" si="3"/>
        <v>Daniel Brands</v>
      </c>
      <c r="H418" s="3" t="s">
        <v>381</v>
      </c>
      <c r="I418" s="3" t="s">
        <v>143</v>
      </c>
      <c r="J418" s="3">
        <v>5</v>
      </c>
      <c r="K418" s="3" t="s">
        <v>1584</v>
      </c>
      <c r="L418" s="3" t="s">
        <v>221</v>
      </c>
      <c r="M418" s="3">
        <v>58</v>
      </c>
      <c r="N418" s="3" t="s">
        <v>1182</v>
      </c>
    </row>
    <row r="419" spans="1:14" ht="15.75" customHeight="1" x14ac:dyDescent="0.25">
      <c r="A419" s="3">
        <v>1122</v>
      </c>
      <c r="B419" s="3">
        <v>2013</v>
      </c>
      <c r="C419" s="4">
        <v>41449</v>
      </c>
      <c r="D419" s="4" t="str">
        <f t="shared" si="2"/>
        <v>2013-Wimbledon</v>
      </c>
      <c r="E419" s="3" t="s">
        <v>190</v>
      </c>
      <c r="F419" s="3" t="s">
        <v>81</v>
      </c>
      <c r="G419" s="3" t="str">
        <f t="shared" si="3"/>
        <v>Sergiy Stakhovsky</v>
      </c>
      <c r="H419" s="3" t="s">
        <v>822</v>
      </c>
      <c r="I419" s="3" t="s">
        <v>524</v>
      </c>
      <c r="J419" s="3">
        <v>116</v>
      </c>
      <c r="K419" s="3" t="s">
        <v>381</v>
      </c>
      <c r="L419" s="3" t="s">
        <v>143</v>
      </c>
      <c r="M419" s="3">
        <v>3</v>
      </c>
      <c r="N419" s="3" t="s">
        <v>1586</v>
      </c>
    </row>
    <row r="420" spans="1:14" ht="15.75" customHeight="1" x14ac:dyDescent="0.25">
      <c r="A420" s="3">
        <v>1121</v>
      </c>
      <c r="B420" s="3">
        <v>2013</v>
      </c>
      <c r="C420" s="4">
        <v>41449</v>
      </c>
      <c r="D420" s="4" t="str">
        <f t="shared" si="2"/>
        <v>2013-Wimbledon</v>
      </c>
      <c r="E420" s="3" t="s">
        <v>190</v>
      </c>
      <c r="F420" s="3" t="s">
        <v>81</v>
      </c>
      <c r="G420" s="3" t="str">
        <f t="shared" si="3"/>
        <v>Victor Hanescu</v>
      </c>
      <c r="H420" s="3" t="s">
        <v>381</v>
      </c>
      <c r="I420" s="3" t="s">
        <v>143</v>
      </c>
      <c r="J420" s="3">
        <v>3</v>
      </c>
      <c r="K420" s="3" t="s">
        <v>793</v>
      </c>
      <c r="L420" s="3" t="s">
        <v>451</v>
      </c>
      <c r="M420" s="3">
        <v>48</v>
      </c>
      <c r="N420" s="3" t="s">
        <v>1587</v>
      </c>
    </row>
    <row r="421" spans="1:14" ht="15.75" customHeight="1" x14ac:dyDescent="0.25">
      <c r="A421" s="3">
        <v>1120</v>
      </c>
      <c r="B421" s="3">
        <v>2013</v>
      </c>
      <c r="C421" s="4">
        <v>41435</v>
      </c>
      <c r="D421" s="4" t="str">
        <f t="shared" si="2"/>
        <v>2013-Halle</v>
      </c>
      <c r="E421" s="3" t="s">
        <v>196</v>
      </c>
      <c r="F421" s="3" t="s">
        <v>36</v>
      </c>
      <c r="G421" s="3" t="str">
        <f t="shared" si="3"/>
        <v>Mikhail Youzhny</v>
      </c>
      <c r="H421" s="3" t="s">
        <v>381</v>
      </c>
      <c r="I421" s="3" t="s">
        <v>143</v>
      </c>
      <c r="J421" s="3">
        <v>3</v>
      </c>
      <c r="K421" s="3" t="s">
        <v>697</v>
      </c>
      <c r="L421" s="3" t="s">
        <v>23</v>
      </c>
      <c r="M421" s="3">
        <v>29</v>
      </c>
      <c r="N421" s="3" t="s">
        <v>715</v>
      </c>
    </row>
    <row r="422" spans="1:14" ht="15.75" customHeight="1" x14ac:dyDescent="0.25">
      <c r="A422" s="3">
        <v>1119</v>
      </c>
      <c r="B422" s="3">
        <v>2013</v>
      </c>
      <c r="C422" s="4">
        <v>41435</v>
      </c>
      <c r="D422" s="4" t="str">
        <f t="shared" si="2"/>
        <v>2013-Halle</v>
      </c>
      <c r="E422" s="3" t="s">
        <v>196</v>
      </c>
      <c r="F422" s="3" t="s">
        <v>36</v>
      </c>
      <c r="G422" s="3" t="str">
        <f t="shared" si="3"/>
        <v>Tommy Haas</v>
      </c>
      <c r="H422" s="3" t="s">
        <v>381</v>
      </c>
      <c r="I422" s="3" t="s">
        <v>143</v>
      </c>
      <c r="J422" s="3">
        <v>3</v>
      </c>
      <c r="K422" s="3" t="s">
        <v>689</v>
      </c>
      <c r="L422" s="3" t="s">
        <v>221</v>
      </c>
      <c r="M422" s="3">
        <v>11</v>
      </c>
      <c r="N422" s="3" t="s">
        <v>614</v>
      </c>
    </row>
    <row r="423" spans="1:14" ht="15.75" customHeight="1" x14ac:dyDescent="0.25">
      <c r="A423" s="3">
        <v>1118</v>
      </c>
      <c r="B423" s="3">
        <v>2013</v>
      </c>
      <c r="C423" s="4">
        <v>41435</v>
      </c>
      <c r="D423" s="4" t="str">
        <f t="shared" si="2"/>
        <v>2013-Halle</v>
      </c>
      <c r="E423" s="3" t="s">
        <v>196</v>
      </c>
      <c r="F423" s="3" t="s">
        <v>36</v>
      </c>
      <c r="G423" s="3" t="str">
        <f t="shared" si="3"/>
        <v>Mischa Zverev</v>
      </c>
      <c r="H423" s="3" t="s">
        <v>381</v>
      </c>
      <c r="I423" s="3" t="s">
        <v>143</v>
      </c>
      <c r="J423" s="3">
        <v>3</v>
      </c>
      <c r="K423" s="3" t="s">
        <v>480</v>
      </c>
      <c r="L423" s="3" t="s">
        <v>221</v>
      </c>
      <c r="M423" s="3">
        <v>156</v>
      </c>
      <c r="N423" s="3" t="s">
        <v>1588</v>
      </c>
    </row>
    <row r="424" spans="1:14" ht="15.75" customHeight="1" x14ac:dyDescent="0.25">
      <c r="A424" s="3">
        <v>1117</v>
      </c>
      <c r="B424" s="3">
        <v>2013</v>
      </c>
      <c r="C424" s="4">
        <v>41435</v>
      </c>
      <c r="D424" s="4" t="str">
        <f t="shared" si="2"/>
        <v>2013-Halle</v>
      </c>
      <c r="E424" s="3" t="s">
        <v>196</v>
      </c>
      <c r="F424" s="3" t="s">
        <v>36</v>
      </c>
      <c r="G424" s="3" t="str">
        <f t="shared" si="3"/>
        <v>Cedrik Marcel Stebe</v>
      </c>
      <c r="H424" s="3" t="s">
        <v>381</v>
      </c>
      <c r="I424" s="3" t="s">
        <v>143</v>
      </c>
      <c r="J424" s="3">
        <v>3</v>
      </c>
      <c r="K424" s="3" t="s">
        <v>402</v>
      </c>
      <c r="L424" s="3" t="s">
        <v>221</v>
      </c>
      <c r="M424" s="3">
        <v>166</v>
      </c>
      <c r="N424" s="3" t="s">
        <v>174</v>
      </c>
    </row>
    <row r="425" spans="1:14" ht="15.75" customHeight="1" x14ac:dyDescent="0.25">
      <c r="A425" s="3">
        <v>1116</v>
      </c>
      <c r="B425" s="3">
        <v>2013</v>
      </c>
      <c r="C425" s="4">
        <v>41421</v>
      </c>
      <c r="D425" s="4" t="str">
        <f t="shared" si="2"/>
        <v>2013-Roland Garros</v>
      </c>
      <c r="E425" s="3" t="s">
        <v>206</v>
      </c>
      <c r="F425" s="3" t="s">
        <v>81</v>
      </c>
      <c r="G425" s="3" t="str">
        <f t="shared" si="3"/>
        <v>Jo Wilfried Tsonga</v>
      </c>
      <c r="H425" s="3" t="s">
        <v>391</v>
      </c>
      <c r="I425" s="3" t="s">
        <v>54</v>
      </c>
      <c r="J425" s="3">
        <v>8</v>
      </c>
      <c r="K425" s="3" t="s">
        <v>381</v>
      </c>
      <c r="L425" s="3" t="s">
        <v>143</v>
      </c>
      <c r="M425" s="3">
        <v>3</v>
      </c>
      <c r="N425" s="3" t="s">
        <v>1589</v>
      </c>
    </row>
    <row r="426" spans="1:14" ht="15.75" customHeight="1" x14ac:dyDescent="0.25">
      <c r="A426" s="3">
        <v>1115</v>
      </c>
      <c r="B426" s="3">
        <v>2013</v>
      </c>
      <c r="C426" s="4">
        <v>41421</v>
      </c>
      <c r="D426" s="4" t="str">
        <f t="shared" si="2"/>
        <v>2013-Roland Garros</v>
      </c>
      <c r="E426" s="3" t="s">
        <v>206</v>
      </c>
      <c r="F426" s="3" t="s">
        <v>81</v>
      </c>
      <c r="G426" s="3" t="str">
        <f t="shared" si="3"/>
        <v>Gilles Simon</v>
      </c>
      <c r="H426" s="3" t="s">
        <v>381</v>
      </c>
      <c r="I426" s="3" t="s">
        <v>143</v>
      </c>
      <c r="J426" s="3">
        <v>3</v>
      </c>
      <c r="K426" s="3" t="s">
        <v>413</v>
      </c>
      <c r="L426" s="3" t="s">
        <v>54</v>
      </c>
      <c r="M426" s="3">
        <v>18</v>
      </c>
      <c r="N426" s="3" t="s">
        <v>1590</v>
      </c>
    </row>
    <row r="427" spans="1:14" ht="15.75" customHeight="1" x14ac:dyDescent="0.25">
      <c r="A427" s="3">
        <v>1114</v>
      </c>
      <c r="B427" s="3">
        <v>2013</v>
      </c>
      <c r="C427" s="4">
        <v>41421</v>
      </c>
      <c r="D427" s="4" t="str">
        <f t="shared" si="2"/>
        <v>2013-Roland Garros</v>
      </c>
      <c r="E427" s="3" t="s">
        <v>206</v>
      </c>
      <c r="F427" s="3" t="s">
        <v>81</v>
      </c>
      <c r="G427" s="3" t="str">
        <f t="shared" si="3"/>
        <v>Julien Benneteau</v>
      </c>
      <c r="H427" s="3" t="s">
        <v>381</v>
      </c>
      <c r="I427" s="3" t="s">
        <v>143</v>
      </c>
      <c r="J427" s="3">
        <v>3</v>
      </c>
      <c r="K427" s="3" t="s">
        <v>653</v>
      </c>
      <c r="L427" s="3" t="s">
        <v>54</v>
      </c>
      <c r="M427" s="3">
        <v>32</v>
      </c>
      <c r="N427" s="3" t="s">
        <v>976</v>
      </c>
    </row>
    <row r="428" spans="1:14" ht="15.75" customHeight="1" x14ac:dyDescent="0.25">
      <c r="A428" s="3">
        <v>1113</v>
      </c>
      <c r="B428" s="3">
        <v>2013</v>
      </c>
      <c r="C428" s="4">
        <v>41421</v>
      </c>
      <c r="D428" s="4" t="str">
        <f t="shared" si="2"/>
        <v>2013-Roland Garros</v>
      </c>
      <c r="E428" s="3" t="s">
        <v>206</v>
      </c>
      <c r="F428" s="3" t="s">
        <v>81</v>
      </c>
      <c r="G428" s="3" t="str">
        <f t="shared" si="3"/>
        <v>Somdev Devvarman</v>
      </c>
      <c r="H428" s="3" t="s">
        <v>381</v>
      </c>
      <c r="I428" s="3" t="s">
        <v>143</v>
      </c>
      <c r="J428" s="3">
        <v>3</v>
      </c>
      <c r="K428" s="3" t="s">
        <v>806</v>
      </c>
      <c r="L428" s="3" t="s">
        <v>474</v>
      </c>
      <c r="M428" s="3">
        <v>188</v>
      </c>
      <c r="N428" s="3" t="s">
        <v>1591</v>
      </c>
    </row>
    <row r="429" spans="1:14" ht="15.75" customHeight="1" x14ac:dyDescent="0.25">
      <c r="A429" s="3">
        <v>1112</v>
      </c>
      <c r="B429" s="3">
        <v>2013</v>
      </c>
      <c r="C429" s="4">
        <v>41421</v>
      </c>
      <c r="D429" s="4" t="str">
        <f t="shared" si="2"/>
        <v>2013-Roland Garros</v>
      </c>
      <c r="E429" s="3" t="s">
        <v>206</v>
      </c>
      <c r="F429" s="3" t="s">
        <v>81</v>
      </c>
      <c r="G429" s="3" t="str">
        <f t="shared" si="3"/>
        <v>Pablo Carreno Busta</v>
      </c>
      <c r="H429" s="3" t="s">
        <v>381</v>
      </c>
      <c r="I429" s="3" t="s">
        <v>143</v>
      </c>
      <c r="J429" s="3">
        <v>3</v>
      </c>
      <c r="K429" s="3" t="s">
        <v>165</v>
      </c>
      <c r="L429" s="3" t="s">
        <v>21</v>
      </c>
      <c r="M429" s="3">
        <v>164</v>
      </c>
      <c r="N429" s="3" t="s">
        <v>1529</v>
      </c>
    </row>
    <row r="430" spans="1:14" ht="15.75" customHeight="1" x14ac:dyDescent="0.25">
      <c r="A430" s="3">
        <v>1111</v>
      </c>
      <c r="B430" s="3">
        <v>2013</v>
      </c>
      <c r="C430" s="4">
        <v>41406</v>
      </c>
      <c r="D430" s="4" t="str">
        <f t="shared" si="2"/>
        <v>2013-Rome Masters</v>
      </c>
      <c r="E430" s="3" t="s">
        <v>217</v>
      </c>
      <c r="F430" s="3" t="s">
        <v>17</v>
      </c>
      <c r="G430" s="3" t="str">
        <f t="shared" si="3"/>
        <v>Rafael Nadal</v>
      </c>
      <c r="H430" s="3" t="s">
        <v>207</v>
      </c>
      <c r="I430" s="3" t="s">
        <v>21</v>
      </c>
      <c r="J430" s="3">
        <v>5</v>
      </c>
      <c r="K430" s="3" t="s">
        <v>381</v>
      </c>
      <c r="L430" s="3" t="s">
        <v>143</v>
      </c>
      <c r="M430" s="3">
        <v>3</v>
      </c>
      <c r="N430" s="3" t="s">
        <v>538</v>
      </c>
    </row>
    <row r="431" spans="1:14" ht="15.75" customHeight="1" x14ac:dyDescent="0.25">
      <c r="A431" s="3">
        <v>1110</v>
      </c>
      <c r="B431" s="3">
        <v>2013</v>
      </c>
      <c r="C431" s="4">
        <v>41406</v>
      </c>
      <c r="D431" s="4" t="str">
        <f t="shared" si="2"/>
        <v>2013-Rome Masters</v>
      </c>
      <c r="E431" s="3" t="s">
        <v>217</v>
      </c>
      <c r="F431" s="3" t="s">
        <v>17</v>
      </c>
      <c r="G431" s="3" t="str">
        <f t="shared" si="3"/>
        <v>Benoit Paire</v>
      </c>
      <c r="H431" s="3" t="s">
        <v>381</v>
      </c>
      <c r="I431" s="3" t="s">
        <v>143</v>
      </c>
      <c r="J431" s="3">
        <v>3</v>
      </c>
      <c r="K431" s="3" t="s">
        <v>375</v>
      </c>
      <c r="L431" s="3" t="s">
        <v>54</v>
      </c>
      <c r="M431" s="3">
        <v>36</v>
      </c>
      <c r="N431" s="3" t="s">
        <v>350</v>
      </c>
    </row>
    <row r="432" spans="1:14" ht="15.75" customHeight="1" x14ac:dyDescent="0.25">
      <c r="A432" s="3">
        <v>1109</v>
      </c>
      <c r="B432" s="3">
        <v>2013</v>
      </c>
      <c r="C432" s="4">
        <v>41406</v>
      </c>
      <c r="D432" s="4" t="str">
        <f t="shared" si="2"/>
        <v>2013-Rome Masters</v>
      </c>
      <c r="E432" s="3" t="s">
        <v>217</v>
      </c>
      <c r="F432" s="3" t="s">
        <v>17</v>
      </c>
      <c r="G432" s="3" t="str">
        <f t="shared" si="3"/>
        <v>Jerzy Janowicz</v>
      </c>
      <c r="H432" s="3" t="s">
        <v>381</v>
      </c>
      <c r="I432" s="3" t="s">
        <v>143</v>
      </c>
      <c r="J432" s="3">
        <v>3</v>
      </c>
      <c r="K432" s="3" t="s">
        <v>642</v>
      </c>
      <c r="L432" s="3" t="s">
        <v>52</v>
      </c>
      <c r="M432" s="3">
        <v>24</v>
      </c>
      <c r="N432" s="3" t="s">
        <v>568</v>
      </c>
    </row>
    <row r="433" spans="1:14" ht="15.75" customHeight="1" x14ac:dyDescent="0.25">
      <c r="A433" s="3">
        <v>1108</v>
      </c>
      <c r="B433" s="3">
        <v>2013</v>
      </c>
      <c r="C433" s="4">
        <v>41406</v>
      </c>
      <c r="D433" s="4" t="str">
        <f t="shared" si="2"/>
        <v>2013-Rome Masters</v>
      </c>
      <c r="E433" s="3" t="s">
        <v>217</v>
      </c>
      <c r="F433" s="3" t="s">
        <v>17</v>
      </c>
      <c r="G433" s="3" t="str">
        <f t="shared" si="3"/>
        <v>Gilles Simon</v>
      </c>
      <c r="H433" s="3" t="s">
        <v>381</v>
      </c>
      <c r="I433" s="3" t="s">
        <v>143</v>
      </c>
      <c r="J433" s="3">
        <v>3</v>
      </c>
      <c r="K433" s="3" t="s">
        <v>413</v>
      </c>
      <c r="L433" s="3" t="s">
        <v>54</v>
      </c>
      <c r="M433" s="3">
        <v>17</v>
      </c>
      <c r="N433" s="3" t="s">
        <v>325</v>
      </c>
    </row>
    <row r="434" spans="1:14" ht="15.75" customHeight="1" x14ac:dyDescent="0.25">
      <c r="A434" s="3">
        <v>1107</v>
      </c>
      <c r="B434" s="3">
        <v>2013</v>
      </c>
      <c r="C434" s="4">
        <v>41406</v>
      </c>
      <c r="D434" s="4" t="str">
        <f t="shared" si="2"/>
        <v>2013-Rome Masters</v>
      </c>
      <c r="E434" s="3" t="s">
        <v>217</v>
      </c>
      <c r="F434" s="3" t="s">
        <v>17</v>
      </c>
      <c r="G434" s="3" t="str">
        <f t="shared" si="3"/>
        <v>Potito Starace</v>
      </c>
      <c r="H434" s="3" t="s">
        <v>381</v>
      </c>
      <c r="I434" s="3" t="s">
        <v>143</v>
      </c>
      <c r="J434" s="3">
        <v>3</v>
      </c>
      <c r="K434" s="3" t="s">
        <v>795</v>
      </c>
      <c r="L434" s="3" t="s">
        <v>58</v>
      </c>
      <c r="M434" s="3">
        <v>293</v>
      </c>
      <c r="N434" s="3" t="s">
        <v>325</v>
      </c>
    </row>
    <row r="435" spans="1:14" ht="15.75" customHeight="1" x14ac:dyDescent="0.25">
      <c r="A435" s="3">
        <v>1106</v>
      </c>
      <c r="B435" s="3">
        <v>2013</v>
      </c>
      <c r="C435" s="4">
        <v>41399</v>
      </c>
      <c r="D435" s="4" t="str">
        <f t="shared" si="2"/>
        <v>2013-Madrid Masters</v>
      </c>
      <c r="E435" s="3" t="s">
        <v>219</v>
      </c>
      <c r="F435" s="3" t="s">
        <v>17</v>
      </c>
      <c r="G435" s="3" t="str">
        <f t="shared" si="3"/>
        <v>Kei Nishikori</v>
      </c>
      <c r="H435" s="3" t="s">
        <v>443</v>
      </c>
      <c r="I435" s="3" t="s">
        <v>139</v>
      </c>
      <c r="J435" s="3">
        <v>16</v>
      </c>
      <c r="K435" s="3" t="s">
        <v>381</v>
      </c>
      <c r="L435" s="3" t="s">
        <v>143</v>
      </c>
      <c r="M435" s="3">
        <v>2</v>
      </c>
      <c r="N435" s="3" t="s">
        <v>1592</v>
      </c>
    </row>
    <row r="436" spans="1:14" ht="15.75" customHeight="1" x14ac:dyDescent="0.25">
      <c r="A436" s="3">
        <v>1105</v>
      </c>
      <c r="B436" s="3">
        <v>2013</v>
      </c>
      <c r="C436" s="4">
        <v>41399</v>
      </c>
      <c r="D436" s="4" t="str">
        <f t="shared" si="2"/>
        <v>2013-Madrid Masters</v>
      </c>
      <c r="E436" s="3" t="s">
        <v>219</v>
      </c>
      <c r="F436" s="3" t="s">
        <v>17</v>
      </c>
      <c r="G436" s="3" t="str">
        <f t="shared" si="3"/>
        <v>Radek Stepanek</v>
      </c>
      <c r="H436" s="3" t="s">
        <v>381</v>
      </c>
      <c r="I436" s="3" t="s">
        <v>143</v>
      </c>
      <c r="J436" s="3">
        <v>2</v>
      </c>
      <c r="K436" s="3" t="s">
        <v>780</v>
      </c>
      <c r="L436" s="3" t="s">
        <v>110</v>
      </c>
      <c r="M436" s="3">
        <v>48</v>
      </c>
      <c r="N436" s="3" t="s">
        <v>174</v>
      </c>
    </row>
    <row r="437" spans="1:14" ht="15.75" customHeight="1" x14ac:dyDescent="0.25">
      <c r="A437" s="3">
        <v>1104</v>
      </c>
      <c r="B437" s="3">
        <v>2013</v>
      </c>
      <c r="C437" s="4">
        <v>41340</v>
      </c>
      <c r="D437" s="4" t="str">
        <f t="shared" si="2"/>
        <v>2013-Indian Wells Masters</v>
      </c>
      <c r="E437" s="3" t="s">
        <v>16</v>
      </c>
      <c r="F437" s="3" t="s">
        <v>17</v>
      </c>
      <c r="G437" s="3" t="str">
        <f t="shared" si="3"/>
        <v>Rafael Nadal</v>
      </c>
      <c r="H437" s="3" t="s">
        <v>207</v>
      </c>
      <c r="I437" s="3" t="s">
        <v>21</v>
      </c>
      <c r="J437" s="3">
        <v>5</v>
      </c>
      <c r="K437" s="3" t="s">
        <v>381</v>
      </c>
      <c r="L437" s="3" t="s">
        <v>143</v>
      </c>
      <c r="M437" s="3">
        <v>2</v>
      </c>
      <c r="N437" s="3" t="s">
        <v>244</v>
      </c>
    </row>
    <row r="438" spans="1:14" ht="15.75" customHeight="1" x14ac:dyDescent="0.25">
      <c r="A438" s="3">
        <v>1103</v>
      </c>
      <c r="B438" s="3">
        <v>2013</v>
      </c>
      <c r="C438" s="4">
        <v>41340</v>
      </c>
      <c r="D438" s="4" t="str">
        <f t="shared" si="2"/>
        <v>2013-Indian Wells Masters</v>
      </c>
      <c r="E438" s="3" t="s">
        <v>16</v>
      </c>
      <c r="F438" s="3" t="s">
        <v>17</v>
      </c>
      <c r="G438" s="3" t="str">
        <f t="shared" si="3"/>
        <v>Stan Wawrinka</v>
      </c>
      <c r="H438" s="3" t="s">
        <v>381</v>
      </c>
      <c r="I438" s="3" t="s">
        <v>143</v>
      </c>
      <c r="J438" s="3">
        <v>2</v>
      </c>
      <c r="K438" s="3" t="s">
        <v>383</v>
      </c>
      <c r="L438" s="3" t="s">
        <v>143</v>
      </c>
      <c r="M438" s="3">
        <v>18</v>
      </c>
      <c r="N438" s="3" t="s">
        <v>1593</v>
      </c>
    </row>
    <row r="439" spans="1:14" ht="15.75" customHeight="1" x14ac:dyDescent="0.25">
      <c r="A439" s="3">
        <v>1102</v>
      </c>
      <c r="B439" s="3">
        <v>2013</v>
      </c>
      <c r="C439" s="4">
        <v>41340</v>
      </c>
      <c r="D439" s="4" t="str">
        <f t="shared" si="2"/>
        <v>2013-Indian Wells Masters</v>
      </c>
      <c r="E439" s="3" t="s">
        <v>16</v>
      </c>
      <c r="F439" s="3" t="s">
        <v>17</v>
      </c>
      <c r="G439" s="3" t="str">
        <f t="shared" si="3"/>
        <v>Ivan Dodig</v>
      </c>
      <c r="H439" s="3" t="s">
        <v>381</v>
      </c>
      <c r="I439" s="3" t="s">
        <v>143</v>
      </c>
      <c r="J439" s="3">
        <v>2</v>
      </c>
      <c r="K439" s="3" t="s">
        <v>789</v>
      </c>
      <c r="L439" s="3" t="s">
        <v>147</v>
      </c>
      <c r="M439" s="3">
        <v>60</v>
      </c>
      <c r="N439" s="3" t="s">
        <v>222</v>
      </c>
    </row>
    <row r="440" spans="1:14" ht="15.75" customHeight="1" x14ac:dyDescent="0.25">
      <c r="A440" s="3">
        <v>1101</v>
      </c>
      <c r="B440" s="3">
        <v>2013</v>
      </c>
      <c r="C440" s="4">
        <v>41340</v>
      </c>
      <c r="D440" s="4" t="str">
        <f t="shared" si="2"/>
        <v>2013-Indian Wells Masters</v>
      </c>
      <c r="E440" s="3" t="s">
        <v>16</v>
      </c>
      <c r="F440" s="3" t="s">
        <v>17</v>
      </c>
      <c r="G440" s="3" t="str">
        <f t="shared" si="3"/>
        <v>Denis Istomin</v>
      </c>
      <c r="H440" s="3" t="s">
        <v>381</v>
      </c>
      <c r="I440" s="3" t="s">
        <v>143</v>
      </c>
      <c r="J440" s="3">
        <v>2</v>
      </c>
      <c r="K440" s="3" t="s">
        <v>465</v>
      </c>
      <c r="L440" s="3" t="s">
        <v>466</v>
      </c>
      <c r="M440" s="3">
        <v>43</v>
      </c>
      <c r="N440" s="3" t="s">
        <v>132</v>
      </c>
    </row>
    <row r="441" spans="1:14" ht="15.75" customHeight="1" x14ac:dyDescent="0.25">
      <c r="A441" s="3">
        <v>1100</v>
      </c>
      <c r="B441" s="3">
        <v>2013</v>
      </c>
      <c r="C441" s="4">
        <v>41330</v>
      </c>
      <c r="D441" s="4" t="str">
        <f t="shared" si="2"/>
        <v>2013-Dubai</v>
      </c>
      <c r="E441" s="3" t="s">
        <v>32</v>
      </c>
      <c r="F441" s="3" t="s">
        <v>26</v>
      </c>
      <c r="G441" s="3" t="str">
        <f t="shared" si="3"/>
        <v>Tomas Berdych</v>
      </c>
      <c r="H441" s="3" t="s">
        <v>445</v>
      </c>
      <c r="I441" s="3" t="s">
        <v>110</v>
      </c>
      <c r="J441" s="3">
        <v>6</v>
      </c>
      <c r="K441" s="3" t="s">
        <v>381</v>
      </c>
      <c r="L441" s="3" t="s">
        <v>143</v>
      </c>
      <c r="M441" s="3">
        <v>2</v>
      </c>
      <c r="N441" s="3" t="s">
        <v>1594</v>
      </c>
    </row>
    <row r="442" spans="1:14" ht="15.75" customHeight="1" x14ac:dyDescent="0.25">
      <c r="A442" s="3">
        <v>1099</v>
      </c>
      <c r="B442" s="3">
        <v>2013</v>
      </c>
      <c r="C442" s="4">
        <v>41330</v>
      </c>
      <c r="D442" s="4" t="str">
        <f t="shared" si="2"/>
        <v>2013-Dubai</v>
      </c>
      <c r="E442" s="3" t="s">
        <v>32</v>
      </c>
      <c r="F442" s="3" t="s">
        <v>26</v>
      </c>
      <c r="G442" s="3" t="str">
        <f t="shared" si="3"/>
        <v>Nikolay Davydenko</v>
      </c>
      <c r="H442" s="3" t="s">
        <v>381</v>
      </c>
      <c r="I442" s="3" t="s">
        <v>143</v>
      </c>
      <c r="J442" s="3">
        <v>2</v>
      </c>
      <c r="K442" s="3" t="s">
        <v>732</v>
      </c>
      <c r="L442" s="3" t="s">
        <v>23</v>
      </c>
      <c r="M442" s="3">
        <v>46</v>
      </c>
      <c r="N442" s="3" t="s">
        <v>34</v>
      </c>
    </row>
    <row r="443" spans="1:14" ht="15.75" customHeight="1" x14ac:dyDescent="0.25">
      <c r="A443" s="3">
        <v>1098</v>
      </c>
      <c r="B443" s="3">
        <v>2013</v>
      </c>
      <c r="C443" s="4">
        <v>41330</v>
      </c>
      <c r="D443" s="4" t="str">
        <f t="shared" si="2"/>
        <v>2013-Dubai</v>
      </c>
      <c r="E443" s="3" t="s">
        <v>32</v>
      </c>
      <c r="F443" s="3" t="s">
        <v>26</v>
      </c>
      <c r="G443" s="3" t="str">
        <f t="shared" si="3"/>
        <v>Marcel Granollers</v>
      </c>
      <c r="H443" s="3" t="s">
        <v>381</v>
      </c>
      <c r="I443" s="3" t="s">
        <v>143</v>
      </c>
      <c r="J443" s="3">
        <v>2</v>
      </c>
      <c r="K443" s="3" t="s">
        <v>682</v>
      </c>
      <c r="L443" s="3" t="s">
        <v>21</v>
      </c>
      <c r="M443" s="3">
        <v>34</v>
      </c>
      <c r="N443" s="3" t="s">
        <v>123</v>
      </c>
    </row>
    <row r="444" spans="1:14" ht="15.75" customHeight="1" x14ac:dyDescent="0.25">
      <c r="A444" s="3">
        <v>1097</v>
      </c>
      <c r="B444" s="3">
        <v>2013</v>
      </c>
      <c r="C444" s="4">
        <v>41330</v>
      </c>
      <c r="D444" s="4" t="str">
        <f t="shared" si="2"/>
        <v>2013-Dubai</v>
      </c>
      <c r="E444" s="3" t="s">
        <v>32</v>
      </c>
      <c r="F444" s="3" t="s">
        <v>26</v>
      </c>
      <c r="G444" s="3" t="str">
        <f t="shared" si="3"/>
        <v>Malek Jaziri</v>
      </c>
      <c r="H444" s="3" t="s">
        <v>381</v>
      </c>
      <c r="I444" s="3" t="s">
        <v>143</v>
      </c>
      <c r="J444" s="3">
        <v>2</v>
      </c>
      <c r="K444" s="3" t="s">
        <v>491</v>
      </c>
      <c r="L444" s="3" t="s">
        <v>492</v>
      </c>
      <c r="M444" s="3">
        <v>128</v>
      </c>
      <c r="N444" s="3" t="s">
        <v>1595</v>
      </c>
    </row>
    <row r="445" spans="1:14" ht="15.75" customHeight="1" x14ac:dyDescent="0.25">
      <c r="A445" s="3">
        <v>1096</v>
      </c>
      <c r="B445" s="3">
        <v>2013</v>
      </c>
      <c r="C445" s="4">
        <v>41316</v>
      </c>
      <c r="D445" s="4" t="str">
        <f t="shared" si="2"/>
        <v>2013-Rotterdam</v>
      </c>
      <c r="E445" s="3" t="s">
        <v>56</v>
      </c>
      <c r="F445" s="3" t="s">
        <v>26</v>
      </c>
      <c r="G445" s="3" t="str">
        <f t="shared" si="3"/>
        <v>Julien Benneteau</v>
      </c>
      <c r="H445" s="3" t="s">
        <v>653</v>
      </c>
      <c r="I445" s="3" t="s">
        <v>54</v>
      </c>
      <c r="J445" s="3">
        <v>39</v>
      </c>
      <c r="K445" s="3" t="s">
        <v>381</v>
      </c>
      <c r="L445" s="3" t="s">
        <v>143</v>
      </c>
      <c r="M445" s="3">
        <v>2</v>
      </c>
      <c r="N445" s="3" t="s">
        <v>61</v>
      </c>
    </row>
    <row r="446" spans="1:14" ht="15.75" customHeight="1" x14ac:dyDescent="0.25">
      <c r="A446" s="3">
        <v>1095</v>
      </c>
      <c r="B446" s="3">
        <v>2013</v>
      </c>
      <c r="C446" s="4">
        <v>41316</v>
      </c>
      <c r="D446" s="4" t="str">
        <f t="shared" si="2"/>
        <v>2013-Rotterdam</v>
      </c>
      <c r="E446" s="3" t="s">
        <v>56</v>
      </c>
      <c r="F446" s="3" t="s">
        <v>26</v>
      </c>
      <c r="G446" s="3" t="str">
        <f t="shared" si="3"/>
        <v>Thiemo De Bakker</v>
      </c>
      <c r="H446" s="3" t="s">
        <v>381</v>
      </c>
      <c r="I446" s="3" t="s">
        <v>143</v>
      </c>
      <c r="J446" s="3">
        <v>2</v>
      </c>
      <c r="K446" s="3" t="s">
        <v>1523</v>
      </c>
      <c r="L446" s="3" t="s">
        <v>99</v>
      </c>
      <c r="M446" s="3">
        <v>123</v>
      </c>
      <c r="N446" s="3" t="s">
        <v>123</v>
      </c>
    </row>
    <row r="447" spans="1:14" ht="15.75" customHeight="1" x14ac:dyDescent="0.25">
      <c r="A447" s="3">
        <v>1094</v>
      </c>
      <c r="B447" s="3">
        <v>2013</v>
      </c>
      <c r="C447" s="4">
        <v>41316</v>
      </c>
      <c r="D447" s="4" t="str">
        <f t="shared" si="2"/>
        <v>2013-Rotterdam</v>
      </c>
      <c r="E447" s="3" t="s">
        <v>56</v>
      </c>
      <c r="F447" s="3" t="s">
        <v>26</v>
      </c>
      <c r="G447" s="3" t="str">
        <f t="shared" si="3"/>
        <v>Grega Zemlja</v>
      </c>
      <c r="H447" s="3" t="s">
        <v>381</v>
      </c>
      <c r="I447" s="3" t="s">
        <v>143</v>
      </c>
      <c r="J447" s="3">
        <v>2</v>
      </c>
      <c r="K447" s="3" t="s">
        <v>739</v>
      </c>
      <c r="L447" s="3" t="s">
        <v>393</v>
      </c>
      <c r="M447" s="3">
        <v>64</v>
      </c>
      <c r="N447" s="3" t="s">
        <v>222</v>
      </c>
    </row>
    <row r="448" spans="1:14" ht="15.75" customHeight="1" x14ac:dyDescent="0.25">
      <c r="A448" s="3">
        <v>1093</v>
      </c>
      <c r="B448" s="3">
        <v>2013</v>
      </c>
      <c r="C448" s="4">
        <v>41288</v>
      </c>
      <c r="D448" s="4" t="str">
        <f t="shared" si="2"/>
        <v>2013-Australian Open</v>
      </c>
      <c r="E448" s="3" t="s">
        <v>80</v>
      </c>
      <c r="F448" s="3" t="s">
        <v>81</v>
      </c>
      <c r="G448" s="3" t="str">
        <f t="shared" si="3"/>
        <v>Andy Murray</v>
      </c>
      <c r="H448" s="3" t="s">
        <v>48</v>
      </c>
      <c r="I448" s="3" t="s">
        <v>45</v>
      </c>
      <c r="J448" s="3">
        <v>3</v>
      </c>
      <c r="K448" s="3" t="s">
        <v>381</v>
      </c>
      <c r="L448" s="3" t="s">
        <v>143</v>
      </c>
      <c r="M448" s="3">
        <v>2</v>
      </c>
      <c r="N448" s="3" t="s">
        <v>1596</v>
      </c>
    </row>
    <row r="449" spans="1:14" ht="15.75" customHeight="1" x14ac:dyDescent="0.25">
      <c r="A449" s="3">
        <v>1092</v>
      </c>
      <c r="B449" s="3">
        <v>2013</v>
      </c>
      <c r="C449" s="4">
        <v>41288</v>
      </c>
      <c r="D449" s="4" t="str">
        <f t="shared" si="2"/>
        <v>2013-Australian Open</v>
      </c>
      <c r="E449" s="3" t="s">
        <v>80</v>
      </c>
      <c r="F449" s="3" t="s">
        <v>81</v>
      </c>
      <c r="G449" s="3" t="str">
        <f t="shared" si="3"/>
        <v>Jo Wilfried Tsonga</v>
      </c>
      <c r="H449" s="3" t="s">
        <v>381</v>
      </c>
      <c r="I449" s="3" t="s">
        <v>143</v>
      </c>
      <c r="J449" s="3">
        <v>2</v>
      </c>
      <c r="K449" s="3" t="s">
        <v>391</v>
      </c>
      <c r="L449" s="3" t="s">
        <v>54</v>
      </c>
      <c r="M449" s="3">
        <v>8</v>
      </c>
      <c r="N449" s="3" t="s">
        <v>1597</v>
      </c>
    </row>
    <row r="450" spans="1:14" ht="15.75" customHeight="1" x14ac:dyDescent="0.25">
      <c r="A450" s="3">
        <v>1091</v>
      </c>
      <c r="B450" s="3">
        <v>2013</v>
      </c>
      <c r="C450" s="4">
        <v>41288</v>
      </c>
      <c r="D450" s="4" t="str">
        <f t="shared" si="2"/>
        <v>2013-Australian Open</v>
      </c>
      <c r="E450" s="3" t="s">
        <v>80</v>
      </c>
      <c r="F450" s="3" t="s">
        <v>81</v>
      </c>
      <c r="G450" s="3" t="str">
        <f t="shared" si="3"/>
        <v>Milos Raonic</v>
      </c>
      <c r="H450" s="3" t="s">
        <v>381</v>
      </c>
      <c r="I450" s="3" t="s">
        <v>143</v>
      </c>
      <c r="J450" s="3">
        <v>2</v>
      </c>
      <c r="K450" s="3" t="s">
        <v>358</v>
      </c>
      <c r="L450" s="3" t="s">
        <v>118</v>
      </c>
      <c r="M450" s="3">
        <v>15</v>
      </c>
      <c r="N450" s="3" t="s">
        <v>1598</v>
      </c>
    </row>
    <row r="451" spans="1:14" ht="15.75" customHeight="1" x14ac:dyDescent="0.25">
      <c r="A451" s="3">
        <v>1090</v>
      </c>
      <c r="B451" s="3">
        <v>2013</v>
      </c>
      <c r="C451" s="4">
        <v>41288</v>
      </c>
      <c r="D451" s="4" t="str">
        <f t="shared" si="2"/>
        <v>2013-Australian Open</v>
      </c>
      <c r="E451" s="3" t="s">
        <v>80</v>
      </c>
      <c r="F451" s="3" t="s">
        <v>81</v>
      </c>
      <c r="G451" s="3" t="str">
        <f t="shared" si="3"/>
        <v>Bernard Tomic</v>
      </c>
      <c r="H451" s="3" t="s">
        <v>381</v>
      </c>
      <c r="I451" s="3" t="s">
        <v>143</v>
      </c>
      <c r="J451" s="3">
        <v>2</v>
      </c>
      <c r="K451" s="3" t="s">
        <v>456</v>
      </c>
      <c r="L451" s="3" t="s">
        <v>28</v>
      </c>
      <c r="M451" s="3">
        <v>43</v>
      </c>
      <c r="N451" s="3" t="s">
        <v>1599</v>
      </c>
    </row>
    <row r="452" spans="1:14" ht="15.75" customHeight="1" x14ac:dyDescent="0.25">
      <c r="A452" s="3">
        <v>1089</v>
      </c>
      <c r="B452" s="3">
        <v>2013</v>
      </c>
      <c r="C452" s="4">
        <v>41288</v>
      </c>
      <c r="D452" s="4" t="str">
        <f t="shared" si="2"/>
        <v>2013-Australian Open</v>
      </c>
      <c r="E452" s="3" t="s">
        <v>80</v>
      </c>
      <c r="F452" s="3" t="s">
        <v>81</v>
      </c>
      <c r="G452" s="3" t="str">
        <f t="shared" si="3"/>
        <v>Nikolay Davydenko</v>
      </c>
      <c r="H452" s="3" t="s">
        <v>381</v>
      </c>
      <c r="I452" s="3" t="s">
        <v>143</v>
      </c>
      <c r="J452" s="3">
        <v>2</v>
      </c>
      <c r="K452" s="3" t="s">
        <v>732</v>
      </c>
      <c r="L452" s="3" t="s">
        <v>23</v>
      </c>
      <c r="M452" s="3">
        <v>40</v>
      </c>
      <c r="N452" s="3" t="s">
        <v>1137</v>
      </c>
    </row>
    <row r="453" spans="1:14" ht="15.75" customHeight="1" x14ac:dyDescent="0.25">
      <c r="A453" s="3">
        <v>1088</v>
      </c>
      <c r="B453" s="3">
        <v>2013</v>
      </c>
      <c r="C453" s="4">
        <v>41288</v>
      </c>
      <c r="D453" s="4" t="str">
        <f t="shared" si="2"/>
        <v>2013-Australian Open</v>
      </c>
      <c r="E453" s="3" t="s">
        <v>80</v>
      </c>
      <c r="F453" s="3" t="s">
        <v>81</v>
      </c>
      <c r="G453" s="3" t="str">
        <f t="shared" si="3"/>
        <v>Benoit Paire</v>
      </c>
      <c r="H453" s="3" t="s">
        <v>381</v>
      </c>
      <c r="I453" s="3" t="s">
        <v>143</v>
      </c>
      <c r="J453" s="3">
        <v>2</v>
      </c>
      <c r="K453" s="3" t="s">
        <v>375</v>
      </c>
      <c r="L453" s="3" t="s">
        <v>54</v>
      </c>
      <c r="M453" s="3">
        <v>46</v>
      </c>
      <c r="N453" s="3" t="s">
        <v>1600</v>
      </c>
    </row>
    <row r="454" spans="1:14" ht="15.75" customHeight="1" x14ac:dyDescent="0.25">
      <c r="A454" s="3">
        <v>1087</v>
      </c>
      <c r="B454" s="3">
        <v>2012</v>
      </c>
      <c r="C454" s="4">
        <v>41218</v>
      </c>
      <c r="D454" s="4" t="str">
        <f t="shared" si="2"/>
        <v>2012-Tour Finals</v>
      </c>
      <c r="E454" s="3" t="s">
        <v>101</v>
      </c>
      <c r="F454" s="3" t="s">
        <v>102</v>
      </c>
      <c r="G454" s="3" t="str">
        <f t="shared" si="3"/>
        <v>Novak Djokovic</v>
      </c>
      <c r="H454" s="3" t="s">
        <v>82</v>
      </c>
      <c r="I454" s="3" t="s">
        <v>65</v>
      </c>
      <c r="J454" s="3">
        <v>1</v>
      </c>
      <c r="K454" s="3" t="s">
        <v>381</v>
      </c>
      <c r="L454" s="3" t="s">
        <v>143</v>
      </c>
      <c r="M454" s="3">
        <v>2</v>
      </c>
      <c r="N454" s="3" t="s">
        <v>735</v>
      </c>
    </row>
    <row r="455" spans="1:14" ht="15.75" customHeight="1" x14ac:dyDescent="0.25">
      <c r="A455" s="3">
        <v>1086</v>
      </c>
      <c r="B455" s="3">
        <v>2012</v>
      </c>
      <c r="C455" s="4">
        <v>41218</v>
      </c>
      <c r="D455" s="4" t="str">
        <f t="shared" si="2"/>
        <v>2012-Tour Finals</v>
      </c>
      <c r="E455" s="3" t="s">
        <v>101</v>
      </c>
      <c r="F455" s="3" t="s">
        <v>102</v>
      </c>
      <c r="G455" s="3" t="str">
        <f t="shared" si="3"/>
        <v>Andy Murray</v>
      </c>
      <c r="H455" s="3" t="s">
        <v>381</v>
      </c>
      <c r="I455" s="3" t="s">
        <v>143</v>
      </c>
      <c r="J455" s="3">
        <v>2</v>
      </c>
      <c r="K455" s="3" t="s">
        <v>48</v>
      </c>
      <c r="L455" s="3" t="s">
        <v>45</v>
      </c>
      <c r="M455" s="3">
        <v>3</v>
      </c>
      <c r="N455" s="3" t="s">
        <v>127</v>
      </c>
    </row>
    <row r="456" spans="1:14" ht="15.75" customHeight="1" x14ac:dyDescent="0.25">
      <c r="A456" s="3">
        <v>1085</v>
      </c>
      <c r="B456" s="3">
        <v>2012</v>
      </c>
      <c r="C456" s="4">
        <v>41218</v>
      </c>
      <c r="D456" s="4" t="str">
        <f t="shared" si="2"/>
        <v>2012-Tour Finals</v>
      </c>
      <c r="E456" s="3" t="s">
        <v>101</v>
      </c>
      <c r="F456" s="3" t="s">
        <v>102</v>
      </c>
      <c r="G456" s="3" t="str">
        <f t="shared" si="3"/>
        <v>Juan Martin Del Potro</v>
      </c>
      <c r="H456" s="3" t="s">
        <v>455</v>
      </c>
      <c r="I456" s="3" t="s">
        <v>41</v>
      </c>
      <c r="J456" s="3">
        <v>7</v>
      </c>
      <c r="K456" s="3" t="s">
        <v>381</v>
      </c>
      <c r="L456" s="3" t="s">
        <v>143</v>
      </c>
      <c r="M456" s="3">
        <v>2</v>
      </c>
      <c r="N456" s="3" t="s">
        <v>1239</v>
      </c>
    </row>
    <row r="457" spans="1:14" ht="15.75" customHeight="1" x14ac:dyDescent="0.25">
      <c r="A457" s="3">
        <v>1084</v>
      </c>
      <c r="B457" s="3">
        <v>2012</v>
      </c>
      <c r="C457" s="4">
        <v>41218</v>
      </c>
      <c r="D457" s="4" t="str">
        <f t="shared" si="2"/>
        <v>2012-Tour Finals</v>
      </c>
      <c r="E457" s="3" t="s">
        <v>101</v>
      </c>
      <c r="F457" s="3" t="s">
        <v>102</v>
      </c>
      <c r="G457" s="3" t="str">
        <f t="shared" si="3"/>
        <v>David Ferrer</v>
      </c>
      <c r="H457" s="3" t="s">
        <v>381</v>
      </c>
      <c r="I457" s="3" t="s">
        <v>143</v>
      </c>
      <c r="J457" s="3">
        <v>2</v>
      </c>
      <c r="K457" s="3" t="s">
        <v>533</v>
      </c>
      <c r="L457" s="3" t="s">
        <v>21</v>
      </c>
      <c r="M457" s="3">
        <v>5</v>
      </c>
      <c r="N457" s="3" t="s">
        <v>140</v>
      </c>
    </row>
    <row r="458" spans="1:14" ht="15.75" customHeight="1" x14ac:dyDescent="0.25">
      <c r="A458" s="3">
        <v>1083</v>
      </c>
      <c r="B458" s="3">
        <v>2012</v>
      </c>
      <c r="C458" s="4">
        <v>41218</v>
      </c>
      <c r="D458" s="4" t="str">
        <f t="shared" si="2"/>
        <v>2012-Tour Finals</v>
      </c>
      <c r="E458" s="3" t="s">
        <v>101</v>
      </c>
      <c r="F458" s="3" t="s">
        <v>102</v>
      </c>
      <c r="G458" s="3" t="str">
        <f t="shared" si="3"/>
        <v>Janko Tipsarevic</v>
      </c>
      <c r="H458" s="3" t="s">
        <v>381</v>
      </c>
      <c r="I458" s="3" t="s">
        <v>143</v>
      </c>
      <c r="J458" s="3">
        <v>2</v>
      </c>
      <c r="K458" s="3" t="s">
        <v>730</v>
      </c>
      <c r="L458" s="3" t="s">
        <v>65</v>
      </c>
      <c r="M458" s="3">
        <v>9</v>
      </c>
      <c r="N458" s="3" t="s">
        <v>222</v>
      </c>
    </row>
    <row r="459" spans="1:14" ht="15.75" customHeight="1" x14ac:dyDescent="0.25">
      <c r="A459" s="3">
        <v>1082</v>
      </c>
      <c r="B459" s="3">
        <v>2012</v>
      </c>
      <c r="C459" s="4">
        <v>41204</v>
      </c>
      <c r="D459" s="4" t="str">
        <f t="shared" si="2"/>
        <v>2012-Basel</v>
      </c>
      <c r="E459" s="3" t="s">
        <v>116</v>
      </c>
      <c r="F459" s="3" t="s">
        <v>26</v>
      </c>
      <c r="G459" s="3" t="str">
        <f t="shared" si="3"/>
        <v>Juan Martin Del Potro</v>
      </c>
      <c r="H459" s="3" t="s">
        <v>455</v>
      </c>
      <c r="I459" s="3" t="s">
        <v>41</v>
      </c>
      <c r="J459" s="3">
        <v>8</v>
      </c>
      <c r="K459" s="3" t="s">
        <v>381</v>
      </c>
      <c r="L459" s="3" t="s">
        <v>143</v>
      </c>
      <c r="M459" s="3">
        <v>1</v>
      </c>
      <c r="N459" s="3" t="s">
        <v>736</v>
      </c>
    </row>
    <row r="460" spans="1:14" ht="15.75" customHeight="1" x14ac:dyDescent="0.25">
      <c r="A460" s="3">
        <v>1081</v>
      </c>
      <c r="B460" s="3">
        <v>2012</v>
      </c>
      <c r="C460" s="4">
        <v>41204</v>
      </c>
      <c r="D460" s="4" t="str">
        <f t="shared" si="2"/>
        <v>2012-Basel</v>
      </c>
      <c r="E460" s="3" t="s">
        <v>116</v>
      </c>
      <c r="F460" s="3" t="s">
        <v>26</v>
      </c>
      <c r="G460" s="3" t="str">
        <f t="shared" si="3"/>
        <v>Paul Henri Mathieu</v>
      </c>
      <c r="H460" s="3" t="s">
        <v>381</v>
      </c>
      <c r="I460" s="3" t="s">
        <v>143</v>
      </c>
      <c r="J460" s="3">
        <v>1</v>
      </c>
      <c r="K460" s="3" t="s">
        <v>607</v>
      </c>
      <c r="L460" s="3" t="s">
        <v>54</v>
      </c>
      <c r="M460" s="3">
        <v>101</v>
      </c>
      <c r="N460" s="3" t="s">
        <v>200</v>
      </c>
    </row>
    <row r="461" spans="1:14" ht="15.75" customHeight="1" x14ac:dyDescent="0.25">
      <c r="A461" s="3">
        <v>1080</v>
      </c>
      <c r="B461" s="3">
        <v>2012</v>
      </c>
      <c r="C461" s="4">
        <v>41204</v>
      </c>
      <c r="D461" s="4" t="str">
        <f t="shared" si="2"/>
        <v>2012-Basel</v>
      </c>
      <c r="E461" s="3" t="s">
        <v>116</v>
      </c>
      <c r="F461" s="3" t="s">
        <v>26</v>
      </c>
      <c r="G461" s="3" t="str">
        <f t="shared" si="3"/>
        <v>Benoit Paire</v>
      </c>
      <c r="H461" s="3" t="s">
        <v>381</v>
      </c>
      <c r="I461" s="3" t="s">
        <v>143</v>
      </c>
      <c r="J461" s="3">
        <v>1</v>
      </c>
      <c r="K461" s="3" t="s">
        <v>375</v>
      </c>
      <c r="L461" s="3" t="s">
        <v>54</v>
      </c>
      <c r="M461" s="3">
        <v>46</v>
      </c>
      <c r="N461" s="3" t="s">
        <v>34</v>
      </c>
    </row>
    <row r="462" spans="1:14" ht="15.75" customHeight="1" x14ac:dyDescent="0.25">
      <c r="A462" s="3">
        <v>1079</v>
      </c>
      <c r="B462" s="3">
        <v>2012</v>
      </c>
      <c r="C462" s="4">
        <v>41204</v>
      </c>
      <c r="D462" s="4" t="str">
        <f t="shared" si="2"/>
        <v>2012-Basel</v>
      </c>
      <c r="E462" s="3" t="s">
        <v>116</v>
      </c>
      <c r="F462" s="3" t="s">
        <v>26</v>
      </c>
      <c r="G462" s="3" t="str">
        <f t="shared" si="3"/>
        <v>Thomaz Bellucci</v>
      </c>
      <c r="H462" s="3" t="s">
        <v>381</v>
      </c>
      <c r="I462" s="3" t="s">
        <v>143</v>
      </c>
      <c r="J462" s="3">
        <v>1</v>
      </c>
      <c r="K462" s="3" t="s">
        <v>547</v>
      </c>
      <c r="L462" s="3" t="s">
        <v>361</v>
      </c>
      <c r="M462" s="3">
        <v>34</v>
      </c>
      <c r="N462" s="3" t="s">
        <v>1601</v>
      </c>
    </row>
    <row r="463" spans="1:14" ht="15.75" customHeight="1" x14ac:dyDescent="0.25">
      <c r="A463" s="3">
        <v>1078</v>
      </c>
      <c r="B463" s="3">
        <v>2012</v>
      </c>
      <c r="C463" s="4">
        <v>41204</v>
      </c>
      <c r="D463" s="4" t="str">
        <f t="shared" si="2"/>
        <v>2012-Basel</v>
      </c>
      <c r="E463" s="3" t="s">
        <v>116</v>
      </c>
      <c r="F463" s="3" t="s">
        <v>26</v>
      </c>
      <c r="G463" s="3" t="str">
        <f t="shared" si="3"/>
        <v>Benjamin Becker</v>
      </c>
      <c r="H463" s="3" t="s">
        <v>381</v>
      </c>
      <c r="I463" s="3" t="s">
        <v>143</v>
      </c>
      <c r="J463" s="3">
        <v>1</v>
      </c>
      <c r="K463" s="3" t="s">
        <v>669</v>
      </c>
      <c r="L463" s="3" t="s">
        <v>221</v>
      </c>
      <c r="M463" s="3">
        <v>83</v>
      </c>
      <c r="N463" s="3" t="s">
        <v>105</v>
      </c>
    </row>
    <row r="464" spans="1:14" ht="15.75" customHeight="1" x14ac:dyDescent="0.25">
      <c r="A464" s="3">
        <v>1077</v>
      </c>
      <c r="B464" s="3">
        <v>2012</v>
      </c>
      <c r="C464" s="4">
        <v>41189</v>
      </c>
      <c r="D464" s="4" t="str">
        <f t="shared" si="2"/>
        <v>2012-Shanghai Masters</v>
      </c>
      <c r="E464" s="3" t="s">
        <v>386</v>
      </c>
      <c r="F464" s="3" t="s">
        <v>17</v>
      </c>
      <c r="G464" s="3" t="str">
        <f t="shared" si="3"/>
        <v>Andy Murray</v>
      </c>
      <c r="H464" s="3" t="s">
        <v>48</v>
      </c>
      <c r="I464" s="3" t="s">
        <v>45</v>
      </c>
      <c r="J464" s="3">
        <v>3</v>
      </c>
      <c r="K464" s="3" t="s">
        <v>381</v>
      </c>
      <c r="L464" s="3" t="s">
        <v>143</v>
      </c>
      <c r="M464" s="3">
        <v>1</v>
      </c>
      <c r="N464" s="3" t="s">
        <v>49</v>
      </c>
    </row>
    <row r="465" spans="1:14" ht="15.75" customHeight="1" x14ac:dyDescent="0.25">
      <c r="A465" s="3">
        <v>1076</v>
      </c>
      <c r="B465" s="3">
        <v>2012</v>
      </c>
      <c r="C465" s="4">
        <v>41189</v>
      </c>
      <c r="D465" s="4" t="str">
        <f t="shared" si="2"/>
        <v>2012-Shanghai Masters</v>
      </c>
      <c r="E465" s="3" t="s">
        <v>386</v>
      </c>
      <c r="F465" s="3" t="s">
        <v>17</v>
      </c>
      <c r="G465" s="3" t="str">
        <f t="shared" si="3"/>
        <v>Marin Cilic</v>
      </c>
      <c r="H465" s="3" t="s">
        <v>381</v>
      </c>
      <c r="I465" s="3" t="s">
        <v>143</v>
      </c>
      <c r="J465" s="3">
        <v>1</v>
      </c>
      <c r="K465" s="3" t="s">
        <v>146</v>
      </c>
      <c r="L465" s="3" t="s">
        <v>147</v>
      </c>
      <c r="M465" s="3">
        <v>16</v>
      </c>
      <c r="N465" s="3" t="s">
        <v>123</v>
      </c>
    </row>
    <row r="466" spans="1:14" ht="15.75" customHeight="1" x14ac:dyDescent="0.25">
      <c r="A466" s="3">
        <v>1075</v>
      </c>
      <c r="B466" s="3">
        <v>2012</v>
      </c>
      <c r="C466" s="4">
        <v>41189</v>
      </c>
      <c r="D466" s="4" t="str">
        <f t="shared" si="2"/>
        <v>2012-Shanghai Masters</v>
      </c>
      <c r="E466" s="3" t="s">
        <v>386</v>
      </c>
      <c r="F466" s="3" t="s">
        <v>17</v>
      </c>
      <c r="G466" s="3" t="str">
        <f t="shared" si="3"/>
        <v>Stan Wawrinka</v>
      </c>
      <c r="H466" s="3" t="s">
        <v>381</v>
      </c>
      <c r="I466" s="3" t="s">
        <v>143</v>
      </c>
      <c r="J466" s="3">
        <v>1</v>
      </c>
      <c r="K466" s="3" t="s">
        <v>383</v>
      </c>
      <c r="L466" s="3" t="s">
        <v>143</v>
      </c>
      <c r="M466" s="3">
        <v>17</v>
      </c>
      <c r="N466" s="3" t="s">
        <v>1602</v>
      </c>
    </row>
    <row r="467" spans="1:14" ht="15.75" customHeight="1" x14ac:dyDescent="0.25">
      <c r="A467" s="3">
        <v>1074</v>
      </c>
      <c r="B467" s="3">
        <v>2012</v>
      </c>
      <c r="C467" s="4">
        <v>41189</v>
      </c>
      <c r="D467" s="4" t="str">
        <f t="shared" si="2"/>
        <v>2012-Shanghai Masters</v>
      </c>
      <c r="E467" s="3" t="s">
        <v>386</v>
      </c>
      <c r="F467" s="3" t="s">
        <v>17</v>
      </c>
      <c r="G467" s="3" t="str">
        <f t="shared" si="3"/>
        <v>Yen Hsun Lu</v>
      </c>
      <c r="H467" s="3" t="s">
        <v>381</v>
      </c>
      <c r="I467" s="3" t="s">
        <v>143</v>
      </c>
      <c r="J467" s="3">
        <v>1</v>
      </c>
      <c r="K467" s="3" t="s">
        <v>691</v>
      </c>
      <c r="L467" s="3" t="s">
        <v>692</v>
      </c>
      <c r="M467" s="3">
        <v>62</v>
      </c>
      <c r="N467" s="3" t="s">
        <v>61</v>
      </c>
    </row>
    <row r="468" spans="1:14" ht="15.75" customHeight="1" x14ac:dyDescent="0.25">
      <c r="A468" s="3">
        <v>1073</v>
      </c>
      <c r="B468" s="3">
        <v>2012</v>
      </c>
      <c r="C468" s="4">
        <v>41166</v>
      </c>
      <c r="D468" s="4" t="str">
        <f t="shared" si="2"/>
        <v>2012-Davis Cup WG</v>
      </c>
      <c r="E468" s="3" t="s">
        <v>1521</v>
      </c>
      <c r="F468" s="3" t="s">
        <v>1522</v>
      </c>
      <c r="G468" s="3" t="str">
        <f t="shared" si="3"/>
        <v>Robin Haase</v>
      </c>
      <c r="H468" s="3" t="s">
        <v>381</v>
      </c>
      <c r="I468" s="3" t="s">
        <v>143</v>
      </c>
      <c r="J468" s="3">
        <v>1</v>
      </c>
      <c r="K468" s="3" t="s">
        <v>579</v>
      </c>
      <c r="L468" s="3" t="s">
        <v>99</v>
      </c>
      <c r="M468" s="3">
        <v>50</v>
      </c>
      <c r="N468" s="3" t="s">
        <v>1557</v>
      </c>
    </row>
    <row r="469" spans="1:14" ht="15.75" customHeight="1" x14ac:dyDescent="0.25">
      <c r="A469" s="3">
        <v>1072</v>
      </c>
      <c r="B469" s="3">
        <v>2012</v>
      </c>
      <c r="C469" s="4">
        <v>41166</v>
      </c>
      <c r="D469" s="4" t="str">
        <f t="shared" si="2"/>
        <v>2012-Davis Cup WG</v>
      </c>
      <c r="E469" s="3" t="s">
        <v>1521</v>
      </c>
      <c r="F469" s="3" t="s">
        <v>1522</v>
      </c>
      <c r="G469" s="3" t="str">
        <f t="shared" si="3"/>
        <v>Thiemo De Bakker</v>
      </c>
      <c r="H469" s="3" t="s">
        <v>381</v>
      </c>
      <c r="I469" s="3" t="s">
        <v>143</v>
      </c>
      <c r="J469" s="3">
        <v>1</v>
      </c>
      <c r="K469" s="3" t="s">
        <v>1523</v>
      </c>
      <c r="L469" s="3" t="s">
        <v>99</v>
      </c>
      <c r="M469" s="3">
        <v>159</v>
      </c>
      <c r="N469" s="3" t="s">
        <v>1137</v>
      </c>
    </row>
    <row r="470" spans="1:14" ht="15.75" customHeight="1" x14ac:dyDescent="0.25">
      <c r="A470" s="3">
        <v>1071</v>
      </c>
      <c r="B470" s="3">
        <v>2012</v>
      </c>
      <c r="C470" s="4">
        <v>41148</v>
      </c>
      <c r="D470" s="4" t="str">
        <f t="shared" si="2"/>
        <v>2012-US Open</v>
      </c>
      <c r="E470" s="3" t="s">
        <v>155</v>
      </c>
      <c r="F470" s="3" t="s">
        <v>81</v>
      </c>
      <c r="G470" s="3" t="str">
        <f t="shared" si="3"/>
        <v>Tomas Berdych</v>
      </c>
      <c r="H470" s="3" t="s">
        <v>445</v>
      </c>
      <c r="I470" s="3" t="s">
        <v>110</v>
      </c>
      <c r="J470" s="3">
        <v>7</v>
      </c>
      <c r="K470" s="3" t="s">
        <v>381</v>
      </c>
      <c r="L470" s="3" t="s">
        <v>143</v>
      </c>
      <c r="M470" s="3">
        <v>1</v>
      </c>
      <c r="N470" s="3" t="s">
        <v>1603</v>
      </c>
    </row>
    <row r="471" spans="1:14" ht="15.75" customHeight="1" x14ac:dyDescent="0.25">
      <c r="A471" s="3">
        <v>1070</v>
      </c>
      <c r="B471" s="3">
        <v>2012</v>
      </c>
      <c r="C471" s="4">
        <v>41148</v>
      </c>
      <c r="D471" s="4" t="str">
        <f t="shared" si="2"/>
        <v>2012-US Open</v>
      </c>
      <c r="E471" s="3" t="s">
        <v>155</v>
      </c>
      <c r="F471" s="3" t="s">
        <v>81</v>
      </c>
      <c r="G471" s="3" t="str">
        <f t="shared" si="3"/>
        <v>Mardy Fish</v>
      </c>
      <c r="H471" s="3" t="s">
        <v>381</v>
      </c>
      <c r="I471" s="3" t="s">
        <v>143</v>
      </c>
      <c r="J471" s="3">
        <v>1</v>
      </c>
      <c r="K471" s="3" t="s">
        <v>778</v>
      </c>
      <c r="L471" s="3" t="s">
        <v>30</v>
      </c>
      <c r="M471" s="3">
        <v>25</v>
      </c>
      <c r="N471" s="3" t="s">
        <v>551</v>
      </c>
    </row>
    <row r="472" spans="1:14" ht="15.75" customHeight="1" x14ac:dyDescent="0.25">
      <c r="A472" s="3">
        <v>1069</v>
      </c>
      <c r="B472" s="3">
        <v>2012</v>
      </c>
      <c r="C472" s="4">
        <v>41148</v>
      </c>
      <c r="D472" s="4" t="str">
        <f t="shared" si="2"/>
        <v>2012-US Open</v>
      </c>
      <c r="E472" s="3" t="s">
        <v>155</v>
      </c>
      <c r="F472" s="3" t="s">
        <v>81</v>
      </c>
      <c r="G472" s="3" t="str">
        <f t="shared" si="3"/>
        <v>Fernando Verdasco</v>
      </c>
      <c r="H472" s="3" t="s">
        <v>381</v>
      </c>
      <c r="I472" s="3" t="s">
        <v>143</v>
      </c>
      <c r="J472" s="3">
        <v>1</v>
      </c>
      <c r="K472" s="3" t="s">
        <v>499</v>
      </c>
      <c r="L472" s="3" t="s">
        <v>21</v>
      </c>
      <c r="M472" s="3">
        <v>26</v>
      </c>
      <c r="N472" s="3" t="s">
        <v>1137</v>
      </c>
    </row>
    <row r="473" spans="1:14" ht="15.75" customHeight="1" x14ac:dyDescent="0.25">
      <c r="A473" s="3">
        <v>1068</v>
      </c>
      <c r="B473" s="3">
        <v>2012</v>
      </c>
      <c r="C473" s="4">
        <v>41148</v>
      </c>
      <c r="D473" s="4" t="str">
        <f t="shared" si="2"/>
        <v>2012-US Open</v>
      </c>
      <c r="E473" s="3" t="s">
        <v>155</v>
      </c>
      <c r="F473" s="3" t="s">
        <v>81</v>
      </c>
      <c r="G473" s="3" t="str">
        <f t="shared" si="3"/>
        <v>Bjorn Phau</v>
      </c>
      <c r="H473" s="3" t="s">
        <v>381</v>
      </c>
      <c r="I473" s="3" t="s">
        <v>143</v>
      </c>
      <c r="J473" s="3">
        <v>1</v>
      </c>
      <c r="K473" s="3" t="s">
        <v>1604</v>
      </c>
      <c r="L473" s="3" t="s">
        <v>221</v>
      </c>
      <c r="M473" s="3">
        <v>83</v>
      </c>
      <c r="N473" s="3" t="s">
        <v>930</v>
      </c>
    </row>
    <row r="474" spans="1:14" ht="15.75" customHeight="1" x14ac:dyDescent="0.25">
      <c r="A474" s="3">
        <v>1067</v>
      </c>
      <c r="B474" s="3">
        <v>2012</v>
      </c>
      <c r="C474" s="4">
        <v>41148</v>
      </c>
      <c r="D474" s="4" t="str">
        <f t="shared" si="2"/>
        <v>2012-US Open</v>
      </c>
      <c r="E474" s="3" t="s">
        <v>155</v>
      </c>
      <c r="F474" s="3" t="s">
        <v>81</v>
      </c>
      <c r="G474" s="3" t="str">
        <f t="shared" si="3"/>
        <v>Donald Young</v>
      </c>
      <c r="H474" s="3" t="s">
        <v>381</v>
      </c>
      <c r="I474" s="3" t="s">
        <v>143</v>
      </c>
      <c r="J474" s="3">
        <v>1</v>
      </c>
      <c r="K474" s="3" t="s">
        <v>639</v>
      </c>
      <c r="L474" s="3" t="s">
        <v>30</v>
      </c>
      <c r="M474" s="3">
        <v>81</v>
      </c>
      <c r="N474" s="3" t="s">
        <v>957</v>
      </c>
    </row>
    <row r="475" spans="1:14" ht="15.75" customHeight="1" x14ac:dyDescent="0.25">
      <c r="A475" s="3">
        <v>1066</v>
      </c>
      <c r="B475" s="3">
        <v>2012</v>
      </c>
      <c r="C475" s="4">
        <v>41133</v>
      </c>
      <c r="D475" s="4" t="str">
        <f t="shared" si="2"/>
        <v>2012-Cincinnati Masters</v>
      </c>
      <c r="E475" s="3" t="s">
        <v>161</v>
      </c>
      <c r="F475" s="3" t="s">
        <v>17</v>
      </c>
      <c r="G475" s="3" t="str">
        <f t="shared" si="3"/>
        <v>Novak Djokovic</v>
      </c>
      <c r="H475" s="3" t="s">
        <v>381</v>
      </c>
      <c r="I475" s="3" t="s">
        <v>143</v>
      </c>
      <c r="J475" s="3">
        <v>1</v>
      </c>
      <c r="K475" s="3" t="s">
        <v>82</v>
      </c>
      <c r="L475" s="3" t="s">
        <v>65</v>
      </c>
      <c r="M475" s="3">
        <v>2</v>
      </c>
      <c r="N475" s="3" t="s">
        <v>744</v>
      </c>
    </row>
    <row r="476" spans="1:14" ht="15.75" customHeight="1" x14ac:dyDescent="0.25">
      <c r="A476" s="3">
        <v>1065</v>
      </c>
      <c r="B476" s="3">
        <v>2012</v>
      </c>
      <c r="C476" s="4">
        <v>41133</v>
      </c>
      <c r="D476" s="4" t="str">
        <f t="shared" si="2"/>
        <v>2012-Cincinnati Masters</v>
      </c>
      <c r="E476" s="3" t="s">
        <v>161</v>
      </c>
      <c r="F476" s="3" t="s">
        <v>17</v>
      </c>
      <c r="G476" s="3" t="str">
        <f t="shared" si="3"/>
        <v>Stan Wawrinka</v>
      </c>
      <c r="H476" s="3" t="s">
        <v>381</v>
      </c>
      <c r="I476" s="3" t="s">
        <v>143</v>
      </c>
      <c r="J476" s="3">
        <v>1</v>
      </c>
      <c r="K476" s="3" t="s">
        <v>383</v>
      </c>
      <c r="L476" s="3" t="s">
        <v>143</v>
      </c>
      <c r="M476" s="3">
        <v>26</v>
      </c>
      <c r="N476" s="3" t="s">
        <v>554</v>
      </c>
    </row>
    <row r="477" spans="1:14" ht="15.75" customHeight="1" x14ac:dyDescent="0.25">
      <c r="A477" s="3">
        <v>1064</v>
      </c>
      <c r="B477" s="3">
        <v>2012</v>
      </c>
      <c r="C477" s="4">
        <v>41133</v>
      </c>
      <c r="D477" s="4" t="str">
        <f t="shared" si="2"/>
        <v>2012-Cincinnati Masters</v>
      </c>
      <c r="E477" s="3" t="s">
        <v>161</v>
      </c>
      <c r="F477" s="3" t="s">
        <v>17</v>
      </c>
      <c r="G477" s="3" t="str">
        <f t="shared" si="3"/>
        <v>Mardy Fish</v>
      </c>
      <c r="H477" s="3" t="s">
        <v>381</v>
      </c>
      <c r="I477" s="3" t="s">
        <v>143</v>
      </c>
      <c r="J477" s="3">
        <v>1</v>
      </c>
      <c r="K477" s="3" t="s">
        <v>778</v>
      </c>
      <c r="L477" s="3" t="s">
        <v>30</v>
      </c>
      <c r="M477" s="3">
        <v>20</v>
      </c>
      <c r="N477" s="3" t="s">
        <v>55</v>
      </c>
    </row>
    <row r="478" spans="1:14" ht="15.75" customHeight="1" x14ac:dyDescent="0.25">
      <c r="A478" s="3">
        <v>1063</v>
      </c>
      <c r="B478" s="3">
        <v>2012</v>
      </c>
      <c r="C478" s="4">
        <v>41133</v>
      </c>
      <c r="D478" s="4" t="str">
        <f t="shared" si="2"/>
        <v>2012-Cincinnati Masters</v>
      </c>
      <c r="E478" s="3" t="s">
        <v>161</v>
      </c>
      <c r="F478" s="3" t="s">
        <v>17</v>
      </c>
      <c r="G478" s="3" t="str">
        <f t="shared" si="3"/>
        <v>Bernard Tomic</v>
      </c>
      <c r="H478" s="3" t="s">
        <v>381</v>
      </c>
      <c r="I478" s="3" t="s">
        <v>143</v>
      </c>
      <c r="J478" s="3">
        <v>1</v>
      </c>
      <c r="K478" s="3" t="s">
        <v>456</v>
      </c>
      <c r="L478" s="3" t="s">
        <v>28</v>
      </c>
      <c r="M478" s="3">
        <v>49</v>
      </c>
      <c r="N478" s="3" t="s">
        <v>274</v>
      </c>
    </row>
    <row r="479" spans="1:14" ht="15.75" customHeight="1" x14ac:dyDescent="0.25">
      <c r="A479" s="3">
        <v>1062</v>
      </c>
      <c r="B479" s="3">
        <v>2012</v>
      </c>
      <c r="C479" s="4">
        <v>41133</v>
      </c>
      <c r="D479" s="4" t="str">
        <f t="shared" si="2"/>
        <v>2012-Cincinnati Masters</v>
      </c>
      <c r="E479" s="3" t="s">
        <v>161</v>
      </c>
      <c r="F479" s="3" t="s">
        <v>17</v>
      </c>
      <c r="G479" s="3" t="str">
        <f t="shared" si="3"/>
        <v>Alex Bogomolov Jr</v>
      </c>
      <c r="H479" s="3" t="s">
        <v>381</v>
      </c>
      <c r="I479" s="3" t="s">
        <v>143</v>
      </c>
      <c r="J479" s="3">
        <v>1</v>
      </c>
      <c r="K479" s="3" t="s">
        <v>1605</v>
      </c>
      <c r="L479" s="3" t="s">
        <v>23</v>
      </c>
      <c r="M479" s="3">
        <v>62</v>
      </c>
      <c r="N479" s="3" t="s">
        <v>24</v>
      </c>
    </row>
    <row r="480" spans="1:14" ht="15.75" customHeight="1" x14ac:dyDescent="0.25">
      <c r="A480" s="3">
        <v>1061</v>
      </c>
      <c r="B480" s="3">
        <v>2012</v>
      </c>
      <c r="C480" s="4">
        <v>41115</v>
      </c>
      <c r="D480" s="4" t="str">
        <f t="shared" si="2"/>
        <v>2012-London Olympics</v>
      </c>
      <c r="E480" s="3" t="s">
        <v>746</v>
      </c>
      <c r="F480" s="3" t="s">
        <v>290</v>
      </c>
      <c r="G480" s="3" t="str">
        <f t="shared" si="3"/>
        <v>Andy Murray</v>
      </c>
      <c r="H480" s="3" t="s">
        <v>48</v>
      </c>
      <c r="I480" s="3" t="s">
        <v>45</v>
      </c>
      <c r="J480" s="3">
        <v>4</v>
      </c>
      <c r="K480" s="3" t="s">
        <v>381</v>
      </c>
      <c r="L480" s="3" t="s">
        <v>143</v>
      </c>
      <c r="M480" s="3">
        <v>1</v>
      </c>
      <c r="N480" s="3" t="s">
        <v>747</v>
      </c>
    </row>
    <row r="481" spans="1:14" ht="15.75" customHeight="1" x14ac:dyDescent="0.25">
      <c r="A481" s="3">
        <v>1060</v>
      </c>
      <c r="B481" s="3">
        <v>2012</v>
      </c>
      <c r="C481" s="4">
        <v>41115</v>
      </c>
      <c r="D481" s="4" t="str">
        <f t="shared" si="2"/>
        <v>2012-London Olympics</v>
      </c>
      <c r="E481" s="3" t="s">
        <v>746</v>
      </c>
      <c r="F481" s="3" t="s">
        <v>290</v>
      </c>
      <c r="G481" s="3" t="str">
        <f t="shared" si="3"/>
        <v>Juan Martin Del Potro</v>
      </c>
      <c r="H481" s="3" t="s">
        <v>381</v>
      </c>
      <c r="I481" s="3" t="s">
        <v>143</v>
      </c>
      <c r="J481" s="3">
        <v>1</v>
      </c>
      <c r="K481" s="3" t="s">
        <v>455</v>
      </c>
      <c r="L481" s="3" t="s">
        <v>41</v>
      </c>
      <c r="M481" s="3">
        <v>9</v>
      </c>
      <c r="N481" s="3" t="s">
        <v>1606</v>
      </c>
    </row>
    <row r="482" spans="1:14" ht="15.75" customHeight="1" x14ac:dyDescent="0.25">
      <c r="A482" s="3">
        <v>1059</v>
      </c>
      <c r="B482" s="3">
        <v>2012</v>
      </c>
      <c r="C482" s="4">
        <v>41115</v>
      </c>
      <c r="D482" s="4" t="str">
        <f t="shared" si="2"/>
        <v>2012-London Olympics</v>
      </c>
      <c r="E482" s="3" t="s">
        <v>746</v>
      </c>
      <c r="F482" s="3" t="s">
        <v>290</v>
      </c>
      <c r="G482" s="3" t="str">
        <f t="shared" si="3"/>
        <v>John Isner</v>
      </c>
      <c r="H482" s="3" t="s">
        <v>381</v>
      </c>
      <c r="I482" s="3" t="s">
        <v>143</v>
      </c>
      <c r="J482" s="3">
        <v>1</v>
      </c>
      <c r="K482" s="3" t="s">
        <v>75</v>
      </c>
      <c r="L482" s="3" t="s">
        <v>30</v>
      </c>
      <c r="M482" s="3">
        <v>11</v>
      </c>
      <c r="N482" s="3" t="s">
        <v>140</v>
      </c>
    </row>
    <row r="483" spans="1:14" ht="15.75" customHeight="1" x14ac:dyDescent="0.25">
      <c r="A483" s="3">
        <v>1058</v>
      </c>
      <c r="B483" s="3">
        <v>2012</v>
      </c>
      <c r="C483" s="4">
        <v>41115</v>
      </c>
      <c r="D483" s="4" t="str">
        <f t="shared" si="2"/>
        <v>2012-London Olympics</v>
      </c>
      <c r="E483" s="3" t="s">
        <v>746</v>
      </c>
      <c r="F483" s="3" t="s">
        <v>290</v>
      </c>
      <c r="G483" s="3" t="str">
        <f t="shared" si="3"/>
        <v>Denis Istomin</v>
      </c>
      <c r="H483" s="3" t="s">
        <v>381</v>
      </c>
      <c r="I483" s="3" t="s">
        <v>143</v>
      </c>
      <c r="J483" s="3">
        <v>1</v>
      </c>
      <c r="K483" s="3" t="s">
        <v>465</v>
      </c>
      <c r="L483" s="3" t="s">
        <v>466</v>
      </c>
      <c r="M483" s="3">
        <v>34</v>
      </c>
      <c r="N483" s="3" t="s">
        <v>105</v>
      </c>
    </row>
    <row r="484" spans="1:14" ht="15.75" customHeight="1" x14ac:dyDescent="0.25">
      <c r="A484" s="3">
        <v>1057</v>
      </c>
      <c r="B484" s="3">
        <v>2012</v>
      </c>
      <c r="C484" s="4">
        <v>41115</v>
      </c>
      <c r="D484" s="4" t="str">
        <f t="shared" si="2"/>
        <v>2012-London Olympics</v>
      </c>
      <c r="E484" s="3" t="s">
        <v>746</v>
      </c>
      <c r="F484" s="3" t="s">
        <v>290</v>
      </c>
      <c r="G484" s="3" t="str">
        <f t="shared" si="3"/>
        <v>Julien Benneteau</v>
      </c>
      <c r="H484" s="3" t="s">
        <v>381</v>
      </c>
      <c r="I484" s="3" t="s">
        <v>143</v>
      </c>
      <c r="J484" s="3">
        <v>1</v>
      </c>
      <c r="K484" s="3" t="s">
        <v>653</v>
      </c>
      <c r="L484" s="3" t="s">
        <v>54</v>
      </c>
      <c r="M484" s="3">
        <v>32</v>
      </c>
      <c r="N484" s="3" t="s">
        <v>34</v>
      </c>
    </row>
    <row r="485" spans="1:14" ht="15.75" customHeight="1" x14ac:dyDescent="0.25">
      <c r="A485" s="3">
        <v>1056</v>
      </c>
      <c r="B485" s="3">
        <v>2012</v>
      </c>
      <c r="C485" s="4">
        <v>41115</v>
      </c>
      <c r="D485" s="4" t="str">
        <f t="shared" si="2"/>
        <v>2012-London Olympics</v>
      </c>
      <c r="E485" s="3" t="s">
        <v>746</v>
      </c>
      <c r="F485" s="3" t="s">
        <v>290</v>
      </c>
      <c r="G485" s="3" t="str">
        <f t="shared" si="3"/>
        <v>Alejandro Falla</v>
      </c>
      <c r="H485" s="3" t="s">
        <v>381</v>
      </c>
      <c r="I485" s="3" t="s">
        <v>143</v>
      </c>
      <c r="J485" s="3">
        <v>1</v>
      </c>
      <c r="K485" s="3" t="s">
        <v>671</v>
      </c>
      <c r="L485" s="3" t="s">
        <v>672</v>
      </c>
      <c r="M485" s="3">
        <v>51</v>
      </c>
      <c r="N485" s="3" t="s">
        <v>559</v>
      </c>
    </row>
    <row r="486" spans="1:14" ht="15.75" customHeight="1" x14ac:dyDescent="0.25">
      <c r="A486" s="3">
        <v>1055</v>
      </c>
      <c r="B486" s="3">
        <v>2012</v>
      </c>
      <c r="C486" s="4">
        <v>41085</v>
      </c>
      <c r="D486" s="4" t="str">
        <f t="shared" si="2"/>
        <v>2012-Wimbledon</v>
      </c>
      <c r="E486" s="3" t="s">
        <v>190</v>
      </c>
      <c r="F486" s="3" t="s">
        <v>81</v>
      </c>
      <c r="G486" s="3" t="str">
        <f t="shared" si="3"/>
        <v>Andy Murray</v>
      </c>
      <c r="H486" s="3" t="s">
        <v>381</v>
      </c>
      <c r="I486" s="3" t="s">
        <v>143</v>
      </c>
      <c r="J486" s="3">
        <v>3</v>
      </c>
      <c r="K486" s="3" t="s">
        <v>48</v>
      </c>
      <c r="L486" s="3" t="s">
        <v>45</v>
      </c>
      <c r="M486" s="3">
        <v>4</v>
      </c>
      <c r="N486" s="3" t="s">
        <v>753</v>
      </c>
    </row>
    <row r="487" spans="1:14" ht="15.75" customHeight="1" x14ac:dyDescent="0.25">
      <c r="A487" s="3">
        <v>1054</v>
      </c>
      <c r="B487" s="3">
        <v>2012</v>
      </c>
      <c r="C487" s="4">
        <v>41085</v>
      </c>
      <c r="D487" s="4" t="str">
        <f t="shared" si="2"/>
        <v>2012-Wimbledon</v>
      </c>
      <c r="E487" s="3" t="s">
        <v>190</v>
      </c>
      <c r="F487" s="3" t="s">
        <v>81</v>
      </c>
      <c r="G487" s="3" t="str">
        <f t="shared" si="3"/>
        <v>Novak Djokovic</v>
      </c>
      <c r="H487" s="3" t="s">
        <v>381</v>
      </c>
      <c r="I487" s="3" t="s">
        <v>143</v>
      </c>
      <c r="J487" s="3">
        <v>3</v>
      </c>
      <c r="K487" s="3" t="s">
        <v>82</v>
      </c>
      <c r="L487" s="3" t="s">
        <v>65</v>
      </c>
      <c r="M487" s="3">
        <v>1</v>
      </c>
      <c r="N487" s="3" t="s">
        <v>1607</v>
      </c>
    </row>
    <row r="488" spans="1:14" ht="15.75" customHeight="1" x14ac:dyDescent="0.25">
      <c r="A488" s="3">
        <v>1053</v>
      </c>
      <c r="B488" s="3">
        <v>2012</v>
      </c>
      <c r="C488" s="4">
        <v>41085</v>
      </c>
      <c r="D488" s="4" t="str">
        <f t="shared" si="2"/>
        <v>2012-Wimbledon</v>
      </c>
      <c r="E488" s="3" t="s">
        <v>190</v>
      </c>
      <c r="F488" s="3" t="s">
        <v>81</v>
      </c>
      <c r="G488" s="3" t="str">
        <f t="shared" si="3"/>
        <v>Mikhail Youzhny</v>
      </c>
      <c r="H488" s="3" t="s">
        <v>381</v>
      </c>
      <c r="I488" s="3" t="s">
        <v>143</v>
      </c>
      <c r="J488" s="3">
        <v>3</v>
      </c>
      <c r="K488" s="3" t="s">
        <v>697</v>
      </c>
      <c r="L488" s="3" t="s">
        <v>23</v>
      </c>
      <c r="M488" s="3">
        <v>33</v>
      </c>
      <c r="N488" s="3" t="s">
        <v>972</v>
      </c>
    </row>
    <row r="489" spans="1:14" ht="15.75" customHeight="1" x14ac:dyDescent="0.25">
      <c r="A489" s="3">
        <v>1052</v>
      </c>
      <c r="B489" s="3">
        <v>2012</v>
      </c>
      <c r="C489" s="4">
        <v>41085</v>
      </c>
      <c r="D489" s="4" t="str">
        <f t="shared" si="2"/>
        <v>2012-Wimbledon</v>
      </c>
      <c r="E489" s="3" t="s">
        <v>190</v>
      </c>
      <c r="F489" s="3" t="s">
        <v>81</v>
      </c>
      <c r="G489" s="3" t="str">
        <f t="shared" si="3"/>
        <v>Xavier Malisse</v>
      </c>
      <c r="H489" s="3" t="s">
        <v>381</v>
      </c>
      <c r="I489" s="3" t="s">
        <v>143</v>
      </c>
      <c r="J489" s="3">
        <v>3</v>
      </c>
      <c r="K489" s="3" t="s">
        <v>810</v>
      </c>
      <c r="L489" s="3" t="s">
        <v>238</v>
      </c>
      <c r="M489" s="3">
        <v>75</v>
      </c>
      <c r="N489" s="3" t="s">
        <v>1608</v>
      </c>
    </row>
    <row r="490" spans="1:14" ht="15.75" customHeight="1" x14ac:dyDescent="0.25">
      <c r="A490" s="3">
        <v>1051</v>
      </c>
      <c r="B490" s="3">
        <v>2012</v>
      </c>
      <c r="C490" s="4">
        <v>41085</v>
      </c>
      <c r="D490" s="4" t="str">
        <f t="shared" si="2"/>
        <v>2012-Wimbledon</v>
      </c>
      <c r="E490" s="3" t="s">
        <v>190</v>
      </c>
      <c r="F490" s="3" t="s">
        <v>81</v>
      </c>
      <c r="G490" s="3" t="str">
        <f t="shared" si="3"/>
        <v>Julien Benneteau</v>
      </c>
      <c r="H490" s="3" t="s">
        <v>381</v>
      </c>
      <c r="I490" s="3" t="s">
        <v>143</v>
      </c>
      <c r="J490" s="3">
        <v>3</v>
      </c>
      <c r="K490" s="3" t="s">
        <v>653</v>
      </c>
      <c r="L490" s="3" t="s">
        <v>54</v>
      </c>
      <c r="M490" s="3">
        <v>32</v>
      </c>
      <c r="N490" s="3" t="s">
        <v>1609</v>
      </c>
    </row>
    <row r="491" spans="1:14" ht="15.75" customHeight="1" x14ac:dyDescent="0.25">
      <c r="A491" s="3">
        <v>1050</v>
      </c>
      <c r="B491" s="3">
        <v>2012</v>
      </c>
      <c r="C491" s="4">
        <v>41085</v>
      </c>
      <c r="D491" s="4" t="str">
        <f t="shared" si="2"/>
        <v>2012-Wimbledon</v>
      </c>
      <c r="E491" s="3" t="s">
        <v>190</v>
      </c>
      <c r="F491" s="3" t="s">
        <v>81</v>
      </c>
      <c r="G491" s="3" t="str">
        <f t="shared" si="3"/>
        <v>Fabio Fognini</v>
      </c>
      <c r="H491" s="3" t="s">
        <v>381</v>
      </c>
      <c r="I491" s="3" t="s">
        <v>143</v>
      </c>
      <c r="J491" s="3">
        <v>3</v>
      </c>
      <c r="K491" s="3" t="s">
        <v>426</v>
      </c>
      <c r="L491" s="3" t="s">
        <v>58</v>
      </c>
      <c r="M491" s="3">
        <v>68</v>
      </c>
      <c r="N491" s="3" t="s">
        <v>1136</v>
      </c>
    </row>
    <row r="492" spans="1:14" ht="15.75" customHeight="1" x14ac:dyDescent="0.25">
      <c r="A492" s="3">
        <v>1049</v>
      </c>
      <c r="B492" s="3">
        <v>2012</v>
      </c>
      <c r="C492" s="4">
        <v>41085</v>
      </c>
      <c r="D492" s="4" t="str">
        <f t="shared" si="2"/>
        <v>2012-Wimbledon</v>
      </c>
      <c r="E492" s="3" t="s">
        <v>190</v>
      </c>
      <c r="F492" s="3" t="s">
        <v>81</v>
      </c>
      <c r="G492" s="3" t="str">
        <f t="shared" si="3"/>
        <v>Albert Ramos</v>
      </c>
      <c r="H492" s="3" t="s">
        <v>381</v>
      </c>
      <c r="I492" s="3" t="s">
        <v>143</v>
      </c>
      <c r="J492" s="3">
        <v>3</v>
      </c>
      <c r="K492" s="3" t="s">
        <v>251</v>
      </c>
      <c r="L492" s="3" t="s">
        <v>21</v>
      </c>
      <c r="M492" s="3">
        <v>43</v>
      </c>
      <c r="N492" s="3" t="s">
        <v>1610</v>
      </c>
    </row>
    <row r="493" spans="1:14" ht="15.75" customHeight="1" x14ac:dyDescent="0.25">
      <c r="A493" s="3">
        <v>1048</v>
      </c>
      <c r="B493" s="3">
        <v>2012</v>
      </c>
      <c r="C493" s="4">
        <v>41071</v>
      </c>
      <c r="D493" s="4" t="str">
        <f t="shared" si="2"/>
        <v>2012-Halle</v>
      </c>
      <c r="E493" s="3" t="s">
        <v>196</v>
      </c>
      <c r="F493" s="3" t="s">
        <v>36</v>
      </c>
      <c r="G493" s="3" t="str">
        <f t="shared" si="3"/>
        <v>Tommy Haas</v>
      </c>
      <c r="H493" s="3" t="s">
        <v>689</v>
      </c>
      <c r="I493" s="3" t="s">
        <v>221</v>
      </c>
      <c r="J493" s="3">
        <v>87</v>
      </c>
      <c r="K493" s="3" t="s">
        <v>381</v>
      </c>
      <c r="L493" s="3" t="s">
        <v>143</v>
      </c>
      <c r="M493" s="3">
        <v>3</v>
      </c>
      <c r="N493" s="3" t="s">
        <v>350</v>
      </c>
    </row>
    <row r="494" spans="1:14" ht="15.75" customHeight="1" x14ac:dyDescent="0.25">
      <c r="A494" s="3">
        <v>1047</v>
      </c>
      <c r="B494" s="3">
        <v>2012</v>
      </c>
      <c r="C494" s="4">
        <v>41071</v>
      </c>
      <c r="D494" s="4" t="str">
        <f t="shared" si="2"/>
        <v>2012-Halle</v>
      </c>
      <c r="E494" s="3" t="s">
        <v>196</v>
      </c>
      <c r="F494" s="3" t="s">
        <v>36</v>
      </c>
      <c r="G494" s="3" t="str">
        <f t="shared" si="3"/>
        <v>Mikhail Youzhny</v>
      </c>
      <c r="H494" s="3" t="s">
        <v>381</v>
      </c>
      <c r="I494" s="3" t="s">
        <v>143</v>
      </c>
      <c r="J494" s="3">
        <v>3</v>
      </c>
      <c r="K494" s="3" t="s">
        <v>697</v>
      </c>
      <c r="L494" s="3" t="s">
        <v>23</v>
      </c>
      <c r="M494" s="3">
        <v>31</v>
      </c>
      <c r="N494" s="3" t="s">
        <v>197</v>
      </c>
    </row>
    <row r="495" spans="1:14" ht="15.75" customHeight="1" x14ac:dyDescent="0.25">
      <c r="A495" s="3">
        <v>1046</v>
      </c>
      <c r="B495" s="3">
        <v>2012</v>
      </c>
      <c r="C495" s="4">
        <v>41071</v>
      </c>
      <c r="D495" s="4" t="str">
        <f t="shared" si="2"/>
        <v>2012-Halle</v>
      </c>
      <c r="E495" s="3" t="s">
        <v>196</v>
      </c>
      <c r="F495" s="3" t="s">
        <v>36</v>
      </c>
      <c r="G495" s="3" t="str">
        <f t="shared" si="3"/>
        <v>Milos Raonic</v>
      </c>
      <c r="H495" s="3" t="s">
        <v>381</v>
      </c>
      <c r="I495" s="3" t="s">
        <v>143</v>
      </c>
      <c r="J495" s="3">
        <v>3</v>
      </c>
      <c r="K495" s="3" t="s">
        <v>358</v>
      </c>
      <c r="L495" s="3" t="s">
        <v>118</v>
      </c>
      <c r="M495" s="3">
        <v>21</v>
      </c>
      <c r="N495" s="3" t="s">
        <v>1611</v>
      </c>
    </row>
    <row r="496" spans="1:14" ht="15.75" customHeight="1" x14ac:dyDescent="0.25">
      <c r="A496" s="3">
        <v>1045</v>
      </c>
      <c r="B496" s="3">
        <v>2012</v>
      </c>
      <c r="C496" s="4">
        <v>41071</v>
      </c>
      <c r="D496" s="4" t="str">
        <f t="shared" si="2"/>
        <v>2012-Halle</v>
      </c>
      <c r="E496" s="3" t="s">
        <v>196</v>
      </c>
      <c r="F496" s="3" t="s">
        <v>36</v>
      </c>
      <c r="G496" s="3" t="str">
        <f t="shared" si="3"/>
        <v>Florian Mayer</v>
      </c>
      <c r="H496" s="3" t="s">
        <v>381</v>
      </c>
      <c r="I496" s="3" t="s">
        <v>143</v>
      </c>
      <c r="J496" s="3">
        <v>3</v>
      </c>
      <c r="K496" s="3" t="s">
        <v>529</v>
      </c>
      <c r="L496" s="3" t="s">
        <v>221</v>
      </c>
      <c r="M496" s="3">
        <v>29</v>
      </c>
      <c r="N496" s="3" t="s">
        <v>532</v>
      </c>
    </row>
    <row r="497" spans="1:14" ht="15.75" customHeight="1" x14ac:dyDescent="0.25">
      <c r="A497" s="3">
        <v>1044</v>
      </c>
      <c r="B497" s="3">
        <v>2012</v>
      </c>
      <c r="C497" s="4">
        <v>41056</v>
      </c>
      <c r="D497" s="4" t="str">
        <f t="shared" si="2"/>
        <v>2012-Roland Garros</v>
      </c>
      <c r="E497" s="3" t="s">
        <v>206</v>
      </c>
      <c r="F497" s="3" t="s">
        <v>81</v>
      </c>
      <c r="G497" s="3" t="str">
        <f t="shared" si="3"/>
        <v>Novak Djokovic</v>
      </c>
      <c r="H497" s="3" t="s">
        <v>82</v>
      </c>
      <c r="I497" s="3" t="s">
        <v>65</v>
      </c>
      <c r="J497" s="3">
        <v>1</v>
      </c>
      <c r="K497" s="3" t="s">
        <v>381</v>
      </c>
      <c r="L497" s="3" t="s">
        <v>143</v>
      </c>
      <c r="M497" s="3">
        <v>3</v>
      </c>
      <c r="N497" s="3" t="s">
        <v>1612</v>
      </c>
    </row>
    <row r="498" spans="1:14" ht="15.75" customHeight="1" x14ac:dyDescent="0.25">
      <c r="A498" s="3">
        <v>1043</v>
      </c>
      <c r="B498" s="3">
        <v>2012</v>
      </c>
      <c r="C498" s="4">
        <v>41056</v>
      </c>
      <c r="D498" s="4" t="str">
        <f t="shared" si="2"/>
        <v>2012-Roland Garros</v>
      </c>
      <c r="E498" s="3" t="s">
        <v>206</v>
      </c>
      <c r="F498" s="3" t="s">
        <v>81</v>
      </c>
      <c r="G498" s="3" t="str">
        <f t="shared" si="3"/>
        <v>Juan Martin Del Potro</v>
      </c>
      <c r="H498" s="3" t="s">
        <v>381</v>
      </c>
      <c r="I498" s="3" t="s">
        <v>143</v>
      </c>
      <c r="J498" s="3">
        <v>3</v>
      </c>
      <c r="K498" s="3" t="s">
        <v>455</v>
      </c>
      <c r="L498" s="3" t="s">
        <v>41</v>
      </c>
      <c r="M498" s="3">
        <v>9</v>
      </c>
      <c r="N498" s="3" t="s">
        <v>1613</v>
      </c>
    </row>
    <row r="499" spans="1:14" ht="15.75" customHeight="1" x14ac:dyDescent="0.25">
      <c r="A499" s="3">
        <v>1042</v>
      </c>
      <c r="B499" s="3">
        <v>2012</v>
      </c>
      <c r="C499" s="4">
        <v>41056</v>
      </c>
      <c r="D499" s="4" t="str">
        <f t="shared" si="2"/>
        <v>2012-Roland Garros</v>
      </c>
      <c r="E499" s="3" t="s">
        <v>206</v>
      </c>
      <c r="F499" s="3" t="s">
        <v>81</v>
      </c>
      <c r="G499" s="3" t="str">
        <f t="shared" si="3"/>
        <v>David Goffin</v>
      </c>
      <c r="H499" s="3" t="s">
        <v>381</v>
      </c>
      <c r="I499" s="3" t="s">
        <v>143</v>
      </c>
      <c r="J499" s="3">
        <v>3</v>
      </c>
      <c r="K499" s="3" t="s">
        <v>237</v>
      </c>
      <c r="L499" s="3" t="s">
        <v>238</v>
      </c>
      <c r="M499" s="3">
        <v>109</v>
      </c>
      <c r="N499" s="3" t="s">
        <v>1614</v>
      </c>
    </row>
    <row r="500" spans="1:14" ht="15.75" customHeight="1" x14ac:dyDescent="0.25">
      <c r="A500" s="3">
        <v>1041</v>
      </c>
      <c r="B500" s="3">
        <v>2012</v>
      </c>
      <c r="C500" s="4">
        <v>41056</v>
      </c>
      <c r="D500" s="4" t="str">
        <f t="shared" si="2"/>
        <v>2012-Roland Garros</v>
      </c>
      <c r="E500" s="3" t="s">
        <v>206</v>
      </c>
      <c r="F500" s="3" t="s">
        <v>81</v>
      </c>
      <c r="G500" s="3" t="str">
        <f t="shared" si="3"/>
        <v>Nicolas Mahut</v>
      </c>
      <c r="H500" s="3" t="s">
        <v>381</v>
      </c>
      <c r="I500" s="3" t="s">
        <v>143</v>
      </c>
      <c r="J500" s="3">
        <v>3</v>
      </c>
      <c r="K500" s="3" t="s">
        <v>586</v>
      </c>
      <c r="L500" s="3" t="s">
        <v>54</v>
      </c>
      <c r="M500" s="3">
        <v>89</v>
      </c>
      <c r="N500" s="3" t="s">
        <v>1615</v>
      </c>
    </row>
    <row r="501" spans="1:14" ht="15.75" customHeight="1" x14ac:dyDescent="0.25">
      <c r="A501" s="3">
        <v>1040</v>
      </c>
      <c r="B501" s="3">
        <v>2012</v>
      </c>
      <c r="C501" s="4">
        <v>41056</v>
      </c>
      <c r="D501" s="4" t="str">
        <f t="shared" si="2"/>
        <v>2012-Roland Garros</v>
      </c>
      <c r="E501" s="3" t="s">
        <v>206</v>
      </c>
      <c r="F501" s="3" t="s">
        <v>81</v>
      </c>
      <c r="G501" s="3" t="str">
        <f t="shared" si="3"/>
        <v>Adrian Ungur</v>
      </c>
      <c r="H501" s="3" t="s">
        <v>381</v>
      </c>
      <c r="I501" s="3" t="s">
        <v>143</v>
      </c>
      <c r="J501" s="3">
        <v>3</v>
      </c>
      <c r="K501" s="3" t="s">
        <v>1616</v>
      </c>
      <c r="L501" s="3" t="s">
        <v>451</v>
      </c>
      <c r="M501" s="3">
        <v>92</v>
      </c>
      <c r="N501" s="3" t="s">
        <v>1617</v>
      </c>
    </row>
    <row r="502" spans="1:14" ht="15.75" customHeight="1" x14ac:dyDescent="0.25">
      <c r="A502" s="3">
        <v>1039</v>
      </c>
      <c r="B502" s="3">
        <v>2012</v>
      </c>
      <c r="C502" s="4">
        <v>41056</v>
      </c>
      <c r="D502" s="4" t="str">
        <f t="shared" si="2"/>
        <v>2012-Roland Garros</v>
      </c>
      <c r="E502" s="3" t="s">
        <v>206</v>
      </c>
      <c r="F502" s="3" t="s">
        <v>81</v>
      </c>
      <c r="G502" s="3" t="str">
        <f t="shared" si="3"/>
        <v>Tobias Kamke</v>
      </c>
      <c r="H502" s="3" t="s">
        <v>381</v>
      </c>
      <c r="I502" s="3" t="s">
        <v>143</v>
      </c>
      <c r="J502" s="3">
        <v>3</v>
      </c>
      <c r="K502" s="3" t="s">
        <v>1518</v>
      </c>
      <c r="L502" s="3" t="s">
        <v>221</v>
      </c>
      <c r="M502" s="3">
        <v>78</v>
      </c>
      <c r="N502" s="3" t="s">
        <v>1618</v>
      </c>
    </row>
    <row r="503" spans="1:14" ht="15.75" customHeight="1" x14ac:dyDescent="0.25">
      <c r="A503" s="3">
        <v>1038</v>
      </c>
      <c r="B503" s="3">
        <v>2012</v>
      </c>
      <c r="C503" s="4">
        <v>41042</v>
      </c>
      <c r="D503" s="4" t="str">
        <f t="shared" si="2"/>
        <v>2012-Rome Masters</v>
      </c>
      <c r="E503" s="3" t="s">
        <v>217</v>
      </c>
      <c r="F503" s="3" t="s">
        <v>17</v>
      </c>
      <c r="G503" s="3" t="str">
        <f t="shared" si="3"/>
        <v>Novak Djokovic</v>
      </c>
      <c r="H503" s="3" t="s">
        <v>82</v>
      </c>
      <c r="I503" s="3" t="s">
        <v>65</v>
      </c>
      <c r="J503" s="3">
        <v>1</v>
      </c>
      <c r="K503" s="3" t="s">
        <v>381</v>
      </c>
      <c r="L503" s="3" t="s">
        <v>143</v>
      </c>
      <c r="M503" s="3">
        <v>2</v>
      </c>
      <c r="N503" s="3" t="s">
        <v>464</v>
      </c>
    </row>
    <row r="504" spans="1:14" ht="15.75" customHeight="1" x14ac:dyDescent="0.25">
      <c r="A504" s="3">
        <v>1037</v>
      </c>
      <c r="B504" s="3">
        <v>2012</v>
      </c>
      <c r="C504" s="4">
        <v>41042</v>
      </c>
      <c r="D504" s="4" t="str">
        <f t="shared" si="2"/>
        <v>2012-Rome Masters</v>
      </c>
      <c r="E504" s="3" t="s">
        <v>217</v>
      </c>
      <c r="F504" s="3" t="s">
        <v>17</v>
      </c>
      <c r="G504" s="3" t="str">
        <f t="shared" si="3"/>
        <v>Andreas Seppi</v>
      </c>
      <c r="H504" s="3" t="s">
        <v>381</v>
      </c>
      <c r="I504" s="3" t="s">
        <v>143</v>
      </c>
      <c r="J504" s="3">
        <v>2</v>
      </c>
      <c r="K504" s="3" t="s">
        <v>369</v>
      </c>
      <c r="L504" s="3" t="s">
        <v>58</v>
      </c>
      <c r="M504" s="3">
        <v>30</v>
      </c>
      <c r="N504" s="3" t="s">
        <v>325</v>
      </c>
    </row>
    <row r="505" spans="1:14" ht="15.75" customHeight="1" x14ac:dyDescent="0.25">
      <c r="A505" s="3">
        <v>1036</v>
      </c>
      <c r="B505" s="3">
        <v>2012</v>
      </c>
      <c r="C505" s="4">
        <v>41042</v>
      </c>
      <c r="D505" s="4" t="str">
        <f t="shared" si="2"/>
        <v>2012-Rome Masters</v>
      </c>
      <c r="E505" s="3" t="s">
        <v>217</v>
      </c>
      <c r="F505" s="3" t="s">
        <v>17</v>
      </c>
      <c r="G505" s="3" t="str">
        <f t="shared" si="3"/>
        <v>Juan Carlos Ferrero</v>
      </c>
      <c r="H505" s="3" t="s">
        <v>381</v>
      </c>
      <c r="I505" s="3" t="s">
        <v>143</v>
      </c>
      <c r="J505" s="3">
        <v>2</v>
      </c>
      <c r="K505" s="3" t="s">
        <v>785</v>
      </c>
      <c r="L505" s="3" t="s">
        <v>21</v>
      </c>
      <c r="M505" s="3">
        <v>47</v>
      </c>
      <c r="N505" s="3" t="s">
        <v>813</v>
      </c>
    </row>
    <row r="506" spans="1:14" ht="15.75" customHeight="1" x14ac:dyDescent="0.25">
      <c r="A506" s="3">
        <v>1035</v>
      </c>
      <c r="B506" s="3">
        <v>2012</v>
      </c>
      <c r="C506" s="4">
        <v>41042</v>
      </c>
      <c r="D506" s="4" t="str">
        <f t="shared" si="2"/>
        <v>2012-Rome Masters</v>
      </c>
      <c r="E506" s="3" t="s">
        <v>217</v>
      </c>
      <c r="F506" s="3" t="s">
        <v>17</v>
      </c>
      <c r="G506" s="3" t="str">
        <f t="shared" si="3"/>
        <v>Carlos Berlocq</v>
      </c>
      <c r="H506" s="3" t="s">
        <v>381</v>
      </c>
      <c r="I506" s="3" t="s">
        <v>143</v>
      </c>
      <c r="J506" s="3">
        <v>2</v>
      </c>
      <c r="K506" s="3" t="s">
        <v>678</v>
      </c>
      <c r="L506" s="3" t="s">
        <v>41</v>
      </c>
      <c r="M506" s="3">
        <v>38</v>
      </c>
      <c r="N506" s="3" t="s">
        <v>123</v>
      </c>
    </row>
    <row r="507" spans="1:14" ht="15.75" customHeight="1" x14ac:dyDescent="0.25">
      <c r="A507" s="3">
        <v>1034</v>
      </c>
      <c r="B507" s="3">
        <v>2012</v>
      </c>
      <c r="C507" s="4">
        <v>41035</v>
      </c>
      <c r="D507" s="4" t="str">
        <f t="shared" si="2"/>
        <v>2012-Madrid Masters</v>
      </c>
      <c r="E507" s="3" t="s">
        <v>219</v>
      </c>
      <c r="F507" s="3" t="s">
        <v>17</v>
      </c>
      <c r="G507" s="3" t="str">
        <f t="shared" si="3"/>
        <v>Tomas Berdych</v>
      </c>
      <c r="H507" s="3" t="s">
        <v>381</v>
      </c>
      <c r="I507" s="3" t="s">
        <v>143</v>
      </c>
      <c r="J507" s="3">
        <v>3</v>
      </c>
      <c r="K507" s="3" t="s">
        <v>445</v>
      </c>
      <c r="L507" s="3" t="s">
        <v>110</v>
      </c>
      <c r="M507" s="3">
        <v>7</v>
      </c>
      <c r="N507" s="3" t="s">
        <v>758</v>
      </c>
    </row>
    <row r="508" spans="1:14" ht="15.75" customHeight="1" x14ac:dyDescent="0.25">
      <c r="A508" s="3">
        <v>1033</v>
      </c>
      <c r="B508" s="3">
        <v>2012</v>
      </c>
      <c r="C508" s="4">
        <v>41035</v>
      </c>
      <c r="D508" s="4" t="str">
        <f t="shared" si="2"/>
        <v>2012-Madrid Masters</v>
      </c>
      <c r="E508" s="3" t="s">
        <v>219</v>
      </c>
      <c r="F508" s="3" t="s">
        <v>17</v>
      </c>
      <c r="G508" s="3" t="str">
        <f t="shared" si="3"/>
        <v>Janko Tipsarevic</v>
      </c>
      <c r="H508" s="3" t="s">
        <v>381</v>
      </c>
      <c r="I508" s="3" t="s">
        <v>143</v>
      </c>
      <c r="J508" s="3">
        <v>3</v>
      </c>
      <c r="K508" s="3" t="s">
        <v>730</v>
      </c>
      <c r="L508" s="3" t="s">
        <v>65</v>
      </c>
      <c r="M508" s="3">
        <v>8</v>
      </c>
      <c r="N508" s="3" t="s">
        <v>132</v>
      </c>
    </row>
    <row r="509" spans="1:14" ht="15.75" customHeight="1" x14ac:dyDescent="0.25">
      <c r="A509" s="3">
        <v>1032</v>
      </c>
      <c r="B509" s="3">
        <v>2012</v>
      </c>
      <c r="C509" s="4">
        <v>41035</v>
      </c>
      <c r="D509" s="4" t="str">
        <f t="shared" si="2"/>
        <v>2012-Madrid Masters</v>
      </c>
      <c r="E509" s="3" t="s">
        <v>219</v>
      </c>
      <c r="F509" s="3" t="s">
        <v>17</v>
      </c>
      <c r="G509" s="3" t="str">
        <f t="shared" si="3"/>
        <v>David Ferrer</v>
      </c>
      <c r="H509" s="3" t="s">
        <v>381</v>
      </c>
      <c r="I509" s="3" t="s">
        <v>143</v>
      </c>
      <c r="J509" s="3">
        <v>3</v>
      </c>
      <c r="K509" s="3" t="s">
        <v>533</v>
      </c>
      <c r="L509" s="3" t="s">
        <v>21</v>
      </c>
      <c r="M509" s="3">
        <v>6</v>
      </c>
      <c r="N509" s="3" t="s">
        <v>49</v>
      </c>
    </row>
    <row r="510" spans="1:14" ht="15.75" customHeight="1" x14ac:dyDescent="0.25">
      <c r="A510" s="3">
        <v>1031</v>
      </c>
      <c r="B510" s="3">
        <v>2012</v>
      </c>
      <c r="C510" s="4">
        <v>41035</v>
      </c>
      <c r="D510" s="4" t="str">
        <f t="shared" si="2"/>
        <v>2012-Madrid Masters</v>
      </c>
      <c r="E510" s="3" t="s">
        <v>219</v>
      </c>
      <c r="F510" s="3" t="s">
        <v>17</v>
      </c>
      <c r="G510" s="3" t="str">
        <f t="shared" si="3"/>
        <v>Richard Gasquet</v>
      </c>
      <c r="H510" s="3" t="s">
        <v>381</v>
      </c>
      <c r="I510" s="3" t="s">
        <v>143</v>
      </c>
      <c r="J510" s="3">
        <v>3</v>
      </c>
      <c r="K510" s="3" t="s">
        <v>92</v>
      </c>
      <c r="L510" s="3" t="s">
        <v>54</v>
      </c>
      <c r="M510" s="3">
        <v>18</v>
      </c>
      <c r="N510" s="3" t="s">
        <v>24</v>
      </c>
    </row>
    <row r="511" spans="1:14" ht="15.75" customHeight="1" x14ac:dyDescent="0.25">
      <c r="A511" s="3">
        <v>1030</v>
      </c>
      <c r="B511" s="3">
        <v>2012</v>
      </c>
      <c r="C511" s="4">
        <v>41035</v>
      </c>
      <c r="D511" s="4" t="str">
        <f t="shared" si="2"/>
        <v>2012-Madrid Masters</v>
      </c>
      <c r="E511" s="3" t="s">
        <v>219</v>
      </c>
      <c r="F511" s="3" t="s">
        <v>17</v>
      </c>
      <c r="G511" s="3" t="str">
        <f t="shared" si="3"/>
        <v>Milos Raonic</v>
      </c>
      <c r="H511" s="3" t="s">
        <v>381</v>
      </c>
      <c r="I511" s="3" t="s">
        <v>143</v>
      </c>
      <c r="J511" s="3">
        <v>3</v>
      </c>
      <c r="K511" s="3" t="s">
        <v>358</v>
      </c>
      <c r="L511" s="3" t="s">
        <v>118</v>
      </c>
      <c r="M511" s="3">
        <v>23</v>
      </c>
      <c r="N511" s="3" t="s">
        <v>1619</v>
      </c>
    </row>
    <row r="512" spans="1:14" ht="15.75" customHeight="1" x14ac:dyDescent="0.25">
      <c r="A512" s="3">
        <v>1029</v>
      </c>
      <c r="B512" s="3">
        <v>2012</v>
      </c>
      <c r="C512" s="4">
        <v>40989</v>
      </c>
      <c r="D512" s="4" t="str">
        <f t="shared" ref="D512:D766" si="4">CONCATENATE(B512,"-",E512)</f>
        <v>2012-Miami Masters</v>
      </c>
      <c r="E512" s="3" t="s">
        <v>239</v>
      </c>
      <c r="F512" s="3" t="s">
        <v>17</v>
      </c>
      <c r="G512" s="3" t="str">
        <f t="shared" ref="G512:G766" si="5">IF(H512&lt;&gt;"Roger Federer",(H512),(K512))</f>
        <v>Andy Roddick</v>
      </c>
      <c r="H512" s="3" t="s">
        <v>750</v>
      </c>
      <c r="I512" s="3" t="s">
        <v>30</v>
      </c>
      <c r="J512" s="3">
        <v>34</v>
      </c>
      <c r="K512" s="3" t="s">
        <v>381</v>
      </c>
      <c r="L512" s="3" t="s">
        <v>143</v>
      </c>
      <c r="M512" s="3">
        <v>3</v>
      </c>
      <c r="N512" s="3" t="s">
        <v>1620</v>
      </c>
    </row>
    <row r="513" spans="1:14" ht="15.75" customHeight="1" x14ac:dyDescent="0.25">
      <c r="A513" s="3">
        <v>1028</v>
      </c>
      <c r="B513" s="3">
        <v>2012</v>
      </c>
      <c r="C513" s="4">
        <v>40989</v>
      </c>
      <c r="D513" s="4" t="str">
        <f t="shared" si="4"/>
        <v>2012-Miami Masters</v>
      </c>
      <c r="E513" s="3" t="s">
        <v>239</v>
      </c>
      <c r="F513" s="3" t="s">
        <v>17</v>
      </c>
      <c r="G513" s="3" t="str">
        <f t="shared" si="5"/>
        <v>Ryan Harrison</v>
      </c>
      <c r="H513" s="3" t="s">
        <v>381</v>
      </c>
      <c r="I513" s="3" t="s">
        <v>143</v>
      </c>
      <c r="J513" s="3">
        <v>3</v>
      </c>
      <c r="K513" s="3" t="s">
        <v>469</v>
      </c>
      <c r="L513" s="3" t="s">
        <v>30</v>
      </c>
      <c r="M513" s="3">
        <v>73</v>
      </c>
      <c r="N513" s="3" t="s">
        <v>378</v>
      </c>
    </row>
    <row r="514" spans="1:14" ht="15.75" customHeight="1" x14ac:dyDescent="0.25">
      <c r="A514" s="3">
        <v>1027</v>
      </c>
      <c r="B514" s="3">
        <v>2012</v>
      </c>
      <c r="C514" s="4">
        <v>40976</v>
      </c>
      <c r="D514" s="4" t="str">
        <f t="shared" si="4"/>
        <v>2012-Indian Wells Masters</v>
      </c>
      <c r="E514" s="3" t="s">
        <v>16</v>
      </c>
      <c r="F514" s="3" t="s">
        <v>17</v>
      </c>
      <c r="G514" s="3" t="str">
        <f t="shared" si="5"/>
        <v>John Isner</v>
      </c>
      <c r="H514" s="3" t="s">
        <v>381</v>
      </c>
      <c r="I514" s="3" t="s">
        <v>143</v>
      </c>
      <c r="J514" s="3">
        <v>3</v>
      </c>
      <c r="K514" s="3" t="s">
        <v>75</v>
      </c>
      <c r="L514" s="3" t="s">
        <v>30</v>
      </c>
      <c r="M514" s="3">
        <v>11</v>
      </c>
      <c r="N514" s="3" t="s">
        <v>416</v>
      </c>
    </row>
    <row r="515" spans="1:14" ht="15.75" customHeight="1" x14ac:dyDescent="0.25">
      <c r="A515" s="3">
        <v>1026</v>
      </c>
      <c r="B515" s="3">
        <v>2012</v>
      </c>
      <c r="C515" s="4">
        <v>40976</v>
      </c>
      <c r="D515" s="4" t="str">
        <f t="shared" si="4"/>
        <v>2012-Indian Wells Masters</v>
      </c>
      <c r="E515" s="3" t="s">
        <v>16</v>
      </c>
      <c r="F515" s="3" t="s">
        <v>17</v>
      </c>
      <c r="G515" s="3" t="str">
        <f t="shared" si="5"/>
        <v>Rafael Nadal</v>
      </c>
      <c r="H515" s="3" t="s">
        <v>381</v>
      </c>
      <c r="I515" s="3" t="s">
        <v>143</v>
      </c>
      <c r="J515" s="3">
        <v>3</v>
      </c>
      <c r="K515" s="3" t="s">
        <v>207</v>
      </c>
      <c r="L515" s="3" t="s">
        <v>21</v>
      </c>
      <c r="M515" s="3">
        <v>2</v>
      </c>
      <c r="N515" s="3" t="s">
        <v>123</v>
      </c>
    </row>
    <row r="516" spans="1:14" ht="15.75" customHeight="1" x14ac:dyDescent="0.25">
      <c r="A516" s="3">
        <v>1025</v>
      </c>
      <c r="B516" s="3">
        <v>2012</v>
      </c>
      <c r="C516" s="4">
        <v>40976</v>
      </c>
      <c r="D516" s="4" t="str">
        <f t="shared" si="4"/>
        <v>2012-Indian Wells Masters</v>
      </c>
      <c r="E516" s="3" t="s">
        <v>16</v>
      </c>
      <c r="F516" s="3" t="s">
        <v>17</v>
      </c>
      <c r="G516" s="3" t="str">
        <f t="shared" si="5"/>
        <v>Juan Martin Del Potro</v>
      </c>
      <c r="H516" s="3" t="s">
        <v>381</v>
      </c>
      <c r="I516" s="3" t="s">
        <v>143</v>
      </c>
      <c r="J516" s="3">
        <v>3</v>
      </c>
      <c r="K516" s="3" t="s">
        <v>455</v>
      </c>
      <c r="L516" s="3" t="s">
        <v>41</v>
      </c>
      <c r="M516" s="3">
        <v>9</v>
      </c>
      <c r="N516" s="3" t="s">
        <v>24</v>
      </c>
    </row>
    <row r="517" spans="1:14" ht="15.75" customHeight="1" x14ac:dyDescent="0.25">
      <c r="A517" s="3">
        <v>1024</v>
      </c>
      <c r="B517" s="3">
        <v>2012</v>
      </c>
      <c r="C517" s="4">
        <v>40976</v>
      </c>
      <c r="D517" s="4" t="str">
        <f t="shared" si="4"/>
        <v>2012-Indian Wells Masters</v>
      </c>
      <c r="E517" s="3" t="s">
        <v>16</v>
      </c>
      <c r="F517" s="3" t="s">
        <v>17</v>
      </c>
      <c r="G517" s="3" t="str">
        <f t="shared" si="5"/>
        <v>Thomaz Bellucci</v>
      </c>
      <c r="H517" s="3" t="s">
        <v>381</v>
      </c>
      <c r="I517" s="3" t="s">
        <v>143</v>
      </c>
      <c r="J517" s="3">
        <v>3</v>
      </c>
      <c r="K517" s="3" t="s">
        <v>547</v>
      </c>
      <c r="L517" s="3" t="s">
        <v>361</v>
      </c>
      <c r="M517" s="3">
        <v>50</v>
      </c>
      <c r="N517" s="3" t="s">
        <v>614</v>
      </c>
    </row>
    <row r="518" spans="1:14" ht="15.75" customHeight="1" x14ac:dyDescent="0.25">
      <c r="A518" s="3">
        <v>1023</v>
      </c>
      <c r="B518" s="3">
        <v>2012</v>
      </c>
      <c r="C518" s="4">
        <v>40976</v>
      </c>
      <c r="D518" s="4" t="str">
        <f t="shared" si="4"/>
        <v>2012-Indian Wells Masters</v>
      </c>
      <c r="E518" s="3" t="s">
        <v>16</v>
      </c>
      <c r="F518" s="3" t="s">
        <v>17</v>
      </c>
      <c r="G518" s="3" t="str">
        <f t="shared" si="5"/>
        <v>Milos Raonic</v>
      </c>
      <c r="H518" s="3" t="s">
        <v>381</v>
      </c>
      <c r="I518" s="3" t="s">
        <v>143</v>
      </c>
      <c r="J518" s="3">
        <v>3</v>
      </c>
      <c r="K518" s="3" t="s">
        <v>358</v>
      </c>
      <c r="L518" s="3" t="s">
        <v>118</v>
      </c>
      <c r="M518" s="3">
        <v>27</v>
      </c>
      <c r="N518" s="3" t="s">
        <v>1621</v>
      </c>
    </row>
    <row r="519" spans="1:14" ht="15.75" customHeight="1" x14ac:dyDescent="0.25">
      <c r="A519" s="3">
        <v>1022</v>
      </c>
      <c r="B519" s="3">
        <v>2012</v>
      </c>
      <c r="C519" s="4">
        <v>40976</v>
      </c>
      <c r="D519" s="4" t="str">
        <f t="shared" si="4"/>
        <v>2012-Indian Wells Masters</v>
      </c>
      <c r="E519" s="3" t="s">
        <v>16</v>
      </c>
      <c r="F519" s="3" t="s">
        <v>17</v>
      </c>
      <c r="G519" s="3" t="str">
        <f t="shared" si="5"/>
        <v>Denis Kudla</v>
      </c>
      <c r="H519" s="3" t="s">
        <v>381</v>
      </c>
      <c r="I519" s="3" t="s">
        <v>143</v>
      </c>
      <c r="J519" s="3">
        <v>3</v>
      </c>
      <c r="K519" s="3" t="s">
        <v>1471</v>
      </c>
      <c r="L519" s="3" t="s">
        <v>30</v>
      </c>
      <c r="M519" s="3">
        <v>185</v>
      </c>
      <c r="N519" s="3" t="s">
        <v>203</v>
      </c>
    </row>
    <row r="520" spans="1:14" ht="15.75" customHeight="1" x14ac:dyDescent="0.25">
      <c r="A520" s="3">
        <v>1021</v>
      </c>
      <c r="B520" s="3">
        <v>2012</v>
      </c>
      <c r="C520" s="4">
        <v>40966</v>
      </c>
      <c r="D520" s="4" t="str">
        <f t="shared" si="4"/>
        <v>2012-Dubai</v>
      </c>
      <c r="E520" s="3" t="s">
        <v>32</v>
      </c>
      <c r="F520" s="3" t="s">
        <v>26</v>
      </c>
      <c r="G520" s="3" t="str">
        <f t="shared" si="5"/>
        <v>Andy Murray</v>
      </c>
      <c r="H520" s="3" t="s">
        <v>381</v>
      </c>
      <c r="I520" s="3" t="s">
        <v>143</v>
      </c>
      <c r="J520" s="3">
        <v>3</v>
      </c>
      <c r="K520" s="3" t="s">
        <v>48</v>
      </c>
      <c r="L520" s="3" t="s">
        <v>45</v>
      </c>
      <c r="M520" s="3">
        <v>4</v>
      </c>
      <c r="N520" s="3" t="s">
        <v>200</v>
      </c>
    </row>
    <row r="521" spans="1:14" ht="15.75" customHeight="1" x14ac:dyDescent="0.25">
      <c r="A521" s="3">
        <v>1020</v>
      </c>
      <c r="B521" s="3">
        <v>2012</v>
      </c>
      <c r="C521" s="4">
        <v>40966</v>
      </c>
      <c r="D521" s="4" t="str">
        <f t="shared" si="4"/>
        <v>2012-Dubai</v>
      </c>
      <c r="E521" s="3" t="s">
        <v>32</v>
      </c>
      <c r="F521" s="3" t="s">
        <v>26</v>
      </c>
      <c r="G521" s="3" t="str">
        <f t="shared" si="5"/>
        <v>Juan Martin Del Potro</v>
      </c>
      <c r="H521" s="3" t="s">
        <v>381</v>
      </c>
      <c r="I521" s="3" t="s">
        <v>143</v>
      </c>
      <c r="J521" s="3">
        <v>3</v>
      </c>
      <c r="K521" s="3" t="s">
        <v>455</v>
      </c>
      <c r="L521" s="3" t="s">
        <v>41</v>
      </c>
      <c r="M521" s="3">
        <v>10</v>
      </c>
      <c r="N521" s="3" t="s">
        <v>1622</v>
      </c>
    </row>
    <row r="522" spans="1:14" ht="15.75" customHeight="1" x14ac:dyDescent="0.25">
      <c r="A522" s="3">
        <v>1019</v>
      </c>
      <c r="B522" s="3">
        <v>2012</v>
      </c>
      <c r="C522" s="4">
        <v>40966</v>
      </c>
      <c r="D522" s="4" t="str">
        <f t="shared" si="4"/>
        <v>2012-Dubai</v>
      </c>
      <c r="E522" s="3" t="s">
        <v>32</v>
      </c>
      <c r="F522" s="3" t="s">
        <v>26</v>
      </c>
      <c r="G522" s="3" t="str">
        <f t="shared" si="5"/>
        <v>Mikhail Youzhny</v>
      </c>
      <c r="H522" s="3" t="s">
        <v>381</v>
      </c>
      <c r="I522" s="3" t="s">
        <v>143</v>
      </c>
      <c r="J522" s="3">
        <v>3</v>
      </c>
      <c r="K522" s="3" t="s">
        <v>697</v>
      </c>
      <c r="L522" s="3" t="s">
        <v>23</v>
      </c>
      <c r="M522" s="3">
        <v>34</v>
      </c>
      <c r="N522" s="3" t="s">
        <v>123</v>
      </c>
    </row>
    <row r="523" spans="1:14" ht="15.75" customHeight="1" x14ac:dyDescent="0.25">
      <c r="A523" s="3">
        <v>1018</v>
      </c>
      <c r="B523" s="3">
        <v>2012</v>
      </c>
      <c r="C523" s="4">
        <v>40966</v>
      </c>
      <c r="D523" s="4" t="str">
        <f t="shared" si="4"/>
        <v>2012-Dubai</v>
      </c>
      <c r="E523" s="3" t="s">
        <v>32</v>
      </c>
      <c r="F523" s="3" t="s">
        <v>26</v>
      </c>
      <c r="G523" s="3" t="str">
        <f t="shared" si="5"/>
        <v>Feliciano Lopez</v>
      </c>
      <c r="H523" s="3" t="s">
        <v>381</v>
      </c>
      <c r="I523" s="3" t="s">
        <v>143</v>
      </c>
      <c r="J523" s="3">
        <v>3</v>
      </c>
      <c r="K523" s="3" t="s">
        <v>412</v>
      </c>
      <c r="L523" s="3" t="s">
        <v>21</v>
      </c>
      <c r="M523" s="3">
        <v>15</v>
      </c>
      <c r="N523" s="3" t="s">
        <v>105</v>
      </c>
    </row>
    <row r="524" spans="1:14" ht="15.75" customHeight="1" x14ac:dyDescent="0.25">
      <c r="A524" s="3">
        <v>1017</v>
      </c>
      <c r="B524" s="3">
        <v>2012</v>
      </c>
      <c r="C524" s="4">
        <v>40966</v>
      </c>
      <c r="D524" s="4" t="str">
        <f t="shared" si="4"/>
        <v>2012-Dubai</v>
      </c>
      <c r="E524" s="3" t="s">
        <v>32</v>
      </c>
      <c r="F524" s="3" t="s">
        <v>26</v>
      </c>
      <c r="G524" s="3" t="str">
        <f t="shared" si="5"/>
        <v>Michael Llodra</v>
      </c>
      <c r="H524" s="3" t="s">
        <v>381</v>
      </c>
      <c r="I524" s="3" t="s">
        <v>143</v>
      </c>
      <c r="J524" s="3">
        <v>3</v>
      </c>
      <c r="K524" s="3" t="s">
        <v>762</v>
      </c>
      <c r="L524" s="3" t="s">
        <v>54</v>
      </c>
      <c r="M524" s="3">
        <v>40</v>
      </c>
      <c r="N524" s="3" t="s">
        <v>1623</v>
      </c>
    </row>
    <row r="525" spans="1:14" ht="15.75" customHeight="1" x14ac:dyDescent="0.25">
      <c r="A525" s="3">
        <v>1016</v>
      </c>
      <c r="B525" s="3">
        <v>2012</v>
      </c>
      <c r="C525" s="4">
        <v>40952</v>
      </c>
      <c r="D525" s="4" t="str">
        <f t="shared" si="4"/>
        <v>2012-Rotterdam</v>
      </c>
      <c r="E525" s="3" t="s">
        <v>56</v>
      </c>
      <c r="F525" s="3" t="s">
        <v>26</v>
      </c>
      <c r="G525" s="3" t="str">
        <f t="shared" si="5"/>
        <v>Juan Martin Del Potro</v>
      </c>
      <c r="H525" s="3" t="s">
        <v>381</v>
      </c>
      <c r="I525" s="3" t="s">
        <v>143</v>
      </c>
      <c r="J525" s="3">
        <v>3</v>
      </c>
      <c r="K525" s="3" t="s">
        <v>455</v>
      </c>
      <c r="L525" s="3" t="s">
        <v>41</v>
      </c>
      <c r="M525" s="3">
        <v>10</v>
      </c>
      <c r="N525" s="3" t="s">
        <v>197</v>
      </c>
    </row>
    <row r="526" spans="1:14" ht="15.75" customHeight="1" x14ac:dyDescent="0.25">
      <c r="A526" s="3">
        <v>1015</v>
      </c>
      <c r="B526" s="3">
        <v>2012</v>
      </c>
      <c r="C526" s="4">
        <v>40952</v>
      </c>
      <c r="D526" s="4" t="str">
        <f t="shared" si="4"/>
        <v>2012-Rotterdam</v>
      </c>
      <c r="E526" s="3" t="s">
        <v>56</v>
      </c>
      <c r="F526" s="3" t="s">
        <v>26</v>
      </c>
      <c r="G526" s="3" t="str">
        <f t="shared" si="5"/>
        <v>Nikolay Davydenko</v>
      </c>
      <c r="H526" s="3" t="s">
        <v>381</v>
      </c>
      <c r="I526" s="3" t="s">
        <v>143</v>
      </c>
      <c r="J526" s="3">
        <v>3</v>
      </c>
      <c r="K526" s="3" t="s">
        <v>732</v>
      </c>
      <c r="L526" s="3" t="s">
        <v>23</v>
      </c>
      <c r="M526" s="3">
        <v>49</v>
      </c>
      <c r="N526" s="3" t="s">
        <v>253</v>
      </c>
    </row>
    <row r="527" spans="1:14" ht="15.75" customHeight="1" x14ac:dyDescent="0.25">
      <c r="A527" s="3">
        <v>1014</v>
      </c>
      <c r="B527" s="3">
        <v>2012</v>
      </c>
      <c r="C527" s="4">
        <v>40952</v>
      </c>
      <c r="D527" s="4" t="str">
        <f t="shared" si="4"/>
        <v>2012-Rotterdam</v>
      </c>
      <c r="E527" s="3" t="s">
        <v>56</v>
      </c>
      <c r="F527" s="3" t="s">
        <v>26</v>
      </c>
      <c r="G527" s="3" t="str">
        <f t="shared" si="5"/>
        <v>Jarkko Nieminen</v>
      </c>
      <c r="H527" s="3" t="s">
        <v>381</v>
      </c>
      <c r="I527" s="3" t="s">
        <v>143</v>
      </c>
      <c r="J527" s="3">
        <v>3</v>
      </c>
      <c r="K527" s="3" t="s">
        <v>716</v>
      </c>
      <c r="L527" s="3" t="s">
        <v>255</v>
      </c>
      <c r="M527" s="3">
        <v>46</v>
      </c>
      <c r="N527" s="3" t="s">
        <v>974</v>
      </c>
    </row>
    <row r="528" spans="1:14" ht="15.75" customHeight="1" x14ac:dyDescent="0.25">
      <c r="A528" s="3">
        <v>1013</v>
      </c>
      <c r="B528" s="3">
        <v>2012</v>
      </c>
      <c r="C528" s="4">
        <v>40952</v>
      </c>
      <c r="D528" s="4" t="str">
        <f t="shared" si="4"/>
        <v>2012-Rotterdam</v>
      </c>
      <c r="E528" s="3" t="s">
        <v>56</v>
      </c>
      <c r="F528" s="3" t="s">
        <v>26</v>
      </c>
      <c r="G528" s="3" t="str">
        <f t="shared" si="5"/>
        <v>Mikhail Youzhny</v>
      </c>
      <c r="H528" s="3" t="s">
        <v>381</v>
      </c>
      <c r="I528" s="3" t="s">
        <v>143</v>
      </c>
      <c r="J528" s="3">
        <v>3</v>
      </c>
      <c r="K528" s="3" t="s">
        <v>697</v>
      </c>
      <c r="L528" s="3" t="s">
        <v>23</v>
      </c>
      <c r="M528" s="3">
        <v>31</v>
      </c>
      <c r="N528" s="3" t="s">
        <v>551</v>
      </c>
    </row>
    <row r="529" spans="1:14" ht="15.75" customHeight="1" x14ac:dyDescent="0.25">
      <c r="A529" s="3">
        <v>1012</v>
      </c>
      <c r="B529" s="3">
        <v>2012</v>
      </c>
      <c r="C529" s="4">
        <v>40952</v>
      </c>
      <c r="D529" s="4" t="str">
        <f t="shared" si="4"/>
        <v>2012-Rotterdam</v>
      </c>
      <c r="E529" s="3" t="s">
        <v>56</v>
      </c>
      <c r="F529" s="3" t="s">
        <v>26</v>
      </c>
      <c r="G529" s="3" t="str">
        <f t="shared" si="5"/>
        <v>Nicolas Mahut</v>
      </c>
      <c r="H529" s="3" t="s">
        <v>381</v>
      </c>
      <c r="I529" s="3" t="s">
        <v>143</v>
      </c>
      <c r="J529" s="3">
        <v>3</v>
      </c>
      <c r="K529" s="3" t="s">
        <v>586</v>
      </c>
      <c r="L529" s="3" t="s">
        <v>54</v>
      </c>
      <c r="M529" s="3">
        <v>83</v>
      </c>
      <c r="N529" s="3" t="s">
        <v>49</v>
      </c>
    </row>
    <row r="530" spans="1:14" ht="15.75" customHeight="1" x14ac:dyDescent="0.25">
      <c r="A530" s="3">
        <v>1011</v>
      </c>
      <c r="B530" s="3">
        <v>2012</v>
      </c>
      <c r="C530" s="4">
        <v>40949</v>
      </c>
      <c r="D530" s="4" t="str">
        <f t="shared" si="4"/>
        <v>2012-Davis Cup WG</v>
      </c>
      <c r="E530" s="3" t="s">
        <v>1521</v>
      </c>
      <c r="F530" s="3" t="s">
        <v>1522</v>
      </c>
      <c r="G530" s="3" t="str">
        <f t="shared" si="5"/>
        <v>John Isner</v>
      </c>
      <c r="H530" s="3" t="s">
        <v>75</v>
      </c>
      <c r="I530" s="3" t="s">
        <v>30</v>
      </c>
      <c r="J530" s="3">
        <v>17</v>
      </c>
      <c r="K530" s="3" t="s">
        <v>381</v>
      </c>
      <c r="L530" s="3" t="s">
        <v>143</v>
      </c>
      <c r="M530" s="3">
        <v>3</v>
      </c>
      <c r="N530" s="3" t="s">
        <v>1624</v>
      </c>
    </row>
    <row r="531" spans="1:14" ht="15.75" customHeight="1" x14ac:dyDescent="0.25">
      <c r="A531" s="3">
        <v>1010</v>
      </c>
      <c r="B531" s="3">
        <v>2012</v>
      </c>
      <c r="C531" s="4">
        <v>40924</v>
      </c>
      <c r="D531" s="4" t="str">
        <f t="shared" si="4"/>
        <v>2012-Australian Open</v>
      </c>
      <c r="E531" s="3" t="s">
        <v>80</v>
      </c>
      <c r="F531" s="3" t="s">
        <v>81</v>
      </c>
      <c r="G531" s="3" t="str">
        <f t="shared" si="5"/>
        <v>Rafael Nadal</v>
      </c>
      <c r="H531" s="3" t="s">
        <v>207</v>
      </c>
      <c r="I531" s="3" t="s">
        <v>21</v>
      </c>
      <c r="J531" s="3">
        <v>2</v>
      </c>
      <c r="K531" s="3" t="s">
        <v>381</v>
      </c>
      <c r="L531" s="3" t="s">
        <v>143</v>
      </c>
      <c r="M531" s="3">
        <v>3</v>
      </c>
      <c r="N531" s="3" t="s">
        <v>1625</v>
      </c>
    </row>
    <row r="532" spans="1:14" ht="15.75" customHeight="1" x14ac:dyDescent="0.25">
      <c r="A532" s="3">
        <v>1009</v>
      </c>
      <c r="B532" s="3">
        <v>2012</v>
      </c>
      <c r="C532" s="4">
        <v>40924</v>
      </c>
      <c r="D532" s="4" t="str">
        <f t="shared" si="4"/>
        <v>2012-Australian Open</v>
      </c>
      <c r="E532" s="3" t="s">
        <v>80</v>
      </c>
      <c r="F532" s="3" t="s">
        <v>81</v>
      </c>
      <c r="G532" s="3" t="str">
        <f t="shared" si="5"/>
        <v>Juan Martin Del Potro</v>
      </c>
      <c r="H532" s="3" t="s">
        <v>381</v>
      </c>
      <c r="I532" s="3" t="s">
        <v>143</v>
      </c>
      <c r="J532" s="3">
        <v>3</v>
      </c>
      <c r="K532" s="3" t="s">
        <v>455</v>
      </c>
      <c r="L532" s="3" t="s">
        <v>41</v>
      </c>
      <c r="M532" s="3">
        <v>11</v>
      </c>
      <c r="N532" s="3" t="s">
        <v>485</v>
      </c>
    </row>
    <row r="533" spans="1:14" ht="15.75" customHeight="1" x14ac:dyDescent="0.25">
      <c r="A533" s="3">
        <v>1008</v>
      </c>
      <c r="B533" s="3">
        <v>2012</v>
      </c>
      <c r="C533" s="4">
        <v>40924</v>
      </c>
      <c r="D533" s="4" t="str">
        <f t="shared" si="4"/>
        <v>2012-Australian Open</v>
      </c>
      <c r="E533" s="3" t="s">
        <v>80</v>
      </c>
      <c r="F533" s="3" t="s">
        <v>81</v>
      </c>
      <c r="G533" s="3" t="str">
        <f t="shared" si="5"/>
        <v>Bernard Tomic</v>
      </c>
      <c r="H533" s="3" t="s">
        <v>381</v>
      </c>
      <c r="I533" s="3" t="s">
        <v>143</v>
      </c>
      <c r="J533" s="3">
        <v>3</v>
      </c>
      <c r="K533" s="3" t="s">
        <v>456</v>
      </c>
      <c r="L533" s="3" t="s">
        <v>28</v>
      </c>
      <c r="M533" s="3">
        <v>38</v>
      </c>
      <c r="N533" s="3" t="s">
        <v>1249</v>
      </c>
    </row>
    <row r="534" spans="1:14" ht="15.75" customHeight="1" x14ac:dyDescent="0.25">
      <c r="A534" s="3">
        <v>1007</v>
      </c>
      <c r="B534" s="3">
        <v>2012</v>
      </c>
      <c r="C534" s="4">
        <v>40924</v>
      </c>
      <c r="D534" s="4" t="str">
        <f t="shared" si="4"/>
        <v>2012-Australian Open</v>
      </c>
      <c r="E534" s="3" t="s">
        <v>80</v>
      </c>
      <c r="F534" s="3" t="s">
        <v>81</v>
      </c>
      <c r="G534" s="3" t="str">
        <f t="shared" si="5"/>
        <v>Ivo Karlovic</v>
      </c>
      <c r="H534" s="3" t="s">
        <v>381</v>
      </c>
      <c r="I534" s="3" t="s">
        <v>143</v>
      </c>
      <c r="J534" s="3">
        <v>3</v>
      </c>
      <c r="K534" s="3" t="s">
        <v>447</v>
      </c>
      <c r="L534" s="3" t="s">
        <v>147</v>
      </c>
      <c r="M534" s="3">
        <v>57</v>
      </c>
      <c r="N534" s="3" t="s">
        <v>1626</v>
      </c>
    </row>
    <row r="535" spans="1:14" ht="15.75" customHeight="1" x14ac:dyDescent="0.25">
      <c r="A535" s="3">
        <v>1006</v>
      </c>
      <c r="B535" s="3">
        <v>2012</v>
      </c>
      <c r="C535" s="4">
        <v>40924</v>
      </c>
      <c r="D535" s="4" t="str">
        <f t="shared" si="4"/>
        <v>2012-Australian Open</v>
      </c>
      <c r="E535" s="3" t="s">
        <v>80</v>
      </c>
      <c r="F535" s="3" t="s">
        <v>81</v>
      </c>
      <c r="G535" s="3" t="str">
        <f t="shared" si="5"/>
        <v>Andreas Beck</v>
      </c>
      <c r="H535" s="3" t="s">
        <v>381</v>
      </c>
      <c r="I535" s="3" t="s">
        <v>143</v>
      </c>
      <c r="J535" s="3">
        <v>3</v>
      </c>
      <c r="K535" s="3" t="s">
        <v>858</v>
      </c>
      <c r="L535" s="3" t="s">
        <v>221</v>
      </c>
      <c r="M535" s="3">
        <v>93</v>
      </c>
      <c r="N535" s="3" t="s">
        <v>551</v>
      </c>
    </row>
    <row r="536" spans="1:14" ht="15.75" customHeight="1" x14ac:dyDescent="0.25">
      <c r="A536" s="3">
        <v>1005</v>
      </c>
      <c r="B536" s="3">
        <v>2012</v>
      </c>
      <c r="C536" s="4">
        <v>40924</v>
      </c>
      <c r="D536" s="4" t="str">
        <f t="shared" si="4"/>
        <v>2012-Australian Open</v>
      </c>
      <c r="E536" s="3" t="s">
        <v>80</v>
      </c>
      <c r="F536" s="3" t="s">
        <v>81</v>
      </c>
      <c r="G536" s="3" t="str">
        <f t="shared" si="5"/>
        <v>Alexander Kudryavtsev</v>
      </c>
      <c r="H536" s="3" t="s">
        <v>381</v>
      </c>
      <c r="I536" s="3" t="s">
        <v>143</v>
      </c>
      <c r="J536" s="3">
        <v>3</v>
      </c>
      <c r="K536" s="3" t="s">
        <v>1627</v>
      </c>
      <c r="L536" s="3" t="s">
        <v>23</v>
      </c>
      <c r="M536" s="3">
        <v>172</v>
      </c>
      <c r="N536" s="3" t="s">
        <v>332</v>
      </c>
    </row>
    <row r="537" spans="1:14" ht="15.75" customHeight="1" x14ac:dyDescent="0.25">
      <c r="A537" s="3">
        <v>1004</v>
      </c>
      <c r="B537" s="3">
        <v>2012</v>
      </c>
      <c r="C537" s="4">
        <v>40910</v>
      </c>
      <c r="D537" s="4" t="str">
        <f t="shared" si="4"/>
        <v>2012-Doha</v>
      </c>
      <c r="E537" s="3" t="s">
        <v>47</v>
      </c>
      <c r="F537" s="3" t="s">
        <v>36</v>
      </c>
      <c r="G537" s="3" t="str">
        <f t="shared" si="5"/>
        <v>Jo Wilfried Tsonga</v>
      </c>
      <c r="H537" s="3" t="s">
        <v>391</v>
      </c>
      <c r="I537" s="3" t="s">
        <v>54</v>
      </c>
      <c r="J537" s="3">
        <v>6</v>
      </c>
      <c r="K537" s="3" t="s">
        <v>381</v>
      </c>
      <c r="L537" s="3" t="s">
        <v>143</v>
      </c>
      <c r="M537" s="3">
        <v>3</v>
      </c>
      <c r="N537" s="3" t="s">
        <v>551</v>
      </c>
    </row>
    <row r="538" spans="1:14" ht="15.75" customHeight="1" x14ac:dyDescent="0.25">
      <c r="A538" s="3">
        <v>1003</v>
      </c>
      <c r="B538" s="3">
        <v>2012</v>
      </c>
      <c r="C538" s="4">
        <v>40910</v>
      </c>
      <c r="D538" s="4" t="str">
        <f t="shared" si="4"/>
        <v>2012-Doha</v>
      </c>
      <c r="E538" s="3" t="s">
        <v>47</v>
      </c>
      <c r="F538" s="3" t="s">
        <v>36</v>
      </c>
      <c r="G538" s="3" t="str">
        <f t="shared" si="5"/>
        <v>Andreas Seppi</v>
      </c>
      <c r="H538" s="3" t="s">
        <v>381</v>
      </c>
      <c r="I538" s="3" t="s">
        <v>143</v>
      </c>
      <c r="J538" s="3">
        <v>3</v>
      </c>
      <c r="K538" s="3" t="s">
        <v>369</v>
      </c>
      <c r="L538" s="3" t="s">
        <v>58</v>
      </c>
      <c r="M538" s="3">
        <v>38</v>
      </c>
      <c r="N538" s="3" t="s">
        <v>562</v>
      </c>
    </row>
    <row r="539" spans="1:14" ht="15.75" customHeight="1" x14ac:dyDescent="0.25">
      <c r="A539" s="3">
        <v>1002</v>
      </c>
      <c r="B539" s="3">
        <v>2012</v>
      </c>
      <c r="C539" s="4">
        <v>40910</v>
      </c>
      <c r="D539" s="4" t="str">
        <f t="shared" si="4"/>
        <v>2012-Doha</v>
      </c>
      <c r="E539" s="3" t="s">
        <v>47</v>
      </c>
      <c r="F539" s="3" t="s">
        <v>36</v>
      </c>
      <c r="G539" s="3" t="str">
        <f t="shared" si="5"/>
        <v>Grega Zemlja</v>
      </c>
      <c r="H539" s="3" t="s">
        <v>381</v>
      </c>
      <c r="I539" s="3" t="s">
        <v>143</v>
      </c>
      <c r="J539" s="3">
        <v>3</v>
      </c>
      <c r="K539" s="3" t="s">
        <v>739</v>
      </c>
      <c r="L539" s="3" t="s">
        <v>393</v>
      </c>
      <c r="M539" s="3">
        <v>116</v>
      </c>
      <c r="N539" s="3" t="s">
        <v>132</v>
      </c>
    </row>
    <row r="540" spans="1:14" ht="15.75" customHeight="1" x14ac:dyDescent="0.25">
      <c r="A540" s="3">
        <v>1001</v>
      </c>
      <c r="B540" s="3">
        <v>2012</v>
      </c>
      <c r="C540" s="4">
        <v>40910</v>
      </c>
      <c r="D540" s="4" t="str">
        <f t="shared" si="4"/>
        <v>2012-Doha</v>
      </c>
      <c r="E540" s="3" t="s">
        <v>47</v>
      </c>
      <c r="F540" s="3" t="s">
        <v>36</v>
      </c>
      <c r="G540" s="3" t="str">
        <f t="shared" si="5"/>
        <v>Nikolay Davydenko</v>
      </c>
      <c r="H540" s="3" t="s">
        <v>381</v>
      </c>
      <c r="I540" s="3" t="s">
        <v>143</v>
      </c>
      <c r="J540" s="3">
        <v>3</v>
      </c>
      <c r="K540" s="3" t="s">
        <v>732</v>
      </c>
      <c r="L540" s="3" t="s">
        <v>23</v>
      </c>
      <c r="M540" s="3">
        <v>41</v>
      </c>
      <c r="N540" s="3" t="s">
        <v>34</v>
      </c>
    </row>
    <row r="541" spans="1:14" ht="15.75" customHeight="1" x14ac:dyDescent="0.25">
      <c r="A541" s="3">
        <v>1000</v>
      </c>
      <c r="B541" s="3">
        <v>2011</v>
      </c>
      <c r="C541" s="4">
        <v>40867</v>
      </c>
      <c r="D541" s="4" t="str">
        <f t="shared" si="4"/>
        <v>2011-Tour Finals</v>
      </c>
      <c r="E541" s="3" t="s">
        <v>101</v>
      </c>
      <c r="F541" s="3" t="s">
        <v>102</v>
      </c>
      <c r="G541" s="3" t="str">
        <f t="shared" si="5"/>
        <v>Jo Wilfried Tsonga</v>
      </c>
      <c r="H541" s="3" t="s">
        <v>381</v>
      </c>
      <c r="I541" s="3" t="s">
        <v>143</v>
      </c>
      <c r="J541" s="3">
        <v>4</v>
      </c>
      <c r="K541" s="3" t="s">
        <v>391</v>
      </c>
      <c r="L541" s="3" t="s">
        <v>54</v>
      </c>
      <c r="M541" s="3">
        <v>6</v>
      </c>
      <c r="N541" s="3" t="s">
        <v>770</v>
      </c>
    </row>
    <row r="542" spans="1:14" ht="15.75" customHeight="1" x14ac:dyDescent="0.25">
      <c r="A542" s="3">
        <v>999</v>
      </c>
      <c r="B542" s="3">
        <v>2011</v>
      </c>
      <c r="C542" s="4">
        <v>40867</v>
      </c>
      <c r="D542" s="4" t="str">
        <f t="shared" si="4"/>
        <v>2011-Tour Finals</v>
      </c>
      <c r="E542" s="3" t="s">
        <v>101</v>
      </c>
      <c r="F542" s="3" t="s">
        <v>102</v>
      </c>
      <c r="G542" s="3" t="str">
        <f t="shared" si="5"/>
        <v>David Ferrer</v>
      </c>
      <c r="H542" s="3" t="s">
        <v>381</v>
      </c>
      <c r="I542" s="3" t="s">
        <v>143</v>
      </c>
      <c r="J542" s="3">
        <v>4</v>
      </c>
      <c r="K542" s="3" t="s">
        <v>533</v>
      </c>
      <c r="L542" s="3" t="s">
        <v>21</v>
      </c>
      <c r="M542" s="3">
        <v>5</v>
      </c>
      <c r="N542" s="3" t="s">
        <v>105</v>
      </c>
    </row>
    <row r="543" spans="1:14" ht="15.75" customHeight="1" x14ac:dyDescent="0.25">
      <c r="A543" s="3">
        <v>998</v>
      </c>
      <c r="B543" s="3">
        <v>2011</v>
      </c>
      <c r="C543" s="4">
        <v>40867</v>
      </c>
      <c r="D543" s="4" t="str">
        <f t="shared" si="4"/>
        <v>2011-Tour Finals</v>
      </c>
      <c r="E543" s="3" t="s">
        <v>101</v>
      </c>
      <c r="F543" s="3" t="s">
        <v>102</v>
      </c>
      <c r="G543" s="3" t="str">
        <f t="shared" si="5"/>
        <v>Jo Wilfried Tsonga</v>
      </c>
      <c r="H543" s="3" t="s">
        <v>381</v>
      </c>
      <c r="I543" s="3" t="s">
        <v>143</v>
      </c>
      <c r="J543" s="3">
        <v>4</v>
      </c>
      <c r="K543" s="3" t="s">
        <v>391</v>
      </c>
      <c r="L543" s="3" t="s">
        <v>54</v>
      </c>
      <c r="M543" s="3">
        <v>6</v>
      </c>
      <c r="N543" s="3" t="s">
        <v>1628</v>
      </c>
    </row>
    <row r="544" spans="1:14" ht="15.75" customHeight="1" x14ac:dyDescent="0.25">
      <c r="A544" s="3">
        <v>997</v>
      </c>
      <c r="B544" s="3">
        <v>2011</v>
      </c>
      <c r="C544" s="4">
        <v>40867</v>
      </c>
      <c r="D544" s="4" t="str">
        <f t="shared" si="4"/>
        <v>2011-Tour Finals</v>
      </c>
      <c r="E544" s="3" t="s">
        <v>101</v>
      </c>
      <c r="F544" s="3" t="s">
        <v>102</v>
      </c>
      <c r="G544" s="3" t="str">
        <f t="shared" si="5"/>
        <v>Mardy Fish</v>
      </c>
      <c r="H544" s="3" t="s">
        <v>381</v>
      </c>
      <c r="I544" s="3" t="s">
        <v>143</v>
      </c>
      <c r="J544" s="3">
        <v>4</v>
      </c>
      <c r="K544" s="3" t="s">
        <v>778</v>
      </c>
      <c r="L544" s="3" t="s">
        <v>30</v>
      </c>
      <c r="M544" s="3">
        <v>8</v>
      </c>
      <c r="N544" s="3" t="s">
        <v>70</v>
      </c>
    </row>
    <row r="545" spans="1:14" ht="15.75" customHeight="1" x14ac:dyDescent="0.25">
      <c r="A545" s="3">
        <v>996</v>
      </c>
      <c r="B545" s="3">
        <v>2011</v>
      </c>
      <c r="C545" s="4">
        <v>40867</v>
      </c>
      <c r="D545" s="4" t="str">
        <f t="shared" si="4"/>
        <v>2011-Tour Finals</v>
      </c>
      <c r="E545" s="3" t="s">
        <v>101</v>
      </c>
      <c r="F545" s="3" t="s">
        <v>102</v>
      </c>
      <c r="G545" s="3" t="str">
        <f t="shared" si="5"/>
        <v>Rafael Nadal</v>
      </c>
      <c r="H545" s="3" t="s">
        <v>381</v>
      </c>
      <c r="I545" s="3" t="s">
        <v>143</v>
      </c>
      <c r="J545" s="3">
        <v>4</v>
      </c>
      <c r="K545" s="3" t="s">
        <v>207</v>
      </c>
      <c r="L545" s="3" t="s">
        <v>21</v>
      </c>
      <c r="M545" s="3">
        <v>2</v>
      </c>
      <c r="N545" s="3" t="s">
        <v>374</v>
      </c>
    </row>
    <row r="546" spans="1:14" ht="15.75" customHeight="1" x14ac:dyDescent="0.25">
      <c r="A546" s="3">
        <v>995</v>
      </c>
      <c r="B546" s="3">
        <v>2011</v>
      </c>
      <c r="C546" s="4">
        <v>40854</v>
      </c>
      <c r="D546" s="4" t="str">
        <f t="shared" si="4"/>
        <v>2011-Paris Masters</v>
      </c>
      <c r="E546" s="3" t="s">
        <v>112</v>
      </c>
      <c r="F546" s="3" t="s">
        <v>17</v>
      </c>
      <c r="G546" s="3" t="str">
        <f t="shared" si="5"/>
        <v>Jo Wilfried Tsonga</v>
      </c>
      <c r="H546" s="3" t="s">
        <v>381</v>
      </c>
      <c r="I546" s="3" t="s">
        <v>143</v>
      </c>
      <c r="J546" s="3">
        <v>4</v>
      </c>
      <c r="K546" s="3" t="s">
        <v>391</v>
      </c>
      <c r="L546" s="3" t="s">
        <v>54</v>
      </c>
      <c r="M546" s="3">
        <v>8</v>
      </c>
      <c r="N546" s="3" t="s">
        <v>771</v>
      </c>
    </row>
    <row r="547" spans="1:14" ht="15.75" customHeight="1" x14ac:dyDescent="0.25">
      <c r="A547" s="3">
        <v>994</v>
      </c>
      <c r="B547" s="3">
        <v>2011</v>
      </c>
      <c r="C547" s="4">
        <v>40854</v>
      </c>
      <c r="D547" s="4" t="str">
        <f t="shared" si="4"/>
        <v>2011-Paris Masters</v>
      </c>
      <c r="E547" s="3" t="s">
        <v>112</v>
      </c>
      <c r="F547" s="3" t="s">
        <v>17</v>
      </c>
      <c r="G547" s="3" t="str">
        <f t="shared" si="5"/>
        <v>Tomas Berdych</v>
      </c>
      <c r="H547" s="3" t="s">
        <v>381</v>
      </c>
      <c r="I547" s="3" t="s">
        <v>143</v>
      </c>
      <c r="J547" s="3">
        <v>4</v>
      </c>
      <c r="K547" s="3" t="s">
        <v>445</v>
      </c>
      <c r="L547" s="3" t="s">
        <v>110</v>
      </c>
      <c r="M547" s="3">
        <v>7</v>
      </c>
      <c r="N547" s="3" t="s">
        <v>169</v>
      </c>
    </row>
    <row r="548" spans="1:14" ht="15.75" customHeight="1" x14ac:dyDescent="0.25">
      <c r="A548" s="3">
        <v>993</v>
      </c>
      <c r="B548" s="3">
        <v>2011</v>
      </c>
      <c r="C548" s="4">
        <v>40854</v>
      </c>
      <c r="D548" s="4" t="str">
        <f t="shared" si="4"/>
        <v>2011-Paris Masters</v>
      </c>
      <c r="E548" s="3" t="s">
        <v>112</v>
      </c>
      <c r="F548" s="3" t="s">
        <v>17</v>
      </c>
      <c r="G548" s="3" t="str">
        <f t="shared" si="5"/>
        <v>Juan Monaco</v>
      </c>
      <c r="H548" s="3" t="s">
        <v>381</v>
      </c>
      <c r="I548" s="3" t="s">
        <v>143</v>
      </c>
      <c r="J548" s="3">
        <v>4</v>
      </c>
      <c r="K548" s="3" t="s">
        <v>597</v>
      </c>
      <c r="L548" s="3" t="s">
        <v>41</v>
      </c>
      <c r="M548" s="3">
        <v>34</v>
      </c>
      <c r="N548" s="3" t="s">
        <v>61</v>
      </c>
    </row>
    <row r="549" spans="1:14" ht="15.75" customHeight="1" x14ac:dyDescent="0.25">
      <c r="A549" s="3">
        <v>992</v>
      </c>
      <c r="B549" s="3">
        <v>2011</v>
      </c>
      <c r="C549" s="4">
        <v>40854</v>
      </c>
      <c r="D549" s="4" t="str">
        <f t="shared" si="4"/>
        <v>2011-Paris Masters</v>
      </c>
      <c r="E549" s="3" t="s">
        <v>112</v>
      </c>
      <c r="F549" s="3" t="s">
        <v>17</v>
      </c>
      <c r="G549" s="3" t="str">
        <f t="shared" si="5"/>
        <v>Richard Gasquet</v>
      </c>
      <c r="H549" s="3" t="s">
        <v>381</v>
      </c>
      <c r="I549" s="3" t="s">
        <v>143</v>
      </c>
      <c r="J549" s="3">
        <v>4</v>
      </c>
      <c r="K549" s="3" t="s">
        <v>92</v>
      </c>
      <c r="L549" s="3" t="s">
        <v>54</v>
      </c>
      <c r="M549" s="3">
        <v>20</v>
      </c>
      <c r="N549" s="3" t="s">
        <v>274</v>
      </c>
    </row>
    <row r="550" spans="1:14" ht="15.75" customHeight="1" x14ac:dyDescent="0.25">
      <c r="A550" s="3">
        <v>991</v>
      </c>
      <c r="B550" s="3">
        <v>2011</v>
      </c>
      <c r="C550" s="4">
        <v>40854</v>
      </c>
      <c r="D550" s="4" t="str">
        <f t="shared" si="4"/>
        <v>2011-Paris Masters</v>
      </c>
      <c r="E550" s="3" t="s">
        <v>112</v>
      </c>
      <c r="F550" s="3" t="s">
        <v>17</v>
      </c>
      <c r="G550" s="3" t="str">
        <f t="shared" si="5"/>
        <v>Adrian Mannarino</v>
      </c>
      <c r="H550" s="3" t="s">
        <v>381</v>
      </c>
      <c r="I550" s="3" t="s">
        <v>143</v>
      </c>
      <c r="J550" s="3">
        <v>4</v>
      </c>
      <c r="K550" s="3" t="s">
        <v>158</v>
      </c>
      <c r="L550" s="3" t="s">
        <v>54</v>
      </c>
      <c r="M550" s="3">
        <v>85</v>
      </c>
      <c r="N550" s="3" t="s">
        <v>132</v>
      </c>
    </row>
    <row r="551" spans="1:14" ht="15.75" customHeight="1" x14ac:dyDescent="0.25">
      <c r="A551" s="3">
        <v>990</v>
      </c>
      <c r="B551" s="3">
        <v>2011</v>
      </c>
      <c r="C551" s="4">
        <v>40847</v>
      </c>
      <c r="D551" s="4" t="str">
        <f t="shared" si="4"/>
        <v>2011-Basel</v>
      </c>
      <c r="E551" s="3" t="s">
        <v>116</v>
      </c>
      <c r="F551" s="3" t="s">
        <v>26</v>
      </c>
      <c r="G551" s="3" t="str">
        <f t="shared" si="5"/>
        <v>Kei Nishikori</v>
      </c>
      <c r="H551" s="3" t="s">
        <v>381</v>
      </c>
      <c r="I551" s="3" t="s">
        <v>143</v>
      </c>
      <c r="J551" s="3">
        <v>4</v>
      </c>
      <c r="K551" s="3" t="s">
        <v>443</v>
      </c>
      <c r="L551" s="3" t="s">
        <v>139</v>
      </c>
      <c r="M551" s="3">
        <v>32</v>
      </c>
      <c r="N551" s="3" t="s">
        <v>538</v>
      </c>
    </row>
    <row r="552" spans="1:14" ht="15.75" customHeight="1" x14ac:dyDescent="0.25">
      <c r="A552" s="3">
        <v>989</v>
      </c>
      <c r="B552" s="3">
        <v>2011</v>
      </c>
      <c r="C552" s="4">
        <v>40847</v>
      </c>
      <c r="D552" s="4" t="str">
        <f t="shared" si="4"/>
        <v>2011-Basel</v>
      </c>
      <c r="E552" s="3" t="s">
        <v>116</v>
      </c>
      <c r="F552" s="3" t="s">
        <v>26</v>
      </c>
      <c r="G552" s="3" t="str">
        <f t="shared" si="5"/>
        <v>Stan Wawrinka</v>
      </c>
      <c r="H552" s="3" t="s">
        <v>381</v>
      </c>
      <c r="I552" s="3" t="s">
        <v>143</v>
      </c>
      <c r="J552" s="3">
        <v>4</v>
      </c>
      <c r="K552" s="3" t="s">
        <v>383</v>
      </c>
      <c r="L552" s="3" t="s">
        <v>143</v>
      </c>
      <c r="M552" s="3">
        <v>19</v>
      </c>
      <c r="N552" s="3" t="s">
        <v>127</v>
      </c>
    </row>
    <row r="553" spans="1:14" ht="15.75" customHeight="1" x14ac:dyDescent="0.25">
      <c r="A553" s="3">
        <v>988</v>
      </c>
      <c r="B553" s="3">
        <v>2011</v>
      </c>
      <c r="C553" s="4">
        <v>40847</v>
      </c>
      <c r="D553" s="4" t="str">
        <f t="shared" si="4"/>
        <v>2011-Basel</v>
      </c>
      <c r="E553" s="3" t="s">
        <v>116</v>
      </c>
      <c r="F553" s="3" t="s">
        <v>26</v>
      </c>
      <c r="G553" s="3" t="str">
        <f t="shared" si="5"/>
        <v>Andy Roddick</v>
      </c>
      <c r="H553" s="3" t="s">
        <v>381</v>
      </c>
      <c r="I553" s="3" t="s">
        <v>143</v>
      </c>
      <c r="J553" s="3">
        <v>4</v>
      </c>
      <c r="K553" s="3" t="s">
        <v>750</v>
      </c>
      <c r="L553" s="3" t="s">
        <v>30</v>
      </c>
      <c r="M553" s="3">
        <v>15</v>
      </c>
      <c r="N553" s="3" t="s">
        <v>24</v>
      </c>
    </row>
    <row r="554" spans="1:14" ht="15.75" customHeight="1" x14ac:dyDescent="0.25">
      <c r="A554" s="3">
        <v>987</v>
      </c>
      <c r="B554" s="3">
        <v>2011</v>
      </c>
      <c r="C554" s="4">
        <v>40847</v>
      </c>
      <c r="D554" s="4" t="str">
        <f t="shared" si="4"/>
        <v>2011-Basel</v>
      </c>
      <c r="E554" s="3" t="s">
        <v>116</v>
      </c>
      <c r="F554" s="3" t="s">
        <v>26</v>
      </c>
      <c r="G554" s="3" t="str">
        <f t="shared" si="5"/>
        <v>Jarkko Nieminen</v>
      </c>
      <c r="H554" s="3" t="s">
        <v>381</v>
      </c>
      <c r="I554" s="3" t="s">
        <v>143</v>
      </c>
      <c r="J554" s="3">
        <v>4</v>
      </c>
      <c r="K554" s="3" t="s">
        <v>716</v>
      </c>
      <c r="L554" s="3" t="s">
        <v>255</v>
      </c>
      <c r="M554" s="3">
        <v>66</v>
      </c>
      <c r="N554" s="3" t="s">
        <v>288</v>
      </c>
    </row>
    <row r="555" spans="1:14" ht="15.75" customHeight="1" x14ac:dyDescent="0.25">
      <c r="A555" s="3">
        <v>986</v>
      </c>
      <c r="B555" s="3">
        <v>2011</v>
      </c>
      <c r="C555" s="4">
        <v>40847</v>
      </c>
      <c r="D555" s="4" t="str">
        <f t="shared" si="4"/>
        <v>2011-Basel</v>
      </c>
      <c r="E555" s="3" t="s">
        <v>116</v>
      </c>
      <c r="F555" s="3" t="s">
        <v>26</v>
      </c>
      <c r="G555" s="3" t="str">
        <f t="shared" si="5"/>
        <v>Potito Starace</v>
      </c>
      <c r="H555" s="3" t="s">
        <v>381</v>
      </c>
      <c r="I555" s="3" t="s">
        <v>143</v>
      </c>
      <c r="J555" s="3">
        <v>4</v>
      </c>
      <c r="K555" s="3" t="s">
        <v>795</v>
      </c>
      <c r="L555" s="3" t="s">
        <v>58</v>
      </c>
      <c r="M555" s="3">
        <v>54</v>
      </c>
      <c r="N555" s="3" t="s">
        <v>397</v>
      </c>
    </row>
    <row r="556" spans="1:14" ht="15.75" customHeight="1" x14ac:dyDescent="0.25">
      <c r="A556" s="3">
        <v>985</v>
      </c>
      <c r="B556" s="3">
        <v>2011</v>
      </c>
      <c r="C556" s="4">
        <v>40802</v>
      </c>
      <c r="D556" s="4" t="str">
        <f t="shared" si="4"/>
        <v>2011-Davis Cup WG</v>
      </c>
      <c r="E556" s="3" t="s">
        <v>1521</v>
      </c>
      <c r="F556" s="3" t="s">
        <v>1522</v>
      </c>
      <c r="G556" s="3" t="str">
        <f t="shared" si="5"/>
        <v>Bernard Tomic</v>
      </c>
      <c r="H556" s="3" t="s">
        <v>381</v>
      </c>
      <c r="I556" s="3" t="s">
        <v>143</v>
      </c>
      <c r="J556" s="3">
        <v>3</v>
      </c>
      <c r="K556" s="3" t="s">
        <v>456</v>
      </c>
      <c r="L556" s="3" t="s">
        <v>28</v>
      </c>
      <c r="M556" s="3">
        <v>59</v>
      </c>
      <c r="N556" s="3" t="s">
        <v>1629</v>
      </c>
    </row>
    <row r="557" spans="1:14" ht="15.75" customHeight="1" x14ac:dyDescent="0.25">
      <c r="A557" s="3">
        <v>984</v>
      </c>
      <c r="B557" s="3">
        <v>2011</v>
      </c>
      <c r="C557" s="4">
        <v>40802</v>
      </c>
      <c r="D557" s="4" t="str">
        <f t="shared" si="4"/>
        <v>2011-Davis Cup WG</v>
      </c>
      <c r="E557" s="3" t="s">
        <v>1521</v>
      </c>
      <c r="F557" s="3" t="s">
        <v>1522</v>
      </c>
      <c r="G557" s="3" t="str">
        <f t="shared" si="5"/>
        <v>Lleyton Hewitt</v>
      </c>
      <c r="H557" s="3" t="s">
        <v>381</v>
      </c>
      <c r="I557" s="3" t="s">
        <v>143</v>
      </c>
      <c r="J557" s="3">
        <v>3</v>
      </c>
      <c r="K557" s="3" t="s">
        <v>664</v>
      </c>
      <c r="L557" s="3" t="s">
        <v>28</v>
      </c>
      <c r="M557" s="3">
        <v>199</v>
      </c>
      <c r="N557" s="3" t="s">
        <v>1630</v>
      </c>
    </row>
    <row r="558" spans="1:14" ht="15.75" customHeight="1" x14ac:dyDescent="0.25">
      <c r="A558" s="3">
        <v>983</v>
      </c>
      <c r="B558" s="3">
        <v>2011</v>
      </c>
      <c r="C558" s="4">
        <v>40784</v>
      </c>
      <c r="D558" s="4" t="str">
        <f t="shared" si="4"/>
        <v>2011-US Open</v>
      </c>
      <c r="E558" s="3" t="s">
        <v>155</v>
      </c>
      <c r="F558" s="3" t="s">
        <v>81</v>
      </c>
      <c r="G558" s="3" t="str">
        <f t="shared" si="5"/>
        <v>Novak Djokovic</v>
      </c>
      <c r="H558" s="3" t="s">
        <v>82</v>
      </c>
      <c r="I558" s="3" t="s">
        <v>65</v>
      </c>
      <c r="J558" s="3">
        <v>1</v>
      </c>
      <c r="K558" s="3" t="s">
        <v>381</v>
      </c>
      <c r="L558" s="3" t="s">
        <v>143</v>
      </c>
      <c r="M558" s="3">
        <v>3</v>
      </c>
      <c r="N558" s="3" t="s">
        <v>1631</v>
      </c>
    </row>
    <row r="559" spans="1:14" ht="15.75" customHeight="1" x14ac:dyDescent="0.25">
      <c r="A559" s="3">
        <v>982</v>
      </c>
      <c r="B559" s="3">
        <v>2011</v>
      </c>
      <c r="C559" s="4">
        <v>40784</v>
      </c>
      <c r="D559" s="4" t="str">
        <f t="shared" si="4"/>
        <v>2011-US Open</v>
      </c>
      <c r="E559" s="3" t="s">
        <v>155</v>
      </c>
      <c r="F559" s="3" t="s">
        <v>81</v>
      </c>
      <c r="G559" s="3" t="str">
        <f t="shared" si="5"/>
        <v>Jo Wilfried Tsonga</v>
      </c>
      <c r="H559" s="3" t="s">
        <v>381</v>
      </c>
      <c r="I559" s="3" t="s">
        <v>143</v>
      </c>
      <c r="J559" s="3">
        <v>3</v>
      </c>
      <c r="K559" s="3" t="s">
        <v>391</v>
      </c>
      <c r="L559" s="3" t="s">
        <v>54</v>
      </c>
      <c r="M559" s="3">
        <v>11</v>
      </c>
      <c r="N559" s="3" t="s">
        <v>1268</v>
      </c>
    </row>
    <row r="560" spans="1:14" ht="15.75" customHeight="1" x14ac:dyDescent="0.25">
      <c r="A560" s="3">
        <v>981</v>
      </c>
      <c r="B560" s="3">
        <v>2011</v>
      </c>
      <c r="C560" s="4">
        <v>40784</v>
      </c>
      <c r="D560" s="4" t="str">
        <f t="shared" si="4"/>
        <v>2011-US Open</v>
      </c>
      <c r="E560" s="3" t="s">
        <v>155</v>
      </c>
      <c r="F560" s="3" t="s">
        <v>81</v>
      </c>
      <c r="G560" s="3" t="str">
        <f t="shared" si="5"/>
        <v>Juan Monaco</v>
      </c>
      <c r="H560" s="3" t="s">
        <v>381</v>
      </c>
      <c r="I560" s="3" t="s">
        <v>143</v>
      </c>
      <c r="J560" s="3">
        <v>3</v>
      </c>
      <c r="K560" s="3" t="s">
        <v>597</v>
      </c>
      <c r="L560" s="3" t="s">
        <v>41</v>
      </c>
      <c r="M560" s="3">
        <v>36</v>
      </c>
      <c r="N560" s="3" t="s">
        <v>1632</v>
      </c>
    </row>
    <row r="561" spans="1:14" ht="15.75" customHeight="1" x14ac:dyDescent="0.25">
      <c r="A561" s="3">
        <v>980</v>
      </c>
      <c r="B561" s="3">
        <v>2011</v>
      </c>
      <c r="C561" s="4">
        <v>40784</v>
      </c>
      <c r="D561" s="4" t="str">
        <f t="shared" si="4"/>
        <v>2011-US Open</v>
      </c>
      <c r="E561" s="3" t="s">
        <v>155</v>
      </c>
      <c r="F561" s="3" t="s">
        <v>81</v>
      </c>
      <c r="G561" s="3" t="str">
        <f t="shared" si="5"/>
        <v>Marin Cilic</v>
      </c>
      <c r="H561" s="3" t="s">
        <v>381</v>
      </c>
      <c r="I561" s="3" t="s">
        <v>143</v>
      </c>
      <c r="J561" s="3">
        <v>3</v>
      </c>
      <c r="K561" s="3" t="s">
        <v>146</v>
      </c>
      <c r="L561" s="3" t="s">
        <v>147</v>
      </c>
      <c r="M561" s="3">
        <v>28</v>
      </c>
      <c r="N561" s="3" t="s">
        <v>1633</v>
      </c>
    </row>
    <row r="562" spans="1:14" ht="15.75" customHeight="1" x14ac:dyDescent="0.25">
      <c r="A562" s="3">
        <v>979</v>
      </c>
      <c r="B562" s="3">
        <v>2011</v>
      </c>
      <c r="C562" s="4">
        <v>40784</v>
      </c>
      <c r="D562" s="4" t="str">
        <f t="shared" si="4"/>
        <v>2011-US Open</v>
      </c>
      <c r="E562" s="3" t="s">
        <v>155</v>
      </c>
      <c r="F562" s="3" t="s">
        <v>81</v>
      </c>
      <c r="G562" s="3" t="str">
        <f t="shared" si="5"/>
        <v>Dudi Sela</v>
      </c>
      <c r="H562" s="3" t="s">
        <v>381</v>
      </c>
      <c r="I562" s="3" t="s">
        <v>143</v>
      </c>
      <c r="J562" s="3">
        <v>3</v>
      </c>
      <c r="K562" s="3" t="s">
        <v>660</v>
      </c>
      <c r="L562" s="3" t="s">
        <v>661</v>
      </c>
      <c r="M562" s="3">
        <v>93</v>
      </c>
      <c r="N562" s="3" t="s">
        <v>1434</v>
      </c>
    </row>
    <row r="563" spans="1:14" ht="15.75" customHeight="1" x14ac:dyDescent="0.25">
      <c r="A563" s="3">
        <v>978</v>
      </c>
      <c r="B563" s="3">
        <v>2011</v>
      </c>
      <c r="C563" s="4">
        <v>40784</v>
      </c>
      <c r="D563" s="4" t="str">
        <f t="shared" si="4"/>
        <v>2011-US Open</v>
      </c>
      <c r="E563" s="3" t="s">
        <v>155</v>
      </c>
      <c r="F563" s="3" t="s">
        <v>81</v>
      </c>
      <c r="G563" s="3" t="str">
        <f t="shared" si="5"/>
        <v>Santiago Giraldo</v>
      </c>
      <c r="H563" s="3" t="s">
        <v>381</v>
      </c>
      <c r="I563" s="3" t="s">
        <v>143</v>
      </c>
      <c r="J563" s="3">
        <v>3</v>
      </c>
      <c r="K563" s="3" t="s">
        <v>681</v>
      </c>
      <c r="L563" s="3" t="s">
        <v>672</v>
      </c>
      <c r="M563" s="3">
        <v>54</v>
      </c>
      <c r="N563" s="3" t="s">
        <v>485</v>
      </c>
    </row>
    <row r="564" spans="1:14" ht="15.75" customHeight="1" x14ac:dyDescent="0.25">
      <c r="A564" s="3">
        <v>977</v>
      </c>
      <c r="B564" s="3">
        <v>2011</v>
      </c>
      <c r="C564" s="4">
        <v>40769</v>
      </c>
      <c r="D564" s="4" t="str">
        <f t="shared" si="4"/>
        <v>2011-Cincinnati Masters</v>
      </c>
      <c r="E564" s="3" t="s">
        <v>161</v>
      </c>
      <c r="F564" s="3" t="s">
        <v>17</v>
      </c>
      <c r="G564" s="3" t="str">
        <f t="shared" si="5"/>
        <v>Tomas Berdych</v>
      </c>
      <c r="H564" s="3" t="s">
        <v>445</v>
      </c>
      <c r="I564" s="3" t="s">
        <v>110</v>
      </c>
      <c r="J564" s="3">
        <v>9</v>
      </c>
      <c r="K564" s="3" t="s">
        <v>381</v>
      </c>
      <c r="L564" s="3" t="s">
        <v>143</v>
      </c>
      <c r="M564" s="3">
        <v>3</v>
      </c>
      <c r="N564" s="3" t="s">
        <v>378</v>
      </c>
    </row>
    <row r="565" spans="1:14" ht="15.75" customHeight="1" x14ac:dyDescent="0.25">
      <c r="A565" s="3">
        <v>976</v>
      </c>
      <c r="B565" s="3">
        <v>2011</v>
      </c>
      <c r="C565" s="4">
        <v>40769</v>
      </c>
      <c r="D565" s="4" t="str">
        <f t="shared" si="4"/>
        <v>2011-Cincinnati Masters</v>
      </c>
      <c r="E565" s="3" t="s">
        <v>161</v>
      </c>
      <c r="F565" s="3" t="s">
        <v>17</v>
      </c>
      <c r="G565" s="3" t="str">
        <f t="shared" si="5"/>
        <v>James Blake</v>
      </c>
      <c r="H565" s="3" t="s">
        <v>381</v>
      </c>
      <c r="I565" s="3" t="s">
        <v>143</v>
      </c>
      <c r="J565" s="3">
        <v>3</v>
      </c>
      <c r="K565" s="3" t="s">
        <v>866</v>
      </c>
      <c r="L565" s="3" t="s">
        <v>30</v>
      </c>
      <c r="M565" s="3">
        <v>84</v>
      </c>
      <c r="N565" s="3" t="s">
        <v>203</v>
      </c>
    </row>
    <row r="566" spans="1:14" ht="15.75" customHeight="1" x14ac:dyDescent="0.25">
      <c r="A566" s="3">
        <v>975</v>
      </c>
      <c r="B566" s="3">
        <v>2011</v>
      </c>
      <c r="C566" s="4">
        <v>40769</v>
      </c>
      <c r="D566" s="4" t="str">
        <f t="shared" si="4"/>
        <v>2011-Cincinnati Masters</v>
      </c>
      <c r="E566" s="3" t="s">
        <v>161</v>
      </c>
      <c r="F566" s="3" t="s">
        <v>17</v>
      </c>
      <c r="G566" s="3" t="str">
        <f t="shared" si="5"/>
        <v>Juan Martin Del Potro</v>
      </c>
      <c r="H566" s="3" t="s">
        <v>381</v>
      </c>
      <c r="I566" s="3" t="s">
        <v>143</v>
      </c>
      <c r="J566" s="3">
        <v>3</v>
      </c>
      <c r="K566" s="3" t="s">
        <v>455</v>
      </c>
      <c r="L566" s="3" t="s">
        <v>41</v>
      </c>
      <c r="M566" s="3">
        <v>19</v>
      </c>
      <c r="N566" s="3" t="s">
        <v>61</v>
      </c>
    </row>
    <row r="567" spans="1:14" ht="15.75" customHeight="1" x14ac:dyDescent="0.25">
      <c r="A567" s="3">
        <v>974</v>
      </c>
      <c r="B567" s="3">
        <v>2011</v>
      </c>
      <c r="C567" s="4">
        <v>40763</v>
      </c>
      <c r="D567" s="4" t="str">
        <f t="shared" si="4"/>
        <v>2011-Canada Masters</v>
      </c>
      <c r="E567" s="3" t="s">
        <v>398</v>
      </c>
      <c r="F567" s="3" t="s">
        <v>17</v>
      </c>
      <c r="G567" s="3" t="str">
        <f t="shared" si="5"/>
        <v>Jo Wilfried Tsonga</v>
      </c>
      <c r="H567" s="3" t="s">
        <v>391</v>
      </c>
      <c r="I567" s="3" t="s">
        <v>54</v>
      </c>
      <c r="J567" s="3">
        <v>16</v>
      </c>
      <c r="K567" s="3" t="s">
        <v>381</v>
      </c>
      <c r="L567" s="3" t="s">
        <v>143</v>
      </c>
      <c r="M567" s="3">
        <v>3</v>
      </c>
      <c r="N567" s="3" t="s">
        <v>1634</v>
      </c>
    </row>
    <row r="568" spans="1:14" ht="15.75" customHeight="1" x14ac:dyDescent="0.25">
      <c r="A568" s="3">
        <v>973</v>
      </c>
      <c r="B568" s="3">
        <v>2011</v>
      </c>
      <c r="C568" s="4">
        <v>40763</v>
      </c>
      <c r="D568" s="4" t="str">
        <f t="shared" si="4"/>
        <v>2011-Canada Masters</v>
      </c>
      <c r="E568" s="3" t="s">
        <v>398</v>
      </c>
      <c r="F568" s="3" t="s">
        <v>17</v>
      </c>
      <c r="G568" s="3" t="str">
        <f t="shared" si="5"/>
        <v>Vasek Pospisil</v>
      </c>
      <c r="H568" s="3" t="s">
        <v>381</v>
      </c>
      <c r="I568" s="3" t="s">
        <v>143</v>
      </c>
      <c r="J568" s="3">
        <v>3</v>
      </c>
      <c r="K568" s="3" t="s">
        <v>341</v>
      </c>
      <c r="L568" s="3" t="s">
        <v>118</v>
      </c>
      <c r="M568" s="3">
        <v>155</v>
      </c>
      <c r="N568" s="3" t="s">
        <v>105</v>
      </c>
    </row>
    <row r="569" spans="1:14" ht="15.75" customHeight="1" x14ac:dyDescent="0.25">
      <c r="A569" s="3">
        <v>972</v>
      </c>
      <c r="B569" s="3">
        <v>2011</v>
      </c>
      <c r="C569" s="4">
        <v>40732</v>
      </c>
      <c r="D569" s="4" t="str">
        <f t="shared" si="4"/>
        <v>2011-Davis Cup G1</v>
      </c>
      <c r="E569" s="3" t="s">
        <v>1635</v>
      </c>
      <c r="F569" s="3" t="s">
        <v>1522</v>
      </c>
      <c r="G569" s="3" t="str">
        <f t="shared" si="5"/>
        <v>Rui Machado</v>
      </c>
      <c r="H569" s="3" t="s">
        <v>381</v>
      </c>
      <c r="I569" s="3" t="s">
        <v>143</v>
      </c>
      <c r="J569" s="3">
        <v>3</v>
      </c>
      <c r="K569" s="3" t="s">
        <v>1636</v>
      </c>
      <c r="L569" s="3" t="s">
        <v>211</v>
      </c>
      <c r="M569" s="3">
        <v>93</v>
      </c>
      <c r="N569" s="3" t="s">
        <v>1637</v>
      </c>
    </row>
    <row r="570" spans="1:14" ht="15.75" customHeight="1" x14ac:dyDescent="0.25">
      <c r="A570" s="3">
        <v>971</v>
      </c>
      <c r="B570" s="3">
        <v>2011</v>
      </c>
      <c r="C570" s="4">
        <v>40714</v>
      </c>
      <c r="D570" s="4" t="str">
        <f t="shared" si="4"/>
        <v>2011-Wimbledon</v>
      </c>
      <c r="E570" s="3" t="s">
        <v>190</v>
      </c>
      <c r="F570" s="3" t="s">
        <v>81</v>
      </c>
      <c r="G570" s="3" t="str">
        <f t="shared" si="5"/>
        <v>Jo Wilfried Tsonga</v>
      </c>
      <c r="H570" s="3" t="s">
        <v>391</v>
      </c>
      <c r="I570" s="3" t="s">
        <v>54</v>
      </c>
      <c r="J570" s="3">
        <v>19</v>
      </c>
      <c r="K570" s="3" t="s">
        <v>381</v>
      </c>
      <c r="L570" s="3" t="s">
        <v>143</v>
      </c>
      <c r="M570" s="3">
        <v>3</v>
      </c>
      <c r="N570" s="3" t="s">
        <v>1638</v>
      </c>
    </row>
    <row r="571" spans="1:14" ht="15.75" customHeight="1" x14ac:dyDescent="0.25">
      <c r="A571" s="3">
        <v>970</v>
      </c>
      <c r="B571" s="3">
        <v>2011</v>
      </c>
      <c r="C571" s="4">
        <v>40714</v>
      </c>
      <c r="D571" s="4" t="str">
        <f t="shared" si="4"/>
        <v>2011-Wimbledon</v>
      </c>
      <c r="E571" s="3" t="s">
        <v>190</v>
      </c>
      <c r="F571" s="3" t="s">
        <v>81</v>
      </c>
      <c r="G571" s="3" t="str">
        <f t="shared" si="5"/>
        <v>Mikhail Youzhny</v>
      </c>
      <c r="H571" s="3" t="s">
        <v>381</v>
      </c>
      <c r="I571" s="3" t="s">
        <v>143</v>
      </c>
      <c r="J571" s="3">
        <v>3</v>
      </c>
      <c r="K571" s="3" t="s">
        <v>697</v>
      </c>
      <c r="L571" s="3" t="s">
        <v>23</v>
      </c>
      <c r="M571" s="3">
        <v>17</v>
      </c>
      <c r="N571" s="3" t="s">
        <v>1639</v>
      </c>
    </row>
    <row r="572" spans="1:14" ht="15.75" customHeight="1" x14ac:dyDescent="0.25">
      <c r="A572" s="3">
        <v>969</v>
      </c>
      <c r="B572" s="3">
        <v>2011</v>
      </c>
      <c r="C572" s="4">
        <v>40714</v>
      </c>
      <c r="D572" s="4" t="str">
        <f t="shared" si="4"/>
        <v>2011-Wimbledon</v>
      </c>
      <c r="E572" s="3" t="s">
        <v>190</v>
      </c>
      <c r="F572" s="3" t="s">
        <v>81</v>
      </c>
      <c r="G572" s="3" t="str">
        <f t="shared" si="5"/>
        <v>David Nalbandian</v>
      </c>
      <c r="H572" s="3" t="s">
        <v>381</v>
      </c>
      <c r="I572" s="3" t="s">
        <v>143</v>
      </c>
      <c r="J572" s="3">
        <v>3</v>
      </c>
      <c r="K572" s="3" t="s">
        <v>724</v>
      </c>
      <c r="L572" s="3" t="s">
        <v>41</v>
      </c>
      <c r="M572" s="3">
        <v>23</v>
      </c>
      <c r="N572" s="3" t="s">
        <v>829</v>
      </c>
    </row>
    <row r="573" spans="1:14" ht="15.75" customHeight="1" x14ac:dyDescent="0.25">
      <c r="A573" s="3">
        <v>968</v>
      </c>
      <c r="B573" s="3">
        <v>2011</v>
      </c>
      <c r="C573" s="4">
        <v>40714</v>
      </c>
      <c r="D573" s="4" t="str">
        <f t="shared" si="4"/>
        <v>2011-Wimbledon</v>
      </c>
      <c r="E573" s="3" t="s">
        <v>190</v>
      </c>
      <c r="F573" s="3" t="s">
        <v>81</v>
      </c>
      <c r="G573" s="3" t="str">
        <f t="shared" si="5"/>
        <v>Adrian Mannarino</v>
      </c>
      <c r="H573" s="3" t="s">
        <v>381</v>
      </c>
      <c r="I573" s="3" t="s">
        <v>143</v>
      </c>
      <c r="J573" s="3">
        <v>3</v>
      </c>
      <c r="K573" s="3" t="s">
        <v>158</v>
      </c>
      <c r="L573" s="3" t="s">
        <v>54</v>
      </c>
      <c r="M573" s="3">
        <v>55</v>
      </c>
      <c r="N573" s="3" t="s">
        <v>930</v>
      </c>
    </row>
    <row r="574" spans="1:14" ht="15.75" customHeight="1" x14ac:dyDescent="0.25">
      <c r="A574" s="3">
        <v>967</v>
      </c>
      <c r="B574" s="3">
        <v>2011</v>
      </c>
      <c r="C574" s="4">
        <v>40714</v>
      </c>
      <c r="D574" s="4" t="str">
        <f t="shared" si="4"/>
        <v>2011-Wimbledon</v>
      </c>
      <c r="E574" s="3" t="s">
        <v>190</v>
      </c>
      <c r="F574" s="3" t="s">
        <v>81</v>
      </c>
      <c r="G574" s="3" t="str">
        <f t="shared" si="5"/>
        <v>Mikhail Kukushkin</v>
      </c>
      <c r="H574" s="3" t="s">
        <v>381</v>
      </c>
      <c r="I574" s="3" t="s">
        <v>143</v>
      </c>
      <c r="J574" s="3">
        <v>3</v>
      </c>
      <c r="K574" s="3" t="s">
        <v>434</v>
      </c>
      <c r="L574" s="3" t="s">
        <v>151</v>
      </c>
      <c r="M574" s="3">
        <v>61</v>
      </c>
      <c r="N574" s="3" t="s">
        <v>1640</v>
      </c>
    </row>
    <row r="575" spans="1:14" ht="15.75" customHeight="1" x14ac:dyDescent="0.25">
      <c r="A575" s="3">
        <v>966</v>
      </c>
      <c r="B575" s="3">
        <v>2011</v>
      </c>
      <c r="C575" s="4">
        <v>40685</v>
      </c>
      <c r="D575" s="4" t="str">
        <f t="shared" si="4"/>
        <v>2011-Roland Garros</v>
      </c>
      <c r="E575" s="3" t="s">
        <v>206</v>
      </c>
      <c r="F575" s="3" t="s">
        <v>81</v>
      </c>
      <c r="G575" s="3" t="str">
        <f t="shared" si="5"/>
        <v>Rafael Nadal</v>
      </c>
      <c r="H575" s="3" t="s">
        <v>207</v>
      </c>
      <c r="I575" s="3" t="s">
        <v>21</v>
      </c>
      <c r="J575" s="3">
        <v>1</v>
      </c>
      <c r="K575" s="3" t="s">
        <v>381</v>
      </c>
      <c r="L575" s="3" t="s">
        <v>143</v>
      </c>
      <c r="M575" s="3">
        <v>3</v>
      </c>
      <c r="N575" s="3" t="s">
        <v>792</v>
      </c>
    </row>
    <row r="576" spans="1:14" ht="15.75" customHeight="1" x14ac:dyDescent="0.25">
      <c r="A576" s="3">
        <v>965</v>
      </c>
      <c r="B576" s="3">
        <v>2011</v>
      </c>
      <c r="C576" s="4">
        <v>40685</v>
      </c>
      <c r="D576" s="4" t="str">
        <f t="shared" si="4"/>
        <v>2011-Roland Garros</v>
      </c>
      <c r="E576" s="3" t="s">
        <v>206</v>
      </c>
      <c r="F576" s="3" t="s">
        <v>81</v>
      </c>
      <c r="G576" s="3" t="str">
        <f t="shared" si="5"/>
        <v>Novak Djokovic</v>
      </c>
      <c r="H576" s="3" t="s">
        <v>381</v>
      </c>
      <c r="I576" s="3" t="s">
        <v>143</v>
      </c>
      <c r="J576" s="3">
        <v>3</v>
      </c>
      <c r="K576" s="3" t="s">
        <v>82</v>
      </c>
      <c r="L576" s="3" t="s">
        <v>65</v>
      </c>
      <c r="M576" s="3">
        <v>2</v>
      </c>
      <c r="N576" s="3" t="s">
        <v>1641</v>
      </c>
    </row>
    <row r="577" spans="1:14" ht="15.75" customHeight="1" x14ac:dyDescent="0.25">
      <c r="A577" s="3">
        <v>964</v>
      </c>
      <c r="B577" s="3">
        <v>2011</v>
      </c>
      <c r="C577" s="4">
        <v>40685</v>
      </c>
      <c r="D577" s="4" t="str">
        <f t="shared" si="4"/>
        <v>2011-Roland Garros</v>
      </c>
      <c r="E577" s="3" t="s">
        <v>206</v>
      </c>
      <c r="F577" s="3" t="s">
        <v>81</v>
      </c>
      <c r="G577" s="3" t="str">
        <f t="shared" si="5"/>
        <v>Gael Monfils</v>
      </c>
      <c r="H577" s="3" t="s">
        <v>381</v>
      </c>
      <c r="I577" s="3" t="s">
        <v>143</v>
      </c>
      <c r="J577" s="3">
        <v>3</v>
      </c>
      <c r="K577" s="3" t="s">
        <v>265</v>
      </c>
      <c r="L577" s="3" t="s">
        <v>54</v>
      </c>
      <c r="M577" s="3">
        <v>9</v>
      </c>
      <c r="N577" s="3" t="s">
        <v>1642</v>
      </c>
    </row>
    <row r="578" spans="1:14" ht="15.75" customHeight="1" x14ac:dyDescent="0.25">
      <c r="A578" s="3">
        <v>963</v>
      </c>
      <c r="B578" s="3">
        <v>2011</v>
      </c>
      <c r="C578" s="4">
        <v>40685</v>
      </c>
      <c r="D578" s="4" t="str">
        <f t="shared" si="4"/>
        <v>2011-Roland Garros</v>
      </c>
      <c r="E578" s="3" t="s">
        <v>206</v>
      </c>
      <c r="F578" s="3" t="s">
        <v>81</v>
      </c>
      <c r="G578" s="3" t="str">
        <f t="shared" si="5"/>
        <v>Stan Wawrinka</v>
      </c>
      <c r="H578" s="3" t="s">
        <v>381</v>
      </c>
      <c r="I578" s="3" t="s">
        <v>143</v>
      </c>
      <c r="J578" s="3">
        <v>3</v>
      </c>
      <c r="K578" s="3" t="s">
        <v>383</v>
      </c>
      <c r="L578" s="3" t="s">
        <v>143</v>
      </c>
      <c r="M578" s="3">
        <v>14</v>
      </c>
      <c r="N578" s="3" t="s">
        <v>1583</v>
      </c>
    </row>
    <row r="579" spans="1:14" ht="15.75" customHeight="1" x14ac:dyDescent="0.25">
      <c r="A579" s="3">
        <v>962</v>
      </c>
      <c r="B579" s="3">
        <v>2011</v>
      </c>
      <c r="C579" s="4">
        <v>40685</v>
      </c>
      <c r="D579" s="4" t="str">
        <f t="shared" si="4"/>
        <v>2011-Roland Garros</v>
      </c>
      <c r="E579" s="3" t="s">
        <v>206</v>
      </c>
      <c r="F579" s="3" t="s">
        <v>81</v>
      </c>
      <c r="G579" s="3" t="str">
        <f t="shared" si="5"/>
        <v>Janko Tipsarevic</v>
      </c>
      <c r="H579" s="3" t="s">
        <v>381</v>
      </c>
      <c r="I579" s="3" t="s">
        <v>143</v>
      </c>
      <c r="J579" s="3">
        <v>3</v>
      </c>
      <c r="K579" s="3" t="s">
        <v>730</v>
      </c>
      <c r="L579" s="3" t="s">
        <v>65</v>
      </c>
      <c r="M579" s="3">
        <v>32</v>
      </c>
      <c r="N579" s="3" t="s">
        <v>1542</v>
      </c>
    </row>
    <row r="580" spans="1:14" ht="15.75" customHeight="1" x14ac:dyDescent="0.25">
      <c r="A580" s="3">
        <v>961</v>
      </c>
      <c r="B580" s="3">
        <v>2011</v>
      </c>
      <c r="C580" s="4">
        <v>40685</v>
      </c>
      <c r="D580" s="4" t="str">
        <f t="shared" si="4"/>
        <v>2011-Roland Garros</v>
      </c>
      <c r="E580" s="3" t="s">
        <v>206</v>
      </c>
      <c r="F580" s="3" t="s">
        <v>81</v>
      </c>
      <c r="G580" s="3" t="str">
        <f t="shared" si="5"/>
        <v>Maxime Teixeira</v>
      </c>
      <c r="H580" s="3" t="s">
        <v>381</v>
      </c>
      <c r="I580" s="3" t="s">
        <v>143</v>
      </c>
      <c r="J580" s="3">
        <v>3</v>
      </c>
      <c r="K580" s="3" t="s">
        <v>1643</v>
      </c>
      <c r="L580" s="3" t="s">
        <v>54</v>
      </c>
      <c r="M580" s="3">
        <v>181</v>
      </c>
      <c r="N580" s="3" t="s">
        <v>1581</v>
      </c>
    </row>
    <row r="581" spans="1:14" ht="15.75" customHeight="1" x14ac:dyDescent="0.25">
      <c r="A581" s="3">
        <v>960</v>
      </c>
      <c r="B581" s="3">
        <v>2011</v>
      </c>
      <c r="C581" s="4">
        <v>40685</v>
      </c>
      <c r="D581" s="4" t="str">
        <f t="shared" si="4"/>
        <v>2011-Roland Garros</v>
      </c>
      <c r="E581" s="3" t="s">
        <v>206</v>
      </c>
      <c r="F581" s="3" t="s">
        <v>81</v>
      </c>
      <c r="G581" s="3" t="str">
        <f t="shared" si="5"/>
        <v>Feliciano Lopez</v>
      </c>
      <c r="H581" s="3" t="s">
        <v>381</v>
      </c>
      <c r="I581" s="3" t="s">
        <v>143</v>
      </c>
      <c r="J581" s="3">
        <v>3</v>
      </c>
      <c r="K581" s="3" t="s">
        <v>412</v>
      </c>
      <c r="L581" s="3" t="s">
        <v>21</v>
      </c>
      <c r="M581" s="3">
        <v>41</v>
      </c>
      <c r="N581" s="3" t="s">
        <v>1644</v>
      </c>
    </row>
    <row r="582" spans="1:14" ht="15.75" customHeight="1" x14ac:dyDescent="0.25">
      <c r="A582" s="3">
        <v>959</v>
      </c>
      <c r="B582" s="3">
        <v>2011</v>
      </c>
      <c r="C582" s="4">
        <v>40671</v>
      </c>
      <c r="D582" s="4" t="str">
        <f t="shared" si="4"/>
        <v>2011-Rome Masters</v>
      </c>
      <c r="E582" s="3" t="s">
        <v>217</v>
      </c>
      <c r="F582" s="3" t="s">
        <v>17</v>
      </c>
      <c r="G582" s="3" t="str">
        <f t="shared" si="5"/>
        <v>Richard Gasquet</v>
      </c>
      <c r="H582" s="3" t="s">
        <v>92</v>
      </c>
      <c r="I582" s="3" t="s">
        <v>54</v>
      </c>
      <c r="J582" s="3">
        <v>16</v>
      </c>
      <c r="K582" s="3" t="s">
        <v>381</v>
      </c>
      <c r="L582" s="3" t="s">
        <v>143</v>
      </c>
      <c r="M582" s="3">
        <v>3</v>
      </c>
      <c r="N582" s="3" t="s">
        <v>1645</v>
      </c>
    </row>
    <row r="583" spans="1:14" ht="15.75" customHeight="1" x14ac:dyDescent="0.25">
      <c r="A583" s="3">
        <v>958</v>
      </c>
      <c r="B583" s="3">
        <v>2011</v>
      </c>
      <c r="C583" s="4">
        <v>40671</v>
      </c>
      <c r="D583" s="4" t="str">
        <f t="shared" si="4"/>
        <v>2011-Rome Masters</v>
      </c>
      <c r="E583" s="3" t="s">
        <v>217</v>
      </c>
      <c r="F583" s="3" t="s">
        <v>17</v>
      </c>
      <c r="G583" s="3" t="str">
        <f t="shared" si="5"/>
        <v>Jo Wilfried Tsonga</v>
      </c>
      <c r="H583" s="3" t="s">
        <v>381</v>
      </c>
      <c r="I583" s="3" t="s">
        <v>143</v>
      </c>
      <c r="J583" s="3">
        <v>3</v>
      </c>
      <c r="K583" s="3" t="s">
        <v>391</v>
      </c>
      <c r="L583" s="3" t="s">
        <v>54</v>
      </c>
      <c r="M583" s="3">
        <v>18</v>
      </c>
      <c r="N583" s="3" t="s">
        <v>244</v>
      </c>
    </row>
    <row r="584" spans="1:14" ht="15.75" customHeight="1" x14ac:dyDescent="0.25">
      <c r="A584" s="3">
        <v>957</v>
      </c>
      <c r="B584" s="3">
        <v>2011</v>
      </c>
      <c r="C584" s="4">
        <v>40664</v>
      </c>
      <c r="D584" s="4" t="str">
        <f t="shared" si="4"/>
        <v>2011-Madrid Masters</v>
      </c>
      <c r="E584" s="3" t="s">
        <v>219</v>
      </c>
      <c r="F584" s="3" t="s">
        <v>17</v>
      </c>
      <c r="G584" s="3" t="str">
        <f t="shared" si="5"/>
        <v>Rafael Nadal</v>
      </c>
      <c r="H584" s="3" t="s">
        <v>207</v>
      </c>
      <c r="I584" s="3" t="s">
        <v>21</v>
      </c>
      <c r="J584" s="3">
        <v>1</v>
      </c>
      <c r="K584" s="3" t="s">
        <v>381</v>
      </c>
      <c r="L584" s="3" t="s">
        <v>143</v>
      </c>
      <c r="M584" s="3">
        <v>3</v>
      </c>
      <c r="N584" s="3" t="s">
        <v>983</v>
      </c>
    </row>
    <row r="585" spans="1:14" ht="15.75" customHeight="1" x14ac:dyDescent="0.25">
      <c r="A585" s="3">
        <v>956</v>
      </c>
      <c r="B585" s="3">
        <v>2011</v>
      </c>
      <c r="C585" s="4">
        <v>40664</v>
      </c>
      <c r="D585" s="4" t="str">
        <f t="shared" si="4"/>
        <v>2011-Madrid Masters</v>
      </c>
      <c r="E585" s="3" t="s">
        <v>219</v>
      </c>
      <c r="F585" s="3" t="s">
        <v>17</v>
      </c>
      <c r="G585" s="3" t="str">
        <f t="shared" si="5"/>
        <v>Robin Soderling</v>
      </c>
      <c r="H585" s="3" t="s">
        <v>381</v>
      </c>
      <c r="I585" s="3" t="s">
        <v>143</v>
      </c>
      <c r="J585" s="3">
        <v>3</v>
      </c>
      <c r="K585" s="3" t="s">
        <v>784</v>
      </c>
      <c r="L585" s="3" t="s">
        <v>283</v>
      </c>
      <c r="M585" s="3">
        <v>5</v>
      </c>
      <c r="N585" s="3" t="s">
        <v>504</v>
      </c>
    </row>
    <row r="586" spans="1:14" ht="15.75" customHeight="1" x14ac:dyDescent="0.25">
      <c r="A586" s="3">
        <v>955</v>
      </c>
      <c r="B586" s="3">
        <v>2011</v>
      </c>
      <c r="C586" s="4">
        <v>40664</v>
      </c>
      <c r="D586" s="4" t="str">
        <f t="shared" si="4"/>
        <v>2011-Madrid Masters</v>
      </c>
      <c r="E586" s="3" t="s">
        <v>219</v>
      </c>
      <c r="F586" s="3" t="s">
        <v>17</v>
      </c>
      <c r="G586" s="3" t="str">
        <f t="shared" si="5"/>
        <v>Xavier Malisse</v>
      </c>
      <c r="H586" s="3" t="s">
        <v>381</v>
      </c>
      <c r="I586" s="3" t="s">
        <v>143</v>
      </c>
      <c r="J586" s="3">
        <v>3</v>
      </c>
      <c r="K586" s="3" t="s">
        <v>810</v>
      </c>
      <c r="L586" s="3" t="s">
        <v>238</v>
      </c>
      <c r="M586" s="3">
        <v>49</v>
      </c>
      <c r="N586" s="3" t="s">
        <v>169</v>
      </c>
    </row>
    <row r="587" spans="1:14" ht="15.75" customHeight="1" x14ac:dyDescent="0.25">
      <c r="A587" s="3">
        <v>954</v>
      </c>
      <c r="B587" s="3">
        <v>2011</v>
      </c>
      <c r="C587" s="4">
        <v>40664</v>
      </c>
      <c r="D587" s="4" t="str">
        <f t="shared" si="4"/>
        <v>2011-Madrid Masters</v>
      </c>
      <c r="E587" s="3" t="s">
        <v>219</v>
      </c>
      <c r="F587" s="3" t="s">
        <v>17</v>
      </c>
      <c r="G587" s="3" t="str">
        <f t="shared" si="5"/>
        <v>Feliciano Lopez</v>
      </c>
      <c r="H587" s="3" t="s">
        <v>381</v>
      </c>
      <c r="I587" s="3" t="s">
        <v>143</v>
      </c>
      <c r="J587" s="3">
        <v>3</v>
      </c>
      <c r="K587" s="3" t="s">
        <v>412</v>
      </c>
      <c r="L587" s="3" t="s">
        <v>21</v>
      </c>
      <c r="M587" s="3">
        <v>39</v>
      </c>
      <c r="N587" s="3" t="s">
        <v>1646</v>
      </c>
    </row>
    <row r="588" spans="1:14" ht="15.75" customHeight="1" x14ac:dyDescent="0.25">
      <c r="A588" s="3">
        <v>953</v>
      </c>
      <c r="B588" s="3">
        <v>2011</v>
      </c>
      <c r="C588" s="4">
        <v>40643</v>
      </c>
      <c r="D588" s="4" t="str">
        <f t="shared" si="4"/>
        <v>2011-Monte Carlo Masters</v>
      </c>
      <c r="E588" s="3" t="s">
        <v>230</v>
      </c>
      <c r="F588" s="3" t="s">
        <v>17</v>
      </c>
      <c r="G588" s="3" t="str">
        <f t="shared" si="5"/>
        <v>Jurgen Melzer</v>
      </c>
      <c r="H588" s="3" t="s">
        <v>704</v>
      </c>
      <c r="I588" s="3" t="s">
        <v>177</v>
      </c>
      <c r="J588" s="3">
        <v>9</v>
      </c>
      <c r="K588" s="3" t="s">
        <v>381</v>
      </c>
      <c r="L588" s="3" t="s">
        <v>143</v>
      </c>
      <c r="M588" s="3">
        <v>3</v>
      </c>
      <c r="N588" s="3" t="s">
        <v>49</v>
      </c>
    </row>
    <row r="589" spans="1:14" ht="15.75" customHeight="1" x14ac:dyDescent="0.25">
      <c r="A589" s="3">
        <v>952</v>
      </c>
      <c r="B589" s="3">
        <v>2011</v>
      </c>
      <c r="C589" s="4">
        <v>40643</v>
      </c>
      <c r="D589" s="4" t="str">
        <f t="shared" si="4"/>
        <v>2011-Monte Carlo Masters</v>
      </c>
      <c r="E589" s="3" t="s">
        <v>230</v>
      </c>
      <c r="F589" s="3" t="s">
        <v>17</v>
      </c>
      <c r="G589" s="3" t="str">
        <f t="shared" si="5"/>
        <v>Marin Cilic</v>
      </c>
      <c r="H589" s="3" t="s">
        <v>381</v>
      </c>
      <c r="I589" s="3" t="s">
        <v>143</v>
      </c>
      <c r="J589" s="3">
        <v>3</v>
      </c>
      <c r="K589" s="3" t="s">
        <v>146</v>
      </c>
      <c r="L589" s="3" t="s">
        <v>147</v>
      </c>
      <c r="M589" s="3">
        <v>22</v>
      </c>
      <c r="N589" s="3" t="s">
        <v>169</v>
      </c>
    </row>
    <row r="590" spans="1:14" ht="15.75" customHeight="1" x14ac:dyDescent="0.25">
      <c r="A590" s="3">
        <v>951</v>
      </c>
      <c r="B590" s="3">
        <v>2011</v>
      </c>
      <c r="C590" s="4">
        <v>40643</v>
      </c>
      <c r="D590" s="4" t="str">
        <f t="shared" si="4"/>
        <v>2011-Monte Carlo Masters</v>
      </c>
      <c r="E590" s="3" t="s">
        <v>230</v>
      </c>
      <c r="F590" s="3" t="s">
        <v>17</v>
      </c>
      <c r="G590" s="3" t="str">
        <f t="shared" si="5"/>
        <v>Philipp Kohlschreiber</v>
      </c>
      <c r="H590" s="3" t="s">
        <v>381</v>
      </c>
      <c r="I590" s="3" t="s">
        <v>143</v>
      </c>
      <c r="J590" s="3">
        <v>3</v>
      </c>
      <c r="K590" s="3" t="s">
        <v>493</v>
      </c>
      <c r="L590" s="3" t="s">
        <v>221</v>
      </c>
      <c r="M590" s="3">
        <v>32</v>
      </c>
      <c r="N590" s="3" t="s">
        <v>348</v>
      </c>
    </row>
    <row r="591" spans="1:14" ht="15.75" customHeight="1" x14ac:dyDescent="0.25">
      <c r="A591" s="3">
        <v>950</v>
      </c>
      <c r="B591" s="3">
        <v>2011</v>
      </c>
      <c r="C591" s="4">
        <v>40625</v>
      </c>
      <c r="D591" s="4" t="str">
        <f t="shared" si="4"/>
        <v>2011-Miami Masters</v>
      </c>
      <c r="E591" s="3" t="s">
        <v>239</v>
      </c>
      <c r="F591" s="3" t="s">
        <v>17</v>
      </c>
      <c r="G591" s="3" t="str">
        <f t="shared" si="5"/>
        <v>Rafael Nadal</v>
      </c>
      <c r="H591" s="3" t="s">
        <v>207</v>
      </c>
      <c r="I591" s="3" t="s">
        <v>21</v>
      </c>
      <c r="J591" s="3">
        <v>1</v>
      </c>
      <c r="K591" s="3" t="s">
        <v>381</v>
      </c>
      <c r="L591" s="3" t="s">
        <v>143</v>
      </c>
      <c r="M591" s="3">
        <v>3</v>
      </c>
      <c r="N591" s="3" t="s">
        <v>24</v>
      </c>
    </row>
    <row r="592" spans="1:14" ht="15.75" customHeight="1" x14ac:dyDescent="0.25">
      <c r="A592" s="3">
        <v>949</v>
      </c>
      <c r="B592" s="3">
        <v>2011</v>
      </c>
      <c r="C592" s="4">
        <v>40625</v>
      </c>
      <c r="D592" s="4" t="str">
        <f t="shared" si="4"/>
        <v>2011-Miami Masters</v>
      </c>
      <c r="E592" s="3" t="s">
        <v>239</v>
      </c>
      <c r="F592" s="3" t="s">
        <v>17</v>
      </c>
      <c r="G592" s="3" t="str">
        <f t="shared" si="5"/>
        <v>Gilles Simon</v>
      </c>
      <c r="H592" s="3" t="s">
        <v>381</v>
      </c>
      <c r="I592" s="3" t="s">
        <v>143</v>
      </c>
      <c r="J592" s="3">
        <v>3</v>
      </c>
      <c r="K592" s="3" t="s">
        <v>413</v>
      </c>
      <c r="L592" s="3" t="s">
        <v>54</v>
      </c>
      <c r="M592" s="3">
        <v>27</v>
      </c>
      <c r="N592" s="3" t="s">
        <v>643</v>
      </c>
    </row>
    <row r="593" spans="1:14" ht="15.75" customHeight="1" x14ac:dyDescent="0.25">
      <c r="A593" s="3">
        <v>948</v>
      </c>
      <c r="B593" s="3">
        <v>2011</v>
      </c>
      <c r="C593" s="4">
        <v>40625</v>
      </c>
      <c r="D593" s="4" t="str">
        <f t="shared" si="4"/>
        <v>2011-Miami Masters</v>
      </c>
      <c r="E593" s="3" t="s">
        <v>239</v>
      </c>
      <c r="F593" s="3" t="s">
        <v>17</v>
      </c>
      <c r="G593" s="3" t="str">
        <f t="shared" si="5"/>
        <v>Olivier Rochus</v>
      </c>
      <c r="H593" s="3" t="s">
        <v>381</v>
      </c>
      <c r="I593" s="3" t="s">
        <v>143</v>
      </c>
      <c r="J593" s="3">
        <v>3</v>
      </c>
      <c r="K593" s="3" t="s">
        <v>767</v>
      </c>
      <c r="L593" s="3" t="s">
        <v>238</v>
      </c>
      <c r="M593" s="3">
        <v>89</v>
      </c>
      <c r="N593" s="3" t="s">
        <v>222</v>
      </c>
    </row>
    <row r="594" spans="1:14" ht="15.75" customHeight="1" x14ac:dyDescent="0.25">
      <c r="A594" s="3">
        <v>947</v>
      </c>
      <c r="B594" s="3">
        <v>2011</v>
      </c>
      <c r="C594" s="4">
        <v>40625</v>
      </c>
      <c r="D594" s="4" t="str">
        <f t="shared" si="4"/>
        <v>2011-Miami Masters</v>
      </c>
      <c r="E594" s="3" t="s">
        <v>239</v>
      </c>
      <c r="F594" s="3" t="s">
        <v>17</v>
      </c>
      <c r="G594" s="3" t="str">
        <f t="shared" si="5"/>
        <v>Juan Monaco</v>
      </c>
      <c r="H594" s="3" t="s">
        <v>381</v>
      </c>
      <c r="I594" s="3" t="s">
        <v>143</v>
      </c>
      <c r="J594" s="3">
        <v>3</v>
      </c>
      <c r="K594" s="3" t="s">
        <v>597</v>
      </c>
      <c r="L594" s="3" t="s">
        <v>41</v>
      </c>
      <c r="M594" s="3">
        <v>35</v>
      </c>
      <c r="N594" s="3" t="s">
        <v>315</v>
      </c>
    </row>
    <row r="595" spans="1:14" ht="15.75" customHeight="1" x14ac:dyDescent="0.25">
      <c r="A595" s="3">
        <v>946</v>
      </c>
      <c r="B595" s="3">
        <v>2011</v>
      </c>
      <c r="C595" s="4">
        <v>40625</v>
      </c>
      <c r="D595" s="4" t="str">
        <f t="shared" si="4"/>
        <v>2011-Miami Masters</v>
      </c>
      <c r="E595" s="3" t="s">
        <v>239</v>
      </c>
      <c r="F595" s="3" t="s">
        <v>17</v>
      </c>
      <c r="G595" s="3" t="str">
        <f t="shared" si="5"/>
        <v>Radek Stepanek</v>
      </c>
      <c r="H595" s="3" t="s">
        <v>381</v>
      </c>
      <c r="I595" s="3" t="s">
        <v>143</v>
      </c>
      <c r="J595" s="3">
        <v>3</v>
      </c>
      <c r="K595" s="3" t="s">
        <v>780</v>
      </c>
      <c r="L595" s="3" t="s">
        <v>110</v>
      </c>
      <c r="M595" s="3">
        <v>68</v>
      </c>
      <c r="N595" s="3" t="s">
        <v>174</v>
      </c>
    </row>
    <row r="596" spans="1:14" ht="15.75" customHeight="1" x14ac:dyDescent="0.25">
      <c r="A596" s="3">
        <v>945</v>
      </c>
      <c r="B596" s="3">
        <v>2011</v>
      </c>
      <c r="C596" s="4">
        <v>40612</v>
      </c>
      <c r="D596" s="4" t="str">
        <f t="shared" si="4"/>
        <v>2011-Indian Wells Masters</v>
      </c>
      <c r="E596" s="3" t="s">
        <v>16</v>
      </c>
      <c r="F596" s="3" t="s">
        <v>17</v>
      </c>
      <c r="G596" s="3" t="str">
        <f t="shared" si="5"/>
        <v>Novak Djokovic</v>
      </c>
      <c r="H596" s="3" t="s">
        <v>82</v>
      </c>
      <c r="I596" s="3" t="s">
        <v>65</v>
      </c>
      <c r="J596" s="3">
        <v>3</v>
      </c>
      <c r="K596" s="3" t="s">
        <v>381</v>
      </c>
      <c r="L596" s="3" t="s">
        <v>143</v>
      </c>
      <c r="M596" s="3">
        <v>2</v>
      </c>
      <c r="N596" s="3" t="s">
        <v>528</v>
      </c>
    </row>
    <row r="597" spans="1:14" ht="15.75" customHeight="1" x14ac:dyDescent="0.25">
      <c r="A597" s="3">
        <v>944</v>
      </c>
      <c r="B597" s="3">
        <v>2011</v>
      </c>
      <c r="C597" s="4">
        <v>40612</v>
      </c>
      <c r="D597" s="4" t="str">
        <f t="shared" si="4"/>
        <v>2011-Indian Wells Masters</v>
      </c>
      <c r="E597" s="3" t="s">
        <v>16</v>
      </c>
      <c r="F597" s="3" t="s">
        <v>17</v>
      </c>
      <c r="G597" s="3" t="str">
        <f t="shared" si="5"/>
        <v>Stan Wawrinka</v>
      </c>
      <c r="H597" s="3" t="s">
        <v>381</v>
      </c>
      <c r="I597" s="3" t="s">
        <v>143</v>
      </c>
      <c r="J597" s="3">
        <v>2</v>
      </c>
      <c r="K597" s="3" t="s">
        <v>383</v>
      </c>
      <c r="L597" s="3" t="s">
        <v>143</v>
      </c>
      <c r="M597" s="3">
        <v>14</v>
      </c>
      <c r="N597" s="3" t="s">
        <v>123</v>
      </c>
    </row>
    <row r="598" spans="1:14" ht="15.75" customHeight="1" x14ac:dyDescent="0.25">
      <c r="A598" s="3">
        <v>943</v>
      </c>
      <c r="B598" s="3">
        <v>2011</v>
      </c>
      <c r="C598" s="4">
        <v>40612</v>
      </c>
      <c r="D598" s="4" t="str">
        <f t="shared" si="4"/>
        <v>2011-Indian Wells Masters</v>
      </c>
      <c r="E598" s="3" t="s">
        <v>16</v>
      </c>
      <c r="F598" s="3" t="s">
        <v>17</v>
      </c>
      <c r="G598" s="3" t="str">
        <f t="shared" si="5"/>
        <v>Ryan Harrison</v>
      </c>
      <c r="H598" s="3" t="s">
        <v>381</v>
      </c>
      <c r="I598" s="3" t="s">
        <v>143</v>
      </c>
      <c r="J598" s="3">
        <v>2</v>
      </c>
      <c r="K598" s="3" t="s">
        <v>469</v>
      </c>
      <c r="L598" s="3" t="s">
        <v>30</v>
      </c>
      <c r="M598" s="3">
        <v>152</v>
      </c>
      <c r="N598" s="3" t="s">
        <v>554</v>
      </c>
    </row>
    <row r="599" spans="1:14" ht="15.75" customHeight="1" x14ac:dyDescent="0.25">
      <c r="A599" s="3">
        <v>942</v>
      </c>
      <c r="B599" s="3">
        <v>2011</v>
      </c>
      <c r="C599" s="4">
        <v>40612</v>
      </c>
      <c r="D599" s="4" t="str">
        <f t="shared" si="4"/>
        <v>2011-Indian Wells Masters</v>
      </c>
      <c r="E599" s="3" t="s">
        <v>16</v>
      </c>
      <c r="F599" s="3" t="s">
        <v>17</v>
      </c>
      <c r="G599" s="3" t="str">
        <f t="shared" si="5"/>
        <v>Juan Ignacio Chela</v>
      </c>
      <c r="H599" s="3" t="s">
        <v>381</v>
      </c>
      <c r="I599" s="3" t="s">
        <v>143</v>
      </c>
      <c r="J599" s="3">
        <v>2</v>
      </c>
      <c r="K599" s="3" t="s">
        <v>800</v>
      </c>
      <c r="L599" s="3" t="s">
        <v>41</v>
      </c>
      <c r="M599" s="3">
        <v>32</v>
      </c>
      <c r="N599" s="3" t="s">
        <v>275</v>
      </c>
    </row>
    <row r="600" spans="1:14" ht="15.75" customHeight="1" x14ac:dyDescent="0.25">
      <c r="A600" s="3">
        <v>941</v>
      </c>
      <c r="B600" s="3">
        <v>2011</v>
      </c>
      <c r="C600" s="4">
        <v>40612</v>
      </c>
      <c r="D600" s="4" t="str">
        <f t="shared" si="4"/>
        <v>2011-Indian Wells Masters</v>
      </c>
      <c r="E600" s="3" t="s">
        <v>16</v>
      </c>
      <c r="F600" s="3" t="s">
        <v>17</v>
      </c>
      <c r="G600" s="3" t="str">
        <f t="shared" si="5"/>
        <v>Igor Andreev</v>
      </c>
      <c r="H600" s="3" t="s">
        <v>381</v>
      </c>
      <c r="I600" s="3" t="s">
        <v>143</v>
      </c>
      <c r="J600" s="3">
        <v>2</v>
      </c>
      <c r="K600" s="3" t="s">
        <v>902</v>
      </c>
      <c r="L600" s="3" t="s">
        <v>23</v>
      </c>
      <c r="M600" s="3">
        <v>96</v>
      </c>
      <c r="N600" s="3" t="s">
        <v>248</v>
      </c>
    </row>
    <row r="601" spans="1:14" ht="15.75" customHeight="1" x14ac:dyDescent="0.25">
      <c r="A601" s="3">
        <v>940</v>
      </c>
      <c r="B601" s="3">
        <v>2011</v>
      </c>
      <c r="C601" s="4">
        <v>40595</v>
      </c>
      <c r="D601" s="4" t="str">
        <f t="shared" si="4"/>
        <v>2011-Dubai</v>
      </c>
      <c r="E601" s="3" t="s">
        <v>32</v>
      </c>
      <c r="F601" s="3" t="s">
        <v>26</v>
      </c>
      <c r="G601" s="3" t="str">
        <f t="shared" si="5"/>
        <v>Novak Djokovic</v>
      </c>
      <c r="H601" s="3" t="s">
        <v>82</v>
      </c>
      <c r="I601" s="3" t="s">
        <v>65</v>
      </c>
      <c r="J601" s="3">
        <v>3</v>
      </c>
      <c r="K601" s="3" t="s">
        <v>381</v>
      </c>
      <c r="L601" s="3" t="s">
        <v>143</v>
      </c>
      <c r="M601" s="3">
        <v>2</v>
      </c>
      <c r="N601" s="3" t="s">
        <v>174</v>
      </c>
    </row>
    <row r="602" spans="1:14" ht="15.75" customHeight="1" x14ac:dyDescent="0.25">
      <c r="A602" s="3">
        <v>939</v>
      </c>
      <c r="B602" s="3">
        <v>2011</v>
      </c>
      <c r="C602" s="4">
        <v>40595</v>
      </c>
      <c r="D602" s="4" t="str">
        <f t="shared" si="4"/>
        <v>2011-Dubai</v>
      </c>
      <c r="E602" s="3" t="s">
        <v>32</v>
      </c>
      <c r="F602" s="3" t="s">
        <v>26</v>
      </c>
      <c r="G602" s="3" t="str">
        <f t="shared" si="5"/>
        <v>Richard Gasquet</v>
      </c>
      <c r="H602" s="3" t="s">
        <v>381</v>
      </c>
      <c r="I602" s="3" t="s">
        <v>143</v>
      </c>
      <c r="J602" s="3">
        <v>2</v>
      </c>
      <c r="K602" s="3" t="s">
        <v>92</v>
      </c>
      <c r="L602" s="3" t="s">
        <v>54</v>
      </c>
      <c r="M602" s="3">
        <v>28</v>
      </c>
      <c r="N602" s="3" t="s">
        <v>768</v>
      </c>
    </row>
    <row r="603" spans="1:14" ht="15.75" customHeight="1" x14ac:dyDescent="0.25">
      <c r="A603" s="3">
        <v>938</v>
      </c>
      <c r="B603" s="3">
        <v>2011</v>
      </c>
      <c r="C603" s="4">
        <v>40595</v>
      </c>
      <c r="D603" s="4" t="str">
        <f t="shared" si="4"/>
        <v>2011-Dubai</v>
      </c>
      <c r="E603" s="3" t="s">
        <v>32</v>
      </c>
      <c r="F603" s="3" t="s">
        <v>26</v>
      </c>
      <c r="G603" s="3" t="str">
        <f t="shared" si="5"/>
        <v>Sergiy Stakhovsky</v>
      </c>
      <c r="H603" s="3" t="s">
        <v>381</v>
      </c>
      <c r="I603" s="3" t="s">
        <v>143</v>
      </c>
      <c r="J603" s="3">
        <v>2</v>
      </c>
      <c r="K603" s="3" t="s">
        <v>822</v>
      </c>
      <c r="L603" s="3" t="s">
        <v>524</v>
      </c>
      <c r="M603" s="3">
        <v>43</v>
      </c>
      <c r="N603" s="3" t="s">
        <v>123</v>
      </c>
    </row>
    <row r="604" spans="1:14" ht="15.75" customHeight="1" x14ac:dyDescent="0.25">
      <c r="A604" s="3">
        <v>937</v>
      </c>
      <c r="B604" s="3">
        <v>2011</v>
      </c>
      <c r="C604" s="4">
        <v>40595</v>
      </c>
      <c r="D604" s="4" t="str">
        <f t="shared" si="4"/>
        <v>2011-Dubai</v>
      </c>
      <c r="E604" s="3" t="s">
        <v>32</v>
      </c>
      <c r="F604" s="3" t="s">
        <v>26</v>
      </c>
      <c r="G604" s="3" t="str">
        <f t="shared" si="5"/>
        <v>Marcel Granollers</v>
      </c>
      <c r="H604" s="3" t="s">
        <v>381</v>
      </c>
      <c r="I604" s="3" t="s">
        <v>143</v>
      </c>
      <c r="J604" s="3">
        <v>2</v>
      </c>
      <c r="K604" s="3" t="s">
        <v>682</v>
      </c>
      <c r="L604" s="3" t="s">
        <v>21</v>
      </c>
      <c r="M604" s="3">
        <v>53</v>
      </c>
      <c r="N604" s="3" t="s">
        <v>123</v>
      </c>
    </row>
    <row r="605" spans="1:14" ht="15.75" customHeight="1" x14ac:dyDescent="0.25">
      <c r="A605" s="3">
        <v>936</v>
      </c>
      <c r="B605" s="3">
        <v>2011</v>
      </c>
      <c r="C605" s="4">
        <v>40595</v>
      </c>
      <c r="D605" s="4" t="str">
        <f t="shared" si="4"/>
        <v>2011-Dubai</v>
      </c>
      <c r="E605" s="3" t="s">
        <v>32</v>
      </c>
      <c r="F605" s="3" t="s">
        <v>26</v>
      </c>
      <c r="G605" s="3" t="str">
        <f t="shared" si="5"/>
        <v>Somdev Devvarman</v>
      </c>
      <c r="H605" s="3" t="s">
        <v>381</v>
      </c>
      <c r="I605" s="3" t="s">
        <v>143</v>
      </c>
      <c r="J605" s="3">
        <v>2</v>
      </c>
      <c r="K605" s="3" t="s">
        <v>806</v>
      </c>
      <c r="L605" s="3" t="s">
        <v>474</v>
      </c>
      <c r="M605" s="3">
        <v>79</v>
      </c>
      <c r="N605" s="3" t="s">
        <v>174</v>
      </c>
    </row>
    <row r="606" spans="1:14" ht="15.75" customHeight="1" x14ac:dyDescent="0.25">
      <c r="A606" s="3">
        <v>935</v>
      </c>
      <c r="B606" s="3">
        <v>2011</v>
      </c>
      <c r="C606" s="4">
        <v>40560</v>
      </c>
      <c r="D606" s="4" t="str">
        <f t="shared" si="4"/>
        <v>2011-Australian Open</v>
      </c>
      <c r="E606" s="3" t="s">
        <v>80</v>
      </c>
      <c r="F606" s="3" t="s">
        <v>81</v>
      </c>
      <c r="G606" s="3" t="str">
        <f t="shared" si="5"/>
        <v>Novak Djokovic</v>
      </c>
      <c r="H606" s="3" t="s">
        <v>82</v>
      </c>
      <c r="I606" s="3" t="s">
        <v>65</v>
      </c>
      <c r="J606" s="3">
        <v>3</v>
      </c>
      <c r="K606" s="3" t="s">
        <v>381</v>
      </c>
      <c r="L606" s="3" t="s">
        <v>143</v>
      </c>
      <c r="M606" s="3">
        <v>2</v>
      </c>
      <c r="N606" s="3" t="s">
        <v>1647</v>
      </c>
    </row>
    <row r="607" spans="1:14" ht="15.75" customHeight="1" x14ac:dyDescent="0.25">
      <c r="A607" s="3">
        <v>934</v>
      </c>
      <c r="B607" s="3">
        <v>2011</v>
      </c>
      <c r="C607" s="4">
        <v>40560</v>
      </c>
      <c r="D607" s="4" t="str">
        <f t="shared" si="4"/>
        <v>2011-Australian Open</v>
      </c>
      <c r="E607" s="3" t="s">
        <v>80</v>
      </c>
      <c r="F607" s="3" t="s">
        <v>81</v>
      </c>
      <c r="G607" s="3" t="str">
        <f t="shared" si="5"/>
        <v>Stan Wawrinka</v>
      </c>
      <c r="H607" s="3" t="s">
        <v>381</v>
      </c>
      <c r="I607" s="3" t="s">
        <v>143</v>
      </c>
      <c r="J607" s="3">
        <v>2</v>
      </c>
      <c r="K607" s="3" t="s">
        <v>383</v>
      </c>
      <c r="L607" s="3" t="s">
        <v>143</v>
      </c>
      <c r="M607" s="3">
        <v>19</v>
      </c>
      <c r="N607" s="3" t="s">
        <v>1000</v>
      </c>
    </row>
    <row r="608" spans="1:14" ht="15.75" customHeight="1" x14ac:dyDescent="0.25">
      <c r="A608" s="3">
        <v>933</v>
      </c>
      <c r="B608" s="3">
        <v>2011</v>
      </c>
      <c r="C608" s="4">
        <v>40560</v>
      </c>
      <c r="D608" s="4" t="str">
        <f t="shared" si="4"/>
        <v>2011-Australian Open</v>
      </c>
      <c r="E608" s="3" t="s">
        <v>80</v>
      </c>
      <c r="F608" s="3" t="s">
        <v>81</v>
      </c>
      <c r="G608" s="3" t="str">
        <f t="shared" si="5"/>
        <v>Tommy Robredo</v>
      </c>
      <c r="H608" s="3" t="s">
        <v>381</v>
      </c>
      <c r="I608" s="3" t="s">
        <v>143</v>
      </c>
      <c r="J608" s="3">
        <v>2</v>
      </c>
      <c r="K608" s="3" t="s">
        <v>623</v>
      </c>
      <c r="L608" s="3" t="s">
        <v>21</v>
      </c>
      <c r="M608" s="3">
        <v>52</v>
      </c>
      <c r="N608" s="3" t="s">
        <v>1648</v>
      </c>
    </row>
    <row r="609" spans="1:14" ht="15.75" customHeight="1" x14ac:dyDescent="0.25">
      <c r="A609" s="3">
        <v>932</v>
      </c>
      <c r="B609" s="3">
        <v>2011</v>
      </c>
      <c r="C609" s="4">
        <v>40560</v>
      </c>
      <c r="D609" s="4" t="str">
        <f t="shared" si="4"/>
        <v>2011-Australian Open</v>
      </c>
      <c r="E609" s="3" t="s">
        <v>80</v>
      </c>
      <c r="F609" s="3" t="s">
        <v>81</v>
      </c>
      <c r="G609" s="3" t="str">
        <f t="shared" si="5"/>
        <v>Xavier Malisse</v>
      </c>
      <c r="H609" s="3" t="s">
        <v>381</v>
      </c>
      <c r="I609" s="3" t="s">
        <v>143</v>
      </c>
      <c r="J609" s="3">
        <v>2</v>
      </c>
      <c r="K609" s="3" t="s">
        <v>810</v>
      </c>
      <c r="L609" s="3" t="s">
        <v>238</v>
      </c>
      <c r="M609" s="3">
        <v>45</v>
      </c>
      <c r="N609" s="3" t="s">
        <v>1097</v>
      </c>
    </row>
    <row r="610" spans="1:14" ht="15.75" customHeight="1" x14ac:dyDescent="0.25">
      <c r="A610" s="3">
        <v>931</v>
      </c>
      <c r="B610" s="3">
        <v>2011</v>
      </c>
      <c r="C610" s="4">
        <v>40560</v>
      </c>
      <c r="D610" s="4" t="str">
        <f t="shared" si="4"/>
        <v>2011-Australian Open</v>
      </c>
      <c r="E610" s="3" t="s">
        <v>80</v>
      </c>
      <c r="F610" s="3" t="s">
        <v>81</v>
      </c>
      <c r="G610" s="3" t="str">
        <f t="shared" si="5"/>
        <v>Gilles Simon</v>
      </c>
      <c r="H610" s="3" t="s">
        <v>381</v>
      </c>
      <c r="I610" s="3" t="s">
        <v>143</v>
      </c>
      <c r="J610" s="3">
        <v>2</v>
      </c>
      <c r="K610" s="3" t="s">
        <v>413</v>
      </c>
      <c r="L610" s="3" t="s">
        <v>54</v>
      </c>
      <c r="M610" s="3">
        <v>34</v>
      </c>
      <c r="N610" s="3" t="s">
        <v>1649</v>
      </c>
    </row>
    <row r="611" spans="1:14" ht="15.75" customHeight="1" x14ac:dyDescent="0.25">
      <c r="A611" s="3">
        <v>930</v>
      </c>
      <c r="B611" s="3">
        <v>2011</v>
      </c>
      <c r="C611" s="4">
        <v>40560</v>
      </c>
      <c r="D611" s="4" t="str">
        <f t="shared" si="4"/>
        <v>2011-Australian Open</v>
      </c>
      <c r="E611" s="3" t="s">
        <v>80</v>
      </c>
      <c r="F611" s="3" t="s">
        <v>81</v>
      </c>
      <c r="G611" s="3" t="str">
        <f t="shared" si="5"/>
        <v>Lukas Lacko</v>
      </c>
      <c r="H611" s="3" t="s">
        <v>381</v>
      </c>
      <c r="I611" s="3" t="s">
        <v>143</v>
      </c>
      <c r="J611" s="3">
        <v>2</v>
      </c>
      <c r="K611" s="3" t="s">
        <v>481</v>
      </c>
      <c r="L611" s="3" t="s">
        <v>215</v>
      </c>
      <c r="M611" s="3">
        <v>97</v>
      </c>
      <c r="N611" s="3" t="s">
        <v>1559</v>
      </c>
    </row>
    <row r="612" spans="1:14" ht="15.75" customHeight="1" x14ac:dyDescent="0.25">
      <c r="A612" s="3">
        <v>929</v>
      </c>
      <c r="B612" s="3">
        <v>2011</v>
      </c>
      <c r="C612" s="4">
        <v>40546</v>
      </c>
      <c r="D612" s="4" t="str">
        <f t="shared" si="4"/>
        <v>2011-Doha</v>
      </c>
      <c r="E612" s="3" t="s">
        <v>47</v>
      </c>
      <c r="F612" s="3" t="s">
        <v>36</v>
      </c>
      <c r="G612" s="3" t="str">
        <f t="shared" si="5"/>
        <v>Nikolay Davydenko</v>
      </c>
      <c r="H612" s="3" t="s">
        <v>381</v>
      </c>
      <c r="I612" s="3" t="s">
        <v>143</v>
      </c>
      <c r="J612" s="3">
        <v>2</v>
      </c>
      <c r="K612" s="3" t="s">
        <v>732</v>
      </c>
      <c r="L612" s="3" t="s">
        <v>23</v>
      </c>
      <c r="M612" s="3">
        <v>22</v>
      </c>
      <c r="N612" s="3" t="s">
        <v>123</v>
      </c>
    </row>
    <row r="613" spans="1:14" ht="15.75" customHeight="1" x14ac:dyDescent="0.25">
      <c r="A613" s="3">
        <v>928</v>
      </c>
      <c r="B613" s="3">
        <v>2011</v>
      </c>
      <c r="C613" s="4">
        <v>40546</v>
      </c>
      <c r="D613" s="4" t="str">
        <f t="shared" si="4"/>
        <v>2011-Doha</v>
      </c>
      <c r="E613" s="3" t="s">
        <v>47</v>
      </c>
      <c r="F613" s="3" t="s">
        <v>36</v>
      </c>
      <c r="G613" s="3" t="str">
        <f t="shared" si="5"/>
        <v>Jo Wilfried Tsonga</v>
      </c>
      <c r="H613" s="3" t="s">
        <v>381</v>
      </c>
      <c r="I613" s="3" t="s">
        <v>143</v>
      </c>
      <c r="J613" s="3">
        <v>2</v>
      </c>
      <c r="K613" s="3" t="s">
        <v>391</v>
      </c>
      <c r="L613" s="3" t="s">
        <v>54</v>
      </c>
      <c r="M613" s="3">
        <v>13</v>
      </c>
      <c r="N613" s="3" t="s">
        <v>401</v>
      </c>
    </row>
    <row r="614" spans="1:14" ht="15.75" customHeight="1" x14ac:dyDescent="0.25">
      <c r="A614" s="3">
        <v>927</v>
      </c>
      <c r="B614" s="3">
        <v>2011</v>
      </c>
      <c r="C614" s="4">
        <v>40546</v>
      </c>
      <c r="D614" s="4" t="str">
        <f t="shared" si="4"/>
        <v>2011-Doha</v>
      </c>
      <c r="E614" s="3" t="s">
        <v>47</v>
      </c>
      <c r="F614" s="3" t="s">
        <v>36</v>
      </c>
      <c r="G614" s="3" t="str">
        <f t="shared" si="5"/>
        <v>Viktor Troicki</v>
      </c>
      <c r="H614" s="3" t="s">
        <v>381</v>
      </c>
      <c r="I614" s="3" t="s">
        <v>143</v>
      </c>
      <c r="J614" s="3">
        <v>2</v>
      </c>
      <c r="K614" s="3" t="s">
        <v>609</v>
      </c>
      <c r="L614" s="3" t="s">
        <v>65</v>
      </c>
      <c r="M614" s="3">
        <v>28</v>
      </c>
      <c r="N614" s="3" t="s">
        <v>34</v>
      </c>
    </row>
    <row r="615" spans="1:14" ht="15.75" customHeight="1" x14ac:dyDescent="0.25">
      <c r="A615" s="3">
        <v>926</v>
      </c>
      <c r="B615" s="3">
        <v>2011</v>
      </c>
      <c r="C615" s="4">
        <v>40546</v>
      </c>
      <c r="D615" s="4" t="str">
        <f t="shared" si="4"/>
        <v>2011-Doha</v>
      </c>
      <c r="E615" s="3" t="s">
        <v>47</v>
      </c>
      <c r="F615" s="3" t="s">
        <v>36</v>
      </c>
      <c r="G615" s="3" t="str">
        <f t="shared" si="5"/>
        <v>Marco Chiudinelli</v>
      </c>
      <c r="H615" s="3" t="s">
        <v>381</v>
      </c>
      <c r="I615" s="3" t="s">
        <v>143</v>
      </c>
      <c r="J615" s="3">
        <v>2</v>
      </c>
      <c r="K615" s="3" t="s">
        <v>1650</v>
      </c>
      <c r="L615" s="3" t="s">
        <v>143</v>
      </c>
      <c r="M615" s="3">
        <v>117</v>
      </c>
      <c r="N615" s="3" t="s">
        <v>584</v>
      </c>
    </row>
    <row r="616" spans="1:14" ht="15.75" customHeight="1" x14ac:dyDescent="0.25">
      <c r="A616" s="3">
        <v>925</v>
      </c>
      <c r="B616" s="3">
        <v>2011</v>
      </c>
      <c r="C616" s="4">
        <v>40546</v>
      </c>
      <c r="D616" s="4" t="str">
        <f t="shared" si="4"/>
        <v>2011-Doha</v>
      </c>
      <c r="E616" s="3" t="s">
        <v>47</v>
      </c>
      <c r="F616" s="3" t="s">
        <v>36</v>
      </c>
      <c r="G616" s="3" t="str">
        <f t="shared" si="5"/>
        <v>Thomas Schoorel</v>
      </c>
      <c r="H616" s="3" t="s">
        <v>381</v>
      </c>
      <c r="I616" s="3" t="s">
        <v>143</v>
      </c>
      <c r="J616" s="3">
        <v>2</v>
      </c>
      <c r="K616" s="3" t="s">
        <v>1651</v>
      </c>
      <c r="L616" s="3" t="s">
        <v>99</v>
      </c>
      <c r="M616" s="3">
        <v>168</v>
      </c>
      <c r="N616" s="3" t="s">
        <v>79</v>
      </c>
    </row>
    <row r="617" spans="1:14" ht="15.75" customHeight="1" x14ac:dyDescent="0.25">
      <c r="A617" s="3">
        <v>924</v>
      </c>
      <c r="B617" s="3">
        <v>2010</v>
      </c>
      <c r="C617" s="4">
        <v>40503</v>
      </c>
      <c r="D617" s="4" t="str">
        <f t="shared" si="4"/>
        <v>2010-Tour Finals</v>
      </c>
      <c r="E617" s="3" t="s">
        <v>101</v>
      </c>
      <c r="F617" s="3" t="s">
        <v>102</v>
      </c>
      <c r="G617" s="3" t="str">
        <f t="shared" si="5"/>
        <v>Rafael Nadal</v>
      </c>
      <c r="H617" s="3" t="s">
        <v>381</v>
      </c>
      <c r="I617" s="3" t="s">
        <v>143</v>
      </c>
      <c r="J617" s="3">
        <v>2</v>
      </c>
      <c r="K617" s="3" t="s">
        <v>207</v>
      </c>
      <c r="L617" s="3" t="s">
        <v>21</v>
      </c>
      <c r="M617" s="3">
        <v>1</v>
      </c>
      <c r="N617" s="3" t="s">
        <v>472</v>
      </c>
    </row>
    <row r="618" spans="1:14" ht="15.75" customHeight="1" x14ac:dyDescent="0.25">
      <c r="A618" s="3">
        <v>923</v>
      </c>
      <c r="B618" s="3">
        <v>2010</v>
      </c>
      <c r="C618" s="4">
        <v>40503</v>
      </c>
      <c r="D618" s="4" t="str">
        <f t="shared" si="4"/>
        <v>2010-Tour Finals</v>
      </c>
      <c r="E618" s="3" t="s">
        <v>101</v>
      </c>
      <c r="F618" s="3" t="s">
        <v>102</v>
      </c>
      <c r="G618" s="3" t="str">
        <f t="shared" si="5"/>
        <v>Novak Djokovic</v>
      </c>
      <c r="H618" s="3" t="s">
        <v>381</v>
      </c>
      <c r="I618" s="3" t="s">
        <v>143</v>
      </c>
      <c r="J618" s="3">
        <v>2</v>
      </c>
      <c r="K618" s="3" t="s">
        <v>82</v>
      </c>
      <c r="L618" s="3" t="s">
        <v>65</v>
      </c>
      <c r="M618" s="3">
        <v>3</v>
      </c>
      <c r="N618" s="3" t="s">
        <v>197</v>
      </c>
    </row>
    <row r="619" spans="1:14" ht="15.75" customHeight="1" x14ac:dyDescent="0.25">
      <c r="A619" s="3">
        <v>922</v>
      </c>
      <c r="B619" s="3">
        <v>2010</v>
      </c>
      <c r="C619" s="4">
        <v>40503</v>
      </c>
      <c r="D619" s="4" t="str">
        <f t="shared" si="4"/>
        <v>2010-Tour Finals</v>
      </c>
      <c r="E619" s="3" t="s">
        <v>101</v>
      </c>
      <c r="F619" s="3" t="s">
        <v>102</v>
      </c>
      <c r="G619" s="3" t="str">
        <f t="shared" si="5"/>
        <v>Robin Soderling</v>
      </c>
      <c r="H619" s="3" t="s">
        <v>381</v>
      </c>
      <c r="I619" s="3" t="s">
        <v>143</v>
      </c>
      <c r="J619" s="3">
        <v>2</v>
      </c>
      <c r="K619" s="3" t="s">
        <v>784</v>
      </c>
      <c r="L619" s="3" t="s">
        <v>283</v>
      </c>
      <c r="M619" s="3">
        <v>4</v>
      </c>
      <c r="N619" s="3" t="s">
        <v>1102</v>
      </c>
    </row>
    <row r="620" spans="1:14" ht="15.75" customHeight="1" x14ac:dyDescent="0.25">
      <c r="A620" s="3">
        <v>921</v>
      </c>
      <c r="B620" s="3">
        <v>2010</v>
      </c>
      <c r="C620" s="4">
        <v>40503</v>
      </c>
      <c r="D620" s="4" t="str">
        <f t="shared" si="4"/>
        <v>2010-Tour Finals</v>
      </c>
      <c r="E620" s="3" t="s">
        <v>101</v>
      </c>
      <c r="F620" s="3" t="s">
        <v>102</v>
      </c>
      <c r="G620" s="3" t="str">
        <f t="shared" si="5"/>
        <v>Andy Murray</v>
      </c>
      <c r="H620" s="3" t="s">
        <v>381</v>
      </c>
      <c r="I620" s="3" t="s">
        <v>143</v>
      </c>
      <c r="J620" s="3">
        <v>2</v>
      </c>
      <c r="K620" s="3" t="s">
        <v>48</v>
      </c>
      <c r="L620" s="3" t="s">
        <v>45</v>
      </c>
      <c r="M620" s="3">
        <v>5</v>
      </c>
      <c r="N620" s="3" t="s">
        <v>244</v>
      </c>
    </row>
    <row r="621" spans="1:14" ht="15.75" customHeight="1" x14ac:dyDescent="0.25">
      <c r="A621" s="3">
        <v>920</v>
      </c>
      <c r="B621" s="3">
        <v>2010</v>
      </c>
      <c r="C621" s="4">
        <v>40503</v>
      </c>
      <c r="D621" s="4" t="str">
        <f t="shared" si="4"/>
        <v>2010-Tour Finals</v>
      </c>
      <c r="E621" s="3" t="s">
        <v>101</v>
      </c>
      <c r="F621" s="3" t="s">
        <v>102</v>
      </c>
      <c r="G621" s="3" t="str">
        <f t="shared" si="5"/>
        <v>David Ferrer</v>
      </c>
      <c r="H621" s="3" t="s">
        <v>381</v>
      </c>
      <c r="I621" s="3" t="s">
        <v>143</v>
      </c>
      <c r="J621" s="3">
        <v>2</v>
      </c>
      <c r="K621" s="3" t="s">
        <v>533</v>
      </c>
      <c r="L621" s="3" t="s">
        <v>21</v>
      </c>
      <c r="M621" s="3">
        <v>7</v>
      </c>
      <c r="N621" s="3" t="s">
        <v>197</v>
      </c>
    </row>
    <row r="622" spans="1:14" ht="15.75" customHeight="1" x14ac:dyDescent="0.25">
      <c r="A622" s="3">
        <v>919</v>
      </c>
      <c r="B622" s="3">
        <v>2010</v>
      </c>
      <c r="C622" s="4">
        <v>40489</v>
      </c>
      <c r="D622" s="4" t="str">
        <f t="shared" si="4"/>
        <v>2010-Paris Masters</v>
      </c>
      <c r="E622" s="3" t="s">
        <v>112</v>
      </c>
      <c r="F622" s="3" t="s">
        <v>17</v>
      </c>
      <c r="G622" s="3" t="str">
        <f t="shared" si="5"/>
        <v>Gael Monfils</v>
      </c>
      <c r="H622" s="3" t="s">
        <v>265</v>
      </c>
      <c r="I622" s="3" t="s">
        <v>54</v>
      </c>
      <c r="J622" s="3">
        <v>14</v>
      </c>
      <c r="K622" s="3" t="s">
        <v>381</v>
      </c>
      <c r="L622" s="3" t="s">
        <v>143</v>
      </c>
      <c r="M622" s="3">
        <v>2</v>
      </c>
      <c r="N622" s="3" t="s">
        <v>1652</v>
      </c>
    </row>
    <row r="623" spans="1:14" ht="15.75" customHeight="1" x14ac:dyDescent="0.25">
      <c r="A623" s="3">
        <v>918</v>
      </c>
      <c r="B623" s="3">
        <v>2010</v>
      </c>
      <c r="C623" s="4">
        <v>40489</v>
      </c>
      <c r="D623" s="4" t="str">
        <f t="shared" si="4"/>
        <v>2010-Paris Masters</v>
      </c>
      <c r="E623" s="3" t="s">
        <v>112</v>
      </c>
      <c r="F623" s="3" t="s">
        <v>17</v>
      </c>
      <c r="G623" s="3" t="str">
        <f t="shared" si="5"/>
        <v>Jurgen Melzer</v>
      </c>
      <c r="H623" s="3" t="s">
        <v>381</v>
      </c>
      <c r="I623" s="3" t="s">
        <v>143</v>
      </c>
      <c r="J623" s="3">
        <v>2</v>
      </c>
      <c r="K623" s="3" t="s">
        <v>704</v>
      </c>
      <c r="L623" s="3" t="s">
        <v>177</v>
      </c>
      <c r="M623" s="3">
        <v>12</v>
      </c>
      <c r="N623" s="3" t="s">
        <v>346</v>
      </c>
    </row>
    <row r="624" spans="1:14" ht="15.75" customHeight="1" x14ac:dyDescent="0.25">
      <c r="A624" s="3">
        <v>917</v>
      </c>
      <c r="B624" s="3">
        <v>2010</v>
      </c>
      <c r="C624" s="4">
        <v>40489</v>
      </c>
      <c r="D624" s="4" t="str">
        <f t="shared" si="4"/>
        <v>2010-Paris Masters</v>
      </c>
      <c r="E624" s="3" t="s">
        <v>112</v>
      </c>
      <c r="F624" s="3" t="s">
        <v>17</v>
      </c>
      <c r="G624" s="3" t="str">
        <f t="shared" si="5"/>
        <v>Radek Stepanek</v>
      </c>
      <c r="H624" s="3" t="s">
        <v>381</v>
      </c>
      <c r="I624" s="3" t="s">
        <v>143</v>
      </c>
      <c r="J624" s="3">
        <v>2</v>
      </c>
      <c r="K624" s="3" t="s">
        <v>780</v>
      </c>
      <c r="L624" s="3" t="s">
        <v>110</v>
      </c>
      <c r="M624" s="3">
        <v>41</v>
      </c>
      <c r="N624" s="3" t="s">
        <v>169</v>
      </c>
    </row>
    <row r="625" spans="1:14" ht="15.75" customHeight="1" x14ac:dyDescent="0.25">
      <c r="A625" s="3">
        <v>916</v>
      </c>
      <c r="B625" s="3">
        <v>2010</v>
      </c>
      <c r="C625" s="4">
        <v>40489</v>
      </c>
      <c r="D625" s="4" t="str">
        <f t="shared" si="4"/>
        <v>2010-Paris Masters</v>
      </c>
      <c r="E625" s="3" t="s">
        <v>112</v>
      </c>
      <c r="F625" s="3" t="s">
        <v>17</v>
      </c>
      <c r="G625" s="3" t="str">
        <f t="shared" si="5"/>
        <v>Richard Gasquet</v>
      </c>
      <c r="H625" s="3" t="s">
        <v>381</v>
      </c>
      <c r="I625" s="3" t="s">
        <v>143</v>
      </c>
      <c r="J625" s="3">
        <v>2</v>
      </c>
      <c r="K625" s="3" t="s">
        <v>92</v>
      </c>
      <c r="L625" s="3" t="s">
        <v>54</v>
      </c>
      <c r="M625" s="3">
        <v>28</v>
      </c>
      <c r="N625" s="3" t="s">
        <v>49</v>
      </c>
    </row>
    <row r="626" spans="1:14" ht="15.75" customHeight="1" x14ac:dyDescent="0.25">
      <c r="A626" s="3">
        <v>915</v>
      </c>
      <c r="B626" s="3">
        <v>2010</v>
      </c>
      <c r="C626" s="4">
        <v>40483</v>
      </c>
      <c r="D626" s="4" t="str">
        <f t="shared" si="4"/>
        <v>2010-Basel</v>
      </c>
      <c r="E626" s="3" t="s">
        <v>116</v>
      </c>
      <c r="F626" s="3" t="s">
        <v>26</v>
      </c>
      <c r="G626" s="3" t="str">
        <f t="shared" si="5"/>
        <v>Novak Djokovic</v>
      </c>
      <c r="H626" s="3" t="s">
        <v>381</v>
      </c>
      <c r="I626" s="3" t="s">
        <v>143</v>
      </c>
      <c r="J626" s="3">
        <v>2</v>
      </c>
      <c r="K626" s="3" t="s">
        <v>82</v>
      </c>
      <c r="L626" s="3" t="s">
        <v>65</v>
      </c>
      <c r="M626" s="3">
        <v>3</v>
      </c>
      <c r="N626" s="3" t="s">
        <v>721</v>
      </c>
    </row>
    <row r="627" spans="1:14" ht="15.75" customHeight="1" x14ac:dyDescent="0.25">
      <c r="A627" s="3">
        <v>914</v>
      </c>
      <c r="B627" s="3">
        <v>2010</v>
      </c>
      <c r="C627" s="4">
        <v>40483</v>
      </c>
      <c r="D627" s="4" t="str">
        <f t="shared" si="4"/>
        <v>2010-Basel</v>
      </c>
      <c r="E627" s="3" t="s">
        <v>116</v>
      </c>
      <c r="F627" s="3" t="s">
        <v>26</v>
      </c>
      <c r="G627" s="3" t="str">
        <f t="shared" si="5"/>
        <v>Andy Roddick</v>
      </c>
      <c r="H627" s="3" t="s">
        <v>381</v>
      </c>
      <c r="I627" s="3" t="s">
        <v>143</v>
      </c>
      <c r="J627" s="3">
        <v>2</v>
      </c>
      <c r="K627" s="3" t="s">
        <v>750</v>
      </c>
      <c r="L627" s="3" t="s">
        <v>30</v>
      </c>
      <c r="M627" s="3">
        <v>9</v>
      </c>
      <c r="N627" s="3" t="s">
        <v>274</v>
      </c>
    </row>
    <row r="628" spans="1:14" ht="15.75" customHeight="1" x14ac:dyDescent="0.25">
      <c r="A628" s="3">
        <v>913</v>
      </c>
      <c r="B628" s="3">
        <v>2010</v>
      </c>
      <c r="C628" s="4">
        <v>40483</v>
      </c>
      <c r="D628" s="4" t="str">
        <f t="shared" si="4"/>
        <v>2010-Basel</v>
      </c>
      <c r="E628" s="3" t="s">
        <v>116</v>
      </c>
      <c r="F628" s="3" t="s">
        <v>26</v>
      </c>
      <c r="G628" s="3" t="str">
        <f t="shared" si="5"/>
        <v>Radek Stepanek</v>
      </c>
      <c r="H628" s="3" t="s">
        <v>381</v>
      </c>
      <c r="I628" s="3" t="s">
        <v>143</v>
      </c>
      <c r="J628" s="3">
        <v>2</v>
      </c>
      <c r="K628" s="3" t="s">
        <v>780</v>
      </c>
      <c r="L628" s="3" t="s">
        <v>110</v>
      </c>
      <c r="M628" s="3">
        <v>38</v>
      </c>
      <c r="N628" s="3" t="s">
        <v>24</v>
      </c>
    </row>
    <row r="629" spans="1:14" ht="15.75" customHeight="1" x14ac:dyDescent="0.25">
      <c r="A629" s="3">
        <v>912</v>
      </c>
      <c r="B629" s="3">
        <v>2010</v>
      </c>
      <c r="C629" s="4">
        <v>40483</v>
      </c>
      <c r="D629" s="4" t="str">
        <f t="shared" si="4"/>
        <v>2010-Basel</v>
      </c>
      <c r="E629" s="3" t="s">
        <v>116</v>
      </c>
      <c r="F629" s="3" t="s">
        <v>26</v>
      </c>
      <c r="G629" s="3" t="str">
        <f t="shared" si="5"/>
        <v>Janko Tipsarevic</v>
      </c>
      <c r="H629" s="3" t="s">
        <v>381</v>
      </c>
      <c r="I629" s="3" t="s">
        <v>143</v>
      </c>
      <c r="J629" s="3">
        <v>2</v>
      </c>
      <c r="K629" s="3" t="s">
        <v>730</v>
      </c>
      <c r="L629" s="3" t="s">
        <v>65</v>
      </c>
      <c r="M629" s="3">
        <v>46</v>
      </c>
      <c r="N629" s="3" t="s">
        <v>123</v>
      </c>
    </row>
    <row r="630" spans="1:14" ht="15.75" customHeight="1" x14ac:dyDescent="0.25">
      <c r="A630" s="3">
        <v>911</v>
      </c>
      <c r="B630" s="3">
        <v>2010</v>
      </c>
      <c r="C630" s="4">
        <v>40483</v>
      </c>
      <c r="D630" s="4" t="str">
        <f t="shared" si="4"/>
        <v>2010-Basel</v>
      </c>
      <c r="E630" s="3" t="s">
        <v>116</v>
      </c>
      <c r="F630" s="3" t="s">
        <v>26</v>
      </c>
      <c r="G630" s="3" t="str">
        <f t="shared" si="5"/>
        <v>Alexandr Dolgopolov</v>
      </c>
      <c r="H630" s="3" t="s">
        <v>381</v>
      </c>
      <c r="I630" s="3" t="s">
        <v>143</v>
      </c>
      <c r="J630" s="3">
        <v>2</v>
      </c>
      <c r="K630" s="3" t="s">
        <v>523</v>
      </c>
      <c r="L630" s="3" t="s">
        <v>524</v>
      </c>
      <c r="M630" s="3">
        <v>48</v>
      </c>
      <c r="N630" s="3" t="s">
        <v>1653</v>
      </c>
    </row>
    <row r="631" spans="1:14" ht="15.75" customHeight="1" x14ac:dyDescent="0.25">
      <c r="A631" s="3">
        <v>910</v>
      </c>
      <c r="B631" s="3">
        <v>2010</v>
      </c>
      <c r="C631" s="4">
        <v>40469</v>
      </c>
      <c r="D631" s="4" t="str">
        <f t="shared" si="4"/>
        <v>2010-Stockholm</v>
      </c>
      <c r="E631" s="3" t="s">
        <v>128</v>
      </c>
      <c r="F631" s="3" t="s">
        <v>36</v>
      </c>
      <c r="G631" s="3" t="str">
        <f t="shared" si="5"/>
        <v>Florian Mayer</v>
      </c>
      <c r="H631" s="3" t="s">
        <v>381</v>
      </c>
      <c r="I631" s="3" t="s">
        <v>143</v>
      </c>
      <c r="J631" s="3">
        <v>2</v>
      </c>
      <c r="K631" s="3" t="s">
        <v>529</v>
      </c>
      <c r="L631" s="3" t="s">
        <v>221</v>
      </c>
      <c r="M631" s="3">
        <v>47</v>
      </c>
      <c r="N631" s="3" t="s">
        <v>169</v>
      </c>
    </row>
    <row r="632" spans="1:14" ht="15.75" customHeight="1" x14ac:dyDescent="0.25">
      <c r="A632" s="3">
        <v>909</v>
      </c>
      <c r="B632" s="3">
        <v>2010</v>
      </c>
      <c r="C632" s="4">
        <v>40469</v>
      </c>
      <c r="D632" s="4" t="str">
        <f t="shared" si="4"/>
        <v>2010-Stockholm</v>
      </c>
      <c r="E632" s="3" t="s">
        <v>128</v>
      </c>
      <c r="F632" s="3" t="s">
        <v>36</v>
      </c>
      <c r="G632" s="3" t="str">
        <f t="shared" si="5"/>
        <v>Ivan Ljubicic</v>
      </c>
      <c r="H632" s="3" t="s">
        <v>381</v>
      </c>
      <c r="I632" s="3" t="s">
        <v>143</v>
      </c>
      <c r="J632" s="3">
        <v>2</v>
      </c>
      <c r="K632" s="3" t="s">
        <v>774</v>
      </c>
      <c r="L632" s="3" t="s">
        <v>147</v>
      </c>
      <c r="M632" s="3">
        <v>17</v>
      </c>
      <c r="N632" s="3" t="s">
        <v>127</v>
      </c>
    </row>
    <row r="633" spans="1:14" ht="15.75" customHeight="1" x14ac:dyDescent="0.25">
      <c r="A633" s="3">
        <v>908</v>
      </c>
      <c r="B633" s="3">
        <v>2010</v>
      </c>
      <c r="C633" s="4">
        <v>40469</v>
      </c>
      <c r="D633" s="4" t="str">
        <f t="shared" si="4"/>
        <v>2010-Stockholm</v>
      </c>
      <c r="E633" s="3" t="s">
        <v>128</v>
      </c>
      <c r="F633" s="3" t="s">
        <v>36</v>
      </c>
      <c r="G633" s="3" t="str">
        <f t="shared" si="5"/>
        <v>Stan Wawrinka</v>
      </c>
      <c r="H633" s="3" t="s">
        <v>381</v>
      </c>
      <c r="I633" s="3" t="s">
        <v>143</v>
      </c>
      <c r="J633" s="3">
        <v>2</v>
      </c>
      <c r="K633" s="3" t="s">
        <v>383</v>
      </c>
      <c r="L633" s="3" t="s">
        <v>143</v>
      </c>
      <c r="M633" s="3">
        <v>21</v>
      </c>
      <c r="N633" s="3" t="s">
        <v>986</v>
      </c>
    </row>
    <row r="634" spans="1:14" ht="15.75" customHeight="1" x14ac:dyDescent="0.25">
      <c r="A634" s="3">
        <v>907</v>
      </c>
      <c r="B634" s="3">
        <v>2010</v>
      </c>
      <c r="C634" s="4">
        <v>40469</v>
      </c>
      <c r="D634" s="4" t="str">
        <f t="shared" si="4"/>
        <v>2010-Stockholm</v>
      </c>
      <c r="E634" s="3" t="s">
        <v>128</v>
      </c>
      <c r="F634" s="3" t="s">
        <v>36</v>
      </c>
      <c r="G634" s="3" t="str">
        <f t="shared" si="5"/>
        <v>Taylor Dent</v>
      </c>
      <c r="H634" s="3" t="s">
        <v>381</v>
      </c>
      <c r="I634" s="3" t="s">
        <v>143</v>
      </c>
      <c r="J634" s="3">
        <v>2</v>
      </c>
      <c r="K634" s="3" t="s">
        <v>1039</v>
      </c>
      <c r="L634" s="3" t="s">
        <v>30</v>
      </c>
      <c r="M634" s="3">
        <v>101</v>
      </c>
      <c r="N634" s="3" t="s">
        <v>325</v>
      </c>
    </row>
    <row r="635" spans="1:14" ht="15.75" customHeight="1" x14ac:dyDescent="0.25">
      <c r="A635" s="3">
        <v>906</v>
      </c>
      <c r="B635" s="3">
        <v>2010</v>
      </c>
      <c r="C635" s="4">
        <v>40461</v>
      </c>
      <c r="D635" s="4" t="str">
        <f t="shared" si="4"/>
        <v>2010-Shanghai Masters</v>
      </c>
      <c r="E635" s="3" t="s">
        <v>386</v>
      </c>
      <c r="F635" s="3" t="s">
        <v>17</v>
      </c>
      <c r="G635" s="3" t="str">
        <f t="shared" si="5"/>
        <v>Andy Murray</v>
      </c>
      <c r="H635" s="3" t="s">
        <v>48</v>
      </c>
      <c r="I635" s="3" t="s">
        <v>45</v>
      </c>
      <c r="J635" s="3">
        <v>4</v>
      </c>
      <c r="K635" s="3" t="s">
        <v>381</v>
      </c>
      <c r="L635" s="3" t="s">
        <v>143</v>
      </c>
      <c r="M635" s="3">
        <v>3</v>
      </c>
      <c r="N635" s="3" t="s">
        <v>24</v>
      </c>
    </row>
    <row r="636" spans="1:14" ht="15.75" customHeight="1" x14ac:dyDescent="0.25">
      <c r="A636" s="3">
        <v>905</v>
      </c>
      <c r="B636" s="3">
        <v>2010</v>
      </c>
      <c r="C636" s="4">
        <v>40461</v>
      </c>
      <c r="D636" s="4" t="str">
        <f t="shared" si="4"/>
        <v>2010-Shanghai Masters</v>
      </c>
      <c r="E636" s="3" t="s">
        <v>386</v>
      </c>
      <c r="F636" s="3" t="s">
        <v>17</v>
      </c>
      <c r="G636" s="3" t="str">
        <f t="shared" si="5"/>
        <v>Novak Djokovic</v>
      </c>
      <c r="H636" s="3" t="s">
        <v>381</v>
      </c>
      <c r="I636" s="3" t="s">
        <v>143</v>
      </c>
      <c r="J636" s="3">
        <v>3</v>
      </c>
      <c r="K636" s="3" t="s">
        <v>82</v>
      </c>
      <c r="L636" s="3" t="s">
        <v>65</v>
      </c>
      <c r="M636" s="3">
        <v>2</v>
      </c>
      <c r="N636" s="3" t="s">
        <v>200</v>
      </c>
    </row>
    <row r="637" spans="1:14" ht="15.75" customHeight="1" x14ac:dyDescent="0.25">
      <c r="A637" s="3">
        <v>904</v>
      </c>
      <c r="B637" s="3">
        <v>2010</v>
      </c>
      <c r="C637" s="4">
        <v>40461</v>
      </c>
      <c r="D637" s="4" t="str">
        <f t="shared" si="4"/>
        <v>2010-Shanghai Masters</v>
      </c>
      <c r="E637" s="3" t="s">
        <v>386</v>
      </c>
      <c r="F637" s="3" t="s">
        <v>17</v>
      </c>
      <c r="G637" s="3" t="str">
        <f t="shared" si="5"/>
        <v>Robin Soderling</v>
      </c>
      <c r="H637" s="3" t="s">
        <v>381</v>
      </c>
      <c r="I637" s="3" t="s">
        <v>143</v>
      </c>
      <c r="J637" s="3">
        <v>3</v>
      </c>
      <c r="K637" s="3" t="s">
        <v>784</v>
      </c>
      <c r="L637" s="3" t="s">
        <v>283</v>
      </c>
      <c r="M637" s="3">
        <v>5</v>
      </c>
      <c r="N637" s="3" t="s">
        <v>886</v>
      </c>
    </row>
    <row r="638" spans="1:14" ht="15.75" customHeight="1" x14ac:dyDescent="0.25">
      <c r="A638" s="3">
        <v>903</v>
      </c>
      <c r="B638" s="3">
        <v>2010</v>
      </c>
      <c r="C638" s="4">
        <v>40461</v>
      </c>
      <c r="D638" s="4" t="str">
        <f t="shared" si="4"/>
        <v>2010-Shanghai Masters</v>
      </c>
      <c r="E638" s="3" t="s">
        <v>386</v>
      </c>
      <c r="F638" s="3" t="s">
        <v>17</v>
      </c>
      <c r="G638" s="3" t="str">
        <f t="shared" si="5"/>
        <v>Andreas Seppi</v>
      </c>
      <c r="H638" s="3" t="s">
        <v>381</v>
      </c>
      <c r="I638" s="3" t="s">
        <v>143</v>
      </c>
      <c r="J638" s="3">
        <v>3</v>
      </c>
      <c r="K638" s="3" t="s">
        <v>369</v>
      </c>
      <c r="L638" s="3" t="s">
        <v>58</v>
      </c>
      <c r="M638" s="3">
        <v>58</v>
      </c>
      <c r="N638" s="3" t="s">
        <v>123</v>
      </c>
    </row>
    <row r="639" spans="1:14" ht="15.75" customHeight="1" x14ac:dyDescent="0.25">
      <c r="A639" s="3">
        <v>902</v>
      </c>
      <c r="B639" s="3">
        <v>2010</v>
      </c>
      <c r="C639" s="4">
        <v>40461</v>
      </c>
      <c r="D639" s="4" t="str">
        <f t="shared" si="4"/>
        <v>2010-Shanghai Masters</v>
      </c>
      <c r="E639" s="3" t="s">
        <v>386</v>
      </c>
      <c r="F639" s="3" t="s">
        <v>17</v>
      </c>
      <c r="G639" s="3" t="str">
        <f t="shared" si="5"/>
        <v>John Isner</v>
      </c>
      <c r="H639" s="3" t="s">
        <v>381</v>
      </c>
      <c r="I639" s="3" t="s">
        <v>143</v>
      </c>
      <c r="J639" s="3">
        <v>3</v>
      </c>
      <c r="K639" s="3" t="s">
        <v>75</v>
      </c>
      <c r="L639" s="3" t="s">
        <v>30</v>
      </c>
      <c r="M639" s="3">
        <v>20</v>
      </c>
      <c r="N639" s="3" t="s">
        <v>123</v>
      </c>
    </row>
    <row r="640" spans="1:14" ht="15.75" customHeight="1" x14ac:dyDescent="0.25">
      <c r="A640" s="3">
        <v>901</v>
      </c>
      <c r="B640" s="3">
        <v>2010</v>
      </c>
      <c r="C640" s="4">
        <v>40420</v>
      </c>
      <c r="D640" s="4" t="str">
        <f t="shared" si="4"/>
        <v>2010-US Open</v>
      </c>
      <c r="E640" s="3" t="s">
        <v>155</v>
      </c>
      <c r="F640" s="3" t="s">
        <v>81</v>
      </c>
      <c r="G640" s="3" t="str">
        <f t="shared" si="5"/>
        <v>Novak Djokovic</v>
      </c>
      <c r="H640" s="3" t="s">
        <v>82</v>
      </c>
      <c r="I640" s="3" t="s">
        <v>65</v>
      </c>
      <c r="J640" s="3">
        <v>3</v>
      </c>
      <c r="K640" s="3" t="s">
        <v>381</v>
      </c>
      <c r="L640" s="3" t="s">
        <v>143</v>
      </c>
      <c r="M640" s="3">
        <v>2</v>
      </c>
      <c r="N640" s="3" t="s">
        <v>1654</v>
      </c>
    </row>
    <row r="641" spans="1:14" ht="15.75" customHeight="1" x14ac:dyDescent="0.25">
      <c r="A641" s="3">
        <v>900</v>
      </c>
      <c r="B641" s="3">
        <v>2010</v>
      </c>
      <c r="C641" s="4">
        <v>40420</v>
      </c>
      <c r="D641" s="4" t="str">
        <f t="shared" si="4"/>
        <v>2010-US Open</v>
      </c>
      <c r="E641" s="3" t="s">
        <v>155</v>
      </c>
      <c r="F641" s="3" t="s">
        <v>81</v>
      </c>
      <c r="G641" s="3" t="str">
        <f t="shared" si="5"/>
        <v>Robin Soderling</v>
      </c>
      <c r="H641" s="3" t="s">
        <v>381</v>
      </c>
      <c r="I641" s="3" t="s">
        <v>143</v>
      </c>
      <c r="J641" s="3">
        <v>2</v>
      </c>
      <c r="K641" s="3" t="s">
        <v>784</v>
      </c>
      <c r="L641" s="3" t="s">
        <v>283</v>
      </c>
      <c r="M641" s="3">
        <v>5</v>
      </c>
      <c r="N641" s="3" t="s">
        <v>1655</v>
      </c>
    </row>
    <row r="642" spans="1:14" ht="15.75" customHeight="1" x14ac:dyDescent="0.25">
      <c r="A642" s="3">
        <v>899</v>
      </c>
      <c r="B642" s="3">
        <v>2010</v>
      </c>
      <c r="C642" s="4">
        <v>40420</v>
      </c>
      <c r="D642" s="4" t="str">
        <f t="shared" si="4"/>
        <v>2010-US Open</v>
      </c>
      <c r="E642" s="3" t="s">
        <v>155</v>
      </c>
      <c r="F642" s="3" t="s">
        <v>81</v>
      </c>
      <c r="G642" s="3" t="str">
        <f t="shared" si="5"/>
        <v>Jurgen Melzer</v>
      </c>
      <c r="H642" s="3" t="s">
        <v>381</v>
      </c>
      <c r="I642" s="3" t="s">
        <v>143</v>
      </c>
      <c r="J642" s="3">
        <v>2</v>
      </c>
      <c r="K642" s="3" t="s">
        <v>704</v>
      </c>
      <c r="L642" s="3" t="s">
        <v>177</v>
      </c>
      <c r="M642" s="3">
        <v>15</v>
      </c>
      <c r="N642" s="3" t="s">
        <v>462</v>
      </c>
    </row>
    <row r="643" spans="1:14" ht="15.75" customHeight="1" x14ac:dyDescent="0.25">
      <c r="A643" s="3">
        <v>898</v>
      </c>
      <c r="B643" s="3">
        <v>2010</v>
      </c>
      <c r="C643" s="4">
        <v>40420</v>
      </c>
      <c r="D643" s="4" t="str">
        <f t="shared" si="4"/>
        <v>2010-US Open</v>
      </c>
      <c r="E643" s="3" t="s">
        <v>155</v>
      </c>
      <c r="F643" s="3" t="s">
        <v>81</v>
      </c>
      <c r="G643" s="3" t="str">
        <f t="shared" si="5"/>
        <v>Paul Henri Mathieu</v>
      </c>
      <c r="H643" s="3" t="s">
        <v>381</v>
      </c>
      <c r="I643" s="3" t="s">
        <v>143</v>
      </c>
      <c r="J643" s="3">
        <v>2</v>
      </c>
      <c r="K643" s="3" t="s">
        <v>607</v>
      </c>
      <c r="L643" s="3" t="s">
        <v>54</v>
      </c>
      <c r="M643" s="3">
        <v>109</v>
      </c>
      <c r="N643" s="3" t="s">
        <v>1268</v>
      </c>
    </row>
    <row r="644" spans="1:14" ht="15.75" customHeight="1" x14ac:dyDescent="0.25">
      <c r="A644" s="3">
        <v>897</v>
      </c>
      <c r="B644" s="3">
        <v>2010</v>
      </c>
      <c r="C644" s="4">
        <v>40420</v>
      </c>
      <c r="D644" s="4" t="str">
        <f t="shared" si="4"/>
        <v>2010-US Open</v>
      </c>
      <c r="E644" s="3" t="s">
        <v>155</v>
      </c>
      <c r="F644" s="3" t="s">
        <v>81</v>
      </c>
      <c r="G644" s="3" t="str">
        <f t="shared" si="5"/>
        <v>Andreas Beck</v>
      </c>
      <c r="H644" s="3" t="s">
        <v>381</v>
      </c>
      <c r="I644" s="3" t="s">
        <v>143</v>
      </c>
      <c r="J644" s="3">
        <v>2</v>
      </c>
      <c r="K644" s="3" t="s">
        <v>858</v>
      </c>
      <c r="L644" s="3" t="s">
        <v>221</v>
      </c>
      <c r="M644" s="3">
        <v>104</v>
      </c>
      <c r="N644" s="3" t="s">
        <v>1122</v>
      </c>
    </row>
    <row r="645" spans="1:14" ht="15.75" customHeight="1" x14ac:dyDescent="0.25">
      <c r="A645" s="3">
        <v>896</v>
      </c>
      <c r="B645" s="3">
        <v>2010</v>
      </c>
      <c r="C645" s="4">
        <v>40420</v>
      </c>
      <c r="D645" s="4" t="str">
        <f t="shared" si="4"/>
        <v>2010-US Open</v>
      </c>
      <c r="E645" s="3" t="s">
        <v>155</v>
      </c>
      <c r="F645" s="3" t="s">
        <v>81</v>
      </c>
      <c r="G645" s="3" t="str">
        <f t="shared" si="5"/>
        <v>Brian Dabul</v>
      </c>
      <c r="H645" s="3" t="s">
        <v>381</v>
      </c>
      <c r="I645" s="3" t="s">
        <v>143</v>
      </c>
      <c r="J645" s="3">
        <v>2</v>
      </c>
      <c r="K645" s="3" t="s">
        <v>1656</v>
      </c>
      <c r="L645" s="3" t="s">
        <v>41</v>
      </c>
      <c r="M645" s="3">
        <v>96</v>
      </c>
      <c r="N645" s="3" t="s">
        <v>1130</v>
      </c>
    </row>
    <row r="646" spans="1:14" ht="15.75" customHeight="1" x14ac:dyDescent="0.25">
      <c r="A646" s="3">
        <v>895</v>
      </c>
      <c r="B646" s="3">
        <v>2010</v>
      </c>
      <c r="C646" s="4">
        <v>40405</v>
      </c>
      <c r="D646" s="4" t="str">
        <f t="shared" si="4"/>
        <v>2010-Cincinnati Masters</v>
      </c>
      <c r="E646" s="3" t="s">
        <v>161</v>
      </c>
      <c r="F646" s="3" t="s">
        <v>17</v>
      </c>
      <c r="G646" s="3" t="str">
        <f t="shared" si="5"/>
        <v>Mardy Fish</v>
      </c>
      <c r="H646" s="3" t="s">
        <v>381</v>
      </c>
      <c r="I646" s="3" t="s">
        <v>143</v>
      </c>
      <c r="J646" s="3">
        <v>2</v>
      </c>
      <c r="K646" s="3" t="s">
        <v>778</v>
      </c>
      <c r="L646" s="3" t="s">
        <v>30</v>
      </c>
      <c r="M646" s="3">
        <v>36</v>
      </c>
      <c r="N646" s="3" t="s">
        <v>823</v>
      </c>
    </row>
    <row r="647" spans="1:14" ht="15.75" customHeight="1" x14ac:dyDescent="0.25">
      <c r="A647" s="3">
        <v>894</v>
      </c>
      <c r="B647" s="3">
        <v>2010</v>
      </c>
      <c r="C647" s="4">
        <v>40405</v>
      </c>
      <c r="D647" s="4" t="str">
        <f t="shared" si="4"/>
        <v>2010-Cincinnati Masters</v>
      </c>
      <c r="E647" s="3" t="s">
        <v>161</v>
      </c>
      <c r="F647" s="3" t="s">
        <v>17</v>
      </c>
      <c r="G647" s="3" t="str">
        <f t="shared" si="5"/>
        <v>Marcos Baghdatis</v>
      </c>
      <c r="H647" s="3" t="s">
        <v>381</v>
      </c>
      <c r="I647" s="3" t="s">
        <v>143</v>
      </c>
      <c r="J647" s="3">
        <v>2</v>
      </c>
      <c r="K647" s="3" t="s">
        <v>520</v>
      </c>
      <c r="L647" s="3" t="s">
        <v>521</v>
      </c>
      <c r="M647" s="3">
        <v>20</v>
      </c>
      <c r="N647" s="3" t="s">
        <v>169</v>
      </c>
    </row>
    <row r="648" spans="1:14" ht="15.75" customHeight="1" x14ac:dyDescent="0.25">
      <c r="A648" s="3">
        <v>893</v>
      </c>
      <c r="B648" s="3">
        <v>2010</v>
      </c>
      <c r="C648" s="4">
        <v>40405</v>
      </c>
      <c r="D648" s="4" t="str">
        <f t="shared" si="4"/>
        <v>2010-Cincinnati Masters</v>
      </c>
      <c r="E648" s="3" t="s">
        <v>161</v>
      </c>
      <c r="F648" s="3" t="s">
        <v>17</v>
      </c>
      <c r="G648" s="3" t="str">
        <f t="shared" si="5"/>
        <v>Nikolay Davydenko</v>
      </c>
      <c r="H648" s="3" t="s">
        <v>381</v>
      </c>
      <c r="I648" s="3" t="s">
        <v>143</v>
      </c>
      <c r="J648" s="3">
        <v>2</v>
      </c>
      <c r="K648" s="3" t="s">
        <v>732</v>
      </c>
      <c r="L648" s="3" t="s">
        <v>23</v>
      </c>
      <c r="M648" s="3">
        <v>6</v>
      </c>
      <c r="N648" s="3" t="s">
        <v>532</v>
      </c>
    </row>
    <row r="649" spans="1:14" ht="15.75" customHeight="1" x14ac:dyDescent="0.25">
      <c r="A649" s="3">
        <v>892</v>
      </c>
      <c r="B649" s="3">
        <v>2010</v>
      </c>
      <c r="C649" s="4">
        <v>40405</v>
      </c>
      <c r="D649" s="4" t="str">
        <f t="shared" si="4"/>
        <v>2010-Cincinnati Masters</v>
      </c>
      <c r="E649" s="3" t="s">
        <v>161</v>
      </c>
      <c r="F649" s="3" t="s">
        <v>17</v>
      </c>
      <c r="G649" s="3" t="str">
        <f t="shared" si="5"/>
        <v>Philipp Kohlschreiber</v>
      </c>
      <c r="H649" s="3" t="s">
        <v>381</v>
      </c>
      <c r="I649" s="3" t="s">
        <v>143</v>
      </c>
      <c r="J649" s="3">
        <v>2</v>
      </c>
      <c r="K649" s="3" t="s">
        <v>493</v>
      </c>
      <c r="L649" s="3" t="s">
        <v>221</v>
      </c>
      <c r="M649" s="3">
        <v>33</v>
      </c>
      <c r="N649" s="3" t="s">
        <v>551</v>
      </c>
    </row>
    <row r="650" spans="1:14" ht="15.75" customHeight="1" x14ac:dyDescent="0.25">
      <c r="A650" s="3">
        <v>891</v>
      </c>
      <c r="B650" s="3">
        <v>2010</v>
      </c>
      <c r="C650" s="4">
        <v>40405</v>
      </c>
      <c r="D650" s="4" t="str">
        <f t="shared" si="4"/>
        <v>2010-Cincinnati Masters</v>
      </c>
      <c r="E650" s="3" t="s">
        <v>161</v>
      </c>
      <c r="F650" s="3" t="s">
        <v>17</v>
      </c>
      <c r="G650" s="3" t="str">
        <f t="shared" si="5"/>
        <v>Denis Istomin</v>
      </c>
      <c r="H650" s="3" t="s">
        <v>381</v>
      </c>
      <c r="I650" s="3" t="s">
        <v>143</v>
      </c>
      <c r="J650" s="3">
        <v>2</v>
      </c>
      <c r="K650" s="3" t="s">
        <v>465</v>
      </c>
      <c r="L650" s="3" t="s">
        <v>466</v>
      </c>
      <c r="M650" s="3">
        <v>53</v>
      </c>
      <c r="N650" s="3" t="s">
        <v>1657</v>
      </c>
    </row>
    <row r="651" spans="1:14" ht="15.75" customHeight="1" x14ac:dyDescent="0.25">
      <c r="A651" s="3">
        <v>890</v>
      </c>
      <c r="B651" s="3">
        <v>2010</v>
      </c>
      <c r="C651" s="4">
        <v>40399</v>
      </c>
      <c r="D651" s="4" t="str">
        <f t="shared" si="4"/>
        <v>2010-Canada Masters</v>
      </c>
      <c r="E651" s="3" t="s">
        <v>398</v>
      </c>
      <c r="F651" s="3" t="s">
        <v>17</v>
      </c>
      <c r="G651" s="3" t="str">
        <f t="shared" si="5"/>
        <v>Andy Murray</v>
      </c>
      <c r="H651" s="3" t="s">
        <v>48</v>
      </c>
      <c r="I651" s="3" t="s">
        <v>45</v>
      </c>
      <c r="J651" s="3">
        <v>4</v>
      </c>
      <c r="K651" s="3" t="s">
        <v>381</v>
      </c>
      <c r="L651" s="3" t="s">
        <v>143</v>
      </c>
      <c r="M651" s="3">
        <v>3</v>
      </c>
      <c r="N651" s="3" t="s">
        <v>407</v>
      </c>
    </row>
    <row r="652" spans="1:14" ht="15.75" customHeight="1" x14ac:dyDescent="0.25">
      <c r="A652" s="3">
        <v>889</v>
      </c>
      <c r="B652" s="3">
        <v>2010</v>
      </c>
      <c r="C652" s="4">
        <v>40399</v>
      </c>
      <c r="D652" s="4" t="str">
        <f t="shared" si="4"/>
        <v>2010-Canada Masters</v>
      </c>
      <c r="E652" s="3" t="s">
        <v>398</v>
      </c>
      <c r="F652" s="3" t="s">
        <v>17</v>
      </c>
      <c r="G652" s="3" t="str">
        <f t="shared" si="5"/>
        <v>Novak Djokovic</v>
      </c>
      <c r="H652" s="3" t="s">
        <v>381</v>
      </c>
      <c r="I652" s="3" t="s">
        <v>143</v>
      </c>
      <c r="J652" s="3">
        <v>3</v>
      </c>
      <c r="K652" s="3" t="s">
        <v>82</v>
      </c>
      <c r="L652" s="3" t="s">
        <v>65</v>
      </c>
      <c r="M652" s="3">
        <v>2</v>
      </c>
      <c r="N652" s="3" t="s">
        <v>1658</v>
      </c>
    </row>
    <row r="653" spans="1:14" ht="15.75" customHeight="1" x14ac:dyDescent="0.25">
      <c r="A653" s="3">
        <v>888</v>
      </c>
      <c r="B653" s="3">
        <v>2010</v>
      </c>
      <c r="C653" s="4">
        <v>40399</v>
      </c>
      <c r="D653" s="4" t="str">
        <f t="shared" si="4"/>
        <v>2010-Canada Masters</v>
      </c>
      <c r="E653" s="3" t="s">
        <v>398</v>
      </c>
      <c r="F653" s="3" t="s">
        <v>17</v>
      </c>
      <c r="G653" s="3" t="str">
        <f t="shared" si="5"/>
        <v>Tomas Berdych</v>
      </c>
      <c r="H653" s="3" t="s">
        <v>381</v>
      </c>
      <c r="I653" s="3" t="s">
        <v>143</v>
      </c>
      <c r="J653" s="3">
        <v>3</v>
      </c>
      <c r="K653" s="3" t="s">
        <v>445</v>
      </c>
      <c r="L653" s="3" t="s">
        <v>110</v>
      </c>
      <c r="M653" s="3">
        <v>7</v>
      </c>
      <c r="N653" s="3" t="s">
        <v>830</v>
      </c>
    </row>
    <row r="654" spans="1:14" ht="15.75" customHeight="1" x14ac:dyDescent="0.25">
      <c r="A654" s="3">
        <v>887</v>
      </c>
      <c r="B654" s="3">
        <v>2010</v>
      </c>
      <c r="C654" s="4">
        <v>40399</v>
      </c>
      <c r="D654" s="4" t="str">
        <f t="shared" si="4"/>
        <v>2010-Canada Masters</v>
      </c>
      <c r="E654" s="3" t="s">
        <v>398</v>
      </c>
      <c r="F654" s="3" t="s">
        <v>17</v>
      </c>
      <c r="G654" s="3" t="str">
        <f t="shared" si="5"/>
        <v>Michael Llodra</v>
      </c>
      <c r="H654" s="3" t="s">
        <v>381</v>
      </c>
      <c r="I654" s="3" t="s">
        <v>143</v>
      </c>
      <c r="J654" s="3">
        <v>3</v>
      </c>
      <c r="K654" s="3" t="s">
        <v>762</v>
      </c>
      <c r="L654" s="3" t="s">
        <v>54</v>
      </c>
      <c r="M654" s="3">
        <v>35</v>
      </c>
      <c r="N654" s="3" t="s">
        <v>276</v>
      </c>
    </row>
    <row r="655" spans="1:14" ht="15.75" customHeight="1" x14ac:dyDescent="0.25">
      <c r="A655" s="3">
        <v>886</v>
      </c>
      <c r="B655" s="3">
        <v>2010</v>
      </c>
      <c r="C655" s="4">
        <v>40399</v>
      </c>
      <c r="D655" s="4" t="str">
        <f t="shared" si="4"/>
        <v>2010-Canada Masters</v>
      </c>
      <c r="E655" s="3" t="s">
        <v>398</v>
      </c>
      <c r="F655" s="3" t="s">
        <v>17</v>
      </c>
      <c r="G655" s="3" t="str">
        <f t="shared" si="5"/>
        <v>Juan Ignacio Chela</v>
      </c>
      <c r="H655" s="3" t="s">
        <v>381</v>
      </c>
      <c r="I655" s="3" t="s">
        <v>143</v>
      </c>
      <c r="J655" s="3">
        <v>3</v>
      </c>
      <c r="K655" s="3" t="s">
        <v>800</v>
      </c>
      <c r="L655" s="3" t="s">
        <v>41</v>
      </c>
      <c r="M655" s="3">
        <v>50</v>
      </c>
      <c r="N655" s="3" t="s">
        <v>416</v>
      </c>
    </row>
    <row r="656" spans="1:14" ht="15.75" customHeight="1" x14ac:dyDescent="0.25">
      <c r="A656" s="3">
        <v>885</v>
      </c>
      <c r="B656" s="3">
        <v>2010</v>
      </c>
      <c r="C656" s="4">
        <v>40350</v>
      </c>
      <c r="D656" s="4" t="str">
        <f t="shared" si="4"/>
        <v>2010-Wimbledon</v>
      </c>
      <c r="E656" s="3" t="s">
        <v>190</v>
      </c>
      <c r="F656" s="3" t="s">
        <v>81</v>
      </c>
      <c r="G656" s="3" t="str">
        <f t="shared" si="5"/>
        <v>Tomas Berdych</v>
      </c>
      <c r="H656" s="3" t="s">
        <v>445</v>
      </c>
      <c r="I656" s="3" t="s">
        <v>110</v>
      </c>
      <c r="J656" s="3">
        <v>13</v>
      </c>
      <c r="K656" s="3" t="s">
        <v>381</v>
      </c>
      <c r="L656" s="3" t="s">
        <v>143</v>
      </c>
      <c r="M656" s="3">
        <v>2</v>
      </c>
      <c r="N656" s="3" t="s">
        <v>1515</v>
      </c>
    </row>
    <row r="657" spans="1:14" ht="15.75" customHeight="1" x14ac:dyDescent="0.25">
      <c r="A657" s="3">
        <v>884</v>
      </c>
      <c r="B657" s="3">
        <v>2010</v>
      </c>
      <c r="C657" s="4">
        <v>40350</v>
      </c>
      <c r="D657" s="4" t="str">
        <f t="shared" si="4"/>
        <v>2010-Wimbledon</v>
      </c>
      <c r="E657" s="3" t="s">
        <v>190</v>
      </c>
      <c r="F657" s="3" t="s">
        <v>81</v>
      </c>
      <c r="G657" s="3" t="str">
        <f t="shared" si="5"/>
        <v>Jurgen Melzer</v>
      </c>
      <c r="H657" s="3" t="s">
        <v>381</v>
      </c>
      <c r="I657" s="3" t="s">
        <v>143</v>
      </c>
      <c r="J657" s="3">
        <v>2</v>
      </c>
      <c r="K657" s="3" t="s">
        <v>704</v>
      </c>
      <c r="L657" s="3" t="s">
        <v>177</v>
      </c>
      <c r="M657" s="3">
        <v>16</v>
      </c>
      <c r="N657" s="3" t="s">
        <v>440</v>
      </c>
    </row>
    <row r="658" spans="1:14" ht="15.75" customHeight="1" x14ac:dyDescent="0.25">
      <c r="A658" s="3">
        <v>883</v>
      </c>
      <c r="B658" s="3">
        <v>2010</v>
      </c>
      <c r="C658" s="4">
        <v>40350</v>
      </c>
      <c r="D658" s="4" t="str">
        <f t="shared" si="4"/>
        <v>2010-Wimbledon</v>
      </c>
      <c r="E658" s="3" t="s">
        <v>190</v>
      </c>
      <c r="F658" s="3" t="s">
        <v>81</v>
      </c>
      <c r="G658" s="3" t="str">
        <f t="shared" si="5"/>
        <v>Arnaud Clement</v>
      </c>
      <c r="H658" s="3" t="s">
        <v>381</v>
      </c>
      <c r="I658" s="3" t="s">
        <v>143</v>
      </c>
      <c r="J658" s="3">
        <v>2</v>
      </c>
      <c r="K658" s="3" t="s">
        <v>844</v>
      </c>
      <c r="L658" s="3" t="s">
        <v>54</v>
      </c>
      <c r="M658" s="3">
        <v>86</v>
      </c>
      <c r="N658" s="3" t="s">
        <v>1562</v>
      </c>
    </row>
    <row r="659" spans="1:14" ht="15.75" customHeight="1" x14ac:dyDescent="0.25">
      <c r="A659" s="3">
        <v>882</v>
      </c>
      <c r="B659" s="3">
        <v>2010</v>
      </c>
      <c r="C659" s="4">
        <v>40350</v>
      </c>
      <c r="D659" s="4" t="str">
        <f t="shared" si="4"/>
        <v>2010-Wimbledon</v>
      </c>
      <c r="E659" s="3" t="s">
        <v>190</v>
      </c>
      <c r="F659" s="3" t="s">
        <v>81</v>
      </c>
      <c r="G659" s="3" t="str">
        <f t="shared" si="5"/>
        <v>Ilija Bozoljac</v>
      </c>
      <c r="H659" s="3" t="s">
        <v>381</v>
      </c>
      <c r="I659" s="3" t="s">
        <v>143</v>
      </c>
      <c r="J659" s="3">
        <v>2</v>
      </c>
      <c r="K659" s="3" t="s">
        <v>1569</v>
      </c>
      <c r="L659" s="3" t="s">
        <v>65</v>
      </c>
      <c r="M659" s="3">
        <v>152</v>
      </c>
      <c r="N659" s="3" t="s">
        <v>1659</v>
      </c>
    </row>
    <row r="660" spans="1:14" ht="15.75" customHeight="1" x14ac:dyDescent="0.25">
      <c r="A660" s="3">
        <v>881</v>
      </c>
      <c r="B660" s="3">
        <v>2010</v>
      </c>
      <c r="C660" s="4">
        <v>40350</v>
      </c>
      <c r="D660" s="4" t="str">
        <f t="shared" si="4"/>
        <v>2010-Wimbledon</v>
      </c>
      <c r="E660" s="3" t="s">
        <v>190</v>
      </c>
      <c r="F660" s="3" t="s">
        <v>81</v>
      </c>
      <c r="G660" s="3" t="str">
        <f t="shared" si="5"/>
        <v>Alejandro Falla</v>
      </c>
      <c r="H660" s="3" t="s">
        <v>381</v>
      </c>
      <c r="I660" s="3" t="s">
        <v>143</v>
      </c>
      <c r="J660" s="3">
        <v>2</v>
      </c>
      <c r="K660" s="3" t="s">
        <v>671</v>
      </c>
      <c r="L660" s="3" t="s">
        <v>672</v>
      </c>
      <c r="M660" s="3">
        <v>60</v>
      </c>
      <c r="N660" s="3" t="s">
        <v>1660</v>
      </c>
    </row>
    <row r="661" spans="1:14" ht="15.75" customHeight="1" x14ac:dyDescent="0.25">
      <c r="A661" s="3">
        <v>880</v>
      </c>
      <c r="B661" s="3">
        <v>2010</v>
      </c>
      <c r="C661" s="4">
        <v>40336</v>
      </c>
      <c r="D661" s="4" t="str">
        <f t="shared" si="4"/>
        <v>2010-Halle</v>
      </c>
      <c r="E661" s="3" t="s">
        <v>196</v>
      </c>
      <c r="F661" s="3" t="s">
        <v>36</v>
      </c>
      <c r="G661" s="3" t="str">
        <f t="shared" si="5"/>
        <v>Lleyton Hewitt</v>
      </c>
      <c r="H661" s="3" t="s">
        <v>664</v>
      </c>
      <c r="I661" s="3" t="s">
        <v>28</v>
      </c>
      <c r="J661" s="3">
        <v>32</v>
      </c>
      <c r="K661" s="3" t="s">
        <v>381</v>
      </c>
      <c r="L661" s="3" t="s">
        <v>143</v>
      </c>
      <c r="M661" s="3">
        <v>2</v>
      </c>
      <c r="N661" s="3" t="s">
        <v>828</v>
      </c>
    </row>
    <row r="662" spans="1:14" ht="15.75" customHeight="1" x14ac:dyDescent="0.25">
      <c r="A662" s="3">
        <v>879</v>
      </c>
      <c r="B662" s="3">
        <v>2010</v>
      </c>
      <c r="C662" s="4">
        <v>40336</v>
      </c>
      <c r="D662" s="4" t="str">
        <f t="shared" si="4"/>
        <v>2010-Halle</v>
      </c>
      <c r="E662" s="3" t="s">
        <v>196</v>
      </c>
      <c r="F662" s="3" t="s">
        <v>36</v>
      </c>
      <c r="G662" s="3" t="str">
        <f t="shared" si="5"/>
        <v>Philipp Petzschner</v>
      </c>
      <c r="H662" s="3" t="s">
        <v>381</v>
      </c>
      <c r="I662" s="3" t="s">
        <v>143</v>
      </c>
      <c r="J662" s="3">
        <v>2</v>
      </c>
      <c r="K662" s="3" t="s">
        <v>754</v>
      </c>
      <c r="L662" s="3" t="s">
        <v>221</v>
      </c>
      <c r="M662" s="3">
        <v>41</v>
      </c>
      <c r="N662" s="3" t="s">
        <v>397</v>
      </c>
    </row>
    <row r="663" spans="1:14" ht="15.75" customHeight="1" x14ac:dyDescent="0.25">
      <c r="A663" s="3">
        <v>878</v>
      </c>
      <c r="B663" s="3">
        <v>2010</v>
      </c>
      <c r="C663" s="4">
        <v>40336</v>
      </c>
      <c r="D663" s="4" t="str">
        <f t="shared" si="4"/>
        <v>2010-Halle</v>
      </c>
      <c r="E663" s="3" t="s">
        <v>196</v>
      </c>
      <c r="F663" s="3" t="s">
        <v>36</v>
      </c>
      <c r="G663" s="3" t="str">
        <f t="shared" si="5"/>
        <v>Philipp Kohlschreiber</v>
      </c>
      <c r="H663" s="3" t="s">
        <v>381</v>
      </c>
      <c r="I663" s="3" t="s">
        <v>143</v>
      </c>
      <c r="J663" s="3">
        <v>2</v>
      </c>
      <c r="K663" s="3" t="s">
        <v>493</v>
      </c>
      <c r="L663" s="3" t="s">
        <v>221</v>
      </c>
      <c r="M663" s="3">
        <v>35</v>
      </c>
      <c r="N663" s="3" t="s">
        <v>105</v>
      </c>
    </row>
    <row r="664" spans="1:14" ht="15.75" customHeight="1" x14ac:dyDescent="0.25">
      <c r="A664" s="3">
        <v>877</v>
      </c>
      <c r="B664" s="3">
        <v>2010</v>
      </c>
      <c r="C664" s="4">
        <v>40336</v>
      </c>
      <c r="D664" s="4" t="str">
        <f t="shared" si="4"/>
        <v>2010-Halle</v>
      </c>
      <c r="E664" s="3" t="s">
        <v>196</v>
      </c>
      <c r="F664" s="3" t="s">
        <v>36</v>
      </c>
      <c r="G664" s="3" t="str">
        <f t="shared" si="5"/>
        <v>Alejandro Falla</v>
      </c>
      <c r="H664" s="3" t="s">
        <v>381</v>
      </c>
      <c r="I664" s="3" t="s">
        <v>143</v>
      </c>
      <c r="J664" s="3">
        <v>2</v>
      </c>
      <c r="K664" s="3" t="s">
        <v>671</v>
      </c>
      <c r="L664" s="3" t="s">
        <v>672</v>
      </c>
      <c r="M664" s="3">
        <v>67</v>
      </c>
      <c r="N664" s="3" t="s">
        <v>325</v>
      </c>
    </row>
    <row r="665" spans="1:14" ht="15.75" customHeight="1" x14ac:dyDescent="0.25">
      <c r="A665" s="3">
        <v>876</v>
      </c>
      <c r="B665" s="3">
        <v>2010</v>
      </c>
      <c r="C665" s="4">
        <v>40336</v>
      </c>
      <c r="D665" s="4" t="str">
        <f t="shared" si="4"/>
        <v>2010-Halle</v>
      </c>
      <c r="E665" s="3" t="s">
        <v>196</v>
      </c>
      <c r="F665" s="3" t="s">
        <v>36</v>
      </c>
      <c r="G665" s="3" t="str">
        <f t="shared" si="5"/>
        <v>Jarkko Nieminen</v>
      </c>
      <c r="H665" s="3" t="s">
        <v>381</v>
      </c>
      <c r="I665" s="3" t="s">
        <v>143</v>
      </c>
      <c r="J665" s="3">
        <v>2</v>
      </c>
      <c r="K665" s="3" t="s">
        <v>716</v>
      </c>
      <c r="L665" s="3" t="s">
        <v>255</v>
      </c>
      <c r="M665" s="3">
        <v>65</v>
      </c>
      <c r="N665" s="3" t="s">
        <v>49</v>
      </c>
    </row>
    <row r="666" spans="1:14" ht="15.75" customHeight="1" x14ac:dyDescent="0.25">
      <c r="A666" s="3">
        <v>875</v>
      </c>
      <c r="B666" s="3">
        <v>2010</v>
      </c>
      <c r="C666" s="4">
        <v>40322</v>
      </c>
      <c r="D666" s="4" t="str">
        <f t="shared" si="4"/>
        <v>2010-Roland Garros</v>
      </c>
      <c r="E666" s="3" t="s">
        <v>206</v>
      </c>
      <c r="F666" s="3" t="s">
        <v>81</v>
      </c>
      <c r="G666" s="3" t="str">
        <f t="shared" si="5"/>
        <v>Robin Soderling</v>
      </c>
      <c r="H666" s="3" t="s">
        <v>784</v>
      </c>
      <c r="I666" s="3" t="s">
        <v>283</v>
      </c>
      <c r="J666" s="3">
        <v>7</v>
      </c>
      <c r="K666" s="3" t="s">
        <v>381</v>
      </c>
      <c r="L666" s="3" t="s">
        <v>143</v>
      </c>
      <c r="M666" s="3">
        <v>1</v>
      </c>
      <c r="N666" s="3" t="s">
        <v>1661</v>
      </c>
    </row>
    <row r="667" spans="1:14" ht="15.75" customHeight="1" x14ac:dyDescent="0.25">
      <c r="A667" s="3">
        <v>874</v>
      </c>
      <c r="B667" s="3">
        <v>2010</v>
      </c>
      <c r="C667" s="4">
        <v>40322</v>
      </c>
      <c r="D667" s="4" t="str">
        <f t="shared" si="4"/>
        <v>2010-Roland Garros</v>
      </c>
      <c r="E667" s="3" t="s">
        <v>206</v>
      </c>
      <c r="F667" s="3" t="s">
        <v>81</v>
      </c>
      <c r="G667" s="3" t="str">
        <f t="shared" si="5"/>
        <v>Stan Wawrinka</v>
      </c>
      <c r="H667" s="3" t="s">
        <v>381</v>
      </c>
      <c r="I667" s="3" t="s">
        <v>143</v>
      </c>
      <c r="J667" s="3">
        <v>1</v>
      </c>
      <c r="K667" s="3" t="s">
        <v>383</v>
      </c>
      <c r="L667" s="3" t="s">
        <v>143</v>
      </c>
      <c r="M667" s="3">
        <v>24</v>
      </c>
      <c r="N667" s="3" t="s">
        <v>1662</v>
      </c>
    </row>
    <row r="668" spans="1:14" ht="15.75" customHeight="1" x14ac:dyDescent="0.25">
      <c r="A668" s="3">
        <v>873</v>
      </c>
      <c r="B668" s="3">
        <v>2010</v>
      </c>
      <c r="C668" s="4">
        <v>40322</v>
      </c>
      <c r="D668" s="4" t="str">
        <f t="shared" si="4"/>
        <v>2010-Roland Garros</v>
      </c>
      <c r="E668" s="3" t="s">
        <v>206</v>
      </c>
      <c r="F668" s="3" t="s">
        <v>81</v>
      </c>
      <c r="G668" s="3" t="str">
        <f t="shared" si="5"/>
        <v>Julian Reister</v>
      </c>
      <c r="H668" s="3" t="s">
        <v>381</v>
      </c>
      <c r="I668" s="3" t="s">
        <v>143</v>
      </c>
      <c r="J668" s="3">
        <v>1</v>
      </c>
      <c r="K668" s="3" t="s">
        <v>1663</v>
      </c>
      <c r="L668" s="3" t="s">
        <v>221</v>
      </c>
      <c r="M668" s="3">
        <v>165</v>
      </c>
      <c r="N668" s="3" t="s">
        <v>1664</v>
      </c>
    </row>
    <row r="669" spans="1:14" ht="15.75" customHeight="1" x14ac:dyDescent="0.25">
      <c r="A669" s="3">
        <v>872</v>
      </c>
      <c r="B669" s="3">
        <v>2010</v>
      </c>
      <c r="C669" s="4">
        <v>40322</v>
      </c>
      <c r="D669" s="4" t="str">
        <f t="shared" si="4"/>
        <v>2010-Roland Garros</v>
      </c>
      <c r="E669" s="3" t="s">
        <v>206</v>
      </c>
      <c r="F669" s="3" t="s">
        <v>81</v>
      </c>
      <c r="G669" s="3" t="str">
        <f t="shared" si="5"/>
        <v>Alejandro Falla</v>
      </c>
      <c r="H669" s="3" t="s">
        <v>381</v>
      </c>
      <c r="I669" s="3" t="s">
        <v>143</v>
      </c>
      <c r="J669" s="3">
        <v>1</v>
      </c>
      <c r="K669" s="3" t="s">
        <v>671</v>
      </c>
      <c r="L669" s="3" t="s">
        <v>672</v>
      </c>
      <c r="M669" s="3">
        <v>70</v>
      </c>
      <c r="N669" s="3" t="s">
        <v>1665</v>
      </c>
    </row>
    <row r="670" spans="1:14" ht="15.75" customHeight="1" x14ac:dyDescent="0.25">
      <c r="A670" s="3">
        <v>871</v>
      </c>
      <c r="B670" s="3">
        <v>2010</v>
      </c>
      <c r="C670" s="4">
        <v>40322</v>
      </c>
      <c r="D670" s="4" t="str">
        <f t="shared" si="4"/>
        <v>2010-Roland Garros</v>
      </c>
      <c r="E670" s="3" t="s">
        <v>206</v>
      </c>
      <c r="F670" s="3" t="s">
        <v>81</v>
      </c>
      <c r="G670" s="3" t="str">
        <f t="shared" si="5"/>
        <v>Peter Luczak</v>
      </c>
      <c r="H670" s="3" t="s">
        <v>381</v>
      </c>
      <c r="I670" s="3" t="s">
        <v>143</v>
      </c>
      <c r="J670" s="3">
        <v>1</v>
      </c>
      <c r="K670" s="3" t="s">
        <v>1666</v>
      </c>
      <c r="L670" s="3" t="s">
        <v>28</v>
      </c>
      <c r="M670" s="3">
        <v>71</v>
      </c>
      <c r="N670" s="3" t="s">
        <v>1667</v>
      </c>
    </row>
    <row r="671" spans="1:14" ht="15.75" customHeight="1" x14ac:dyDescent="0.25">
      <c r="A671" s="3">
        <v>870</v>
      </c>
      <c r="B671" s="3">
        <v>2010</v>
      </c>
      <c r="C671" s="4">
        <v>40307</v>
      </c>
      <c r="D671" s="4" t="str">
        <f t="shared" si="4"/>
        <v>2010-Madrid Masters</v>
      </c>
      <c r="E671" s="3" t="s">
        <v>219</v>
      </c>
      <c r="F671" s="3" t="s">
        <v>17</v>
      </c>
      <c r="G671" s="3" t="str">
        <f t="shared" si="5"/>
        <v>Rafael Nadal</v>
      </c>
      <c r="H671" s="3" t="s">
        <v>207</v>
      </c>
      <c r="I671" s="3" t="s">
        <v>21</v>
      </c>
      <c r="J671" s="3">
        <v>3</v>
      </c>
      <c r="K671" s="3" t="s">
        <v>381</v>
      </c>
      <c r="L671" s="3" t="s">
        <v>143</v>
      </c>
      <c r="M671" s="3">
        <v>1</v>
      </c>
      <c r="N671" s="3" t="s">
        <v>140</v>
      </c>
    </row>
    <row r="672" spans="1:14" ht="15.75" customHeight="1" x14ac:dyDescent="0.25">
      <c r="A672" s="3">
        <v>869</v>
      </c>
      <c r="B672" s="3">
        <v>2010</v>
      </c>
      <c r="C672" s="4">
        <v>40307</v>
      </c>
      <c r="D672" s="4" t="str">
        <f t="shared" si="4"/>
        <v>2010-Madrid Masters</v>
      </c>
      <c r="E672" s="3" t="s">
        <v>219</v>
      </c>
      <c r="F672" s="3" t="s">
        <v>17</v>
      </c>
      <c r="G672" s="3" t="str">
        <f t="shared" si="5"/>
        <v>David Ferrer</v>
      </c>
      <c r="H672" s="3" t="s">
        <v>381</v>
      </c>
      <c r="I672" s="3" t="s">
        <v>143</v>
      </c>
      <c r="J672" s="3">
        <v>1</v>
      </c>
      <c r="K672" s="3" t="s">
        <v>533</v>
      </c>
      <c r="L672" s="3" t="s">
        <v>21</v>
      </c>
      <c r="M672" s="3">
        <v>12</v>
      </c>
      <c r="N672" s="3" t="s">
        <v>1146</v>
      </c>
    </row>
    <row r="673" spans="1:14" ht="15.75" customHeight="1" x14ac:dyDescent="0.25">
      <c r="A673" s="3">
        <v>868</v>
      </c>
      <c r="B673" s="3">
        <v>2010</v>
      </c>
      <c r="C673" s="4">
        <v>40307</v>
      </c>
      <c r="D673" s="4" t="str">
        <f t="shared" si="4"/>
        <v>2010-Madrid Masters</v>
      </c>
      <c r="E673" s="3" t="s">
        <v>219</v>
      </c>
      <c r="F673" s="3" t="s">
        <v>17</v>
      </c>
      <c r="G673" s="3" t="str">
        <f t="shared" si="5"/>
        <v>Ernests Gulbis</v>
      </c>
      <c r="H673" s="3" t="s">
        <v>381</v>
      </c>
      <c r="I673" s="3" t="s">
        <v>143</v>
      </c>
      <c r="J673" s="3">
        <v>1</v>
      </c>
      <c r="K673" s="3" t="s">
        <v>453</v>
      </c>
      <c r="L673" s="3" t="s">
        <v>454</v>
      </c>
      <c r="M673" s="3">
        <v>34</v>
      </c>
      <c r="N673" s="3" t="s">
        <v>926</v>
      </c>
    </row>
    <row r="674" spans="1:14" ht="15.75" customHeight="1" x14ac:dyDescent="0.25">
      <c r="A674" s="3">
        <v>867</v>
      </c>
      <c r="B674" s="3">
        <v>2010</v>
      </c>
      <c r="C674" s="4">
        <v>40307</v>
      </c>
      <c r="D674" s="4" t="str">
        <f t="shared" si="4"/>
        <v>2010-Madrid Masters</v>
      </c>
      <c r="E674" s="3" t="s">
        <v>219</v>
      </c>
      <c r="F674" s="3" t="s">
        <v>17</v>
      </c>
      <c r="G674" s="3" t="str">
        <f t="shared" si="5"/>
        <v>Stan Wawrinka</v>
      </c>
      <c r="H674" s="3" t="s">
        <v>381</v>
      </c>
      <c r="I674" s="3" t="s">
        <v>143</v>
      </c>
      <c r="J674" s="3">
        <v>1</v>
      </c>
      <c r="K674" s="3" t="s">
        <v>383</v>
      </c>
      <c r="L674" s="3" t="s">
        <v>143</v>
      </c>
      <c r="M674" s="3">
        <v>23</v>
      </c>
      <c r="N674" s="3" t="s">
        <v>222</v>
      </c>
    </row>
    <row r="675" spans="1:14" ht="15.75" customHeight="1" x14ac:dyDescent="0.25">
      <c r="A675" s="3">
        <v>866</v>
      </c>
      <c r="B675" s="3">
        <v>2010</v>
      </c>
      <c r="C675" s="4">
        <v>40307</v>
      </c>
      <c r="D675" s="4" t="str">
        <f t="shared" si="4"/>
        <v>2010-Madrid Masters</v>
      </c>
      <c r="E675" s="3" t="s">
        <v>219</v>
      </c>
      <c r="F675" s="3" t="s">
        <v>17</v>
      </c>
      <c r="G675" s="3" t="str">
        <f t="shared" si="5"/>
        <v>Benjamin Becker</v>
      </c>
      <c r="H675" s="3" t="s">
        <v>381</v>
      </c>
      <c r="I675" s="3" t="s">
        <v>143</v>
      </c>
      <c r="J675" s="3">
        <v>1</v>
      </c>
      <c r="K675" s="3" t="s">
        <v>669</v>
      </c>
      <c r="L675" s="3" t="s">
        <v>221</v>
      </c>
      <c r="M675" s="3">
        <v>46</v>
      </c>
      <c r="N675" s="3" t="s">
        <v>464</v>
      </c>
    </row>
    <row r="676" spans="1:14" ht="15.75" customHeight="1" x14ac:dyDescent="0.25">
      <c r="A676" s="3">
        <v>865</v>
      </c>
      <c r="B676" s="3">
        <v>2010</v>
      </c>
      <c r="C676" s="4">
        <v>40301</v>
      </c>
      <c r="D676" s="4" t="str">
        <f t="shared" si="4"/>
        <v>2010-Estoril</v>
      </c>
      <c r="E676" s="3" t="s">
        <v>223</v>
      </c>
      <c r="F676" s="3" t="s">
        <v>36</v>
      </c>
      <c r="G676" s="3" t="str">
        <f t="shared" si="5"/>
        <v>Albert Montanes</v>
      </c>
      <c r="H676" s="3" t="s">
        <v>717</v>
      </c>
      <c r="I676" s="3" t="s">
        <v>21</v>
      </c>
      <c r="J676" s="3">
        <v>34</v>
      </c>
      <c r="K676" s="3" t="s">
        <v>381</v>
      </c>
      <c r="L676" s="3" t="s">
        <v>143</v>
      </c>
      <c r="M676" s="3">
        <v>1</v>
      </c>
      <c r="N676" s="3" t="s">
        <v>546</v>
      </c>
    </row>
    <row r="677" spans="1:14" ht="15.75" customHeight="1" x14ac:dyDescent="0.25">
      <c r="A677" s="3">
        <v>864</v>
      </c>
      <c r="B677" s="3">
        <v>2010</v>
      </c>
      <c r="C677" s="4">
        <v>40301</v>
      </c>
      <c r="D677" s="4" t="str">
        <f t="shared" si="4"/>
        <v>2010-Estoril</v>
      </c>
      <c r="E677" s="3" t="s">
        <v>223</v>
      </c>
      <c r="F677" s="3" t="s">
        <v>36</v>
      </c>
      <c r="G677" s="3" t="str">
        <f t="shared" si="5"/>
        <v>Arnaud Clement</v>
      </c>
      <c r="H677" s="3" t="s">
        <v>381</v>
      </c>
      <c r="I677" s="3" t="s">
        <v>143</v>
      </c>
      <c r="J677" s="3">
        <v>1</v>
      </c>
      <c r="K677" s="3" t="s">
        <v>844</v>
      </c>
      <c r="L677" s="3" t="s">
        <v>54</v>
      </c>
      <c r="M677" s="3">
        <v>83</v>
      </c>
      <c r="N677" s="3" t="s">
        <v>1668</v>
      </c>
    </row>
    <row r="678" spans="1:14" ht="15.75" customHeight="1" x14ac:dyDescent="0.25">
      <c r="A678" s="3">
        <v>863</v>
      </c>
      <c r="B678" s="3">
        <v>2010</v>
      </c>
      <c r="C678" s="4">
        <v>40301</v>
      </c>
      <c r="D678" s="4" t="str">
        <f t="shared" si="4"/>
        <v>2010-Estoril</v>
      </c>
      <c r="E678" s="3" t="s">
        <v>223</v>
      </c>
      <c r="F678" s="3" t="s">
        <v>36</v>
      </c>
      <c r="G678" s="3" t="str">
        <f t="shared" si="5"/>
        <v>Bjorn Phau</v>
      </c>
      <c r="H678" s="3" t="s">
        <v>381</v>
      </c>
      <c r="I678" s="3" t="s">
        <v>143</v>
      </c>
      <c r="J678" s="3">
        <v>1</v>
      </c>
      <c r="K678" s="3" t="s">
        <v>1604</v>
      </c>
      <c r="L678" s="3" t="s">
        <v>221</v>
      </c>
      <c r="M678" s="3">
        <v>138</v>
      </c>
      <c r="N678" s="3" t="s">
        <v>123</v>
      </c>
    </row>
    <row r="679" spans="1:14" ht="15.75" customHeight="1" x14ac:dyDescent="0.25">
      <c r="A679" s="3">
        <v>862</v>
      </c>
      <c r="B679" s="3">
        <v>2010</v>
      </c>
      <c r="C679" s="4">
        <v>40293</v>
      </c>
      <c r="D679" s="4" t="str">
        <f t="shared" si="4"/>
        <v>2010-Rome Masters</v>
      </c>
      <c r="E679" s="3" t="s">
        <v>217</v>
      </c>
      <c r="F679" s="3" t="s">
        <v>17</v>
      </c>
      <c r="G679" s="3" t="str">
        <f t="shared" si="5"/>
        <v>Ernests Gulbis</v>
      </c>
      <c r="H679" s="3" t="s">
        <v>453</v>
      </c>
      <c r="I679" s="3" t="s">
        <v>454</v>
      </c>
      <c r="J679" s="3">
        <v>40</v>
      </c>
      <c r="K679" s="3" t="s">
        <v>381</v>
      </c>
      <c r="L679" s="3" t="s">
        <v>143</v>
      </c>
      <c r="M679" s="3">
        <v>1</v>
      </c>
      <c r="N679" s="3" t="s">
        <v>1669</v>
      </c>
    </row>
    <row r="680" spans="1:14" ht="15.75" customHeight="1" x14ac:dyDescent="0.25">
      <c r="A680" s="3">
        <v>861</v>
      </c>
      <c r="B680" s="3">
        <v>2010</v>
      </c>
      <c r="C680" s="4">
        <v>40261</v>
      </c>
      <c r="D680" s="4" t="str">
        <f t="shared" si="4"/>
        <v>2010-Miami Masters</v>
      </c>
      <c r="E680" s="3" t="s">
        <v>239</v>
      </c>
      <c r="F680" s="3" t="s">
        <v>17</v>
      </c>
      <c r="G680" s="3" t="str">
        <f t="shared" si="5"/>
        <v>Tomas Berdych</v>
      </c>
      <c r="H680" s="3" t="s">
        <v>445</v>
      </c>
      <c r="I680" s="3" t="s">
        <v>110</v>
      </c>
      <c r="J680" s="3">
        <v>20</v>
      </c>
      <c r="K680" s="3" t="s">
        <v>381</v>
      </c>
      <c r="L680" s="3" t="s">
        <v>143</v>
      </c>
      <c r="M680" s="3">
        <v>1</v>
      </c>
      <c r="N680" s="3" t="s">
        <v>1670</v>
      </c>
    </row>
    <row r="681" spans="1:14" ht="15.75" customHeight="1" x14ac:dyDescent="0.25">
      <c r="A681" s="3">
        <v>860</v>
      </c>
      <c r="B681" s="3">
        <v>2010</v>
      </c>
      <c r="C681" s="4">
        <v>40261</v>
      </c>
      <c r="D681" s="4" t="str">
        <f t="shared" si="4"/>
        <v>2010-Miami Masters</v>
      </c>
      <c r="E681" s="3" t="s">
        <v>239</v>
      </c>
      <c r="F681" s="3" t="s">
        <v>17</v>
      </c>
      <c r="G681" s="3" t="str">
        <f t="shared" si="5"/>
        <v>Florent Serra</v>
      </c>
      <c r="H681" s="3" t="s">
        <v>381</v>
      </c>
      <c r="I681" s="3" t="s">
        <v>143</v>
      </c>
      <c r="J681" s="3">
        <v>1</v>
      </c>
      <c r="K681" s="3" t="s">
        <v>873</v>
      </c>
      <c r="L681" s="3" t="s">
        <v>54</v>
      </c>
      <c r="M681" s="3">
        <v>61</v>
      </c>
      <c r="N681" s="3" t="s">
        <v>673</v>
      </c>
    </row>
    <row r="682" spans="1:14" ht="15.75" customHeight="1" x14ac:dyDescent="0.25">
      <c r="A682" s="3">
        <v>859</v>
      </c>
      <c r="B682" s="3">
        <v>2010</v>
      </c>
      <c r="C682" s="4">
        <v>40261</v>
      </c>
      <c r="D682" s="4" t="str">
        <f t="shared" si="4"/>
        <v>2010-Miami Masters</v>
      </c>
      <c r="E682" s="3" t="s">
        <v>239</v>
      </c>
      <c r="F682" s="3" t="s">
        <v>17</v>
      </c>
      <c r="G682" s="3" t="str">
        <f t="shared" si="5"/>
        <v>Nicolas Lapentti</v>
      </c>
      <c r="H682" s="3" t="s">
        <v>381</v>
      </c>
      <c r="I682" s="3" t="s">
        <v>143</v>
      </c>
      <c r="J682" s="3">
        <v>1</v>
      </c>
      <c r="K682" s="3" t="s">
        <v>981</v>
      </c>
      <c r="L682" s="3" t="s">
        <v>982</v>
      </c>
      <c r="M682" s="3">
        <v>102</v>
      </c>
      <c r="N682" s="3" t="s">
        <v>174</v>
      </c>
    </row>
    <row r="683" spans="1:14" ht="15.75" customHeight="1" x14ac:dyDescent="0.25">
      <c r="A683" s="3">
        <v>858</v>
      </c>
      <c r="B683" s="3">
        <v>2010</v>
      </c>
      <c r="C683" s="4">
        <v>40248</v>
      </c>
      <c r="D683" s="4" t="str">
        <f t="shared" si="4"/>
        <v>2010-Indian Wells Masters</v>
      </c>
      <c r="E683" s="3" t="s">
        <v>16</v>
      </c>
      <c r="F683" s="3" t="s">
        <v>17</v>
      </c>
      <c r="G683" s="3" t="str">
        <f t="shared" si="5"/>
        <v>Marcos Baghdatis</v>
      </c>
      <c r="H683" s="3" t="s">
        <v>520</v>
      </c>
      <c r="I683" s="3" t="s">
        <v>521</v>
      </c>
      <c r="J683" s="3">
        <v>33</v>
      </c>
      <c r="K683" s="3" t="s">
        <v>381</v>
      </c>
      <c r="L683" s="3" t="s">
        <v>143</v>
      </c>
      <c r="M683" s="3">
        <v>1</v>
      </c>
      <c r="N683" s="3" t="s">
        <v>1671</v>
      </c>
    </row>
    <row r="684" spans="1:14" ht="15.75" customHeight="1" x14ac:dyDescent="0.25">
      <c r="A684" s="3">
        <v>857</v>
      </c>
      <c r="B684" s="3">
        <v>2010</v>
      </c>
      <c r="C684" s="4">
        <v>40248</v>
      </c>
      <c r="D684" s="4" t="str">
        <f t="shared" si="4"/>
        <v>2010-Indian Wells Masters</v>
      </c>
      <c r="E684" s="3" t="s">
        <v>16</v>
      </c>
      <c r="F684" s="3" t="s">
        <v>17</v>
      </c>
      <c r="G684" s="3" t="str">
        <f t="shared" si="5"/>
        <v>Victor Hanescu</v>
      </c>
      <c r="H684" s="3" t="s">
        <v>381</v>
      </c>
      <c r="I684" s="3" t="s">
        <v>143</v>
      </c>
      <c r="J684" s="3">
        <v>1</v>
      </c>
      <c r="K684" s="3" t="s">
        <v>793</v>
      </c>
      <c r="L684" s="3" t="s">
        <v>451</v>
      </c>
      <c r="M684" s="3">
        <v>43</v>
      </c>
      <c r="N684" s="3" t="s">
        <v>885</v>
      </c>
    </row>
    <row r="685" spans="1:14" ht="15.75" customHeight="1" x14ac:dyDescent="0.25">
      <c r="A685" s="3">
        <v>856</v>
      </c>
      <c r="B685" s="3">
        <v>2010</v>
      </c>
      <c r="C685" s="4">
        <v>40196</v>
      </c>
      <c r="D685" s="4" t="str">
        <f t="shared" si="4"/>
        <v>2010-Australian Open</v>
      </c>
      <c r="E685" s="3" t="s">
        <v>80</v>
      </c>
      <c r="F685" s="3" t="s">
        <v>81</v>
      </c>
      <c r="G685" s="3" t="str">
        <f t="shared" si="5"/>
        <v>Andy Murray</v>
      </c>
      <c r="H685" s="3" t="s">
        <v>381</v>
      </c>
      <c r="I685" s="3" t="s">
        <v>143</v>
      </c>
      <c r="J685" s="3">
        <v>1</v>
      </c>
      <c r="K685" s="3" t="s">
        <v>48</v>
      </c>
      <c r="L685" s="3" t="s">
        <v>45</v>
      </c>
      <c r="M685" s="3">
        <v>4</v>
      </c>
      <c r="N685" s="3" t="s">
        <v>843</v>
      </c>
    </row>
    <row r="686" spans="1:14" ht="15.75" customHeight="1" x14ac:dyDescent="0.25">
      <c r="A686" s="3">
        <v>855</v>
      </c>
      <c r="B686" s="3">
        <v>2010</v>
      </c>
      <c r="C686" s="4">
        <v>40196</v>
      </c>
      <c r="D686" s="4" t="str">
        <f t="shared" si="4"/>
        <v>2010-Australian Open</v>
      </c>
      <c r="E686" s="3" t="s">
        <v>80</v>
      </c>
      <c r="F686" s="3" t="s">
        <v>81</v>
      </c>
      <c r="G686" s="3" t="str">
        <f t="shared" si="5"/>
        <v>Jo Wilfried Tsonga</v>
      </c>
      <c r="H686" s="3" t="s">
        <v>381</v>
      </c>
      <c r="I686" s="3" t="s">
        <v>143</v>
      </c>
      <c r="J686" s="3">
        <v>1</v>
      </c>
      <c r="K686" s="3" t="s">
        <v>391</v>
      </c>
      <c r="L686" s="3" t="s">
        <v>54</v>
      </c>
      <c r="M686" s="3">
        <v>10</v>
      </c>
      <c r="N686" s="3" t="s">
        <v>930</v>
      </c>
    </row>
    <row r="687" spans="1:14" ht="15.75" customHeight="1" x14ac:dyDescent="0.25">
      <c r="A687" s="3">
        <v>854</v>
      </c>
      <c r="B687" s="3">
        <v>2010</v>
      </c>
      <c r="C687" s="4">
        <v>40196</v>
      </c>
      <c r="D687" s="4" t="str">
        <f t="shared" si="4"/>
        <v>2010-Australian Open</v>
      </c>
      <c r="E687" s="3" t="s">
        <v>80</v>
      </c>
      <c r="F687" s="3" t="s">
        <v>81</v>
      </c>
      <c r="G687" s="3" t="str">
        <f t="shared" si="5"/>
        <v>Nikolay Davydenko</v>
      </c>
      <c r="H687" s="3" t="s">
        <v>381</v>
      </c>
      <c r="I687" s="3" t="s">
        <v>143</v>
      </c>
      <c r="J687" s="3">
        <v>1</v>
      </c>
      <c r="K687" s="3" t="s">
        <v>732</v>
      </c>
      <c r="L687" s="3" t="s">
        <v>23</v>
      </c>
      <c r="M687" s="3">
        <v>6</v>
      </c>
      <c r="N687" s="3" t="s">
        <v>1672</v>
      </c>
    </row>
    <row r="688" spans="1:14" ht="15.75" customHeight="1" x14ac:dyDescent="0.25">
      <c r="A688" s="3">
        <v>853</v>
      </c>
      <c r="B688" s="3">
        <v>2010</v>
      </c>
      <c r="C688" s="4">
        <v>40196</v>
      </c>
      <c r="D688" s="4" t="str">
        <f t="shared" si="4"/>
        <v>2010-Australian Open</v>
      </c>
      <c r="E688" s="3" t="s">
        <v>80</v>
      </c>
      <c r="F688" s="3" t="s">
        <v>81</v>
      </c>
      <c r="G688" s="3" t="str">
        <f t="shared" si="5"/>
        <v>Lleyton Hewitt</v>
      </c>
      <c r="H688" s="3" t="s">
        <v>381</v>
      </c>
      <c r="I688" s="3" t="s">
        <v>143</v>
      </c>
      <c r="J688" s="3">
        <v>1</v>
      </c>
      <c r="K688" s="3" t="s">
        <v>664</v>
      </c>
      <c r="L688" s="3" t="s">
        <v>28</v>
      </c>
      <c r="M688" s="3">
        <v>22</v>
      </c>
      <c r="N688" s="3" t="s">
        <v>1673</v>
      </c>
    </row>
    <row r="689" spans="1:14" ht="15.75" customHeight="1" x14ac:dyDescent="0.25">
      <c r="A689" s="3">
        <v>852</v>
      </c>
      <c r="B689" s="3">
        <v>2010</v>
      </c>
      <c r="C689" s="4">
        <v>40196</v>
      </c>
      <c r="D689" s="4" t="str">
        <f t="shared" si="4"/>
        <v>2010-Australian Open</v>
      </c>
      <c r="E689" s="3" t="s">
        <v>80</v>
      </c>
      <c r="F689" s="3" t="s">
        <v>81</v>
      </c>
      <c r="G689" s="3" t="str">
        <f t="shared" si="5"/>
        <v>Albert Montanes</v>
      </c>
      <c r="H689" s="3" t="s">
        <v>381</v>
      </c>
      <c r="I689" s="3" t="s">
        <v>143</v>
      </c>
      <c r="J689" s="3">
        <v>1</v>
      </c>
      <c r="K689" s="3" t="s">
        <v>717</v>
      </c>
      <c r="L689" s="3" t="s">
        <v>21</v>
      </c>
      <c r="M689" s="3">
        <v>32</v>
      </c>
      <c r="N689" s="3" t="s">
        <v>1137</v>
      </c>
    </row>
    <row r="690" spans="1:14" ht="15.75" customHeight="1" x14ac:dyDescent="0.25">
      <c r="A690" s="3">
        <v>851</v>
      </c>
      <c r="B690" s="3">
        <v>2010</v>
      </c>
      <c r="C690" s="4">
        <v>40196</v>
      </c>
      <c r="D690" s="4" t="str">
        <f t="shared" si="4"/>
        <v>2010-Australian Open</v>
      </c>
      <c r="E690" s="3" t="s">
        <v>80</v>
      </c>
      <c r="F690" s="3" t="s">
        <v>81</v>
      </c>
      <c r="G690" s="3" t="str">
        <f t="shared" si="5"/>
        <v>Victor Hanescu</v>
      </c>
      <c r="H690" s="3" t="s">
        <v>381</v>
      </c>
      <c r="I690" s="3" t="s">
        <v>143</v>
      </c>
      <c r="J690" s="3">
        <v>1</v>
      </c>
      <c r="K690" s="3" t="s">
        <v>793</v>
      </c>
      <c r="L690" s="3" t="s">
        <v>451</v>
      </c>
      <c r="M690" s="3">
        <v>47</v>
      </c>
      <c r="N690" s="3" t="s">
        <v>930</v>
      </c>
    </row>
    <row r="691" spans="1:14" ht="15.75" customHeight="1" x14ac:dyDescent="0.25">
      <c r="A691" s="3">
        <v>850</v>
      </c>
      <c r="B691" s="3">
        <v>2010</v>
      </c>
      <c r="C691" s="4">
        <v>40196</v>
      </c>
      <c r="D691" s="4" t="str">
        <f t="shared" si="4"/>
        <v>2010-Australian Open</v>
      </c>
      <c r="E691" s="3" t="s">
        <v>80</v>
      </c>
      <c r="F691" s="3" t="s">
        <v>81</v>
      </c>
      <c r="G691" s="3" t="str">
        <f t="shared" si="5"/>
        <v>Igor Andreev</v>
      </c>
      <c r="H691" s="3" t="s">
        <v>381</v>
      </c>
      <c r="I691" s="3" t="s">
        <v>143</v>
      </c>
      <c r="J691" s="3">
        <v>1</v>
      </c>
      <c r="K691" s="3" t="s">
        <v>902</v>
      </c>
      <c r="L691" s="3" t="s">
        <v>23</v>
      </c>
      <c r="M691" s="3">
        <v>37</v>
      </c>
      <c r="N691" s="3" t="s">
        <v>1674</v>
      </c>
    </row>
    <row r="692" spans="1:14" ht="15.75" customHeight="1" x14ac:dyDescent="0.25">
      <c r="A692" s="3">
        <v>849</v>
      </c>
      <c r="B692" s="3">
        <v>2010</v>
      </c>
      <c r="C692" s="4">
        <v>40182</v>
      </c>
      <c r="D692" s="4" t="str">
        <f t="shared" si="4"/>
        <v>2010-Doha</v>
      </c>
      <c r="E692" s="3" t="s">
        <v>47</v>
      </c>
      <c r="F692" s="3" t="s">
        <v>36</v>
      </c>
      <c r="G692" s="3" t="str">
        <f t="shared" si="5"/>
        <v>Nikolay Davydenko</v>
      </c>
      <c r="H692" s="3" t="s">
        <v>732</v>
      </c>
      <c r="I692" s="3" t="s">
        <v>23</v>
      </c>
      <c r="J692" s="3">
        <v>6</v>
      </c>
      <c r="K692" s="3" t="s">
        <v>381</v>
      </c>
      <c r="L692" s="3" t="s">
        <v>143</v>
      </c>
      <c r="M692" s="3">
        <v>1</v>
      </c>
      <c r="N692" s="3" t="s">
        <v>49</v>
      </c>
    </row>
    <row r="693" spans="1:14" ht="15.75" customHeight="1" x14ac:dyDescent="0.25">
      <c r="A693" s="3">
        <v>848</v>
      </c>
      <c r="B693" s="3">
        <v>2010</v>
      </c>
      <c r="C693" s="4">
        <v>40182</v>
      </c>
      <c r="D693" s="4" t="str">
        <f t="shared" si="4"/>
        <v>2010-Doha</v>
      </c>
      <c r="E693" s="3" t="s">
        <v>47</v>
      </c>
      <c r="F693" s="3" t="s">
        <v>36</v>
      </c>
      <c r="G693" s="3" t="str">
        <f t="shared" si="5"/>
        <v>Ernests Gulbis</v>
      </c>
      <c r="H693" s="3" t="s">
        <v>381</v>
      </c>
      <c r="I693" s="3" t="s">
        <v>143</v>
      </c>
      <c r="J693" s="3">
        <v>1</v>
      </c>
      <c r="K693" s="3" t="s">
        <v>453</v>
      </c>
      <c r="L693" s="3" t="s">
        <v>454</v>
      </c>
      <c r="M693" s="3">
        <v>90</v>
      </c>
      <c r="N693" s="3" t="s">
        <v>1460</v>
      </c>
    </row>
    <row r="694" spans="1:14" ht="15.75" customHeight="1" x14ac:dyDescent="0.25">
      <c r="A694" s="3">
        <v>847</v>
      </c>
      <c r="B694" s="3">
        <v>2010</v>
      </c>
      <c r="C694" s="4">
        <v>40182</v>
      </c>
      <c r="D694" s="4" t="str">
        <f t="shared" si="4"/>
        <v>2010-Doha</v>
      </c>
      <c r="E694" s="3" t="s">
        <v>47</v>
      </c>
      <c r="F694" s="3" t="s">
        <v>36</v>
      </c>
      <c r="G694" s="3" t="str">
        <f t="shared" si="5"/>
        <v>Evgeny Korolev</v>
      </c>
      <c r="H694" s="3" t="s">
        <v>381</v>
      </c>
      <c r="I694" s="3" t="s">
        <v>143</v>
      </c>
      <c r="J694" s="3">
        <v>1</v>
      </c>
      <c r="K694" s="3" t="s">
        <v>875</v>
      </c>
      <c r="L694" s="3" t="s">
        <v>151</v>
      </c>
      <c r="M694" s="3">
        <v>53</v>
      </c>
      <c r="N694" s="3" t="s">
        <v>274</v>
      </c>
    </row>
    <row r="695" spans="1:14" ht="15.75" customHeight="1" x14ac:dyDescent="0.25">
      <c r="A695" s="3">
        <v>846</v>
      </c>
      <c r="B695" s="3">
        <v>2010</v>
      </c>
      <c r="C695" s="4">
        <v>40182</v>
      </c>
      <c r="D695" s="4" t="str">
        <f t="shared" si="4"/>
        <v>2010-Doha</v>
      </c>
      <c r="E695" s="3" t="s">
        <v>47</v>
      </c>
      <c r="F695" s="3" t="s">
        <v>36</v>
      </c>
      <c r="G695" s="3" t="str">
        <f t="shared" si="5"/>
        <v>Christophe Rochus</v>
      </c>
      <c r="H695" s="3" t="s">
        <v>381</v>
      </c>
      <c r="I695" s="3" t="s">
        <v>143</v>
      </c>
      <c r="J695" s="3">
        <v>1</v>
      </c>
      <c r="K695" s="3" t="s">
        <v>1010</v>
      </c>
      <c r="L695" s="3" t="s">
        <v>238</v>
      </c>
      <c r="M695" s="3">
        <v>86</v>
      </c>
      <c r="N695" s="3" t="s">
        <v>325</v>
      </c>
    </row>
    <row r="696" spans="1:14" ht="15.75" customHeight="1" x14ac:dyDescent="0.25">
      <c r="A696" s="3">
        <v>845</v>
      </c>
      <c r="B696" s="3">
        <v>2009</v>
      </c>
      <c r="C696" s="4">
        <v>40139</v>
      </c>
      <c r="D696" s="4" t="str">
        <f t="shared" si="4"/>
        <v>2009-Tour Finals</v>
      </c>
      <c r="E696" s="3" t="s">
        <v>101</v>
      </c>
      <c r="F696" s="3" t="s">
        <v>102</v>
      </c>
      <c r="G696" s="3" t="str">
        <f t="shared" si="5"/>
        <v>Nikolay Davydenko</v>
      </c>
      <c r="H696" s="3" t="s">
        <v>732</v>
      </c>
      <c r="I696" s="3" t="s">
        <v>23</v>
      </c>
      <c r="J696" s="3">
        <v>7</v>
      </c>
      <c r="K696" s="3" t="s">
        <v>381</v>
      </c>
      <c r="L696" s="3" t="s">
        <v>143</v>
      </c>
      <c r="M696" s="3">
        <v>1</v>
      </c>
      <c r="N696" s="3" t="s">
        <v>1675</v>
      </c>
    </row>
    <row r="697" spans="1:14" ht="15.75" customHeight="1" x14ac:dyDescent="0.25">
      <c r="A697" s="3">
        <v>844</v>
      </c>
      <c r="B697" s="3">
        <v>2009</v>
      </c>
      <c r="C697" s="4">
        <v>40139</v>
      </c>
      <c r="D697" s="4" t="str">
        <f t="shared" si="4"/>
        <v>2009-Tour Finals</v>
      </c>
      <c r="E697" s="3" t="s">
        <v>101</v>
      </c>
      <c r="F697" s="3" t="s">
        <v>102</v>
      </c>
      <c r="G697" s="3" t="str">
        <f t="shared" si="5"/>
        <v>Juan Martin Del Potro</v>
      </c>
      <c r="H697" s="3" t="s">
        <v>455</v>
      </c>
      <c r="I697" s="3" t="s">
        <v>41</v>
      </c>
      <c r="J697" s="3">
        <v>5</v>
      </c>
      <c r="K697" s="3" t="s">
        <v>381</v>
      </c>
      <c r="L697" s="3" t="s">
        <v>143</v>
      </c>
      <c r="M697" s="3">
        <v>1</v>
      </c>
      <c r="N697" s="3" t="s">
        <v>1676</v>
      </c>
    </row>
    <row r="698" spans="1:14" ht="15.75" customHeight="1" x14ac:dyDescent="0.25">
      <c r="A698" s="3">
        <v>843</v>
      </c>
      <c r="B698" s="3">
        <v>2009</v>
      </c>
      <c r="C698" s="4">
        <v>40139</v>
      </c>
      <c r="D698" s="4" t="str">
        <f t="shared" si="4"/>
        <v>2009-Tour Finals</v>
      </c>
      <c r="E698" s="3" t="s">
        <v>101</v>
      </c>
      <c r="F698" s="3" t="s">
        <v>102</v>
      </c>
      <c r="G698" s="3" t="str">
        <f t="shared" si="5"/>
        <v>Andy Murray</v>
      </c>
      <c r="H698" s="3" t="s">
        <v>381</v>
      </c>
      <c r="I698" s="3" t="s">
        <v>143</v>
      </c>
      <c r="J698" s="3">
        <v>1</v>
      </c>
      <c r="K698" s="3" t="s">
        <v>48</v>
      </c>
      <c r="L698" s="3" t="s">
        <v>45</v>
      </c>
      <c r="M698" s="3">
        <v>4</v>
      </c>
      <c r="N698" s="3" t="s">
        <v>1677</v>
      </c>
    </row>
    <row r="699" spans="1:14" ht="15.75" customHeight="1" x14ac:dyDescent="0.25">
      <c r="A699" s="3">
        <v>842</v>
      </c>
      <c r="B699" s="3">
        <v>2009</v>
      </c>
      <c r="C699" s="4">
        <v>40139</v>
      </c>
      <c r="D699" s="4" t="str">
        <f t="shared" si="4"/>
        <v>2009-Tour Finals</v>
      </c>
      <c r="E699" s="3" t="s">
        <v>101</v>
      </c>
      <c r="F699" s="3" t="s">
        <v>102</v>
      </c>
      <c r="G699" s="3" t="str">
        <f t="shared" si="5"/>
        <v>Fernando Verdasco</v>
      </c>
      <c r="H699" s="3" t="s">
        <v>381</v>
      </c>
      <c r="I699" s="3" t="s">
        <v>143</v>
      </c>
      <c r="J699" s="3">
        <v>1</v>
      </c>
      <c r="K699" s="3" t="s">
        <v>499</v>
      </c>
      <c r="L699" s="3" t="s">
        <v>21</v>
      </c>
      <c r="M699" s="3">
        <v>8</v>
      </c>
      <c r="N699" s="3" t="s">
        <v>1678</v>
      </c>
    </row>
    <row r="700" spans="1:14" ht="15.75" customHeight="1" x14ac:dyDescent="0.25">
      <c r="A700" s="3">
        <v>841</v>
      </c>
      <c r="B700" s="3">
        <v>2009</v>
      </c>
      <c r="C700" s="4">
        <v>40125</v>
      </c>
      <c r="D700" s="4" t="str">
        <f t="shared" si="4"/>
        <v>2009-Paris Masters</v>
      </c>
      <c r="E700" s="3" t="s">
        <v>112</v>
      </c>
      <c r="F700" s="3" t="s">
        <v>17</v>
      </c>
      <c r="G700" s="3" t="str">
        <f t="shared" si="5"/>
        <v>Julien Benneteau</v>
      </c>
      <c r="H700" s="3" t="s">
        <v>653</v>
      </c>
      <c r="I700" s="3" t="s">
        <v>54</v>
      </c>
      <c r="J700" s="3">
        <v>49</v>
      </c>
      <c r="K700" s="3" t="s">
        <v>381</v>
      </c>
      <c r="L700" s="3" t="s">
        <v>143</v>
      </c>
      <c r="M700" s="3">
        <v>1</v>
      </c>
      <c r="N700" s="3" t="s">
        <v>828</v>
      </c>
    </row>
    <row r="701" spans="1:14" ht="15.75" customHeight="1" x14ac:dyDescent="0.25">
      <c r="A701" s="3">
        <v>840</v>
      </c>
      <c r="B701" s="3">
        <v>2009</v>
      </c>
      <c r="C701" s="4">
        <v>40119</v>
      </c>
      <c r="D701" s="4" t="str">
        <f t="shared" si="4"/>
        <v>2009-Basel</v>
      </c>
      <c r="E701" s="3" t="s">
        <v>116</v>
      </c>
      <c r="F701" s="3" t="s">
        <v>26</v>
      </c>
      <c r="G701" s="3" t="str">
        <f t="shared" si="5"/>
        <v>Novak Djokovic</v>
      </c>
      <c r="H701" s="3" t="s">
        <v>82</v>
      </c>
      <c r="I701" s="3" t="s">
        <v>65</v>
      </c>
      <c r="J701" s="3">
        <v>3</v>
      </c>
      <c r="K701" s="3" t="s">
        <v>381</v>
      </c>
      <c r="L701" s="3" t="s">
        <v>143</v>
      </c>
      <c r="M701" s="3">
        <v>1</v>
      </c>
      <c r="N701" s="3" t="s">
        <v>849</v>
      </c>
    </row>
    <row r="702" spans="1:14" ht="15.75" customHeight="1" x14ac:dyDescent="0.25">
      <c r="A702" s="3">
        <v>839</v>
      </c>
      <c r="B702" s="3">
        <v>2009</v>
      </c>
      <c r="C702" s="4">
        <v>40119</v>
      </c>
      <c r="D702" s="4" t="str">
        <f t="shared" si="4"/>
        <v>2009-Basel</v>
      </c>
      <c r="E702" s="3" t="s">
        <v>116</v>
      </c>
      <c r="F702" s="3" t="s">
        <v>26</v>
      </c>
      <c r="G702" s="3" t="str">
        <f t="shared" si="5"/>
        <v>Marco Chiudinelli</v>
      </c>
      <c r="H702" s="3" t="s">
        <v>381</v>
      </c>
      <c r="I702" s="3" t="s">
        <v>143</v>
      </c>
      <c r="J702" s="3">
        <v>1</v>
      </c>
      <c r="K702" s="3" t="s">
        <v>1650</v>
      </c>
      <c r="L702" s="3" t="s">
        <v>143</v>
      </c>
      <c r="M702" s="3">
        <v>73</v>
      </c>
      <c r="N702" s="3" t="s">
        <v>416</v>
      </c>
    </row>
    <row r="703" spans="1:14" ht="15.75" customHeight="1" x14ac:dyDescent="0.25">
      <c r="A703" s="3">
        <v>838</v>
      </c>
      <c r="B703" s="3">
        <v>2009</v>
      </c>
      <c r="C703" s="4">
        <v>40119</v>
      </c>
      <c r="D703" s="4" t="str">
        <f t="shared" si="4"/>
        <v>2009-Basel</v>
      </c>
      <c r="E703" s="3" t="s">
        <v>116</v>
      </c>
      <c r="F703" s="3" t="s">
        <v>26</v>
      </c>
      <c r="G703" s="3" t="str">
        <f t="shared" si="5"/>
        <v>Evgeny Korolev</v>
      </c>
      <c r="H703" s="3" t="s">
        <v>381</v>
      </c>
      <c r="I703" s="3" t="s">
        <v>143</v>
      </c>
      <c r="J703" s="3">
        <v>1</v>
      </c>
      <c r="K703" s="3" t="s">
        <v>875</v>
      </c>
      <c r="L703" s="3" t="s">
        <v>151</v>
      </c>
      <c r="M703" s="3">
        <v>58</v>
      </c>
      <c r="N703" s="3" t="s">
        <v>24</v>
      </c>
    </row>
    <row r="704" spans="1:14" ht="15.75" customHeight="1" x14ac:dyDescent="0.25">
      <c r="A704" s="3">
        <v>837</v>
      </c>
      <c r="B704" s="3">
        <v>2009</v>
      </c>
      <c r="C704" s="4">
        <v>40119</v>
      </c>
      <c r="D704" s="4" t="str">
        <f t="shared" si="4"/>
        <v>2009-Basel</v>
      </c>
      <c r="E704" s="3" t="s">
        <v>116</v>
      </c>
      <c r="F704" s="3" t="s">
        <v>26</v>
      </c>
      <c r="G704" s="3" t="str">
        <f t="shared" si="5"/>
        <v>Andreas Seppi</v>
      </c>
      <c r="H704" s="3" t="s">
        <v>381</v>
      </c>
      <c r="I704" s="3" t="s">
        <v>143</v>
      </c>
      <c r="J704" s="3">
        <v>1</v>
      </c>
      <c r="K704" s="3" t="s">
        <v>369</v>
      </c>
      <c r="L704" s="3" t="s">
        <v>58</v>
      </c>
      <c r="M704" s="3">
        <v>51</v>
      </c>
      <c r="N704" s="3" t="s">
        <v>174</v>
      </c>
    </row>
    <row r="705" spans="1:14" ht="15.75" customHeight="1" x14ac:dyDescent="0.25">
      <c r="A705" s="3">
        <v>836</v>
      </c>
      <c r="B705" s="3">
        <v>2009</v>
      </c>
      <c r="C705" s="4">
        <v>40119</v>
      </c>
      <c r="D705" s="4" t="str">
        <f t="shared" si="4"/>
        <v>2009-Basel</v>
      </c>
      <c r="E705" s="3" t="s">
        <v>116</v>
      </c>
      <c r="F705" s="3" t="s">
        <v>26</v>
      </c>
      <c r="G705" s="3" t="str">
        <f t="shared" si="5"/>
        <v>Olivier Rochus</v>
      </c>
      <c r="H705" s="3" t="s">
        <v>381</v>
      </c>
      <c r="I705" s="3" t="s">
        <v>143</v>
      </c>
      <c r="J705" s="3">
        <v>1</v>
      </c>
      <c r="K705" s="3" t="s">
        <v>767</v>
      </c>
      <c r="L705" s="3" t="s">
        <v>238</v>
      </c>
      <c r="M705" s="3">
        <v>61</v>
      </c>
      <c r="N705" s="3" t="s">
        <v>123</v>
      </c>
    </row>
    <row r="706" spans="1:14" ht="15.75" customHeight="1" x14ac:dyDescent="0.25">
      <c r="A706" s="3">
        <v>835</v>
      </c>
      <c r="B706" s="3">
        <v>2009</v>
      </c>
      <c r="C706" s="4">
        <v>40074</v>
      </c>
      <c r="D706" s="4" t="str">
        <f t="shared" si="4"/>
        <v>2009-Davis Cup WG</v>
      </c>
      <c r="E706" s="3" t="s">
        <v>1521</v>
      </c>
      <c r="F706" s="3" t="s">
        <v>1522</v>
      </c>
      <c r="G706" s="3" t="str">
        <f t="shared" si="5"/>
        <v>Potito Starace</v>
      </c>
      <c r="H706" s="3" t="s">
        <v>381</v>
      </c>
      <c r="I706" s="3" t="s">
        <v>143</v>
      </c>
      <c r="J706" s="3">
        <v>1</v>
      </c>
      <c r="K706" s="3" t="s">
        <v>795</v>
      </c>
      <c r="L706" s="3" t="s">
        <v>58</v>
      </c>
      <c r="M706" s="3">
        <v>90</v>
      </c>
      <c r="N706" s="3" t="s">
        <v>1117</v>
      </c>
    </row>
    <row r="707" spans="1:14" ht="15.75" customHeight="1" x14ac:dyDescent="0.25">
      <c r="A707" s="3">
        <v>834</v>
      </c>
      <c r="B707" s="3">
        <v>2009</v>
      </c>
      <c r="C707" s="4">
        <v>40074</v>
      </c>
      <c r="D707" s="4" t="str">
        <f t="shared" si="4"/>
        <v>2009-Davis Cup WG</v>
      </c>
      <c r="E707" s="3" t="s">
        <v>1521</v>
      </c>
      <c r="F707" s="3" t="s">
        <v>1522</v>
      </c>
      <c r="G707" s="3" t="str">
        <f t="shared" si="5"/>
        <v>Simone Bolelli</v>
      </c>
      <c r="H707" s="3" t="s">
        <v>381</v>
      </c>
      <c r="I707" s="3" t="s">
        <v>143</v>
      </c>
      <c r="J707" s="3">
        <v>1</v>
      </c>
      <c r="K707" s="3" t="s">
        <v>916</v>
      </c>
      <c r="L707" s="3" t="s">
        <v>58</v>
      </c>
      <c r="M707" s="3">
        <v>64</v>
      </c>
      <c r="N707" s="3" t="s">
        <v>1679</v>
      </c>
    </row>
    <row r="708" spans="1:14" ht="15.75" customHeight="1" x14ac:dyDescent="0.25">
      <c r="A708" s="3">
        <v>833</v>
      </c>
      <c r="B708" s="3">
        <v>2009</v>
      </c>
      <c r="C708" s="4">
        <v>40056</v>
      </c>
      <c r="D708" s="4" t="str">
        <f t="shared" si="4"/>
        <v>2009-US Open</v>
      </c>
      <c r="E708" s="3" t="s">
        <v>155</v>
      </c>
      <c r="F708" s="3" t="s">
        <v>81</v>
      </c>
      <c r="G708" s="3" t="str">
        <f t="shared" si="5"/>
        <v>Juan Martin Del Potro</v>
      </c>
      <c r="H708" s="3" t="s">
        <v>455</v>
      </c>
      <c r="I708" s="3" t="s">
        <v>41</v>
      </c>
      <c r="J708" s="3">
        <v>6</v>
      </c>
      <c r="K708" s="3" t="s">
        <v>381</v>
      </c>
      <c r="L708" s="3" t="s">
        <v>143</v>
      </c>
      <c r="M708" s="3">
        <v>1</v>
      </c>
      <c r="N708" s="3" t="s">
        <v>854</v>
      </c>
    </row>
    <row r="709" spans="1:14" ht="15.75" customHeight="1" x14ac:dyDescent="0.25">
      <c r="A709" s="3">
        <v>832</v>
      </c>
      <c r="B709" s="3">
        <v>2009</v>
      </c>
      <c r="C709" s="4">
        <v>40056</v>
      </c>
      <c r="D709" s="4" t="str">
        <f t="shared" si="4"/>
        <v>2009-US Open</v>
      </c>
      <c r="E709" s="3" t="s">
        <v>155</v>
      </c>
      <c r="F709" s="3" t="s">
        <v>81</v>
      </c>
      <c r="G709" s="3" t="str">
        <f t="shared" si="5"/>
        <v>Novak Djokovic</v>
      </c>
      <c r="H709" s="3" t="s">
        <v>381</v>
      </c>
      <c r="I709" s="3" t="s">
        <v>143</v>
      </c>
      <c r="J709" s="3">
        <v>1</v>
      </c>
      <c r="K709" s="3" t="s">
        <v>82</v>
      </c>
      <c r="L709" s="3" t="s">
        <v>65</v>
      </c>
      <c r="M709" s="3">
        <v>4</v>
      </c>
      <c r="N709" s="3" t="s">
        <v>1680</v>
      </c>
    </row>
    <row r="710" spans="1:14" ht="15.75" customHeight="1" x14ac:dyDescent="0.25">
      <c r="A710" s="3">
        <v>831</v>
      </c>
      <c r="B710" s="3">
        <v>2009</v>
      </c>
      <c r="C710" s="4">
        <v>40056</v>
      </c>
      <c r="D710" s="4" t="str">
        <f t="shared" si="4"/>
        <v>2009-US Open</v>
      </c>
      <c r="E710" s="3" t="s">
        <v>155</v>
      </c>
      <c r="F710" s="3" t="s">
        <v>81</v>
      </c>
      <c r="G710" s="3" t="str">
        <f t="shared" si="5"/>
        <v>Robin Soderling</v>
      </c>
      <c r="H710" s="3" t="s">
        <v>381</v>
      </c>
      <c r="I710" s="3" t="s">
        <v>143</v>
      </c>
      <c r="J710" s="3">
        <v>1</v>
      </c>
      <c r="K710" s="3" t="s">
        <v>784</v>
      </c>
      <c r="L710" s="3" t="s">
        <v>283</v>
      </c>
      <c r="M710" s="3">
        <v>12</v>
      </c>
      <c r="N710" s="3" t="s">
        <v>1681</v>
      </c>
    </row>
    <row r="711" spans="1:14" ht="15.75" customHeight="1" x14ac:dyDescent="0.25">
      <c r="A711" s="3">
        <v>830</v>
      </c>
      <c r="B711" s="3">
        <v>2009</v>
      </c>
      <c r="C711" s="4">
        <v>40056</v>
      </c>
      <c r="D711" s="4" t="str">
        <f t="shared" si="4"/>
        <v>2009-US Open</v>
      </c>
      <c r="E711" s="3" t="s">
        <v>155</v>
      </c>
      <c r="F711" s="3" t="s">
        <v>81</v>
      </c>
      <c r="G711" s="3" t="str">
        <f t="shared" si="5"/>
        <v>Tommy Robredo</v>
      </c>
      <c r="H711" s="3" t="s">
        <v>381</v>
      </c>
      <c r="I711" s="3" t="s">
        <v>143</v>
      </c>
      <c r="J711" s="3">
        <v>1</v>
      </c>
      <c r="K711" s="3" t="s">
        <v>623</v>
      </c>
      <c r="L711" s="3" t="s">
        <v>21</v>
      </c>
      <c r="M711" s="3">
        <v>15</v>
      </c>
      <c r="N711" s="3" t="s">
        <v>332</v>
      </c>
    </row>
    <row r="712" spans="1:14" ht="15.75" customHeight="1" x14ac:dyDescent="0.25">
      <c r="A712" s="3">
        <v>829</v>
      </c>
      <c r="B712" s="3">
        <v>2009</v>
      </c>
      <c r="C712" s="4">
        <v>40056</v>
      </c>
      <c r="D712" s="4" t="str">
        <f t="shared" si="4"/>
        <v>2009-US Open</v>
      </c>
      <c r="E712" s="3" t="s">
        <v>155</v>
      </c>
      <c r="F712" s="3" t="s">
        <v>81</v>
      </c>
      <c r="G712" s="3" t="str">
        <f t="shared" si="5"/>
        <v>Lleyton Hewitt</v>
      </c>
      <c r="H712" s="3" t="s">
        <v>381</v>
      </c>
      <c r="I712" s="3" t="s">
        <v>143</v>
      </c>
      <c r="J712" s="3">
        <v>1</v>
      </c>
      <c r="K712" s="3" t="s">
        <v>664</v>
      </c>
      <c r="L712" s="3" t="s">
        <v>28</v>
      </c>
      <c r="M712" s="3">
        <v>32</v>
      </c>
      <c r="N712" s="3" t="s">
        <v>1682</v>
      </c>
    </row>
    <row r="713" spans="1:14" ht="15.75" customHeight="1" x14ac:dyDescent="0.25">
      <c r="A713" s="3">
        <v>828</v>
      </c>
      <c r="B713" s="3">
        <v>2009</v>
      </c>
      <c r="C713" s="4">
        <v>40056</v>
      </c>
      <c r="D713" s="4" t="str">
        <f t="shared" si="4"/>
        <v>2009-US Open</v>
      </c>
      <c r="E713" s="3" t="s">
        <v>155</v>
      </c>
      <c r="F713" s="3" t="s">
        <v>81</v>
      </c>
      <c r="G713" s="3" t="str">
        <f t="shared" si="5"/>
        <v>Simon Greul</v>
      </c>
      <c r="H713" s="3" t="s">
        <v>381</v>
      </c>
      <c r="I713" s="3" t="s">
        <v>143</v>
      </c>
      <c r="J713" s="3">
        <v>1</v>
      </c>
      <c r="K713" s="3" t="s">
        <v>1683</v>
      </c>
      <c r="L713" s="3" t="s">
        <v>221</v>
      </c>
      <c r="M713" s="3">
        <v>65</v>
      </c>
      <c r="N713" s="3" t="s">
        <v>1684</v>
      </c>
    </row>
    <row r="714" spans="1:14" ht="15.75" customHeight="1" x14ac:dyDescent="0.25">
      <c r="A714" s="3">
        <v>827</v>
      </c>
      <c r="B714" s="3">
        <v>2009</v>
      </c>
      <c r="C714" s="4">
        <v>40056</v>
      </c>
      <c r="D714" s="4" t="str">
        <f t="shared" si="4"/>
        <v>2009-US Open</v>
      </c>
      <c r="E714" s="3" t="s">
        <v>155</v>
      </c>
      <c r="F714" s="3" t="s">
        <v>81</v>
      </c>
      <c r="G714" s="3" t="str">
        <f t="shared" si="5"/>
        <v>Devin Britton</v>
      </c>
      <c r="H714" s="3" t="s">
        <v>381</v>
      </c>
      <c r="I714" s="3" t="s">
        <v>143</v>
      </c>
      <c r="J714" s="3">
        <v>1</v>
      </c>
      <c r="K714" s="3" t="s">
        <v>1685</v>
      </c>
      <c r="L714" s="3" t="s">
        <v>30</v>
      </c>
      <c r="M714" s="3">
        <v>1370</v>
      </c>
      <c r="N714" s="3" t="s">
        <v>1686</v>
      </c>
    </row>
    <row r="715" spans="1:14" ht="15.75" customHeight="1" x14ac:dyDescent="0.25">
      <c r="A715" s="3">
        <v>826</v>
      </c>
      <c r="B715" s="3">
        <v>2009</v>
      </c>
      <c r="C715" s="4">
        <v>40041</v>
      </c>
      <c r="D715" s="4" t="str">
        <f t="shared" si="4"/>
        <v>2009-Cincinnati Masters</v>
      </c>
      <c r="E715" s="3" t="s">
        <v>161</v>
      </c>
      <c r="F715" s="3" t="s">
        <v>17</v>
      </c>
      <c r="G715" s="3" t="str">
        <f t="shared" si="5"/>
        <v>Novak Djokovic</v>
      </c>
      <c r="H715" s="3" t="s">
        <v>381</v>
      </c>
      <c r="I715" s="3" t="s">
        <v>143</v>
      </c>
      <c r="J715" s="3">
        <v>1</v>
      </c>
      <c r="K715" s="3" t="s">
        <v>82</v>
      </c>
      <c r="L715" s="3" t="s">
        <v>65</v>
      </c>
      <c r="M715" s="3">
        <v>4</v>
      </c>
      <c r="N715" s="3" t="s">
        <v>816</v>
      </c>
    </row>
    <row r="716" spans="1:14" ht="15.75" customHeight="1" x14ac:dyDescent="0.25">
      <c r="A716" s="3">
        <v>825</v>
      </c>
      <c r="B716" s="3">
        <v>2009</v>
      </c>
      <c r="C716" s="4">
        <v>40041</v>
      </c>
      <c r="D716" s="4" t="str">
        <f t="shared" si="4"/>
        <v>2009-Cincinnati Masters</v>
      </c>
      <c r="E716" s="3" t="s">
        <v>161</v>
      </c>
      <c r="F716" s="3" t="s">
        <v>17</v>
      </c>
      <c r="G716" s="3" t="str">
        <f t="shared" si="5"/>
        <v>Andy Murray</v>
      </c>
      <c r="H716" s="3" t="s">
        <v>381</v>
      </c>
      <c r="I716" s="3" t="s">
        <v>143</v>
      </c>
      <c r="J716" s="3">
        <v>1</v>
      </c>
      <c r="K716" s="3" t="s">
        <v>48</v>
      </c>
      <c r="L716" s="3" t="s">
        <v>45</v>
      </c>
      <c r="M716" s="3">
        <v>2</v>
      </c>
      <c r="N716" s="3" t="s">
        <v>1687</v>
      </c>
    </row>
    <row r="717" spans="1:14" ht="15.75" customHeight="1" x14ac:dyDescent="0.25">
      <c r="A717" s="3">
        <v>824</v>
      </c>
      <c r="B717" s="3">
        <v>2009</v>
      </c>
      <c r="C717" s="4">
        <v>40041</v>
      </c>
      <c r="D717" s="4" t="str">
        <f t="shared" si="4"/>
        <v>2009-Cincinnati Masters</v>
      </c>
      <c r="E717" s="3" t="s">
        <v>161</v>
      </c>
      <c r="F717" s="3" t="s">
        <v>17</v>
      </c>
      <c r="G717" s="3" t="str">
        <f t="shared" si="5"/>
        <v>Lleyton Hewitt</v>
      </c>
      <c r="H717" s="3" t="s">
        <v>381</v>
      </c>
      <c r="I717" s="3" t="s">
        <v>143</v>
      </c>
      <c r="J717" s="3">
        <v>1</v>
      </c>
      <c r="K717" s="3" t="s">
        <v>664</v>
      </c>
      <c r="L717" s="3" t="s">
        <v>28</v>
      </c>
      <c r="M717" s="3">
        <v>42</v>
      </c>
      <c r="N717" s="3" t="s">
        <v>123</v>
      </c>
    </row>
    <row r="718" spans="1:14" ht="15.75" customHeight="1" x14ac:dyDescent="0.25">
      <c r="A718" s="3">
        <v>823</v>
      </c>
      <c r="B718" s="3">
        <v>2009</v>
      </c>
      <c r="C718" s="4">
        <v>40041</v>
      </c>
      <c r="D718" s="4" t="str">
        <f t="shared" si="4"/>
        <v>2009-Cincinnati Masters</v>
      </c>
      <c r="E718" s="3" t="s">
        <v>161</v>
      </c>
      <c r="F718" s="3" t="s">
        <v>17</v>
      </c>
      <c r="G718" s="3" t="str">
        <f t="shared" si="5"/>
        <v>David Ferrer</v>
      </c>
      <c r="H718" s="3" t="s">
        <v>381</v>
      </c>
      <c r="I718" s="3" t="s">
        <v>143</v>
      </c>
      <c r="J718" s="3">
        <v>1</v>
      </c>
      <c r="K718" s="3" t="s">
        <v>533</v>
      </c>
      <c r="L718" s="3" t="s">
        <v>21</v>
      </c>
      <c r="M718" s="3">
        <v>19</v>
      </c>
      <c r="N718" s="3" t="s">
        <v>614</v>
      </c>
    </row>
    <row r="719" spans="1:14" ht="15.75" customHeight="1" x14ac:dyDescent="0.25">
      <c r="A719" s="3">
        <v>822</v>
      </c>
      <c r="B719" s="3">
        <v>2009</v>
      </c>
      <c r="C719" s="4">
        <v>40041</v>
      </c>
      <c r="D719" s="4" t="str">
        <f t="shared" si="4"/>
        <v>2009-Cincinnati Masters</v>
      </c>
      <c r="E719" s="3" t="s">
        <v>161</v>
      </c>
      <c r="F719" s="3" t="s">
        <v>17</v>
      </c>
      <c r="G719" s="3" t="str">
        <f t="shared" si="5"/>
        <v>Jose Acasuso</v>
      </c>
      <c r="H719" s="3" t="s">
        <v>381</v>
      </c>
      <c r="I719" s="3" t="s">
        <v>143</v>
      </c>
      <c r="J719" s="3">
        <v>1</v>
      </c>
      <c r="K719" s="3" t="s">
        <v>879</v>
      </c>
      <c r="L719" s="3" t="s">
        <v>41</v>
      </c>
      <c r="M719" s="3">
        <v>51</v>
      </c>
      <c r="N719" s="3" t="s">
        <v>61</v>
      </c>
    </row>
    <row r="720" spans="1:14" ht="15.75" customHeight="1" x14ac:dyDescent="0.25">
      <c r="A720" s="3">
        <v>821</v>
      </c>
      <c r="B720" s="3">
        <v>2009</v>
      </c>
      <c r="C720" s="4">
        <v>40035</v>
      </c>
      <c r="D720" s="4" t="str">
        <f t="shared" si="4"/>
        <v>2009-Canada Masters</v>
      </c>
      <c r="E720" s="3" t="s">
        <v>398</v>
      </c>
      <c r="F720" s="3" t="s">
        <v>17</v>
      </c>
      <c r="G720" s="3" t="str">
        <f t="shared" si="5"/>
        <v>Jo Wilfried Tsonga</v>
      </c>
      <c r="H720" s="3" t="s">
        <v>391</v>
      </c>
      <c r="I720" s="3" t="s">
        <v>54</v>
      </c>
      <c r="J720" s="3">
        <v>7</v>
      </c>
      <c r="K720" s="3" t="s">
        <v>381</v>
      </c>
      <c r="L720" s="3" t="s">
        <v>143</v>
      </c>
      <c r="M720" s="3">
        <v>1</v>
      </c>
      <c r="N720" s="3" t="s">
        <v>1688</v>
      </c>
    </row>
    <row r="721" spans="1:14" ht="15.75" customHeight="1" x14ac:dyDescent="0.25">
      <c r="A721" s="3">
        <v>820</v>
      </c>
      <c r="B721" s="3">
        <v>2009</v>
      </c>
      <c r="C721" s="4">
        <v>40035</v>
      </c>
      <c r="D721" s="4" t="str">
        <f t="shared" si="4"/>
        <v>2009-Canada Masters</v>
      </c>
      <c r="E721" s="3" t="s">
        <v>398</v>
      </c>
      <c r="F721" s="3" t="s">
        <v>17</v>
      </c>
      <c r="G721" s="3" t="str">
        <f t="shared" si="5"/>
        <v>Stan Wawrinka</v>
      </c>
      <c r="H721" s="3" t="s">
        <v>381</v>
      </c>
      <c r="I721" s="3" t="s">
        <v>143</v>
      </c>
      <c r="J721" s="3">
        <v>1</v>
      </c>
      <c r="K721" s="3" t="s">
        <v>383</v>
      </c>
      <c r="L721" s="3" t="s">
        <v>143</v>
      </c>
      <c r="M721" s="3">
        <v>22</v>
      </c>
      <c r="N721" s="3" t="s">
        <v>240</v>
      </c>
    </row>
    <row r="722" spans="1:14" ht="15.75" customHeight="1" x14ac:dyDescent="0.25">
      <c r="A722" s="3">
        <v>819</v>
      </c>
      <c r="B722" s="3">
        <v>2009</v>
      </c>
      <c r="C722" s="4">
        <v>40035</v>
      </c>
      <c r="D722" s="4" t="str">
        <f t="shared" si="4"/>
        <v>2009-Canada Masters</v>
      </c>
      <c r="E722" s="3" t="s">
        <v>398</v>
      </c>
      <c r="F722" s="3" t="s">
        <v>17</v>
      </c>
      <c r="G722" s="3" t="str">
        <f t="shared" si="5"/>
        <v>Frederic Niemeyer</v>
      </c>
      <c r="H722" s="3" t="s">
        <v>381</v>
      </c>
      <c r="I722" s="3" t="s">
        <v>143</v>
      </c>
      <c r="J722" s="3">
        <v>1</v>
      </c>
      <c r="K722" s="3" t="s">
        <v>1689</v>
      </c>
      <c r="L722" s="3" t="s">
        <v>118</v>
      </c>
      <c r="M722" s="3">
        <v>487</v>
      </c>
      <c r="N722" s="3" t="s">
        <v>397</v>
      </c>
    </row>
    <row r="723" spans="1:14" ht="15.75" customHeight="1" x14ac:dyDescent="0.25">
      <c r="A723" s="3">
        <v>818</v>
      </c>
      <c r="B723" s="3">
        <v>2009</v>
      </c>
      <c r="C723" s="4">
        <v>39986</v>
      </c>
      <c r="D723" s="4" t="str">
        <f t="shared" si="4"/>
        <v>2009-Wimbledon</v>
      </c>
      <c r="E723" s="3" t="s">
        <v>190</v>
      </c>
      <c r="F723" s="3" t="s">
        <v>81</v>
      </c>
      <c r="G723" s="3" t="str">
        <f t="shared" si="5"/>
        <v>Andy Roddick</v>
      </c>
      <c r="H723" s="3" t="s">
        <v>381</v>
      </c>
      <c r="I723" s="3" t="s">
        <v>143</v>
      </c>
      <c r="J723" s="3">
        <v>2</v>
      </c>
      <c r="K723" s="3" t="s">
        <v>750</v>
      </c>
      <c r="L723" s="3" t="s">
        <v>30</v>
      </c>
      <c r="M723" s="3">
        <v>6</v>
      </c>
      <c r="N723" s="3" t="s">
        <v>862</v>
      </c>
    </row>
    <row r="724" spans="1:14" ht="15.75" customHeight="1" x14ac:dyDescent="0.25">
      <c r="A724" s="3">
        <v>817</v>
      </c>
      <c r="B724" s="3">
        <v>2009</v>
      </c>
      <c r="C724" s="4">
        <v>39986</v>
      </c>
      <c r="D724" s="4" t="str">
        <f t="shared" si="4"/>
        <v>2009-Wimbledon</v>
      </c>
      <c r="E724" s="3" t="s">
        <v>190</v>
      </c>
      <c r="F724" s="3" t="s">
        <v>81</v>
      </c>
      <c r="G724" s="3" t="str">
        <f t="shared" si="5"/>
        <v>Tommy Haas</v>
      </c>
      <c r="H724" s="3" t="s">
        <v>381</v>
      </c>
      <c r="I724" s="3" t="s">
        <v>143</v>
      </c>
      <c r="J724" s="3">
        <v>2</v>
      </c>
      <c r="K724" s="3" t="s">
        <v>689</v>
      </c>
      <c r="L724" s="3" t="s">
        <v>221</v>
      </c>
      <c r="M724" s="3">
        <v>34</v>
      </c>
      <c r="N724" s="3" t="s">
        <v>1690</v>
      </c>
    </row>
    <row r="725" spans="1:14" ht="15.75" customHeight="1" x14ac:dyDescent="0.25">
      <c r="A725" s="3">
        <v>816</v>
      </c>
      <c r="B725" s="3">
        <v>2009</v>
      </c>
      <c r="C725" s="4">
        <v>39986</v>
      </c>
      <c r="D725" s="4" t="str">
        <f t="shared" si="4"/>
        <v>2009-Wimbledon</v>
      </c>
      <c r="E725" s="3" t="s">
        <v>190</v>
      </c>
      <c r="F725" s="3" t="s">
        <v>81</v>
      </c>
      <c r="G725" s="3" t="str">
        <f t="shared" si="5"/>
        <v>Ivo Karlovic</v>
      </c>
      <c r="H725" s="3" t="s">
        <v>381</v>
      </c>
      <c r="I725" s="3" t="s">
        <v>143</v>
      </c>
      <c r="J725" s="3">
        <v>2</v>
      </c>
      <c r="K725" s="3" t="s">
        <v>447</v>
      </c>
      <c r="L725" s="3" t="s">
        <v>147</v>
      </c>
      <c r="M725" s="3">
        <v>36</v>
      </c>
      <c r="N725" s="3" t="s">
        <v>1691</v>
      </c>
    </row>
    <row r="726" spans="1:14" ht="15.75" customHeight="1" x14ac:dyDescent="0.25">
      <c r="A726" s="3">
        <v>815</v>
      </c>
      <c r="B726" s="3">
        <v>2009</v>
      </c>
      <c r="C726" s="4">
        <v>39986</v>
      </c>
      <c r="D726" s="4" t="str">
        <f t="shared" si="4"/>
        <v>2009-Wimbledon</v>
      </c>
      <c r="E726" s="3" t="s">
        <v>190</v>
      </c>
      <c r="F726" s="3" t="s">
        <v>81</v>
      </c>
      <c r="G726" s="3" t="str">
        <f t="shared" si="5"/>
        <v>Robin Soderling</v>
      </c>
      <c r="H726" s="3" t="s">
        <v>381</v>
      </c>
      <c r="I726" s="3" t="s">
        <v>143</v>
      </c>
      <c r="J726" s="3">
        <v>2</v>
      </c>
      <c r="K726" s="3" t="s">
        <v>784</v>
      </c>
      <c r="L726" s="3" t="s">
        <v>283</v>
      </c>
      <c r="M726" s="3">
        <v>12</v>
      </c>
      <c r="N726" s="3" t="s">
        <v>1692</v>
      </c>
    </row>
    <row r="727" spans="1:14" ht="15.75" customHeight="1" x14ac:dyDescent="0.25">
      <c r="A727" s="3">
        <v>814</v>
      </c>
      <c r="B727" s="3">
        <v>2009</v>
      </c>
      <c r="C727" s="4">
        <v>39986</v>
      </c>
      <c r="D727" s="4" t="str">
        <f t="shared" si="4"/>
        <v>2009-Wimbledon</v>
      </c>
      <c r="E727" s="3" t="s">
        <v>190</v>
      </c>
      <c r="F727" s="3" t="s">
        <v>81</v>
      </c>
      <c r="G727" s="3" t="str">
        <f t="shared" si="5"/>
        <v>Philipp Kohlschreiber</v>
      </c>
      <c r="H727" s="3" t="s">
        <v>381</v>
      </c>
      <c r="I727" s="3" t="s">
        <v>143</v>
      </c>
      <c r="J727" s="3">
        <v>2</v>
      </c>
      <c r="K727" s="3" t="s">
        <v>493</v>
      </c>
      <c r="L727" s="3" t="s">
        <v>221</v>
      </c>
      <c r="M727" s="3">
        <v>32</v>
      </c>
      <c r="N727" s="3" t="s">
        <v>1693</v>
      </c>
    </row>
    <row r="728" spans="1:14" ht="15.75" customHeight="1" x14ac:dyDescent="0.25">
      <c r="A728" s="3">
        <v>813</v>
      </c>
      <c r="B728" s="3">
        <v>2009</v>
      </c>
      <c r="C728" s="4">
        <v>39986</v>
      </c>
      <c r="D728" s="4" t="str">
        <f t="shared" si="4"/>
        <v>2009-Wimbledon</v>
      </c>
      <c r="E728" s="3" t="s">
        <v>190</v>
      </c>
      <c r="F728" s="3" t="s">
        <v>81</v>
      </c>
      <c r="G728" s="3" t="str">
        <f t="shared" si="5"/>
        <v>Guillermo Garcia Lopez</v>
      </c>
      <c r="H728" s="3" t="s">
        <v>381</v>
      </c>
      <c r="I728" s="3" t="s">
        <v>143</v>
      </c>
      <c r="J728" s="3">
        <v>2</v>
      </c>
      <c r="K728" s="3" t="s">
        <v>618</v>
      </c>
      <c r="L728" s="3" t="s">
        <v>21</v>
      </c>
      <c r="M728" s="3">
        <v>42</v>
      </c>
      <c r="N728" s="3" t="s">
        <v>1464</v>
      </c>
    </row>
    <row r="729" spans="1:14" ht="15.75" customHeight="1" x14ac:dyDescent="0.25">
      <c r="A729" s="3">
        <v>812</v>
      </c>
      <c r="B729" s="3">
        <v>2009</v>
      </c>
      <c r="C729" s="4">
        <v>39986</v>
      </c>
      <c r="D729" s="4" t="str">
        <f t="shared" si="4"/>
        <v>2009-Wimbledon</v>
      </c>
      <c r="E729" s="3" t="s">
        <v>190</v>
      </c>
      <c r="F729" s="3" t="s">
        <v>81</v>
      </c>
      <c r="G729" s="3" t="str">
        <f t="shared" si="5"/>
        <v>Yen Hsun Lu</v>
      </c>
      <c r="H729" s="3" t="s">
        <v>381</v>
      </c>
      <c r="I729" s="3" t="s">
        <v>143</v>
      </c>
      <c r="J729" s="3">
        <v>2</v>
      </c>
      <c r="K729" s="3" t="s">
        <v>691</v>
      </c>
      <c r="L729" s="3" t="s">
        <v>692</v>
      </c>
      <c r="M729" s="3">
        <v>65</v>
      </c>
      <c r="N729" s="3" t="s">
        <v>1694</v>
      </c>
    </row>
    <row r="730" spans="1:14" ht="15.75" customHeight="1" x14ac:dyDescent="0.25">
      <c r="A730" s="3">
        <v>811</v>
      </c>
      <c r="B730" s="3">
        <v>2009</v>
      </c>
      <c r="C730" s="4">
        <v>39958</v>
      </c>
      <c r="D730" s="4" t="str">
        <f t="shared" si="4"/>
        <v>2009-Roland Garros</v>
      </c>
      <c r="E730" s="3" t="s">
        <v>206</v>
      </c>
      <c r="F730" s="3" t="s">
        <v>81</v>
      </c>
      <c r="G730" s="3" t="str">
        <f t="shared" si="5"/>
        <v>Robin Soderling</v>
      </c>
      <c r="H730" s="3" t="s">
        <v>381</v>
      </c>
      <c r="I730" s="3" t="s">
        <v>143</v>
      </c>
      <c r="J730" s="3">
        <v>2</v>
      </c>
      <c r="K730" s="3" t="s">
        <v>784</v>
      </c>
      <c r="L730" s="3" t="s">
        <v>283</v>
      </c>
      <c r="M730" s="3">
        <v>25</v>
      </c>
      <c r="N730" s="3" t="s">
        <v>867</v>
      </c>
    </row>
    <row r="731" spans="1:14" ht="15.75" customHeight="1" x14ac:dyDescent="0.25">
      <c r="A731" s="3">
        <v>810</v>
      </c>
      <c r="B731" s="3">
        <v>2009</v>
      </c>
      <c r="C731" s="4">
        <v>39958</v>
      </c>
      <c r="D731" s="4" t="str">
        <f t="shared" si="4"/>
        <v>2009-Roland Garros</v>
      </c>
      <c r="E731" s="3" t="s">
        <v>206</v>
      </c>
      <c r="F731" s="3" t="s">
        <v>81</v>
      </c>
      <c r="G731" s="3" t="str">
        <f t="shared" si="5"/>
        <v>Juan Martin Del Potro</v>
      </c>
      <c r="H731" s="3" t="s">
        <v>381</v>
      </c>
      <c r="I731" s="3" t="s">
        <v>143</v>
      </c>
      <c r="J731" s="3">
        <v>2</v>
      </c>
      <c r="K731" s="3" t="s">
        <v>455</v>
      </c>
      <c r="L731" s="3" t="s">
        <v>41</v>
      </c>
      <c r="M731" s="3">
        <v>5</v>
      </c>
      <c r="N731" s="3" t="s">
        <v>1695</v>
      </c>
    </row>
    <row r="732" spans="1:14" ht="15.75" customHeight="1" x14ac:dyDescent="0.25">
      <c r="A732" s="3">
        <v>809</v>
      </c>
      <c r="B732" s="3">
        <v>2009</v>
      </c>
      <c r="C732" s="4">
        <v>39958</v>
      </c>
      <c r="D732" s="4" t="str">
        <f t="shared" si="4"/>
        <v>2009-Roland Garros</v>
      </c>
      <c r="E732" s="3" t="s">
        <v>206</v>
      </c>
      <c r="F732" s="3" t="s">
        <v>81</v>
      </c>
      <c r="G732" s="3" t="str">
        <f t="shared" si="5"/>
        <v>Gael Monfils</v>
      </c>
      <c r="H732" s="3" t="s">
        <v>381</v>
      </c>
      <c r="I732" s="3" t="s">
        <v>143</v>
      </c>
      <c r="J732" s="3">
        <v>2</v>
      </c>
      <c r="K732" s="3" t="s">
        <v>265</v>
      </c>
      <c r="L732" s="3" t="s">
        <v>54</v>
      </c>
      <c r="M732" s="3">
        <v>10</v>
      </c>
      <c r="N732" s="3" t="s">
        <v>1696</v>
      </c>
    </row>
    <row r="733" spans="1:14" ht="15.75" customHeight="1" x14ac:dyDescent="0.25">
      <c r="A733" s="3">
        <v>808</v>
      </c>
      <c r="B733" s="3">
        <v>2009</v>
      </c>
      <c r="C733" s="4">
        <v>39958</v>
      </c>
      <c r="D733" s="4" t="str">
        <f t="shared" si="4"/>
        <v>2009-Roland Garros</v>
      </c>
      <c r="E733" s="3" t="s">
        <v>206</v>
      </c>
      <c r="F733" s="3" t="s">
        <v>81</v>
      </c>
      <c r="G733" s="3" t="str">
        <f t="shared" si="5"/>
        <v>Tommy Haas</v>
      </c>
      <c r="H733" s="3" t="s">
        <v>381</v>
      </c>
      <c r="I733" s="3" t="s">
        <v>143</v>
      </c>
      <c r="J733" s="3">
        <v>2</v>
      </c>
      <c r="K733" s="3" t="s">
        <v>689</v>
      </c>
      <c r="L733" s="3" t="s">
        <v>221</v>
      </c>
      <c r="M733" s="3">
        <v>63</v>
      </c>
      <c r="N733" s="3" t="s">
        <v>1697</v>
      </c>
    </row>
    <row r="734" spans="1:14" ht="15.75" customHeight="1" x14ac:dyDescent="0.25">
      <c r="A734" s="3">
        <v>807</v>
      </c>
      <c r="B734" s="3">
        <v>2009</v>
      </c>
      <c r="C734" s="4">
        <v>39958</v>
      </c>
      <c r="D734" s="4" t="str">
        <f t="shared" si="4"/>
        <v>2009-Roland Garros</v>
      </c>
      <c r="E734" s="3" t="s">
        <v>206</v>
      </c>
      <c r="F734" s="3" t="s">
        <v>81</v>
      </c>
      <c r="G734" s="3" t="str">
        <f t="shared" si="5"/>
        <v>Paul Henri Mathieu</v>
      </c>
      <c r="H734" s="3" t="s">
        <v>381</v>
      </c>
      <c r="I734" s="3" t="s">
        <v>143</v>
      </c>
      <c r="J734" s="3">
        <v>2</v>
      </c>
      <c r="K734" s="3" t="s">
        <v>607</v>
      </c>
      <c r="L734" s="3" t="s">
        <v>54</v>
      </c>
      <c r="M734" s="3">
        <v>35</v>
      </c>
      <c r="N734" s="3" t="s">
        <v>1442</v>
      </c>
    </row>
    <row r="735" spans="1:14" ht="15.75" customHeight="1" x14ac:dyDescent="0.25">
      <c r="A735" s="3">
        <v>806</v>
      </c>
      <c r="B735" s="3">
        <v>2009</v>
      </c>
      <c r="C735" s="4">
        <v>39958</v>
      </c>
      <c r="D735" s="4" t="str">
        <f t="shared" si="4"/>
        <v>2009-Roland Garros</v>
      </c>
      <c r="E735" s="3" t="s">
        <v>206</v>
      </c>
      <c r="F735" s="3" t="s">
        <v>81</v>
      </c>
      <c r="G735" s="3" t="str">
        <f t="shared" si="5"/>
        <v>Jose Acasuso</v>
      </c>
      <c r="H735" s="3" t="s">
        <v>381</v>
      </c>
      <c r="I735" s="3" t="s">
        <v>143</v>
      </c>
      <c r="J735" s="3">
        <v>2</v>
      </c>
      <c r="K735" s="3" t="s">
        <v>879</v>
      </c>
      <c r="L735" s="3" t="s">
        <v>41</v>
      </c>
      <c r="M735" s="3">
        <v>45</v>
      </c>
      <c r="N735" s="3" t="s">
        <v>1698</v>
      </c>
    </row>
    <row r="736" spans="1:14" ht="15.75" customHeight="1" x14ac:dyDescent="0.25">
      <c r="A736" s="3">
        <v>805</v>
      </c>
      <c r="B736" s="3">
        <v>2009</v>
      </c>
      <c r="C736" s="4">
        <v>39958</v>
      </c>
      <c r="D736" s="4" t="str">
        <f t="shared" si="4"/>
        <v>2009-Roland Garros</v>
      </c>
      <c r="E736" s="3" t="s">
        <v>206</v>
      </c>
      <c r="F736" s="3" t="s">
        <v>81</v>
      </c>
      <c r="G736" s="3" t="str">
        <f t="shared" si="5"/>
        <v>Alberto Martin</v>
      </c>
      <c r="H736" s="3" t="s">
        <v>381</v>
      </c>
      <c r="I736" s="3" t="s">
        <v>143</v>
      </c>
      <c r="J736" s="3">
        <v>2</v>
      </c>
      <c r="K736" s="3" t="s">
        <v>1011</v>
      </c>
      <c r="L736" s="3" t="s">
        <v>21</v>
      </c>
      <c r="M736" s="3">
        <v>98</v>
      </c>
      <c r="N736" s="3" t="s">
        <v>485</v>
      </c>
    </row>
    <row r="737" spans="1:14" ht="15.75" customHeight="1" x14ac:dyDescent="0.25">
      <c r="A737" s="3">
        <v>804</v>
      </c>
      <c r="B737" s="3">
        <v>2009</v>
      </c>
      <c r="C737" s="4">
        <v>39943</v>
      </c>
      <c r="D737" s="4" t="str">
        <f t="shared" si="4"/>
        <v>2009-Madrid Masters</v>
      </c>
      <c r="E737" s="3" t="s">
        <v>219</v>
      </c>
      <c r="F737" s="3" t="s">
        <v>17</v>
      </c>
      <c r="G737" s="3" t="str">
        <f t="shared" si="5"/>
        <v>Rafael Nadal</v>
      </c>
      <c r="H737" s="3" t="s">
        <v>381</v>
      </c>
      <c r="I737" s="3" t="s">
        <v>143</v>
      </c>
      <c r="J737" s="3">
        <v>2</v>
      </c>
      <c r="K737" s="3" t="s">
        <v>207</v>
      </c>
      <c r="L737" s="3" t="s">
        <v>21</v>
      </c>
      <c r="M737" s="3">
        <v>1</v>
      </c>
      <c r="N737" s="3" t="s">
        <v>49</v>
      </c>
    </row>
    <row r="738" spans="1:14" ht="15.75" customHeight="1" x14ac:dyDescent="0.25">
      <c r="A738" s="3">
        <v>803</v>
      </c>
      <c r="B738" s="3">
        <v>2009</v>
      </c>
      <c r="C738" s="4">
        <v>39943</v>
      </c>
      <c r="D738" s="4" t="str">
        <f t="shared" si="4"/>
        <v>2009-Madrid Masters</v>
      </c>
      <c r="E738" s="3" t="s">
        <v>219</v>
      </c>
      <c r="F738" s="3" t="s">
        <v>17</v>
      </c>
      <c r="G738" s="3" t="str">
        <f t="shared" si="5"/>
        <v>Juan Martin Del Potro</v>
      </c>
      <c r="H738" s="3" t="s">
        <v>381</v>
      </c>
      <c r="I738" s="3" t="s">
        <v>143</v>
      </c>
      <c r="J738" s="3">
        <v>2</v>
      </c>
      <c r="K738" s="3" t="s">
        <v>455</v>
      </c>
      <c r="L738" s="3" t="s">
        <v>41</v>
      </c>
      <c r="M738" s="3">
        <v>5</v>
      </c>
      <c r="N738" s="3" t="s">
        <v>123</v>
      </c>
    </row>
    <row r="739" spans="1:14" ht="15.75" customHeight="1" x14ac:dyDescent="0.25">
      <c r="A739" s="3">
        <v>802</v>
      </c>
      <c r="B739" s="3">
        <v>2009</v>
      </c>
      <c r="C739" s="4">
        <v>39943</v>
      </c>
      <c r="D739" s="4" t="str">
        <f t="shared" si="4"/>
        <v>2009-Madrid Masters</v>
      </c>
      <c r="E739" s="3" t="s">
        <v>219</v>
      </c>
      <c r="F739" s="3" t="s">
        <v>17</v>
      </c>
      <c r="G739" s="3" t="str">
        <f t="shared" si="5"/>
        <v>Andy Roddick</v>
      </c>
      <c r="H739" s="3" t="s">
        <v>381</v>
      </c>
      <c r="I739" s="3" t="s">
        <v>143</v>
      </c>
      <c r="J739" s="3">
        <v>2</v>
      </c>
      <c r="K739" s="3" t="s">
        <v>750</v>
      </c>
      <c r="L739" s="3" t="s">
        <v>30</v>
      </c>
      <c r="M739" s="3">
        <v>6</v>
      </c>
      <c r="N739" s="3" t="s">
        <v>1699</v>
      </c>
    </row>
    <row r="740" spans="1:14" ht="15.75" customHeight="1" x14ac:dyDescent="0.25">
      <c r="A740" s="3">
        <v>801</v>
      </c>
      <c r="B740" s="3">
        <v>2009</v>
      </c>
      <c r="C740" s="4">
        <v>39943</v>
      </c>
      <c r="D740" s="4" t="str">
        <f t="shared" si="4"/>
        <v>2009-Madrid Masters</v>
      </c>
      <c r="E740" s="3" t="s">
        <v>219</v>
      </c>
      <c r="F740" s="3" t="s">
        <v>17</v>
      </c>
      <c r="G740" s="3" t="str">
        <f t="shared" si="5"/>
        <v>James Blake</v>
      </c>
      <c r="H740" s="3" t="s">
        <v>381</v>
      </c>
      <c r="I740" s="3" t="s">
        <v>143</v>
      </c>
      <c r="J740" s="3">
        <v>2</v>
      </c>
      <c r="K740" s="3" t="s">
        <v>866</v>
      </c>
      <c r="L740" s="3" t="s">
        <v>30</v>
      </c>
      <c r="M740" s="3">
        <v>16</v>
      </c>
      <c r="N740" s="3" t="s">
        <v>274</v>
      </c>
    </row>
    <row r="741" spans="1:14" ht="15.75" customHeight="1" x14ac:dyDescent="0.25">
      <c r="A741" s="3">
        <v>800</v>
      </c>
      <c r="B741" s="3">
        <v>2009</v>
      </c>
      <c r="C741" s="4">
        <v>39943</v>
      </c>
      <c r="D741" s="4" t="str">
        <f t="shared" si="4"/>
        <v>2009-Madrid Masters</v>
      </c>
      <c r="E741" s="3" t="s">
        <v>219</v>
      </c>
      <c r="F741" s="3" t="s">
        <v>17</v>
      </c>
      <c r="G741" s="3" t="str">
        <f t="shared" si="5"/>
        <v>Robin Soderling</v>
      </c>
      <c r="H741" s="3" t="s">
        <v>381</v>
      </c>
      <c r="I741" s="3" t="s">
        <v>143</v>
      </c>
      <c r="J741" s="3">
        <v>2</v>
      </c>
      <c r="K741" s="3" t="s">
        <v>784</v>
      </c>
      <c r="L741" s="3" t="s">
        <v>283</v>
      </c>
      <c r="M741" s="3">
        <v>23</v>
      </c>
      <c r="N741" s="3" t="s">
        <v>816</v>
      </c>
    </row>
    <row r="742" spans="1:14" ht="15.75" customHeight="1" x14ac:dyDescent="0.25">
      <c r="A742" s="3">
        <v>799</v>
      </c>
      <c r="B742" s="3">
        <v>2009</v>
      </c>
      <c r="C742" s="4">
        <v>39930</v>
      </c>
      <c r="D742" s="4" t="str">
        <f t="shared" si="4"/>
        <v>2009-Rome Masters</v>
      </c>
      <c r="E742" s="3" t="s">
        <v>217</v>
      </c>
      <c r="F742" s="3" t="s">
        <v>17</v>
      </c>
      <c r="G742" s="3" t="str">
        <f t="shared" si="5"/>
        <v>Novak Djokovic</v>
      </c>
      <c r="H742" s="3" t="s">
        <v>82</v>
      </c>
      <c r="I742" s="3" t="s">
        <v>65</v>
      </c>
      <c r="J742" s="3">
        <v>3</v>
      </c>
      <c r="K742" s="3" t="s">
        <v>381</v>
      </c>
      <c r="L742" s="3" t="s">
        <v>143</v>
      </c>
      <c r="M742" s="3">
        <v>2</v>
      </c>
      <c r="N742" s="3" t="s">
        <v>270</v>
      </c>
    </row>
    <row r="743" spans="1:14" ht="15.75" customHeight="1" x14ac:dyDescent="0.25">
      <c r="A743" s="3">
        <v>798</v>
      </c>
      <c r="B743" s="3">
        <v>2009</v>
      </c>
      <c r="C743" s="4">
        <v>39930</v>
      </c>
      <c r="D743" s="4" t="str">
        <f t="shared" si="4"/>
        <v>2009-Rome Masters</v>
      </c>
      <c r="E743" s="3" t="s">
        <v>217</v>
      </c>
      <c r="F743" s="3" t="s">
        <v>17</v>
      </c>
      <c r="G743" s="3" t="str">
        <f t="shared" si="5"/>
        <v>Mischa Zverev</v>
      </c>
      <c r="H743" s="3" t="s">
        <v>381</v>
      </c>
      <c r="I743" s="3" t="s">
        <v>143</v>
      </c>
      <c r="J743" s="3">
        <v>2</v>
      </c>
      <c r="K743" s="3" t="s">
        <v>480</v>
      </c>
      <c r="L743" s="3" t="s">
        <v>221</v>
      </c>
      <c r="M743" s="3">
        <v>76</v>
      </c>
      <c r="N743" s="3" t="s">
        <v>152</v>
      </c>
    </row>
    <row r="744" spans="1:14" ht="15.75" customHeight="1" x14ac:dyDescent="0.25">
      <c r="A744" s="3">
        <v>797</v>
      </c>
      <c r="B744" s="3">
        <v>2009</v>
      </c>
      <c r="C744" s="4">
        <v>39930</v>
      </c>
      <c r="D744" s="4" t="str">
        <f t="shared" si="4"/>
        <v>2009-Rome Masters</v>
      </c>
      <c r="E744" s="3" t="s">
        <v>217</v>
      </c>
      <c r="F744" s="3" t="s">
        <v>17</v>
      </c>
      <c r="G744" s="3" t="str">
        <f t="shared" si="5"/>
        <v>Radek Stepanek</v>
      </c>
      <c r="H744" s="3" t="s">
        <v>381</v>
      </c>
      <c r="I744" s="3" t="s">
        <v>143</v>
      </c>
      <c r="J744" s="3">
        <v>2</v>
      </c>
      <c r="K744" s="3" t="s">
        <v>780</v>
      </c>
      <c r="L744" s="3" t="s">
        <v>110</v>
      </c>
      <c r="M744" s="3">
        <v>19</v>
      </c>
      <c r="N744" s="3" t="s">
        <v>203</v>
      </c>
    </row>
    <row r="745" spans="1:14" ht="15.75" customHeight="1" x14ac:dyDescent="0.25">
      <c r="A745" s="3">
        <v>796</v>
      </c>
      <c r="B745" s="3">
        <v>2009</v>
      </c>
      <c r="C745" s="4">
        <v>39930</v>
      </c>
      <c r="D745" s="4" t="str">
        <f t="shared" si="4"/>
        <v>2009-Rome Masters</v>
      </c>
      <c r="E745" s="3" t="s">
        <v>217</v>
      </c>
      <c r="F745" s="3" t="s">
        <v>17</v>
      </c>
      <c r="G745" s="3" t="str">
        <f t="shared" si="5"/>
        <v>Ivo Karlovic</v>
      </c>
      <c r="H745" s="3" t="s">
        <v>381</v>
      </c>
      <c r="I745" s="3" t="s">
        <v>143</v>
      </c>
      <c r="J745" s="3">
        <v>2</v>
      </c>
      <c r="K745" s="3" t="s">
        <v>447</v>
      </c>
      <c r="L745" s="3" t="s">
        <v>147</v>
      </c>
      <c r="M745" s="3">
        <v>24</v>
      </c>
      <c r="N745" s="3" t="s">
        <v>49</v>
      </c>
    </row>
    <row r="746" spans="1:14" ht="15.75" customHeight="1" x14ac:dyDescent="0.25">
      <c r="A746" s="3">
        <v>795</v>
      </c>
      <c r="B746" s="3">
        <v>2009</v>
      </c>
      <c r="C746" s="4">
        <v>39915</v>
      </c>
      <c r="D746" s="4" t="str">
        <f t="shared" si="4"/>
        <v>2009-Monte Carlo Masters</v>
      </c>
      <c r="E746" s="3" t="s">
        <v>230</v>
      </c>
      <c r="F746" s="3" t="s">
        <v>17</v>
      </c>
      <c r="G746" s="3" t="str">
        <f t="shared" si="5"/>
        <v>Stan Wawrinka</v>
      </c>
      <c r="H746" s="3" t="s">
        <v>383</v>
      </c>
      <c r="I746" s="3" t="s">
        <v>143</v>
      </c>
      <c r="J746" s="3">
        <v>16</v>
      </c>
      <c r="K746" s="3" t="s">
        <v>381</v>
      </c>
      <c r="L746" s="3" t="s">
        <v>143</v>
      </c>
      <c r="M746" s="3">
        <v>2</v>
      </c>
      <c r="N746" s="3" t="s">
        <v>532</v>
      </c>
    </row>
    <row r="747" spans="1:14" ht="15.75" customHeight="1" x14ac:dyDescent="0.25">
      <c r="A747" s="3">
        <v>794</v>
      </c>
      <c r="B747" s="3">
        <v>2009</v>
      </c>
      <c r="C747" s="4">
        <v>39915</v>
      </c>
      <c r="D747" s="4" t="str">
        <f t="shared" si="4"/>
        <v>2009-Monte Carlo Masters</v>
      </c>
      <c r="E747" s="3" t="s">
        <v>230</v>
      </c>
      <c r="F747" s="3" t="s">
        <v>17</v>
      </c>
      <c r="G747" s="3" t="str">
        <f t="shared" si="5"/>
        <v>Andreas Seppi</v>
      </c>
      <c r="H747" s="3" t="s">
        <v>381</v>
      </c>
      <c r="I747" s="3" t="s">
        <v>143</v>
      </c>
      <c r="J747" s="3">
        <v>2</v>
      </c>
      <c r="K747" s="3" t="s">
        <v>369</v>
      </c>
      <c r="L747" s="3" t="s">
        <v>58</v>
      </c>
      <c r="M747" s="3">
        <v>40</v>
      </c>
      <c r="N747" s="3" t="s">
        <v>49</v>
      </c>
    </row>
    <row r="748" spans="1:14" ht="15.75" customHeight="1" x14ac:dyDescent="0.25">
      <c r="A748" s="3">
        <v>793</v>
      </c>
      <c r="B748" s="3">
        <v>2009</v>
      </c>
      <c r="C748" s="4">
        <v>39897</v>
      </c>
      <c r="D748" s="4" t="str">
        <f t="shared" si="4"/>
        <v>2009-Miami Masters</v>
      </c>
      <c r="E748" s="3" t="s">
        <v>239</v>
      </c>
      <c r="F748" s="3" t="s">
        <v>17</v>
      </c>
      <c r="G748" s="3" t="str">
        <f t="shared" si="5"/>
        <v>Novak Djokovic</v>
      </c>
      <c r="H748" s="3" t="s">
        <v>82</v>
      </c>
      <c r="I748" s="3" t="s">
        <v>65</v>
      </c>
      <c r="J748" s="3">
        <v>3</v>
      </c>
      <c r="K748" s="3" t="s">
        <v>381</v>
      </c>
      <c r="L748" s="3" t="s">
        <v>143</v>
      </c>
      <c r="M748" s="3">
        <v>2</v>
      </c>
      <c r="N748" s="3" t="s">
        <v>1107</v>
      </c>
    </row>
    <row r="749" spans="1:14" ht="15.75" customHeight="1" x14ac:dyDescent="0.25">
      <c r="A749" s="3">
        <v>792</v>
      </c>
      <c r="B749" s="3">
        <v>2009</v>
      </c>
      <c r="C749" s="4">
        <v>39897</v>
      </c>
      <c r="D749" s="4" t="str">
        <f t="shared" si="4"/>
        <v>2009-Miami Masters</v>
      </c>
      <c r="E749" s="3" t="s">
        <v>239</v>
      </c>
      <c r="F749" s="3" t="s">
        <v>17</v>
      </c>
      <c r="G749" s="3" t="str">
        <f t="shared" si="5"/>
        <v>Andy Roddick</v>
      </c>
      <c r="H749" s="3" t="s">
        <v>381</v>
      </c>
      <c r="I749" s="3" t="s">
        <v>143</v>
      </c>
      <c r="J749" s="3">
        <v>2</v>
      </c>
      <c r="K749" s="3" t="s">
        <v>750</v>
      </c>
      <c r="L749" s="3" t="s">
        <v>30</v>
      </c>
      <c r="M749" s="3">
        <v>6</v>
      </c>
      <c r="N749" s="3" t="s">
        <v>507</v>
      </c>
    </row>
    <row r="750" spans="1:14" ht="15.75" customHeight="1" x14ac:dyDescent="0.25">
      <c r="A750" s="3">
        <v>791</v>
      </c>
      <c r="B750" s="3">
        <v>2009</v>
      </c>
      <c r="C750" s="4">
        <v>39897</v>
      </c>
      <c r="D750" s="4" t="str">
        <f t="shared" si="4"/>
        <v>2009-Miami Masters</v>
      </c>
      <c r="E750" s="3" t="s">
        <v>239</v>
      </c>
      <c r="F750" s="3" t="s">
        <v>17</v>
      </c>
      <c r="G750" s="3" t="str">
        <f t="shared" si="5"/>
        <v>Taylor Dent</v>
      </c>
      <c r="H750" s="3" t="s">
        <v>381</v>
      </c>
      <c r="I750" s="3" t="s">
        <v>143</v>
      </c>
      <c r="J750" s="3">
        <v>2</v>
      </c>
      <c r="K750" s="3" t="s">
        <v>1039</v>
      </c>
      <c r="L750" s="3" t="s">
        <v>30</v>
      </c>
      <c r="M750" s="3">
        <v>467</v>
      </c>
      <c r="N750" s="3" t="s">
        <v>24</v>
      </c>
    </row>
    <row r="751" spans="1:14" ht="15.75" customHeight="1" x14ac:dyDescent="0.25">
      <c r="A751" s="3">
        <v>790</v>
      </c>
      <c r="B751" s="3">
        <v>2009</v>
      </c>
      <c r="C751" s="4">
        <v>39897</v>
      </c>
      <c r="D751" s="4" t="str">
        <f t="shared" si="4"/>
        <v>2009-Miami Masters</v>
      </c>
      <c r="E751" s="3" t="s">
        <v>239</v>
      </c>
      <c r="F751" s="3" t="s">
        <v>17</v>
      </c>
      <c r="G751" s="3" t="str">
        <f t="shared" si="5"/>
        <v>Nicolas Kiefer</v>
      </c>
      <c r="H751" s="3" t="s">
        <v>381</v>
      </c>
      <c r="I751" s="3" t="s">
        <v>143</v>
      </c>
      <c r="J751" s="3">
        <v>2</v>
      </c>
      <c r="K751" s="3" t="s">
        <v>898</v>
      </c>
      <c r="L751" s="3" t="s">
        <v>221</v>
      </c>
      <c r="M751" s="3">
        <v>29</v>
      </c>
      <c r="N751" s="3" t="s">
        <v>203</v>
      </c>
    </row>
    <row r="752" spans="1:14" ht="15.75" customHeight="1" x14ac:dyDescent="0.25">
      <c r="A752" s="3">
        <v>789</v>
      </c>
      <c r="B752" s="3">
        <v>2009</v>
      </c>
      <c r="C752" s="4">
        <v>39897</v>
      </c>
      <c r="D752" s="4" t="str">
        <f t="shared" si="4"/>
        <v>2009-Miami Masters</v>
      </c>
      <c r="E752" s="3" t="s">
        <v>239</v>
      </c>
      <c r="F752" s="3" t="s">
        <v>17</v>
      </c>
      <c r="G752" s="3" t="str">
        <f t="shared" si="5"/>
        <v>Kevin Kim</v>
      </c>
      <c r="H752" s="3" t="s">
        <v>381</v>
      </c>
      <c r="I752" s="3" t="s">
        <v>143</v>
      </c>
      <c r="J752" s="3">
        <v>2</v>
      </c>
      <c r="K752" s="3" t="s">
        <v>1700</v>
      </c>
      <c r="L752" s="3" t="s">
        <v>30</v>
      </c>
      <c r="M752" s="3">
        <v>107</v>
      </c>
      <c r="N752" s="3" t="s">
        <v>24</v>
      </c>
    </row>
    <row r="753" spans="1:14" ht="15.75" customHeight="1" x14ac:dyDescent="0.25">
      <c r="A753" s="3">
        <v>788</v>
      </c>
      <c r="B753" s="3">
        <v>2009</v>
      </c>
      <c r="C753" s="4">
        <v>39884</v>
      </c>
      <c r="D753" s="4" t="str">
        <f t="shared" si="4"/>
        <v>2009-Indian Wells Masters</v>
      </c>
      <c r="E753" s="3" t="s">
        <v>16</v>
      </c>
      <c r="F753" s="3" t="s">
        <v>17</v>
      </c>
      <c r="G753" s="3" t="str">
        <f t="shared" si="5"/>
        <v>Andy Murray</v>
      </c>
      <c r="H753" s="3" t="s">
        <v>48</v>
      </c>
      <c r="I753" s="3" t="s">
        <v>45</v>
      </c>
      <c r="J753" s="3">
        <v>4</v>
      </c>
      <c r="K753" s="3" t="s">
        <v>381</v>
      </c>
      <c r="L753" s="3" t="s">
        <v>143</v>
      </c>
      <c r="M753" s="3">
        <v>2</v>
      </c>
      <c r="N753" s="3" t="s">
        <v>1701</v>
      </c>
    </row>
    <row r="754" spans="1:14" ht="15.75" customHeight="1" x14ac:dyDescent="0.25">
      <c r="A754" s="3">
        <v>787</v>
      </c>
      <c r="B754" s="3">
        <v>2009</v>
      </c>
      <c r="C754" s="4">
        <v>39884</v>
      </c>
      <c r="D754" s="4" t="str">
        <f t="shared" si="4"/>
        <v>2009-Indian Wells Masters</v>
      </c>
      <c r="E754" s="3" t="s">
        <v>16</v>
      </c>
      <c r="F754" s="3" t="s">
        <v>17</v>
      </c>
      <c r="G754" s="3" t="str">
        <f t="shared" si="5"/>
        <v>Fernando Verdasco</v>
      </c>
      <c r="H754" s="3" t="s">
        <v>381</v>
      </c>
      <c r="I754" s="3" t="s">
        <v>143</v>
      </c>
      <c r="J754" s="3">
        <v>2</v>
      </c>
      <c r="K754" s="3" t="s">
        <v>499</v>
      </c>
      <c r="L754" s="3" t="s">
        <v>21</v>
      </c>
      <c r="M754" s="3">
        <v>10</v>
      </c>
      <c r="N754" s="3" t="s">
        <v>240</v>
      </c>
    </row>
    <row r="755" spans="1:14" ht="15.75" customHeight="1" x14ac:dyDescent="0.25">
      <c r="A755" s="3">
        <v>786</v>
      </c>
      <c r="B755" s="3">
        <v>2009</v>
      </c>
      <c r="C755" s="4">
        <v>39884</v>
      </c>
      <c r="D755" s="4" t="str">
        <f t="shared" si="4"/>
        <v>2009-Indian Wells Masters</v>
      </c>
      <c r="E755" s="3" t="s">
        <v>16</v>
      </c>
      <c r="F755" s="3" t="s">
        <v>17</v>
      </c>
      <c r="G755" s="3" t="str">
        <f t="shared" si="5"/>
        <v>Fernando Gonzalez</v>
      </c>
      <c r="H755" s="3" t="s">
        <v>381</v>
      </c>
      <c r="I755" s="3" t="s">
        <v>143</v>
      </c>
      <c r="J755" s="3">
        <v>2</v>
      </c>
      <c r="K755" s="3" t="s">
        <v>878</v>
      </c>
      <c r="L755" s="3" t="s">
        <v>39</v>
      </c>
      <c r="M755" s="3">
        <v>17</v>
      </c>
      <c r="N755" s="3" t="s">
        <v>1702</v>
      </c>
    </row>
    <row r="756" spans="1:14" ht="15.75" customHeight="1" x14ac:dyDescent="0.25">
      <c r="A756" s="3">
        <v>785</v>
      </c>
      <c r="B756" s="3">
        <v>2009</v>
      </c>
      <c r="C756" s="4">
        <v>39884</v>
      </c>
      <c r="D756" s="4" t="str">
        <f t="shared" si="4"/>
        <v>2009-Indian Wells Masters</v>
      </c>
      <c r="E756" s="3" t="s">
        <v>16</v>
      </c>
      <c r="F756" s="3" t="s">
        <v>17</v>
      </c>
      <c r="G756" s="3" t="str">
        <f t="shared" si="5"/>
        <v>Ivo Karlovic</v>
      </c>
      <c r="H756" s="3" t="s">
        <v>381</v>
      </c>
      <c r="I756" s="3" t="s">
        <v>143</v>
      </c>
      <c r="J756" s="3">
        <v>2</v>
      </c>
      <c r="K756" s="3" t="s">
        <v>447</v>
      </c>
      <c r="L756" s="3" t="s">
        <v>147</v>
      </c>
      <c r="M756" s="3">
        <v>28</v>
      </c>
      <c r="N756" s="3" t="s">
        <v>554</v>
      </c>
    </row>
    <row r="757" spans="1:14" ht="15.75" customHeight="1" x14ac:dyDescent="0.25">
      <c r="A757" s="3">
        <v>784</v>
      </c>
      <c r="B757" s="3">
        <v>2009</v>
      </c>
      <c r="C757" s="4">
        <v>39884</v>
      </c>
      <c r="D757" s="4" t="str">
        <f t="shared" si="4"/>
        <v>2009-Indian Wells Masters</v>
      </c>
      <c r="E757" s="3" t="s">
        <v>16</v>
      </c>
      <c r="F757" s="3" t="s">
        <v>17</v>
      </c>
      <c r="G757" s="3" t="str">
        <f t="shared" si="5"/>
        <v>Marc Gicquel</v>
      </c>
      <c r="H757" s="3" t="s">
        <v>381</v>
      </c>
      <c r="I757" s="3" t="s">
        <v>143</v>
      </c>
      <c r="J757" s="3">
        <v>2</v>
      </c>
      <c r="K757" s="3" t="s">
        <v>908</v>
      </c>
      <c r="L757" s="3" t="s">
        <v>54</v>
      </c>
      <c r="M757" s="3">
        <v>52</v>
      </c>
      <c r="N757" s="3" t="s">
        <v>315</v>
      </c>
    </row>
    <row r="758" spans="1:14" ht="15.75" customHeight="1" x14ac:dyDescent="0.25">
      <c r="A758" s="3">
        <v>783</v>
      </c>
      <c r="B758" s="3">
        <v>2009</v>
      </c>
      <c r="C758" s="4">
        <v>39832</v>
      </c>
      <c r="D758" s="4" t="str">
        <f t="shared" si="4"/>
        <v>2009-Australian Open</v>
      </c>
      <c r="E758" s="3" t="s">
        <v>80</v>
      </c>
      <c r="F758" s="3" t="s">
        <v>81</v>
      </c>
      <c r="G758" s="3" t="str">
        <f t="shared" si="5"/>
        <v>Rafael Nadal</v>
      </c>
      <c r="H758" s="3" t="s">
        <v>207</v>
      </c>
      <c r="I758" s="3" t="s">
        <v>21</v>
      </c>
      <c r="J758" s="3">
        <v>1</v>
      </c>
      <c r="K758" s="3" t="s">
        <v>381</v>
      </c>
      <c r="L758" s="3" t="s">
        <v>143</v>
      </c>
      <c r="M758" s="3">
        <v>2</v>
      </c>
      <c r="N758" s="3" t="s">
        <v>881</v>
      </c>
    </row>
    <row r="759" spans="1:14" ht="15.75" customHeight="1" x14ac:dyDescent="0.25">
      <c r="A759" s="3">
        <v>782</v>
      </c>
      <c r="B759" s="3">
        <v>2009</v>
      </c>
      <c r="C759" s="4">
        <v>39832</v>
      </c>
      <c r="D759" s="4" t="str">
        <f t="shared" si="4"/>
        <v>2009-Australian Open</v>
      </c>
      <c r="E759" s="3" t="s">
        <v>80</v>
      </c>
      <c r="F759" s="3" t="s">
        <v>81</v>
      </c>
      <c r="G759" s="3" t="str">
        <f t="shared" si="5"/>
        <v>Andy Roddick</v>
      </c>
      <c r="H759" s="3" t="s">
        <v>381</v>
      </c>
      <c r="I759" s="3" t="s">
        <v>143</v>
      </c>
      <c r="J759" s="3">
        <v>2</v>
      </c>
      <c r="K759" s="3" t="s">
        <v>750</v>
      </c>
      <c r="L759" s="3" t="s">
        <v>30</v>
      </c>
      <c r="M759" s="3">
        <v>9</v>
      </c>
      <c r="N759" s="3" t="s">
        <v>1703</v>
      </c>
    </row>
    <row r="760" spans="1:14" ht="15.75" customHeight="1" x14ac:dyDescent="0.25">
      <c r="A760" s="3">
        <v>781</v>
      </c>
      <c r="B760" s="3">
        <v>2009</v>
      </c>
      <c r="C760" s="4">
        <v>39832</v>
      </c>
      <c r="D760" s="4" t="str">
        <f t="shared" si="4"/>
        <v>2009-Australian Open</v>
      </c>
      <c r="E760" s="3" t="s">
        <v>80</v>
      </c>
      <c r="F760" s="3" t="s">
        <v>81</v>
      </c>
      <c r="G760" s="3" t="str">
        <f t="shared" si="5"/>
        <v>Juan Martin Del Potro</v>
      </c>
      <c r="H760" s="3" t="s">
        <v>381</v>
      </c>
      <c r="I760" s="3" t="s">
        <v>143</v>
      </c>
      <c r="J760" s="3">
        <v>2</v>
      </c>
      <c r="K760" s="3" t="s">
        <v>455</v>
      </c>
      <c r="L760" s="3" t="s">
        <v>41</v>
      </c>
      <c r="M760" s="3">
        <v>6</v>
      </c>
      <c r="N760" s="3" t="s">
        <v>1704</v>
      </c>
    </row>
    <row r="761" spans="1:14" ht="15.75" customHeight="1" x14ac:dyDescent="0.25">
      <c r="A761" s="3">
        <v>780</v>
      </c>
      <c r="B761" s="3">
        <v>2009</v>
      </c>
      <c r="C761" s="4">
        <v>39832</v>
      </c>
      <c r="D761" s="4" t="str">
        <f t="shared" si="4"/>
        <v>2009-Australian Open</v>
      </c>
      <c r="E761" s="3" t="s">
        <v>80</v>
      </c>
      <c r="F761" s="3" t="s">
        <v>81</v>
      </c>
      <c r="G761" s="3" t="str">
        <f t="shared" si="5"/>
        <v>Tomas Berdych</v>
      </c>
      <c r="H761" s="3" t="s">
        <v>381</v>
      </c>
      <c r="I761" s="3" t="s">
        <v>143</v>
      </c>
      <c r="J761" s="3">
        <v>2</v>
      </c>
      <c r="K761" s="3" t="s">
        <v>445</v>
      </c>
      <c r="L761" s="3" t="s">
        <v>110</v>
      </c>
      <c r="M761" s="3">
        <v>21</v>
      </c>
      <c r="N761" s="3" t="s">
        <v>1705</v>
      </c>
    </row>
    <row r="762" spans="1:14" ht="15.75" customHeight="1" x14ac:dyDescent="0.25">
      <c r="A762" s="3">
        <v>779</v>
      </c>
      <c r="B762" s="3">
        <v>2009</v>
      </c>
      <c r="C762" s="4">
        <v>39832</v>
      </c>
      <c r="D762" s="4" t="str">
        <f t="shared" si="4"/>
        <v>2009-Australian Open</v>
      </c>
      <c r="E762" s="3" t="s">
        <v>80</v>
      </c>
      <c r="F762" s="3" t="s">
        <v>81</v>
      </c>
      <c r="G762" s="3" t="str">
        <f t="shared" si="5"/>
        <v>Marat Safin</v>
      </c>
      <c r="H762" s="3" t="s">
        <v>381</v>
      </c>
      <c r="I762" s="3" t="s">
        <v>143</v>
      </c>
      <c r="J762" s="3">
        <v>2</v>
      </c>
      <c r="K762" s="3" t="s">
        <v>888</v>
      </c>
      <c r="L762" s="3" t="s">
        <v>23</v>
      </c>
      <c r="M762" s="3">
        <v>27</v>
      </c>
      <c r="N762" s="3" t="s">
        <v>1706</v>
      </c>
    </row>
    <row r="763" spans="1:14" ht="15.75" customHeight="1" x14ac:dyDescent="0.25">
      <c r="A763" s="3">
        <v>778</v>
      </c>
      <c r="B763" s="3">
        <v>2009</v>
      </c>
      <c r="C763" s="4">
        <v>39832</v>
      </c>
      <c r="D763" s="4" t="str">
        <f t="shared" si="4"/>
        <v>2009-Australian Open</v>
      </c>
      <c r="E763" s="3" t="s">
        <v>80</v>
      </c>
      <c r="F763" s="3" t="s">
        <v>81</v>
      </c>
      <c r="G763" s="3" t="str">
        <f t="shared" si="5"/>
        <v>Evgeny Korolev</v>
      </c>
      <c r="H763" s="3" t="s">
        <v>381</v>
      </c>
      <c r="I763" s="3" t="s">
        <v>143</v>
      </c>
      <c r="J763" s="3">
        <v>2</v>
      </c>
      <c r="K763" s="3" t="s">
        <v>875</v>
      </c>
      <c r="L763" s="3" t="s">
        <v>151</v>
      </c>
      <c r="M763" s="3">
        <v>118</v>
      </c>
      <c r="N763" s="3" t="s">
        <v>544</v>
      </c>
    </row>
    <row r="764" spans="1:14" ht="15.75" customHeight="1" x14ac:dyDescent="0.25">
      <c r="A764" s="3">
        <v>777</v>
      </c>
      <c r="B764" s="3">
        <v>2009</v>
      </c>
      <c r="C764" s="4">
        <v>39832</v>
      </c>
      <c r="D764" s="4" t="str">
        <f t="shared" si="4"/>
        <v>2009-Australian Open</v>
      </c>
      <c r="E764" s="3" t="s">
        <v>80</v>
      </c>
      <c r="F764" s="3" t="s">
        <v>81</v>
      </c>
      <c r="G764" s="3" t="str">
        <f t="shared" si="5"/>
        <v>Andreas Seppi</v>
      </c>
      <c r="H764" s="3" t="s">
        <v>381</v>
      </c>
      <c r="I764" s="3" t="s">
        <v>143</v>
      </c>
      <c r="J764" s="3">
        <v>2</v>
      </c>
      <c r="K764" s="3" t="s">
        <v>369</v>
      </c>
      <c r="L764" s="3" t="s">
        <v>58</v>
      </c>
      <c r="M764" s="3">
        <v>35</v>
      </c>
      <c r="N764" s="3" t="s">
        <v>1707</v>
      </c>
    </row>
    <row r="765" spans="1:14" ht="15.75" customHeight="1" x14ac:dyDescent="0.25">
      <c r="A765" s="3">
        <v>776</v>
      </c>
      <c r="B765" s="3">
        <v>2009</v>
      </c>
      <c r="C765" s="4">
        <v>39818</v>
      </c>
      <c r="D765" s="4" t="str">
        <f t="shared" si="4"/>
        <v>2009-Doha</v>
      </c>
      <c r="E765" s="3" t="s">
        <v>47</v>
      </c>
      <c r="F765" s="3" t="s">
        <v>36</v>
      </c>
      <c r="G765" s="3" t="str">
        <f t="shared" si="5"/>
        <v>Andy Murray</v>
      </c>
      <c r="H765" s="3" t="s">
        <v>48</v>
      </c>
      <c r="I765" s="3" t="s">
        <v>45</v>
      </c>
      <c r="J765" s="3">
        <v>4</v>
      </c>
      <c r="K765" s="3" t="s">
        <v>381</v>
      </c>
      <c r="L765" s="3" t="s">
        <v>143</v>
      </c>
      <c r="M765" s="3">
        <v>2</v>
      </c>
      <c r="N765" s="3" t="s">
        <v>1708</v>
      </c>
    </row>
    <row r="766" spans="1:14" ht="15.75" customHeight="1" x14ac:dyDescent="0.25">
      <c r="A766" s="3">
        <v>775</v>
      </c>
      <c r="B766" s="3">
        <v>2009</v>
      </c>
      <c r="C766" s="4">
        <v>39818</v>
      </c>
      <c r="D766" s="4" t="str">
        <f t="shared" si="4"/>
        <v>2009-Doha</v>
      </c>
      <c r="E766" s="3" t="s">
        <v>47</v>
      </c>
      <c r="F766" s="3" t="s">
        <v>36</v>
      </c>
      <c r="G766" s="3" t="str">
        <f t="shared" si="5"/>
        <v>Philipp Kohlschreiber</v>
      </c>
      <c r="H766" s="3" t="s">
        <v>381</v>
      </c>
      <c r="I766" s="3" t="s">
        <v>143</v>
      </c>
      <c r="J766" s="3">
        <v>2</v>
      </c>
      <c r="K766" s="3" t="s">
        <v>493</v>
      </c>
      <c r="L766" s="3" t="s">
        <v>221</v>
      </c>
      <c r="M766" s="3">
        <v>28</v>
      </c>
      <c r="N766" s="3" t="s">
        <v>1149</v>
      </c>
    </row>
    <row r="767" spans="1:14" ht="15.75" customHeight="1" x14ac:dyDescent="0.25">
      <c r="A767" s="3">
        <v>774</v>
      </c>
      <c r="B767" s="3">
        <v>2009</v>
      </c>
      <c r="C767" s="4">
        <v>39818</v>
      </c>
      <c r="D767" s="4" t="str">
        <f t="shared" ref="D767:D1021" si="6">CONCATENATE(B767,"-",E767)</f>
        <v>2009-Doha</v>
      </c>
      <c r="E767" s="3" t="s">
        <v>47</v>
      </c>
      <c r="F767" s="3" t="s">
        <v>36</v>
      </c>
      <c r="G767" s="3" t="str">
        <f t="shared" ref="G767:G1021" si="7">IF(H767&lt;&gt;"Roger Federer",(H767),(K767))</f>
        <v>Andreas Seppi</v>
      </c>
      <c r="H767" s="3" t="s">
        <v>381</v>
      </c>
      <c r="I767" s="3" t="s">
        <v>143</v>
      </c>
      <c r="J767" s="3">
        <v>2</v>
      </c>
      <c r="K767" s="3" t="s">
        <v>369</v>
      </c>
      <c r="L767" s="3" t="s">
        <v>58</v>
      </c>
      <c r="M767" s="3">
        <v>34</v>
      </c>
      <c r="N767" s="3" t="s">
        <v>174</v>
      </c>
    </row>
    <row r="768" spans="1:14" ht="15.75" customHeight="1" x14ac:dyDescent="0.25">
      <c r="A768" s="3">
        <v>773</v>
      </c>
      <c r="B768" s="3">
        <v>2009</v>
      </c>
      <c r="C768" s="4">
        <v>39818</v>
      </c>
      <c r="D768" s="4" t="str">
        <f t="shared" si="6"/>
        <v>2009-Doha</v>
      </c>
      <c r="E768" s="3" t="s">
        <v>47</v>
      </c>
      <c r="F768" s="3" t="s">
        <v>36</v>
      </c>
      <c r="G768" s="3" t="str">
        <f t="shared" si="7"/>
        <v>Potito Starace</v>
      </c>
      <c r="H768" s="3" t="s">
        <v>381</v>
      </c>
      <c r="I768" s="3" t="s">
        <v>143</v>
      </c>
      <c r="J768" s="3">
        <v>2</v>
      </c>
      <c r="K768" s="3" t="s">
        <v>795</v>
      </c>
      <c r="L768" s="3" t="s">
        <v>58</v>
      </c>
      <c r="M768" s="3">
        <v>71</v>
      </c>
      <c r="N768" s="3" t="s">
        <v>34</v>
      </c>
    </row>
    <row r="769" spans="1:14" ht="15.75" customHeight="1" x14ac:dyDescent="0.25">
      <c r="A769" s="3">
        <v>772</v>
      </c>
      <c r="B769" s="3">
        <v>2008</v>
      </c>
      <c r="C769" s="4">
        <v>39761</v>
      </c>
      <c r="D769" s="4" t="str">
        <f t="shared" si="6"/>
        <v>2008-Masters Cup</v>
      </c>
      <c r="E769" s="3" t="s">
        <v>883</v>
      </c>
      <c r="F769" s="3" t="s">
        <v>102</v>
      </c>
      <c r="G769" s="3" t="str">
        <f t="shared" si="7"/>
        <v>Radek Stepanek</v>
      </c>
      <c r="H769" s="3" t="s">
        <v>381</v>
      </c>
      <c r="I769" s="3" t="s">
        <v>143</v>
      </c>
      <c r="J769" s="3">
        <v>2</v>
      </c>
      <c r="K769" s="3" t="s">
        <v>780</v>
      </c>
      <c r="L769" s="3" t="s">
        <v>110</v>
      </c>
      <c r="M769" s="3">
        <v>27</v>
      </c>
      <c r="N769" s="3" t="s">
        <v>315</v>
      </c>
    </row>
    <row r="770" spans="1:14" ht="15.75" customHeight="1" x14ac:dyDescent="0.25">
      <c r="A770" s="3">
        <v>771</v>
      </c>
      <c r="B770" s="3">
        <v>2008</v>
      </c>
      <c r="C770" s="4">
        <v>39761</v>
      </c>
      <c r="D770" s="4" t="str">
        <f t="shared" si="6"/>
        <v>2008-Masters Cup</v>
      </c>
      <c r="E770" s="3" t="s">
        <v>883</v>
      </c>
      <c r="F770" s="3" t="s">
        <v>102</v>
      </c>
      <c r="G770" s="3" t="str">
        <f t="shared" si="7"/>
        <v>Andy Murray</v>
      </c>
      <c r="H770" s="3" t="s">
        <v>48</v>
      </c>
      <c r="I770" s="3" t="s">
        <v>45</v>
      </c>
      <c r="J770" s="3">
        <v>4</v>
      </c>
      <c r="K770" s="3" t="s">
        <v>381</v>
      </c>
      <c r="L770" s="3" t="s">
        <v>143</v>
      </c>
      <c r="M770" s="3">
        <v>2</v>
      </c>
      <c r="N770" s="3" t="s">
        <v>1709</v>
      </c>
    </row>
    <row r="771" spans="1:14" ht="15.75" customHeight="1" x14ac:dyDescent="0.25">
      <c r="A771" s="3">
        <v>770</v>
      </c>
      <c r="B771" s="3">
        <v>2008</v>
      </c>
      <c r="C771" s="4">
        <v>39761</v>
      </c>
      <c r="D771" s="4" t="str">
        <f t="shared" si="6"/>
        <v>2008-Masters Cup</v>
      </c>
      <c r="E771" s="3" t="s">
        <v>883</v>
      </c>
      <c r="F771" s="3" t="s">
        <v>102</v>
      </c>
      <c r="G771" s="3" t="str">
        <f t="shared" si="7"/>
        <v>Gilles Simon</v>
      </c>
      <c r="H771" s="3" t="s">
        <v>413</v>
      </c>
      <c r="I771" s="3" t="s">
        <v>54</v>
      </c>
      <c r="J771" s="3">
        <v>9</v>
      </c>
      <c r="K771" s="3" t="s">
        <v>381</v>
      </c>
      <c r="L771" s="3" t="s">
        <v>143</v>
      </c>
      <c r="M771" s="3">
        <v>2</v>
      </c>
      <c r="N771" s="3" t="s">
        <v>1331</v>
      </c>
    </row>
    <row r="772" spans="1:14" ht="15.75" customHeight="1" x14ac:dyDescent="0.25">
      <c r="A772" s="3">
        <v>769</v>
      </c>
      <c r="B772" s="3">
        <v>2008</v>
      </c>
      <c r="C772" s="4">
        <v>39747</v>
      </c>
      <c r="D772" s="4" t="str">
        <f t="shared" si="6"/>
        <v>2008-Paris Masters</v>
      </c>
      <c r="E772" s="3" t="s">
        <v>112</v>
      </c>
      <c r="F772" s="3" t="s">
        <v>17</v>
      </c>
      <c r="G772" s="3" t="str">
        <f t="shared" si="7"/>
        <v>James Blake</v>
      </c>
      <c r="H772" s="3" t="s">
        <v>866</v>
      </c>
      <c r="I772" s="3" t="s">
        <v>30</v>
      </c>
      <c r="J772" s="3">
        <v>11</v>
      </c>
      <c r="K772" s="3" t="s">
        <v>381</v>
      </c>
      <c r="L772" s="3" t="s">
        <v>143</v>
      </c>
      <c r="M772" s="3">
        <v>2</v>
      </c>
      <c r="N772" s="3" t="s">
        <v>551</v>
      </c>
    </row>
    <row r="773" spans="1:14" ht="15.75" customHeight="1" x14ac:dyDescent="0.25">
      <c r="A773" s="3">
        <v>768</v>
      </c>
      <c r="B773" s="3">
        <v>2008</v>
      </c>
      <c r="C773" s="4">
        <v>39747</v>
      </c>
      <c r="D773" s="4" t="str">
        <f t="shared" si="6"/>
        <v>2008-Paris Masters</v>
      </c>
      <c r="E773" s="3" t="s">
        <v>112</v>
      </c>
      <c r="F773" s="3" t="s">
        <v>17</v>
      </c>
      <c r="G773" s="3" t="str">
        <f t="shared" si="7"/>
        <v>Marin Cilic</v>
      </c>
      <c r="H773" s="3" t="s">
        <v>381</v>
      </c>
      <c r="I773" s="3" t="s">
        <v>143</v>
      </c>
      <c r="J773" s="3">
        <v>2</v>
      </c>
      <c r="K773" s="3" t="s">
        <v>146</v>
      </c>
      <c r="L773" s="3" t="s">
        <v>147</v>
      </c>
      <c r="M773" s="3">
        <v>25</v>
      </c>
      <c r="N773" s="3" t="s">
        <v>123</v>
      </c>
    </row>
    <row r="774" spans="1:14" ht="15.75" customHeight="1" x14ac:dyDescent="0.25">
      <c r="A774" s="3">
        <v>767</v>
      </c>
      <c r="B774" s="3">
        <v>2008</v>
      </c>
      <c r="C774" s="4">
        <v>39747</v>
      </c>
      <c r="D774" s="4" t="str">
        <f t="shared" si="6"/>
        <v>2008-Paris Masters</v>
      </c>
      <c r="E774" s="3" t="s">
        <v>112</v>
      </c>
      <c r="F774" s="3" t="s">
        <v>17</v>
      </c>
      <c r="G774" s="3" t="str">
        <f t="shared" si="7"/>
        <v>Robin Soderling</v>
      </c>
      <c r="H774" s="3" t="s">
        <v>381</v>
      </c>
      <c r="I774" s="3" t="s">
        <v>143</v>
      </c>
      <c r="J774" s="3">
        <v>2</v>
      </c>
      <c r="K774" s="3" t="s">
        <v>784</v>
      </c>
      <c r="L774" s="3" t="s">
        <v>283</v>
      </c>
      <c r="M774" s="3">
        <v>18</v>
      </c>
      <c r="N774" s="3" t="s">
        <v>1710</v>
      </c>
    </row>
    <row r="775" spans="1:14" ht="15.75" customHeight="1" x14ac:dyDescent="0.25">
      <c r="A775" s="3">
        <v>766</v>
      </c>
      <c r="B775" s="3">
        <v>2008</v>
      </c>
      <c r="C775" s="4">
        <v>39741</v>
      </c>
      <c r="D775" s="4" t="str">
        <f t="shared" si="6"/>
        <v>2008-Basel</v>
      </c>
      <c r="E775" s="3" t="s">
        <v>116</v>
      </c>
      <c r="F775" s="3" t="s">
        <v>36</v>
      </c>
      <c r="G775" s="3" t="str">
        <f t="shared" si="7"/>
        <v>David Nalbandian</v>
      </c>
      <c r="H775" s="3" t="s">
        <v>381</v>
      </c>
      <c r="I775" s="3" t="s">
        <v>143</v>
      </c>
      <c r="J775" s="3">
        <v>2</v>
      </c>
      <c r="K775" s="3" t="s">
        <v>724</v>
      </c>
      <c r="L775" s="3" t="s">
        <v>41</v>
      </c>
      <c r="M775" s="3">
        <v>8</v>
      </c>
      <c r="N775" s="3" t="s">
        <v>123</v>
      </c>
    </row>
    <row r="776" spans="1:14" ht="15.75" customHeight="1" x14ac:dyDescent="0.25">
      <c r="A776" s="3">
        <v>765</v>
      </c>
      <c r="B776" s="3">
        <v>2008</v>
      </c>
      <c r="C776" s="4">
        <v>39741</v>
      </c>
      <c r="D776" s="4" t="str">
        <f t="shared" si="6"/>
        <v>2008-Basel</v>
      </c>
      <c r="E776" s="3" t="s">
        <v>116</v>
      </c>
      <c r="F776" s="3" t="s">
        <v>36</v>
      </c>
      <c r="G776" s="3" t="str">
        <f t="shared" si="7"/>
        <v>Feliciano Lopez</v>
      </c>
      <c r="H776" s="3" t="s">
        <v>381</v>
      </c>
      <c r="I776" s="3" t="s">
        <v>143</v>
      </c>
      <c r="J776" s="3">
        <v>2</v>
      </c>
      <c r="K776" s="3" t="s">
        <v>412</v>
      </c>
      <c r="L776" s="3" t="s">
        <v>21</v>
      </c>
      <c r="M776" s="3">
        <v>39</v>
      </c>
      <c r="N776" s="3" t="s">
        <v>24</v>
      </c>
    </row>
    <row r="777" spans="1:14" ht="15.75" customHeight="1" x14ac:dyDescent="0.25">
      <c r="A777" s="3">
        <v>764</v>
      </c>
      <c r="B777" s="3">
        <v>2008</v>
      </c>
      <c r="C777" s="4">
        <v>39741</v>
      </c>
      <c r="D777" s="4" t="str">
        <f t="shared" si="6"/>
        <v>2008-Basel</v>
      </c>
      <c r="E777" s="3" t="s">
        <v>116</v>
      </c>
      <c r="F777" s="3" t="s">
        <v>36</v>
      </c>
      <c r="G777" s="3" t="str">
        <f t="shared" si="7"/>
        <v>Simone Bolelli</v>
      </c>
      <c r="H777" s="3" t="s">
        <v>381</v>
      </c>
      <c r="I777" s="3" t="s">
        <v>143</v>
      </c>
      <c r="J777" s="3">
        <v>2</v>
      </c>
      <c r="K777" s="3" t="s">
        <v>916</v>
      </c>
      <c r="L777" s="3" t="s">
        <v>58</v>
      </c>
      <c r="M777" s="3">
        <v>42</v>
      </c>
      <c r="N777" s="3" t="s">
        <v>132</v>
      </c>
    </row>
    <row r="778" spans="1:14" ht="15.75" customHeight="1" x14ac:dyDescent="0.25">
      <c r="A778" s="3">
        <v>763</v>
      </c>
      <c r="B778" s="3">
        <v>2008</v>
      </c>
      <c r="C778" s="4">
        <v>39741</v>
      </c>
      <c r="D778" s="4" t="str">
        <f t="shared" si="6"/>
        <v>2008-Basel</v>
      </c>
      <c r="E778" s="3" t="s">
        <v>116</v>
      </c>
      <c r="F778" s="3" t="s">
        <v>36</v>
      </c>
      <c r="G778" s="3" t="str">
        <f t="shared" si="7"/>
        <v>Jarkko Nieminen</v>
      </c>
      <c r="H778" s="3" t="s">
        <v>381</v>
      </c>
      <c r="I778" s="3" t="s">
        <v>143</v>
      </c>
      <c r="J778" s="3">
        <v>2</v>
      </c>
      <c r="K778" s="3" t="s">
        <v>716</v>
      </c>
      <c r="L778" s="3" t="s">
        <v>255</v>
      </c>
      <c r="M778" s="3">
        <v>29</v>
      </c>
      <c r="N778" s="3" t="s">
        <v>1711</v>
      </c>
    </row>
    <row r="779" spans="1:14" ht="15.75" customHeight="1" x14ac:dyDescent="0.25">
      <c r="A779" s="3">
        <v>762</v>
      </c>
      <c r="B779" s="3">
        <v>2008</v>
      </c>
      <c r="C779" s="4">
        <v>39741</v>
      </c>
      <c r="D779" s="4" t="str">
        <f t="shared" si="6"/>
        <v>2008-Basel</v>
      </c>
      <c r="E779" s="3" t="s">
        <v>116</v>
      </c>
      <c r="F779" s="3" t="s">
        <v>36</v>
      </c>
      <c r="G779" s="3" t="str">
        <f t="shared" si="7"/>
        <v>Bobby Reynolds</v>
      </c>
      <c r="H779" s="3" t="s">
        <v>381</v>
      </c>
      <c r="I779" s="3" t="s">
        <v>143</v>
      </c>
      <c r="J779" s="3">
        <v>2</v>
      </c>
      <c r="K779" s="3" t="s">
        <v>1712</v>
      </c>
      <c r="L779" s="3" t="s">
        <v>30</v>
      </c>
      <c r="M779" s="3">
        <v>86</v>
      </c>
      <c r="N779" s="3" t="s">
        <v>770</v>
      </c>
    </row>
    <row r="780" spans="1:14" ht="15.75" customHeight="1" x14ac:dyDescent="0.25">
      <c r="A780" s="3">
        <v>761</v>
      </c>
      <c r="B780" s="3">
        <v>2008</v>
      </c>
      <c r="C780" s="4">
        <v>39733</v>
      </c>
      <c r="D780" s="4" t="str">
        <f t="shared" si="6"/>
        <v>2008-Madrid Masters</v>
      </c>
      <c r="E780" s="3" t="s">
        <v>219</v>
      </c>
      <c r="F780" s="3" t="s">
        <v>17</v>
      </c>
      <c r="G780" s="3" t="str">
        <f t="shared" si="7"/>
        <v>Andy Murray</v>
      </c>
      <c r="H780" s="3" t="s">
        <v>48</v>
      </c>
      <c r="I780" s="3" t="s">
        <v>45</v>
      </c>
      <c r="J780" s="3">
        <v>4</v>
      </c>
      <c r="K780" s="3" t="s">
        <v>381</v>
      </c>
      <c r="L780" s="3" t="s">
        <v>143</v>
      </c>
      <c r="M780" s="3">
        <v>2</v>
      </c>
      <c r="N780" s="3" t="s">
        <v>115</v>
      </c>
    </row>
    <row r="781" spans="1:14" ht="15.75" customHeight="1" x14ac:dyDescent="0.25">
      <c r="A781" s="3">
        <v>760</v>
      </c>
      <c r="B781" s="3">
        <v>2008</v>
      </c>
      <c r="C781" s="4">
        <v>39733</v>
      </c>
      <c r="D781" s="4" t="str">
        <f t="shared" si="6"/>
        <v>2008-Madrid Masters</v>
      </c>
      <c r="E781" s="3" t="s">
        <v>219</v>
      </c>
      <c r="F781" s="3" t="s">
        <v>17</v>
      </c>
      <c r="G781" s="3" t="str">
        <f t="shared" si="7"/>
        <v>Juan Martin Del Potro</v>
      </c>
      <c r="H781" s="3" t="s">
        <v>381</v>
      </c>
      <c r="I781" s="3" t="s">
        <v>143</v>
      </c>
      <c r="J781" s="3">
        <v>2</v>
      </c>
      <c r="K781" s="3" t="s">
        <v>455</v>
      </c>
      <c r="L781" s="3" t="s">
        <v>41</v>
      </c>
      <c r="M781" s="3">
        <v>9</v>
      </c>
      <c r="N781" s="3" t="s">
        <v>174</v>
      </c>
    </row>
    <row r="782" spans="1:14" ht="15.75" customHeight="1" x14ac:dyDescent="0.25">
      <c r="A782" s="3">
        <v>759</v>
      </c>
      <c r="B782" s="3">
        <v>2008</v>
      </c>
      <c r="C782" s="4">
        <v>39733</v>
      </c>
      <c r="D782" s="4" t="str">
        <f t="shared" si="6"/>
        <v>2008-Madrid Masters</v>
      </c>
      <c r="E782" s="3" t="s">
        <v>219</v>
      </c>
      <c r="F782" s="3" t="s">
        <v>17</v>
      </c>
      <c r="G782" s="3" t="str">
        <f t="shared" si="7"/>
        <v>Jo Wilfried Tsonga</v>
      </c>
      <c r="H782" s="3" t="s">
        <v>381</v>
      </c>
      <c r="I782" s="3" t="s">
        <v>143</v>
      </c>
      <c r="J782" s="3">
        <v>2</v>
      </c>
      <c r="K782" s="3" t="s">
        <v>391</v>
      </c>
      <c r="L782" s="3" t="s">
        <v>54</v>
      </c>
      <c r="M782" s="3">
        <v>15</v>
      </c>
      <c r="N782" s="3" t="s">
        <v>203</v>
      </c>
    </row>
    <row r="783" spans="1:14" ht="15.75" customHeight="1" x14ac:dyDescent="0.25">
      <c r="A783" s="3">
        <v>758</v>
      </c>
      <c r="B783" s="3">
        <v>2008</v>
      </c>
      <c r="C783" s="4">
        <v>39733</v>
      </c>
      <c r="D783" s="4" t="str">
        <f t="shared" si="6"/>
        <v>2008-Madrid Masters</v>
      </c>
      <c r="E783" s="3" t="s">
        <v>219</v>
      </c>
      <c r="F783" s="3" t="s">
        <v>17</v>
      </c>
      <c r="G783" s="3" t="str">
        <f t="shared" si="7"/>
        <v>Radek Stepanek</v>
      </c>
      <c r="H783" s="3" t="s">
        <v>381</v>
      </c>
      <c r="I783" s="3" t="s">
        <v>143</v>
      </c>
      <c r="J783" s="3">
        <v>2</v>
      </c>
      <c r="K783" s="3" t="s">
        <v>780</v>
      </c>
      <c r="L783" s="3" t="s">
        <v>110</v>
      </c>
      <c r="M783" s="3">
        <v>30</v>
      </c>
      <c r="N783" s="3" t="s">
        <v>565</v>
      </c>
    </row>
    <row r="784" spans="1:14" ht="15.75" customHeight="1" x14ac:dyDescent="0.25">
      <c r="A784" s="3">
        <v>757</v>
      </c>
      <c r="B784" s="3">
        <v>2008</v>
      </c>
      <c r="C784" s="4">
        <v>39710</v>
      </c>
      <c r="D784" s="4" t="str">
        <f t="shared" si="6"/>
        <v>2008-Davis Cup WG</v>
      </c>
      <c r="E784" s="3" t="s">
        <v>1521</v>
      </c>
      <c r="F784" s="3" t="s">
        <v>1522</v>
      </c>
      <c r="G784" s="3" t="str">
        <f t="shared" si="7"/>
        <v>Kristof Vliegen</v>
      </c>
      <c r="H784" s="3" t="s">
        <v>381</v>
      </c>
      <c r="I784" s="3" t="s">
        <v>143</v>
      </c>
      <c r="J784" s="3">
        <v>2</v>
      </c>
      <c r="K784" s="3" t="s">
        <v>1002</v>
      </c>
      <c r="L784" s="3" t="s">
        <v>238</v>
      </c>
      <c r="M784" s="3">
        <v>95</v>
      </c>
      <c r="N784" s="3" t="s">
        <v>1713</v>
      </c>
    </row>
    <row r="785" spans="1:14" ht="15.75" customHeight="1" x14ac:dyDescent="0.25">
      <c r="A785" s="3">
        <v>756</v>
      </c>
      <c r="B785" s="3">
        <v>2008</v>
      </c>
      <c r="C785" s="4">
        <v>39685</v>
      </c>
      <c r="D785" s="4" t="str">
        <f t="shared" si="6"/>
        <v>2008-US Open</v>
      </c>
      <c r="E785" s="3" t="s">
        <v>155</v>
      </c>
      <c r="F785" s="3" t="s">
        <v>81</v>
      </c>
      <c r="G785" s="3" t="str">
        <f t="shared" si="7"/>
        <v>Andy Murray</v>
      </c>
      <c r="H785" s="3" t="s">
        <v>381</v>
      </c>
      <c r="I785" s="3" t="s">
        <v>143</v>
      </c>
      <c r="J785" s="3">
        <v>2</v>
      </c>
      <c r="K785" s="3" t="s">
        <v>48</v>
      </c>
      <c r="L785" s="3" t="s">
        <v>45</v>
      </c>
      <c r="M785" s="3">
        <v>6</v>
      </c>
      <c r="N785" s="3" t="s">
        <v>893</v>
      </c>
    </row>
    <row r="786" spans="1:14" ht="15.75" customHeight="1" x14ac:dyDescent="0.25">
      <c r="A786" s="3">
        <v>755</v>
      </c>
      <c r="B786" s="3">
        <v>2008</v>
      </c>
      <c r="C786" s="4">
        <v>39685</v>
      </c>
      <c r="D786" s="4" t="str">
        <f t="shared" si="6"/>
        <v>2008-US Open</v>
      </c>
      <c r="E786" s="3" t="s">
        <v>155</v>
      </c>
      <c r="F786" s="3" t="s">
        <v>81</v>
      </c>
      <c r="G786" s="3" t="str">
        <f t="shared" si="7"/>
        <v>Novak Djokovic</v>
      </c>
      <c r="H786" s="3" t="s">
        <v>381</v>
      </c>
      <c r="I786" s="3" t="s">
        <v>143</v>
      </c>
      <c r="J786" s="3">
        <v>2</v>
      </c>
      <c r="K786" s="3" t="s">
        <v>82</v>
      </c>
      <c r="L786" s="3" t="s">
        <v>65</v>
      </c>
      <c r="M786" s="3">
        <v>3</v>
      </c>
      <c r="N786" s="3" t="s">
        <v>1714</v>
      </c>
    </row>
    <row r="787" spans="1:14" ht="15.75" customHeight="1" x14ac:dyDescent="0.25">
      <c r="A787" s="3">
        <v>754</v>
      </c>
      <c r="B787" s="3">
        <v>2008</v>
      </c>
      <c r="C787" s="4">
        <v>39685</v>
      </c>
      <c r="D787" s="4" t="str">
        <f t="shared" si="6"/>
        <v>2008-US Open</v>
      </c>
      <c r="E787" s="3" t="s">
        <v>155</v>
      </c>
      <c r="F787" s="3" t="s">
        <v>81</v>
      </c>
      <c r="G787" s="3" t="str">
        <f t="shared" si="7"/>
        <v>Gilles Muller</v>
      </c>
      <c r="H787" s="3" t="s">
        <v>381</v>
      </c>
      <c r="I787" s="3" t="s">
        <v>143</v>
      </c>
      <c r="J787" s="3">
        <v>2</v>
      </c>
      <c r="K787" s="3" t="s">
        <v>540</v>
      </c>
      <c r="L787" s="3" t="s">
        <v>541</v>
      </c>
      <c r="M787" s="3">
        <v>130</v>
      </c>
      <c r="N787" s="3" t="s">
        <v>1715</v>
      </c>
    </row>
    <row r="788" spans="1:14" ht="15.75" customHeight="1" x14ac:dyDescent="0.25">
      <c r="A788" s="3">
        <v>753</v>
      </c>
      <c r="B788" s="3">
        <v>2008</v>
      </c>
      <c r="C788" s="4">
        <v>39685</v>
      </c>
      <c r="D788" s="4" t="str">
        <f t="shared" si="6"/>
        <v>2008-US Open</v>
      </c>
      <c r="E788" s="3" t="s">
        <v>155</v>
      </c>
      <c r="F788" s="3" t="s">
        <v>81</v>
      </c>
      <c r="G788" s="3" t="str">
        <f t="shared" si="7"/>
        <v>Igor Andreev</v>
      </c>
      <c r="H788" s="3" t="s">
        <v>381</v>
      </c>
      <c r="I788" s="3" t="s">
        <v>143</v>
      </c>
      <c r="J788" s="3">
        <v>2</v>
      </c>
      <c r="K788" s="3" t="s">
        <v>902</v>
      </c>
      <c r="L788" s="3" t="s">
        <v>23</v>
      </c>
      <c r="M788" s="3">
        <v>23</v>
      </c>
      <c r="N788" s="3" t="s">
        <v>1716</v>
      </c>
    </row>
    <row r="789" spans="1:14" ht="15.75" customHeight="1" x14ac:dyDescent="0.25">
      <c r="A789" s="3">
        <v>752</v>
      </c>
      <c r="B789" s="3">
        <v>2008</v>
      </c>
      <c r="C789" s="4">
        <v>39685</v>
      </c>
      <c r="D789" s="4" t="str">
        <f t="shared" si="6"/>
        <v>2008-US Open</v>
      </c>
      <c r="E789" s="3" t="s">
        <v>155</v>
      </c>
      <c r="F789" s="3" t="s">
        <v>81</v>
      </c>
      <c r="G789" s="3" t="str">
        <f t="shared" si="7"/>
        <v>Radek Stepanek</v>
      </c>
      <c r="H789" s="3" t="s">
        <v>381</v>
      </c>
      <c r="I789" s="3" t="s">
        <v>143</v>
      </c>
      <c r="J789" s="3">
        <v>2</v>
      </c>
      <c r="K789" s="3" t="s">
        <v>780</v>
      </c>
      <c r="L789" s="3" t="s">
        <v>110</v>
      </c>
      <c r="M789" s="3">
        <v>30</v>
      </c>
      <c r="N789" s="3" t="s">
        <v>1717</v>
      </c>
    </row>
    <row r="790" spans="1:14" ht="15.75" customHeight="1" x14ac:dyDescent="0.25">
      <c r="A790" s="3">
        <v>751</v>
      </c>
      <c r="B790" s="3">
        <v>2008</v>
      </c>
      <c r="C790" s="4">
        <v>39685</v>
      </c>
      <c r="D790" s="4" t="str">
        <f t="shared" si="6"/>
        <v>2008-US Open</v>
      </c>
      <c r="E790" s="3" t="s">
        <v>155</v>
      </c>
      <c r="F790" s="3" t="s">
        <v>81</v>
      </c>
      <c r="G790" s="3" t="str">
        <f t="shared" si="7"/>
        <v>Thiago Alves</v>
      </c>
      <c r="H790" s="3" t="s">
        <v>381</v>
      </c>
      <c r="I790" s="3" t="s">
        <v>143</v>
      </c>
      <c r="J790" s="3">
        <v>2</v>
      </c>
      <c r="K790" s="3" t="s">
        <v>1718</v>
      </c>
      <c r="L790" s="3" t="s">
        <v>361</v>
      </c>
      <c r="M790" s="3">
        <v>137</v>
      </c>
      <c r="N790" s="3" t="s">
        <v>827</v>
      </c>
    </row>
    <row r="791" spans="1:14" ht="15.75" customHeight="1" x14ac:dyDescent="0.25">
      <c r="A791" s="3">
        <v>750</v>
      </c>
      <c r="B791" s="3">
        <v>2008</v>
      </c>
      <c r="C791" s="4">
        <v>39685</v>
      </c>
      <c r="D791" s="4" t="str">
        <f t="shared" si="6"/>
        <v>2008-US Open</v>
      </c>
      <c r="E791" s="3" t="s">
        <v>155</v>
      </c>
      <c r="F791" s="3" t="s">
        <v>81</v>
      </c>
      <c r="G791" s="3" t="str">
        <f t="shared" si="7"/>
        <v>Maximo Gonzalez</v>
      </c>
      <c r="H791" s="3" t="s">
        <v>381</v>
      </c>
      <c r="I791" s="3" t="s">
        <v>143</v>
      </c>
      <c r="J791" s="3">
        <v>2</v>
      </c>
      <c r="K791" s="3" t="s">
        <v>1719</v>
      </c>
      <c r="L791" s="3" t="s">
        <v>41</v>
      </c>
      <c r="M791" s="3">
        <v>118</v>
      </c>
      <c r="N791" s="3" t="s">
        <v>1720</v>
      </c>
    </row>
    <row r="792" spans="1:14" ht="15.75" customHeight="1" x14ac:dyDescent="0.25">
      <c r="A792" s="3">
        <v>749</v>
      </c>
      <c r="B792" s="3">
        <v>2008</v>
      </c>
      <c r="C792" s="4">
        <v>39671</v>
      </c>
      <c r="D792" s="4" t="str">
        <f t="shared" si="6"/>
        <v>2008-Beijing Olympics</v>
      </c>
      <c r="E792" s="3" t="s">
        <v>894</v>
      </c>
      <c r="F792" s="3" t="s">
        <v>290</v>
      </c>
      <c r="G792" s="3" t="str">
        <f t="shared" si="7"/>
        <v>James Blake</v>
      </c>
      <c r="H792" s="3" t="s">
        <v>866</v>
      </c>
      <c r="I792" s="3" t="s">
        <v>30</v>
      </c>
      <c r="J792" s="3">
        <v>7</v>
      </c>
      <c r="K792" s="3" t="s">
        <v>381</v>
      </c>
      <c r="L792" s="3" t="s">
        <v>143</v>
      </c>
      <c r="M792" s="3">
        <v>1</v>
      </c>
      <c r="N792" s="3" t="s">
        <v>568</v>
      </c>
    </row>
    <row r="793" spans="1:14" ht="15.75" customHeight="1" x14ac:dyDescent="0.25">
      <c r="A793" s="3">
        <v>748</v>
      </c>
      <c r="B793" s="3">
        <v>2008</v>
      </c>
      <c r="C793" s="4">
        <v>39671</v>
      </c>
      <c r="D793" s="4" t="str">
        <f t="shared" si="6"/>
        <v>2008-Beijing Olympics</v>
      </c>
      <c r="E793" s="3" t="s">
        <v>894</v>
      </c>
      <c r="F793" s="3" t="s">
        <v>290</v>
      </c>
      <c r="G793" s="3" t="str">
        <f t="shared" si="7"/>
        <v>Tomas Berdych</v>
      </c>
      <c r="H793" s="3" t="s">
        <v>381</v>
      </c>
      <c r="I793" s="3" t="s">
        <v>143</v>
      </c>
      <c r="J793" s="3">
        <v>1</v>
      </c>
      <c r="K793" s="3" t="s">
        <v>445</v>
      </c>
      <c r="L793" s="3" t="s">
        <v>110</v>
      </c>
      <c r="M793" s="3">
        <v>20</v>
      </c>
      <c r="N793" s="3" t="s">
        <v>55</v>
      </c>
    </row>
    <row r="794" spans="1:14" ht="15.75" customHeight="1" x14ac:dyDescent="0.25">
      <c r="A794" s="3">
        <v>747</v>
      </c>
      <c r="B794" s="3">
        <v>2008</v>
      </c>
      <c r="C794" s="4">
        <v>39671</v>
      </c>
      <c r="D794" s="4" t="str">
        <f t="shared" si="6"/>
        <v>2008-Beijing Olympics</v>
      </c>
      <c r="E794" s="3" t="s">
        <v>894</v>
      </c>
      <c r="F794" s="3" t="s">
        <v>290</v>
      </c>
      <c r="G794" s="3" t="str">
        <f t="shared" si="7"/>
        <v>Rafael Arevalo</v>
      </c>
      <c r="H794" s="3" t="s">
        <v>381</v>
      </c>
      <c r="I794" s="3" t="s">
        <v>143</v>
      </c>
      <c r="J794" s="3">
        <v>1</v>
      </c>
      <c r="K794" s="3" t="s">
        <v>1721</v>
      </c>
      <c r="L794" s="3" t="s">
        <v>1722</v>
      </c>
      <c r="M794" s="3">
        <v>447</v>
      </c>
      <c r="N794" s="3" t="s">
        <v>274</v>
      </c>
    </row>
    <row r="795" spans="1:14" ht="15.75" customHeight="1" x14ac:dyDescent="0.25">
      <c r="A795" s="3">
        <v>746</v>
      </c>
      <c r="B795" s="3">
        <v>2008</v>
      </c>
      <c r="C795" s="4">
        <v>39671</v>
      </c>
      <c r="D795" s="4" t="str">
        <f t="shared" si="6"/>
        <v>2008-Beijing Olympics</v>
      </c>
      <c r="E795" s="3" t="s">
        <v>894</v>
      </c>
      <c r="F795" s="3" t="s">
        <v>290</v>
      </c>
      <c r="G795" s="3" t="str">
        <f t="shared" si="7"/>
        <v>Dmitry Tursunov</v>
      </c>
      <c r="H795" s="3" t="s">
        <v>381</v>
      </c>
      <c r="I795" s="3" t="s">
        <v>143</v>
      </c>
      <c r="J795" s="3">
        <v>1</v>
      </c>
      <c r="K795" s="3" t="s">
        <v>788</v>
      </c>
      <c r="L795" s="3" t="s">
        <v>23</v>
      </c>
      <c r="M795" s="3">
        <v>29</v>
      </c>
      <c r="N795" s="3" t="s">
        <v>244</v>
      </c>
    </row>
    <row r="796" spans="1:14" ht="15.75" customHeight="1" x14ac:dyDescent="0.25">
      <c r="A796" s="3">
        <v>745</v>
      </c>
      <c r="B796" s="3">
        <v>2008</v>
      </c>
      <c r="C796" s="4">
        <v>39657</v>
      </c>
      <c r="D796" s="4" t="str">
        <f t="shared" si="6"/>
        <v>2008-Cincinnati Masters</v>
      </c>
      <c r="E796" s="3" t="s">
        <v>161</v>
      </c>
      <c r="F796" s="3" t="s">
        <v>17</v>
      </c>
      <c r="G796" s="3" t="str">
        <f t="shared" si="7"/>
        <v>Ivo Karlovic</v>
      </c>
      <c r="H796" s="3" t="s">
        <v>447</v>
      </c>
      <c r="I796" s="3" t="s">
        <v>147</v>
      </c>
      <c r="J796" s="3">
        <v>22</v>
      </c>
      <c r="K796" s="3" t="s">
        <v>381</v>
      </c>
      <c r="L796" s="3" t="s">
        <v>143</v>
      </c>
      <c r="M796" s="3">
        <v>1</v>
      </c>
      <c r="N796" s="3" t="s">
        <v>1723</v>
      </c>
    </row>
    <row r="797" spans="1:14" ht="15.75" customHeight="1" x14ac:dyDescent="0.25">
      <c r="A797" s="3">
        <v>744</v>
      </c>
      <c r="B797" s="3">
        <v>2008</v>
      </c>
      <c r="C797" s="4">
        <v>39657</v>
      </c>
      <c r="D797" s="4" t="str">
        <f t="shared" si="6"/>
        <v>2008-Cincinnati Masters</v>
      </c>
      <c r="E797" s="3" t="s">
        <v>161</v>
      </c>
      <c r="F797" s="3" t="s">
        <v>17</v>
      </c>
      <c r="G797" s="3" t="str">
        <f t="shared" si="7"/>
        <v>Robby Ginepri</v>
      </c>
      <c r="H797" s="3" t="s">
        <v>381</v>
      </c>
      <c r="I797" s="3" t="s">
        <v>143</v>
      </c>
      <c r="J797" s="3">
        <v>1</v>
      </c>
      <c r="K797" s="3" t="s">
        <v>860</v>
      </c>
      <c r="L797" s="3" t="s">
        <v>30</v>
      </c>
      <c r="M797" s="3">
        <v>64</v>
      </c>
      <c r="N797" s="3" t="s">
        <v>1724</v>
      </c>
    </row>
    <row r="798" spans="1:14" ht="15.75" customHeight="1" x14ac:dyDescent="0.25">
      <c r="A798" s="3">
        <v>743</v>
      </c>
      <c r="B798" s="3">
        <v>2008</v>
      </c>
      <c r="C798" s="4">
        <v>39650</v>
      </c>
      <c r="D798" s="4" t="str">
        <f t="shared" si="6"/>
        <v>2008-Canada Masters</v>
      </c>
      <c r="E798" s="3" t="s">
        <v>398</v>
      </c>
      <c r="F798" s="3" t="s">
        <v>17</v>
      </c>
      <c r="G798" s="3" t="str">
        <f t="shared" si="7"/>
        <v>Gilles Simon</v>
      </c>
      <c r="H798" s="3" t="s">
        <v>413</v>
      </c>
      <c r="I798" s="3" t="s">
        <v>54</v>
      </c>
      <c r="J798" s="3">
        <v>22</v>
      </c>
      <c r="K798" s="3" t="s">
        <v>381</v>
      </c>
      <c r="L798" s="3" t="s">
        <v>143</v>
      </c>
      <c r="M798" s="3">
        <v>1</v>
      </c>
      <c r="N798" s="3" t="s">
        <v>701</v>
      </c>
    </row>
    <row r="799" spans="1:14" ht="15.75" customHeight="1" x14ac:dyDescent="0.25">
      <c r="A799" s="3">
        <v>742</v>
      </c>
      <c r="B799" s="3">
        <v>2008</v>
      </c>
      <c r="C799" s="4">
        <v>39622</v>
      </c>
      <c r="D799" s="4" t="str">
        <f t="shared" si="6"/>
        <v>2008-Wimbledon</v>
      </c>
      <c r="E799" s="3" t="s">
        <v>190</v>
      </c>
      <c r="F799" s="3" t="s">
        <v>81</v>
      </c>
      <c r="G799" s="3" t="str">
        <f t="shared" si="7"/>
        <v>Rafael Nadal</v>
      </c>
      <c r="H799" s="3" t="s">
        <v>207</v>
      </c>
      <c r="I799" s="3" t="s">
        <v>21</v>
      </c>
      <c r="J799" s="3">
        <v>2</v>
      </c>
      <c r="K799" s="3" t="s">
        <v>381</v>
      </c>
      <c r="L799" s="3" t="s">
        <v>143</v>
      </c>
      <c r="M799" s="3">
        <v>1</v>
      </c>
      <c r="N799" s="3" t="s">
        <v>906</v>
      </c>
    </row>
    <row r="800" spans="1:14" ht="15.75" customHeight="1" x14ac:dyDescent="0.25">
      <c r="A800" s="3">
        <v>741</v>
      </c>
      <c r="B800" s="3">
        <v>2008</v>
      </c>
      <c r="C800" s="4">
        <v>39622</v>
      </c>
      <c r="D800" s="4" t="str">
        <f t="shared" si="6"/>
        <v>2008-Wimbledon</v>
      </c>
      <c r="E800" s="3" t="s">
        <v>190</v>
      </c>
      <c r="F800" s="3" t="s">
        <v>81</v>
      </c>
      <c r="G800" s="3" t="str">
        <f t="shared" si="7"/>
        <v>Marat Safin</v>
      </c>
      <c r="H800" s="3" t="s">
        <v>381</v>
      </c>
      <c r="I800" s="3" t="s">
        <v>143</v>
      </c>
      <c r="J800" s="3">
        <v>1</v>
      </c>
      <c r="K800" s="3" t="s">
        <v>888</v>
      </c>
      <c r="L800" s="3" t="s">
        <v>23</v>
      </c>
      <c r="M800" s="3">
        <v>75</v>
      </c>
      <c r="N800" s="3" t="s">
        <v>1725</v>
      </c>
    </row>
    <row r="801" spans="1:14" ht="15.75" customHeight="1" x14ac:dyDescent="0.25">
      <c r="A801" s="3">
        <v>740</v>
      </c>
      <c r="B801" s="3">
        <v>2008</v>
      </c>
      <c r="C801" s="4">
        <v>39622</v>
      </c>
      <c r="D801" s="4" t="str">
        <f t="shared" si="6"/>
        <v>2008-Wimbledon</v>
      </c>
      <c r="E801" s="3" t="s">
        <v>190</v>
      </c>
      <c r="F801" s="3" t="s">
        <v>81</v>
      </c>
      <c r="G801" s="3" t="str">
        <f t="shared" si="7"/>
        <v>Mario Ancic</v>
      </c>
      <c r="H801" s="3" t="s">
        <v>381</v>
      </c>
      <c r="I801" s="3" t="s">
        <v>143</v>
      </c>
      <c r="J801" s="3">
        <v>1</v>
      </c>
      <c r="K801" s="3" t="s">
        <v>880</v>
      </c>
      <c r="L801" s="3" t="s">
        <v>147</v>
      </c>
      <c r="M801" s="3">
        <v>43</v>
      </c>
      <c r="N801" s="3" t="s">
        <v>1310</v>
      </c>
    </row>
    <row r="802" spans="1:14" ht="15.75" customHeight="1" x14ac:dyDescent="0.25">
      <c r="A802" s="3">
        <v>739</v>
      </c>
      <c r="B802" s="3">
        <v>2008</v>
      </c>
      <c r="C802" s="4">
        <v>39622</v>
      </c>
      <c r="D802" s="4" t="str">
        <f t="shared" si="6"/>
        <v>2008-Wimbledon</v>
      </c>
      <c r="E802" s="3" t="s">
        <v>190</v>
      </c>
      <c r="F802" s="3" t="s">
        <v>81</v>
      </c>
      <c r="G802" s="3" t="str">
        <f t="shared" si="7"/>
        <v>Lleyton Hewitt</v>
      </c>
      <c r="H802" s="3" t="s">
        <v>381</v>
      </c>
      <c r="I802" s="3" t="s">
        <v>143</v>
      </c>
      <c r="J802" s="3">
        <v>1</v>
      </c>
      <c r="K802" s="3" t="s">
        <v>664</v>
      </c>
      <c r="L802" s="3" t="s">
        <v>28</v>
      </c>
      <c r="M802" s="3">
        <v>27</v>
      </c>
      <c r="N802" s="3" t="s">
        <v>1726</v>
      </c>
    </row>
    <row r="803" spans="1:14" ht="15.75" customHeight="1" x14ac:dyDescent="0.25">
      <c r="A803" s="3">
        <v>738</v>
      </c>
      <c r="B803" s="3">
        <v>2008</v>
      </c>
      <c r="C803" s="4">
        <v>39622</v>
      </c>
      <c r="D803" s="4" t="str">
        <f t="shared" si="6"/>
        <v>2008-Wimbledon</v>
      </c>
      <c r="E803" s="3" t="s">
        <v>190</v>
      </c>
      <c r="F803" s="3" t="s">
        <v>81</v>
      </c>
      <c r="G803" s="3" t="str">
        <f t="shared" si="7"/>
        <v>Marc Gicquel</v>
      </c>
      <c r="H803" s="3" t="s">
        <v>381</v>
      </c>
      <c r="I803" s="3" t="s">
        <v>143</v>
      </c>
      <c r="J803" s="3">
        <v>1</v>
      </c>
      <c r="K803" s="3" t="s">
        <v>908</v>
      </c>
      <c r="L803" s="3" t="s">
        <v>54</v>
      </c>
      <c r="M803" s="3">
        <v>53</v>
      </c>
      <c r="N803" s="3" t="s">
        <v>1097</v>
      </c>
    </row>
    <row r="804" spans="1:14" ht="15.75" customHeight="1" x14ac:dyDescent="0.25">
      <c r="A804" s="3">
        <v>737</v>
      </c>
      <c r="B804" s="3">
        <v>2008</v>
      </c>
      <c r="C804" s="4">
        <v>39622</v>
      </c>
      <c r="D804" s="4" t="str">
        <f t="shared" si="6"/>
        <v>2008-Wimbledon</v>
      </c>
      <c r="E804" s="3" t="s">
        <v>190</v>
      </c>
      <c r="F804" s="3" t="s">
        <v>81</v>
      </c>
      <c r="G804" s="3" t="str">
        <f t="shared" si="7"/>
        <v>Robin Soderling</v>
      </c>
      <c r="H804" s="3" t="s">
        <v>381</v>
      </c>
      <c r="I804" s="3" t="s">
        <v>143</v>
      </c>
      <c r="J804" s="3">
        <v>1</v>
      </c>
      <c r="K804" s="3" t="s">
        <v>784</v>
      </c>
      <c r="L804" s="3" t="s">
        <v>283</v>
      </c>
      <c r="M804" s="3">
        <v>41</v>
      </c>
      <c r="N804" s="3" t="s">
        <v>1644</v>
      </c>
    </row>
    <row r="805" spans="1:14" ht="15.75" customHeight="1" x14ac:dyDescent="0.25">
      <c r="A805" s="3">
        <v>736</v>
      </c>
      <c r="B805" s="3">
        <v>2008</v>
      </c>
      <c r="C805" s="4">
        <v>39622</v>
      </c>
      <c r="D805" s="4" t="str">
        <f t="shared" si="6"/>
        <v>2008-Wimbledon</v>
      </c>
      <c r="E805" s="3" t="s">
        <v>190</v>
      </c>
      <c r="F805" s="3" t="s">
        <v>81</v>
      </c>
      <c r="G805" s="3" t="str">
        <f t="shared" si="7"/>
        <v>Dominik Hrbaty</v>
      </c>
      <c r="H805" s="3" t="s">
        <v>381</v>
      </c>
      <c r="I805" s="3" t="s">
        <v>143</v>
      </c>
      <c r="J805" s="3">
        <v>1</v>
      </c>
      <c r="K805" s="3" t="s">
        <v>971</v>
      </c>
      <c r="L805" s="3" t="s">
        <v>215</v>
      </c>
      <c r="M805" s="3">
        <v>273</v>
      </c>
      <c r="N805" s="3" t="s">
        <v>1434</v>
      </c>
    </row>
    <row r="806" spans="1:14" ht="15.75" customHeight="1" x14ac:dyDescent="0.25">
      <c r="A806" s="3">
        <v>735</v>
      </c>
      <c r="B806" s="3">
        <v>2008</v>
      </c>
      <c r="C806" s="4">
        <v>39608</v>
      </c>
      <c r="D806" s="4" t="str">
        <f t="shared" si="6"/>
        <v>2008-Halle</v>
      </c>
      <c r="E806" s="3" t="s">
        <v>196</v>
      </c>
      <c r="F806" s="3" t="s">
        <v>36</v>
      </c>
      <c r="G806" s="3" t="str">
        <f t="shared" si="7"/>
        <v>Philipp Kohlschreiber</v>
      </c>
      <c r="H806" s="3" t="s">
        <v>381</v>
      </c>
      <c r="I806" s="3" t="s">
        <v>143</v>
      </c>
      <c r="J806" s="3">
        <v>1</v>
      </c>
      <c r="K806" s="3" t="s">
        <v>493</v>
      </c>
      <c r="L806" s="3" t="s">
        <v>221</v>
      </c>
      <c r="M806" s="3">
        <v>40</v>
      </c>
      <c r="N806" s="3" t="s">
        <v>123</v>
      </c>
    </row>
    <row r="807" spans="1:14" ht="15.75" customHeight="1" x14ac:dyDescent="0.25">
      <c r="A807" s="3">
        <v>734</v>
      </c>
      <c r="B807" s="3">
        <v>2008</v>
      </c>
      <c r="C807" s="4">
        <v>39608</v>
      </c>
      <c r="D807" s="4" t="str">
        <f t="shared" si="6"/>
        <v>2008-Halle</v>
      </c>
      <c r="E807" s="3" t="s">
        <v>196</v>
      </c>
      <c r="F807" s="3" t="s">
        <v>36</v>
      </c>
      <c r="G807" s="3" t="str">
        <f t="shared" si="7"/>
        <v>Nicolas Kiefer</v>
      </c>
      <c r="H807" s="3" t="s">
        <v>381</v>
      </c>
      <c r="I807" s="3" t="s">
        <v>143</v>
      </c>
      <c r="J807" s="3">
        <v>1</v>
      </c>
      <c r="K807" s="3" t="s">
        <v>898</v>
      </c>
      <c r="L807" s="3" t="s">
        <v>221</v>
      </c>
      <c r="M807" s="3">
        <v>38</v>
      </c>
      <c r="N807" s="3" t="s">
        <v>197</v>
      </c>
    </row>
    <row r="808" spans="1:14" ht="15.75" customHeight="1" x14ac:dyDescent="0.25">
      <c r="A808" s="3">
        <v>733</v>
      </c>
      <c r="B808" s="3">
        <v>2008</v>
      </c>
      <c r="C808" s="4">
        <v>39608</v>
      </c>
      <c r="D808" s="4" t="str">
        <f t="shared" si="6"/>
        <v>2008-Halle</v>
      </c>
      <c r="E808" s="3" t="s">
        <v>196</v>
      </c>
      <c r="F808" s="3" t="s">
        <v>36</v>
      </c>
      <c r="G808" s="3" t="str">
        <f t="shared" si="7"/>
        <v>Marcos Baghdatis</v>
      </c>
      <c r="H808" s="3" t="s">
        <v>381</v>
      </c>
      <c r="I808" s="3" t="s">
        <v>143</v>
      </c>
      <c r="J808" s="3">
        <v>1</v>
      </c>
      <c r="K808" s="3" t="s">
        <v>520</v>
      </c>
      <c r="L808" s="3" t="s">
        <v>521</v>
      </c>
      <c r="M808" s="3">
        <v>23</v>
      </c>
      <c r="N808" s="3" t="s">
        <v>49</v>
      </c>
    </row>
    <row r="809" spans="1:14" ht="15.75" customHeight="1" x14ac:dyDescent="0.25">
      <c r="A809" s="3">
        <v>732</v>
      </c>
      <c r="B809" s="3">
        <v>2008</v>
      </c>
      <c r="C809" s="4">
        <v>39608</v>
      </c>
      <c r="D809" s="4" t="str">
        <f t="shared" si="6"/>
        <v>2008-Halle</v>
      </c>
      <c r="E809" s="3" t="s">
        <v>196</v>
      </c>
      <c r="F809" s="3" t="s">
        <v>36</v>
      </c>
      <c r="G809" s="3" t="str">
        <f t="shared" si="7"/>
        <v>Jan Vacek</v>
      </c>
      <c r="H809" s="3" t="s">
        <v>381</v>
      </c>
      <c r="I809" s="3" t="s">
        <v>143</v>
      </c>
      <c r="J809" s="3">
        <v>1</v>
      </c>
      <c r="K809" s="3" t="s">
        <v>1212</v>
      </c>
      <c r="L809" s="3" t="s">
        <v>110</v>
      </c>
      <c r="M809" s="3">
        <v>342</v>
      </c>
      <c r="N809" s="3" t="s">
        <v>105</v>
      </c>
    </row>
    <row r="810" spans="1:14" ht="15.75" customHeight="1" x14ac:dyDescent="0.25">
      <c r="A810" s="3">
        <v>731</v>
      </c>
      <c r="B810" s="3">
        <v>2008</v>
      </c>
      <c r="C810" s="4">
        <v>39608</v>
      </c>
      <c r="D810" s="4" t="str">
        <f t="shared" si="6"/>
        <v>2008-Halle</v>
      </c>
      <c r="E810" s="3" t="s">
        <v>196</v>
      </c>
      <c r="F810" s="3" t="s">
        <v>36</v>
      </c>
      <c r="G810" s="3" t="str">
        <f t="shared" si="7"/>
        <v>Michael Berrer</v>
      </c>
      <c r="H810" s="3" t="s">
        <v>381</v>
      </c>
      <c r="I810" s="3" t="s">
        <v>143</v>
      </c>
      <c r="J810" s="3">
        <v>1</v>
      </c>
      <c r="K810" s="3" t="s">
        <v>808</v>
      </c>
      <c r="L810" s="3" t="s">
        <v>221</v>
      </c>
      <c r="M810" s="3">
        <v>83</v>
      </c>
      <c r="N810" s="3" t="s">
        <v>244</v>
      </c>
    </row>
    <row r="811" spans="1:14" ht="15.75" customHeight="1" x14ac:dyDescent="0.25">
      <c r="A811" s="3">
        <v>730</v>
      </c>
      <c r="B811" s="3">
        <v>2008</v>
      </c>
      <c r="C811" s="4">
        <v>39593</v>
      </c>
      <c r="D811" s="4" t="str">
        <f t="shared" si="6"/>
        <v>2008-Roland Garros</v>
      </c>
      <c r="E811" s="3" t="s">
        <v>206</v>
      </c>
      <c r="F811" s="3" t="s">
        <v>81</v>
      </c>
      <c r="G811" s="3" t="str">
        <f t="shared" si="7"/>
        <v>Rafael Nadal</v>
      </c>
      <c r="H811" s="3" t="s">
        <v>207</v>
      </c>
      <c r="I811" s="3" t="s">
        <v>21</v>
      </c>
      <c r="J811" s="3">
        <v>2</v>
      </c>
      <c r="K811" s="3" t="s">
        <v>381</v>
      </c>
      <c r="L811" s="3" t="s">
        <v>143</v>
      </c>
      <c r="M811" s="3">
        <v>1</v>
      </c>
      <c r="N811" s="3" t="s">
        <v>910</v>
      </c>
    </row>
    <row r="812" spans="1:14" ht="15.75" customHeight="1" x14ac:dyDescent="0.25">
      <c r="A812" s="3">
        <v>729</v>
      </c>
      <c r="B812" s="3">
        <v>2008</v>
      </c>
      <c r="C812" s="4">
        <v>39593</v>
      </c>
      <c r="D812" s="4" t="str">
        <f t="shared" si="6"/>
        <v>2008-Roland Garros</v>
      </c>
      <c r="E812" s="3" t="s">
        <v>206</v>
      </c>
      <c r="F812" s="3" t="s">
        <v>81</v>
      </c>
      <c r="G812" s="3" t="str">
        <f t="shared" si="7"/>
        <v>Gael Monfils</v>
      </c>
      <c r="H812" s="3" t="s">
        <v>381</v>
      </c>
      <c r="I812" s="3" t="s">
        <v>143</v>
      </c>
      <c r="J812" s="3">
        <v>1</v>
      </c>
      <c r="K812" s="3" t="s">
        <v>265</v>
      </c>
      <c r="L812" s="3" t="s">
        <v>54</v>
      </c>
      <c r="M812" s="3">
        <v>59</v>
      </c>
      <c r="N812" s="3" t="s">
        <v>1727</v>
      </c>
    </row>
    <row r="813" spans="1:14" ht="15.75" customHeight="1" x14ac:dyDescent="0.25">
      <c r="A813" s="3">
        <v>728</v>
      </c>
      <c r="B813" s="3">
        <v>2008</v>
      </c>
      <c r="C813" s="4">
        <v>39593</v>
      </c>
      <c r="D813" s="4" t="str">
        <f t="shared" si="6"/>
        <v>2008-Roland Garros</v>
      </c>
      <c r="E813" s="3" t="s">
        <v>206</v>
      </c>
      <c r="F813" s="3" t="s">
        <v>81</v>
      </c>
      <c r="G813" s="3" t="str">
        <f t="shared" si="7"/>
        <v>Fernando Gonzalez</v>
      </c>
      <c r="H813" s="3" t="s">
        <v>381</v>
      </c>
      <c r="I813" s="3" t="s">
        <v>143</v>
      </c>
      <c r="J813" s="3">
        <v>1</v>
      </c>
      <c r="K813" s="3" t="s">
        <v>878</v>
      </c>
      <c r="L813" s="3" t="s">
        <v>39</v>
      </c>
      <c r="M813" s="3">
        <v>25</v>
      </c>
      <c r="N813" s="3" t="s">
        <v>1728</v>
      </c>
    </row>
    <row r="814" spans="1:14" ht="15.75" customHeight="1" x14ac:dyDescent="0.25">
      <c r="A814" s="3">
        <v>727</v>
      </c>
      <c r="B814" s="3">
        <v>2008</v>
      </c>
      <c r="C814" s="4">
        <v>39593</v>
      </c>
      <c r="D814" s="4" t="str">
        <f t="shared" si="6"/>
        <v>2008-Roland Garros</v>
      </c>
      <c r="E814" s="3" t="s">
        <v>206</v>
      </c>
      <c r="F814" s="3" t="s">
        <v>81</v>
      </c>
      <c r="G814" s="3" t="str">
        <f t="shared" si="7"/>
        <v>Julien Benneteau</v>
      </c>
      <c r="H814" s="3" t="s">
        <v>381</v>
      </c>
      <c r="I814" s="3" t="s">
        <v>143</v>
      </c>
      <c r="J814" s="3">
        <v>1</v>
      </c>
      <c r="K814" s="3" t="s">
        <v>653</v>
      </c>
      <c r="L814" s="3" t="s">
        <v>54</v>
      </c>
      <c r="M814" s="3">
        <v>55</v>
      </c>
      <c r="N814" s="3" t="s">
        <v>1729</v>
      </c>
    </row>
    <row r="815" spans="1:14" ht="15.75" customHeight="1" x14ac:dyDescent="0.25">
      <c r="A815" s="3">
        <v>726</v>
      </c>
      <c r="B815" s="3">
        <v>2008</v>
      </c>
      <c r="C815" s="4">
        <v>39593</v>
      </c>
      <c r="D815" s="4" t="str">
        <f t="shared" si="6"/>
        <v>2008-Roland Garros</v>
      </c>
      <c r="E815" s="3" t="s">
        <v>206</v>
      </c>
      <c r="F815" s="3" t="s">
        <v>81</v>
      </c>
      <c r="G815" s="3" t="str">
        <f t="shared" si="7"/>
        <v>Mario Ancic</v>
      </c>
      <c r="H815" s="3" t="s">
        <v>381</v>
      </c>
      <c r="I815" s="3" t="s">
        <v>143</v>
      </c>
      <c r="J815" s="3">
        <v>1</v>
      </c>
      <c r="K815" s="3" t="s">
        <v>880</v>
      </c>
      <c r="L815" s="3" t="s">
        <v>147</v>
      </c>
      <c r="M815" s="3">
        <v>46</v>
      </c>
      <c r="N815" s="3" t="s">
        <v>1206</v>
      </c>
    </row>
    <row r="816" spans="1:14" ht="15.75" customHeight="1" x14ac:dyDescent="0.25">
      <c r="A816" s="3">
        <v>725</v>
      </c>
      <c r="B816" s="3">
        <v>2008</v>
      </c>
      <c r="C816" s="4">
        <v>39593</v>
      </c>
      <c r="D816" s="4" t="str">
        <f t="shared" si="6"/>
        <v>2008-Roland Garros</v>
      </c>
      <c r="E816" s="3" t="s">
        <v>206</v>
      </c>
      <c r="F816" s="3" t="s">
        <v>81</v>
      </c>
      <c r="G816" s="3" t="str">
        <f t="shared" si="7"/>
        <v>Albert Montanes</v>
      </c>
      <c r="H816" s="3" t="s">
        <v>381</v>
      </c>
      <c r="I816" s="3" t="s">
        <v>143</v>
      </c>
      <c r="J816" s="3">
        <v>1</v>
      </c>
      <c r="K816" s="3" t="s">
        <v>717</v>
      </c>
      <c r="L816" s="3" t="s">
        <v>21</v>
      </c>
      <c r="M816" s="3">
        <v>60</v>
      </c>
      <c r="N816" s="3" t="s">
        <v>1730</v>
      </c>
    </row>
    <row r="817" spans="1:14" ht="15.75" customHeight="1" x14ac:dyDescent="0.25">
      <c r="A817" s="3">
        <v>724</v>
      </c>
      <c r="B817" s="3">
        <v>2008</v>
      </c>
      <c r="C817" s="4">
        <v>39593</v>
      </c>
      <c r="D817" s="4" t="str">
        <f t="shared" si="6"/>
        <v>2008-Roland Garros</v>
      </c>
      <c r="E817" s="3" t="s">
        <v>206</v>
      </c>
      <c r="F817" s="3" t="s">
        <v>81</v>
      </c>
      <c r="G817" s="3" t="str">
        <f t="shared" si="7"/>
        <v>Sam Querrey</v>
      </c>
      <c r="H817" s="3" t="s">
        <v>381</v>
      </c>
      <c r="I817" s="3" t="s">
        <v>143</v>
      </c>
      <c r="J817" s="3">
        <v>1</v>
      </c>
      <c r="K817" s="3" t="s">
        <v>297</v>
      </c>
      <c r="L817" s="3" t="s">
        <v>30</v>
      </c>
      <c r="M817" s="3">
        <v>40</v>
      </c>
      <c r="N817" s="3" t="s">
        <v>1301</v>
      </c>
    </row>
    <row r="818" spans="1:14" ht="15.75" customHeight="1" x14ac:dyDescent="0.25">
      <c r="A818" s="3">
        <v>723</v>
      </c>
      <c r="B818" s="3">
        <v>2008</v>
      </c>
      <c r="C818" s="4">
        <v>39579</v>
      </c>
      <c r="D818" s="4" t="str">
        <f t="shared" si="6"/>
        <v>2008-Hamburg Masters</v>
      </c>
      <c r="E818" s="3" t="s">
        <v>913</v>
      </c>
      <c r="F818" s="3" t="s">
        <v>17</v>
      </c>
      <c r="G818" s="3" t="str">
        <f t="shared" si="7"/>
        <v>Rafael Nadal</v>
      </c>
      <c r="H818" s="3" t="s">
        <v>207</v>
      </c>
      <c r="I818" s="3" t="s">
        <v>21</v>
      </c>
      <c r="J818" s="3">
        <v>2</v>
      </c>
      <c r="K818" s="3" t="s">
        <v>381</v>
      </c>
      <c r="L818" s="3" t="s">
        <v>143</v>
      </c>
      <c r="M818" s="3">
        <v>1</v>
      </c>
      <c r="N818" s="3" t="s">
        <v>914</v>
      </c>
    </row>
    <row r="819" spans="1:14" ht="15.75" customHeight="1" x14ac:dyDescent="0.25">
      <c r="A819" s="3">
        <v>722</v>
      </c>
      <c r="B819" s="3">
        <v>2008</v>
      </c>
      <c r="C819" s="4">
        <v>39579</v>
      </c>
      <c r="D819" s="4" t="str">
        <f t="shared" si="6"/>
        <v>2008-Hamburg Masters</v>
      </c>
      <c r="E819" s="3" t="s">
        <v>913</v>
      </c>
      <c r="F819" s="3" t="s">
        <v>17</v>
      </c>
      <c r="G819" s="3" t="str">
        <f t="shared" si="7"/>
        <v>Andreas Seppi</v>
      </c>
      <c r="H819" s="3" t="s">
        <v>381</v>
      </c>
      <c r="I819" s="3" t="s">
        <v>143</v>
      </c>
      <c r="J819" s="3">
        <v>1</v>
      </c>
      <c r="K819" s="3" t="s">
        <v>369</v>
      </c>
      <c r="L819" s="3" t="s">
        <v>58</v>
      </c>
      <c r="M819" s="3">
        <v>43</v>
      </c>
      <c r="N819" s="3" t="s">
        <v>222</v>
      </c>
    </row>
    <row r="820" spans="1:14" ht="15.75" customHeight="1" x14ac:dyDescent="0.25">
      <c r="A820" s="3">
        <v>721</v>
      </c>
      <c r="B820" s="3">
        <v>2008</v>
      </c>
      <c r="C820" s="4">
        <v>39579</v>
      </c>
      <c r="D820" s="4" t="str">
        <f t="shared" si="6"/>
        <v>2008-Hamburg Masters</v>
      </c>
      <c r="E820" s="3" t="s">
        <v>913</v>
      </c>
      <c r="F820" s="3" t="s">
        <v>17</v>
      </c>
      <c r="G820" s="3" t="str">
        <f t="shared" si="7"/>
        <v>Fernando Verdasco</v>
      </c>
      <c r="H820" s="3" t="s">
        <v>381</v>
      </c>
      <c r="I820" s="3" t="s">
        <v>143</v>
      </c>
      <c r="J820" s="3">
        <v>1</v>
      </c>
      <c r="K820" s="3" t="s">
        <v>499</v>
      </c>
      <c r="L820" s="3" t="s">
        <v>21</v>
      </c>
      <c r="M820" s="3">
        <v>28</v>
      </c>
      <c r="N820" s="3" t="s">
        <v>174</v>
      </c>
    </row>
    <row r="821" spans="1:14" ht="15.75" customHeight="1" x14ac:dyDescent="0.25">
      <c r="A821" s="3">
        <v>720</v>
      </c>
      <c r="B821" s="3">
        <v>2008</v>
      </c>
      <c r="C821" s="4">
        <v>39579</v>
      </c>
      <c r="D821" s="4" t="str">
        <f t="shared" si="6"/>
        <v>2008-Hamburg Masters</v>
      </c>
      <c r="E821" s="3" t="s">
        <v>913</v>
      </c>
      <c r="F821" s="3" t="s">
        <v>17</v>
      </c>
      <c r="G821" s="3" t="str">
        <f t="shared" si="7"/>
        <v>Robin Soderling</v>
      </c>
      <c r="H821" s="3" t="s">
        <v>381</v>
      </c>
      <c r="I821" s="3" t="s">
        <v>143</v>
      </c>
      <c r="J821" s="3">
        <v>1</v>
      </c>
      <c r="K821" s="3" t="s">
        <v>784</v>
      </c>
      <c r="L821" s="3" t="s">
        <v>283</v>
      </c>
      <c r="M821" s="3">
        <v>48</v>
      </c>
      <c r="N821" s="3" t="s">
        <v>24</v>
      </c>
    </row>
    <row r="822" spans="1:14" ht="15.75" customHeight="1" x14ac:dyDescent="0.25">
      <c r="A822" s="3">
        <v>719</v>
      </c>
      <c r="B822" s="3">
        <v>2008</v>
      </c>
      <c r="C822" s="4">
        <v>39579</v>
      </c>
      <c r="D822" s="4" t="str">
        <f t="shared" si="6"/>
        <v>2008-Hamburg Masters</v>
      </c>
      <c r="E822" s="3" t="s">
        <v>913</v>
      </c>
      <c r="F822" s="3" t="s">
        <v>17</v>
      </c>
      <c r="G822" s="3" t="str">
        <f t="shared" si="7"/>
        <v>Jarkko Nieminen</v>
      </c>
      <c r="H822" s="3" t="s">
        <v>381</v>
      </c>
      <c r="I822" s="3" t="s">
        <v>143</v>
      </c>
      <c r="J822" s="3">
        <v>1</v>
      </c>
      <c r="K822" s="3" t="s">
        <v>716</v>
      </c>
      <c r="L822" s="3" t="s">
        <v>255</v>
      </c>
      <c r="M822" s="3">
        <v>27</v>
      </c>
      <c r="N822" s="3" t="s">
        <v>538</v>
      </c>
    </row>
    <row r="823" spans="1:14" ht="15.75" customHeight="1" x14ac:dyDescent="0.25">
      <c r="A823" s="3">
        <v>718</v>
      </c>
      <c r="B823" s="3">
        <v>2008</v>
      </c>
      <c r="C823" s="4">
        <v>39573</v>
      </c>
      <c r="D823" s="4" t="str">
        <f t="shared" si="6"/>
        <v>2008-Rome Masters</v>
      </c>
      <c r="E823" s="3" t="s">
        <v>217</v>
      </c>
      <c r="F823" s="3" t="s">
        <v>17</v>
      </c>
      <c r="G823" s="3" t="str">
        <f t="shared" si="7"/>
        <v>Radek Stepanek</v>
      </c>
      <c r="H823" s="3" t="s">
        <v>780</v>
      </c>
      <c r="I823" s="3" t="s">
        <v>110</v>
      </c>
      <c r="J823" s="3">
        <v>27</v>
      </c>
      <c r="K823" s="3" t="s">
        <v>381</v>
      </c>
      <c r="L823" s="3" t="s">
        <v>143</v>
      </c>
      <c r="M823" s="3">
        <v>1</v>
      </c>
      <c r="N823" s="3" t="s">
        <v>693</v>
      </c>
    </row>
    <row r="824" spans="1:14" ht="15.75" customHeight="1" x14ac:dyDescent="0.25">
      <c r="A824" s="3">
        <v>717</v>
      </c>
      <c r="B824" s="3">
        <v>2008</v>
      </c>
      <c r="C824" s="4">
        <v>39573</v>
      </c>
      <c r="D824" s="4" t="str">
        <f t="shared" si="6"/>
        <v>2008-Rome Masters</v>
      </c>
      <c r="E824" s="3" t="s">
        <v>217</v>
      </c>
      <c r="F824" s="3" t="s">
        <v>17</v>
      </c>
      <c r="G824" s="3" t="str">
        <f t="shared" si="7"/>
        <v>Ivo Karlovic</v>
      </c>
      <c r="H824" s="3" t="s">
        <v>381</v>
      </c>
      <c r="I824" s="3" t="s">
        <v>143</v>
      </c>
      <c r="J824" s="3">
        <v>1</v>
      </c>
      <c r="K824" s="3" t="s">
        <v>447</v>
      </c>
      <c r="L824" s="3" t="s">
        <v>147</v>
      </c>
      <c r="M824" s="3">
        <v>22</v>
      </c>
      <c r="N824" s="3" t="s">
        <v>554</v>
      </c>
    </row>
    <row r="825" spans="1:14" ht="15.75" customHeight="1" x14ac:dyDescent="0.25">
      <c r="A825" s="3">
        <v>716</v>
      </c>
      <c r="B825" s="3">
        <v>2008</v>
      </c>
      <c r="C825" s="4">
        <v>39573</v>
      </c>
      <c r="D825" s="4" t="str">
        <f t="shared" si="6"/>
        <v>2008-Rome Masters</v>
      </c>
      <c r="E825" s="3" t="s">
        <v>217</v>
      </c>
      <c r="F825" s="3" t="s">
        <v>17</v>
      </c>
      <c r="G825" s="3" t="str">
        <f t="shared" si="7"/>
        <v>Guillermo Canas</v>
      </c>
      <c r="H825" s="3" t="s">
        <v>381</v>
      </c>
      <c r="I825" s="3" t="s">
        <v>143</v>
      </c>
      <c r="J825" s="3">
        <v>1</v>
      </c>
      <c r="K825" s="3" t="s">
        <v>954</v>
      </c>
      <c r="L825" s="3" t="s">
        <v>41</v>
      </c>
      <c r="M825" s="3">
        <v>30</v>
      </c>
      <c r="N825" s="3" t="s">
        <v>174</v>
      </c>
    </row>
    <row r="826" spans="1:14" ht="15.75" customHeight="1" x14ac:dyDescent="0.25">
      <c r="A826" s="3">
        <v>715</v>
      </c>
      <c r="B826" s="3">
        <v>2008</v>
      </c>
      <c r="C826" s="4">
        <v>39558</v>
      </c>
      <c r="D826" s="4" t="str">
        <f t="shared" si="6"/>
        <v>2008-Monte Carlo Masters</v>
      </c>
      <c r="E826" s="3" t="s">
        <v>230</v>
      </c>
      <c r="F826" s="3" t="s">
        <v>17</v>
      </c>
      <c r="G826" s="3" t="str">
        <f t="shared" si="7"/>
        <v>Rafael Nadal</v>
      </c>
      <c r="H826" s="3" t="s">
        <v>207</v>
      </c>
      <c r="I826" s="3" t="s">
        <v>21</v>
      </c>
      <c r="J826" s="3">
        <v>2</v>
      </c>
      <c r="K826" s="3" t="s">
        <v>381</v>
      </c>
      <c r="L826" s="3" t="s">
        <v>143</v>
      </c>
      <c r="M826" s="3">
        <v>1</v>
      </c>
      <c r="N826" s="3" t="s">
        <v>407</v>
      </c>
    </row>
    <row r="827" spans="1:14" ht="15.75" customHeight="1" x14ac:dyDescent="0.25">
      <c r="A827" s="3">
        <v>714</v>
      </c>
      <c r="B827" s="3">
        <v>2008</v>
      </c>
      <c r="C827" s="4">
        <v>39558</v>
      </c>
      <c r="D827" s="4" t="str">
        <f t="shared" si="6"/>
        <v>2008-Monte Carlo Masters</v>
      </c>
      <c r="E827" s="3" t="s">
        <v>230</v>
      </c>
      <c r="F827" s="3" t="s">
        <v>17</v>
      </c>
      <c r="G827" s="3" t="str">
        <f t="shared" si="7"/>
        <v>Novak Djokovic</v>
      </c>
      <c r="H827" s="3" t="s">
        <v>381</v>
      </c>
      <c r="I827" s="3" t="s">
        <v>143</v>
      </c>
      <c r="J827" s="3">
        <v>1</v>
      </c>
      <c r="K827" s="3" t="s">
        <v>82</v>
      </c>
      <c r="L827" s="3" t="s">
        <v>65</v>
      </c>
      <c r="M827" s="3">
        <v>3</v>
      </c>
      <c r="N827" s="3" t="s">
        <v>1731</v>
      </c>
    </row>
    <row r="828" spans="1:14" ht="15.75" customHeight="1" x14ac:dyDescent="0.25">
      <c r="A828" s="3">
        <v>713</v>
      </c>
      <c r="B828" s="3">
        <v>2008</v>
      </c>
      <c r="C828" s="4">
        <v>39558</v>
      </c>
      <c r="D828" s="4" t="str">
        <f t="shared" si="6"/>
        <v>2008-Monte Carlo Masters</v>
      </c>
      <c r="E828" s="3" t="s">
        <v>230</v>
      </c>
      <c r="F828" s="3" t="s">
        <v>17</v>
      </c>
      <c r="G828" s="3" t="str">
        <f t="shared" si="7"/>
        <v>David Nalbandian</v>
      </c>
      <c r="H828" s="3" t="s">
        <v>381</v>
      </c>
      <c r="I828" s="3" t="s">
        <v>143</v>
      </c>
      <c r="J828" s="3">
        <v>1</v>
      </c>
      <c r="K828" s="3" t="s">
        <v>724</v>
      </c>
      <c r="L828" s="3" t="s">
        <v>41</v>
      </c>
      <c r="M828" s="3">
        <v>7</v>
      </c>
      <c r="N828" s="3" t="s">
        <v>59</v>
      </c>
    </row>
    <row r="829" spans="1:14" ht="15.75" customHeight="1" x14ac:dyDescent="0.25">
      <c r="A829" s="3">
        <v>712</v>
      </c>
      <c r="B829" s="3">
        <v>2008</v>
      </c>
      <c r="C829" s="4">
        <v>39558</v>
      </c>
      <c r="D829" s="4" t="str">
        <f t="shared" si="6"/>
        <v>2008-Monte Carlo Masters</v>
      </c>
      <c r="E829" s="3" t="s">
        <v>230</v>
      </c>
      <c r="F829" s="3" t="s">
        <v>17</v>
      </c>
      <c r="G829" s="3" t="str">
        <f t="shared" si="7"/>
        <v>Gael Monfils</v>
      </c>
      <c r="H829" s="3" t="s">
        <v>381</v>
      </c>
      <c r="I829" s="3" t="s">
        <v>143</v>
      </c>
      <c r="J829" s="3">
        <v>1</v>
      </c>
      <c r="K829" s="3" t="s">
        <v>265</v>
      </c>
      <c r="L829" s="3" t="s">
        <v>54</v>
      </c>
      <c r="M829" s="3">
        <v>64</v>
      </c>
      <c r="N829" s="3" t="s">
        <v>123</v>
      </c>
    </row>
    <row r="830" spans="1:14" ht="15.75" customHeight="1" x14ac:dyDescent="0.25">
      <c r="A830" s="3">
        <v>711</v>
      </c>
      <c r="B830" s="3">
        <v>2008</v>
      </c>
      <c r="C830" s="4">
        <v>39558</v>
      </c>
      <c r="D830" s="4" t="str">
        <f t="shared" si="6"/>
        <v>2008-Monte Carlo Masters</v>
      </c>
      <c r="E830" s="3" t="s">
        <v>230</v>
      </c>
      <c r="F830" s="3" t="s">
        <v>17</v>
      </c>
      <c r="G830" s="3" t="str">
        <f t="shared" si="7"/>
        <v>Ruben Ramirez Hidalgo</v>
      </c>
      <c r="H830" s="3" t="s">
        <v>381</v>
      </c>
      <c r="I830" s="3" t="s">
        <v>143</v>
      </c>
      <c r="J830" s="3">
        <v>1</v>
      </c>
      <c r="K830" s="3" t="s">
        <v>1732</v>
      </c>
      <c r="L830" s="3" t="s">
        <v>21</v>
      </c>
      <c r="M830" s="3">
        <v>137</v>
      </c>
      <c r="N830" s="3" t="s">
        <v>423</v>
      </c>
    </row>
    <row r="831" spans="1:14" ht="15.75" customHeight="1" x14ac:dyDescent="0.25">
      <c r="A831" s="3">
        <v>710</v>
      </c>
      <c r="B831" s="3">
        <v>2008</v>
      </c>
      <c r="C831" s="4">
        <v>39552</v>
      </c>
      <c r="D831" s="4" t="str">
        <f t="shared" si="6"/>
        <v>2008-Estoril</v>
      </c>
      <c r="E831" s="3" t="s">
        <v>223</v>
      </c>
      <c r="F831" s="3" t="s">
        <v>36</v>
      </c>
      <c r="G831" s="3" t="str">
        <f t="shared" si="7"/>
        <v>Nikolay Davydenko</v>
      </c>
      <c r="H831" s="3" t="s">
        <v>381</v>
      </c>
      <c r="I831" s="3" t="s">
        <v>143</v>
      </c>
      <c r="J831" s="3">
        <v>1</v>
      </c>
      <c r="K831" s="3" t="s">
        <v>732</v>
      </c>
      <c r="L831" s="3" t="s">
        <v>23</v>
      </c>
      <c r="M831" s="3">
        <v>4</v>
      </c>
      <c r="N831" s="3" t="s">
        <v>918</v>
      </c>
    </row>
    <row r="832" spans="1:14" ht="15.75" customHeight="1" x14ac:dyDescent="0.25">
      <c r="A832" s="3">
        <v>709</v>
      </c>
      <c r="B832" s="3">
        <v>2008</v>
      </c>
      <c r="C832" s="4">
        <v>39552</v>
      </c>
      <c r="D832" s="4" t="str">
        <f t="shared" si="6"/>
        <v>2008-Estoril</v>
      </c>
      <c r="E832" s="3" t="s">
        <v>223</v>
      </c>
      <c r="F832" s="3" t="s">
        <v>36</v>
      </c>
      <c r="G832" s="3" t="str">
        <f t="shared" si="7"/>
        <v>Denis Gremelmayr</v>
      </c>
      <c r="H832" s="3" t="s">
        <v>381</v>
      </c>
      <c r="I832" s="3" t="s">
        <v>143</v>
      </c>
      <c r="J832" s="3">
        <v>1</v>
      </c>
      <c r="K832" s="3" t="s">
        <v>1733</v>
      </c>
      <c r="L832" s="3" t="s">
        <v>221</v>
      </c>
      <c r="M832" s="3">
        <v>104</v>
      </c>
      <c r="N832" s="3" t="s">
        <v>1734</v>
      </c>
    </row>
    <row r="833" spans="1:14" ht="15.75" customHeight="1" x14ac:dyDescent="0.25">
      <c r="A833" s="3">
        <v>708</v>
      </c>
      <c r="B833" s="3">
        <v>2008</v>
      </c>
      <c r="C833" s="4">
        <v>39552</v>
      </c>
      <c r="D833" s="4" t="str">
        <f t="shared" si="6"/>
        <v>2008-Estoril</v>
      </c>
      <c r="E833" s="3" t="s">
        <v>223</v>
      </c>
      <c r="F833" s="3" t="s">
        <v>36</v>
      </c>
      <c r="G833" s="3" t="str">
        <f t="shared" si="7"/>
        <v>Frederico Gil</v>
      </c>
      <c r="H833" s="3" t="s">
        <v>381</v>
      </c>
      <c r="I833" s="3" t="s">
        <v>143</v>
      </c>
      <c r="J833" s="3">
        <v>1</v>
      </c>
      <c r="K833" s="3" t="s">
        <v>831</v>
      </c>
      <c r="L833" s="3" t="s">
        <v>211</v>
      </c>
      <c r="M833" s="3">
        <v>146</v>
      </c>
      <c r="N833" s="3" t="s">
        <v>203</v>
      </c>
    </row>
    <row r="834" spans="1:14" ht="15.75" customHeight="1" x14ac:dyDescent="0.25">
      <c r="A834" s="3">
        <v>707</v>
      </c>
      <c r="B834" s="3">
        <v>2008</v>
      </c>
      <c r="C834" s="4">
        <v>39552</v>
      </c>
      <c r="D834" s="4" t="str">
        <f t="shared" si="6"/>
        <v>2008-Estoril</v>
      </c>
      <c r="E834" s="3" t="s">
        <v>223</v>
      </c>
      <c r="F834" s="3" t="s">
        <v>36</v>
      </c>
      <c r="G834" s="3" t="str">
        <f t="shared" si="7"/>
        <v>Victor Hanescu</v>
      </c>
      <c r="H834" s="3" t="s">
        <v>381</v>
      </c>
      <c r="I834" s="3" t="s">
        <v>143</v>
      </c>
      <c r="J834" s="3">
        <v>1</v>
      </c>
      <c r="K834" s="3" t="s">
        <v>793</v>
      </c>
      <c r="L834" s="3" t="s">
        <v>451</v>
      </c>
      <c r="M834" s="3">
        <v>68</v>
      </c>
      <c r="N834" s="3" t="s">
        <v>24</v>
      </c>
    </row>
    <row r="835" spans="1:14" ht="15.75" customHeight="1" x14ac:dyDescent="0.25">
      <c r="A835" s="3">
        <v>706</v>
      </c>
      <c r="B835" s="3">
        <v>2008</v>
      </c>
      <c r="C835" s="4">
        <v>39552</v>
      </c>
      <c r="D835" s="4" t="str">
        <f t="shared" si="6"/>
        <v>2008-Estoril</v>
      </c>
      <c r="E835" s="3" t="s">
        <v>223</v>
      </c>
      <c r="F835" s="3" t="s">
        <v>36</v>
      </c>
      <c r="G835" s="3" t="str">
        <f t="shared" si="7"/>
        <v>Olivier Rochus</v>
      </c>
      <c r="H835" s="3" t="s">
        <v>381</v>
      </c>
      <c r="I835" s="3" t="s">
        <v>143</v>
      </c>
      <c r="J835" s="3">
        <v>1</v>
      </c>
      <c r="K835" s="3" t="s">
        <v>767</v>
      </c>
      <c r="L835" s="3" t="s">
        <v>238</v>
      </c>
      <c r="M835" s="3">
        <v>77</v>
      </c>
      <c r="N835" s="3" t="s">
        <v>121</v>
      </c>
    </row>
    <row r="836" spans="1:14" ht="15.75" customHeight="1" x14ac:dyDescent="0.25">
      <c r="A836" s="3">
        <v>705</v>
      </c>
      <c r="B836" s="3">
        <v>2008</v>
      </c>
      <c r="C836" s="4">
        <v>39534</v>
      </c>
      <c r="D836" s="4" t="str">
        <f t="shared" si="6"/>
        <v>2008-Miami Masters</v>
      </c>
      <c r="E836" s="3" t="s">
        <v>239</v>
      </c>
      <c r="F836" s="3" t="s">
        <v>17</v>
      </c>
      <c r="G836" s="3" t="str">
        <f t="shared" si="7"/>
        <v>Andy Roddick</v>
      </c>
      <c r="H836" s="3" t="s">
        <v>750</v>
      </c>
      <c r="I836" s="3" t="s">
        <v>30</v>
      </c>
      <c r="J836" s="3">
        <v>6</v>
      </c>
      <c r="K836" s="3" t="s">
        <v>381</v>
      </c>
      <c r="L836" s="3" t="s">
        <v>143</v>
      </c>
      <c r="M836" s="3">
        <v>1</v>
      </c>
      <c r="N836" s="3" t="s">
        <v>427</v>
      </c>
    </row>
    <row r="837" spans="1:14" ht="15.75" customHeight="1" x14ac:dyDescent="0.25">
      <c r="A837" s="3">
        <v>704</v>
      </c>
      <c r="B837" s="3">
        <v>2008</v>
      </c>
      <c r="C837" s="4">
        <v>39534</v>
      </c>
      <c r="D837" s="4" t="str">
        <f t="shared" si="6"/>
        <v>2008-Miami Masters</v>
      </c>
      <c r="E837" s="3" t="s">
        <v>239</v>
      </c>
      <c r="F837" s="3" t="s">
        <v>17</v>
      </c>
      <c r="G837" s="3" t="str">
        <f t="shared" si="7"/>
        <v>Jose Acasuso</v>
      </c>
      <c r="H837" s="3" t="s">
        <v>381</v>
      </c>
      <c r="I837" s="3" t="s">
        <v>143</v>
      </c>
      <c r="J837" s="3">
        <v>1</v>
      </c>
      <c r="K837" s="3" t="s">
        <v>879</v>
      </c>
      <c r="L837" s="3" t="s">
        <v>41</v>
      </c>
      <c r="M837" s="3">
        <v>45</v>
      </c>
      <c r="N837" s="3" t="s">
        <v>127</v>
      </c>
    </row>
    <row r="838" spans="1:14" ht="15.75" customHeight="1" x14ac:dyDescent="0.25">
      <c r="A838" s="3">
        <v>703</v>
      </c>
      <c r="B838" s="3">
        <v>2008</v>
      </c>
      <c r="C838" s="4">
        <v>39534</v>
      </c>
      <c r="D838" s="4" t="str">
        <f t="shared" si="6"/>
        <v>2008-Miami Masters</v>
      </c>
      <c r="E838" s="3" t="s">
        <v>239</v>
      </c>
      <c r="F838" s="3" t="s">
        <v>17</v>
      </c>
      <c r="G838" s="3" t="str">
        <f t="shared" si="7"/>
        <v>Robin Soderling</v>
      </c>
      <c r="H838" s="3" t="s">
        <v>381</v>
      </c>
      <c r="I838" s="3" t="s">
        <v>143</v>
      </c>
      <c r="J838" s="3">
        <v>1</v>
      </c>
      <c r="K838" s="3" t="s">
        <v>784</v>
      </c>
      <c r="L838" s="3" t="s">
        <v>283</v>
      </c>
      <c r="M838" s="3">
        <v>39</v>
      </c>
      <c r="N838" s="3" t="s">
        <v>777</v>
      </c>
    </row>
    <row r="839" spans="1:14" ht="15.75" customHeight="1" x14ac:dyDescent="0.25">
      <c r="A839" s="3">
        <v>702</v>
      </c>
      <c r="B839" s="3">
        <v>2008</v>
      </c>
      <c r="C839" s="4">
        <v>39534</v>
      </c>
      <c r="D839" s="4" t="str">
        <f t="shared" si="6"/>
        <v>2008-Miami Masters</v>
      </c>
      <c r="E839" s="3" t="s">
        <v>239</v>
      </c>
      <c r="F839" s="3" t="s">
        <v>17</v>
      </c>
      <c r="G839" s="3" t="str">
        <f t="shared" si="7"/>
        <v>Gael Monfils</v>
      </c>
      <c r="H839" s="3" t="s">
        <v>381</v>
      </c>
      <c r="I839" s="3" t="s">
        <v>143</v>
      </c>
      <c r="J839" s="3">
        <v>1</v>
      </c>
      <c r="K839" s="3" t="s">
        <v>265</v>
      </c>
      <c r="L839" s="3" t="s">
        <v>54</v>
      </c>
      <c r="M839" s="3">
        <v>65</v>
      </c>
      <c r="N839" s="3" t="s">
        <v>123</v>
      </c>
    </row>
    <row r="840" spans="1:14" ht="15.75" customHeight="1" x14ac:dyDescent="0.25">
      <c r="A840" s="3">
        <v>701</v>
      </c>
      <c r="B840" s="3">
        <v>2008</v>
      </c>
      <c r="C840" s="4">
        <v>39520</v>
      </c>
      <c r="D840" s="4" t="str">
        <f t="shared" si="6"/>
        <v>2008-Indian Wells Masters</v>
      </c>
      <c r="E840" s="3" t="s">
        <v>16</v>
      </c>
      <c r="F840" s="3" t="s">
        <v>17</v>
      </c>
      <c r="G840" s="3" t="str">
        <f t="shared" si="7"/>
        <v>Mardy Fish</v>
      </c>
      <c r="H840" s="3" t="s">
        <v>778</v>
      </c>
      <c r="I840" s="3" t="s">
        <v>30</v>
      </c>
      <c r="J840" s="3">
        <v>98</v>
      </c>
      <c r="K840" s="3" t="s">
        <v>381</v>
      </c>
      <c r="L840" s="3" t="s">
        <v>143</v>
      </c>
      <c r="M840" s="3">
        <v>1</v>
      </c>
      <c r="N840" s="3" t="s">
        <v>24</v>
      </c>
    </row>
    <row r="841" spans="1:14" ht="15.75" customHeight="1" x14ac:dyDescent="0.25">
      <c r="A841" s="3">
        <v>700</v>
      </c>
      <c r="B841" s="3">
        <v>2008</v>
      </c>
      <c r="C841" s="4">
        <v>39520</v>
      </c>
      <c r="D841" s="4" t="str">
        <f t="shared" si="6"/>
        <v>2008-Indian Wells Masters</v>
      </c>
      <c r="E841" s="3" t="s">
        <v>16</v>
      </c>
      <c r="F841" s="3" t="s">
        <v>17</v>
      </c>
      <c r="G841" s="3" t="str">
        <f t="shared" si="7"/>
        <v>Tommy Haas</v>
      </c>
      <c r="H841" s="3" t="s">
        <v>381</v>
      </c>
      <c r="I841" s="3" t="s">
        <v>143</v>
      </c>
      <c r="J841" s="3">
        <v>1</v>
      </c>
      <c r="K841" s="3" t="s">
        <v>689</v>
      </c>
      <c r="L841" s="3" t="s">
        <v>221</v>
      </c>
      <c r="M841" s="3">
        <v>36</v>
      </c>
      <c r="N841" s="3" t="s">
        <v>551</v>
      </c>
    </row>
    <row r="842" spans="1:14" ht="15.75" customHeight="1" x14ac:dyDescent="0.25">
      <c r="A842" s="3">
        <v>699</v>
      </c>
      <c r="B842" s="3">
        <v>2008</v>
      </c>
      <c r="C842" s="4">
        <v>39520</v>
      </c>
      <c r="D842" s="4" t="str">
        <f t="shared" si="6"/>
        <v>2008-Indian Wells Masters</v>
      </c>
      <c r="E842" s="3" t="s">
        <v>16</v>
      </c>
      <c r="F842" s="3" t="s">
        <v>17</v>
      </c>
      <c r="G842" s="3" t="str">
        <f t="shared" si="7"/>
        <v>Ivan Ljubicic</v>
      </c>
      <c r="H842" s="3" t="s">
        <v>381</v>
      </c>
      <c r="I842" s="3" t="s">
        <v>143</v>
      </c>
      <c r="J842" s="3">
        <v>1</v>
      </c>
      <c r="K842" s="3" t="s">
        <v>774</v>
      </c>
      <c r="L842" s="3" t="s">
        <v>147</v>
      </c>
      <c r="M842" s="3">
        <v>23</v>
      </c>
      <c r="N842" s="3" t="s">
        <v>123</v>
      </c>
    </row>
    <row r="843" spans="1:14" ht="15.75" customHeight="1" x14ac:dyDescent="0.25">
      <c r="A843" s="3">
        <v>698</v>
      </c>
      <c r="B843" s="3">
        <v>2008</v>
      </c>
      <c r="C843" s="4">
        <v>39520</v>
      </c>
      <c r="D843" s="4" t="str">
        <f t="shared" si="6"/>
        <v>2008-Indian Wells Masters</v>
      </c>
      <c r="E843" s="3" t="s">
        <v>16</v>
      </c>
      <c r="F843" s="3" t="s">
        <v>17</v>
      </c>
      <c r="G843" s="3" t="str">
        <f t="shared" si="7"/>
        <v>Nicolas Mahut</v>
      </c>
      <c r="H843" s="3" t="s">
        <v>381</v>
      </c>
      <c r="I843" s="3" t="s">
        <v>143</v>
      </c>
      <c r="J843" s="3">
        <v>1</v>
      </c>
      <c r="K843" s="3" t="s">
        <v>586</v>
      </c>
      <c r="L843" s="3" t="s">
        <v>54</v>
      </c>
      <c r="M843" s="3">
        <v>44</v>
      </c>
      <c r="N843" s="3" t="s">
        <v>886</v>
      </c>
    </row>
    <row r="844" spans="1:14" ht="15.75" customHeight="1" x14ac:dyDescent="0.25">
      <c r="A844" s="3">
        <v>697</v>
      </c>
      <c r="B844" s="3">
        <v>2008</v>
      </c>
      <c r="C844" s="4">
        <v>39520</v>
      </c>
      <c r="D844" s="4" t="str">
        <f t="shared" si="6"/>
        <v>2008-Indian Wells Masters</v>
      </c>
      <c r="E844" s="3" t="s">
        <v>16</v>
      </c>
      <c r="F844" s="3" t="s">
        <v>17</v>
      </c>
      <c r="G844" s="3" t="str">
        <f t="shared" si="7"/>
        <v>Guillermo Garcia Lopez</v>
      </c>
      <c r="H844" s="3" t="s">
        <v>381</v>
      </c>
      <c r="I844" s="3" t="s">
        <v>143</v>
      </c>
      <c r="J844" s="3">
        <v>1</v>
      </c>
      <c r="K844" s="3" t="s">
        <v>618</v>
      </c>
      <c r="L844" s="3" t="s">
        <v>21</v>
      </c>
      <c r="M844" s="3">
        <v>62</v>
      </c>
      <c r="N844" s="3" t="s">
        <v>24</v>
      </c>
    </row>
    <row r="845" spans="1:14" ht="15.75" customHeight="1" x14ac:dyDescent="0.25">
      <c r="A845" s="3">
        <v>696</v>
      </c>
      <c r="B845" s="3">
        <v>2008</v>
      </c>
      <c r="C845" s="4">
        <v>39510</v>
      </c>
      <c r="D845" s="4" t="str">
        <f t="shared" si="6"/>
        <v>2008-Dubai</v>
      </c>
      <c r="E845" s="3" t="s">
        <v>32</v>
      </c>
      <c r="F845" s="3" t="s">
        <v>26</v>
      </c>
      <c r="G845" s="3" t="str">
        <f t="shared" si="7"/>
        <v>Andy Murray</v>
      </c>
      <c r="H845" s="3" t="s">
        <v>48</v>
      </c>
      <c r="I845" s="3" t="s">
        <v>45</v>
      </c>
      <c r="J845" s="3">
        <v>11</v>
      </c>
      <c r="K845" s="3" t="s">
        <v>381</v>
      </c>
      <c r="L845" s="3" t="s">
        <v>143</v>
      </c>
      <c r="M845" s="3">
        <v>1</v>
      </c>
      <c r="N845" s="3" t="s">
        <v>1735</v>
      </c>
    </row>
    <row r="846" spans="1:14" ht="15.75" customHeight="1" x14ac:dyDescent="0.25">
      <c r="A846" s="3">
        <v>695</v>
      </c>
      <c r="B846" s="3">
        <v>2008</v>
      </c>
      <c r="C846" s="4">
        <v>39461</v>
      </c>
      <c r="D846" s="4" t="str">
        <f t="shared" si="6"/>
        <v>2008-Australian Open</v>
      </c>
      <c r="E846" s="3" t="s">
        <v>80</v>
      </c>
      <c r="F846" s="3" t="s">
        <v>81</v>
      </c>
      <c r="G846" s="3" t="str">
        <f t="shared" si="7"/>
        <v>Novak Djokovic</v>
      </c>
      <c r="H846" s="3" t="s">
        <v>82</v>
      </c>
      <c r="I846" s="3" t="s">
        <v>65</v>
      </c>
      <c r="J846" s="3">
        <v>3</v>
      </c>
      <c r="K846" s="3" t="s">
        <v>381</v>
      </c>
      <c r="L846" s="3" t="s">
        <v>143</v>
      </c>
      <c r="M846" s="3">
        <v>1</v>
      </c>
      <c r="N846" s="3" t="s">
        <v>1736</v>
      </c>
    </row>
    <row r="847" spans="1:14" ht="15.75" customHeight="1" x14ac:dyDescent="0.25">
      <c r="A847" s="3">
        <v>694</v>
      </c>
      <c r="B847" s="3">
        <v>2008</v>
      </c>
      <c r="C847" s="4">
        <v>39461</v>
      </c>
      <c r="D847" s="4" t="str">
        <f t="shared" si="6"/>
        <v>2008-Australian Open</v>
      </c>
      <c r="E847" s="3" t="s">
        <v>80</v>
      </c>
      <c r="F847" s="3" t="s">
        <v>81</v>
      </c>
      <c r="G847" s="3" t="str">
        <f t="shared" si="7"/>
        <v>James Blake</v>
      </c>
      <c r="H847" s="3" t="s">
        <v>381</v>
      </c>
      <c r="I847" s="3" t="s">
        <v>143</v>
      </c>
      <c r="J847" s="3">
        <v>1</v>
      </c>
      <c r="K847" s="3" t="s">
        <v>866</v>
      </c>
      <c r="L847" s="3" t="s">
        <v>30</v>
      </c>
      <c r="M847" s="3">
        <v>15</v>
      </c>
      <c r="N847" s="3" t="s">
        <v>1737</v>
      </c>
    </row>
    <row r="848" spans="1:14" ht="15.75" customHeight="1" x14ac:dyDescent="0.25">
      <c r="A848" s="3">
        <v>693</v>
      </c>
      <c r="B848" s="3">
        <v>2008</v>
      </c>
      <c r="C848" s="4">
        <v>39461</v>
      </c>
      <c r="D848" s="4" t="str">
        <f t="shared" si="6"/>
        <v>2008-Australian Open</v>
      </c>
      <c r="E848" s="3" t="s">
        <v>80</v>
      </c>
      <c r="F848" s="3" t="s">
        <v>81</v>
      </c>
      <c r="G848" s="3" t="str">
        <f t="shared" si="7"/>
        <v>Tomas Berdych</v>
      </c>
      <c r="H848" s="3" t="s">
        <v>381</v>
      </c>
      <c r="I848" s="3" t="s">
        <v>143</v>
      </c>
      <c r="J848" s="3">
        <v>1</v>
      </c>
      <c r="K848" s="3" t="s">
        <v>445</v>
      </c>
      <c r="L848" s="3" t="s">
        <v>110</v>
      </c>
      <c r="M848" s="3">
        <v>13</v>
      </c>
      <c r="N848" s="3" t="s">
        <v>1738</v>
      </c>
    </row>
    <row r="849" spans="1:14" ht="15.75" customHeight="1" x14ac:dyDescent="0.25">
      <c r="A849" s="3">
        <v>692</v>
      </c>
      <c r="B849" s="3">
        <v>2008</v>
      </c>
      <c r="C849" s="4">
        <v>39461</v>
      </c>
      <c r="D849" s="4" t="str">
        <f t="shared" si="6"/>
        <v>2008-Australian Open</v>
      </c>
      <c r="E849" s="3" t="s">
        <v>80</v>
      </c>
      <c r="F849" s="3" t="s">
        <v>81</v>
      </c>
      <c r="G849" s="3" t="str">
        <f t="shared" si="7"/>
        <v>Janko Tipsarevic</v>
      </c>
      <c r="H849" s="3" t="s">
        <v>381</v>
      </c>
      <c r="I849" s="3" t="s">
        <v>143</v>
      </c>
      <c r="J849" s="3">
        <v>1</v>
      </c>
      <c r="K849" s="3" t="s">
        <v>730</v>
      </c>
      <c r="L849" s="3" t="s">
        <v>65</v>
      </c>
      <c r="M849" s="3">
        <v>49</v>
      </c>
      <c r="N849" s="3" t="s">
        <v>1739</v>
      </c>
    </row>
    <row r="850" spans="1:14" ht="15.75" customHeight="1" x14ac:dyDescent="0.25">
      <c r="A850" s="3">
        <v>691</v>
      </c>
      <c r="B850" s="3">
        <v>2008</v>
      </c>
      <c r="C850" s="4">
        <v>39461</v>
      </c>
      <c r="D850" s="4" t="str">
        <f t="shared" si="6"/>
        <v>2008-Australian Open</v>
      </c>
      <c r="E850" s="3" t="s">
        <v>80</v>
      </c>
      <c r="F850" s="3" t="s">
        <v>81</v>
      </c>
      <c r="G850" s="3" t="str">
        <f t="shared" si="7"/>
        <v>Fabrice Santoro</v>
      </c>
      <c r="H850" s="3" t="s">
        <v>381</v>
      </c>
      <c r="I850" s="3" t="s">
        <v>143</v>
      </c>
      <c r="J850" s="3">
        <v>1</v>
      </c>
      <c r="K850" s="3" t="s">
        <v>904</v>
      </c>
      <c r="L850" s="3" t="s">
        <v>54</v>
      </c>
      <c r="M850" s="3">
        <v>36</v>
      </c>
      <c r="N850" s="3" t="s">
        <v>1632</v>
      </c>
    </row>
    <row r="851" spans="1:14" ht="15.75" customHeight="1" x14ac:dyDescent="0.25">
      <c r="A851" s="3">
        <v>690</v>
      </c>
      <c r="B851" s="3">
        <v>2008</v>
      </c>
      <c r="C851" s="4">
        <v>39461</v>
      </c>
      <c r="D851" s="4" t="str">
        <f t="shared" si="6"/>
        <v>2008-Australian Open</v>
      </c>
      <c r="E851" s="3" t="s">
        <v>80</v>
      </c>
      <c r="F851" s="3" t="s">
        <v>81</v>
      </c>
      <c r="G851" s="3" t="str">
        <f t="shared" si="7"/>
        <v>Diego Hartfield</v>
      </c>
      <c r="H851" s="3" t="s">
        <v>381</v>
      </c>
      <c r="I851" s="3" t="s">
        <v>143</v>
      </c>
      <c r="J851" s="3">
        <v>1</v>
      </c>
      <c r="K851" s="3" t="s">
        <v>1740</v>
      </c>
      <c r="L851" s="3" t="s">
        <v>41</v>
      </c>
      <c r="M851" s="3">
        <v>107</v>
      </c>
      <c r="N851" s="3" t="s">
        <v>1741</v>
      </c>
    </row>
    <row r="852" spans="1:14" ht="15.75" customHeight="1" x14ac:dyDescent="0.25">
      <c r="A852" s="3">
        <v>689</v>
      </c>
      <c r="B852" s="3">
        <v>2007</v>
      </c>
      <c r="C852" s="4">
        <v>39398</v>
      </c>
      <c r="D852" s="4" t="str">
        <f t="shared" si="6"/>
        <v>2007-Masters Cup</v>
      </c>
      <c r="E852" s="3" t="s">
        <v>883</v>
      </c>
      <c r="F852" s="3" t="s">
        <v>102</v>
      </c>
      <c r="G852" s="3" t="str">
        <f t="shared" si="7"/>
        <v>David Ferrer</v>
      </c>
      <c r="H852" s="3" t="s">
        <v>381</v>
      </c>
      <c r="I852" s="3" t="s">
        <v>143</v>
      </c>
      <c r="J852" s="3">
        <v>1</v>
      </c>
      <c r="K852" s="3" t="s">
        <v>533</v>
      </c>
      <c r="L852" s="3" t="s">
        <v>21</v>
      </c>
      <c r="M852" s="3">
        <v>6</v>
      </c>
      <c r="N852" s="3" t="s">
        <v>930</v>
      </c>
    </row>
    <row r="853" spans="1:14" ht="15.75" customHeight="1" x14ac:dyDescent="0.25">
      <c r="A853" s="3">
        <v>688</v>
      </c>
      <c r="B853" s="3">
        <v>2007</v>
      </c>
      <c r="C853" s="4">
        <v>39398</v>
      </c>
      <c r="D853" s="4" t="str">
        <f t="shared" si="6"/>
        <v>2007-Masters Cup</v>
      </c>
      <c r="E853" s="3" t="s">
        <v>883</v>
      </c>
      <c r="F853" s="3" t="s">
        <v>102</v>
      </c>
      <c r="G853" s="3" t="str">
        <f t="shared" si="7"/>
        <v>Rafael Nadal</v>
      </c>
      <c r="H853" s="3" t="s">
        <v>381</v>
      </c>
      <c r="I853" s="3" t="s">
        <v>143</v>
      </c>
      <c r="J853" s="3">
        <v>1</v>
      </c>
      <c r="K853" s="3" t="s">
        <v>207</v>
      </c>
      <c r="L853" s="3" t="s">
        <v>21</v>
      </c>
      <c r="M853" s="3">
        <v>2</v>
      </c>
      <c r="N853" s="3" t="s">
        <v>203</v>
      </c>
    </row>
    <row r="854" spans="1:14" ht="15.75" customHeight="1" x14ac:dyDescent="0.25">
      <c r="A854" s="3">
        <v>687</v>
      </c>
      <c r="B854" s="3">
        <v>2007</v>
      </c>
      <c r="C854" s="4">
        <v>39398</v>
      </c>
      <c r="D854" s="4" t="str">
        <f t="shared" si="6"/>
        <v>2007-Masters Cup</v>
      </c>
      <c r="E854" s="3" t="s">
        <v>883</v>
      </c>
      <c r="F854" s="3" t="s">
        <v>102</v>
      </c>
      <c r="G854" s="3" t="str">
        <f t="shared" si="7"/>
        <v>Nikolay Davydenko</v>
      </c>
      <c r="H854" s="3" t="s">
        <v>381</v>
      </c>
      <c r="I854" s="3" t="s">
        <v>143</v>
      </c>
      <c r="J854" s="3">
        <v>1</v>
      </c>
      <c r="K854" s="3" t="s">
        <v>732</v>
      </c>
      <c r="L854" s="3" t="s">
        <v>23</v>
      </c>
      <c r="M854" s="3">
        <v>4</v>
      </c>
      <c r="N854" s="3" t="s">
        <v>169</v>
      </c>
    </row>
    <row r="855" spans="1:14" ht="15.75" customHeight="1" x14ac:dyDescent="0.25">
      <c r="A855" s="3">
        <v>686</v>
      </c>
      <c r="B855" s="3">
        <v>2007</v>
      </c>
      <c r="C855" s="4">
        <v>39398</v>
      </c>
      <c r="D855" s="4" t="str">
        <f t="shared" si="6"/>
        <v>2007-Masters Cup</v>
      </c>
      <c r="E855" s="3" t="s">
        <v>883</v>
      </c>
      <c r="F855" s="3" t="s">
        <v>102</v>
      </c>
      <c r="G855" s="3" t="str">
        <f t="shared" si="7"/>
        <v>Fernando Gonzalez</v>
      </c>
      <c r="H855" s="3" t="s">
        <v>878</v>
      </c>
      <c r="I855" s="3" t="s">
        <v>39</v>
      </c>
      <c r="J855" s="3">
        <v>7</v>
      </c>
      <c r="K855" s="3" t="s">
        <v>381</v>
      </c>
      <c r="L855" s="3" t="s">
        <v>143</v>
      </c>
      <c r="M855" s="3">
        <v>1</v>
      </c>
      <c r="N855" s="3" t="s">
        <v>1742</v>
      </c>
    </row>
    <row r="856" spans="1:14" ht="15.75" customHeight="1" x14ac:dyDescent="0.25">
      <c r="A856" s="3">
        <v>685</v>
      </c>
      <c r="B856" s="3">
        <v>2007</v>
      </c>
      <c r="C856" s="4">
        <v>39398</v>
      </c>
      <c r="D856" s="4" t="str">
        <f t="shared" si="6"/>
        <v>2007-Masters Cup</v>
      </c>
      <c r="E856" s="3" t="s">
        <v>883</v>
      </c>
      <c r="F856" s="3" t="s">
        <v>102</v>
      </c>
      <c r="G856" s="3" t="str">
        <f t="shared" si="7"/>
        <v>Andy Roddick</v>
      </c>
      <c r="H856" s="3" t="s">
        <v>381</v>
      </c>
      <c r="I856" s="3" t="s">
        <v>143</v>
      </c>
      <c r="J856" s="3">
        <v>1</v>
      </c>
      <c r="K856" s="3" t="s">
        <v>750</v>
      </c>
      <c r="L856" s="3" t="s">
        <v>30</v>
      </c>
      <c r="M856" s="3">
        <v>5</v>
      </c>
      <c r="N856" s="3" t="s">
        <v>244</v>
      </c>
    </row>
    <row r="857" spans="1:14" ht="15.75" customHeight="1" x14ac:dyDescent="0.25">
      <c r="A857" s="3">
        <v>684</v>
      </c>
      <c r="B857" s="3">
        <v>2007</v>
      </c>
      <c r="C857" s="4">
        <v>39383</v>
      </c>
      <c r="D857" s="4" t="str">
        <f t="shared" si="6"/>
        <v>2007-Paris Masters</v>
      </c>
      <c r="E857" s="3" t="s">
        <v>112</v>
      </c>
      <c r="F857" s="3" t="s">
        <v>17</v>
      </c>
      <c r="G857" s="3" t="str">
        <f t="shared" si="7"/>
        <v>David Nalbandian</v>
      </c>
      <c r="H857" s="3" t="s">
        <v>724</v>
      </c>
      <c r="I857" s="3" t="s">
        <v>41</v>
      </c>
      <c r="J857" s="3">
        <v>21</v>
      </c>
      <c r="K857" s="3" t="s">
        <v>381</v>
      </c>
      <c r="L857" s="3" t="s">
        <v>143</v>
      </c>
      <c r="M857" s="3">
        <v>1</v>
      </c>
      <c r="N857" s="3" t="s">
        <v>316</v>
      </c>
    </row>
    <row r="858" spans="1:14" ht="15.75" customHeight="1" x14ac:dyDescent="0.25">
      <c r="A858" s="3">
        <v>683</v>
      </c>
      <c r="B858" s="3">
        <v>2007</v>
      </c>
      <c r="C858" s="4">
        <v>39383</v>
      </c>
      <c r="D858" s="4" t="str">
        <f t="shared" si="6"/>
        <v>2007-Paris Masters</v>
      </c>
      <c r="E858" s="3" t="s">
        <v>112</v>
      </c>
      <c r="F858" s="3" t="s">
        <v>17</v>
      </c>
      <c r="G858" s="3" t="str">
        <f t="shared" si="7"/>
        <v>Ivo Karlovic</v>
      </c>
      <c r="H858" s="3" t="s">
        <v>381</v>
      </c>
      <c r="I858" s="3" t="s">
        <v>143</v>
      </c>
      <c r="J858" s="3">
        <v>1</v>
      </c>
      <c r="K858" s="3" t="s">
        <v>447</v>
      </c>
      <c r="L858" s="3" t="s">
        <v>147</v>
      </c>
      <c r="M858" s="3">
        <v>24</v>
      </c>
      <c r="N858" s="3" t="s">
        <v>833</v>
      </c>
    </row>
    <row r="859" spans="1:14" ht="15.75" customHeight="1" x14ac:dyDescent="0.25">
      <c r="A859" s="3">
        <v>682</v>
      </c>
      <c r="B859" s="3">
        <v>2007</v>
      </c>
      <c r="C859" s="4">
        <v>39377</v>
      </c>
      <c r="D859" s="4" t="str">
        <f t="shared" si="6"/>
        <v>2007-Basel</v>
      </c>
      <c r="E859" s="3" t="s">
        <v>116</v>
      </c>
      <c r="F859" s="3" t="s">
        <v>36</v>
      </c>
      <c r="G859" s="3" t="str">
        <f t="shared" si="7"/>
        <v>Jarkko Nieminen</v>
      </c>
      <c r="H859" s="3" t="s">
        <v>381</v>
      </c>
      <c r="I859" s="3" t="s">
        <v>143</v>
      </c>
      <c r="J859" s="3">
        <v>1</v>
      </c>
      <c r="K859" s="3" t="s">
        <v>716</v>
      </c>
      <c r="L859" s="3" t="s">
        <v>255</v>
      </c>
      <c r="M859" s="3">
        <v>29</v>
      </c>
      <c r="N859" s="3" t="s">
        <v>123</v>
      </c>
    </row>
    <row r="860" spans="1:14" ht="15.75" customHeight="1" x14ac:dyDescent="0.25">
      <c r="A860" s="3">
        <v>681</v>
      </c>
      <c r="B860" s="3">
        <v>2007</v>
      </c>
      <c r="C860" s="4">
        <v>39377</v>
      </c>
      <c r="D860" s="4" t="str">
        <f t="shared" si="6"/>
        <v>2007-Basel</v>
      </c>
      <c r="E860" s="3" t="s">
        <v>116</v>
      </c>
      <c r="F860" s="3" t="s">
        <v>36</v>
      </c>
      <c r="G860" s="3" t="str">
        <f t="shared" si="7"/>
        <v>Ivo Karlovic</v>
      </c>
      <c r="H860" s="3" t="s">
        <v>381</v>
      </c>
      <c r="I860" s="3" t="s">
        <v>143</v>
      </c>
      <c r="J860" s="3">
        <v>1</v>
      </c>
      <c r="K860" s="3" t="s">
        <v>447</v>
      </c>
      <c r="L860" s="3" t="s">
        <v>147</v>
      </c>
      <c r="M860" s="3">
        <v>25</v>
      </c>
      <c r="N860" s="3" t="s">
        <v>804</v>
      </c>
    </row>
    <row r="861" spans="1:14" ht="15.75" customHeight="1" x14ac:dyDescent="0.25">
      <c r="A861" s="3">
        <v>680</v>
      </c>
      <c r="B861" s="3">
        <v>2007</v>
      </c>
      <c r="C861" s="4">
        <v>39377</v>
      </c>
      <c r="D861" s="4" t="str">
        <f t="shared" si="6"/>
        <v>2007-Basel</v>
      </c>
      <c r="E861" s="3" t="s">
        <v>116</v>
      </c>
      <c r="F861" s="3" t="s">
        <v>36</v>
      </c>
      <c r="G861" s="3" t="str">
        <f t="shared" si="7"/>
        <v>Nicolas Kiefer</v>
      </c>
      <c r="H861" s="3" t="s">
        <v>381</v>
      </c>
      <c r="I861" s="3" t="s">
        <v>143</v>
      </c>
      <c r="J861" s="3">
        <v>1</v>
      </c>
      <c r="K861" s="3" t="s">
        <v>898</v>
      </c>
      <c r="L861" s="3" t="s">
        <v>221</v>
      </c>
      <c r="M861" s="3">
        <v>64</v>
      </c>
      <c r="N861" s="3" t="s">
        <v>24</v>
      </c>
    </row>
    <row r="862" spans="1:14" ht="15.75" customHeight="1" x14ac:dyDescent="0.25">
      <c r="A862" s="3">
        <v>679</v>
      </c>
      <c r="B862" s="3">
        <v>2007</v>
      </c>
      <c r="C862" s="4">
        <v>39377</v>
      </c>
      <c r="D862" s="4" t="str">
        <f t="shared" si="6"/>
        <v>2007-Basel</v>
      </c>
      <c r="E862" s="3" t="s">
        <v>116</v>
      </c>
      <c r="F862" s="3" t="s">
        <v>36</v>
      </c>
      <c r="G862" s="3" t="str">
        <f t="shared" si="7"/>
        <v>Juan Martin Del Potro</v>
      </c>
      <c r="H862" s="3" t="s">
        <v>381</v>
      </c>
      <c r="I862" s="3" t="s">
        <v>143</v>
      </c>
      <c r="J862" s="3">
        <v>1</v>
      </c>
      <c r="K862" s="3" t="s">
        <v>455</v>
      </c>
      <c r="L862" s="3" t="s">
        <v>41</v>
      </c>
      <c r="M862" s="3">
        <v>49</v>
      </c>
      <c r="N862" s="3" t="s">
        <v>197</v>
      </c>
    </row>
    <row r="863" spans="1:14" ht="15.75" customHeight="1" x14ac:dyDescent="0.25">
      <c r="A863" s="3">
        <v>678</v>
      </c>
      <c r="B863" s="3">
        <v>2007</v>
      </c>
      <c r="C863" s="4">
        <v>39377</v>
      </c>
      <c r="D863" s="4" t="str">
        <f t="shared" si="6"/>
        <v>2007-Basel</v>
      </c>
      <c r="E863" s="3" t="s">
        <v>116</v>
      </c>
      <c r="F863" s="3" t="s">
        <v>36</v>
      </c>
      <c r="G863" s="3" t="str">
        <f t="shared" si="7"/>
        <v>Michael Berrer</v>
      </c>
      <c r="H863" s="3" t="s">
        <v>381</v>
      </c>
      <c r="I863" s="3" t="s">
        <v>143</v>
      </c>
      <c r="J863" s="3">
        <v>1</v>
      </c>
      <c r="K863" s="3" t="s">
        <v>808</v>
      </c>
      <c r="L863" s="3" t="s">
        <v>221</v>
      </c>
      <c r="M863" s="3">
        <v>56</v>
      </c>
      <c r="N863" s="3" t="s">
        <v>70</v>
      </c>
    </row>
    <row r="864" spans="1:14" ht="15.75" customHeight="1" x14ac:dyDescent="0.25">
      <c r="A864" s="3">
        <v>677</v>
      </c>
      <c r="B864" s="3">
        <v>2007</v>
      </c>
      <c r="C864" s="4">
        <v>39370</v>
      </c>
      <c r="D864" s="4" t="str">
        <f t="shared" si="6"/>
        <v>2007-Madrid Masters</v>
      </c>
      <c r="E864" s="3" t="s">
        <v>219</v>
      </c>
      <c r="F864" s="3" t="s">
        <v>17</v>
      </c>
      <c r="G864" s="3" t="str">
        <f t="shared" si="7"/>
        <v>David Nalbandian</v>
      </c>
      <c r="H864" s="3" t="s">
        <v>724</v>
      </c>
      <c r="I864" s="3" t="s">
        <v>41</v>
      </c>
      <c r="J864" s="3">
        <v>25</v>
      </c>
      <c r="K864" s="3" t="s">
        <v>381</v>
      </c>
      <c r="L864" s="3" t="s">
        <v>143</v>
      </c>
      <c r="M864" s="3">
        <v>1</v>
      </c>
      <c r="N864" s="3" t="s">
        <v>932</v>
      </c>
    </row>
    <row r="865" spans="1:14" ht="15.75" customHeight="1" x14ac:dyDescent="0.25">
      <c r="A865" s="3">
        <v>676</v>
      </c>
      <c r="B865" s="3">
        <v>2007</v>
      </c>
      <c r="C865" s="4">
        <v>39370</v>
      </c>
      <c r="D865" s="4" t="str">
        <f t="shared" si="6"/>
        <v>2007-Madrid Masters</v>
      </c>
      <c r="E865" s="3" t="s">
        <v>219</v>
      </c>
      <c r="F865" s="3" t="s">
        <v>17</v>
      </c>
      <c r="G865" s="3" t="str">
        <f t="shared" si="7"/>
        <v>Nicolas Kiefer</v>
      </c>
      <c r="H865" s="3" t="s">
        <v>381</v>
      </c>
      <c r="I865" s="3" t="s">
        <v>143</v>
      </c>
      <c r="J865" s="3">
        <v>1</v>
      </c>
      <c r="K865" s="3" t="s">
        <v>898</v>
      </c>
      <c r="L865" s="3" t="s">
        <v>221</v>
      </c>
      <c r="M865" s="3">
        <v>112</v>
      </c>
      <c r="N865" s="3" t="s">
        <v>49</v>
      </c>
    </row>
    <row r="866" spans="1:14" ht="15.75" customHeight="1" x14ac:dyDescent="0.25">
      <c r="A866" s="3">
        <v>675</v>
      </c>
      <c r="B866" s="3">
        <v>2007</v>
      </c>
      <c r="C866" s="4">
        <v>39370</v>
      </c>
      <c r="D866" s="4" t="str">
        <f t="shared" si="6"/>
        <v>2007-Madrid Masters</v>
      </c>
      <c r="E866" s="3" t="s">
        <v>219</v>
      </c>
      <c r="F866" s="3" t="s">
        <v>17</v>
      </c>
      <c r="G866" s="3" t="str">
        <f t="shared" si="7"/>
        <v>Feliciano Lopez</v>
      </c>
      <c r="H866" s="3" t="s">
        <v>381</v>
      </c>
      <c r="I866" s="3" t="s">
        <v>143</v>
      </c>
      <c r="J866" s="3">
        <v>1</v>
      </c>
      <c r="K866" s="3" t="s">
        <v>412</v>
      </c>
      <c r="L866" s="3" t="s">
        <v>21</v>
      </c>
      <c r="M866" s="3">
        <v>42</v>
      </c>
      <c r="N866" s="3" t="s">
        <v>315</v>
      </c>
    </row>
    <row r="867" spans="1:14" ht="15.75" customHeight="1" x14ac:dyDescent="0.25">
      <c r="A867" s="3">
        <v>674</v>
      </c>
      <c r="B867" s="3">
        <v>2007</v>
      </c>
      <c r="C867" s="4">
        <v>39370</v>
      </c>
      <c r="D867" s="4" t="str">
        <f t="shared" si="6"/>
        <v>2007-Madrid Masters</v>
      </c>
      <c r="E867" s="3" t="s">
        <v>219</v>
      </c>
      <c r="F867" s="3" t="s">
        <v>17</v>
      </c>
      <c r="G867" s="3" t="str">
        <f t="shared" si="7"/>
        <v>Guillermo Canas</v>
      </c>
      <c r="H867" s="3" t="s">
        <v>381</v>
      </c>
      <c r="I867" s="3" t="s">
        <v>143</v>
      </c>
      <c r="J867" s="3">
        <v>1</v>
      </c>
      <c r="K867" s="3" t="s">
        <v>954</v>
      </c>
      <c r="L867" s="3" t="s">
        <v>41</v>
      </c>
      <c r="M867" s="3">
        <v>14</v>
      </c>
      <c r="N867" s="3" t="s">
        <v>710</v>
      </c>
    </row>
    <row r="868" spans="1:14" ht="15.75" customHeight="1" x14ac:dyDescent="0.25">
      <c r="A868" s="3">
        <v>673</v>
      </c>
      <c r="B868" s="3">
        <v>2007</v>
      </c>
      <c r="C868" s="4">
        <v>39370</v>
      </c>
      <c r="D868" s="4" t="str">
        <f t="shared" si="6"/>
        <v>2007-Madrid Masters</v>
      </c>
      <c r="E868" s="3" t="s">
        <v>219</v>
      </c>
      <c r="F868" s="3" t="s">
        <v>17</v>
      </c>
      <c r="G868" s="3" t="str">
        <f t="shared" si="7"/>
        <v>Robby Ginepri</v>
      </c>
      <c r="H868" s="3" t="s">
        <v>381</v>
      </c>
      <c r="I868" s="3" t="s">
        <v>143</v>
      </c>
      <c r="J868" s="3">
        <v>1</v>
      </c>
      <c r="K868" s="3" t="s">
        <v>860</v>
      </c>
      <c r="L868" s="3" t="s">
        <v>30</v>
      </c>
      <c r="M868" s="3">
        <v>72</v>
      </c>
      <c r="N868" s="3" t="s">
        <v>504</v>
      </c>
    </row>
    <row r="869" spans="1:14" ht="15.75" customHeight="1" x14ac:dyDescent="0.25">
      <c r="A869" s="3">
        <v>672</v>
      </c>
      <c r="B869" s="3">
        <v>2007</v>
      </c>
      <c r="C869" s="4">
        <v>39346</v>
      </c>
      <c r="D869" s="4" t="str">
        <f t="shared" si="6"/>
        <v>2007-Davis Cup WG</v>
      </c>
      <c r="E869" s="3" t="s">
        <v>1521</v>
      </c>
      <c r="F869" s="3" t="s">
        <v>1522</v>
      </c>
      <c r="G869" s="3" t="str">
        <f t="shared" si="7"/>
        <v>Tomas Berdych</v>
      </c>
      <c r="H869" s="3" t="s">
        <v>381</v>
      </c>
      <c r="I869" s="3" t="s">
        <v>143</v>
      </c>
      <c r="J869" s="3">
        <v>1</v>
      </c>
      <c r="K869" s="3" t="s">
        <v>445</v>
      </c>
      <c r="L869" s="3" t="s">
        <v>110</v>
      </c>
      <c r="M869" s="3">
        <v>10</v>
      </c>
      <c r="N869" s="3" t="s">
        <v>1743</v>
      </c>
    </row>
    <row r="870" spans="1:14" ht="15.75" customHeight="1" x14ac:dyDescent="0.25">
      <c r="A870" s="3">
        <v>671</v>
      </c>
      <c r="B870" s="3">
        <v>2007</v>
      </c>
      <c r="C870" s="4">
        <v>39346</v>
      </c>
      <c r="D870" s="4" t="str">
        <f t="shared" si="6"/>
        <v>2007-Davis Cup WG</v>
      </c>
      <c r="E870" s="3" t="s">
        <v>1521</v>
      </c>
      <c r="F870" s="3" t="s">
        <v>1522</v>
      </c>
      <c r="G870" s="3" t="str">
        <f t="shared" si="7"/>
        <v>Radek Stepanek</v>
      </c>
      <c r="H870" s="3" t="s">
        <v>381</v>
      </c>
      <c r="I870" s="3" t="s">
        <v>143</v>
      </c>
      <c r="J870" s="3">
        <v>1</v>
      </c>
      <c r="K870" s="3" t="s">
        <v>780</v>
      </c>
      <c r="L870" s="3" t="s">
        <v>110</v>
      </c>
      <c r="M870" s="3">
        <v>34</v>
      </c>
      <c r="N870" s="3" t="s">
        <v>1744</v>
      </c>
    </row>
    <row r="871" spans="1:14" ht="15.75" customHeight="1" x14ac:dyDescent="0.25">
      <c r="A871" s="3">
        <v>670</v>
      </c>
      <c r="B871" s="3">
        <v>2007</v>
      </c>
      <c r="C871" s="4">
        <v>39321</v>
      </c>
      <c r="D871" s="4" t="str">
        <f t="shared" si="6"/>
        <v>2007-US Open</v>
      </c>
      <c r="E871" s="3" t="s">
        <v>155</v>
      </c>
      <c r="F871" s="3" t="s">
        <v>81</v>
      </c>
      <c r="G871" s="3" t="str">
        <f t="shared" si="7"/>
        <v>Novak Djokovic</v>
      </c>
      <c r="H871" s="3" t="s">
        <v>381</v>
      </c>
      <c r="I871" s="3" t="s">
        <v>143</v>
      </c>
      <c r="J871" s="3">
        <v>1</v>
      </c>
      <c r="K871" s="3" t="s">
        <v>82</v>
      </c>
      <c r="L871" s="3" t="s">
        <v>65</v>
      </c>
      <c r="M871" s="3">
        <v>3</v>
      </c>
      <c r="N871" s="3" t="s">
        <v>938</v>
      </c>
    </row>
    <row r="872" spans="1:14" ht="15.75" customHeight="1" x14ac:dyDescent="0.25">
      <c r="A872" s="3">
        <v>669</v>
      </c>
      <c r="B872" s="3">
        <v>2007</v>
      </c>
      <c r="C872" s="4">
        <v>39321</v>
      </c>
      <c r="D872" s="4" t="str">
        <f t="shared" si="6"/>
        <v>2007-US Open</v>
      </c>
      <c r="E872" s="3" t="s">
        <v>155</v>
      </c>
      <c r="F872" s="3" t="s">
        <v>81</v>
      </c>
      <c r="G872" s="3" t="str">
        <f t="shared" si="7"/>
        <v>Nikolay Davydenko</v>
      </c>
      <c r="H872" s="3" t="s">
        <v>381</v>
      </c>
      <c r="I872" s="3" t="s">
        <v>143</v>
      </c>
      <c r="J872" s="3">
        <v>1</v>
      </c>
      <c r="K872" s="3" t="s">
        <v>732</v>
      </c>
      <c r="L872" s="3" t="s">
        <v>23</v>
      </c>
      <c r="M872" s="3">
        <v>4</v>
      </c>
      <c r="N872" s="3" t="s">
        <v>1745</v>
      </c>
    </row>
    <row r="873" spans="1:14" ht="15.75" customHeight="1" x14ac:dyDescent="0.25">
      <c r="A873" s="3">
        <v>668</v>
      </c>
      <c r="B873" s="3">
        <v>2007</v>
      </c>
      <c r="C873" s="4">
        <v>39321</v>
      </c>
      <c r="D873" s="4" t="str">
        <f t="shared" si="6"/>
        <v>2007-US Open</v>
      </c>
      <c r="E873" s="3" t="s">
        <v>155</v>
      </c>
      <c r="F873" s="3" t="s">
        <v>81</v>
      </c>
      <c r="G873" s="3" t="str">
        <f t="shared" si="7"/>
        <v>Andy Roddick</v>
      </c>
      <c r="H873" s="3" t="s">
        <v>381</v>
      </c>
      <c r="I873" s="3" t="s">
        <v>143</v>
      </c>
      <c r="J873" s="3">
        <v>1</v>
      </c>
      <c r="K873" s="3" t="s">
        <v>750</v>
      </c>
      <c r="L873" s="3" t="s">
        <v>30</v>
      </c>
      <c r="M873" s="3">
        <v>5</v>
      </c>
      <c r="N873" s="3" t="s">
        <v>1746</v>
      </c>
    </row>
    <row r="874" spans="1:14" ht="15.75" customHeight="1" x14ac:dyDescent="0.25">
      <c r="A874" s="3">
        <v>667</v>
      </c>
      <c r="B874" s="3">
        <v>2007</v>
      </c>
      <c r="C874" s="4">
        <v>39321</v>
      </c>
      <c r="D874" s="4" t="str">
        <f t="shared" si="6"/>
        <v>2007-US Open</v>
      </c>
      <c r="E874" s="3" t="s">
        <v>155</v>
      </c>
      <c r="F874" s="3" t="s">
        <v>81</v>
      </c>
      <c r="G874" s="3" t="str">
        <f t="shared" si="7"/>
        <v>Feliciano Lopez</v>
      </c>
      <c r="H874" s="3" t="s">
        <v>381</v>
      </c>
      <c r="I874" s="3" t="s">
        <v>143</v>
      </c>
      <c r="J874" s="3">
        <v>1</v>
      </c>
      <c r="K874" s="3" t="s">
        <v>412</v>
      </c>
      <c r="L874" s="3" t="s">
        <v>21</v>
      </c>
      <c r="M874" s="3">
        <v>60</v>
      </c>
      <c r="N874" s="3" t="s">
        <v>1747</v>
      </c>
    </row>
    <row r="875" spans="1:14" ht="15.75" customHeight="1" x14ac:dyDescent="0.25">
      <c r="A875" s="3">
        <v>666</v>
      </c>
      <c r="B875" s="3">
        <v>2007</v>
      </c>
      <c r="C875" s="4">
        <v>39321</v>
      </c>
      <c r="D875" s="4" t="str">
        <f t="shared" si="6"/>
        <v>2007-US Open</v>
      </c>
      <c r="E875" s="3" t="s">
        <v>155</v>
      </c>
      <c r="F875" s="3" t="s">
        <v>81</v>
      </c>
      <c r="G875" s="3" t="str">
        <f t="shared" si="7"/>
        <v>John Isner</v>
      </c>
      <c r="H875" s="3" t="s">
        <v>381</v>
      </c>
      <c r="I875" s="3" t="s">
        <v>143</v>
      </c>
      <c r="J875" s="3">
        <v>1</v>
      </c>
      <c r="K875" s="3" t="s">
        <v>75</v>
      </c>
      <c r="L875" s="3" t="s">
        <v>30</v>
      </c>
      <c r="M875" s="3">
        <v>184</v>
      </c>
      <c r="N875" s="3" t="s">
        <v>1748</v>
      </c>
    </row>
    <row r="876" spans="1:14" ht="15.75" customHeight="1" x14ac:dyDescent="0.25">
      <c r="A876" s="3">
        <v>665</v>
      </c>
      <c r="B876" s="3">
        <v>2007</v>
      </c>
      <c r="C876" s="4">
        <v>39321</v>
      </c>
      <c r="D876" s="4" t="str">
        <f t="shared" si="6"/>
        <v>2007-US Open</v>
      </c>
      <c r="E876" s="3" t="s">
        <v>155</v>
      </c>
      <c r="F876" s="3" t="s">
        <v>81</v>
      </c>
      <c r="G876" s="3" t="str">
        <f t="shared" si="7"/>
        <v>Paul Capdeville</v>
      </c>
      <c r="H876" s="3" t="s">
        <v>381</v>
      </c>
      <c r="I876" s="3" t="s">
        <v>143</v>
      </c>
      <c r="J876" s="3">
        <v>1</v>
      </c>
      <c r="K876" s="3" t="s">
        <v>1749</v>
      </c>
      <c r="L876" s="3" t="s">
        <v>39</v>
      </c>
      <c r="M876" s="3">
        <v>120</v>
      </c>
      <c r="N876" s="3" t="s">
        <v>1557</v>
      </c>
    </row>
    <row r="877" spans="1:14" ht="15.75" customHeight="1" x14ac:dyDescent="0.25">
      <c r="A877" s="3">
        <v>664</v>
      </c>
      <c r="B877" s="3">
        <v>2007</v>
      </c>
      <c r="C877" s="4">
        <v>39321</v>
      </c>
      <c r="D877" s="4" t="str">
        <f t="shared" si="6"/>
        <v>2007-US Open</v>
      </c>
      <c r="E877" s="3" t="s">
        <v>155</v>
      </c>
      <c r="F877" s="3" t="s">
        <v>81</v>
      </c>
      <c r="G877" s="3" t="str">
        <f t="shared" si="7"/>
        <v>Scoville Jenkins</v>
      </c>
      <c r="H877" s="3" t="s">
        <v>381</v>
      </c>
      <c r="I877" s="3" t="s">
        <v>143</v>
      </c>
      <c r="J877" s="3">
        <v>1</v>
      </c>
      <c r="K877" s="3" t="s">
        <v>1750</v>
      </c>
      <c r="L877" s="3" t="s">
        <v>30</v>
      </c>
      <c r="M877" s="3">
        <v>319</v>
      </c>
      <c r="N877" s="3" t="s">
        <v>957</v>
      </c>
    </row>
    <row r="878" spans="1:14" ht="15.75" customHeight="1" x14ac:dyDescent="0.25">
      <c r="A878" s="3">
        <v>663</v>
      </c>
      <c r="B878" s="3">
        <v>2007</v>
      </c>
      <c r="C878" s="4">
        <v>39307</v>
      </c>
      <c r="D878" s="4" t="str">
        <f t="shared" si="6"/>
        <v>2007-Cincinnati Masters</v>
      </c>
      <c r="E878" s="3" t="s">
        <v>161</v>
      </c>
      <c r="F878" s="3" t="s">
        <v>17</v>
      </c>
      <c r="G878" s="3" t="str">
        <f t="shared" si="7"/>
        <v>James Blake</v>
      </c>
      <c r="H878" s="3" t="s">
        <v>381</v>
      </c>
      <c r="I878" s="3" t="s">
        <v>143</v>
      </c>
      <c r="J878" s="3">
        <v>1</v>
      </c>
      <c r="K878" s="3" t="s">
        <v>866</v>
      </c>
      <c r="L878" s="3" t="s">
        <v>30</v>
      </c>
      <c r="M878" s="3">
        <v>8</v>
      </c>
      <c r="N878" s="3" t="s">
        <v>197</v>
      </c>
    </row>
    <row r="879" spans="1:14" ht="15.75" customHeight="1" x14ac:dyDescent="0.25">
      <c r="A879" s="3">
        <v>662</v>
      </c>
      <c r="B879" s="3">
        <v>2007</v>
      </c>
      <c r="C879" s="4">
        <v>39307</v>
      </c>
      <c r="D879" s="4" t="str">
        <f t="shared" si="6"/>
        <v>2007-Cincinnati Masters</v>
      </c>
      <c r="E879" s="3" t="s">
        <v>161</v>
      </c>
      <c r="F879" s="3" t="s">
        <v>17</v>
      </c>
      <c r="G879" s="3" t="str">
        <f t="shared" si="7"/>
        <v>Lleyton Hewitt</v>
      </c>
      <c r="H879" s="3" t="s">
        <v>381</v>
      </c>
      <c r="I879" s="3" t="s">
        <v>143</v>
      </c>
      <c r="J879" s="3">
        <v>1</v>
      </c>
      <c r="K879" s="3" t="s">
        <v>664</v>
      </c>
      <c r="L879" s="3" t="s">
        <v>28</v>
      </c>
      <c r="M879" s="3">
        <v>20</v>
      </c>
      <c r="N879" s="3" t="s">
        <v>1751</v>
      </c>
    </row>
    <row r="880" spans="1:14" ht="15.75" customHeight="1" x14ac:dyDescent="0.25">
      <c r="A880" s="3">
        <v>661</v>
      </c>
      <c r="B880" s="3">
        <v>2007</v>
      </c>
      <c r="C880" s="4">
        <v>39307</v>
      </c>
      <c r="D880" s="4" t="str">
        <f t="shared" si="6"/>
        <v>2007-Cincinnati Masters</v>
      </c>
      <c r="E880" s="3" t="s">
        <v>161</v>
      </c>
      <c r="F880" s="3" t="s">
        <v>17</v>
      </c>
      <c r="G880" s="3" t="str">
        <f t="shared" si="7"/>
        <v>Nicolas Almagro</v>
      </c>
      <c r="H880" s="3" t="s">
        <v>381</v>
      </c>
      <c r="I880" s="3" t="s">
        <v>143</v>
      </c>
      <c r="J880" s="3">
        <v>1</v>
      </c>
      <c r="K880" s="3" t="s">
        <v>592</v>
      </c>
      <c r="L880" s="3" t="s">
        <v>21</v>
      </c>
      <c r="M880" s="3">
        <v>32</v>
      </c>
      <c r="N880" s="3" t="s">
        <v>528</v>
      </c>
    </row>
    <row r="881" spans="1:14" ht="15.75" customHeight="1" x14ac:dyDescent="0.25">
      <c r="A881" s="3">
        <v>660</v>
      </c>
      <c r="B881" s="3">
        <v>2007</v>
      </c>
      <c r="C881" s="4">
        <v>39307</v>
      </c>
      <c r="D881" s="4" t="str">
        <f t="shared" si="6"/>
        <v>2007-Cincinnati Masters</v>
      </c>
      <c r="E881" s="3" t="s">
        <v>161</v>
      </c>
      <c r="F881" s="3" t="s">
        <v>17</v>
      </c>
      <c r="G881" s="3" t="str">
        <f t="shared" si="7"/>
        <v>Marcos Baghdatis</v>
      </c>
      <c r="H881" s="3" t="s">
        <v>381</v>
      </c>
      <c r="I881" s="3" t="s">
        <v>143</v>
      </c>
      <c r="J881" s="3">
        <v>1</v>
      </c>
      <c r="K881" s="3" t="s">
        <v>520</v>
      </c>
      <c r="L881" s="3" t="s">
        <v>521</v>
      </c>
      <c r="M881" s="3">
        <v>18</v>
      </c>
      <c r="N881" s="3" t="s">
        <v>584</v>
      </c>
    </row>
    <row r="882" spans="1:14" ht="15.75" customHeight="1" x14ac:dyDescent="0.25">
      <c r="A882" s="3">
        <v>659</v>
      </c>
      <c r="B882" s="3">
        <v>2007</v>
      </c>
      <c r="C882" s="4">
        <v>39307</v>
      </c>
      <c r="D882" s="4" t="str">
        <f t="shared" si="6"/>
        <v>2007-Cincinnati Masters</v>
      </c>
      <c r="E882" s="3" t="s">
        <v>161</v>
      </c>
      <c r="F882" s="3" t="s">
        <v>17</v>
      </c>
      <c r="G882" s="3" t="str">
        <f t="shared" si="7"/>
        <v>Julien Benneteau</v>
      </c>
      <c r="H882" s="3" t="s">
        <v>381</v>
      </c>
      <c r="I882" s="3" t="s">
        <v>143</v>
      </c>
      <c r="J882" s="3">
        <v>1</v>
      </c>
      <c r="K882" s="3" t="s">
        <v>653</v>
      </c>
      <c r="L882" s="3" t="s">
        <v>54</v>
      </c>
      <c r="M882" s="3">
        <v>68</v>
      </c>
      <c r="N882" s="3" t="s">
        <v>174</v>
      </c>
    </row>
    <row r="883" spans="1:14" ht="15.75" customHeight="1" x14ac:dyDescent="0.25">
      <c r="A883" s="3">
        <v>658</v>
      </c>
      <c r="B883" s="3">
        <v>2007</v>
      </c>
      <c r="C883" s="4">
        <v>39299</v>
      </c>
      <c r="D883" s="4" t="str">
        <f t="shared" si="6"/>
        <v>2007-Canada Masters</v>
      </c>
      <c r="E883" s="3" t="s">
        <v>398</v>
      </c>
      <c r="F883" s="3" t="s">
        <v>17</v>
      </c>
      <c r="G883" s="3" t="str">
        <f t="shared" si="7"/>
        <v>Novak Djokovic</v>
      </c>
      <c r="H883" s="3" t="s">
        <v>82</v>
      </c>
      <c r="I883" s="3" t="s">
        <v>65</v>
      </c>
      <c r="J883" s="3">
        <v>4</v>
      </c>
      <c r="K883" s="3" t="s">
        <v>381</v>
      </c>
      <c r="L883" s="3" t="s">
        <v>143</v>
      </c>
      <c r="M883" s="3">
        <v>1</v>
      </c>
      <c r="N883" s="3" t="s">
        <v>939</v>
      </c>
    </row>
    <row r="884" spans="1:14" ht="15.75" customHeight="1" x14ac:dyDescent="0.25">
      <c r="A884" s="3">
        <v>657</v>
      </c>
      <c r="B884" s="3">
        <v>2007</v>
      </c>
      <c r="C884" s="4">
        <v>39299</v>
      </c>
      <c r="D884" s="4" t="str">
        <f t="shared" si="6"/>
        <v>2007-Canada Masters</v>
      </c>
      <c r="E884" s="3" t="s">
        <v>398</v>
      </c>
      <c r="F884" s="3" t="s">
        <v>17</v>
      </c>
      <c r="G884" s="3" t="str">
        <f t="shared" si="7"/>
        <v>Radek Stepanek</v>
      </c>
      <c r="H884" s="3" t="s">
        <v>381</v>
      </c>
      <c r="I884" s="3" t="s">
        <v>143</v>
      </c>
      <c r="J884" s="3">
        <v>1</v>
      </c>
      <c r="K884" s="3" t="s">
        <v>780</v>
      </c>
      <c r="L884" s="3" t="s">
        <v>110</v>
      </c>
      <c r="M884" s="3">
        <v>60</v>
      </c>
      <c r="N884" s="3" t="s">
        <v>1016</v>
      </c>
    </row>
    <row r="885" spans="1:14" ht="15.75" customHeight="1" x14ac:dyDescent="0.25">
      <c r="A885" s="3">
        <v>656</v>
      </c>
      <c r="B885" s="3">
        <v>2007</v>
      </c>
      <c r="C885" s="4">
        <v>39299</v>
      </c>
      <c r="D885" s="4" t="str">
        <f t="shared" si="6"/>
        <v>2007-Canada Masters</v>
      </c>
      <c r="E885" s="3" t="s">
        <v>398</v>
      </c>
      <c r="F885" s="3" t="s">
        <v>17</v>
      </c>
      <c r="G885" s="3" t="str">
        <f t="shared" si="7"/>
        <v>Lleyton Hewitt</v>
      </c>
      <c r="H885" s="3" t="s">
        <v>381</v>
      </c>
      <c r="I885" s="3" t="s">
        <v>143</v>
      </c>
      <c r="J885" s="3">
        <v>1</v>
      </c>
      <c r="K885" s="3" t="s">
        <v>664</v>
      </c>
      <c r="L885" s="3" t="s">
        <v>28</v>
      </c>
      <c r="M885" s="3">
        <v>21</v>
      </c>
      <c r="N885" s="3" t="s">
        <v>123</v>
      </c>
    </row>
    <row r="886" spans="1:14" ht="15.75" customHeight="1" x14ac:dyDescent="0.25">
      <c r="A886" s="3">
        <v>655</v>
      </c>
      <c r="B886" s="3">
        <v>2007</v>
      </c>
      <c r="C886" s="4">
        <v>39299</v>
      </c>
      <c r="D886" s="4" t="str">
        <f t="shared" si="6"/>
        <v>2007-Canada Masters</v>
      </c>
      <c r="E886" s="3" t="s">
        <v>398</v>
      </c>
      <c r="F886" s="3" t="s">
        <v>17</v>
      </c>
      <c r="G886" s="3" t="str">
        <f t="shared" si="7"/>
        <v>Fabio Fognini</v>
      </c>
      <c r="H886" s="3" t="s">
        <v>381</v>
      </c>
      <c r="I886" s="3" t="s">
        <v>143</v>
      </c>
      <c r="J886" s="3">
        <v>1</v>
      </c>
      <c r="K886" s="3" t="s">
        <v>426</v>
      </c>
      <c r="L886" s="3" t="s">
        <v>58</v>
      </c>
      <c r="M886" s="3">
        <v>139</v>
      </c>
      <c r="N886" s="3" t="s">
        <v>886</v>
      </c>
    </row>
    <row r="887" spans="1:14" ht="15.75" customHeight="1" x14ac:dyDescent="0.25">
      <c r="A887" s="3">
        <v>654</v>
      </c>
      <c r="B887" s="3">
        <v>2007</v>
      </c>
      <c r="C887" s="4">
        <v>39299</v>
      </c>
      <c r="D887" s="4" t="str">
        <f t="shared" si="6"/>
        <v>2007-Canada Masters</v>
      </c>
      <c r="E887" s="3" t="s">
        <v>398</v>
      </c>
      <c r="F887" s="3" t="s">
        <v>17</v>
      </c>
      <c r="G887" s="3" t="str">
        <f t="shared" si="7"/>
        <v>Ivo Karlovic</v>
      </c>
      <c r="H887" s="3" t="s">
        <v>381</v>
      </c>
      <c r="I887" s="3" t="s">
        <v>143</v>
      </c>
      <c r="J887" s="3">
        <v>1</v>
      </c>
      <c r="K887" s="3" t="s">
        <v>447</v>
      </c>
      <c r="L887" s="3" t="s">
        <v>147</v>
      </c>
      <c r="M887" s="3">
        <v>34</v>
      </c>
      <c r="N887" s="3" t="s">
        <v>673</v>
      </c>
    </row>
    <row r="888" spans="1:14" ht="15.75" customHeight="1" x14ac:dyDescent="0.25">
      <c r="A888" s="3">
        <v>653</v>
      </c>
      <c r="B888" s="3">
        <v>2007</v>
      </c>
      <c r="C888" s="4">
        <v>39258</v>
      </c>
      <c r="D888" s="4" t="str">
        <f t="shared" si="6"/>
        <v>2007-Wimbledon</v>
      </c>
      <c r="E888" s="3" t="s">
        <v>190</v>
      </c>
      <c r="F888" s="3" t="s">
        <v>81</v>
      </c>
      <c r="G888" s="3" t="str">
        <f t="shared" si="7"/>
        <v>Rafael Nadal</v>
      </c>
      <c r="H888" s="3" t="s">
        <v>381</v>
      </c>
      <c r="I888" s="3" t="s">
        <v>143</v>
      </c>
      <c r="J888" s="3">
        <v>1</v>
      </c>
      <c r="K888" s="3" t="s">
        <v>207</v>
      </c>
      <c r="L888" s="3" t="s">
        <v>21</v>
      </c>
      <c r="M888" s="3">
        <v>2</v>
      </c>
      <c r="N888" s="3" t="s">
        <v>946</v>
      </c>
    </row>
    <row r="889" spans="1:14" ht="15.75" customHeight="1" x14ac:dyDescent="0.25">
      <c r="A889" s="3">
        <v>652</v>
      </c>
      <c r="B889" s="3">
        <v>2007</v>
      </c>
      <c r="C889" s="4">
        <v>39258</v>
      </c>
      <c r="D889" s="4" t="str">
        <f t="shared" si="6"/>
        <v>2007-Wimbledon</v>
      </c>
      <c r="E889" s="3" t="s">
        <v>190</v>
      </c>
      <c r="F889" s="3" t="s">
        <v>81</v>
      </c>
      <c r="G889" s="3" t="str">
        <f t="shared" si="7"/>
        <v>Richard Gasquet</v>
      </c>
      <c r="H889" s="3" t="s">
        <v>381</v>
      </c>
      <c r="I889" s="3" t="s">
        <v>143</v>
      </c>
      <c r="J889" s="3">
        <v>1</v>
      </c>
      <c r="K889" s="3" t="s">
        <v>92</v>
      </c>
      <c r="L889" s="3" t="s">
        <v>54</v>
      </c>
      <c r="M889" s="3">
        <v>14</v>
      </c>
      <c r="N889" s="3" t="s">
        <v>1189</v>
      </c>
    </row>
    <row r="890" spans="1:14" ht="15.75" customHeight="1" x14ac:dyDescent="0.25">
      <c r="A890" s="3">
        <v>651</v>
      </c>
      <c r="B890" s="3">
        <v>2007</v>
      </c>
      <c r="C890" s="4">
        <v>39258</v>
      </c>
      <c r="D890" s="4" t="str">
        <f t="shared" si="6"/>
        <v>2007-Wimbledon</v>
      </c>
      <c r="E890" s="3" t="s">
        <v>190</v>
      </c>
      <c r="F890" s="3" t="s">
        <v>81</v>
      </c>
      <c r="G890" s="3" t="str">
        <f t="shared" si="7"/>
        <v>Juan Carlos Ferrero</v>
      </c>
      <c r="H890" s="3" t="s">
        <v>381</v>
      </c>
      <c r="I890" s="3" t="s">
        <v>143</v>
      </c>
      <c r="J890" s="3">
        <v>1</v>
      </c>
      <c r="K890" s="3" t="s">
        <v>785</v>
      </c>
      <c r="L890" s="3" t="s">
        <v>21</v>
      </c>
      <c r="M890" s="3">
        <v>18</v>
      </c>
      <c r="N890" s="3" t="s">
        <v>1752</v>
      </c>
    </row>
    <row r="891" spans="1:14" ht="15.75" customHeight="1" x14ac:dyDescent="0.25">
      <c r="A891" s="3">
        <v>650</v>
      </c>
      <c r="B891" s="3">
        <v>2007</v>
      </c>
      <c r="C891" s="4">
        <v>39258</v>
      </c>
      <c r="D891" s="4" t="str">
        <f t="shared" si="6"/>
        <v>2007-Wimbledon</v>
      </c>
      <c r="E891" s="3" t="s">
        <v>190</v>
      </c>
      <c r="F891" s="3" t="s">
        <v>81</v>
      </c>
      <c r="G891" s="3" t="str">
        <f t="shared" si="7"/>
        <v>Tommy Haas</v>
      </c>
      <c r="H891" s="3" t="s">
        <v>381</v>
      </c>
      <c r="I891" s="3" t="s">
        <v>143</v>
      </c>
      <c r="J891" s="3">
        <v>1</v>
      </c>
      <c r="K891" s="3" t="s">
        <v>689</v>
      </c>
      <c r="L891" s="3" t="s">
        <v>221</v>
      </c>
      <c r="M891" s="3">
        <v>10</v>
      </c>
      <c r="N891" s="3" t="s">
        <v>551</v>
      </c>
    </row>
    <row r="892" spans="1:14" ht="15.75" customHeight="1" x14ac:dyDescent="0.25">
      <c r="A892" s="3">
        <v>649</v>
      </c>
      <c r="B892" s="3">
        <v>2007</v>
      </c>
      <c r="C892" s="4">
        <v>39258</v>
      </c>
      <c r="D892" s="4" t="str">
        <f t="shared" si="6"/>
        <v>2007-Wimbledon</v>
      </c>
      <c r="E892" s="3" t="s">
        <v>190</v>
      </c>
      <c r="F892" s="3" t="s">
        <v>81</v>
      </c>
      <c r="G892" s="3" t="str">
        <f t="shared" si="7"/>
        <v>Marat Safin</v>
      </c>
      <c r="H892" s="3" t="s">
        <v>381</v>
      </c>
      <c r="I892" s="3" t="s">
        <v>143</v>
      </c>
      <c r="J892" s="3">
        <v>1</v>
      </c>
      <c r="K892" s="3" t="s">
        <v>888</v>
      </c>
      <c r="L892" s="3" t="s">
        <v>23</v>
      </c>
      <c r="M892" s="3">
        <v>24</v>
      </c>
      <c r="N892" s="3" t="s">
        <v>1753</v>
      </c>
    </row>
    <row r="893" spans="1:14" ht="15.75" customHeight="1" x14ac:dyDescent="0.25">
      <c r="A893" s="3">
        <v>648</v>
      </c>
      <c r="B893" s="3">
        <v>2007</v>
      </c>
      <c r="C893" s="4">
        <v>39258</v>
      </c>
      <c r="D893" s="4" t="str">
        <f t="shared" si="6"/>
        <v>2007-Wimbledon</v>
      </c>
      <c r="E893" s="3" t="s">
        <v>190</v>
      </c>
      <c r="F893" s="3" t="s">
        <v>81</v>
      </c>
      <c r="G893" s="3" t="str">
        <f t="shared" si="7"/>
        <v>Juan Martin Del Potro</v>
      </c>
      <c r="H893" s="3" t="s">
        <v>381</v>
      </c>
      <c r="I893" s="3" t="s">
        <v>143</v>
      </c>
      <c r="J893" s="3">
        <v>1</v>
      </c>
      <c r="K893" s="3" t="s">
        <v>455</v>
      </c>
      <c r="L893" s="3" t="s">
        <v>41</v>
      </c>
      <c r="M893" s="3">
        <v>56</v>
      </c>
      <c r="N893" s="3" t="s">
        <v>1754</v>
      </c>
    </row>
    <row r="894" spans="1:14" ht="15.75" customHeight="1" x14ac:dyDescent="0.25">
      <c r="A894" s="3">
        <v>647</v>
      </c>
      <c r="B894" s="3">
        <v>2007</v>
      </c>
      <c r="C894" s="4">
        <v>39258</v>
      </c>
      <c r="D894" s="4" t="str">
        <f t="shared" si="6"/>
        <v>2007-Wimbledon</v>
      </c>
      <c r="E894" s="3" t="s">
        <v>190</v>
      </c>
      <c r="F894" s="3" t="s">
        <v>81</v>
      </c>
      <c r="G894" s="3" t="str">
        <f t="shared" si="7"/>
        <v>Teymuraz Gabashvili</v>
      </c>
      <c r="H894" s="3" t="s">
        <v>381</v>
      </c>
      <c r="I894" s="3" t="s">
        <v>143</v>
      </c>
      <c r="J894" s="3">
        <v>1</v>
      </c>
      <c r="K894" s="3" t="s">
        <v>1573</v>
      </c>
      <c r="L894" s="3" t="s">
        <v>23</v>
      </c>
      <c r="M894" s="3">
        <v>86</v>
      </c>
      <c r="N894" s="3" t="s">
        <v>957</v>
      </c>
    </row>
    <row r="895" spans="1:14" ht="15.75" customHeight="1" x14ac:dyDescent="0.25">
      <c r="A895" s="3">
        <v>646</v>
      </c>
      <c r="B895" s="3">
        <v>2007</v>
      </c>
      <c r="C895" s="4">
        <v>39230</v>
      </c>
      <c r="D895" s="4" t="str">
        <f t="shared" si="6"/>
        <v>2007-Roland Garros</v>
      </c>
      <c r="E895" s="3" t="s">
        <v>206</v>
      </c>
      <c r="F895" s="3" t="s">
        <v>81</v>
      </c>
      <c r="G895" s="3" t="str">
        <f t="shared" si="7"/>
        <v>Rafael Nadal</v>
      </c>
      <c r="H895" s="3" t="s">
        <v>207</v>
      </c>
      <c r="I895" s="3" t="s">
        <v>21</v>
      </c>
      <c r="J895" s="3">
        <v>2</v>
      </c>
      <c r="K895" s="3" t="s">
        <v>381</v>
      </c>
      <c r="L895" s="3" t="s">
        <v>143</v>
      </c>
      <c r="M895" s="3">
        <v>1</v>
      </c>
      <c r="N895" s="3" t="s">
        <v>950</v>
      </c>
    </row>
    <row r="896" spans="1:14" ht="15.75" customHeight="1" x14ac:dyDescent="0.25">
      <c r="A896" s="3">
        <v>645</v>
      </c>
      <c r="B896" s="3">
        <v>2007</v>
      </c>
      <c r="C896" s="4">
        <v>39230</v>
      </c>
      <c r="D896" s="4" t="str">
        <f t="shared" si="6"/>
        <v>2007-Roland Garros</v>
      </c>
      <c r="E896" s="3" t="s">
        <v>206</v>
      </c>
      <c r="F896" s="3" t="s">
        <v>81</v>
      </c>
      <c r="G896" s="3" t="str">
        <f t="shared" si="7"/>
        <v>Nikolay Davydenko</v>
      </c>
      <c r="H896" s="3" t="s">
        <v>381</v>
      </c>
      <c r="I896" s="3" t="s">
        <v>143</v>
      </c>
      <c r="J896" s="3">
        <v>1</v>
      </c>
      <c r="K896" s="3" t="s">
        <v>732</v>
      </c>
      <c r="L896" s="3" t="s">
        <v>23</v>
      </c>
      <c r="M896" s="3">
        <v>4</v>
      </c>
      <c r="N896" s="3" t="s">
        <v>1755</v>
      </c>
    </row>
    <row r="897" spans="1:14" ht="15.75" customHeight="1" x14ac:dyDescent="0.25">
      <c r="A897" s="3">
        <v>644</v>
      </c>
      <c r="B897" s="3">
        <v>2007</v>
      </c>
      <c r="C897" s="4">
        <v>39230</v>
      </c>
      <c r="D897" s="4" t="str">
        <f t="shared" si="6"/>
        <v>2007-Roland Garros</v>
      </c>
      <c r="E897" s="3" t="s">
        <v>206</v>
      </c>
      <c r="F897" s="3" t="s">
        <v>81</v>
      </c>
      <c r="G897" s="3" t="str">
        <f t="shared" si="7"/>
        <v>Tommy Robredo</v>
      </c>
      <c r="H897" s="3" t="s">
        <v>381</v>
      </c>
      <c r="I897" s="3" t="s">
        <v>143</v>
      </c>
      <c r="J897" s="3">
        <v>1</v>
      </c>
      <c r="K897" s="3" t="s">
        <v>623</v>
      </c>
      <c r="L897" s="3" t="s">
        <v>21</v>
      </c>
      <c r="M897" s="3">
        <v>9</v>
      </c>
      <c r="N897" s="3" t="s">
        <v>1756</v>
      </c>
    </row>
    <row r="898" spans="1:14" ht="15.75" customHeight="1" x14ac:dyDescent="0.25">
      <c r="A898" s="3">
        <v>643</v>
      </c>
      <c r="B898" s="3">
        <v>2007</v>
      </c>
      <c r="C898" s="4">
        <v>39230</v>
      </c>
      <c r="D898" s="4" t="str">
        <f t="shared" si="6"/>
        <v>2007-Roland Garros</v>
      </c>
      <c r="E898" s="3" t="s">
        <v>206</v>
      </c>
      <c r="F898" s="3" t="s">
        <v>81</v>
      </c>
      <c r="G898" s="3" t="str">
        <f t="shared" si="7"/>
        <v>Mikhail Youzhny</v>
      </c>
      <c r="H898" s="3" t="s">
        <v>381</v>
      </c>
      <c r="I898" s="3" t="s">
        <v>143</v>
      </c>
      <c r="J898" s="3">
        <v>1</v>
      </c>
      <c r="K898" s="3" t="s">
        <v>697</v>
      </c>
      <c r="L898" s="3" t="s">
        <v>23</v>
      </c>
      <c r="M898" s="3">
        <v>15</v>
      </c>
      <c r="N898" s="3" t="s">
        <v>1491</v>
      </c>
    </row>
    <row r="899" spans="1:14" ht="15.75" customHeight="1" x14ac:dyDescent="0.25">
      <c r="A899" s="3">
        <v>642</v>
      </c>
      <c r="B899" s="3">
        <v>2007</v>
      </c>
      <c r="C899" s="4">
        <v>39230</v>
      </c>
      <c r="D899" s="4" t="str">
        <f t="shared" si="6"/>
        <v>2007-Roland Garros</v>
      </c>
      <c r="E899" s="3" t="s">
        <v>206</v>
      </c>
      <c r="F899" s="3" t="s">
        <v>81</v>
      </c>
      <c r="G899" s="3" t="str">
        <f t="shared" si="7"/>
        <v>Potito Starace</v>
      </c>
      <c r="H899" s="3" t="s">
        <v>381</v>
      </c>
      <c r="I899" s="3" t="s">
        <v>143</v>
      </c>
      <c r="J899" s="3">
        <v>1</v>
      </c>
      <c r="K899" s="3" t="s">
        <v>795</v>
      </c>
      <c r="L899" s="3" t="s">
        <v>58</v>
      </c>
      <c r="M899" s="3">
        <v>57</v>
      </c>
      <c r="N899" s="3" t="s">
        <v>1757</v>
      </c>
    </row>
    <row r="900" spans="1:14" ht="15.75" customHeight="1" x14ac:dyDescent="0.25">
      <c r="A900" s="3">
        <v>641</v>
      </c>
      <c r="B900" s="3">
        <v>2007</v>
      </c>
      <c r="C900" s="4">
        <v>39230</v>
      </c>
      <c r="D900" s="4" t="str">
        <f t="shared" si="6"/>
        <v>2007-Roland Garros</v>
      </c>
      <c r="E900" s="3" t="s">
        <v>206</v>
      </c>
      <c r="F900" s="3" t="s">
        <v>81</v>
      </c>
      <c r="G900" s="3" t="str">
        <f t="shared" si="7"/>
        <v>Thierry Ascione</v>
      </c>
      <c r="H900" s="3" t="s">
        <v>381</v>
      </c>
      <c r="I900" s="3" t="s">
        <v>143</v>
      </c>
      <c r="J900" s="3">
        <v>1</v>
      </c>
      <c r="K900" s="3" t="s">
        <v>1758</v>
      </c>
      <c r="L900" s="3" t="s">
        <v>54</v>
      </c>
      <c r="M900" s="3">
        <v>168</v>
      </c>
      <c r="N900" s="3" t="s">
        <v>1759</v>
      </c>
    </row>
    <row r="901" spans="1:14" ht="15.75" customHeight="1" x14ac:dyDescent="0.25">
      <c r="A901" s="3">
        <v>640</v>
      </c>
      <c r="B901" s="3">
        <v>2007</v>
      </c>
      <c r="C901" s="4">
        <v>39230</v>
      </c>
      <c r="D901" s="4" t="str">
        <f t="shared" si="6"/>
        <v>2007-Roland Garros</v>
      </c>
      <c r="E901" s="3" t="s">
        <v>206</v>
      </c>
      <c r="F901" s="3" t="s">
        <v>81</v>
      </c>
      <c r="G901" s="3" t="str">
        <f t="shared" si="7"/>
        <v>Michael Russell</v>
      </c>
      <c r="H901" s="3" t="s">
        <v>381</v>
      </c>
      <c r="I901" s="3" t="s">
        <v>143</v>
      </c>
      <c r="J901" s="3">
        <v>1</v>
      </c>
      <c r="K901" s="3" t="s">
        <v>1760</v>
      </c>
      <c r="L901" s="3" t="s">
        <v>30</v>
      </c>
      <c r="M901" s="3">
        <v>68</v>
      </c>
      <c r="N901" s="3" t="s">
        <v>829</v>
      </c>
    </row>
    <row r="902" spans="1:14" ht="15.75" customHeight="1" x14ac:dyDescent="0.25">
      <c r="A902" s="3">
        <v>639</v>
      </c>
      <c r="B902" s="3">
        <v>2007</v>
      </c>
      <c r="C902" s="4">
        <v>39216</v>
      </c>
      <c r="D902" s="4" t="str">
        <f t="shared" si="6"/>
        <v>2007-Hamburg Masters</v>
      </c>
      <c r="E902" s="3" t="s">
        <v>913</v>
      </c>
      <c r="F902" s="3" t="s">
        <v>17</v>
      </c>
      <c r="G902" s="3" t="str">
        <f t="shared" si="7"/>
        <v>Rafael Nadal</v>
      </c>
      <c r="H902" s="3" t="s">
        <v>381</v>
      </c>
      <c r="I902" s="3" t="s">
        <v>143</v>
      </c>
      <c r="J902" s="3">
        <v>1</v>
      </c>
      <c r="K902" s="3" t="s">
        <v>207</v>
      </c>
      <c r="L902" s="3" t="s">
        <v>21</v>
      </c>
      <c r="M902" s="3">
        <v>2</v>
      </c>
      <c r="N902" s="3" t="s">
        <v>952</v>
      </c>
    </row>
    <row r="903" spans="1:14" ht="15.75" customHeight="1" x14ac:dyDescent="0.25">
      <c r="A903" s="3">
        <v>638</v>
      </c>
      <c r="B903" s="3">
        <v>2007</v>
      </c>
      <c r="C903" s="4">
        <v>39216</v>
      </c>
      <c r="D903" s="4" t="str">
        <f t="shared" si="6"/>
        <v>2007-Hamburg Masters</v>
      </c>
      <c r="E903" s="3" t="s">
        <v>913</v>
      </c>
      <c r="F903" s="3" t="s">
        <v>17</v>
      </c>
      <c r="G903" s="3" t="str">
        <f t="shared" si="7"/>
        <v>Carlos Moya</v>
      </c>
      <c r="H903" s="3" t="s">
        <v>381</v>
      </c>
      <c r="I903" s="3" t="s">
        <v>143</v>
      </c>
      <c r="J903" s="3">
        <v>1</v>
      </c>
      <c r="K903" s="3" t="s">
        <v>892</v>
      </c>
      <c r="L903" s="3" t="s">
        <v>21</v>
      </c>
      <c r="M903" s="3">
        <v>36</v>
      </c>
      <c r="N903" s="3" t="s">
        <v>1487</v>
      </c>
    </row>
    <row r="904" spans="1:14" ht="15.75" customHeight="1" x14ac:dyDescent="0.25">
      <c r="A904" s="3">
        <v>637</v>
      </c>
      <c r="B904" s="3">
        <v>2007</v>
      </c>
      <c r="C904" s="4">
        <v>39216</v>
      </c>
      <c r="D904" s="4" t="str">
        <f t="shared" si="6"/>
        <v>2007-Hamburg Masters</v>
      </c>
      <c r="E904" s="3" t="s">
        <v>913</v>
      </c>
      <c r="F904" s="3" t="s">
        <v>17</v>
      </c>
      <c r="G904" s="3" t="str">
        <f t="shared" si="7"/>
        <v>David Ferrer</v>
      </c>
      <c r="H904" s="3" t="s">
        <v>381</v>
      </c>
      <c r="I904" s="3" t="s">
        <v>143</v>
      </c>
      <c r="J904" s="3">
        <v>1</v>
      </c>
      <c r="K904" s="3" t="s">
        <v>533</v>
      </c>
      <c r="L904" s="3" t="s">
        <v>21</v>
      </c>
      <c r="M904" s="3">
        <v>14</v>
      </c>
      <c r="N904" s="3" t="s">
        <v>833</v>
      </c>
    </row>
    <row r="905" spans="1:14" ht="15.75" customHeight="1" x14ac:dyDescent="0.25">
      <c r="A905" s="3">
        <v>636</v>
      </c>
      <c r="B905" s="3">
        <v>2007</v>
      </c>
      <c r="C905" s="4">
        <v>39216</v>
      </c>
      <c r="D905" s="4" t="str">
        <f t="shared" si="6"/>
        <v>2007-Hamburg Masters</v>
      </c>
      <c r="E905" s="3" t="s">
        <v>913</v>
      </c>
      <c r="F905" s="3" t="s">
        <v>17</v>
      </c>
      <c r="G905" s="3" t="str">
        <f t="shared" si="7"/>
        <v>Juan Carlos Ferrero</v>
      </c>
      <c r="H905" s="3" t="s">
        <v>381</v>
      </c>
      <c r="I905" s="3" t="s">
        <v>143</v>
      </c>
      <c r="J905" s="3">
        <v>1</v>
      </c>
      <c r="K905" s="3" t="s">
        <v>785</v>
      </c>
      <c r="L905" s="3" t="s">
        <v>21</v>
      </c>
      <c r="M905" s="3">
        <v>19</v>
      </c>
      <c r="N905" s="3" t="s">
        <v>132</v>
      </c>
    </row>
    <row r="906" spans="1:14" ht="15.75" customHeight="1" x14ac:dyDescent="0.25">
      <c r="A906" s="3">
        <v>635</v>
      </c>
      <c r="B906" s="3">
        <v>2007</v>
      </c>
      <c r="C906" s="4">
        <v>39216</v>
      </c>
      <c r="D906" s="4" t="str">
        <f t="shared" si="6"/>
        <v>2007-Hamburg Masters</v>
      </c>
      <c r="E906" s="3" t="s">
        <v>913</v>
      </c>
      <c r="F906" s="3" t="s">
        <v>17</v>
      </c>
      <c r="G906" s="3" t="str">
        <f t="shared" si="7"/>
        <v>Juan Monaco</v>
      </c>
      <c r="H906" s="3" t="s">
        <v>381</v>
      </c>
      <c r="I906" s="3" t="s">
        <v>143</v>
      </c>
      <c r="J906" s="3">
        <v>1</v>
      </c>
      <c r="K906" s="3" t="s">
        <v>597</v>
      </c>
      <c r="L906" s="3" t="s">
        <v>41</v>
      </c>
      <c r="M906" s="3">
        <v>48</v>
      </c>
      <c r="N906" s="3" t="s">
        <v>1049</v>
      </c>
    </row>
    <row r="907" spans="1:14" ht="15.75" customHeight="1" x14ac:dyDescent="0.25">
      <c r="A907" s="3">
        <v>634</v>
      </c>
      <c r="B907" s="3">
        <v>2007</v>
      </c>
      <c r="C907" s="4">
        <v>39209</v>
      </c>
      <c r="D907" s="4" t="str">
        <f t="shared" si="6"/>
        <v>2007-Rome Masters</v>
      </c>
      <c r="E907" s="3" t="s">
        <v>217</v>
      </c>
      <c r="F907" s="3" t="s">
        <v>17</v>
      </c>
      <c r="G907" s="3" t="str">
        <f t="shared" si="7"/>
        <v>Filippo Volandri</v>
      </c>
      <c r="H907" s="3" t="s">
        <v>763</v>
      </c>
      <c r="I907" s="3" t="s">
        <v>58</v>
      </c>
      <c r="J907" s="3">
        <v>53</v>
      </c>
      <c r="K907" s="3" t="s">
        <v>381</v>
      </c>
      <c r="L907" s="3" t="s">
        <v>143</v>
      </c>
      <c r="M907" s="3">
        <v>1</v>
      </c>
      <c r="N907" s="3" t="s">
        <v>274</v>
      </c>
    </row>
    <row r="908" spans="1:14" ht="15.75" customHeight="1" x14ac:dyDescent="0.25">
      <c r="A908" s="3">
        <v>633</v>
      </c>
      <c r="B908" s="3">
        <v>2007</v>
      </c>
      <c r="C908" s="4">
        <v>39209</v>
      </c>
      <c r="D908" s="4" t="str">
        <f t="shared" si="6"/>
        <v>2007-Rome Masters</v>
      </c>
      <c r="E908" s="3" t="s">
        <v>217</v>
      </c>
      <c r="F908" s="3" t="s">
        <v>17</v>
      </c>
      <c r="G908" s="3" t="str">
        <f t="shared" si="7"/>
        <v>Nicolas Almagro</v>
      </c>
      <c r="H908" s="3" t="s">
        <v>381</v>
      </c>
      <c r="I908" s="3" t="s">
        <v>143</v>
      </c>
      <c r="J908" s="3">
        <v>1</v>
      </c>
      <c r="K908" s="3" t="s">
        <v>592</v>
      </c>
      <c r="L908" s="3" t="s">
        <v>21</v>
      </c>
      <c r="M908" s="3">
        <v>40</v>
      </c>
      <c r="N908" s="3" t="s">
        <v>123</v>
      </c>
    </row>
    <row r="909" spans="1:14" ht="15.75" customHeight="1" x14ac:dyDescent="0.25">
      <c r="A909" s="3">
        <v>632</v>
      </c>
      <c r="B909" s="3">
        <v>2007</v>
      </c>
      <c r="C909" s="4">
        <v>39187</v>
      </c>
      <c r="D909" s="4" t="str">
        <f t="shared" si="6"/>
        <v>2007-Monte Carlo Masters</v>
      </c>
      <c r="E909" s="3" t="s">
        <v>230</v>
      </c>
      <c r="F909" s="3" t="s">
        <v>17</v>
      </c>
      <c r="G909" s="3" t="str">
        <f t="shared" si="7"/>
        <v>Rafael Nadal</v>
      </c>
      <c r="H909" s="3" t="s">
        <v>207</v>
      </c>
      <c r="I909" s="3" t="s">
        <v>21</v>
      </c>
      <c r="J909" s="3">
        <v>2</v>
      </c>
      <c r="K909" s="3" t="s">
        <v>381</v>
      </c>
      <c r="L909" s="3" t="s">
        <v>143</v>
      </c>
      <c r="M909" s="3">
        <v>1</v>
      </c>
      <c r="N909" s="3" t="s">
        <v>49</v>
      </c>
    </row>
    <row r="910" spans="1:14" ht="15.75" customHeight="1" x14ac:dyDescent="0.25">
      <c r="A910" s="3">
        <v>631</v>
      </c>
      <c r="B910" s="3">
        <v>2007</v>
      </c>
      <c r="C910" s="4">
        <v>39187</v>
      </c>
      <c r="D910" s="4" t="str">
        <f t="shared" si="6"/>
        <v>2007-Monte Carlo Masters</v>
      </c>
      <c r="E910" s="3" t="s">
        <v>230</v>
      </c>
      <c r="F910" s="3" t="s">
        <v>17</v>
      </c>
      <c r="G910" s="3" t="str">
        <f t="shared" si="7"/>
        <v>Juan Carlos Ferrero</v>
      </c>
      <c r="H910" s="3" t="s">
        <v>381</v>
      </c>
      <c r="I910" s="3" t="s">
        <v>143</v>
      </c>
      <c r="J910" s="3">
        <v>1</v>
      </c>
      <c r="K910" s="3" t="s">
        <v>785</v>
      </c>
      <c r="L910" s="3" t="s">
        <v>21</v>
      </c>
      <c r="M910" s="3">
        <v>21</v>
      </c>
      <c r="N910" s="3" t="s">
        <v>123</v>
      </c>
    </row>
    <row r="911" spans="1:14" ht="15.75" customHeight="1" x14ac:dyDescent="0.25">
      <c r="A911" s="3">
        <v>630</v>
      </c>
      <c r="B911" s="3">
        <v>2007</v>
      </c>
      <c r="C911" s="4">
        <v>39187</v>
      </c>
      <c r="D911" s="4" t="str">
        <f t="shared" si="6"/>
        <v>2007-Monte Carlo Masters</v>
      </c>
      <c r="E911" s="3" t="s">
        <v>230</v>
      </c>
      <c r="F911" s="3" t="s">
        <v>17</v>
      </c>
      <c r="G911" s="3" t="str">
        <f t="shared" si="7"/>
        <v>David Ferrer</v>
      </c>
      <c r="H911" s="3" t="s">
        <v>381</v>
      </c>
      <c r="I911" s="3" t="s">
        <v>143</v>
      </c>
      <c r="J911" s="3">
        <v>1</v>
      </c>
      <c r="K911" s="3" t="s">
        <v>533</v>
      </c>
      <c r="L911" s="3" t="s">
        <v>21</v>
      </c>
      <c r="M911" s="3">
        <v>16</v>
      </c>
      <c r="N911" s="3" t="s">
        <v>385</v>
      </c>
    </row>
    <row r="912" spans="1:14" ht="15.75" customHeight="1" x14ac:dyDescent="0.25">
      <c r="A912" s="3">
        <v>629</v>
      </c>
      <c r="B912" s="3">
        <v>2007</v>
      </c>
      <c r="C912" s="4">
        <v>39187</v>
      </c>
      <c r="D912" s="4" t="str">
        <f t="shared" si="6"/>
        <v>2007-Monte Carlo Masters</v>
      </c>
      <c r="E912" s="3" t="s">
        <v>230</v>
      </c>
      <c r="F912" s="3" t="s">
        <v>17</v>
      </c>
      <c r="G912" s="3" t="str">
        <f t="shared" si="7"/>
        <v>Hyung Taik Lee</v>
      </c>
      <c r="H912" s="3" t="s">
        <v>381</v>
      </c>
      <c r="I912" s="3" t="s">
        <v>143</v>
      </c>
      <c r="J912" s="3">
        <v>1</v>
      </c>
      <c r="K912" s="3" t="s">
        <v>1154</v>
      </c>
      <c r="L912" s="3" t="s">
        <v>88</v>
      </c>
      <c r="M912" s="3">
        <v>49</v>
      </c>
      <c r="N912" s="3" t="s">
        <v>169</v>
      </c>
    </row>
    <row r="913" spans="1:14" ht="15.75" customHeight="1" x14ac:dyDescent="0.25">
      <c r="A913" s="3">
        <v>628</v>
      </c>
      <c r="B913" s="3">
        <v>2007</v>
      </c>
      <c r="C913" s="4">
        <v>39187</v>
      </c>
      <c r="D913" s="4" t="str">
        <f t="shared" si="6"/>
        <v>2007-Monte Carlo Masters</v>
      </c>
      <c r="E913" s="3" t="s">
        <v>230</v>
      </c>
      <c r="F913" s="3" t="s">
        <v>17</v>
      </c>
      <c r="G913" s="3" t="str">
        <f t="shared" si="7"/>
        <v>Andreas Seppi</v>
      </c>
      <c r="H913" s="3" t="s">
        <v>381</v>
      </c>
      <c r="I913" s="3" t="s">
        <v>143</v>
      </c>
      <c r="J913" s="3">
        <v>1</v>
      </c>
      <c r="K913" s="3" t="s">
        <v>369</v>
      </c>
      <c r="L913" s="3" t="s">
        <v>58</v>
      </c>
      <c r="M913" s="3">
        <v>101</v>
      </c>
      <c r="N913" s="3" t="s">
        <v>1761</v>
      </c>
    </row>
    <row r="914" spans="1:14" ht="15.75" customHeight="1" x14ac:dyDescent="0.25">
      <c r="A914" s="3">
        <v>627</v>
      </c>
      <c r="B914" s="3">
        <v>2007</v>
      </c>
      <c r="C914" s="4">
        <v>39160</v>
      </c>
      <c r="D914" s="4" t="str">
        <f t="shared" si="6"/>
        <v>2007-Miami Masters</v>
      </c>
      <c r="E914" s="3" t="s">
        <v>239</v>
      </c>
      <c r="F914" s="3" t="s">
        <v>17</v>
      </c>
      <c r="G914" s="3" t="str">
        <f t="shared" si="7"/>
        <v>Guillermo Canas</v>
      </c>
      <c r="H914" s="3" t="s">
        <v>954</v>
      </c>
      <c r="I914" s="3" t="s">
        <v>41</v>
      </c>
      <c r="J914" s="3">
        <v>55</v>
      </c>
      <c r="K914" s="3" t="s">
        <v>381</v>
      </c>
      <c r="L914" s="3" t="s">
        <v>143</v>
      </c>
      <c r="M914" s="3">
        <v>1</v>
      </c>
      <c r="N914" s="3" t="s">
        <v>1762</v>
      </c>
    </row>
    <row r="915" spans="1:14" ht="15.75" customHeight="1" x14ac:dyDescent="0.25">
      <c r="A915" s="3">
        <v>626</v>
      </c>
      <c r="B915" s="3">
        <v>2007</v>
      </c>
      <c r="C915" s="4">
        <v>39160</v>
      </c>
      <c r="D915" s="4" t="str">
        <f t="shared" si="6"/>
        <v>2007-Miami Masters</v>
      </c>
      <c r="E915" s="3" t="s">
        <v>239</v>
      </c>
      <c r="F915" s="3" t="s">
        <v>17</v>
      </c>
      <c r="G915" s="3" t="str">
        <f t="shared" si="7"/>
        <v>Nicolas Almagro</v>
      </c>
      <c r="H915" s="3" t="s">
        <v>381</v>
      </c>
      <c r="I915" s="3" t="s">
        <v>143</v>
      </c>
      <c r="J915" s="3">
        <v>1</v>
      </c>
      <c r="K915" s="3" t="s">
        <v>592</v>
      </c>
      <c r="L915" s="3" t="s">
        <v>21</v>
      </c>
      <c r="M915" s="3">
        <v>34</v>
      </c>
      <c r="N915" s="3" t="s">
        <v>105</v>
      </c>
    </row>
    <row r="916" spans="1:14" ht="15.75" customHeight="1" x14ac:dyDescent="0.25">
      <c r="A916" s="3">
        <v>625</v>
      </c>
      <c r="B916" s="3">
        <v>2007</v>
      </c>
      <c r="C916" s="4">
        <v>39160</v>
      </c>
      <c r="D916" s="4" t="str">
        <f t="shared" si="6"/>
        <v>2007-Miami Masters</v>
      </c>
      <c r="E916" s="3" t="s">
        <v>239</v>
      </c>
      <c r="F916" s="3" t="s">
        <v>17</v>
      </c>
      <c r="G916" s="3" t="str">
        <f t="shared" si="7"/>
        <v>Sam Querrey</v>
      </c>
      <c r="H916" s="3" t="s">
        <v>381</v>
      </c>
      <c r="I916" s="3" t="s">
        <v>143</v>
      </c>
      <c r="J916" s="3">
        <v>1</v>
      </c>
      <c r="K916" s="3" t="s">
        <v>297</v>
      </c>
      <c r="L916" s="3" t="s">
        <v>30</v>
      </c>
      <c r="M916" s="3">
        <v>69</v>
      </c>
      <c r="N916" s="3" t="s">
        <v>169</v>
      </c>
    </row>
    <row r="917" spans="1:14" ht="15.75" customHeight="1" x14ac:dyDescent="0.25">
      <c r="A917" s="3">
        <v>624</v>
      </c>
      <c r="B917" s="3">
        <v>2007</v>
      </c>
      <c r="C917" s="4">
        <v>39146</v>
      </c>
      <c r="D917" s="4" t="str">
        <f t="shared" si="6"/>
        <v>2007-Indian Wells Masters</v>
      </c>
      <c r="E917" s="3" t="s">
        <v>16</v>
      </c>
      <c r="F917" s="3" t="s">
        <v>17</v>
      </c>
      <c r="G917" s="3" t="str">
        <f t="shared" si="7"/>
        <v>Guillermo Canas</v>
      </c>
      <c r="H917" s="3" t="s">
        <v>954</v>
      </c>
      <c r="I917" s="3" t="s">
        <v>41</v>
      </c>
      <c r="J917" s="3">
        <v>60</v>
      </c>
      <c r="K917" s="3" t="s">
        <v>381</v>
      </c>
      <c r="L917" s="3" t="s">
        <v>143</v>
      </c>
      <c r="M917" s="3">
        <v>1</v>
      </c>
      <c r="N917" s="3" t="s">
        <v>525</v>
      </c>
    </row>
    <row r="918" spans="1:14" ht="15.75" customHeight="1" x14ac:dyDescent="0.25">
      <c r="A918" s="3">
        <v>623</v>
      </c>
      <c r="B918" s="3">
        <v>2007</v>
      </c>
      <c r="C918" s="4">
        <v>39139</v>
      </c>
      <c r="D918" s="4" t="str">
        <f t="shared" si="6"/>
        <v>2007-Dubai</v>
      </c>
      <c r="E918" s="3" t="s">
        <v>32</v>
      </c>
      <c r="F918" s="3" t="s">
        <v>26</v>
      </c>
      <c r="G918" s="3" t="str">
        <f t="shared" si="7"/>
        <v>Mikhail Youzhny</v>
      </c>
      <c r="H918" s="3" t="s">
        <v>381</v>
      </c>
      <c r="I918" s="3" t="s">
        <v>143</v>
      </c>
      <c r="J918" s="3">
        <v>1</v>
      </c>
      <c r="K918" s="3" t="s">
        <v>697</v>
      </c>
      <c r="L918" s="3" t="s">
        <v>23</v>
      </c>
      <c r="M918" s="3">
        <v>18</v>
      </c>
      <c r="N918" s="3" t="s">
        <v>169</v>
      </c>
    </row>
    <row r="919" spans="1:14" ht="15.75" customHeight="1" x14ac:dyDescent="0.25">
      <c r="A919" s="3">
        <v>622</v>
      </c>
      <c r="B919" s="3">
        <v>2007</v>
      </c>
      <c r="C919" s="4">
        <v>39139</v>
      </c>
      <c r="D919" s="4" t="str">
        <f t="shared" si="6"/>
        <v>2007-Dubai</v>
      </c>
      <c r="E919" s="3" t="s">
        <v>32</v>
      </c>
      <c r="F919" s="3" t="s">
        <v>26</v>
      </c>
      <c r="G919" s="3" t="str">
        <f t="shared" si="7"/>
        <v>Tommy Haas</v>
      </c>
      <c r="H919" s="3" t="s">
        <v>381</v>
      </c>
      <c r="I919" s="3" t="s">
        <v>143</v>
      </c>
      <c r="J919" s="3">
        <v>1</v>
      </c>
      <c r="K919" s="3" t="s">
        <v>689</v>
      </c>
      <c r="L919" s="3" t="s">
        <v>221</v>
      </c>
      <c r="M919" s="3">
        <v>9</v>
      </c>
      <c r="N919" s="3" t="s">
        <v>532</v>
      </c>
    </row>
    <row r="920" spans="1:14" ht="15.75" customHeight="1" x14ac:dyDescent="0.25">
      <c r="A920" s="3">
        <v>621</v>
      </c>
      <c r="B920" s="3">
        <v>2007</v>
      </c>
      <c r="C920" s="4">
        <v>39139</v>
      </c>
      <c r="D920" s="4" t="str">
        <f t="shared" si="6"/>
        <v>2007-Dubai</v>
      </c>
      <c r="E920" s="3" t="s">
        <v>32</v>
      </c>
      <c r="F920" s="3" t="s">
        <v>26</v>
      </c>
      <c r="G920" s="3" t="str">
        <f t="shared" si="7"/>
        <v>Novak Djokovic</v>
      </c>
      <c r="H920" s="3" t="s">
        <v>381</v>
      </c>
      <c r="I920" s="3" t="s">
        <v>143</v>
      </c>
      <c r="J920" s="3">
        <v>1</v>
      </c>
      <c r="K920" s="3" t="s">
        <v>82</v>
      </c>
      <c r="L920" s="3" t="s">
        <v>65</v>
      </c>
      <c r="M920" s="3">
        <v>14</v>
      </c>
      <c r="N920" s="3" t="s">
        <v>770</v>
      </c>
    </row>
    <row r="921" spans="1:14" ht="15.75" customHeight="1" x14ac:dyDescent="0.25">
      <c r="A921" s="3">
        <v>620</v>
      </c>
      <c r="B921" s="3">
        <v>2007</v>
      </c>
      <c r="C921" s="4">
        <v>39139</v>
      </c>
      <c r="D921" s="4" t="str">
        <f t="shared" si="6"/>
        <v>2007-Dubai</v>
      </c>
      <c r="E921" s="3" t="s">
        <v>32</v>
      </c>
      <c r="F921" s="3" t="s">
        <v>26</v>
      </c>
      <c r="G921" s="3" t="str">
        <f t="shared" si="7"/>
        <v>Daniele Bracciali</v>
      </c>
      <c r="H921" s="3" t="s">
        <v>381</v>
      </c>
      <c r="I921" s="3" t="s">
        <v>143</v>
      </c>
      <c r="J921" s="3">
        <v>1</v>
      </c>
      <c r="K921" s="3" t="s">
        <v>1004</v>
      </c>
      <c r="L921" s="3" t="s">
        <v>58</v>
      </c>
      <c r="M921" s="3">
        <v>88</v>
      </c>
      <c r="N921" s="3" t="s">
        <v>105</v>
      </c>
    </row>
    <row r="922" spans="1:14" ht="15.75" customHeight="1" x14ac:dyDescent="0.25">
      <c r="A922" s="3">
        <v>619</v>
      </c>
      <c r="B922" s="3">
        <v>2007</v>
      </c>
      <c r="C922" s="4">
        <v>39139</v>
      </c>
      <c r="D922" s="4" t="str">
        <f t="shared" si="6"/>
        <v>2007-Dubai</v>
      </c>
      <c r="E922" s="3" t="s">
        <v>32</v>
      </c>
      <c r="F922" s="3" t="s">
        <v>26</v>
      </c>
      <c r="G922" s="3" t="str">
        <f t="shared" si="7"/>
        <v>Kristian Pless</v>
      </c>
      <c r="H922" s="3" t="s">
        <v>381</v>
      </c>
      <c r="I922" s="3" t="s">
        <v>143</v>
      </c>
      <c r="J922" s="3">
        <v>1</v>
      </c>
      <c r="K922" s="3" t="s">
        <v>1763</v>
      </c>
      <c r="L922" s="3" t="s">
        <v>114</v>
      </c>
      <c r="M922" s="3">
        <v>86</v>
      </c>
      <c r="N922" s="3" t="s">
        <v>1764</v>
      </c>
    </row>
    <row r="923" spans="1:14" ht="15.75" customHeight="1" x14ac:dyDescent="0.25">
      <c r="A923" s="3">
        <v>618</v>
      </c>
      <c r="B923" s="3">
        <v>2007</v>
      </c>
      <c r="C923" s="4">
        <v>39097</v>
      </c>
      <c r="D923" s="4" t="str">
        <f t="shared" si="6"/>
        <v>2007-Australian Open</v>
      </c>
      <c r="E923" s="3" t="s">
        <v>80</v>
      </c>
      <c r="F923" s="3" t="s">
        <v>81</v>
      </c>
      <c r="G923" s="3" t="str">
        <f t="shared" si="7"/>
        <v>Fernando Gonzalez</v>
      </c>
      <c r="H923" s="3" t="s">
        <v>381</v>
      </c>
      <c r="I923" s="3" t="s">
        <v>143</v>
      </c>
      <c r="J923" s="3">
        <v>1</v>
      </c>
      <c r="K923" s="3" t="s">
        <v>878</v>
      </c>
      <c r="L923" s="3" t="s">
        <v>39</v>
      </c>
      <c r="M923" s="3">
        <v>9</v>
      </c>
      <c r="N923" s="3" t="s">
        <v>966</v>
      </c>
    </row>
    <row r="924" spans="1:14" ht="15.75" customHeight="1" x14ac:dyDescent="0.25">
      <c r="A924" s="3">
        <v>617</v>
      </c>
      <c r="B924" s="3">
        <v>2007</v>
      </c>
      <c r="C924" s="4">
        <v>39097</v>
      </c>
      <c r="D924" s="4" t="str">
        <f t="shared" si="6"/>
        <v>2007-Australian Open</v>
      </c>
      <c r="E924" s="3" t="s">
        <v>80</v>
      </c>
      <c r="F924" s="3" t="s">
        <v>81</v>
      </c>
      <c r="G924" s="3" t="str">
        <f t="shared" si="7"/>
        <v>Andy Roddick</v>
      </c>
      <c r="H924" s="3" t="s">
        <v>381</v>
      </c>
      <c r="I924" s="3" t="s">
        <v>143</v>
      </c>
      <c r="J924" s="3">
        <v>1</v>
      </c>
      <c r="K924" s="3" t="s">
        <v>750</v>
      </c>
      <c r="L924" s="3" t="s">
        <v>30</v>
      </c>
      <c r="M924" s="3">
        <v>7</v>
      </c>
      <c r="N924" s="3" t="s">
        <v>1187</v>
      </c>
    </row>
    <row r="925" spans="1:14" ht="15.75" customHeight="1" x14ac:dyDescent="0.25">
      <c r="A925" s="3">
        <v>616</v>
      </c>
      <c r="B925" s="3">
        <v>2007</v>
      </c>
      <c r="C925" s="4">
        <v>39097</v>
      </c>
      <c r="D925" s="4" t="str">
        <f t="shared" si="6"/>
        <v>2007-Australian Open</v>
      </c>
      <c r="E925" s="3" t="s">
        <v>80</v>
      </c>
      <c r="F925" s="3" t="s">
        <v>81</v>
      </c>
      <c r="G925" s="3" t="str">
        <f t="shared" si="7"/>
        <v>Tommy Robredo</v>
      </c>
      <c r="H925" s="3" t="s">
        <v>381</v>
      </c>
      <c r="I925" s="3" t="s">
        <v>143</v>
      </c>
      <c r="J925" s="3">
        <v>1</v>
      </c>
      <c r="K925" s="3" t="s">
        <v>623</v>
      </c>
      <c r="L925" s="3" t="s">
        <v>21</v>
      </c>
      <c r="M925" s="3">
        <v>6</v>
      </c>
      <c r="N925" s="3" t="s">
        <v>1765</v>
      </c>
    </row>
    <row r="926" spans="1:14" ht="15.75" customHeight="1" x14ac:dyDescent="0.25">
      <c r="A926" s="3">
        <v>615</v>
      </c>
      <c r="B926" s="3">
        <v>2007</v>
      </c>
      <c r="C926" s="4">
        <v>39097</v>
      </c>
      <c r="D926" s="4" t="str">
        <f t="shared" si="6"/>
        <v>2007-Australian Open</v>
      </c>
      <c r="E926" s="3" t="s">
        <v>80</v>
      </c>
      <c r="F926" s="3" t="s">
        <v>81</v>
      </c>
      <c r="G926" s="3" t="str">
        <f t="shared" si="7"/>
        <v>Novak Djokovic</v>
      </c>
      <c r="H926" s="3" t="s">
        <v>381</v>
      </c>
      <c r="I926" s="3" t="s">
        <v>143</v>
      </c>
      <c r="J926" s="3">
        <v>1</v>
      </c>
      <c r="K926" s="3" t="s">
        <v>82</v>
      </c>
      <c r="L926" s="3" t="s">
        <v>65</v>
      </c>
      <c r="M926" s="3">
        <v>15</v>
      </c>
      <c r="N926" s="3" t="s">
        <v>1618</v>
      </c>
    </row>
    <row r="927" spans="1:14" ht="15.75" customHeight="1" x14ac:dyDescent="0.25">
      <c r="A927" s="3">
        <v>614</v>
      </c>
      <c r="B927" s="3">
        <v>2007</v>
      </c>
      <c r="C927" s="4">
        <v>39097</v>
      </c>
      <c r="D927" s="4" t="str">
        <f t="shared" si="6"/>
        <v>2007-Australian Open</v>
      </c>
      <c r="E927" s="3" t="s">
        <v>80</v>
      </c>
      <c r="F927" s="3" t="s">
        <v>81</v>
      </c>
      <c r="G927" s="3" t="str">
        <f t="shared" si="7"/>
        <v>Mikhail Youzhny</v>
      </c>
      <c r="H927" s="3" t="s">
        <v>381</v>
      </c>
      <c r="I927" s="3" t="s">
        <v>143</v>
      </c>
      <c r="J927" s="3">
        <v>1</v>
      </c>
      <c r="K927" s="3" t="s">
        <v>697</v>
      </c>
      <c r="L927" s="3" t="s">
        <v>23</v>
      </c>
      <c r="M927" s="3">
        <v>25</v>
      </c>
      <c r="N927" s="3" t="s">
        <v>1766</v>
      </c>
    </row>
    <row r="928" spans="1:14" ht="15.75" customHeight="1" x14ac:dyDescent="0.25">
      <c r="A928" s="3">
        <v>613</v>
      </c>
      <c r="B928" s="3">
        <v>2007</v>
      </c>
      <c r="C928" s="4">
        <v>39097</v>
      </c>
      <c r="D928" s="4" t="str">
        <f t="shared" si="6"/>
        <v>2007-Australian Open</v>
      </c>
      <c r="E928" s="3" t="s">
        <v>80</v>
      </c>
      <c r="F928" s="3" t="s">
        <v>81</v>
      </c>
      <c r="G928" s="3" t="str">
        <f t="shared" si="7"/>
        <v>Jonas Bjorkman</v>
      </c>
      <c r="H928" s="3" t="s">
        <v>381</v>
      </c>
      <c r="I928" s="3" t="s">
        <v>143</v>
      </c>
      <c r="J928" s="3">
        <v>1</v>
      </c>
      <c r="K928" s="3" t="s">
        <v>995</v>
      </c>
      <c r="L928" s="3" t="s">
        <v>283</v>
      </c>
      <c r="M928" s="3">
        <v>50</v>
      </c>
      <c r="N928" s="3" t="s">
        <v>930</v>
      </c>
    </row>
    <row r="929" spans="1:14" ht="15.75" customHeight="1" x14ac:dyDescent="0.25">
      <c r="A929" s="3">
        <v>612</v>
      </c>
      <c r="B929" s="3">
        <v>2007</v>
      </c>
      <c r="C929" s="4">
        <v>39097</v>
      </c>
      <c r="D929" s="4" t="str">
        <f t="shared" si="6"/>
        <v>2007-Australian Open</v>
      </c>
      <c r="E929" s="3" t="s">
        <v>80</v>
      </c>
      <c r="F929" s="3" t="s">
        <v>81</v>
      </c>
      <c r="G929" s="3" t="str">
        <f t="shared" si="7"/>
        <v>Bjorn Phau</v>
      </c>
      <c r="H929" s="3" t="s">
        <v>381</v>
      </c>
      <c r="I929" s="3" t="s">
        <v>143</v>
      </c>
      <c r="J929" s="3">
        <v>1</v>
      </c>
      <c r="K929" s="3" t="s">
        <v>1604</v>
      </c>
      <c r="L929" s="3" t="s">
        <v>221</v>
      </c>
      <c r="M929" s="3">
        <v>82</v>
      </c>
      <c r="N929" s="3" t="s">
        <v>1767</v>
      </c>
    </row>
    <row r="930" spans="1:14" ht="15.75" customHeight="1" x14ac:dyDescent="0.25">
      <c r="A930" s="3">
        <v>611</v>
      </c>
      <c r="B930" s="3">
        <v>2006</v>
      </c>
      <c r="C930" s="4">
        <v>39034</v>
      </c>
      <c r="D930" s="4" t="str">
        <f t="shared" si="6"/>
        <v>2006-Masters Cup</v>
      </c>
      <c r="E930" s="3" t="s">
        <v>883</v>
      </c>
      <c r="F930" s="3" t="s">
        <v>102</v>
      </c>
      <c r="G930" s="3" t="str">
        <f t="shared" si="7"/>
        <v>James Blake</v>
      </c>
      <c r="H930" s="3" t="s">
        <v>381</v>
      </c>
      <c r="I930" s="3" t="s">
        <v>143</v>
      </c>
      <c r="J930" s="3">
        <v>1</v>
      </c>
      <c r="K930" s="3" t="s">
        <v>866</v>
      </c>
      <c r="L930" s="3" t="s">
        <v>30</v>
      </c>
      <c r="M930" s="3">
        <v>8</v>
      </c>
      <c r="N930" s="3" t="s">
        <v>970</v>
      </c>
    </row>
    <row r="931" spans="1:14" ht="15.75" customHeight="1" x14ac:dyDescent="0.25">
      <c r="A931" s="3">
        <v>610</v>
      </c>
      <c r="B931" s="3">
        <v>2006</v>
      </c>
      <c r="C931" s="4">
        <v>39034</v>
      </c>
      <c r="D931" s="4" t="str">
        <f t="shared" si="6"/>
        <v>2006-Masters Cup</v>
      </c>
      <c r="E931" s="3" t="s">
        <v>883</v>
      </c>
      <c r="F931" s="3" t="s">
        <v>102</v>
      </c>
      <c r="G931" s="3" t="str">
        <f t="shared" si="7"/>
        <v>Rafael Nadal</v>
      </c>
      <c r="H931" s="3" t="s">
        <v>381</v>
      </c>
      <c r="I931" s="3" t="s">
        <v>143</v>
      </c>
      <c r="J931" s="3">
        <v>1</v>
      </c>
      <c r="K931" s="3" t="s">
        <v>207</v>
      </c>
      <c r="L931" s="3" t="s">
        <v>21</v>
      </c>
      <c r="M931" s="3">
        <v>2</v>
      </c>
      <c r="N931" s="3" t="s">
        <v>532</v>
      </c>
    </row>
    <row r="932" spans="1:14" ht="15.75" customHeight="1" x14ac:dyDescent="0.25">
      <c r="A932" s="3">
        <v>609</v>
      </c>
      <c r="B932" s="3">
        <v>2006</v>
      </c>
      <c r="C932" s="4">
        <v>39034</v>
      </c>
      <c r="D932" s="4" t="str">
        <f t="shared" si="6"/>
        <v>2006-Masters Cup</v>
      </c>
      <c r="E932" s="3" t="s">
        <v>883</v>
      </c>
      <c r="F932" s="3" t="s">
        <v>102</v>
      </c>
      <c r="G932" s="3" t="str">
        <f t="shared" si="7"/>
        <v>Ivan Ljubicic</v>
      </c>
      <c r="H932" s="3" t="s">
        <v>381</v>
      </c>
      <c r="I932" s="3" t="s">
        <v>143</v>
      </c>
      <c r="J932" s="3">
        <v>1</v>
      </c>
      <c r="K932" s="3" t="s">
        <v>774</v>
      </c>
      <c r="L932" s="3" t="s">
        <v>147</v>
      </c>
      <c r="M932" s="3">
        <v>4</v>
      </c>
      <c r="N932" s="3" t="s">
        <v>504</v>
      </c>
    </row>
    <row r="933" spans="1:14" ht="15.75" customHeight="1" x14ac:dyDescent="0.25">
      <c r="A933" s="3">
        <v>608</v>
      </c>
      <c r="B933" s="3">
        <v>2006</v>
      </c>
      <c r="C933" s="4">
        <v>39034</v>
      </c>
      <c r="D933" s="4" t="str">
        <f t="shared" si="6"/>
        <v>2006-Masters Cup</v>
      </c>
      <c r="E933" s="3" t="s">
        <v>883</v>
      </c>
      <c r="F933" s="3" t="s">
        <v>102</v>
      </c>
      <c r="G933" s="3" t="str">
        <f t="shared" si="7"/>
        <v>Andy Roddick</v>
      </c>
      <c r="H933" s="3" t="s">
        <v>381</v>
      </c>
      <c r="I933" s="3" t="s">
        <v>143</v>
      </c>
      <c r="J933" s="3">
        <v>1</v>
      </c>
      <c r="K933" s="3" t="s">
        <v>750</v>
      </c>
      <c r="L933" s="3" t="s">
        <v>30</v>
      </c>
      <c r="M933" s="3">
        <v>5</v>
      </c>
      <c r="N933" s="3" t="s">
        <v>1768</v>
      </c>
    </row>
    <row r="934" spans="1:14" ht="15.75" customHeight="1" x14ac:dyDescent="0.25">
      <c r="A934" s="3">
        <v>607</v>
      </c>
      <c r="B934" s="3">
        <v>2006</v>
      </c>
      <c r="C934" s="4">
        <v>39034</v>
      </c>
      <c r="D934" s="4" t="str">
        <f t="shared" si="6"/>
        <v>2006-Masters Cup</v>
      </c>
      <c r="E934" s="3" t="s">
        <v>883</v>
      </c>
      <c r="F934" s="3" t="s">
        <v>102</v>
      </c>
      <c r="G934" s="3" t="str">
        <f t="shared" si="7"/>
        <v>David Nalbandian</v>
      </c>
      <c r="H934" s="3" t="s">
        <v>381</v>
      </c>
      <c r="I934" s="3" t="s">
        <v>143</v>
      </c>
      <c r="J934" s="3">
        <v>1</v>
      </c>
      <c r="K934" s="3" t="s">
        <v>724</v>
      </c>
      <c r="L934" s="3" t="s">
        <v>41</v>
      </c>
      <c r="M934" s="3">
        <v>7</v>
      </c>
      <c r="N934" s="3" t="s">
        <v>1405</v>
      </c>
    </row>
    <row r="935" spans="1:14" ht="15.75" customHeight="1" x14ac:dyDescent="0.25">
      <c r="A935" s="3">
        <v>606</v>
      </c>
      <c r="B935" s="3">
        <v>2006</v>
      </c>
      <c r="C935" s="4">
        <v>39013</v>
      </c>
      <c r="D935" s="4" t="str">
        <f t="shared" si="6"/>
        <v>2006-Basel</v>
      </c>
      <c r="E935" s="3" t="s">
        <v>116</v>
      </c>
      <c r="F935" s="3" t="s">
        <v>36</v>
      </c>
      <c r="G935" s="3" t="str">
        <f t="shared" si="7"/>
        <v>Fernando Gonzalez</v>
      </c>
      <c r="H935" s="3" t="s">
        <v>381</v>
      </c>
      <c r="I935" s="3" t="s">
        <v>143</v>
      </c>
      <c r="J935" s="3">
        <v>1</v>
      </c>
      <c r="K935" s="3" t="s">
        <v>878</v>
      </c>
      <c r="L935" s="3" t="s">
        <v>39</v>
      </c>
      <c r="M935" s="3">
        <v>7</v>
      </c>
      <c r="N935" s="3" t="s">
        <v>973</v>
      </c>
    </row>
    <row r="936" spans="1:14" ht="15.75" customHeight="1" x14ac:dyDescent="0.25">
      <c r="A936" s="3">
        <v>605</v>
      </c>
      <c r="B936" s="3">
        <v>2006</v>
      </c>
      <c r="C936" s="4">
        <v>39013</v>
      </c>
      <c r="D936" s="4" t="str">
        <f t="shared" si="6"/>
        <v>2006-Basel</v>
      </c>
      <c r="E936" s="3" t="s">
        <v>116</v>
      </c>
      <c r="F936" s="3" t="s">
        <v>36</v>
      </c>
      <c r="G936" s="3" t="str">
        <f t="shared" si="7"/>
        <v>Paradorn Srichaphan</v>
      </c>
      <c r="H936" s="3" t="s">
        <v>381</v>
      </c>
      <c r="I936" s="3" t="s">
        <v>143</v>
      </c>
      <c r="J936" s="3">
        <v>1</v>
      </c>
      <c r="K936" s="3" t="s">
        <v>1023</v>
      </c>
      <c r="L936" s="3" t="s">
        <v>1024</v>
      </c>
      <c r="M936" s="3">
        <v>54</v>
      </c>
      <c r="N936" s="3" t="s">
        <v>1115</v>
      </c>
    </row>
    <row r="937" spans="1:14" ht="15.75" customHeight="1" x14ac:dyDescent="0.25">
      <c r="A937" s="3">
        <v>604</v>
      </c>
      <c r="B937" s="3">
        <v>2006</v>
      </c>
      <c r="C937" s="4">
        <v>39013</v>
      </c>
      <c r="D937" s="4" t="str">
        <f t="shared" si="6"/>
        <v>2006-Basel</v>
      </c>
      <c r="E937" s="3" t="s">
        <v>116</v>
      </c>
      <c r="F937" s="3" t="s">
        <v>36</v>
      </c>
      <c r="G937" s="3" t="str">
        <f t="shared" si="7"/>
        <v>David Ferrer</v>
      </c>
      <c r="H937" s="3" t="s">
        <v>381</v>
      </c>
      <c r="I937" s="3" t="s">
        <v>143</v>
      </c>
      <c r="J937" s="3">
        <v>1</v>
      </c>
      <c r="K937" s="3" t="s">
        <v>533</v>
      </c>
      <c r="L937" s="3" t="s">
        <v>21</v>
      </c>
      <c r="M937" s="3">
        <v>15</v>
      </c>
      <c r="N937" s="3" t="s">
        <v>1769</v>
      </c>
    </row>
    <row r="938" spans="1:14" ht="15.75" customHeight="1" x14ac:dyDescent="0.25">
      <c r="A938" s="3">
        <v>603</v>
      </c>
      <c r="B938" s="3">
        <v>2006</v>
      </c>
      <c r="C938" s="4">
        <v>39013</v>
      </c>
      <c r="D938" s="4" t="str">
        <f t="shared" si="6"/>
        <v>2006-Basel</v>
      </c>
      <c r="E938" s="3" t="s">
        <v>116</v>
      </c>
      <c r="F938" s="3" t="s">
        <v>36</v>
      </c>
      <c r="G938" s="3" t="str">
        <f t="shared" si="7"/>
        <v>Guillermo Garcia Lopez</v>
      </c>
      <c r="H938" s="3" t="s">
        <v>381</v>
      </c>
      <c r="I938" s="3" t="s">
        <v>143</v>
      </c>
      <c r="J938" s="3">
        <v>1</v>
      </c>
      <c r="K938" s="3" t="s">
        <v>618</v>
      </c>
      <c r="L938" s="3" t="s">
        <v>21</v>
      </c>
      <c r="M938" s="3">
        <v>75</v>
      </c>
      <c r="N938" s="3" t="s">
        <v>599</v>
      </c>
    </row>
    <row r="939" spans="1:14" ht="15.75" customHeight="1" x14ac:dyDescent="0.25">
      <c r="A939" s="3">
        <v>602</v>
      </c>
      <c r="B939" s="3">
        <v>2006</v>
      </c>
      <c r="C939" s="4">
        <v>39013</v>
      </c>
      <c r="D939" s="4" t="str">
        <f t="shared" si="6"/>
        <v>2006-Basel</v>
      </c>
      <c r="E939" s="3" t="s">
        <v>116</v>
      </c>
      <c r="F939" s="3" t="s">
        <v>36</v>
      </c>
      <c r="G939" s="3" t="str">
        <f t="shared" si="7"/>
        <v>Tomas Zib</v>
      </c>
      <c r="H939" s="3" t="s">
        <v>381</v>
      </c>
      <c r="I939" s="3" t="s">
        <v>143</v>
      </c>
      <c r="J939" s="3">
        <v>1</v>
      </c>
      <c r="K939" s="3" t="s">
        <v>1770</v>
      </c>
      <c r="L939" s="3" t="s">
        <v>110</v>
      </c>
      <c r="M939" s="3">
        <v>151</v>
      </c>
      <c r="N939" s="3" t="s">
        <v>325</v>
      </c>
    </row>
    <row r="940" spans="1:14" ht="15.75" customHeight="1" x14ac:dyDescent="0.25">
      <c r="A940" s="3">
        <v>601</v>
      </c>
      <c r="B940" s="3">
        <v>2006</v>
      </c>
      <c r="C940" s="4">
        <v>39006</v>
      </c>
      <c r="D940" s="4" t="str">
        <f t="shared" si="6"/>
        <v>2006-Madrid Masters</v>
      </c>
      <c r="E940" s="3" t="s">
        <v>219</v>
      </c>
      <c r="F940" s="3" t="s">
        <v>17</v>
      </c>
      <c r="G940" s="3" t="str">
        <f t="shared" si="7"/>
        <v>Fernando Gonzalez</v>
      </c>
      <c r="H940" s="3" t="s">
        <v>381</v>
      </c>
      <c r="I940" s="3" t="s">
        <v>143</v>
      </c>
      <c r="J940" s="3">
        <v>1</v>
      </c>
      <c r="K940" s="3" t="s">
        <v>878</v>
      </c>
      <c r="L940" s="3" t="s">
        <v>39</v>
      </c>
      <c r="M940" s="3">
        <v>10</v>
      </c>
      <c r="N940" s="3" t="s">
        <v>975</v>
      </c>
    </row>
    <row r="941" spans="1:14" ht="15.75" customHeight="1" x14ac:dyDescent="0.25">
      <c r="A941" s="3">
        <v>600</v>
      </c>
      <c r="B941" s="3">
        <v>2006</v>
      </c>
      <c r="C941" s="4">
        <v>39006</v>
      </c>
      <c r="D941" s="4" t="str">
        <f t="shared" si="6"/>
        <v>2006-Madrid Masters</v>
      </c>
      <c r="E941" s="3" t="s">
        <v>219</v>
      </c>
      <c r="F941" s="3" t="s">
        <v>17</v>
      </c>
      <c r="G941" s="3" t="str">
        <f t="shared" si="7"/>
        <v>David Nalbandian</v>
      </c>
      <c r="H941" s="3" t="s">
        <v>381</v>
      </c>
      <c r="I941" s="3" t="s">
        <v>143</v>
      </c>
      <c r="J941" s="3">
        <v>1</v>
      </c>
      <c r="K941" s="3" t="s">
        <v>724</v>
      </c>
      <c r="L941" s="3" t="s">
        <v>41</v>
      </c>
      <c r="M941" s="3">
        <v>4</v>
      </c>
      <c r="N941" s="3" t="s">
        <v>385</v>
      </c>
    </row>
    <row r="942" spans="1:14" ht="15.75" customHeight="1" x14ac:dyDescent="0.25">
      <c r="A942" s="3">
        <v>599</v>
      </c>
      <c r="B942" s="3">
        <v>2006</v>
      </c>
      <c r="C942" s="4">
        <v>39006</v>
      </c>
      <c r="D942" s="4" t="str">
        <f t="shared" si="6"/>
        <v>2006-Madrid Masters</v>
      </c>
      <c r="E942" s="3" t="s">
        <v>219</v>
      </c>
      <c r="F942" s="3" t="s">
        <v>17</v>
      </c>
      <c r="G942" s="3" t="str">
        <f t="shared" si="7"/>
        <v>Robby Ginepri</v>
      </c>
      <c r="H942" s="3" t="s">
        <v>381</v>
      </c>
      <c r="I942" s="3" t="s">
        <v>143</v>
      </c>
      <c r="J942" s="3">
        <v>1</v>
      </c>
      <c r="K942" s="3" t="s">
        <v>860</v>
      </c>
      <c r="L942" s="3" t="s">
        <v>30</v>
      </c>
      <c r="M942" s="3">
        <v>47</v>
      </c>
      <c r="N942" s="3" t="s">
        <v>55</v>
      </c>
    </row>
    <row r="943" spans="1:14" ht="15.75" customHeight="1" x14ac:dyDescent="0.25">
      <c r="A943" s="3">
        <v>598</v>
      </c>
      <c r="B943" s="3">
        <v>2006</v>
      </c>
      <c r="C943" s="4">
        <v>39006</v>
      </c>
      <c r="D943" s="4" t="str">
        <f t="shared" si="6"/>
        <v>2006-Madrid Masters</v>
      </c>
      <c r="E943" s="3" t="s">
        <v>219</v>
      </c>
      <c r="F943" s="3" t="s">
        <v>17</v>
      </c>
      <c r="G943" s="3" t="str">
        <f t="shared" si="7"/>
        <v>Robin Soderling</v>
      </c>
      <c r="H943" s="3" t="s">
        <v>381</v>
      </c>
      <c r="I943" s="3" t="s">
        <v>143</v>
      </c>
      <c r="J943" s="3">
        <v>1</v>
      </c>
      <c r="K943" s="3" t="s">
        <v>784</v>
      </c>
      <c r="L943" s="3" t="s">
        <v>283</v>
      </c>
      <c r="M943" s="3">
        <v>29</v>
      </c>
      <c r="N943" s="3" t="s">
        <v>1771</v>
      </c>
    </row>
    <row r="944" spans="1:14" ht="15.75" customHeight="1" x14ac:dyDescent="0.25">
      <c r="A944" s="3">
        <v>597</v>
      </c>
      <c r="B944" s="3">
        <v>2006</v>
      </c>
      <c r="C944" s="4">
        <v>39006</v>
      </c>
      <c r="D944" s="4" t="str">
        <f t="shared" si="6"/>
        <v>2006-Madrid Masters</v>
      </c>
      <c r="E944" s="3" t="s">
        <v>219</v>
      </c>
      <c r="F944" s="3" t="s">
        <v>17</v>
      </c>
      <c r="G944" s="3" t="str">
        <f t="shared" si="7"/>
        <v>Nicolas Massu</v>
      </c>
      <c r="H944" s="3" t="s">
        <v>381</v>
      </c>
      <c r="I944" s="3" t="s">
        <v>143</v>
      </c>
      <c r="J944" s="3">
        <v>1</v>
      </c>
      <c r="K944" s="3" t="s">
        <v>964</v>
      </c>
      <c r="L944" s="3" t="s">
        <v>39</v>
      </c>
      <c r="M944" s="3">
        <v>45</v>
      </c>
      <c r="N944" s="3" t="s">
        <v>24</v>
      </c>
    </row>
    <row r="945" spans="1:14" ht="15.75" customHeight="1" x14ac:dyDescent="0.25">
      <c r="A945" s="3">
        <v>596</v>
      </c>
      <c r="B945" s="3">
        <v>2006</v>
      </c>
      <c r="C945" s="4">
        <v>38992</v>
      </c>
      <c r="D945" s="4" t="str">
        <f t="shared" si="6"/>
        <v>2006-Tokyo</v>
      </c>
      <c r="E945" s="3" t="s">
        <v>134</v>
      </c>
      <c r="F945" s="3" t="s">
        <v>26</v>
      </c>
      <c r="G945" s="3" t="str">
        <f t="shared" si="7"/>
        <v>Tim Henman</v>
      </c>
      <c r="H945" s="3" t="s">
        <v>381</v>
      </c>
      <c r="I945" s="3" t="s">
        <v>143</v>
      </c>
      <c r="J945" s="3">
        <v>1</v>
      </c>
      <c r="K945" s="3" t="s">
        <v>978</v>
      </c>
      <c r="L945" s="3" t="s">
        <v>45</v>
      </c>
      <c r="M945" s="3">
        <v>55</v>
      </c>
      <c r="N945" s="3" t="s">
        <v>174</v>
      </c>
    </row>
    <row r="946" spans="1:14" ht="15.75" customHeight="1" x14ac:dyDescent="0.25">
      <c r="A946" s="3">
        <v>595</v>
      </c>
      <c r="B946" s="3">
        <v>2006</v>
      </c>
      <c r="C946" s="4">
        <v>38992</v>
      </c>
      <c r="D946" s="4" t="str">
        <f t="shared" si="6"/>
        <v>2006-Tokyo</v>
      </c>
      <c r="E946" s="3" t="s">
        <v>134</v>
      </c>
      <c r="F946" s="3" t="s">
        <v>26</v>
      </c>
      <c r="G946" s="3" t="str">
        <f t="shared" si="7"/>
        <v>Benjamin Becker</v>
      </c>
      <c r="H946" s="3" t="s">
        <v>381</v>
      </c>
      <c r="I946" s="3" t="s">
        <v>143</v>
      </c>
      <c r="J946" s="3">
        <v>1</v>
      </c>
      <c r="K946" s="3" t="s">
        <v>669</v>
      </c>
      <c r="L946" s="3" t="s">
        <v>221</v>
      </c>
      <c r="M946" s="3">
        <v>72</v>
      </c>
      <c r="N946" s="3" t="s">
        <v>123</v>
      </c>
    </row>
    <row r="947" spans="1:14" ht="15.75" customHeight="1" x14ac:dyDescent="0.25">
      <c r="A947" s="3">
        <v>594</v>
      </c>
      <c r="B947" s="3">
        <v>2006</v>
      </c>
      <c r="C947" s="4">
        <v>38992</v>
      </c>
      <c r="D947" s="4" t="str">
        <f t="shared" si="6"/>
        <v>2006-Tokyo</v>
      </c>
      <c r="E947" s="3" t="s">
        <v>134</v>
      </c>
      <c r="F947" s="3" t="s">
        <v>26</v>
      </c>
      <c r="G947" s="3" t="str">
        <f t="shared" si="7"/>
        <v>Takao Suzuki</v>
      </c>
      <c r="H947" s="3" t="s">
        <v>381</v>
      </c>
      <c r="I947" s="3" t="s">
        <v>143</v>
      </c>
      <c r="J947" s="3">
        <v>1</v>
      </c>
      <c r="K947" s="3" t="s">
        <v>1772</v>
      </c>
      <c r="L947" s="3" t="s">
        <v>139</v>
      </c>
      <c r="M947" s="3">
        <v>1078</v>
      </c>
      <c r="N947" s="3" t="s">
        <v>1773</v>
      </c>
    </row>
    <row r="948" spans="1:14" ht="15.75" customHeight="1" x14ac:dyDescent="0.25">
      <c r="A948" s="3">
        <v>593</v>
      </c>
      <c r="B948" s="3">
        <v>2006</v>
      </c>
      <c r="C948" s="4">
        <v>38992</v>
      </c>
      <c r="D948" s="4" t="str">
        <f t="shared" si="6"/>
        <v>2006-Tokyo</v>
      </c>
      <c r="E948" s="3" t="s">
        <v>134</v>
      </c>
      <c r="F948" s="3" t="s">
        <v>26</v>
      </c>
      <c r="G948" s="3" t="str">
        <f t="shared" si="7"/>
        <v>Wesley Moodie</v>
      </c>
      <c r="H948" s="3" t="s">
        <v>381</v>
      </c>
      <c r="I948" s="3" t="s">
        <v>143</v>
      </c>
      <c r="J948" s="3">
        <v>1</v>
      </c>
      <c r="K948" s="3" t="s">
        <v>1026</v>
      </c>
      <c r="L948" s="3" t="s">
        <v>293</v>
      </c>
      <c r="M948" s="3">
        <v>73</v>
      </c>
      <c r="N948" s="3" t="s">
        <v>348</v>
      </c>
    </row>
    <row r="949" spans="1:14" ht="15.75" customHeight="1" x14ac:dyDescent="0.25">
      <c r="A949" s="3">
        <v>592</v>
      </c>
      <c r="B949" s="3">
        <v>2006</v>
      </c>
      <c r="C949" s="4">
        <v>38992</v>
      </c>
      <c r="D949" s="4" t="str">
        <f t="shared" si="6"/>
        <v>2006-Tokyo</v>
      </c>
      <c r="E949" s="3" t="s">
        <v>134</v>
      </c>
      <c r="F949" s="3" t="s">
        <v>26</v>
      </c>
      <c r="G949" s="3" t="str">
        <f t="shared" si="7"/>
        <v>Viktor Troicki</v>
      </c>
      <c r="H949" s="3" t="s">
        <v>381</v>
      </c>
      <c r="I949" s="3" t="s">
        <v>143</v>
      </c>
      <c r="J949" s="3">
        <v>1</v>
      </c>
      <c r="K949" s="3" t="s">
        <v>609</v>
      </c>
      <c r="L949" s="3" t="s">
        <v>65</v>
      </c>
      <c r="M949" s="3">
        <v>276</v>
      </c>
      <c r="N949" s="3" t="s">
        <v>673</v>
      </c>
    </row>
    <row r="950" spans="1:14" ht="15.75" customHeight="1" x14ac:dyDescent="0.25">
      <c r="A950" s="3">
        <v>591</v>
      </c>
      <c r="B950" s="3">
        <v>2006</v>
      </c>
      <c r="C950" s="4">
        <v>38982</v>
      </c>
      <c r="D950" s="4" t="str">
        <f t="shared" si="6"/>
        <v>2006-Davis Cup WG</v>
      </c>
      <c r="E950" s="3" t="s">
        <v>1521</v>
      </c>
      <c r="F950" s="3" t="s">
        <v>1522</v>
      </c>
      <c r="G950" s="3" t="str">
        <f t="shared" si="7"/>
        <v>Novak Djokovic</v>
      </c>
      <c r="H950" s="3" t="s">
        <v>381</v>
      </c>
      <c r="I950" s="3" t="s">
        <v>143</v>
      </c>
      <c r="J950" s="3">
        <v>1</v>
      </c>
      <c r="K950" s="3" t="s">
        <v>82</v>
      </c>
      <c r="L950" s="3" t="s">
        <v>65</v>
      </c>
      <c r="M950" s="3">
        <v>21</v>
      </c>
      <c r="N950" s="3" t="s">
        <v>440</v>
      </c>
    </row>
    <row r="951" spans="1:14" ht="15.75" customHeight="1" x14ac:dyDescent="0.25">
      <c r="A951" s="3">
        <v>590</v>
      </c>
      <c r="B951" s="3">
        <v>2006</v>
      </c>
      <c r="C951" s="4">
        <v>38982</v>
      </c>
      <c r="D951" s="4" t="str">
        <f t="shared" si="6"/>
        <v>2006-Davis Cup WG</v>
      </c>
      <c r="E951" s="3" t="s">
        <v>1521</v>
      </c>
      <c r="F951" s="3" t="s">
        <v>1522</v>
      </c>
      <c r="G951" s="3" t="str">
        <f t="shared" si="7"/>
        <v>Janko Tipsarevic</v>
      </c>
      <c r="H951" s="3" t="s">
        <v>381</v>
      </c>
      <c r="I951" s="3" t="s">
        <v>143</v>
      </c>
      <c r="J951" s="3">
        <v>1</v>
      </c>
      <c r="K951" s="3" t="s">
        <v>730</v>
      </c>
      <c r="L951" s="3" t="s">
        <v>65</v>
      </c>
      <c r="M951" s="3">
        <v>92</v>
      </c>
      <c r="N951" s="3" t="s">
        <v>1434</v>
      </c>
    </row>
    <row r="952" spans="1:14" ht="15.75" customHeight="1" x14ac:dyDescent="0.25">
      <c r="A952" s="3">
        <v>589</v>
      </c>
      <c r="B952" s="3">
        <v>2006</v>
      </c>
      <c r="C952" s="4">
        <v>38957</v>
      </c>
      <c r="D952" s="4" t="str">
        <f t="shared" si="6"/>
        <v>2006-US Open</v>
      </c>
      <c r="E952" s="3" t="s">
        <v>155</v>
      </c>
      <c r="F952" s="3" t="s">
        <v>81</v>
      </c>
      <c r="G952" s="3" t="str">
        <f t="shared" si="7"/>
        <v>Andy Roddick</v>
      </c>
      <c r="H952" s="3" t="s">
        <v>381</v>
      </c>
      <c r="I952" s="3" t="s">
        <v>143</v>
      </c>
      <c r="J952" s="3">
        <v>1</v>
      </c>
      <c r="K952" s="3" t="s">
        <v>750</v>
      </c>
      <c r="L952" s="3" t="s">
        <v>30</v>
      </c>
      <c r="M952" s="3">
        <v>10</v>
      </c>
      <c r="N952" s="3" t="s">
        <v>984</v>
      </c>
    </row>
    <row r="953" spans="1:14" ht="15.75" customHeight="1" x14ac:dyDescent="0.25">
      <c r="A953" s="3">
        <v>588</v>
      </c>
      <c r="B953" s="3">
        <v>2006</v>
      </c>
      <c r="C953" s="4">
        <v>38957</v>
      </c>
      <c r="D953" s="4" t="str">
        <f t="shared" si="6"/>
        <v>2006-US Open</v>
      </c>
      <c r="E953" s="3" t="s">
        <v>155</v>
      </c>
      <c r="F953" s="3" t="s">
        <v>81</v>
      </c>
      <c r="G953" s="3" t="str">
        <f t="shared" si="7"/>
        <v>Nikolay Davydenko</v>
      </c>
      <c r="H953" s="3" t="s">
        <v>381</v>
      </c>
      <c r="I953" s="3" t="s">
        <v>143</v>
      </c>
      <c r="J953" s="3">
        <v>1</v>
      </c>
      <c r="K953" s="3" t="s">
        <v>732</v>
      </c>
      <c r="L953" s="3" t="s">
        <v>23</v>
      </c>
      <c r="M953" s="3">
        <v>6</v>
      </c>
      <c r="N953" s="3" t="s">
        <v>1310</v>
      </c>
    </row>
    <row r="954" spans="1:14" ht="15.75" customHeight="1" x14ac:dyDescent="0.25">
      <c r="A954" s="3">
        <v>587</v>
      </c>
      <c r="B954" s="3">
        <v>2006</v>
      </c>
      <c r="C954" s="4">
        <v>38957</v>
      </c>
      <c r="D954" s="4" t="str">
        <f t="shared" si="6"/>
        <v>2006-US Open</v>
      </c>
      <c r="E954" s="3" t="s">
        <v>155</v>
      </c>
      <c r="F954" s="3" t="s">
        <v>81</v>
      </c>
      <c r="G954" s="3" t="str">
        <f t="shared" si="7"/>
        <v>James Blake</v>
      </c>
      <c r="H954" s="3" t="s">
        <v>381</v>
      </c>
      <c r="I954" s="3" t="s">
        <v>143</v>
      </c>
      <c r="J954" s="3">
        <v>1</v>
      </c>
      <c r="K954" s="3" t="s">
        <v>866</v>
      </c>
      <c r="L954" s="3" t="s">
        <v>30</v>
      </c>
      <c r="M954" s="3">
        <v>7</v>
      </c>
      <c r="N954" s="3" t="s">
        <v>1774</v>
      </c>
    </row>
    <row r="955" spans="1:14" ht="15.75" customHeight="1" x14ac:dyDescent="0.25">
      <c r="A955" s="3">
        <v>586</v>
      </c>
      <c r="B955" s="3">
        <v>2006</v>
      </c>
      <c r="C955" s="4">
        <v>38957</v>
      </c>
      <c r="D955" s="4" t="str">
        <f t="shared" si="6"/>
        <v>2006-US Open</v>
      </c>
      <c r="E955" s="3" t="s">
        <v>155</v>
      </c>
      <c r="F955" s="3" t="s">
        <v>81</v>
      </c>
      <c r="G955" s="3" t="str">
        <f t="shared" si="7"/>
        <v>Marc Gicquel</v>
      </c>
      <c r="H955" s="3" t="s">
        <v>381</v>
      </c>
      <c r="I955" s="3" t="s">
        <v>143</v>
      </c>
      <c r="J955" s="3">
        <v>1</v>
      </c>
      <c r="K955" s="3" t="s">
        <v>908</v>
      </c>
      <c r="L955" s="3" t="s">
        <v>54</v>
      </c>
      <c r="M955" s="3">
        <v>79</v>
      </c>
      <c r="N955" s="3" t="s">
        <v>895</v>
      </c>
    </row>
    <row r="956" spans="1:14" ht="15.75" customHeight="1" x14ac:dyDescent="0.25">
      <c r="A956" s="3">
        <v>585</v>
      </c>
      <c r="B956" s="3">
        <v>2006</v>
      </c>
      <c r="C956" s="4">
        <v>38957</v>
      </c>
      <c r="D956" s="4" t="str">
        <f t="shared" si="6"/>
        <v>2006-US Open</v>
      </c>
      <c r="E956" s="3" t="s">
        <v>155</v>
      </c>
      <c r="F956" s="3" t="s">
        <v>81</v>
      </c>
      <c r="G956" s="3" t="str">
        <f t="shared" si="7"/>
        <v>Vincent Spadea</v>
      </c>
      <c r="H956" s="3" t="s">
        <v>381</v>
      </c>
      <c r="I956" s="3" t="s">
        <v>143</v>
      </c>
      <c r="J956" s="3">
        <v>1</v>
      </c>
      <c r="K956" s="3" t="s">
        <v>1043</v>
      </c>
      <c r="L956" s="3" t="s">
        <v>30</v>
      </c>
      <c r="M956" s="3">
        <v>84</v>
      </c>
      <c r="N956" s="3" t="s">
        <v>208</v>
      </c>
    </row>
    <row r="957" spans="1:14" ht="15.75" customHeight="1" x14ac:dyDescent="0.25">
      <c r="A957" s="3">
        <v>584</v>
      </c>
      <c r="B957" s="3">
        <v>2006</v>
      </c>
      <c r="C957" s="4">
        <v>38957</v>
      </c>
      <c r="D957" s="4" t="str">
        <f t="shared" si="6"/>
        <v>2006-US Open</v>
      </c>
      <c r="E957" s="3" t="s">
        <v>155</v>
      </c>
      <c r="F957" s="3" t="s">
        <v>81</v>
      </c>
      <c r="G957" s="3" t="str">
        <f t="shared" si="7"/>
        <v>Tim Henman</v>
      </c>
      <c r="H957" s="3" t="s">
        <v>381</v>
      </c>
      <c r="I957" s="3" t="s">
        <v>143</v>
      </c>
      <c r="J957" s="3">
        <v>1</v>
      </c>
      <c r="K957" s="3" t="s">
        <v>978</v>
      </c>
      <c r="L957" s="3" t="s">
        <v>45</v>
      </c>
      <c r="M957" s="3">
        <v>62</v>
      </c>
      <c r="N957" s="3" t="s">
        <v>976</v>
      </c>
    </row>
    <row r="958" spans="1:14" ht="15.75" customHeight="1" x14ac:dyDescent="0.25">
      <c r="A958" s="3">
        <v>583</v>
      </c>
      <c r="B958" s="3">
        <v>2006</v>
      </c>
      <c r="C958" s="4">
        <v>38957</v>
      </c>
      <c r="D958" s="4" t="str">
        <f t="shared" si="6"/>
        <v>2006-US Open</v>
      </c>
      <c r="E958" s="3" t="s">
        <v>155</v>
      </c>
      <c r="F958" s="3" t="s">
        <v>81</v>
      </c>
      <c r="G958" s="3" t="str">
        <f t="shared" si="7"/>
        <v>Jimmy Wang</v>
      </c>
      <c r="H958" s="3" t="s">
        <v>381</v>
      </c>
      <c r="I958" s="3" t="s">
        <v>143</v>
      </c>
      <c r="J958" s="3">
        <v>1</v>
      </c>
      <c r="K958" s="3" t="s">
        <v>1775</v>
      </c>
      <c r="L958" s="3" t="s">
        <v>692</v>
      </c>
      <c r="M958" s="3">
        <v>109</v>
      </c>
      <c r="N958" s="3" t="s">
        <v>1776</v>
      </c>
    </row>
    <row r="959" spans="1:14" ht="15.75" customHeight="1" x14ac:dyDescent="0.25">
      <c r="A959" s="3">
        <v>582</v>
      </c>
      <c r="B959" s="3">
        <v>2006</v>
      </c>
      <c r="C959" s="4">
        <v>38943</v>
      </c>
      <c r="D959" s="4" t="str">
        <f t="shared" si="6"/>
        <v>2006-Cincinnati Masters</v>
      </c>
      <c r="E959" s="3" t="s">
        <v>161</v>
      </c>
      <c r="F959" s="3" t="s">
        <v>17</v>
      </c>
      <c r="G959" s="3" t="str">
        <f t="shared" si="7"/>
        <v>Andy Murray</v>
      </c>
      <c r="H959" s="3" t="s">
        <v>48</v>
      </c>
      <c r="I959" s="3" t="s">
        <v>45</v>
      </c>
      <c r="J959" s="3">
        <v>21</v>
      </c>
      <c r="K959" s="3" t="s">
        <v>381</v>
      </c>
      <c r="L959" s="3" t="s">
        <v>143</v>
      </c>
      <c r="M959" s="3">
        <v>1</v>
      </c>
      <c r="N959" s="3" t="s">
        <v>200</v>
      </c>
    </row>
    <row r="960" spans="1:14" ht="15.75" customHeight="1" x14ac:dyDescent="0.25">
      <c r="A960" s="3">
        <v>581</v>
      </c>
      <c r="B960" s="3">
        <v>2006</v>
      </c>
      <c r="C960" s="4">
        <v>38943</v>
      </c>
      <c r="D960" s="4" t="str">
        <f t="shared" si="6"/>
        <v>2006-Cincinnati Masters</v>
      </c>
      <c r="E960" s="3" t="s">
        <v>161</v>
      </c>
      <c r="F960" s="3" t="s">
        <v>17</v>
      </c>
      <c r="G960" s="3" t="str">
        <f t="shared" si="7"/>
        <v>Paradorn Srichaphan</v>
      </c>
      <c r="H960" s="3" t="s">
        <v>381</v>
      </c>
      <c r="I960" s="3" t="s">
        <v>143</v>
      </c>
      <c r="J960" s="3">
        <v>1</v>
      </c>
      <c r="K960" s="3" t="s">
        <v>1023</v>
      </c>
      <c r="L960" s="3" t="s">
        <v>1024</v>
      </c>
      <c r="M960" s="3">
        <v>45</v>
      </c>
      <c r="N960" s="3" t="s">
        <v>200</v>
      </c>
    </row>
    <row r="961" spans="1:14" ht="15.75" customHeight="1" x14ac:dyDescent="0.25">
      <c r="A961" s="3">
        <v>580</v>
      </c>
      <c r="B961" s="3">
        <v>2006</v>
      </c>
      <c r="C961" s="4">
        <v>38936</v>
      </c>
      <c r="D961" s="4" t="str">
        <f t="shared" si="6"/>
        <v>2006-Canada Masters</v>
      </c>
      <c r="E961" s="3" t="s">
        <v>398</v>
      </c>
      <c r="F961" s="3" t="s">
        <v>17</v>
      </c>
      <c r="G961" s="3" t="str">
        <f t="shared" si="7"/>
        <v>Richard Gasquet</v>
      </c>
      <c r="H961" s="3" t="s">
        <v>381</v>
      </c>
      <c r="I961" s="3" t="s">
        <v>143</v>
      </c>
      <c r="J961" s="3">
        <v>1</v>
      </c>
      <c r="K961" s="3" t="s">
        <v>92</v>
      </c>
      <c r="L961" s="3" t="s">
        <v>54</v>
      </c>
      <c r="M961" s="3">
        <v>51</v>
      </c>
      <c r="N961" s="3" t="s">
        <v>986</v>
      </c>
    </row>
    <row r="962" spans="1:14" ht="15.75" customHeight="1" x14ac:dyDescent="0.25">
      <c r="A962" s="3">
        <v>579</v>
      </c>
      <c r="B962" s="3">
        <v>2006</v>
      </c>
      <c r="C962" s="4">
        <v>38936</v>
      </c>
      <c r="D962" s="4" t="str">
        <f t="shared" si="6"/>
        <v>2006-Canada Masters</v>
      </c>
      <c r="E962" s="3" t="s">
        <v>398</v>
      </c>
      <c r="F962" s="3" t="s">
        <v>17</v>
      </c>
      <c r="G962" s="3" t="str">
        <f t="shared" si="7"/>
        <v>Fernando Gonzalez</v>
      </c>
      <c r="H962" s="3" t="s">
        <v>381</v>
      </c>
      <c r="I962" s="3" t="s">
        <v>143</v>
      </c>
      <c r="J962" s="3">
        <v>1</v>
      </c>
      <c r="K962" s="3" t="s">
        <v>878</v>
      </c>
      <c r="L962" s="3" t="s">
        <v>39</v>
      </c>
      <c r="M962" s="3">
        <v>16</v>
      </c>
      <c r="N962" s="3" t="s">
        <v>1777</v>
      </c>
    </row>
    <row r="963" spans="1:14" ht="15.75" customHeight="1" x14ac:dyDescent="0.25">
      <c r="A963" s="3">
        <v>578</v>
      </c>
      <c r="B963" s="3">
        <v>2006</v>
      </c>
      <c r="C963" s="4">
        <v>38936</v>
      </c>
      <c r="D963" s="4" t="str">
        <f t="shared" si="6"/>
        <v>2006-Canada Masters</v>
      </c>
      <c r="E963" s="3" t="s">
        <v>398</v>
      </c>
      <c r="F963" s="3" t="s">
        <v>17</v>
      </c>
      <c r="G963" s="3" t="str">
        <f t="shared" si="7"/>
        <v>Xavier Malisse</v>
      </c>
      <c r="H963" s="3" t="s">
        <v>381</v>
      </c>
      <c r="I963" s="3" t="s">
        <v>143</v>
      </c>
      <c r="J963" s="3">
        <v>1</v>
      </c>
      <c r="K963" s="3" t="s">
        <v>810</v>
      </c>
      <c r="L963" s="3" t="s">
        <v>238</v>
      </c>
      <c r="M963" s="3">
        <v>41</v>
      </c>
      <c r="N963" s="3" t="s">
        <v>1778</v>
      </c>
    </row>
    <row r="964" spans="1:14" ht="15.75" customHeight="1" x14ac:dyDescent="0.25">
      <c r="A964" s="3">
        <v>577</v>
      </c>
      <c r="B964" s="3">
        <v>2006</v>
      </c>
      <c r="C964" s="4">
        <v>38936</v>
      </c>
      <c r="D964" s="4" t="str">
        <f t="shared" si="6"/>
        <v>2006-Canada Masters</v>
      </c>
      <c r="E964" s="3" t="s">
        <v>398</v>
      </c>
      <c r="F964" s="3" t="s">
        <v>17</v>
      </c>
      <c r="G964" s="3" t="str">
        <f t="shared" si="7"/>
        <v>Dmitry Tursunov</v>
      </c>
      <c r="H964" s="3" t="s">
        <v>381</v>
      </c>
      <c r="I964" s="3" t="s">
        <v>143</v>
      </c>
      <c r="J964" s="3">
        <v>1</v>
      </c>
      <c r="K964" s="3" t="s">
        <v>788</v>
      </c>
      <c r="L964" s="3" t="s">
        <v>23</v>
      </c>
      <c r="M964" s="3">
        <v>27</v>
      </c>
      <c r="N964" s="3" t="s">
        <v>1779</v>
      </c>
    </row>
    <row r="965" spans="1:14" ht="15.75" customHeight="1" x14ac:dyDescent="0.25">
      <c r="A965" s="3">
        <v>576</v>
      </c>
      <c r="B965" s="3">
        <v>2006</v>
      </c>
      <c r="C965" s="4">
        <v>38936</v>
      </c>
      <c r="D965" s="4" t="str">
        <f t="shared" si="6"/>
        <v>2006-Canada Masters</v>
      </c>
      <c r="E965" s="3" t="s">
        <v>398</v>
      </c>
      <c r="F965" s="3" t="s">
        <v>17</v>
      </c>
      <c r="G965" s="3" t="str">
        <f t="shared" si="7"/>
        <v>Sebastien Grosjean</v>
      </c>
      <c r="H965" s="3" t="s">
        <v>381</v>
      </c>
      <c r="I965" s="3" t="s">
        <v>143</v>
      </c>
      <c r="J965" s="3">
        <v>1</v>
      </c>
      <c r="K965" s="3" t="s">
        <v>931</v>
      </c>
      <c r="L965" s="3" t="s">
        <v>54</v>
      </c>
      <c r="M965" s="3">
        <v>33</v>
      </c>
      <c r="N965" s="3" t="s">
        <v>174</v>
      </c>
    </row>
    <row r="966" spans="1:14" ht="15.75" customHeight="1" x14ac:dyDescent="0.25">
      <c r="A966" s="3">
        <v>575</v>
      </c>
      <c r="B966" s="3">
        <v>2006</v>
      </c>
      <c r="C966" s="4">
        <v>38936</v>
      </c>
      <c r="D966" s="4" t="str">
        <f t="shared" si="6"/>
        <v>2006-Canada Masters</v>
      </c>
      <c r="E966" s="3" t="s">
        <v>398</v>
      </c>
      <c r="F966" s="3" t="s">
        <v>17</v>
      </c>
      <c r="G966" s="3" t="str">
        <f t="shared" si="7"/>
        <v>Paul Henri Mathieu</v>
      </c>
      <c r="H966" s="3" t="s">
        <v>381</v>
      </c>
      <c r="I966" s="3" t="s">
        <v>143</v>
      </c>
      <c r="J966" s="3">
        <v>1</v>
      </c>
      <c r="K966" s="3" t="s">
        <v>607</v>
      </c>
      <c r="L966" s="3" t="s">
        <v>54</v>
      </c>
      <c r="M966" s="3">
        <v>36</v>
      </c>
      <c r="N966" s="3" t="s">
        <v>123</v>
      </c>
    </row>
    <row r="967" spans="1:14" ht="15.75" customHeight="1" x14ac:dyDescent="0.25">
      <c r="A967" s="3">
        <v>574</v>
      </c>
      <c r="B967" s="3">
        <v>2006</v>
      </c>
      <c r="C967" s="4">
        <v>38894</v>
      </c>
      <c r="D967" s="4" t="str">
        <f t="shared" si="6"/>
        <v>2006-Wimbledon</v>
      </c>
      <c r="E967" s="3" t="s">
        <v>190</v>
      </c>
      <c r="F967" s="3" t="s">
        <v>81</v>
      </c>
      <c r="G967" s="3" t="str">
        <f t="shared" si="7"/>
        <v>Rafael Nadal</v>
      </c>
      <c r="H967" s="3" t="s">
        <v>381</v>
      </c>
      <c r="I967" s="3" t="s">
        <v>143</v>
      </c>
      <c r="J967" s="3">
        <v>1</v>
      </c>
      <c r="K967" s="3" t="s">
        <v>207</v>
      </c>
      <c r="L967" s="3" t="s">
        <v>21</v>
      </c>
      <c r="M967" s="3">
        <v>2</v>
      </c>
      <c r="N967" s="3" t="s">
        <v>994</v>
      </c>
    </row>
    <row r="968" spans="1:14" ht="15.75" customHeight="1" x14ac:dyDescent="0.25">
      <c r="A968" s="3">
        <v>573</v>
      </c>
      <c r="B968" s="3">
        <v>2006</v>
      </c>
      <c r="C968" s="4">
        <v>38894</v>
      </c>
      <c r="D968" s="4" t="str">
        <f t="shared" si="6"/>
        <v>2006-Wimbledon</v>
      </c>
      <c r="E968" s="3" t="s">
        <v>190</v>
      </c>
      <c r="F968" s="3" t="s">
        <v>81</v>
      </c>
      <c r="G968" s="3" t="str">
        <f t="shared" si="7"/>
        <v>Jonas Bjorkman</v>
      </c>
      <c r="H968" s="3" t="s">
        <v>381</v>
      </c>
      <c r="I968" s="3" t="s">
        <v>143</v>
      </c>
      <c r="J968" s="3">
        <v>1</v>
      </c>
      <c r="K968" s="3" t="s">
        <v>995</v>
      </c>
      <c r="L968" s="3" t="s">
        <v>283</v>
      </c>
      <c r="M968" s="3">
        <v>59</v>
      </c>
      <c r="N968" s="3" t="s">
        <v>1780</v>
      </c>
    </row>
    <row r="969" spans="1:14" ht="15.75" customHeight="1" x14ac:dyDescent="0.25">
      <c r="A969" s="3">
        <v>572</v>
      </c>
      <c r="B969" s="3">
        <v>2006</v>
      </c>
      <c r="C969" s="4">
        <v>38894</v>
      </c>
      <c r="D969" s="4" t="str">
        <f t="shared" si="6"/>
        <v>2006-Wimbledon</v>
      </c>
      <c r="E969" s="3" t="s">
        <v>190</v>
      </c>
      <c r="F969" s="3" t="s">
        <v>81</v>
      </c>
      <c r="G969" s="3" t="str">
        <f t="shared" si="7"/>
        <v>Mario Ancic</v>
      </c>
      <c r="H969" s="3" t="s">
        <v>381</v>
      </c>
      <c r="I969" s="3" t="s">
        <v>143</v>
      </c>
      <c r="J969" s="3">
        <v>1</v>
      </c>
      <c r="K969" s="3" t="s">
        <v>880</v>
      </c>
      <c r="L969" s="3" t="s">
        <v>147</v>
      </c>
      <c r="M969" s="3">
        <v>10</v>
      </c>
      <c r="N969" s="3" t="s">
        <v>279</v>
      </c>
    </row>
    <row r="970" spans="1:14" ht="15.75" customHeight="1" x14ac:dyDescent="0.25">
      <c r="A970" s="3">
        <v>571</v>
      </c>
      <c r="B970" s="3">
        <v>2006</v>
      </c>
      <c r="C970" s="4">
        <v>38894</v>
      </c>
      <c r="D970" s="4" t="str">
        <f t="shared" si="6"/>
        <v>2006-Wimbledon</v>
      </c>
      <c r="E970" s="3" t="s">
        <v>190</v>
      </c>
      <c r="F970" s="3" t="s">
        <v>81</v>
      </c>
      <c r="G970" s="3" t="str">
        <f t="shared" si="7"/>
        <v>Tomas Berdych</v>
      </c>
      <c r="H970" s="3" t="s">
        <v>381</v>
      </c>
      <c r="I970" s="3" t="s">
        <v>143</v>
      </c>
      <c r="J970" s="3">
        <v>1</v>
      </c>
      <c r="K970" s="3" t="s">
        <v>445</v>
      </c>
      <c r="L970" s="3" t="s">
        <v>110</v>
      </c>
      <c r="M970" s="3">
        <v>14</v>
      </c>
      <c r="N970" s="3" t="s">
        <v>527</v>
      </c>
    </row>
    <row r="971" spans="1:14" ht="15.75" customHeight="1" x14ac:dyDescent="0.25">
      <c r="A971" s="3">
        <v>570</v>
      </c>
      <c r="B971" s="3">
        <v>2006</v>
      </c>
      <c r="C971" s="4">
        <v>38894</v>
      </c>
      <c r="D971" s="4" t="str">
        <f t="shared" si="6"/>
        <v>2006-Wimbledon</v>
      </c>
      <c r="E971" s="3" t="s">
        <v>190</v>
      </c>
      <c r="F971" s="3" t="s">
        <v>81</v>
      </c>
      <c r="G971" s="3" t="str">
        <f t="shared" si="7"/>
        <v>Nicolas Mahut</v>
      </c>
      <c r="H971" s="3" t="s">
        <v>381</v>
      </c>
      <c r="I971" s="3" t="s">
        <v>143</v>
      </c>
      <c r="J971" s="3">
        <v>1</v>
      </c>
      <c r="K971" s="3" t="s">
        <v>586</v>
      </c>
      <c r="L971" s="3" t="s">
        <v>54</v>
      </c>
      <c r="M971" s="3">
        <v>77</v>
      </c>
      <c r="N971" s="3" t="s">
        <v>1781</v>
      </c>
    </row>
    <row r="972" spans="1:14" ht="15.75" customHeight="1" x14ac:dyDescent="0.25">
      <c r="A972" s="3">
        <v>569</v>
      </c>
      <c r="B972" s="3">
        <v>2006</v>
      </c>
      <c r="C972" s="4">
        <v>38894</v>
      </c>
      <c r="D972" s="4" t="str">
        <f t="shared" si="6"/>
        <v>2006-Wimbledon</v>
      </c>
      <c r="E972" s="3" t="s">
        <v>190</v>
      </c>
      <c r="F972" s="3" t="s">
        <v>81</v>
      </c>
      <c r="G972" s="3" t="str">
        <f t="shared" si="7"/>
        <v>Tim Henman</v>
      </c>
      <c r="H972" s="3" t="s">
        <v>381</v>
      </c>
      <c r="I972" s="3" t="s">
        <v>143</v>
      </c>
      <c r="J972" s="3">
        <v>1</v>
      </c>
      <c r="K972" s="3" t="s">
        <v>978</v>
      </c>
      <c r="L972" s="3" t="s">
        <v>45</v>
      </c>
      <c r="M972" s="3">
        <v>64</v>
      </c>
      <c r="N972" s="3" t="s">
        <v>1187</v>
      </c>
    </row>
    <row r="973" spans="1:14" ht="15.75" customHeight="1" x14ac:dyDescent="0.25">
      <c r="A973" s="3">
        <v>568</v>
      </c>
      <c r="B973" s="3">
        <v>2006</v>
      </c>
      <c r="C973" s="4">
        <v>38894</v>
      </c>
      <c r="D973" s="4" t="str">
        <f t="shared" si="6"/>
        <v>2006-Wimbledon</v>
      </c>
      <c r="E973" s="3" t="s">
        <v>190</v>
      </c>
      <c r="F973" s="3" t="s">
        <v>81</v>
      </c>
      <c r="G973" s="3" t="str">
        <f t="shared" si="7"/>
        <v>Richard Gasquet</v>
      </c>
      <c r="H973" s="3" t="s">
        <v>381</v>
      </c>
      <c r="I973" s="3" t="s">
        <v>143</v>
      </c>
      <c r="J973" s="3">
        <v>1</v>
      </c>
      <c r="K973" s="3" t="s">
        <v>92</v>
      </c>
      <c r="L973" s="3" t="s">
        <v>54</v>
      </c>
      <c r="M973" s="3">
        <v>50</v>
      </c>
      <c r="N973" s="3" t="s">
        <v>1434</v>
      </c>
    </row>
    <row r="974" spans="1:14" ht="15.75" customHeight="1" x14ac:dyDescent="0.25">
      <c r="A974" s="3">
        <v>567</v>
      </c>
      <c r="B974" s="3">
        <v>2006</v>
      </c>
      <c r="C974" s="4">
        <v>38880</v>
      </c>
      <c r="D974" s="4" t="str">
        <f t="shared" si="6"/>
        <v>2006-Halle</v>
      </c>
      <c r="E974" s="3" t="s">
        <v>196</v>
      </c>
      <c r="F974" s="3" t="s">
        <v>36</v>
      </c>
      <c r="G974" s="3" t="str">
        <f t="shared" si="7"/>
        <v>Tomas Berdych</v>
      </c>
      <c r="H974" s="3" t="s">
        <v>381</v>
      </c>
      <c r="I974" s="3" t="s">
        <v>143</v>
      </c>
      <c r="J974" s="3">
        <v>1</v>
      </c>
      <c r="K974" s="3" t="s">
        <v>445</v>
      </c>
      <c r="L974" s="3" t="s">
        <v>110</v>
      </c>
      <c r="M974" s="3">
        <v>15</v>
      </c>
      <c r="N974" s="3" t="s">
        <v>998</v>
      </c>
    </row>
    <row r="975" spans="1:14" ht="15.75" customHeight="1" x14ac:dyDescent="0.25">
      <c r="A975" s="3">
        <v>566</v>
      </c>
      <c r="B975" s="3">
        <v>2006</v>
      </c>
      <c r="C975" s="4">
        <v>38880</v>
      </c>
      <c r="D975" s="4" t="str">
        <f t="shared" si="6"/>
        <v>2006-Halle</v>
      </c>
      <c r="E975" s="3" t="s">
        <v>196</v>
      </c>
      <c r="F975" s="3" t="s">
        <v>36</v>
      </c>
      <c r="G975" s="3" t="str">
        <f t="shared" si="7"/>
        <v>Tommy Haas</v>
      </c>
      <c r="H975" s="3" t="s">
        <v>381</v>
      </c>
      <c r="I975" s="3" t="s">
        <v>143</v>
      </c>
      <c r="J975" s="3">
        <v>1</v>
      </c>
      <c r="K975" s="3" t="s">
        <v>689</v>
      </c>
      <c r="L975" s="3" t="s">
        <v>221</v>
      </c>
      <c r="M975" s="3">
        <v>26</v>
      </c>
      <c r="N975" s="3" t="s">
        <v>1782</v>
      </c>
    </row>
    <row r="976" spans="1:14" ht="15.75" customHeight="1" x14ac:dyDescent="0.25">
      <c r="A976" s="3">
        <v>565</v>
      </c>
      <c r="B976" s="3">
        <v>2006</v>
      </c>
      <c r="C976" s="4">
        <v>38880</v>
      </c>
      <c r="D976" s="4" t="str">
        <f t="shared" si="6"/>
        <v>2006-Halle</v>
      </c>
      <c r="E976" s="3" t="s">
        <v>196</v>
      </c>
      <c r="F976" s="3" t="s">
        <v>36</v>
      </c>
      <c r="G976" s="3" t="str">
        <f t="shared" si="7"/>
        <v>Olivier Rochus</v>
      </c>
      <c r="H976" s="3" t="s">
        <v>381</v>
      </c>
      <c r="I976" s="3" t="s">
        <v>143</v>
      </c>
      <c r="J976" s="3">
        <v>1</v>
      </c>
      <c r="K976" s="3" t="s">
        <v>767</v>
      </c>
      <c r="L976" s="3" t="s">
        <v>238</v>
      </c>
      <c r="M976" s="3">
        <v>29</v>
      </c>
      <c r="N976" s="3" t="s">
        <v>1783</v>
      </c>
    </row>
    <row r="977" spans="1:14" ht="15.75" customHeight="1" x14ac:dyDescent="0.25">
      <c r="A977" s="3">
        <v>564</v>
      </c>
      <c r="B977" s="3">
        <v>2006</v>
      </c>
      <c r="C977" s="4">
        <v>38880</v>
      </c>
      <c r="D977" s="4" t="str">
        <f t="shared" si="6"/>
        <v>2006-Halle</v>
      </c>
      <c r="E977" s="3" t="s">
        <v>196</v>
      </c>
      <c r="F977" s="3" t="s">
        <v>36</v>
      </c>
      <c r="G977" s="3" t="str">
        <f t="shared" si="7"/>
        <v>Richard Gasquet</v>
      </c>
      <c r="H977" s="3" t="s">
        <v>381</v>
      </c>
      <c r="I977" s="3" t="s">
        <v>143</v>
      </c>
      <c r="J977" s="3">
        <v>1</v>
      </c>
      <c r="K977" s="3" t="s">
        <v>92</v>
      </c>
      <c r="L977" s="3" t="s">
        <v>54</v>
      </c>
      <c r="M977" s="3">
        <v>51</v>
      </c>
      <c r="N977" s="3" t="s">
        <v>1784</v>
      </c>
    </row>
    <row r="978" spans="1:14" ht="15.75" customHeight="1" x14ac:dyDescent="0.25">
      <c r="A978" s="3">
        <v>563</v>
      </c>
      <c r="B978" s="3">
        <v>2006</v>
      </c>
      <c r="C978" s="4">
        <v>38880</v>
      </c>
      <c r="D978" s="4" t="str">
        <f t="shared" si="6"/>
        <v>2006-Halle</v>
      </c>
      <c r="E978" s="3" t="s">
        <v>196</v>
      </c>
      <c r="F978" s="3" t="s">
        <v>36</v>
      </c>
      <c r="G978" s="3" t="str">
        <f t="shared" si="7"/>
        <v>Rohan Bopanna</v>
      </c>
      <c r="H978" s="3" t="s">
        <v>381</v>
      </c>
      <c r="I978" s="3" t="s">
        <v>143</v>
      </c>
      <c r="J978" s="3">
        <v>1</v>
      </c>
      <c r="K978" s="3" t="s">
        <v>1785</v>
      </c>
      <c r="L978" s="3" t="s">
        <v>474</v>
      </c>
      <c r="M978" s="3">
        <v>267</v>
      </c>
      <c r="N978" s="3" t="s">
        <v>186</v>
      </c>
    </row>
    <row r="979" spans="1:14" ht="15.75" customHeight="1" x14ac:dyDescent="0.25">
      <c r="A979" s="3">
        <v>562</v>
      </c>
      <c r="B979" s="3">
        <v>2006</v>
      </c>
      <c r="C979" s="4">
        <v>38866</v>
      </c>
      <c r="D979" s="4" t="str">
        <f t="shared" si="6"/>
        <v>2006-Roland Garros</v>
      </c>
      <c r="E979" s="3" t="s">
        <v>206</v>
      </c>
      <c r="F979" s="3" t="s">
        <v>81</v>
      </c>
      <c r="G979" s="3" t="str">
        <f t="shared" si="7"/>
        <v>Rafael Nadal</v>
      </c>
      <c r="H979" s="3" t="s">
        <v>207</v>
      </c>
      <c r="I979" s="3" t="s">
        <v>21</v>
      </c>
      <c r="J979" s="3">
        <v>2</v>
      </c>
      <c r="K979" s="3" t="s">
        <v>381</v>
      </c>
      <c r="L979" s="3" t="s">
        <v>143</v>
      </c>
      <c r="M979" s="3">
        <v>1</v>
      </c>
      <c r="N979" s="3" t="s">
        <v>999</v>
      </c>
    </row>
    <row r="980" spans="1:14" ht="15.75" customHeight="1" x14ac:dyDescent="0.25">
      <c r="A980" s="3">
        <v>561</v>
      </c>
      <c r="B980" s="3">
        <v>2006</v>
      </c>
      <c r="C980" s="4">
        <v>38866</v>
      </c>
      <c r="D980" s="4" t="str">
        <f t="shared" si="6"/>
        <v>2006-Roland Garros</v>
      </c>
      <c r="E980" s="3" t="s">
        <v>206</v>
      </c>
      <c r="F980" s="3" t="s">
        <v>81</v>
      </c>
      <c r="G980" s="3" t="str">
        <f t="shared" si="7"/>
        <v>David Nalbandian</v>
      </c>
      <c r="H980" s="3" t="s">
        <v>381</v>
      </c>
      <c r="I980" s="3" t="s">
        <v>143</v>
      </c>
      <c r="J980" s="3">
        <v>1</v>
      </c>
      <c r="K980" s="3" t="s">
        <v>724</v>
      </c>
      <c r="L980" s="3" t="s">
        <v>41</v>
      </c>
      <c r="M980" s="3">
        <v>3</v>
      </c>
      <c r="N980" s="3" t="s">
        <v>1786</v>
      </c>
    </row>
    <row r="981" spans="1:14" ht="15.75" customHeight="1" x14ac:dyDescent="0.25">
      <c r="A981" s="3">
        <v>560</v>
      </c>
      <c r="B981" s="3">
        <v>2006</v>
      </c>
      <c r="C981" s="4">
        <v>38866</v>
      </c>
      <c r="D981" s="4" t="str">
        <f t="shared" si="6"/>
        <v>2006-Roland Garros</v>
      </c>
      <c r="E981" s="3" t="s">
        <v>206</v>
      </c>
      <c r="F981" s="3" t="s">
        <v>81</v>
      </c>
      <c r="G981" s="3" t="str">
        <f t="shared" si="7"/>
        <v>Mario Ancic</v>
      </c>
      <c r="H981" s="3" t="s">
        <v>381</v>
      </c>
      <c r="I981" s="3" t="s">
        <v>143</v>
      </c>
      <c r="J981" s="3">
        <v>1</v>
      </c>
      <c r="K981" s="3" t="s">
        <v>880</v>
      </c>
      <c r="L981" s="3" t="s">
        <v>147</v>
      </c>
      <c r="M981" s="3">
        <v>12</v>
      </c>
      <c r="N981" s="3" t="s">
        <v>1452</v>
      </c>
    </row>
    <row r="982" spans="1:14" ht="15.75" customHeight="1" x14ac:dyDescent="0.25">
      <c r="A982" s="3">
        <v>559</v>
      </c>
      <c r="B982" s="3">
        <v>2006</v>
      </c>
      <c r="C982" s="4">
        <v>38866</v>
      </c>
      <c r="D982" s="4" t="str">
        <f t="shared" si="6"/>
        <v>2006-Roland Garros</v>
      </c>
      <c r="E982" s="3" t="s">
        <v>206</v>
      </c>
      <c r="F982" s="3" t="s">
        <v>81</v>
      </c>
      <c r="G982" s="3" t="str">
        <f t="shared" si="7"/>
        <v>Tomas Berdych</v>
      </c>
      <c r="H982" s="3" t="s">
        <v>381</v>
      </c>
      <c r="I982" s="3" t="s">
        <v>143</v>
      </c>
      <c r="J982" s="3">
        <v>1</v>
      </c>
      <c r="K982" s="3" t="s">
        <v>445</v>
      </c>
      <c r="L982" s="3" t="s">
        <v>110</v>
      </c>
      <c r="M982" s="3">
        <v>20</v>
      </c>
      <c r="N982" s="3" t="s">
        <v>440</v>
      </c>
    </row>
    <row r="983" spans="1:14" ht="15.75" customHeight="1" x14ac:dyDescent="0.25">
      <c r="A983" s="3">
        <v>558</v>
      </c>
      <c r="B983" s="3">
        <v>2006</v>
      </c>
      <c r="C983" s="4">
        <v>38866</v>
      </c>
      <c r="D983" s="4" t="str">
        <f t="shared" si="6"/>
        <v>2006-Roland Garros</v>
      </c>
      <c r="E983" s="3" t="s">
        <v>206</v>
      </c>
      <c r="F983" s="3" t="s">
        <v>81</v>
      </c>
      <c r="G983" s="3" t="str">
        <f t="shared" si="7"/>
        <v>Nicolas Massu</v>
      </c>
      <c r="H983" s="3" t="s">
        <v>381</v>
      </c>
      <c r="I983" s="3" t="s">
        <v>143</v>
      </c>
      <c r="J983" s="3">
        <v>1</v>
      </c>
      <c r="K983" s="3" t="s">
        <v>964</v>
      </c>
      <c r="L983" s="3" t="s">
        <v>39</v>
      </c>
      <c r="M983" s="3">
        <v>35</v>
      </c>
      <c r="N983" s="3" t="s">
        <v>1787</v>
      </c>
    </row>
    <row r="984" spans="1:14" ht="15.75" customHeight="1" x14ac:dyDescent="0.25">
      <c r="A984" s="3">
        <v>557</v>
      </c>
      <c r="B984" s="3">
        <v>2006</v>
      </c>
      <c r="C984" s="4">
        <v>38866</v>
      </c>
      <c r="D984" s="4" t="str">
        <f t="shared" si="6"/>
        <v>2006-Roland Garros</v>
      </c>
      <c r="E984" s="3" t="s">
        <v>206</v>
      </c>
      <c r="F984" s="3" t="s">
        <v>81</v>
      </c>
      <c r="G984" s="3" t="str">
        <f t="shared" si="7"/>
        <v>Alejandro Falla</v>
      </c>
      <c r="H984" s="3" t="s">
        <v>381</v>
      </c>
      <c r="I984" s="3" t="s">
        <v>143</v>
      </c>
      <c r="J984" s="3">
        <v>1</v>
      </c>
      <c r="K984" s="3" t="s">
        <v>671</v>
      </c>
      <c r="L984" s="3" t="s">
        <v>672</v>
      </c>
      <c r="M984" s="3">
        <v>139</v>
      </c>
      <c r="N984" s="3" t="s">
        <v>1542</v>
      </c>
    </row>
    <row r="985" spans="1:14" ht="15.75" customHeight="1" x14ac:dyDescent="0.25">
      <c r="A985" s="3">
        <v>556</v>
      </c>
      <c r="B985" s="3">
        <v>2006</v>
      </c>
      <c r="C985" s="4">
        <v>38866</v>
      </c>
      <c r="D985" s="4" t="str">
        <f t="shared" si="6"/>
        <v>2006-Roland Garros</v>
      </c>
      <c r="E985" s="3" t="s">
        <v>206</v>
      </c>
      <c r="F985" s="3" t="s">
        <v>81</v>
      </c>
      <c r="G985" s="3" t="str">
        <f t="shared" si="7"/>
        <v>Diego Hartfield</v>
      </c>
      <c r="H985" s="3" t="s">
        <v>381</v>
      </c>
      <c r="I985" s="3" t="s">
        <v>143</v>
      </c>
      <c r="J985" s="3">
        <v>1</v>
      </c>
      <c r="K985" s="3" t="s">
        <v>1740</v>
      </c>
      <c r="L985" s="3" t="s">
        <v>41</v>
      </c>
      <c r="M985" s="3">
        <v>157</v>
      </c>
      <c r="N985" s="3" t="s">
        <v>1788</v>
      </c>
    </row>
    <row r="986" spans="1:14" ht="15.75" customHeight="1" x14ac:dyDescent="0.25">
      <c r="A986" s="3">
        <v>555</v>
      </c>
      <c r="B986" s="3">
        <v>2006</v>
      </c>
      <c r="C986" s="4">
        <v>38845</v>
      </c>
      <c r="D986" s="4" t="str">
        <f t="shared" si="6"/>
        <v>2006-Rome Masters</v>
      </c>
      <c r="E986" s="3" t="s">
        <v>217</v>
      </c>
      <c r="F986" s="3" t="s">
        <v>17</v>
      </c>
      <c r="G986" s="3" t="str">
        <f t="shared" si="7"/>
        <v>Rafael Nadal</v>
      </c>
      <c r="H986" s="3" t="s">
        <v>207</v>
      </c>
      <c r="I986" s="3" t="s">
        <v>21</v>
      </c>
      <c r="J986" s="3">
        <v>2</v>
      </c>
      <c r="K986" s="3" t="s">
        <v>381</v>
      </c>
      <c r="L986" s="3" t="s">
        <v>143</v>
      </c>
      <c r="M986" s="3">
        <v>1</v>
      </c>
      <c r="N986" s="3" t="s">
        <v>1001</v>
      </c>
    </row>
    <row r="987" spans="1:14" ht="15.75" customHeight="1" x14ac:dyDescent="0.25">
      <c r="A987" s="3">
        <v>554</v>
      </c>
      <c r="B987" s="3">
        <v>2006</v>
      </c>
      <c r="C987" s="4">
        <v>38845</v>
      </c>
      <c r="D987" s="4" t="str">
        <f t="shared" si="6"/>
        <v>2006-Rome Masters</v>
      </c>
      <c r="E987" s="3" t="s">
        <v>217</v>
      </c>
      <c r="F987" s="3" t="s">
        <v>17</v>
      </c>
      <c r="G987" s="3" t="str">
        <f t="shared" si="7"/>
        <v>David Nalbandian</v>
      </c>
      <c r="H987" s="3" t="s">
        <v>381</v>
      </c>
      <c r="I987" s="3" t="s">
        <v>143</v>
      </c>
      <c r="J987" s="3">
        <v>1</v>
      </c>
      <c r="K987" s="3" t="s">
        <v>724</v>
      </c>
      <c r="L987" s="3" t="s">
        <v>41</v>
      </c>
      <c r="M987" s="3">
        <v>3</v>
      </c>
      <c r="N987" s="3" t="s">
        <v>1013</v>
      </c>
    </row>
    <row r="988" spans="1:14" ht="15.75" customHeight="1" x14ac:dyDescent="0.25">
      <c r="A988" s="3">
        <v>553</v>
      </c>
      <c r="B988" s="3">
        <v>2006</v>
      </c>
      <c r="C988" s="4">
        <v>38845</v>
      </c>
      <c r="D988" s="4" t="str">
        <f t="shared" si="6"/>
        <v>2006-Rome Masters</v>
      </c>
      <c r="E988" s="3" t="s">
        <v>217</v>
      </c>
      <c r="F988" s="3" t="s">
        <v>17</v>
      </c>
      <c r="G988" s="3" t="str">
        <f t="shared" si="7"/>
        <v>Nicolas Almagro</v>
      </c>
      <c r="H988" s="3" t="s">
        <v>381</v>
      </c>
      <c r="I988" s="3" t="s">
        <v>143</v>
      </c>
      <c r="J988" s="3">
        <v>1</v>
      </c>
      <c r="K988" s="3" t="s">
        <v>592</v>
      </c>
      <c r="L988" s="3" t="s">
        <v>21</v>
      </c>
      <c r="M988" s="3">
        <v>54</v>
      </c>
      <c r="N988" s="3" t="s">
        <v>1789</v>
      </c>
    </row>
    <row r="989" spans="1:14" ht="15.75" customHeight="1" x14ac:dyDescent="0.25">
      <c r="A989" s="3">
        <v>552</v>
      </c>
      <c r="B989" s="3">
        <v>2006</v>
      </c>
      <c r="C989" s="4">
        <v>38845</v>
      </c>
      <c r="D989" s="4" t="str">
        <f t="shared" si="6"/>
        <v>2006-Rome Masters</v>
      </c>
      <c r="E989" s="3" t="s">
        <v>217</v>
      </c>
      <c r="F989" s="3" t="s">
        <v>17</v>
      </c>
      <c r="G989" s="3" t="str">
        <f t="shared" si="7"/>
        <v>Radek Stepanek</v>
      </c>
      <c r="H989" s="3" t="s">
        <v>381</v>
      </c>
      <c r="I989" s="3" t="s">
        <v>143</v>
      </c>
      <c r="J989" s="3">
        <v>1</v>
      </c>
      <c r="K989" s="3" t="s">
        <v>780</v>
      </c>
      <c r="L989" s="3" t="s">
        <v>110</v>
      </c>
      <c r="M989" s="3">
        <v>18</v>
      </c>
      <c r="N989" s="3" t="s">
        <v>197</v>
      </c>
    </row>
    <row r="990" spans="1:14" ht="15.75" customHeight="1" x14ac:dyDescent="0.25">
      <c r="A990" s="3">
        <v>551</v>
      </c>
      <c r="B990" s="3">
        <v>2006</v>
      </c>
      <c r="C990" s="4">
        <v>38845</v>
      </c>
      <c r="D990" s="4" t="str">
        <f t="shared" si="6"/>
        <v>2006-Rome Masters</v>
      </c>
      <c r="E990" s="3" t="s">
        <v>217</v>
      </c>
      <c r="F990" s="3" t="s">
        <v>17</v>
      </c>
      <c r="G990" s="3" t="str">
        <f t="shared" si="7"/>
        <v>Potito Starace</v>
      </c>
      <c r="H990" s="3" t="s">
        <v>381</v>
      </c>
      <c r="I990" s="3" t="s">
        <v>143</v>
      </c>
      <c r="J990" s="3">
        <v>1</v>
      </c>
      <c r="K990" s="3" t="s">
        <v>795</v>
      </c>
      <c r="L990" s="3" t="s">
        <v>58</v>
      </c>
      <c r="M990" s="3">
        <v>81</v>
      </c>
      <c r="N990" s="3" t="s">
        <v>401</v>
      </c>
    </row>
    <row r="991" spans="1:14" ht="15.75" customHeight="1" x14ac:dyDescent="0.25">
      <c r="A991" s="3">
        <v>550</v>
      </c>
      <c r="B991" s="3">
        <v>2006</v>
      </c>
      <c r="C991" s="4">
        <v>38845</v>
      </c>
      <c r="D991" s="4" t="str">
        <f t="shared" si="6"/>
        <v>2006-Rome Masters</v>
      </c>
      <c r="E991" s="3" t="s">
        <v>217</v>
      </c>
      <c r="F991" s="3" t="s">
        <v>17</v>
      </c>
      <c r="G991" s="3" t="str">
        <f t="shared" si="7"/>
        <v>Juan Ignacio Chela</v>
      </c>
      <c r="H991" s="3" t="s">
        <v>381</v>
      </c>
      <c r="I991" s="3" t="s">
        <v>143</v>
      </c>
      <c r="J991" s="3">
        <v>1</v>
      </c>
      <c r="K991" s="3" t="s">
        <v>800</v>
      </c>
      <c r="L991" s="3" t="s">
        <v>41</v>
      </c>
      <c r="M991" s="3">
        <v>30</v>
      </c>
      <c r="N991" s="3" t="s">
        <v>348</v>
      </c>
    </row>
    <row r="992" spans="1:14" ht="15.75" customHeight="1" x14ac:dyDescent="0.25">
      <c r="A992" s="3">
        <v>549</v>
      </c>
      <c r="B992" s="3">
        <v>2006</v>
      </c>
      <c r="C992" s="4">
        <v>38824</v>
      </c>
      <c r="D992" s="4" t="str">
        <f t="shared" si="6"/>
        <v>2006-Monte Carlo Masters</v>
      </c>
      <c r="E992" s="3" t="s">
        <v>230</v>
      </c>
      <c r="F992" s="3" t="s">
        <v>17</v>
      </c>
      <c r="G992" s="3" t="str">
        <f t="shared" si="7"/>
        <v>Rafael Nadal</v>
      </c>
      <c r="H992" s="3" t="s">
        <v>207</v>
      </c>
      <c r="I992" s="3" t="s">
        <v>21</v>
      </c>
      <c r="J992" s="3">
        <v>2</v>
      </c>
      <c r="K992" s="3" t="s">
        <v>381</v>
      </c>
      <c r="L992" s="3" t="s">
        <v>143</v>
      </c>
      <c r="M992" s="3">
        <v>1</v>
      </c>
      <c r="N992" s="3" t="s">
        <v>1005</v>
      </c>
    </row>
    <row r="993" spans="1:14" ht="15.75" customHeight="1" x14ac:dyDescent="0.25">
      <c r="A993" s="3">
        <v>548</v>
      </c>
      <c r="B993" s="3">
        <v>2006</v>
      </c>
      <c r="C993" s="4">
        <v>38824</v>
      </c>
      <c r="D993" s="4" t="str">
        <f t="shared" si="6"/>
        <v>2006-Monte Carlo Masters</v>
      </c>
      <c r="E993" s="3" t="s">
        <v>230</v>
      </c>
      <c r="F993" s="3" t="s">
        <v>17</v>
      </c>
      <c r="G993" s="3" t="str">
        <f t="shared" si="7"/>
        <v>Fernando Gonzalez</v>
      </c>
      <c r="H993" s="3" t="s">
        <v>381</v>
      </c>
      <c r="I993" s="3" t="s">
        <v>143</v>
      </c>
      <c r="J993" s="3">
        <v>1</v>
      </c>
      <c r="K993" s="3" t="s">
        <v>878</v>
      </c>
      <c r="L993" s="3" t="s">
        <v>39</v>
      </c>
      <c r="M993" s="3">
        <v>21</v>
      </c>
      <c r="N993" s="3" t="s">
        <v>274</v>
      </c>
    </row>
    <row r="994" spans="1:14" ht="15.75" customHeight="1" x14ac:dyDescent="0.25">
      <c r="A994" s="3">
        <v>547</v>
      </c>
      <c r="B994" s="3">
        <v>2006</v>
      </c>
      <c r="C994" s="4">
        <v>38824</v>
      </c>
      <c r="D994" s="4" t="str">
        <f t="shared" si="6"/>
        <v>2006-Monte Carlo Masters</v>
      </c>
      <c r="E994" s="3" t="s">
        <v>230</v>
      </c>
      <c r="F994" s="3" t="s">
        <v>17</v>
      </c>
      <c r="G994" s="3" t="str">
        <f t="shared" si="7"/>
        <v>David Ferrer</v>
      </c>
      <c r="H994" s="3" t="s">
        <v>381</v>
      </c>
      <c r="I994" s="3" t="s">
        <v>143</v>
      </c>
      <c r="J994" s="3">
        <v>1</v>
      </c>
      <c r="K994" s="3" t="s">
        <v>533</v>
      </c>
      <c r="L994" s="3" t="s">
        <v>21</v>
      </c>
      <c r="M994" s="3">
        <v>15</v>
      </c>
      <c r="N994" s="3" t="s">
        <v>538</v>
      </c>
    </row>
    <row r="995" spans="1:14" ht="15.75" customHeight="1" x14ac:dyDescent="0.25">
      <c r="A995" s="3">
        <v>546</v>
      </c>
      <c r="B995" s="3">
        <v>2006</v>
      </c>
      <c r="C995" s="4">
        <v>38824</v>
      </c>
      <c r="D995" s="4" t="str">
        <f t="shared" si="6"/>
        <v>2006-Monte Carlo Masters</v>
      </c>
      <c r="E995" s="3" t="s">
        <v>230</v>
      </c>
      <c r="F995" s="3" t="s">
        <v>17</v>
      </c>
      <c r="G995" s="3" t="str">
        <f t="shared" si="7"/>
        <v>Benjamin Balleret</v>
      </c>
      <c r="H995" s="3" t="s">
        <v>381</v>
      </c>
      <c r="I995" s="3" t="s">
        <v>143</v>
      </c>
      <c r="J995" s="3">
        <v>1</v>
      </c>
      <c r="K995" s="3" t="s">
        <v>1790</v>
      </c>
      <c r="L995" s="3" t="s">
        <v>1791</v>
      </c>
      <c r="M995" s="3">
        <v>351</v>
      </c>
      <c r="N995" s="3" t="s">
        <v>24</v>
      </c>
    </row>
    <row r="996" spans="1:14" ht="15.75" customHeight="1" x14ac:dyDescent="0.25">
      <c r="A996" s="3">
        <v>545</v>
      </c>
      <c r="B996" s="3">
        <v>2006</v>
      </c>
      <c r="C996" s="4">
        <v>38824</v>
      </c>
      <c r="D996" s="4" t="str">
        <f t="shared" si="6"/>
        <v>2006-Monte Carlo Masters</v>
      </c>
      <c r="E996" s="3" t="s">
        <v>230</v>
      </c>
      <c r="F996" s="3" t="s">
        <v>17</v>
      </c>
      <c r="G996" s="3" t="str">
        <f t="shared" si="7"/>
        <v>Alberto Martin</v>
      </c>
      <c r="H996" s="3" t="s">
        <v>381</v>
      </c>
      <c r="I996" s="3" t="s">
        <v>143</v>
      </c>
      <c r="J996" s="3">
        <v>1</v>
      </c>
      <c r="K996" s="3" t="s">
        <v>1011</v>
      </c>
      <c r="L996" s="3" t="s">
        <v>21</v>
      </c>
      <c r="M996" s="3">
        <v>66</v>
      </c>
      <c r="N996" s="3" t="s">
        <v>834</v>
      </c>
    </row>
    <row r="997" spans="1:14" ht="15.75" customHeight="1" x14ac:dyDescent="0.25">
      <c r="A997" s="3">
        <v>544</v>
      </c>
      <c r="B997" s="3">
        <v>2006</v>
      </c>
      <c r="C997" s="4">
        <v>38824</v>
      </c>
      <c r="D997" s="4" t="str">
        <f t="shared" si="6"/>
        <v>2006-Monte Carlo Masters</v>
      </c>
      <c r="E997" s="3" t="s">
        <v>230</v>
      </c>
      <c r="F997" s="3" t="s">
        <v>17</v>
      </c>
      <c r="G997" s="3" t="str">
        <f t="shared" si="7"/>
        <v>Novak Djokovic</v>
      </c>
      <c r="H997" s="3" t="s">
        <v>381</v>
      </c>
      <c r="I997" s="3" t="s">
        <v>143</v>
      </c>
      <c r="J997" s="3">
        <v>1</v>
      </c>
      <c r="K997" s="3" t="s">
        <v>82</v>
      </c>
      <c r="L997" s="3" t="s">
        <v>65</v>
      </c>
      <c r="M997" s="3">
        <v>67</v>
      </c>
      <c r="N997" s="3" t="s">
        <v>1253</v>
      </c>
    </row>
    <row r="998" spans="1:14" ht="15.75" customHeight="1" x14ac:dyDescent="0.25">
      <c r="A998" s="3">
        <v>543</v>
      </c>
      <c r="B998" s="3">
        <v>2006</v>
      </c>
      <c r="C998" s="4">
        <v>38796</v>
      </c>
      <c r="D998" s="4" t="str">
        <f t="shared" si="6"/>
        <v>2006-Miami Masters</v>
      </c>
      <c r="E998" s="3" t="s">
        <v>239</v>
      </c>
      <c r="F998" s="3" t="s">
        <v>17</v>
      </c>
      <c r="G998" s="3" t="str">
        <f t="shared" si="7"/>
        <v>Ivan Ljubicic</v>
      </c>
      <c r="H998" s="3" t="s">
        <v>381</v>
      </c>
      <c r="I998" s="3" t="s">
        <v>143</v>
      </c>
      <c r="J998" s="3">
        <v>1</v>
      </c>
      <c r="K998" s="3" t="s">
        <v>774</v>
      </c>
      <c r="L998" s="3" t="s">
        <v>147</v>
      </c>
      <c r="M998" s="3">
        <v>6</v>
      </c>
      <c r="N998" s="3" t="s">
        <v>1006</v>
      </c>
    </row>
    <row r="999" spans="1:14" ht="15.75" customHeight="1" x14ac:dyDescent="0.25">
      <c r="A999" s="3">
        <v>542</v>
      </c>
      <c r="B999" s="3">
        <v>2006</v>
      </c>
      <c r="C999" s="4">
        <v>38796</v>
      </c>
      <c r="D999" s="4" t="str">
        <f t="shared" si="6"/>
        <v>2006-Miami Masters</v>
      </c>
      <c r="E999" s="3" t="s">
        <v>239</v>
      </c>
      <c r="F999" s="3" t="s">
        <v>17</v>
      </c>
      <c r="G999" s="3" t="str">
        <f t="shared" si="7"/>
        <v>David Ferrer</v>
      </c>
      <c r="H999" s="3" t="s">
        <v>381</v>
      </c>
      <c r="I999" s="3" t="s">
        <v>143</v>
      </c>
      <c r="J999" s="3">
        <v>1</v>
      </c>
      <c r="K999" s="3" t="s">
        <v>533</v>
      </c>
      <c r="L999" s="3" t="s">
        <v>21</v>
      </c>
      <c r="M999" s="3">
        <v>11</v>
      </c>
      <c r="N999" s="3" t="s">
        <v>197</v>
      </c>
    </row>
    <row r="1000" spans="1:14" ht="15.75" customHeight="1" x14ac:dyDescent="0.25">
      <c r="A1000" s="3">
        <v>541</v>
      </c>
      <c r="B1000" s="3">
        <v>2006</v>
      </c>
      <c r="C1000" s="4">
        <v>38796</v>
      </c>
      <c r="D1000" s="4" t="str">
        <f t="shared" si="6"/>
        <v>2006-Miami Masters</v>
      </c>
      <c r="E1000" s="3" t="s">
        <v>239</v>
      </c>
      <c r="F1000" s="3" t="s">
        <v>17</v>
      </c>
      <c r="G1000" s="3" t="str">
        <f t="shared" si="7"/>
        <v>James Blake</v>
      </c>
      <c r="H1000" s="3" t="s">
        <v>381</v>
      </c>
      <c r="I1000" s="3" t="s">
        <v>143</v>
      </c>
      <c r="J1000" s="3">
        <v>1</v>
      </c>
      <c r="K1000" s="3" t="s">
        <v>866</v>
      </c>
      <c r="L1000" s="3" t="s">
        <v>30</v>
      </c>
      <c r="M1000" s="3">
        <v>9</v>
      </c>
      <c r="N1000" s="3" t="s">
        <v>504</v>
      </c>
    </row>
    <row r="1001" spans="1:14" ht="15.75" customHeight="1" x14ac:dyDescent="0.25">
      <c r="A1001" s="3">
        <v>540</v>
      </c>
      <c r="B1001" s="3">
        <v>2006</v>
      </c>
      <c r="C1001" s="4">
        <v>38796</v>
      </c>
      <c r="D1001" s="4" t="str">
        <f t="shared" si="6"/>
        <v>2006-Miami Masters</v>
      </c>
      <c r="E1001" s="3" t="s">
        <v>239</v>
      </c>
      <c r="F1001" s="3" t="s">
        <v>17</v>
      </c>
      <c r="G1001" s="3" t="str">
        <f t="shared" si="7"/>
        <v>Dmitry Tursunov</v>
      </c>
      <c r="H1001" s="3" t="s">
        <v>381</v>
      </c>
      <c r="I1001" s="3" t="s">
        <v>143</v>
      </c>
      <c r="J1001" s="3">
        <v>1</v>
      </c>
      <c r="K1001" s="3" t="s">
        <v>788</v>
      </c>
      <c r="L1001" s="3" t="s">
        <v>23</v>
      </c>
      <c r="M1001" s="3">
        <v>36</v>
      </c>
      <c r="N1001" s="3" t="s">
        <v>174</v>
      </c>
    </row>
    <row r="1002" spans="1:14" ht="15.75" customHeight="1" x14ac:dyDescent="0.25">
      <c r="A1002" s="3">
        <v>539</v>
      </c>
      <c r="B1002" s="3">
        <v>2006</v>
      </c>
      <c r="C1002" s="4">
        <v>38796</v>
      </c>
      <c r="D1002" s="4" t="str">
        <f t="shared" si="6"/>
        <v>2006-Miami Masters</v>
      </c>
      <c r="E1002" s="3" t="s">
        <v>239</v>
      </c>
      <c r="F1002" s="3" t="s">
        <v>17</v>
      </c>
      <c r="G1002" s="3" t="str">
        <f t="shared" si="7"/>
        <v>Tommy Haas</v>
      </c>
      <c r="H1002" s="3" t="s">
        <v>381</v>
      </c>
      <c r="I1002" s="3" t="s">
        <v>143</v>
      </c>
      <c r="J1002" s="3">
        <v>1</v>
      </c>
      <c r="K1002" s="3" t="s">
        <v>689</v>
      </c>
      <c r="L1002" s="3" t="s">
        <v>221</v>
      </c>
      <c r="M1002" s="3">
        <v>28</v>
      </c>
      <c r="N1002" s="3" t="s">
        <v>538</v>
      </c>
    </row>
    <row r="1003" spans="1:14" ht="15.75" customHeight="1" x14ac:dyDescent="0.25">
      <c r="A1003" s="3">
        <v>538</v>
      </c>
      <c r="B1003" s="3">
        <v>2006</v>
      </c>
      <c r="C1003" s="4">
        <v>38796</v>
      </c>
      <c r="D1003" s="4" t="str">
        <f t="shared" si="6"/>
        <v>2006-Miami Masters</v>
      </c>
      <c r="E1003" s="3" t="s">
        <v>239</v>
      </c>
      <c r="F1003" s="3" t="s">
        <v>17</v>
      </c>
      <c r="G1003" s="3" t="str">
        <f t="shared" si="7"/>
        <v>Arnaud Clement</v>
      </c>
      <c r="H1003" s="3" t="s">
        <v>381</v>
      </c>
      <c r="I1003" s="3" t="s">
        <v>143</v>
      </c>
      <c r="J1003" s="3">
        <v>1</v>
      </c>
      <c r="K1003" s="3" t="s">
        <v>844</v>
      </c>
      <c r="L1003" s="3" t="s">
        <v>54</v>
      </c>
      <c r="M1003" s="3">
        <v>53</v>
      </c>
      <c r="N1003" s="3" t="s">
        <v>229</v>
      </c>
    </row>
    <row r="1004" spans="1:14" ht="15.75" customHeight="1" x14ac:dyDescent="0.25">
      <c r="A1004" s="3">
        <v>537</v>
      </c>
      <c r="B1004" s="3">
        <v>2006</v>
      </c>
      <c r="C1004" s="4">
        <v>38782</v>
      </c>
      <c r="D1004" s="4" t="str">
        <f t="shared" si="6"/>
        <v>2006-Indian Wells Masters</v>
      </c>
      <c r="E1004" s="3" t="s">
        <v>16</v>
      </c>
      <c r="F1004" s="3" t="s">
        <v>17</v>
      </c>
      <c r="G1004" s="3" t="str">
        <f t="shared" si="7"/>
        <v>James Blake</v>
      </c>
      <c r="H1004" s="3" t="s">
        <v>381</v>
      </c>
      <c r="I1004" s="3" t="s">
        <v>143</v>
      </c>
      <c r="J1004" s="3">
        <v>1</v>
      </c>
      <c r="K1004" s="3" t="s">
        <v>866</v>
      </c>
      <c r="L1004" s="3" t="s">
        <v>30</v>
      </c>
      <c r="M1004" s="3">
        <v>14</v>
      </c>
      <c r="N1004" s="3" t="s">
        <v>1007</v>
      </c>
    </row>
    <row r="1005" spans="1:14" ht="15.75" customHeight="1" x14ac:dyDescent="0.25">
      <c r="A1005" s="3">
        <v>536</v>
      </c>
      <c r="B1005" s="3">
        <v>2006</v>
      </c>
      <c r="C1005" s="4">
        <v>38782</v>
      </c>
      <c r="D1005" s="4" t="str">
        <f t="shared" si="6"/>
        <v>2006-Indian Wells Masters</v>
      </c>
      <c r="E1005" s="3" t="s">
        <v>16</v>
      </c>
      <c r="F1005" s="3" t="s">
        <v>17</v>
      </c>
      <c r="G1005" s="3" t="str">
        <f t="shared" si="7"/>
        <v>Paradorn Srichaphan</v>
      </c>
      <c r="H1005" s="3" t="s">
        <v>381</v>
      </c>
      <c r="I1005" s="3" t="s">
        <v>143</v>
      </c>
      <c r="J1005" s="3">
        <v>1</v>
      </c>
      <c r="K1005" s="3" t="s">
        <v>1023</v>
      </c>
      <c r="L1005" s="3" t="s">
        <v>1024</v>
      </c>
      <c r="M1005" s="3">
        <v>61</v>
      </c>
      <c r="N1005" s="3" t="s">
        <v>132</v>
      </c>
    </row>
    <row r="1006" spans="1:14" ht="15.75" customHeight="1" x14ac:dyDescent="0.25">
      <c r="A1006" s="3">
        <v>535</v>
      </c>
      <c r="B1006" s="3">
        <v>2006</v>
      </c>
      <c r="C1006" s="4">
        <v>38782</v>
      </c>
      <c r="D1006" s="4" t="str">
        <f t="shared" si="6"/>
        <v>2006-Indian Wells Masters</v>
      </c>
      <c r="E1006" s="3" t="s">
        <v>16</v>
      </c>
      <c r="F1006" s="3" t="s">
        <v>17</v>
      </c>
      <c r="G1006" s="3" t="str">
        <f t="shared" si="7"/>
        <v>Ivan Ljubicic</v>
      </c>
      <c r="H1006" s="3" t="s">
        <v>381</v>
      </c>
      <c r="I1006" s="3" t="s">
        <v>143</v>
      </c>
      <c r="J1006" s="3">
        <v>1</v>
      </c>
      <c r="K1006" s="3" t="s">
        <v>774</v>
      </c>
      <c r="L1006" s="3" t="s">
        <v>147</v>
      </c>
      <c r="M1006" s="3">
        <v>6</v>
      </c>
      <c r="N1006" s="3" t="s">
        <v>132</v>
      </c>
    </row>
    <row r="1007" spans="1:14" ht="15.75" customHeight="1" x14ac:dyDescent="0.25">
      <c r="A1007" s="3">
        <v>534</v>
      </c>
      <c r="B1007" s="3">
        <v>2006</v>
      </c>
      <c r="C1007" s="4">
        <v>38782</v>
      </c>
      <c r="D1007" s="4" t="str">
        <f t="shared" si="6"/>
        <v>2006-Indian Wells Masters</v>
      </c>
      <c r="E1007" s="3" t="s">
        <v>16</v>
      </c>
      <c r="F1007" s="3" t="s">
        <v>17</v>
      </c>
      <c r="G1007" s="3" t="str">
        <f t="shared" si="7"/>
        <v>Richard Gasquet</v>
      </c>
      <c r="H1007" s="3" t="s">
        <v>381</v>
      </c>
      <c r="I1007" s="3" t="s">
        <v>143</v>
      </c>
      <c r="J1007" s="3">
        <v>1</v>
      </c>
      <c r="K1007" s="3" t="s">
        <v>92</v>
      </c>
      <c r="L1007" s="3" t="s">
        <v>54</v>
      </c>
      <c r="M1007" s="3">
        <v>18</v>
      </c>
      <c r="N1007" s="3" t="s">
        <v>123</v>
      </c>
    </row>
    <row r="1008" spans="1:14" ht="15.75" customHeight="1" x14ac:dyDescent="0.25">
      <c r="A1008" s="3">
        <v>533</v>
      </c>
      <c r="B1008" s="3">
        <v>2006</v>
      </c>
      <c r="C1008" s="4">
        <v>38782</v>
      </c>
      <c r="D1008" s="4" t="str">
        <f t="shared" si="6"/>
        <v>2006-Indian Wells Masters</v>
      </c>
      <c r="E1008" s="3" t="s">
        <v>16</v>
      </c>
      <c r="F1008" s="3" t="s">
        <v>17</v>
      </c>
      <c r="G1008" s="3" t="str">
        <f t="shared" si="7"/>
        <v>Olivier Rochus</v>
      </c>
      <c r="H1008" s="3" t="s">
        <v>381</v>
      </c>
      <c r="I1008" s="3" t="s">
        <v>143</v>
      </c>
      <c r="J1008" s="3">
        <v>1</v>
      </c>
      <c r="K1008" s="3" t="s">
        <v>767</v>
      </c>
      <c r="L1008" s="3" t="s">
        <v>238</v>
      </c>
      <c r="M1008" s="3">
        <v>32</v>
      </c>
      <c r="N1008" s="3" t="s">
        <v>1512</v>
      </c>
    </row>
    <row r="1009" spans="1:14" ht="15.75" customHeight="1" x14ac:dyDescent="0.25">
      <c r="A1009" s="3">
        <v>532</v>
      </c>
      <c r="B1009" s="3">
        <v>2006</v>
      </c>
      <c r="C1009" s="4">
        <v>38782</v>
      </c>
      <c r="D1009" s="4" t="str">
        <f t="shared" si="6"/>
        <v>2006-Indian Wells Masters</v>
      </c>
      <c r="E1009" s="3" t="s">
        <v>16</v>
      </c>
      <c r="F1009" s="3" t="s">
        <v>17</v>
      </c>
      <c r="G1009" s="3" t="str">
        <f t="shared" si="7"/>
        <v>Nicolas Massu</v>
      </c>
      <c r="H1009" s="3" t="s">
        <v>381</v>
      </c>
      <c r="I1009" s="3" t="s">
        <v>143</v>
      </c>
      <c r="J1009" s="3">
        <v>1</v>
      </c>
      <c r="K1009" s="3" t="s">
        <v>964</v>
      </c>
      <c r="L1009" s="3" t="s">
        <v>39</v>
      </c>
      <c r="M1009" s="3">
        <v>47</v>
      </c>
      <c r="N1009" s="3" t="s">
        <v>55</v>
      </c>
    </row>
    <row r="1010" spans="1:14" ht="15.75" customHeight="1" x14ac:dyDescent="0.25">
      <c r="A1010" s="3">
        <v>531</v>
      </c>
      <c r="B1010" s="3">
        <v>2006</v>
      </c>
      <c r="C1010" s="4">
        <v>38775</v>
      </c>
      <c r="D1010" s="4" t="str">
        <f t="shared" si="6"/>
        <v>2006-Dubai</v>
      </c>
      <c r="E1010" s="3" t="s">
        <v>32</v>
      </c>
      <c r="F1010" s="3" t="s">
        <v>26</v>
      </c>
      <c r="G1010" s="3" t="str">
        <f t="shared" si="7"/>
        <v>Rafael Nadal</v>
      </c>
      <c r="H1010" s="3" t="s">
        <v>207</v>
      </c>
      <c r="I1010" s="3" t="s">
        <v>21</v>
      </c>
      <c r="J1010" s="3">
        <v>2</v>
      </c>
      <c r="K1010" s="3" t="s">
        <v>381</v>
      </c>
      <c r="L1010" s="3" t="s">
        <v>143</v>
      </c>
      <c r="M1010" s="3">
        <v>1</v>
      </c>
      <c r="N1010" s="3" t="s">
        <v>1008</v>
      </c>
    </row>
    <row r="1011" spans="1:14" ht="15.75" customHeight="1" x14ac:dyDescent="0.25">
      <c r="A1011" s="3">
        <v>530</v>
      </c>
      <c r="B1011" s="3">
        <v>2006</v>
      </c>
      <c r="C1011" s="4">
        <v>38775</v>
      </c>
      <c r="D1011" s="4" t="str">
        <f t="shared" si="6"/>
        <v>2006-Dubai</v>
      </c>
      <c r="E1011" s="3" t="s">
        <v>32</v>
      </c>
      <c r="F1011" s="3" t="s">
        <v>26</v>
      </c>
      <c r="G1011" s="3" t="str">
        <f t="shared" si="7"/>
        <v>Mikhail Youzhny</v>
      </c>
      <c r="H1011" s="3" t="s">
        <v>381</v>
      </c>
      <c r="I1011" s="3" t="s">
        <v>143</v>
      </c>
      <c r="J1011" s="3">
        <v>1</v>
      </c>
      <c r="K1011" s="3" t="s">
        <v>697</v>
      </c>
      <c r="L1011" s="3" t="s">
        <v>23</v>
      </c>
      <c r="M1011" s="3">
        <v>52</v>
      </c>
      <c r="N1011" s="3" t="s">
        <v>132</v>
      </c>
    </row>
    <row r="1012" spans="1:14" ht="15.75" customHeight="1" x14ac:dyDescent="0.25">
      <c r="A1012" s="3">
        <v>529</v>
      </c>
      <c r="B1012" s="3">
        <v>2006</v>
      </c>
      <c r="C1012" s="4">
        <v>38775</v>
      </c>
      <c r="D1012" s="4" t="str">
        <f t="shared" si="6"/>
        <v>2006-Dubai</v>
      </c>
      <c r="E1012" s="3" t="s">
        <v>32</v>
      </c>
      <c r="F1012" s="3" t="s">
        <v>26</v>
      </c>
      <c r="G1012" s="3" t="str">
        <f t="shared" si="7"/>
        <v>Robin Vik</v>
      </c>
      <c r="H1012" s="3" t="s">
        <v>381</v>
      </c>
      <c r="I1012" s="3" t="s">
        <v>143</v>
      </c>
      <c r="J1012" s="3">
        <v>1</v>
      </c>
      <c r="K1012" s="3" t="s">
        <v>1792</v>
      </c>
      <c r="L1012" s="3" t="s">
        <v>110</v>
      </c>
      <c r="M1012" s="3">
        <v>75</v>
      </c>
      <c r="N1012" s="3" t="s">
        <v>24</v>
      </c>
    </row>
    <row r="1013" spans="1:14" ht="15.75" customHeight="1" x14ac:dyDescent="0.25">
      <c r="A1013" s="3">
        <v>528</v>
      </c>
      <c r="B1013" s="3">
        <v>2006</v>
      </c>
      <c r="C1013" s="4">
        <v>38775</v>
      </c>
      <c r="D1013" s="4" t="str">
        <f t="shared" si="6"/>
        <v>2006-Dubai</v>
      </c>
      <c r="E1013" s="3" t="s">
        <v>32</v>
      </c>
      <c r="F1013" s="3" t="s">
        <v>26</v>
      </c>
      <c r="G1013" s="3" t="str">
        <f t="shared" si="7"/>
        <v>Mohammad Ghareeb</v>
      </c>
      <c r="H1013" s="3" t="s">
        <v>381</v>
      </c>
      <c r="I1013" s="3" t="s">
        <v>143</v>
      </c>
      <c r="J1013" s="3">
        <v>1</v>
      </c>
      <c r="K1013" s="3" t="s">
        <v>1793</v>
      </c>
      <c r="L1013" s="3" t="s">
        <v>1794</v>
      </c>
      <c r="M1013" s="3">
        <v>488</v>
      </c>
      <c r="N1013" s="3" t="s">
        <v>350</v>
      </c>
    </row>
    <row r="1014" spans="1:14" ht="15.75" customHeight="1" x14ac:dyDescent="0.25">
      <c r="A1014" s="3">
        <v>527</v>
      </c>
      <c r="B1014" s="3">
        <v>2006</v>
      </c>
      <c r="C1014" s="4">
        <v>38775</v>
      </c>
      <c r="D1014" s="4" t="str">
        <f t="shared" si="6"/>
        <v>2006-Dubai</v>
      </c>
      <c r="E1014" s="3" t="s">
        <v>32</v>
      </c>
      <c r="F1014" s="3" t="s">
        <v>26</v>
      </c>
      <c r="G1014" s="3" t="str">
        <f t="shared" si="7"/>
        <v>Stan Wawrinka</v>
      </c>
      <c r="H1014" s="3" t="s">
        <v>381</v>
      </c>
      <c r="I1014" s="3" t="s">
        <v>143</v>
      </c>
      <c r="J1014" s="3">
        <v>1</v>
      </c>
      <c r="K1014" s="3" t="s">
        <v>383</v>
      </c>
      <c r="L1014" s="3" t="s">
        <v>143</v>
      </c>
      <c r="M1014" s="3">
        <v>57</v>
      </c>
      <c r="N1014" s="3" t="s">
        <v>79</v>
      </c>
    </row>
    <row r="1015" spans="1:14" ht="15.75" customHeight="1" x14ac:dyDescent="0.25">
      <c r="A1015" s="3">
        <v>526</v>
      </c>
      <c r="B1015" s="3">
        <v>2006</v>
      </c>
      <c r="C1015" s="4">
        <v>38733</v>
      </c>
      <c r="D1015" s="4" t="str">
        <f t="shared" si="6"/>
        <v>2006-Australian Open</v>
      </c>
      <c r="E1015" s="3" t="s">
        <v>80</v>
      </c>
      <c r="F1015" s="3" t="s">
        <v>81</v>
      </c>
      <c r="G1015" s="3" t="str">
        <f t="shared" si="7"/>
        <v>Marcos Baghdatis</v>
      </c>
      <c r="H1015" s="3" t="s">
        <v>381</v>
      </c>
      <c r="I1015" s="3" t="s">
        <v>143</v>
      </c>
      <c r="J1015" s="3">
        <v>1</v>
      </c>
      <c r="K1015" s="3" t="s">
        <v>520</v>
      </c>
      <c r="L1015" s="3" t="s">
        <v>521</v>
      </c>
      <c r="M1015" s="3">
        <v>54</v>
      </c>
      <c r="N1015" s="3" t="s">
        <v>1014</v>
      </c>
    </row>
    <row r="1016" spans="1:14" ht="15.75" customHeight="1" x14ac:dyDescent="0.25">
      <c r="A1016" s="3">
        <v>525</v>
      </c>
      <c r="B1016" s="3">
        <v>2006</v>
      </c>
      <c r="C1016" s="4">
        <v>38733</v>
      </c>
      <c r="D1016" s="4" t="str">
        <f t="shared" si="6"/>
        <v>2006-Australian Open</v>
      </c>
      <c r="E1016" s="3" t="s">
        <v>80</v>
      </c>
      <c r="F1016" s="3" t="s">
        <v>81</v>
      </c>
      <c r="G1016" s="3" t="str">
        <f t="shared" si="7"/>
        <v>Nicolas Kiefer</v>
      </c>
      <c r="H1016" s="3" t="s">
        <v>381</v>
      </c>
      <c r="I1016" s="3" t="s">
        <v>143</v>
      </c>
      <c r="J1016" s="3">
        <v>1</v>
      </c>
      <c r="K1016" s="3" t="s">
        <v>898</v>
      </c>
      <c r="L1016" s="3" t="s">
        <v>221</v>
      </c>
      <c r="M1016" s="3">
        <v>25</v>
      </c>
      <c r="N1016" s="3" t="s">
        <v>1795</v>
      </c>
    </row>
    <row r="1017" spans="1:14" ht="15.75" customHeight="1" x14ac:dyDescent="0.25">
      <c r="A1017" s="3">
        <v>524</v>
      </c>
      <c r="B1017" s="3">
        <v>2006</v>
      </c>
      <c r="C1017" s="4">
        <v>38733</v>
      </c>
      <c r="D1017" s="4" t="str">
        <f t="shared" si="6"/>
        <v>2006-Australian Open</v>
      </c>
      <c r="E1017" s="3" t="s">
        <v>80</v>
      </c>
      <c r="F1017" s="3" t="s">
        <v>81</v>
      </c>
      <c r="G1017" s="3" t="str">
        <f t="shared" si="7"/>
        <v>Nikolay Davydenko</v>
      </c>
      <c r="H1017" s="3" t="s">
        <v>381</v>
      </c>
      <c r="I1017" s="3" t="s">
        <v>143</v>
      </c>
      <c r="J1017" s="3">
        <v>1</v>
      </c>
      <c r="K1017" s="3" t="s">
        <v>732</v>
      </c>
      <c r="L1017" s="3" t="s">
        <v>23</v>
      </c>
      <c r="M1017" s="3">
        <v>5</v>
      </c>
      <c r="N1017" s="3" t="s">
        <v>1796</v>
      </c>
    </row>
    <row r="1018" spans="1:14" ht="15.75" customHeight="1" x14ac:dyDescent="0.25">
      <c r="A1018" s="3">
        <v>523</v>
      </c>
      <c r="B1018" s="3">
        <v>2006</v>
      </c>
      <c r="C1018" s="4">
        <v>38733</v>
      </c>
      <c r="D1018" s="4" t="str">
        <f t="shared" si="6"/>
        <v>2006-Australian Open</v>
      </c>
      <c r="E1018" s="3" t="s">
        <v>80</v>
      </c>
      <c r="F1018" s="3" t="s">
        <v>81</v>
      </c>
      <c r="G1018" s="3" t="str">
        <f t="shared" si="7"/>
        <v>Tommy Haas</v>
      </c>
      <c r="H1018" s="3" t="s">
        <v>381</v>
      </c>
      <c r="I1018" s="3" t="s">
        <v>143</v>
      </c>
      <c r="J1018" s="3">
        <v>1</v>
      </c>
      <c r="K1018" s="3" t="s">
        <v>689</v>
      </c>
      <c r="L1018" s="3" t="s">
        <v>221</v>
      </c>
      <c r="M1018" s="3">
        <v>41</v>
      </c>
      <c r="N1018" s="3" t="s">
        <v>1797</v>
      </c>
    </row>
    <row r="1019" spans="1:14" ht="15.75" customHeight="1" x14ac:dyDescent="0.25">
      <c r="A1019" s="3">
        <v>522</v>
      </c>
      <c r="B1019" s="3">
        <v>2006</v>
      </c>
      <c r="C1019" s="4">
        <v>38733</v>
      </c>
      <c r="D1019" s="4" t="str">
        <f t="shared" si="6"/>
        <v>2006-Australian Open</v>
      </c>
      <c r="E1019" s="3" t="s">
        <v>80</v>
      </c>
      <c r="F1019" s="3" t="s">
        <v>81</v>
      </c>
      <c r="G1019" s="3" t="str">
        <f t="shared" si="7"/>
        <v>Max Mirnyi</v>
      </c>
      <c r="H1019" s="3" t="s">
        <v>381</v>
      </c>
      <c r="I1019" s="3" t="s">
        <v>143</v>
      </c>
      <c r="J1019" s="3">
        <v>1</v>
      </c>
      <c r="K1019" s="3" t="s">
        <v>1045</v>
      </c>
      <c r="L1019" s="3" t="s">
        <v>281</v>
      </c>
      <c r="M1019" s="3">
        <v>34</v>
      </c>
      <c r="N1019" s="3" t="s">
        <v>1122</v>
      </c>
    </row>
    <row r="1020" spans="1:14" ht="15.75" customHeight="1" x14ac:dyDescent="0.25">
      <c r="A1020" s="3">
        <v>521</v>
      </c>
      <c r="B1020" s="3">
        <v>2006</v>
      </c>
      <c r="C1020" s="4">
        <v>38733</v>
      </c>
      <c r="D1020" s="4" t="str">
        <f t="shared" si="6"/>
        <v>2006-Australian Open</v>
      </c>
      <c r="E1020" s="3" t="s">
        <v>80</v>
      </c>
      <c r="F1020" s="3" t="s">
        <v>81</v>
      </c>
      <c r="G1020" s="3" t="str">
        <f t="shared" si="7"/>
        <v>Florian Mayer</v>
      </c>
      <c r="H1020" s="3" t="s">
        <v>381</v>
      </c>
      <c r="I1020" s="3" t="s">
        <v>143</v>
      </c>
      <c r="J1020" s="3">
        <v>1</v>
      </c>
      <c r="K1020" s="3" t="s">
        <v>529</v>
      </c>
      <c r="L1020" s="3" t="s">
        <v>221</v>
      </c>
      <c r="M1020" s="3">
        <v>69</v>
      </c>
      <c r="N1020" s="3" t="s">
        <v>1798</v>
      </c>
    </row>
    <row r="1021" spans="1:14" ht="15.75" customHeight="1" x14ac:dyDescent="0.25">
      <c r="A1021" s="3">
        <v>520</v>
      </c>
      <c r="B1021" s="3">
        <v>2006</v>
      </c>
      <c r="C1021" s="4">
        <v>38733</v>
      </c>
      <c r="D1021" s="4" t="str">
        <f t="shared" si="6"/>
        <v>2006-Australian Open</v>
      </c>
      <c r="E1021" s="3" t="s">
        <v>80</v>
      </c>
      <c r="F1021" s="3" t="s">
        <v>81</v>
      </c>
      <c r="G1021" s="3" t="str">
        <f t="shared" si="7"/>
        <v>Denis Istomin</v>
      </c>
      <c r="H1021" s="3" t="s">
        <v>381</v>
      </c>
      <c r="I1021" s="3" t="s">
        <v>143</v>
      </c>
      <c r="J1021" s="3">
        <v>1</v>
      </c>
      <c r="K1021" s="3" t="s">
        <v>465</v>
      </c>
      <c r="L1021" s="3" t="s">
        <v>466</v>
      </c>
      <c r="M1021" s="3">
        <v>195</v>
      </c>
      <c r="N1021" s="3" t="s">
        <v>930</v>
      </c>
    </row>
    <row r="1022" spans="1:14" ht="15.75" customHeight="1" x14ac:dyDescent="0.25">
      <c r="A1022" s="3">
        <v>519</v>
      </c>
      <c r="B1022" s="3">
        <v>2006</v>
      </c>
      <c r="C1022" s="4">
        <v>38719</v>
      </c>
      <c r="D1022" s="4" t="str">
        <f t="shared" ref="D1022:D1276" si="8">CONCATENATE(B1022,"-",E1022)</f>
        <v>2006-Doha</v>
      </c>
      <c r="E1022" s="3" t="s">
        <v>47</v>
      </c>
      <c r="F1022" s="3" t="s">
        <v>36</v>
      </c>
      <c r="G1022" s="3" t="str">
        <f t="shared" ref="G1022:G1276" si="9">IF(H1022&lt;&gt;"Roger Federer",(H1022),(K1022))</f>
        <v>Gael Monfils</v>
      </c>
      <c r="H1022" s="3" t="s">
        <v>381</v>
      </c>
      <c r="I1022" s="3" t="s">
        <v>143</v>
      </c>
      <c r="J1022" s="3">
        <v>1</v>
      </c>
      <c r="K1022" s="3" t="s">
        <v>265</v>
      </c>
      <c r="L1022" s="3" t="s">
        <v>54</v>
      </c>
      <c r="M1022" s="3">
        <v>30</v>
      </c>
      <c r="N1022" s="3" t="s">
        <v>240</v>
      </c>
    </row>
    <row r="1023" spans="1:14" ht="15.75" customHeight="1" x14ac:dyDescent="0.25">
      <c r="A1023" s="3">
        <v>518</v>
      </c>
      <c r="B1023" s="3">
        <v>2006</v>
      </c>
      <c r="C1023" s="4">
        <v>38719</v>
      </c>
      <c r="D1023" s="4" t="str">
        <f t="shared" si="8"/>
        <v>2006-Doha</v>
      </c>
      <c r="E1023" s="3" t="s">
        <v>47</v>
      </c>
      <c r="F1023" s="3" t="s">
        <v>36</v>
      </c>
      <c r="G1023" s="3" t="str">
        <f t="shared" si="9"/>
        <v>Tommy Haas</v>
      </c>
      <c r="H1023" s="3" t="s">
        <v>381</v>
      </c>
      <c r="I1023" s="3" t="s">
        <v>143</v>
      </c>
      <c r="J1023" s="3">
        <v>1</v>
      </c>
      <c r="K1023" s="3" t="s">
        <v>689</v>
      </c>
      <c r="L1023" s="3" t="s">
        <v>221</v>
      </c>
      <c r="M1023" s="3">
        <v>45</v>
      </c>
      <c r="N1023" s="3" t="s">
        <v>174</v>
      </c>
    </row>
    <row r="1024" spans="1:14" ht="15.75" customHeight="1" x14ac:dyDescent="0.25">
      <c r="A1024" s="3">
        <v>517</v>
      </c>
      <c r="B1024" s="3">
        <v>2006</v>
      </c>
      <c r="C1024" s="4">
        <v>38719</v>
      </c>
      <c r="D1024" s="4" t="str">
        <f t="shared" si="8"/>
        <v>2006-Doha</v>
      </c>
      <c r="E1024" s="3" t="s">
        <v>47</v>
      </c>
      <c r="F1024" s="3" t="s">
        <v>36</v>
      </c>
      <c r="G1024" s="3" t="str">
        <f t="shared" si="9"/>
        <v>Marcos Baghdatis</v>
      </c>
      <c r="H1024" s="3" t="s">
        <v>381</v>
      </c>
      <c r="I1024" s="3" t="s">
        <v>143</v>
      </c>
      <c r="J1024" s="3">
        <v>1</v>
      </c>
      <c r="K1024" s="3" t="s">
        <v>520</v>
      </c>
      <c r="L1024" s="3" t="s">
        <v>521</v>
      </c>
      <c r="M1024" s="3">
        <v>55</v>
      </c>
      <c r="N1024" s="3" t="s">
        <v>169</v>
      </c>
    </row>
    <row r="1025" spans="1:14" ht="15.75" customHeight="1" x14ac:dyDescent="0.25">
      <c r="A1025" s="3">
        <v>516</v>
      </c>
      <c r="B1025" s="3">
        <v>2006</v>
      </c>
      <c r="C1025" s="4">
        <v>38719</v>
      </c>
      <c r="D1025" s="4" t="str">
        <f t="shared" si="8"/>
        <v>2006-Doha</v>
      </c>
      <c r="E1025" s="3" t="s">
        <v>47</v>
      </c>
      <c r="F1025" s="3" t="s">
        <v>36</v>
      </c>
      <c r="G1025" s="3" t="str">
        <f t="shared" si="9"/>
        <v>Fabrice Santoro</v>
      </c>
      <c r="H1025" s="3" t="s">
        <v>381</v>
      </c>
      <c r="I1025" s="3" t="s">
        <v>143</v>
      </c>
      <c r="J1025" s="3">
        <v>1</v>
      </c>
      <c r="K1025" s="3" t="s">
        <v>904</v>
      </c>
      <c r="L1025" s="3" t="s">
        <v>54</v>
      </c>
      <c r="M1025" s="3">
        <v>58</v>
      </c>
      <c r="N1025" s="3" t="s">
        <v>1256</v>
      </c>
    </row>
    <row r="1026" spans="1:14" ht="15.75" customHeight="1" x14ac:dyDescent="0.25">
      <c r="A1026" s="3">
        <v>515</v>
      </c>
      <c r="B1026" s="3">
        <v>2006</v>
      </c>
      <c r="C1026" s="4">
        <v>38719</v>
      </c>
      <c r="D1026" s="4" t="str">
        <f t="shared" si="8"/>
        <v>2006-Doha</v>
      </c>
      <c r="E1026" s="3" t="s">
        <v>47</v>
      </c>
      <c r="F1026" s="3" t="s">
        <v>36</v>
      </c>
      <c r="G1026" s="3" t="str">
        <f t="shared" si="9"/>
        <v>Ivo Minar</v>
      </c>
      <c r="H1026" s="3" t="s">
        <v>381</v>
      </c>
      <c r="I1026" s="3" t="s">
        <v>143</v>
      </c>
      <c r="J1026" s="3">
        <v>1</v>
      </c>
      <c r="K1026" s="3" t="s">
        <v>1069</v>
      </c>
      <c r="L1026" s="3" t="s">
        <v>110</v>
      </c>
      <c r="M1026" s="3">
        <v>73</v>
      </c>
      <c r="N1026" s="3" t="s">
        <v>538</v>
      </c>
    </row>
    <row r="1027" spans="1:14" ht="15.75" customHeight="1" x14ac:dyDescent="0.25">
      <c r="A1027" s="3">
        <v>514</v>
      </c>
      <c r="B1027" s="3">
        <v>2005</v>
      </c>
      <c r="C1027" s="4">
        <v>38670</v>
      </c>
      <c r="D1027" s="4" t="str">
        <f t="shared" si="8"/>
        <v>2005-Masters Cup</v>
      </c>
      <c r="E1027" s="3" t="s">
        <v>883</v>
      </c>
      <c r="F1027" s="3" t="s">
        <v>102</v>
      </c>
      <c r="G1027" s="3" t="str">
        <f t="shared" si="9"/>
        <v>David Nalbandian</v>
      </c>
      <c r="H1027" s="3" t="s">
        <v>724</v>
      </c>
      <c r="I1027" s="3" t="s">
        <v>41</v>
      </c>
      <c r="J1027" s="3">
        <v>12</v>
      </c>
      <c r="K1027" s="3" t="s">
        <v>381</v>
      </c>
      <c r="L1027" s="3" t="s">
        <v>143</v>
      </c>
      <c r="M1027" s="3">
        <v>1</v>
      </c>
      <c r="N1027" s="3" t="s">
        <v>1017</v>
      </c>
    </row>
    <row r="1028" spans="1:14" ht="15.75" customHeight="1" x14ac:dyDescent="0.25">
      <c r="A1028" s="3">
        <v>513</v>
      </c>
      <c r="B1028" s="3">
        <v>2005</v>
      </c>
      <c r="C1028" s="4">
        <v>38670</v>
      </c>
      <c r="D1028" s="4" t="str">
        <f t="shared" si="8"/>
        <v>2005-Masters Cup</v>
      </c>
      <c r="E1028" s="3" t="s">
        <v>883</v>
      </c>
      <c r="F1028" s="3" t="s">
        <v>102</v>
      </c>
      <c r="G1028" s="3" t="str">
        <f t="shared" si="9"/>
        <v>Gaston Gaudio</v>
      </c>
      <c r="H1028" s="3" t="s">
        <v>381</v>
      </c>
      <c r="I1028" s="3" t="s">
        <v>143</v>
      </c>
      <c r="J1028" s="3">
        <v>1</v>
      </c>
      <c r="K1028" s="3" t="s">
        <v>1036</v>
      </c>
      <c r="L1028" s="3" t="s">
        <v>41</v>
      </c>
      <c r="M1028" s="3">
        <v>9</v>
      </c>
      <c r="N1028" s="3" t="s">
        <v>1588</v>
      </c>
    </row>
    <row r="1029" spans="1:14" ht="15.75" customHeight="1" x14ac:dyDescent="0.25">
      <c r="A1029" s="3">
        <v>512</v>
      </c>
      <c r="B1029" s="3">
        <v>2005</v>
      </c>
      <c r="C1029" s="4">
        <v>38670</v>
      </c>
      <c r="D1029" s="4" t="str">
        <f t="shared" si="8"/>
        <v>2005-Masters Cup</v>
      </c>
      <c r="E1029" s="3" t="s">
        <v>883</v>
      </c>
      <c r="F1029" s="3" t="s">
        <v>102</v>
      </c>
      <c r="G1029" s="3" t="str">
        <f t="shared" si="9"/>
        <v>Guillermo Coria</v>
      </c>
      <c r="H1029" s="3" t="s">
        <v>381</v>
      </c>
      <c r="I1029" s="3" t="s">
        <v>143</v>
      </c>
      <c r="J1029" s="3">
        <v>1</v>
      </c>
      <c r="K1029" s="3" t="s">
        <v>1031</v>
      </c>
      <c r="L1029" s="3" t="s">
        <v>41</v>
      </c>
      <c r="M1029" s="3">
        <v>6</v>
      </c>
      <c r="N1029" s="3" t="s">
        <v>1799</v>
      </c>
    </row>
    <row r="1030" spans="1:14" ht="15.75" customHeight="1" x14ac:dyDescent="0.25">
      <c r="A1030" s="3">
        <v>511</v>
      </c>
      <c r="B1030" s="3">
        <v>2005</v>
      </c>
      <c r="C1030" s="4">
        <v>38670</v>
      </c>
      <c r="D1030" s="4" t="str">
        <f t="shared" si="8"/>
        <v>2005-Masters Cup</v>
      </c>
      <c r="E1030" s="3" t="s">
        <v>883</v>
      </c>
      <c r="F1030" s="3" t="s">
        <v>102</v>
      </c>
      <c r="G1030" s="3" t="str">
        <f t="shared" si="9"/>
        <v>Ivan Ljubicic</v>
      </c>
      <c r="H1030" s="3" t="s">
        <v>381</v>
      </c>
      <c r="I1030" s="3" t="s">
        <v>143</v>
      </c>
      <c r="J1030" s="3">
        <v>1</v>
      </c>
      <c r="K1030" s="3" t="s">
        <v>774</v>
      </c>
      <c r="L1030" s="3" t="s">
        <v>147</v>
      </c>
      <c r="M1030" s="3">
        <v>8</v>
      </c>
      <c r="N1030" s="3" t="s">
        <v>1800</v>
      </c>
    </row>
    <row r="1031" spans="1:14" ht="15.75" customHeight="1" x14ac:dyDescent="0.25">
      <c r="A1031" s="3">
        <v>510</v>
      </c>
      <c r="B1031" s="3">
        <v>2005</v>
      </c>
      <c r="C1031" s="4">
        <v>38670</v>
      </c>
      <c r="D1031" s="4" t="str">
        <f t="shared" si="8"/>
        <v>2005-Masters Cup</v>
      </c>
      <c r="E1031" s="3" t="s">
        <v>883</v>
      </c>
      <c r="F1031" s="3" t="s">
        <v>102</v>
      </c>
      <c r="G1031" s="3" t="str">
        <f t="shared" si="9"/>
        <v>David Nalbandian</v>
      </c>
      <c r="H1031" s="3" t="s">
        <v>381</v>
      </c>
      <c r="I1031" s="3" t="s">
        <v>143</v>
      </c>
      <c r="J1031" s="3">
        <v>1</v>
      </c>
      <c r="K1031" s="3" t="s">
        <v>724</v>
      </c>
      <c r="L1031" s="3" t="s">
        <v>41</v>
      </c>
      <c r="M1031" s="3">
        <v>12</v>
      </c>
      <c r="N1031" s="3" t="s">
        <v>1049</v>
      </c>
    </row>
    <row r="1032" spans="1:14" ht="15.75" customHeight="1" x14ac:dyDescent="0.25">
      <c r="A1032" s="3">
        <v>509</v>
      </c>
      <c r="B1032" s="3">
        <v>2005</v>
      </c>
      <c r="C1032" s="4">
        <v>38621</v>
      </c>
      <c r="D1032" s="4" t="str">
        <f t="shared" si="8"/>
        <v>2005-Bangkok</v>
      </c>
      <c r="E1032" s="3" t="s">
        <v>700</v>
      </c>
      <c r="F1032" s="3" t="s">
        <v>36</v>
      </c>
      <c r="G1032" s="3" t="str">
        <f t="shared" si="9"/>
        <v>Andy Murray</v>
      </c>
      <c r="H1032" s="3" t="s">
        <v>381</v>
      </c>
      <c r="I1032" s="3" t="s">
        <v>143</v>
      </c>
      <c r="J1032" s="3">
        <v>1</v>
      </c>
      <c r="K1032" s="3" t="s">
        <v>48</v>
      </c>
      <c r="L1032" s="3" t="s">
        <v>45</v>
      </c>
      <c r="M1032" s="3">
        <v>109</v>
      </c>
      <c r="N1032" s="3" t="s">
        <v>61</v>
      </c>
    </row>
    <row r="1033" spans="1:14" ht="15.75" customHeight="1" x14ac:dyDescent="0.25">
      <c r="A1033" s="3">
        <v>508</v>
      </c>
      <c r="B1033" s="3">
        <v>2005</v>
      </c>
      <c r="C1033" s="4">
        <v>38621</v>
      </c>
      <c r="D1033" s="4" t="str">
        <f t="shared" si="8"/>
        <v>2005-Bangkok</v>
      </c>
      <c r="E1033" s="3" t="s">
        <v>700</v>
      </c>
      <c r="F1033" s="3" t="s">
        <v>36</v>
      </c>
      <c r="G1033" s="3" t="str">
        <f t="shared" si="9"/>
        <v>Jarkko Nieminen</v>
      </c>
      <c r="H1033" s="3" t="s">
        <v>381</v>
      </c>
      <c r="I1033" s="3" t="s">
        <v>143</v>
      </c>
      <c r="J1033" s="3">
        <v>1</v>
      </c>
      <c r="K1033" s="3" t="s">
        <v>716</v>
      </c>
      <c r="L1033" s="3" t="s">
        <v>255</v>
      </c>
      <c r="M1033" s="3">
        <v>42</v>
      </c>
      <c r="N1033" s="3" t="s">
        <v>123</v>
      </c>
    </row>
    <row r="1034" spans="1:14" ht="15.75" customHeight="1" x14ac:dyDescent="0.25">
      <c r="A1034" s="3">
        <v>507</v>
      </c>
      <c r="B1034" s="3">
        <v>2005</v>
      </c>
      <c r="C1034" s="4">
        <v>38621</v>
      </c>
      <c r="D1034" s="4" t="str">
        <f t="shared" si="8"/>
        <v>2005-Bangkok</v>
      </c>
      <c r="E1034" s="3" t="s">
        <v>700</v>
      </c>
      <c r="F1034" s="3" t="s">
        <v>36</v>
      </c>
      <c r="G1034" s="3" t="str">
        <f t="shared" si="9"/>
        <v>Gilles Muller</v>
      </c>
      <c r="H1034" s="3" t="s">
        <v>381</v>
      </c>
      <c r="I1034" s="3" t="s">
        <v>143</v>
      </c>
      <c r="J1034" s="3">
        <v>1</v>
      </c>
      <c r="K1034" s="3" t="s">
        <v>540</v>
      </c>
      <c r="L1034" s="3" t="s">
        <v>541</v>
      </c>
      <c r="M1034" s="3">
        <v>66</v>
      </c>
      <c r="N1034" s="3" t="s">
        <v>169</v>
      </c>
    </row>
    <row r="1035" spans="1:14" ht="15.75" customHeight="1" x14ac:dyDescent="0.25">
      <c r="A1035" s="3">
        <v>506</v>
      </c>
      <c r="B1035" s="3">
        <v>2005</v>
      </c>
      <c r="C1035" s="4">
        <v>38621</v>
      </c>
      <c r="D1035" s="4" t="str">
        <f t="shared" si="8"/>
        <v>2005-Bangkok</v>
      </c>
      <c r="E1035" s="3" t="s">
        <v>700</v>
      </c>
      <c r="F1035" s="3" t="s">
        <v>36</v>
      </c>
      <c r="G1035" s="3" t="str">
        <f t="shared" si="9"/>
        <v>Denis Gremelmayr</v>
      </c>
      <c r="H1035" s="3" t="s">
        <v>381</v>
      </c>
      <c r="I1035" s="3" t="s">
        <v>143</v>
      </c>
      <c r="J1035" s="3">
        <v>1</v>
      </c>
      <c r="K1035" s="3" t="s">
        <v>1733</v>
      </c>
      <c r="L1035" s="3" t="s">
        <v>221</v>
      </c>
      <c r="M1035" s="3">
        <v>239</v>
      </c>
      <c r="N1035" s="3" t="s">
        <v>24</v>
      </c>
    </row>
    <row r="1036" spans="1:14" ht="15.75" customHeight="1" x14ac:dyDescent="0.25">
      <c r="A1036" s="3">
        <v>505</v>
      </c>
      <c r="B1036" s="3">
        <v>2005</v>
      </c>
      <c r="C1036" s="4">
        <v>38621</v>
      </c>
      <c r="D1036" s="4" t="str">
        <f t="shared" si="8"/>
        <v>2005-Bangkok</v>
      </c>
      <c r="E1036" s="3" t="s">
        <v>700</v>
      </c>
      <c r="F1036" s="3" t="s">
        <v>36</v>
      </c>
      <c r="G1036" s="3" t="str">
        <f t="shared" si="9"/>
        <v>Marcos Daniel</v>
      </c>
      <c r="H1036" s="3" t="s">
        <v>381</v>
      </c>
      <c r="I1036" s="3" t="s">
        <v>143</v>
      </c>
      <c r="J1036" s="3">
        <v>1</v>
      </c>
      <c r="K1036" s="3" t="s">
        <v>1801</v>
      </c>
      <c r="L1036" s="3" t="s">
        <v>361</v>
      </c>
      <c r="M1036" s="3">
        <v>133</v>
      </c>
      <c r="N1036" s="3" t="s">
        <v>315</v>
      </c>
    </row>
    <row r="1037" spans="1:14" ht="15.75" customHeight="1" x14ac:dyDescent="0.25">
      <c r="A1037" s="3">
        <v>504</v>
      </c>
      <c r="B1037" s="3">
        <v>2005</v>
      </c>
      <c r="C1037" s="4">
        <v>38618</v>
      </c>
      <c r="D1037" s="4" t="str">
        <f t="shared" si="8"/>
        <v>2005-Davis Cup WG</v>
      </c>
      <c r="E1037" s="3" t="s">
        <v>1521</v>
      </c>
      <c r="F1037" s="3" t="s">
        <v>1522</v>
      </c>
      <c r="G1037" s="3" t="str">
        <f t="shared" si="9"/>
        <v>Alan Mackin</v>
      </c>
      <c r="H1037" s="3" t="s">
        <v>381</v>
      </c>
      <c r="I1037" s="3" t="s">
        <v>143</v>
      </c>
      <c r="J1037" s="3">
        <v>1</v>
      </c>
      <c r="K1037" s="3" t="s">
        <v>1802</v>
      </c>
      <c r="L1037" s="3" t="s">
        <v>45</v>
      </c>
      <c r="M1037" s="3">
        <v>262</v>
      </c>
      <c r="N1037" s="3" t="s">
        <v>1803</v>
      </c>
    </row>
    <row r="1038" spans="1:14" ht="15.75" customHeight="1" x14ac:dyDescent="0.25">
      <c r="A1038" s="3">
        <v>503</v>
      </c>
      <c r="B1038" s="3">
        <v>2005</v>
      </c>
      <c r="C1038" s="4">
        <v>38593</v>
      </c>
      <c r="D1038" s="4" t="str">
        <f t="shared" si="8"/>
        <v>2005-US Open</v>
      </c>
      <c r="E1038" s="3" t="s">
        <v>155</v>
      </c>
      <c r="F1038" s="3" t="s">
        <v>81</v>
      </c>
      <c r="G1038" s="3" t="str">
        <f t="shared" si="9"/>
        <v>Andre Agassi</v>
      </c>
      <c r="H1038" s="3" t="s">
        <v>381</v>
      </c>
      <c r="I1038" s="3" t="s">
        <v>143</v>
      </c>
      <c r="J1038" s="3">
        <v>1</v>
      </c>
      <c r="K1038" s="3" t="s">
        <v>1033</v>
      </c>
      <c r="L1038" s="3" t="s">
        <v>30</v>
      </c>
      <c r="M1038" s="3">
        <v>7</v>
      </c>
      <c r="N1038" s="3" t="s">
        <v>1034</v>
      </c>
    </row>
    <row r="1039" spans="1:14" ht="15.75" customHeight="1" x14ac:dyDescent="0.25">
      <c r="A1039" s="3">
        <v>502</v>
      </c>
      <c r="B1039" s="3">
        <v>2005</v>
      </c>
      <c r="C1039" s="4">
        <v>38593</v>
      </c>
      <c r="D1039" s="4" t="str">
        <f t="shared" si="8"/>
        <v>2005-US Open</v>
      </c>
      <c r="E1039" s="3" t="s">
        <v>155</v>
      </c>
      <c r="F1039" s="3" t="s">
        <v>81</v>
      </c>
      <c r="G1039" s="3" t="str">
        <f t="shared" si="9"/>
        <v>Lleyton Hewitt</v>
      </c>
      <c r="H1039" s="3" t="s">
        <v>381</v>
      </c>
      <c r="I1039" s="3" t="s">
        <v>143</v>
      </c>
      <c r="J1039" s="3">
        <v>1</v>
      </c>
      <c r="K1039" s="3" t="s">
        <v>664</v>
      </c>
      <c r="L1039" s="3" t="s">
        <v>28</v>
      </c>
      <c r="M1039" s="3">
        <v>4</v>
      </c>
      <c r="N1039" s="3" t="s">
        <v>1804</v>
      </c>
    </row>
    <row r="1040" spans="1:14" ht="15.75" customHeight="1" x14ac:dyDescent="0.25">
      <c r="A1040" s="3">
        <v>501</v>
      </c>
      <c r="B1040" s="3">
        <v>2005</v>
      </c>
      <c r="C1040" s="4">
        <v>38593</v>
      </c>
      <c r="D1040" s="4" t="str">
        <f t="shared" si="8"/>
        <v>2005-US Open</v>
      </c>
      <c r="E1040" s="3" t="s">
        <v>155</v>
      </c>
      <c r="F1040" s="3" t="s">
        <v>81</v>
      </c>
      <c r="G1040" s="3" t="str">
        <f t="shared" si="9"/>
        <v>David Nalbandian</v>
      </c>
      <c r="H1040" s="3" t="s">
        <v>381</v>
      </c>
      <c r="I1040" s="3" t="s">
        <v>143</v>
      </c>
      <c r="J1040" s="3">
        <v>1</v>
      </c>
      <c r="K1040" s="3" t="s">
        <v>724</v>
      </c>
      <c r="L1040" s="3" t="s">
        <v>41</v>
      </c>
      <c r="M1040" s="3">
        <v>11</v>
      </c>
      <c r="N1040" s="3" t="s">
        <v>1600</v>
      </c>
    </row>
    <row r="1041" spans="1:14" ht="15.75" customHeight="1" x14ac:dyDescent="0.25">
      <c r="A1041" s="3">
        <v>500</v>
      </c>
      <c r="B1041" s="3">
        <v>2005</v>
      </c>
      <c r="C1041" s="4">
        <v>38593</v>
      </c>
      <c r="D1041" s="4" t="str">
        <f t="shared" si="8"/>
        <v>2005-US Open</v>
      </c>
      <c r="E1041" s="3" t="s">
        <v>155</v>
      </c>
      <c r="F1041" s="3" t="s">
        <v>81</v>
      </c>
      <c r="G1041" s="3" t="str">
        <f t="shared" si="9"/>
        <v>Nicolas Kiefer</v>
      </c>
      <c r="H1041" s="3" t="s">
        <v>381</v>
      </c>
      <c r="I1041" s="3" t="s">
        <v>143</v>
      </c>
      <c r="J1041" s="3">
        <v>1</v>
      </c>
      <c r="K1041" s="3" t="s">
        <v>898</v>
      </c>
      <c r="L1041" s="3" t="s">
        <v>221</v>
      </c>
      <c r="M1041" s="3">
        <v>38</v>
      </c>
      <c r="N1041" s="3" t="s">
        <v>1805</v>
      </c>
    </row>
    <row r="1042" spans="1:14" ht="15.75" customHeight="1" x14ac:dyDescent="0.25">
      <c r="A1042" s="3">
        <v>499</v>
      </c>
      <c r="B1042" s="3">
        <v>2005</v>
      </c>
      <c r="C1042" s="4">
        <v>38593</v>
      </c>
      <c r="D1042" s="4" t="str">
        <f t="shared" si="8"/>
        <v>2005-US Open</v>
      </c>
      <c r="E1042" s="3" t="s">
        <v>155</v>
      </c>
      <c r="F1042" s="3" t="s">
        <v>81</v>
      </c>
      <c r="G1042" s="3" t="str">
        <f t="shared" si="9"/>
        <v>Olivier Rochus</v>
      </c>
      <c r="H1042" s="3" t="s">
        <v>381</v>
      </c>
      <c r="I1042" s="3" t="s">
        <v>143</v>
      </c>
      <c r="J1042" s="3">
        <v>1</v>
      </c>
      <c r="K1042" s="3" t="s">
        <v>767</v>
      </c>
      <c r="L1042" s="3" t="s">
        <v>238</v>
      </c>
      <c r="M1042" s="3">
        <v>29</v>
      </c>
      <c r="N1042" s="3" t="s">
        <v>1806</v>
      </c>
    </row>
    <row r="1043" spans="1:14" ht="15.75" customHeight="1" x14ac:dyDescent="0.25">
      <c r="A1043" s="3">
        <v>498</v>
      </c>
      <c r="B1043" s="3">
        <v>2005</v>
      </c>
      <c r="C1043" s="4">
        <v>38593</v>
      </c>
      <c r="D1043" s="4" t="str">
        <f t="shared" si="8"/>
        <v>2005-US Open</v>
      </c>
      <c r="E1043" s="3" t="s">
        <v>155</v>
      </c>
      <c r="F1043" s="3" t="s">
        <v>81</v>
      </c>
      <c r="G1043" s="3" t="str">
        <f t="shared" si="9"/>
        <v>Fabrice Santoro</v>
      </c>
      <c r="H1043" s="3" t="s">
        <v>381</v>
      </c>
      <c r="I1043" s="3" t="s">
        <v>143</v>
      </c>
      <c r="J1043" s="3">
        <v>1</v>
      </c>
      <c r="K1043" s="3" t="s">
        <v>904</v>
      </c>
      <c r="L1043" s="3" t="s">
        <v>54</v>
      </c>
      <c r="M1043" s="3">
        <v>76</v>
      </c>
      <c r="N1043" s="3" t="s">
        <v>1807</v>
      </c>
    </row>
    <row r="1044" spans="1:14" ht="15.75" customHeight="1" x14ac:dyDescent="0.25">
      <c r="A1044" s="3">
        <v>497</v>
      </c>
      <c r="B1044" s="3">
        <v>2005</v>
      </c>
      <c r="C1044" s="4">
        <v>38593</v>
      </c>
      <c r="D1044" s="4" t="str">
        <f t="shared" si="8"/>
        <v>2005-US Open</v>
      </c>
      <c r="E1044" s="3" t="s">
        <v>155</v>
      </c>
      <c r="F1044" s="3" t="s">
        <v>81</v>
      </c>
      <c r="G1044" s="3" t="str">
        <f t="shared" si="9"/>
        <v>Ivo Minar</v>
      </c>
      <c r="H1044" s="3" t="s">
        <v>381</v>
      </c>
      <c r="I1044" s="3" t="s">
        <v>143</v>
      </c>
      <c r="J1044" s="3">
        <v>1</v>
      </c>
      <c r="K1044" s="3" t="s">
        <v>1069</v>
      </c>
      <c r="L1044" s="3" t="s">
        <v>110</v>
      </c>
      <c r="M1044" s="3">
        <v>77</v>
      </c>
      <c r="N1044" s="3" t="s">
        <v>1610</v>
      </c>
    </row>
    <row r="1045" spans="1:14" ht="15.75" customHeight="1" x14ac:dyDescent="0.25">
      <c r="A1045" s="3">
        <v>496</v>
      </c>
      <c r="B1045" s="3">
        <v>2005</v>
      </c>
      <c r="C1045" s="4">
        <v>38579</v>
      </c>
      <c r="D1045" s="4" t="str">
        <f t="shared" si="8"/>
        <v>2005-Cincinnati Masters</v>
      </c>
      <c r="E1045" s="3" t="s">
        <v>161</v>
      </c>
      <c r="F1045" s="3" t="s">
        <v>17</v>
      </c>
      <c r="G1045" s="3" t="str">
        <f t="shared" si="9"/>
        <v>Andy Roddick</v>
      </c>
      <c r="H1045" s="3" t="s">
        <v>381</v>
      </c>
      <c r="I1045" s="3" t="s">
        <v>143</v>
      </c>
      <c r="J1045" s="3">
        <v>1</v>
      </c>
      <c r="K1045" s="3" t="s">
        <v>750</v>
      </c>
      <c r="L1045" s="3" t="s">
        <v>30</v>
      </c>
      <c r="M1045" s="3">
        <v>5</v>
      </c>
      <c r="N1045" s="3" t="s">
        <v>61</v>
      </c>
    </row>
    <row r="1046" spans="1:14" ht="15.75" customHeight="1" x14ac:dyDescent="0.25">
      <c r="A1046" s="3">
        <v>495</v>
      </c>
      <c r="B1046" s="3">
        <v>2005</v>
      </c>
      <c r="C1046" s="4">
        <v>38579</v>
      </c>
      <c r="D1046" s="4" t="str">
        <f t="shared" si="8"/>
        <v>2005-Cincinnati Masters</v>
      </c>
      <c r="E1046" s="3" t="s">
        <v>161</v>
      </c>
      <c r="F1046" s="3" t="s">
        <v>17</v>
      </c>
      <c r="G1046" s="3" t="str">
        <f t="shared" si="9"/>
        <v>Robby Ginepri</v>
      </c>
      <c r="H1046" s="3" t="s">
        <v>381</v>
      </c>
      <c r="I1046" s="3" t="s">
        <v>143</v>
      </c>
      <c r="J1046" s="3">
        <v>1</v>
      </c>
      <c r="K1046" s="3" t="s">
        <v>860</v>
      </c>
      <c r="L1046" s="3" t="s">
        <v>30</v>
      </c>
      <c r="M1046" s="3">
        <v>58</v>
      </c>
      <c r="N1046" s="3" t="s">
        <v>1808</v>
      </c>
    </row>
    <row r="1047" spans="1:14" ht="15.75" customHeight="1" x14ac:dyDescent="0.25">
      <c r="A1047" s="3">
        <v>494</v>
      </c>
      <c r="B1047" s="3">
        <v>2005</v>
      </c>
      <c r="C1047" s="4">
        <v>38579</v>
      </c>
      <c r="D1047" s="4" t="str">
        <f t="shared" si="8"/>
        <v>2005-Cincinnati Masters</v>
      </c>
      <c r="E1047" s="3" t="s">
        <v>161</v>
      </c>
      <c r="F1047" s="3" t="s">
        <v>17</v>
      </c>
      <c r="G1047" s="3" t="str">
        <f t="shared" si="9"/>
        <v>Jose Acasuso</v>
      </c>
      <c r="H1047" s="3" t="s">
        <v>381</v>
      </c>
      <c r="I1047" s="3" t="s">
        <v>143</v>
      </c>
      <c r="J1047" s="3">
        <v>1</v>
      </c>
      <c r="K1047" s="3" t="s">
        <v>879</v>
      </c>
      <c r="L1047" s="3" t="s">
        <v>41</v>
      </c>
      <c r="M1047" s="3">
        <v>52</v>
      </c>
      <c r="N1047" s="3" t="s">
        <v>169</v>
      </c>
    </row>
    <row r="1048" spans="1:14" ht="15.75" customHeight="1" x14ac:dyDescent="0.25">
      <c r="A1048" s="3">
        <v>493</v>
      </c>
      <c r="B1048" s="3">
        <v>2005</v>
      </c>
      <c r="C1048" s="4">
        <v>38579</v>
      </c>
      <c r="D1048" s="4" t="str">
        <f t="shared" si="8"/>
        <v>2005-Cincinnati Masters</v>
      </c>
      <c r="E1048" s="3" t="s">
        <v>161</v>
      </c>
      <c r="F1048" s="3" t="s">
        <v>17</v>
      </c>
      <c r="G1048" s="3" t="str">
        <f t="shared" si="9"/>
        <v>Olivier Rochus</v>
      </c>
      <c r="H1048" s="3" t="s">
        <v>381</v>
      </c>
      <c r="I1048" s="3" t="s">
        <v>143</v>
      </c>
      <c r="J1048" s="3">
        <v>1</v>
      </c>
      <c r="K1048" s="3" t="s">
        <v>767</v>
      </c>
      <c r="L1048" s="3" t="s">
        <v>238</v>
      </c>
      <c r="M1048" s="3">
        <v>34</v>
      </c>
      <c r="N1048" s="3" t="s">
        <v>123</v>
      </c>
    </row>
    <row r="1049" spans="1:14" ht="15.75" customHeight="1" x14ac:dyDescent="0.25">
      <c r="A1049" s="3">
        <v>492</v>
      </c>
      <c r="B1049" s="3">
        <v>2005</v>
      </c>
      <c r="C1049" s="4">
        <v>38579</v>
      </c>
      <c r="D1049" s="4" t="str">
        <f t="shared" si="8"/>
        <v>2005-Cincinnati Masters</v>
      </c>
      <c r="E1049" s="3" t="s">
        <v>161</v>
      </c>
      <c r="F1049" s="3" t="s">
        <v>17</v>
      </c>
      <c r="G1049" s="3" t="str">
        <f t="shared" si="9"/>
        <v>Nicolas Kiefer</v>
      </c>
      <c r="H1049" s="3" t="s">
        <v>381</v>
      </c>
      <c r="I1049" s="3" t="s">
        <v>143</v>
      </c>
      <c r="J1049" s="3">
        <v>1</v>
      </c>
      <c r="K1049" s="3" t="s">
        <v>898</v>
      </c>
      <c r="L1049" s="3" t="s">
        <v>221</v>
      </c>
      <c r="M1049" s="3">
        <v>38</v>
      </c>
      <c r="N1049" s="3" t="s">
        <v>93</v>
      </c>
    </row>
    <row r="1050" spans="1:14" ht="15.75" customHeight="1" x14ac:dyDescent="0.25">
      <c r="A1050" s="3">
        <v>491</v>
      </c>
      <c r="B1050" s="3">
        <v>2005</v>
      </c>
      <c r="C1050" s="4">
        <v>38579</v>
      </c>
      <c r="D1050" s="4" t="str">
        <f t="shared" si="8"/>
        <v>2005-Cincinnati Masters</v>
      </c>
      <c r="E1050" s="3" t="s">
        <v>161</v>
      </c>
      <c r="F1050" s="3" t="s">
        <v>17</v>
      </c>
      <c r="G1050" s="3" t="str">
        <f t="shared" si="9"/>
        <v>James Blake</v>
      </c>
      <c r="H1050" s="3" t="s">
        <v>381</v>
      </c>
      <c r="I1050" s="3" t="s">
        <v>143</v>
      </c>
      <c r="J1050" s="3">
        <v>1</v>
      </c>
      <c r="K1050" s="3" t="s">
        <v>866</v>
      </c>
      <c r="L1050" s="3" t="s">
        <v>30</v>
      </c>
      <c r="M1050" s="3">
        <v>70</v>
      </c>
      <c r="N1050" s="3" t="s">
        <v>353</v>
      </c>
    </row>
    <row r="1051" spans="1:14" ht="15.75" customHeight="1" x14ac:dyDescent="0.25">
      <c r="A1051" s="3">
        <v>490</v>
      </c>
      <c r="B1051" s="3">
        <v>2005</v>
      </c>
      <c r="C1051" s="4">
        <v>38523</v>
      </c>
      <c r="D1051" s="4" t="str">
        <f t="shared" si="8"/>
        <v>2005-Wimbledon</v>
      </c>
      <c r="E1051" s="3" t="s">
        <v>190</v>
      </c>
      <c r="F1051" s="3" t="s">
        <v>81</v>
      </c>
      <c r="G1051" s="3" t="str">
        <f t="shared" si="9"/>
        <v>Andy Roddick</v>
      </c>
      <c r="H1051" s="3" t="s">
        <v>381</v>
      </c>
      <c r="I1051" s="3" t="s">
        <v>143</v>
      </c>
      <c r="J1051" s="3">
        <v>1</v>
      </c>
      <c r="K1051" s="3" t="s">
        <v>750</v>
      </c>
      <c r="L1051" s="3" t="s">
        <v>30</v>
      </c>
      <c r="M1051" s="3">
        <v>4</v>
      </c>
      <c r="N1051" s="3" t="s">
        <v>1044</v>
      </c>
    </row>
    <row r="1052" spans="1:14" ht="15.75" customHeight="1" x14ac:dyDescent="0.25">
      <c r="A1052" s="3">
        <v>489</v>
      </c>
      <c r="B1052" s="3">
        <v>2005</v>
      </c>
      <c r="C1052" s="4">
        <v>38523</v>
      </c>
      <c r="D1052" s="4" t="str">
        <f t="shared" si="8"/>
        <v>2005-Wimbledon</v>
      </c>
      <c r="E1052" s="3" t="s">
        <v>190</v>
      </c>
      <c r="F1052" s="3" t="s">
        <v>81</v>
      </c>
      <c r="G1052" s="3" t="str">
        <f t="shared" si="9"/>
        <v>Lleyton Hewitt</v>
      </c>
      <c r="H1052" s="3" t="s">
        <v>381</v>
      </c>
      <c r="I1052" s="3" t="s">
        <v>143</v>
      </c>
      <c r="J1052" s="3">
        <v>1</v>
      </c>
      <c r="K1052" s="3" t="s">
        <v>664</v>
      </c>
      <c r="L1052" s="3" t="s">
        <v>28</v>
      </c>
      <c r="M1052" s="3">
        <v>2</v>
      </c>
      <c r="N1052" s="3" t="s">
        <v>1553</v>
      </c>
    </row>
    <row r="1053" spans="1:14" ht="15.75" customHeight="1" x14ac:dyDescent="0.25">
      <c r="A1053" s="3">
        <v>488</v>
      </c>
      <c r="B1053" s="3">
        <v>2005</v>
      </c>
      <c r="C1053" s="4">
        <v>38523</v>
      </c>
      <c r="D1053" s="4" t="str">
        <f t="shared" si="8"/>
        <v>2005-Wimbledon</v>
      </c>
      <c r="E1053" s="3" t="s">
        <v>190</v>
      </c>
      <c r="F1053" s="3" t="s">
        <v>81</v>
      </c>
      <c r="G1053" s="3" t="str">
        <f t="shared" si="9"/>
        <v>Fernando Gonzalez</v>
      </c>
      <c r="H1053" s="3" t="s">
        <v>381</v>
      </c>
      <c r="I1053" s="3" t="s">
        <v>143</v>
      </c>
      <c r="J1053" s="3">
        <v>1</v>
      </c>
      <c r="K1053" s="3" t="s">
        <v>878</v>
      </c>
      <c r="L1053" s="3" t="s">
        <v>39</v>
      </c>
      <c r="M1053" s="3">
        <v>24</v>
      </c>
      <c r="N1053" s="3" t="s">
        <v>1809</v>
      </c>
    </row>
    <row r="1054" spans="1:14" ht="15.75" customHeight="1" x14ac:dyDescent="0.25">
      <c r="A1054" s="3">
        <v>487</v>
      </c>
      <c r="B1054" s="3">
        <v>2005</v>
      </c>
      <c r="C1054" s="4">
        <v>38523</v>
      </c>
      <c r="D1054" s="4" t="str">
        <f t="shared" si="8"/>
        <v>2005-Wimbledon</v>
      </c>
      <c r="E1054" s="3" t="s">
        <v>190</v>
      </c>
      <c r="F1054" s="3" t="s">
        <v>81</v>
      </c>
      <c r="G1054" s="3" t="str">
        <f t="shared" si="9"/>
        <v>Juan Carlos Ferrero</v>
      </c>
      <c r="H1054" s="3" t="s">
        <v>381</v>
      </c>
      <c r="I1054" s="3" t="s">
        <v>143</v>
      </c>
      <c r="J1054" s="3">
        <v>1</v>
      </c>
      <c r="K1054" s="3" t="s">
        <v>785</v>
      </c>
      <c r="L1054" s="3" t="s">
        <v>21</v>
      </c>
      <c r="M1054" s="3">
        <v>31</v>
      </c>
      <c r="N1054" s="3" t="s">
        <v>1810</v>
      </c>
    </row>
    <row r="1055" spans="1:14" ht="15.75" customHeight="1" x14ac:dyDescent="0.25">
      <c r="A1055" s="3">
        <v>486</v>
      </c>
      <c r="B1055" s="3">
        <v>2005</v>
      </c>
      <c r="C1055" s="4">
        <v>38523</v>
      </c>
      <c r="D1055" s="4" t="str">
        <f t="shared" si="8"/>
        <v>2005-Wimbledon</v>
      </c>
      <c r="E1055" s="3" t="s">
        <v>190</v>
      </c>
      <c r="F1055" s="3" t="s">
        <v>81</v>
      </c>
      <c r="G1055" s="3" t="str">
        <f t="shared" si="9"/>
        <v>Nicolas Kiefer</v>
      </c>
      <c r="H1055" s="3" t="s">
        <v>381</v>
      </c>
      <c r="I1055" s="3" t="s">
        <v>143</v>
      </c>
      <c r="J1055" s="3">
        <v>1</v>
      </c>
      <c r="K1055" s="3" t="s">
        <v>898</v>
      </c>
      <c r="L1055" s="3" t="s">
        <v>221</v>
      </c>
      <c r="M1055" s="3">
        <v>26</v>
      </c>
      <c r="N1055" s="3" t="s">
        <v>1811</v>
      </c>
    </row>
    <row r="1056" spans="1:14" ht="15.75" customHeight="1" x14ac:dyDescent="0.25">
      <c r="A1056" s="3">
        <v>485</v>
      </c>
      <c r="B1056" s="3">
        <v>2005</v>
      </c>
      <c r="C1056" s="4">
        <v>38523</v>
      </c>
      <c r="D1056" s="4" t="str">
        <f t="shared" si="8"/>
        <v>2005-Wimbledon</v>
      </c>
      <c r="E1056" s="3" t="s">
        <v>190</v>
      </c>
      <c r="F1056" s="3" t="s">
        <v>81</v>
      </c>
      <c r="G1056" s="3" t="str">
        <f t="shared" si="9"/>
        <v>Ivo Minar</v>
      </c>
      <c r="H1056" s="3" t="s">
        <v>381</v>
      </c>
      <c r="I1056" s="3" t="s">
        <v>143</v>
      </c>
      <c r="J1056" s="3">
        <v>1</v>
      </c>
      <c r="K1056" s="3" t="s">
        <v>1069</v>
      </c>
      <c r="L1056" s="3" t="s">
        <v>110</v>
      </c>
      <c r="M1056" s="3">
        <v>99</v>
      </c>
      <c r="N1056" s="3" t="s">
        <v>1470</v>
      </c>
    </row>
    <row r="1057" spans="1:14" ht="15.75" customHeight="1" x14ac:dyDescent="0.25">
      <c r="A1057" s="3">
        <v>484</v>
      </c>
      <c r="B1057" s="3">
        <v>2005</v>
      </c>
      <c r="C1057" s="4">
        <v>38523</v>
      </c>
      <c r="D1057" s="4" t="str">
        <f t="shared" si="8"/>
        <v>2005-Wimbledon</v>
      </c>
      <c r="E1057" s="3" t="s">
        <v>190</v>
      </c>
      <c r="F1057" s="3" t="s">
        <v>81</v>
      </c>
      <c r="G1057" s="3" t="str">
        <f t="shared" si="9"/>
        <v>Paul Henri Mathieu</v>
      </c>
      <c r="H1057" s="3" t="s">
        <v>381</v>
      </c>
      <c r="I1057" s="3" t="s">
        <v>143</v>
      </c>
      <c r="J1057" s="3">
        <v>1</v>
      </c>
      <c r="K1057" s="3" t="s">
        <v>607</v>
      </c>
      <c r="L1057" s="3" t="s">
        <v>54</v>
      </c>
      <c r="M1057" s="3">
        <v>58</v>
      </c>
      <c r="N1057" s="3" t="s">
        <v>829</v>
      </c>
    </row>
    <row r="1058" spans="1:14" ht="15.75" customHeight="1" x14ac:dyDescent="0.25">
      <c r="A1058" s="3">
        <v>483</v>
      </c>
      <c r="B1058" s="3">
        <v>2005</v>
      </c>
      <c r="C1058" s="4">
        <v>38509</v>
      </c>
      <c r="D1058" s="4" t="str">
        <f t="shared" si="8"/>
        <v>2005-Halle</v>
      </c>
      <c r="E1058" s="3" t="s">
        <v>196</v>
      </c>
      <c r="F1058" s="3" t="s">
        <v>36</v>
      </c>
      <c r="G1058" s="3" t="str">
        <f t="shared" si="9"/>
        <v>Marat Safin</v>
      </c>
      <c r="H1058" s="3" t="s">
        <v>381</v>
      </c>
      <c r="I1058" s="3" t="s">
        <v>143</v>
      </c>
      <c r="J1058" s="3">
        <v>1</v>
      </c>
      <c r="K1058" s="3" t="s">
        <v>888</v>
      </c>
      <c r="L1058" s="3" t="s">
        <v>23</v>
      </c>
      <c r="M1058" s="3">
        <v>5</v>
      </c>
      <c r="N1058" s="3" t="s">
        <v>181</v>
      </c>
    </row>
    <row r="1059" spans="1:14" ht="15.75" customHeight="1" x14ac:dyDescent="0.25">
      <c r="A1059" s="3">
        <v>482</v>
      </c>
      <c r="B1059" s="3">
        <v>2005</v>
      </c>
      <c r="C1059" s="4">
        <v>38509</v>
      </c>
      <c r="D1059" s="4" t="str">
        <f t="shared" si="8"/>
        <v>2005-Halle</v>
      </c>
      <c r="E1059" s="3" t="s">
        <v>196</v>
      </c>
      <c r="F1059" s="3" t="s">
        <v>36</v>
      </c>
      <c r="G1059" s="3" t="str">
        <f t="shared" si="9"/>
        <v>Tommy Haas</v>
      </c>
      <c r="H1059" s="3" t="s">
        <v>381</v>
      </c>
      <c r="I1059" s="3" t="s">
        <v>143</v>
      </c>
      <c r="J1059" s="3">
        <v>1</v>
      </c>
      <c r="K1059" s="3" t="s">
        <v>689</v>
      </c>
      <c r="L1059" s="3" t="s">
        <v>221</v>
      </c>
      <c r="M1059" s="3">
        <v>23</v>
      </c>
      <c r="N1059" s="3" t="s">
        <v>1812</v>
      </c>
    </row>
    <row r="1060" spans="1:14" ht="15.75" customHeight="1" x14ac:dyDescent="0.25">
      <c r="A1060" s="3">
        <v>481</v>
      </c>
      <c r="B1060" s="3">
        <v>2005</v>
      </c>
      <c r="C1060" s="4">
        <v>38509</v>
      </c>
      <c r="D1060" s="4" t="str">
        <f t="shared" si="8"/>
        <v>2005-Halle</v>
      </c>
      <c r="E1060" s="3" t="s">
        <v>196</v>
      </c>
      <c r="F1060" s="3" t="s">
        <v>36</v>
      </c>
      <c r="G1060" s="3" t="str">
        <f t="shared" si="9"/>
        <v>Philipp Kohlschreiber</v>
      </c>
      <c r="H1060" s="3" t="s">
        <v>381</v>
      </c>
      <c r="I1060" s="3" t="s">
        <v>143</v>
      </c>
      <c r="J1060" s="3">
        <v>1</v>
      </c>
      <c r="K1060" s="3" t="s">
        <v>493</v>
      </c>
      <c r="L1060" s="3" t="s">
        <v>221</v>
      </c>
      <c r="M1060" s="3">
        <v>71</v>
      </c>
      <c r="N1060" s="3" t="s">
        <v>123</v>
      </c>
    </row>
    <row r="1061" spans="1:14" ht="15.75" customHeight="1" x14ac:dyDescent="0.25">
      <c r="A1061" s="3">
        <v>480</v>
      </c>
      <c r="B1061" s="3">
        <v>2005</v>
      </c>
      <c r="C1061" s="4">
        <v>38509</v>
      </c>
      <c r="D1061" s="4" t="str">
        <f t="shared" si="8"/>
        <v>2005-Halle</v>
      </c>
      <c r="E1061" s="3" t="s">
        <v>196</v>
      </c>
      <c r="F1061" s="3" t="s">
        <v>36</v>
      </c>
      <c r="G1061" s="3" t="str">
        <f t="shared" si="9"/>
        <v>Florian Mayer</v>
      </c>
      <c r="H1061" s="3" t="s">
        <v>381</v>
      </c>
      <c r="I1061" s="3" t="s">
        <v>143</v>
      </c>
      <c r="J1061" s="3">
        <v>1</v>
      </c>
      <c r="K1061" s="3" t="s">
        <v>529</v>
      </c>
      <c r="L1061" s="3" t="s">
        <v>221</v>
      </c>
      <c r="M1061" s="3">
        <v>60</v>
      </c>
      <c r="N1061" s="3" t="s">
        <v>274</v>
      </c>
    </row>
    <row r="1062" spans="1:14" ht="15.75" customHeight="1" x14ac:dyDescent="0.25">
      <c r="A1062" s="3">
        <v>479</v>
      </c>
      <c r="B1062" s="3">
        <v>2005</v>
      </c>
      <c r="C1062" s="4">
        <v>38509</v>
      </c>
      <c r="D1062" s="4" t="str">
        <f t="shared" si="8"/>
        <v>2005-Halle</v>
      </c>
      <c r="E1062" s="3" t="s">
        <v>196</v>
      </c>
      <c r="F1062" s="3" t="s">
        <v>36</v>
      </c>
      <c r="G1062" s="3" t="str">
        <f t="shared" si="9"/>
        <v>Robin Soderling</v>
      </c>
      <c r="H1062" s="3" t="s">
        <v>381</v>
      </c>
      <c r="I1062" s="3" t="s">
        <v>143</v>
      </c>
      <c r="J1062" s="3">
        <v>1</v>
      </c>
      <c r="K1062" s="3" t="s">
        <v>784</v>
      </c>
      <c r="L1062" s="3" t="s">
        <v>283</v>
      </c>
      <c r="M1062" s="3">
        <v>35</v>
      </c>
      <c r="N1062" s="3" t="s">
        <v>1813</v>
      </c>
    </row>
    <row r="1063" spans="1:14" ht="15.75" customHeight="1" x14ac:dyDescent="0.25">
      <c r="A1063" s="3">
        <v>478</v>
      </c>
      <c r="B1063" s="3">
        <v>2005</v>
      </c>
      <c r="C1063" s="4">
        <v>38495</v>
      </c>
      <c r="D1063" s="4" t="str">
        <f t="shared" si="8"/>
        <v>2005-Roland Garros</v>
      </c>
      <c r="E1063" s="3" t="s">
        <v>206</v>
      </c>
      <c r="F1063" s="3" t="s">
        <v>81</v>
      </c>
      <c r="G1063" s="3" t="str">
        <f t="shared" si="9"/>
        <v>Rafael Nadal</v>
      </c>
      <c r="H1063" s="3" t="s">
        <v>207</v>
      </c>
      <c r="I1063" s="3" t="s">
        <v>21</v>
      </c>
      <c r="J1063" s="3">
        <v>5</v>
      </c>
      <c r="K1063" s="3" t="s">
        <v>381</v>
      </c>
      <c r="L1063" s="3" t="s">
        <v>143</v>
      </c>
      <c r="M1063" s="3">
        <v>1</v>
      </c>
      <c r="N1063" s="3" t="s">
        <v>1814</v>
      </c>
    </row>
    <row r="1064" spans="1:14" ht="15.75" customHeight="1" x14ac:dyDescent="0.25">
      <c r="A1064" s="3">
        <v>477</v>
      </c>
      <c r="B1064" s="3">
        <v>2005</v>
      </c>
      <c r="C1064" s="4">
        <v>38495</v>
      </c>
      <c r="D1064" s="4" t="str">
        <f t="shared" si="8"/>
        <v>2005-Roland Garros</v>
      </c>
      <c r="E1064" s="3" t="s">
        <v>206</v>
      </c>
      <c r="F1064" s="3" t="s">
        <v>81</v>
      </c>
      <c r="G1064" s="3" t="str">
        <f t="shared" si="9"/>
        <v>Victor Hanescu</v>
      </c>
      <c r="H1064" s="3" t="s">
        <v>381</v>
      </c>
      <c r="I1064" s="3" t="s">
        <v>143</v>
      </c>
      <c r="J1064" s="3">
        <v>1</v>
      </c>
      <c r="K1064" s="3" t="s">
        <v>793</v>
      </c>
      <c r="L1064" s="3" t="s">
        <v>451</v>
      </c>
      <c r="M1064" s="3">
        <v>90</v>
      </c>
      <c r="N1064" s="3" t="s">
        <v>1815</v>
      </c>
    </row>
    <row r="1065" spans="1:14" ht="15.75" customHeight="1" x14ac:dyDescent="0.25">
      <c r="A1065" s="3">
        <v>476</v>
      </c>
      <c r="B1065" s="3">
        <v>2005</v>
      </c>
      <c r="C1065" s="4">
        <v>38495</v>
      </c>
      <c r="D1065" s="4" t="str">
        <f t="shared" si="8"/>
        <v>2005-Roland Garros</v>
      </c>
      <c r="E1065" s="3" t="s">
        <v>206</v>
      </c>
      <c r="F1065" s="3" t="s">
        <v>81</v>
      </c>
      <c r="G1065" s="3" t="str">
        <f t="shared" si="9"/>
        <v>Carlos Moya</v>
      </c>
      <c r="H1065" s="3" t="s">
        <v>381</v>
      </c>
      <c r="I1065" s="3" t="s">
        <v>143</v>
      </c>
      <c r="J1065" s="3">
        <v>1</v>
      </c>
      <c r="K1065" s="3" t="s">
        <v>892</v>
      </c>
      <c r="L1065" s="3" t="s">
        <v>21</v>
      </c>
      <c r="M1065" s="3">
        <v>15</v>
      </c>
      <c r="N1065" s="3" t="s">
        <v>1542</v>
      </c>
    </row>
    <row r="1066" spans="1:14" ht="15.75" customHeight="1" x14ac:dyDescent="0.25">
      <c r="A1066" s="3">
        <v>475</v>
      </c>
      <c r="B1066" s="3">
        <v>2005</v>
      </c>
      <c r="C1066" s="4">
        <v>38495</v>
      </c>
      <c r="D1066" s="4" t="str">
        <f t="shared" si="8"/>
        <v>2005-Roland Garros</v>
      </c>
      <c r="E1066" s="3" t="s">
        <v>206</v>
      </c>
      <c r="F1066" s="3" t="s">
        <v>81</v>
      </c>
      <c r="G1066" s="3" t="str">
        <f t="shared" si="9"/>
        <v>Fernando Gonzalez</v>
      </c>
      <c r="H1066" s="3" t="s">
        <v>381</v>
      </c>
      <c r="I1066" s="3" t="s">
        <v>143</v>
      </c>
      <c r="J1066" s="3">
        <v>1</v>
      </c>
      <c r="K1066" s="3" t="s">
        <v>878</v>
      </c>
      <c r="L1066" s="3" t="s">
        <v>39</v>
      </c>
      <c r="M1066" s="3">
        <v>26</v>
      </c>
      <c r="N1066" s="3" t="s">
        <v>1816</v>
      </c>
    </row>
    <row r="1067" spans="1:14" ht="15.75" customHeight="1" x14ac:dyDescent="0.25">
      <c r="A1067" s="3">
        <v>474</v>
      </c>
      <c r="B1067" s="3">
        <v>2005</v>
      </c>
      <c r="C1067" s="4">
        <v>38495</v>
      </c>
      <c r="D1067" s="4" t="str">
        <f t="shared" si="8"/>
        <v>2005-Roland Garros</v>
      </c>
      <c r="E1067" s="3" t="s">
        <v>206</v>
      </c>
      <c r="F1067" s="3" t="s">
        <v>81</v>
      </c>
      <c r="G1067" s="3" t="str">
        <f t="shared" si="9"/>
        <v>Nicolas Almagro</v>
      </c>
      <c r="H1067" s="3" t="s">
        <v>381</v>
      </c>
      <c r="I1067" s="3" t="s">
        <v>143</v>
      </c>
      <c r="J1067" s="3">
        <v>1</v>
      </c>
      <c r="K1067" s="3" t="s">
        <v>592</v>
      </c>
      <c r="L1067" s="3" t="s">
        <v>21</v>
      </c>
      <c r="M1067" s="3">
        <v>76</v>
      </c>
      <c r="N1067" s="3" t="s">
        <v>1817</v>
      </c>
    </row>
    <row r="1068" spans="1:14" ht="15.75" customHeight="1" x14ac:dyDescent="0.25">
      <c r="A1068" s="3">
        <v>473</v>
      </c>
      <c r="B1068" s="3">
        <v>2005</v>
      </c>
      <c r="C1068" s="4">
        <v>38495</v>
      </c>
      <c r="D1068" s="4" t="str">
        <f t="shared" si="8"/>
        <v>2005-Roland Garros</v>
      </c>
      <c r="E1068" s="3" t="s">
        <v>206</v>
      </c>
      <c r="F1068" s="3" t="s">
        <v>81</v>
      </c>
      <c r="G1068" s="3" t="str">
        <f t="shared" si="9"/>
        <v>Dudi Sela</v>
      </c>
      <c r="H1068" s="3" t="s">
        <v>381</v>
      </c>
      <c r="I1068" s="3" t="s">
        <v>143</v>
      </c>
      <c r="J1068" s="3">
        <v>1</v>
      </c>
      <c r="K1068" s="3" t="s">
        <v>660</v>
      </c>
      <c r="L1068" s="3" t="s">
        <v>661</v>
      </c>
      <c r="M1068" s="3">
        <v>264</v>
      </c>
      <c r="N1068" s="3" t="s">
        <v>1798</v>
      </c>
    </row>
    <row r="1069" spans="1:14" ht="15.75" customHeight="1" x14ac:dyDescent="0.25">
      <c r="A1069" s="3">
        <v>472</v>
      </c>
      <c r="B1069" s="3">
        <v>2005</v>
      </c>
      <c r="C1069" s="4">
        <v>38481</v>
      </c>
      <c r="D1069" s="4" t="str">
        <f t="shared" si="8"/>
        <v>2005-Hamburg Masters</v>
      </c>
      <c r="E1069" s="3" t="s">
        <v>913</v>
      </c>
      <c r="F1069" s="3" t="s">
        <v>17</v>
      </c>
      <c r="G1069" s="3" t="str">
        <f t="shared" si="9"/>
        <v>Richard Gasquet</v>
      </c>
      <c r="H1069" s="3" t="s">
        <v>381</v>
      </c>
      <c r="I1069" s="3" t="s">
        <v>143</v>
      </c>
      <c r="J1069" s="3">
        <v>1</v>
      </c>
      <c r="K1069" s="3" t="s">
        <v>92</v>
      </c>
      <c r="L1069" s="3" t="s">
        <v>54</v>
      </c>
      <c r="M1069" s="3">
        <v>56</v>
      </c>
      <c r="N1069" s="3" t="s">
        <v>1050</v>
      </c>
    </row>
    <row r="1070" spans="1:14" ht="15.75" customHeight="1" x14ac:dyDescent="0.25">
      <c r="A1070" s="3">
        <v>471</v>
      </c>
      <c r="B1070" s="3">
        <v>2005</v>
      </c>
      <c r="C1070" s="4">
        <v>38481</v>
      </c>
      <c r="D1070" s="4" t="str">
        <f t="shared" si="8"/>
        <v>2005-Hamburg Masters</v>
      </c>
      <c r="E1070" s="3" t="s">
        <v>913</v>
      </c>
      <c r="F1070" s="3" t="s">
        <v>17</v>
      </c>
      <c r="G1070" s="3" t="str">
        <f t="shared" si="9"/>
        <v>Nikolay Davydenko</v>
      </c>
      <c r="H1070" s="3" t="s">
        <v>381</v>
      </c>
      <c r="I1070" s="3" t="s">
        <v>143</v>
      </c>
      <c r="J1070" s="3">
        <v>1</v>
      </c>
      <c r="K1070" s="3" t="s">
        <v>732</v>
      </c>
      <c r="L1070" s="3" t="s">
        <v>23</v>
      </c>
      <c r="M1070" s="3">
        <v>20</v>
      </c>
      <c r="N1070" s="3" t="s">
        <v>123</v>
      </c>
    </row>
    <row r="1071" spans="1:14" ht="15.75" customHeight="1" x14ac:dyDescent="0.25">
      <c r="A1071" s="3">
        <v>470</v>
      </c>
      <c r="B1071" s="3">
        <v>2005</v>
      </c>
      <c r="C1071" s="4">
        <v>38481</v>
      </c>
      <c r="D1071" s="4" t="str">
        <f t="shared" si="8"/>
        <v>2005-Hamburg Masters</v>
      </c>
      <c r="E1071" s="3" t="s">
        <v>913</v>
      </c>
      <c r="F1071" s="3" t="s">
        <v>17</v>
      </c>
      <c r="G1071" s="3" t="str">
        <f t="shared" si="9"/>
        <v>Guillermo Coria</v>
      </c>
      <c r="H1071" s="3" t="s">
        <v>381</v>
      </c>
      <c r="I1071" s="3" t="s">
        <v>143</v>
      </c>
      <c r="J1071" s="3">
        <v>1</v>
      </c>
      <c r="K1071" s="3" t="s">
        <v>1031</v>
      </c>
      <c r="L1071" s="3" t="s">
        <v>41</v>
      </c>
      <c r="M1071" s="3">
        <v>8</v>
      </c>
      <c r="N1071" s="3" t="s">
        <v>316</v>
      </c>
    </row>
    <row r="1072" spans="1:14" ht="15.75" customHeight="1" x14ac:dyDescent="0.25">
      <c r="A1072" s="3">
        <v>469</v>
      </c>
      <c r="B1072" s="3">
        <v>2005</v>
      </c>
      <c r="C1072" s="4">
        <v>38481</v>
      </c>
      <c r="D1072" s="4" t="str">
        <f t="shared" si="8"/>
        <v>2005-Hamburg Masters</v>
      </c>
      <c r="E1072" s="3" t="s">
        <v>913</v>
      </c>
      <c r="F1072" s="3" t="s">
        <v>17</v>
      </c>
      <c r="G1072" s="3" t="str">
        <f t="shared" si="9"/>
        <v>Tommy Robredo</v>
      </c>
      <c r="H1072" s="3" t="s">
        <v>381</v>
      </c>
      <c r="I1072" s="3" t="s">
        <v>143</v>
      </c>
      <c r="J1072" s="3">
        <v>1</v>
      </c>
      <c r="K1072" s="3" t="s">
        <v>623</v>
      </c>
      <c r="L1072" s="3" t="s">
        <v>21</v>
      </c>
      <c r="M1072" s="3">
        <v>16</v>
      </c>
      <c r="N1072" s="3" t="s">
        <v>132</v>
      </c>
    </row>
    <row r="1073" spans="1:14" ht="15.75" customHeight="1" x14ac:dyDescent="0.25">
      <c r="A1073" s="3">
        <v>468</v>
      </c>
      <c r="B1073" s="3">
        <v>2005</v>
      </c>
      <c r="C1073" s="4">
        <v>38481</v>
      </c>
      <c r="D1073" s="4" t="str">
        <f t="shared" si="8"/>
        <v>2005-Hamburg Masters</v>
      </c>
      <c r="E1073" s="3" t="s">
        <v>913</v>
      </c>
      <c r="F1073" s="3" t="s">
        <v>17</v>
      </c>
      <c r="G1073" s="3" t="str">
        <f t="shared" si="9"/>
        <v>Tomas Berdych</v>
      </c>
      <c r="H1073" s="3" t="s">
        <v>381</v>
      </c>
      <c r="I1073" s="3" t="s">
        <v>143</v>
      </c>
      <c r="J1073" s="3">
        <v>1</v>
      </c>
      <c r="K1073" s="3" t="s">
        <v>445</v>
      </c>
      <c r="L1073" s="3" t="s">
        <v>110</v>
      </c>
      <c r="M1073" s="3">
        <v>46</v>
      </c>
      <c r="N1073" s="3" t="s">
        <v>348</v>
      </c>
    </row>
    <row r="1074" spans="1:14" ht="15.75" customHeight="1" x14ac:dyDescent="0.25">
      <c r="A1074" s="3">
        <v>467</v>
      </c>
      <c r="B1074" s="3">
        <v>2005</v>
      </c>
      <c r="C1074" s="4">
        <v>38481</v>
      </c>
      <c r="D1074" s="4" t="str">
        <f t="shared" si="8"/>
        <v>2005-Hamburg Masters</v>
      </c>
      <c r="E1074" s="3" t="s">
        <v>913</v>
      </c>
      <c r="F1074" s="3" t="s">
        <v>17</v>
      </c>
      <c r="G1074" s="3" t="str">
        <f t="shared" si="9"/>
        <v>Fernando Verdasco</v>
      </c>
      <c r="H1074" s="3" t="s">
        <v>381</v>
      </c>
      <c r="I1074" s="3" t="s">
        <v>143</v>
      </c>
      <c r="J1074" s="3">
        <v>1</v>
      </c>
      <c r="K1074" s="3" t="s">
        <v>499</v>
      </c>
      <c r="L1074" s="3" t="s">
        <v>21</v>
      </c>
      <c r="M1074" s="3">
        <v>48</v>
      </c>
      <c r="N1074" s="3" t="s">
        <v>169</v>
      </c>
    </row>
    <row r="1075" spans="1:14" ht="15.75" customHeight="1" x14ac:dyDescent="0.25">
      <c r="A1075" s="3">
        <v>466</v>
      </c>
      <c r="B1075" s="3">
        <v>2005</v>
      </c>
      <c r="C1075" s="4">
        <v>38453</v>
      </c>
      <c r="D1075" s="4" t="str">
        <f t="shared" si="8"/>
        <v>2005-Monte Carlo Masters</v>
      </c>
      <c r="E1075" s="3" t="s">
        <v>230</v>
      </c>
      <c r="F1075" s="3" t="s">
        <v>17</v>
      </c>
      <c r="G1075" s="3" t="str">
        <f t="shared" si="9"/>
        <v>Richard Gasquet</v>
      </c>
      <c r="H1075" s="3" t="s">
        <v>92</v>
      </c>
      <c r="I1075" s="3" t="s">
        <v>54</v>
      </c>
      <c r="J1075" s="3">
        <v>101</v>
      </c>
      <c r="K1075" s="3" t="s">
        <v>381</v>
      </c>
      <c r="L1075" s="3" t="s">
        <v>143</v>
      </c>
      <c r="M1075" s="3">
        <v>1</v>
      </c>
      <c r="N1075" s="3" t="s">
        <v>1818</v>
      </c>
    </row>
    <row r="1076" spans="1:14" ht="15.75" customHeight="1" x14ac:dyDescent="0.25">
      <c r="A1076" s="3">
        <v>465</v>
      </c>
      <c r="B1076" s="3">
        <v>2005</v>
      </c>
      <c r="C1076" s="4">
        <v>38453</v>
      </c>
      <c r="D1076" s="4" t="str">
        <f t="shared" si="8"/>
        <v>2005-Monte Carlo Masters</v>
      </c>
      <c r="E1076" s="3" t="s">
        <v>230</v>
      </c>
      <c r="F1076" s="3" t="s">
        <v>17</v>
      </c>
      <c r="G1076" s="3" t="str">
        <f t="shared" si="9"/>
        <v>Fernando Gonzalez</v>
      </c>
      <c r="H1076" s="3" t="s">
        <v>381</v>
      </c>
      <c r="I1076" s="3" t="s">
        <v>143</v>
      </c>
      <c r="J1076" s="3">
        <v>1</v>
      </c>
      <c r="K1076" s="3" t="s">
        <v>878</v>
      </c>
      <c r="L1076" s="3" t="s">
        <v>39</v>
      </c>
      <c r="M1076" s="3">
        <v>26</v>
      </c>
      <c r="N1076" s="3" t="s">
        <v>1819</v>
      </c>
    </row>
    <row r="1077" spans="1:14" ht="15.75" customHeight="1" x14ac:dyDescent="0.25">
      <c r="A1077" s="3">
        <v>464</v>
      </c>
      <c r="B1077" s="3">
        <v>2005</v>
      </c>
      <c r="C1077" s="4">
        <v>38453</v>
      </c>
      <c r="D1077" s="4" t="str">
        <f t="shared" si="8"/>
        <v>2005-Monte Carlo Masters</v>
      </c>
      <c r="E1077" s="3" t="s">
        <v>230</v>
      </c>
      <c r="F1077" s="3" t="s">
        <v>17</v>
      </c>
      <c r="G1077" s="3" t="str">
        <f t="shared" si="9"/>
        <v>Albert Montanes</v>
      </c>
      <c r="H1077" s="3" t="s">
        <v>381</v>
      </c>
      <c r="I1077" s="3" t="s">
        <v>143</v>
      </c>
      <c r="J1077" s="3">
        <v>1</v>
      </c>
      <c r="K1077" s="3" t="s">
        <v>717</v>
      </c>
      <c r="L1077" s="3" t="s">
        <v>21</v>
      </c>
      <c r="M1077" s="3">
        <v>62</v>
      </c>
      <c r="N1077" s="3" t="s">
        <v>123</v>
      </c>
    </row>
    <row r="1078" spans="1:14" ht="15.75" customHeight="1" x14ac:dyDescent="0.25">
      <c r="A1078" s="3">
        <v>463</v>
      </c>
      <c r="B1078" s="3">
        <v>2005</v>
      </c>
      <c r="C1078" s="4">
        <v>38453</v>
      </c>
      <c r="D1078" s="4" t="str">
        <f t="shared" si="8"/>
        <v>2005-Monte Carlo Masters</v>
      </c>
      <c r="E1078" s="3" t="s">
        <v>230</v>
      </c>
      <c r="F1078" s="3" t="s">
        <v>17</v>
      </c>
      <c r="G1078" s="3" t="str">
        <f t="shared" si="9"/>
        <v>Greg Rusedski</v>
      </c>
      <c r="H1078" s="3" t="s">
        <v>381</v>
      </c>
      <c r="I1078" s="3" t="s">
        <v>143</v>
      </c>
      <c r="J1078" s="3">
        <v>1</v>
      </c>
      <c r="K1078" s="3" t="s">
        <v>1042</v>
      </c>
      <c r="L1078" s="3" t="s">
        <v>45</v>
      </c>
      <c r="M1078" s="3">
        <v>44</v>
      </c>
      <c r="N1078" s="3" t="s">
        <v>222</v>
      </c>
    </row>
    <row r="1079" spans="1:14" ht="15.75" customHeight="1" x14ac:dyDescent="0.25">
      <c r="A1079" s="3">
        <v>462</v>
      </c>
      <c r="B1079" s="3">
        <v>2005</v>
      </c>
      <c r="C1079" s="4">
        <v>38432</v>
      </c>
      <c r="D1079" s="4" t="str">
        <f t="shared" si="8"/>
        <v>2005-Miami Masters</v>
      </c>
      <c r="E1079" s="3" t="s">
        <v>239</v>
      </c>
      <c r="F1079" s="3" t="s">
        <v>17</v>
      </c>
      <c r="G1079" s="3" t="str">
        <f t="shared" si="9"/>
        <v>Rafael Nadal</v>
      </c>
      <c r="H1079" s="3" t="s">
        <v>381</v>
      </c>
      <c r="I1079" s="3" t="s">
        <v>143</v>
      </c>
      <c r="J1079" s="3">
        <v>1</v>
      </c>
      <c r="K1079" s="3" t="s">
        <v>207</v>
      </c>
      <c r="L1079" s="3" t="s">
        <v>21</v>
      </c>
      <c r="M1079" s="3">
        <v>31</v>
      </c>
      <c r="N1079" s="3" t="s">
        <v>1055</v>
      </c>
    </row>
    <row r="1080" spans="1:14" ht="15.75" customHeight="1" x14ac:dyDescent="0.25">
      <c r="A1080" s="3">
        <v>461</v>
      </c>
      <c r="B1080" s="3">
        <v>2005</v>
      </c>
      <c r="C1080" s="4">
        <v>38432</v>
      </c>
      <c r="D1080" s="4" t="str">
        <f t="shared" si="8"/>
        <v>2005-Miami Masters</v>
      </c>
      <c r="E1080" s="3" t="s">
        <v>239</v>
      </c>
      <c r="F1080" s="3" t="s">
        <v>17</v>
      </c>
      <c r="G1080" s="3" t="str">
        <f t="shared" si="9"/>
        <v>Andre Agassi</v>
      </c>
      <c r="H1080" s="3" t="s">
        <v>381</v>
      </c>
      <c r="I1080" s="3" t="s">
        <v>143</v>
      </c>
      <c r="J1080" s="3">
        <v>1</v>
      </c>
      <c r="K1080" s="3" t="s">
        <v>1033</v>
      </c>
      <c r="L1080" s="3" t="s">
        <v>30</v>
      </c>
      <c r="M1080" s="3">
        <v>10</v>
      </c>
      <c r="N1080" s="3" t="s">
        <v>169</v>
      </c>
    </row>
    <row r="1081" spans="1:14" ht="15.75" customHeight="1" x14ac:dyDescent="0.25">
      <c r="A1081" s="3">
        <v>460</v>
      </c>
      <c r="B1081" s="3">
        <v>2005</v>
      </c>
      <c r="C1081" s="4">
        <v>38432</v>
      </c>
      <c r="D1081" s="4" t="str">
        <f t="shared" si="8"/>
        <v>2005-Miami Masters</v>
      </c>
      <c r="E1081" s="3" t="s">
        <v>239</v>
      </c>
      <c r="F1081" s="3" t="s">
        <v>17</v>
      </c>
      <c r="G1081" s="3" t="str">
        <f t="shared" si="9"/>
        <v>Tim Henman</v>
      </c>
      <c r="H1081" s="3" t="s">
        <v>381</v>
      </c>
      <c r="I1081" s="3" t="s">
        <v>143</v>
      </c>
      <c r="J1081" s="3">
        <v>1</v>
      </c>
      <c r="K1081" s="3" t="s">
        <v>978</v>
      </c>
      <c r="L1081" s="3" t="s">
        <v>45</v>
      </c>
      <c r="M1081" s="3">
        <v>7</v>
      </c>
      <c r="N1081" s="3" t="s">
        <v>244</v>
      </c>
    </row>
    <row r="1082" spans="1:14" ht="15.75" customHeight="1" x14ac:dyDescent="0.25">
      <c r="A1082" s="3">
        <v>459</v>
      </c>
      <c r="B1082" s="3">
        <v>2005</v>
      </c>
      <c r="C1082" s="4">
        <v>38432</v>
      </c>
      <c r="D1082" s="4" t="str">
        <f t="shared" si="8"/>
        <v>2005-Miami Masters</v>
      </c>
      <c r="E1082" s="3" t="s">
        <v>239</v>
      </c>
      <c r="F1082" s="3" t="s">
        <v>17</v>
      </c>
      <c r="G1082" s="3" t="str">
        <f t="shared" si="9"/>
        <v>Mario Ancic</v>
      </c>
      <c r="H1082" s="3" t="s">
        <v>381</v>
      </c>
      <c r="I1082" s="3" t="s">
        <v>143</v>
      </c>
      <c r="J1082" s="3">
        <v>1</v>
      </c>
      <c r="K1082" s="3" t="s">
        <v>880</v>
      </c>
      <c r="L1082" s="3" t="s">
        <v>147</v>
      </c>
      <c r="M1082" s="3">
        <v>20</v>
      </c>
      <c r="N1082" s="3" t="s">
        <v>507</v>
      </c>
    </row>
    <row r="1083" spans="1:14" ht="15.75" customHeight="1" x14ac:dyDescent="0.25">
      <c r="A1083" s="3">
        <v>458</v>
      </c>
      <c r="B1083" s="3">
        <v>2005</v>
      </c>
      <c r="C1083" s="4">
        <v>38432</v>
      </c>
      <c r="D1083" s="4" t="str">
        <f t="shared" si="8"/>
        <v>2005-Miami Masters</v>
      </c>
      <c r="E1083" s="3" t="s">
        <v>239</v>
      </c>
      <c r="F1083" s="3" t="s">
        <v>17</v>
      </c>
      <c r="G1083" s="3" t="str">
        <f t="shared" si="9"/>
        <v>Mariano Zabaleta</v>
      </c>
      <c r="H1083" s="3" t="s">
        <v>381</v>
      </c>
      <c r="I1083" s="3" t="s">
        <v>143</v>
      </c>
      <c r="J1083" s="3">
        <v>1</v>
      </c>
      <c r="K1083" s="3" t="s">
        <v>955</v>
      </c>
      <c r="L1083" s="3" t="s">
        <v>41</v>
      </c>
      <c r="M1083" s="3">
        <v>52</v>
      </c>
      <c r="N1083" s="3" t="s">
        <v>585</v>
      </c>
    </row>
    <row r="1084" spans="1:14" ht="15.75" customHeight="1" x14ac:dyDescent="0.25">
      <c r="A1084" s="3">
        <v>457</v>
      </c>
      <c r="B1084" s="3">
        <v>2005</v>
      </c>
      <c r="C1084" s="4">
        <v>38432</v>
      </c>
      <c r="D1084" s="4" t="str">
        <f t="shared" si="8"/>
        <v>2005-Miami Masters</v>
      </c>
      <c r="E1084" s="3" t="s">
        <v>239</v>
      </c>
      <c r="F1084" s="3" t="s">
        <v>17</v>
      </c>
      <c r="G1084" s="3" t="str">
        <f t="shared" si="9"/>
        <v>Olivier Rochus</v>
      </c>
      <c r="H1084" s="3" t="s">
        <v>381</v>
      </c>
      <c r="I1084" s="3" t="s">
        <v>143</v>
      </c>
      <c r="J1084" s="3">
        <v>1</v>
      </c>
      <c r="K1084" s="3" t="s">
        <v>767</v>
      </c>
      <c r="L1084" s="3" t="s">
        <v>238</v>
      </c>
      <c r="M1084" s="3">
        <v>40</v>
      </c>
      <c r="N1084" s="3" t="s">
        <v>222</v>
      </c>
    </row>
    <row r="1085" spans="1:14" ht="15.75" customHeight="1" x14ac:dyDescent="0.25">
      <c r="A1085" s="3">
        <v>456</v>
      </c>
      <c r="B1085" s="3">
        <v>2005</v>
      </c>
      <c r="C1085" s="4">
        <v>38418</v>
      </c>
      <c r="D1085" s="4" t="str">
        <f t="shared" si="8"/>
        <v>2005-Indian Wells Masters</v>
      </c>
      <c r="E1085" s="3" t="s">
        <v>16</v>
      </c>
      <c r="F1085" s="3" t="s">
        <v>17</v>
      </c>
      <c r="G1085" s="3" t="str">
        <f t="shared" si="9"/>
        <v>Lleyton Hewitt</v>
      </c>
      <c r="H1085" s="3" t="s">
        <v>381</v>
      </c>
      <c r="I1085" s="3" t="s">
        <v>143</v>
      </c>
      <c r="J1085" s="3">
        <v>1</v>
      </c>
      <c r="K1085" s="3" t="s">
        <v>664</v>
      </c>
      <c r="L1085" s="3" t="s">
        <v>28</v>
      </c>
      <c r="M1085" s="3">
        <v>2</v>
      </c>
      <c r="N1085" s="3" t="s">
        <v>1056</v>
      </c>
    </row>
    <row r="1086" spans="1:14" ht="15.75" customHeight="1" x14ac:dyDescent="0.25">
      <c r="A1086" s="3">
        <v>455</v>
      </c>
      <c r="B1086" s="3">
        <v>2005</v>
      </c>
      <c r="C1086" s="4">
        <v>38418</v>
      </c>
      <c r="D1086" s="4" t="str">
        <f t="shared" si="8"/>
        <v>2005-Indian Wells Masters</v>
      </c>
      <c r="E1086" s="3" t="s">
        <v>16</v>
      </c>
      <c r="F1086" s="3" t="s">
        <v>17</v>
      </c>
      <c r="G1086" s="3" t="str">
        <f t="shared" si="9"/>
        <v>Guillermo Canas</v>
      </c>
      <c r="H1086" s="3" t="s">
        <v>381</v>
      </c>
      <c r="I1086" s="3" t="s">
        <v>143</v>
      </c>
      <c r="J1086" s="3">
        <v>1</v>
      </c>
      <c r="K1086" s="3" t="s">
        <v>954</v>
      </c>
      <c r="L1086" s="3" t="s">
        <v>41</v>
      </c>
      <c r="M1086" s="3">
        <v>14</v>
      </c>
      <c r="N1086" s="3" t="s">
        <v>222</v>
      </c>
    </row>
    <row r="1087" spans="1:14" ht="15.75" customHeight="1" x14ac:dyDescent="0.25">
      <c r="A1087" s="3">
        <v>454</v>
      </c>
      <c r="B1087" s="3">
        <v>2005</v>
      </c>
      <c r="C1087" s="4">
        <v>38418</v>
      </c>
      <c r="D1087" s="4" t="str">
        <f t="shared" si="8"/>
        <v>2005-Indian Wells Masters</v>
      </c>
      <c r="E1087" s="3" t="s">
        <v>16</v>
      </c>
      <c r="F1087" s="3" t="s">
        <v>17</v>
      </c>
      <c r="G1087" s="3" t="str">
        <f t="shared" si="9"/>
        <v>Nicolas Kiefer</v>
      </c>
      <c r="H1087" s="3" t="s">
        <v>381</v>
      </c>
      <c r="I1087" s="3" t="s">
        <v>143</v>
      </c>
      <c r="J1087" s="3">
        <v>1</v>
      </c>
      <c r="K1087" s="3" t="s">
        <v>898</v>
      </c>
      <c r="L1087" s="3" t="s">
        <v>221</v>
      </c>
      <c r="M1087" s="3">
        <v>31</v>
      </c>
      <c r="N1087" s="3" t="s">
        <v>203</v>
      </c>
    </row>
    <row r="1088" spans="1:14" ht="15.75" customHeight="1" x14ac:dyDescent="0.25">
      <c r="A1088" s="3">
        <v>453</v>
      </c>
      <c r="B1088" s="3">
        <v>2005</v>
      </c>
      <c r="C1088" s="4">
        <v>38418</v>
      </c>
      <c r="D1088" s="4" t="str">
        <f t="shared" si="8"/>
        <v>2005-Indian Wells Masters</v>
      </c>
      <c r="E1088" s="3" t="s">
        <v>16</v>
      </c>
      <c r="F1088" s="3" t="s">
        <v>17</v>
      </c>
      <c r="G1088" s="3" t="str">
        <f t="shared" si="9"/>
        <v>Ivan Ljubicic</v>
      </c>
      <c r="H1088" s="3" t="s">
        <v>381</v>
      </c>
      <c r="I1088" s="3" t="s">
        <v>143</v>
      </c>
      <c r="J1088" s="3">
        <v>1</v>
      </c>
      <c r="K1088" s="3" t="s">
        <v>774</v>
      </c>
      <c r="L1088" s="3" t="s">
        <v>147</v>
      </c>
      <c r="M1088" s="3">
        <v>13</v>
      </c>
      <c r="N1088" s="3" t="s">
        <v>577</v>
      </c>
    </row>
    <row r="1089" spans="1:14" ht="15.75" customHeight="1" x14ac:dyDescent="0.25">
      <c r="A1089" s="3">
        <v>452</v>
      </c>
      <c r="B1089" s="3">
        <v>2005</v>
      </c>
      <c r="C1089" s="4">
        <v>38418</v>
      </c>
      <c r="D1089" s="4" t="str">
        <f t="shared" si="8"/>
        <v>2005-Indian Wells Masters</v>
      </c>
      <c r="E1089" s="3" t="s">
        <v>16</v>
      </c>
      <c r="F1089" s="3" t="s">
        <v>17</v>
      </c>
      <c r="G1089" s="3" t="str">
        <f t="shared" si="9"/>
        <v>Gilles Muller</v>
      </c>
      <c r="H1089" s="3" t="s">
        <v>381</v>
      </c>
      <c r="I1089" s="3" t="s">
        <v>143</v>
      </c>
      <c r="J1089" s="3">
        <v>1</v>
      </c>
      <c r="K1089" s="3" t="s">
        <v>540</v>
      </c>
      <c r="L1089" s="3" t="s">
        <v>541</v>
      </c>
      <c r="M1089" s="3">
        <v>67</v>
      </c>
      <c r="N1089" s="3" t="s">
        <v>24</v>
      </c>
    </row>
    <row r="1090" spans="1:14" ht="15.75" customHeight="1" x14ac:dyDescent="0.25">
      <c r="A1090" s="3">
        <v>451</v>
      </c>
      <c r="B1090" s="3">
        <v>2005</v>
      </c>
      <c r="C1090" s="4">
        <v>38418</v>
      </c>
      <c r="D1090" s="4" t="str">
        <f t="shared" si="8"/>
        <v>2005-Indian Wells Masters</v>
      </c>
      <c r="E1090" s="3" t="s">
        <v>16</v>
      </c>
      <c r="F1090" s="3" t="s">
        <v>17</v>
      </c>
      <c r="G1090" s="3" t="str">
        <f t="shared" si="9"/>
        <v>Mardy Fish</v>
      </c>
      <c r="H1090" s="3" t="s">
        <v>381</v>
      </c>
      <c r="I1090" s="3" t="s">
        <v>143</v>
      </c>
      <c r="J1090" s="3">
        <v>1</v>
      </c>
      <c r="K1090" s="3" t="s">
        <v>778</v>
      </c>
      <c r="L1090" s="3" t="s">
        <v>30</v>
      </c>
      <c r="M1090" s="3">
        <v>49</v>
      </c>
      <c r="N1090" s="3" t="s">
        <v>174</v>
      </c>
    </row>
    <row r="1091" spans="1:14" ht="15.75" customHeight="1" x14ac:dyDescent="0.25">
      <c r="A1091" s="3">
        <v>450</v>
      </c>
      <c r="B1091" s="3">
        <v>2005</v>
      </c>
      <c r="C1091" s="4">
        <v>38404</v>
      </c>
      <c r="D1091" s="4" t="str">
        <f t="shared" si="8"/>
        <v>2005-Dubai</v>
      </c>
      <c r="E1091" s="3" t="s">
        <v>32</v>
      </c>
      <c r="F1091" s="3" t="s">
        <v>26</v>
      </c>
      <c r="G1091" s="3" t="str">
        <f t="shared" si="9"/>
        <v>Ivan Ljubicic</v>
      </c>
      <c r="H1091" s="3" t="s">
        <v>381</v>
      </c>
      <c r="I1091" s="3" t="s">
        <v>143</v>
      </c>
      <c r="J1091" s="3">
        <v>1</v>
      </c>
      <c r="K1091" s="3" t="s">
        <v>774</v>
      </c>
      <c r="L1091" s="3" t="s">
        <v>147</v>
      </c>
      <c r="M1091" s="3">
        <v>14</v>
      </c>
      <c r="N1091" s="3" t="s">
        <v>1057</v>
      </c>
    </row>
    <row r="1092" spans="1:14" ht="15.75" customHeight="1" x14ac:dyDescent="0.25">
      <c r="A1092" s="3">
        <v>449</v>
      </c>
      <c r="B1092" s="3">
        <v>2005</v>
      </c>
      <c r="C1092" s="4">
        <v>38404</v>
      </c>
      <c r="D1092" s="4" t="str">
        <f t="shared" si="8"/>
        <v>2005-Dubai</v>
      </c>
      <c r="E1092" s="3" t="s">
        <v>32</v>
      </c>
      <c r="F1092" s="3" t="s">
        <v>26</v>
      </c>
      <c r="G1092" s="3" t="str">
        <f t="shared" si="9"/>
        <v>Andre Agassi</v>
      </c>
      <c r="H1092" s="3" t="s">
        <v>381</v>
      </c>
      <c r="I1092" s="3" t="s">
        <v>143</v>
      </c>
      <c r="J1092" s="3">
        <v>1</v>
      </c>
      <c r="K1092" s="3" t="s">
        <v>1033</v>
      </c>
      <c r="L1092" s="3" t="s">
        <v>30</v>
      </c>
      <c r="M1092" s="3">
        <v>10</v>
      </c>
      <c r="N1092" s="3" t="s">
        <v>222</v>
      </c>
    </row>
    <row r="1093" spans="1:14" ht="15.75" customHeight="1" x14ac:dyDescent="0.25">
      <c r="A1093" s="3">
        <v>448</v>
      </c>
      <c r="B1093" s="3">
        <v>2005</v>
      </c>
      <c r="C1093" s="4">
        <v>38404</v>
      </c>
      <c r="D1093" s="4" t="str">
        <f t="shared" si="8"/>
        <v>2005-Dubai</v>
      </c>
      <c r="E1093" s="3" t="s">
        <v>32</v>
      </c>
      <c r="F1093" s="3" t="s">
        <v>26</v>
      </c>
      <c r="G1093" s="3" t="str">
        <f t="shared" si="9"/>
        <v>Mikhail Youzhny</v>
      </c>
      <c r="H1093" s="3" t="s">
        <v>381</v>
      </c>
      <c r="I1093" s="3" t="s">
        <v>143</v>
      </c>
      <c r="J1093" s="3">
        <v>1</v>
      </c>
      <c r="K1093" s="3" t="s">
        <v>697</v>
      </c>
      <c r="L1093" s="3" t="s">
        <v>23</v>
      </c>
      <c r="M1093" s="3">
        <v>17</v>
      </c>
      <c r="N1093" s="3" t="s">
        <v>61</v>
      </c>
    </row>
    <row r="1094" spans="1:14" ht="15.75" customHeight="1" x14ac:dyDescent="0.25">
      <c r="A1094" s="3">
        <v>447</v>
      </c>
      <c r="B1094" s="3">
        <v>2005</v>
      </c>
      <c r="C1094" s="4">
        <v>38404</v>
      </c>
      <c r="D1094" s="4" t="str">
        <f t="shared" si="8"/>
        <v>2005-Dubai</v>
      </c>
      <c r="E1094" s="3" t="s">
        <v>32</v>
      </c>
      <c r="F1094" s="3" t="s">
        <v>26</v>
      </c>
      <c r="G1094" s="3" t="str">
        <f t="shared" si="9"/>
        <v>Juan Carlos Ferrero</v>
      </c>
      <c r="H1094" s="3" t="s">
        <v>381</v>
      </c>
      <c r="I1094" s="3" t="s">
        <v>143</v>
      </c>
      <c r="J1094" s="3">
        <v>1</v>
      </c>
      <c r="K1094" s="3" t="s">
        <v>785</v>
      </c>
      <c r="L1094" s="3" t="s">
        <v>21</v>
      </c>
      <c r="M1094" s="3">
        <v>98</v>
      </c>
      <c r="N1094" s="3" t="s">
        <v>1820</v>
      </c>
    </row>
    <row r="1095" spans="1:14" ht="15.75" customHeight="1" x14ac:dyDescent="0.25">
      <c r="A1095" s="3">
        <v>446</v>
      </c>
      <c r="B1095" s="3">
        <v>2005</v>
      </c>
      <c r="C1095" s="4">
        <v>38404</v>
      </c>
      <c r="D1095" s="4" t="str">
        <f t="shared" si="8"/>
        <v>2005-Dubai</v>
      </c>
      <c r="E1095" s="3" t="s">
        <v>32</v>
      </c>
      <c r="F1095" s="3" t="s">
        <v>26</v>
      </c>
      <c r="G1095" s="3" t="str">
        <f t="shared" si="9"/>
        <v>Ivo Minar</v>
      </c>
      <c r="H1095" s="3" t="s">
        <v>381</v>
      </c>
      <c r="I1095" s="3" t="s">
        <v>143</v>
      </c>
      <c r="J1095" s="3">
        <v>1</v>
      </c>
      <c r="K1095" s="3" t="s">
        <v>1069</v>
      </c>
      <c r="L1095" s="3" t="s">
        <v>110</v>
      </c>
      <c r="M1095" s="3">
        <v>119</v>
      </c>
      <c r="N1095" s="3" t="s">
        <v>1821</v>
      </c>
    </row>
    <row r="1096" spans="1:14" ht="15.75" customHeight="1" x14ac:dyDescent="0.25">
      <c r="A1096" s="3">
        <v>445</v>
      </c>
      <c r="B1096" s="3">
        <v>2005</v>
      </c>
      <c r="C1096" s="4">
        <v>38397</v>
      </c>
      <c r="D1096" s="4" t="str">
        <f t="shared" si="8"/>
        <v>2005-Rotterdam</v>
      </c>
      <c r="E1096" s="3" t="s">
        <v>56</v>
      </c>
      <c r="F1096" s="3" t="s">
        <v>26</v>
      </c>
      <c r="G1096" s="3" t="str">
        <f t="shared" si="9"/>
        <v>Ivan Ljubicic</v>
      </c>
      <c r="H1096" s="3" t="s">
        <v>381</v>
      </c>
      <c r="I1096" s="3" t="s">
        <v>143</v>
      </c>
      <c r="J1096" s="3">
        <v>1</v>
      </c>
      <c r="K1096" s="3" t="s">
        <v>774</v>
      </c>
      <c r="L1096" s="3" t="s">
        <v>147</v>
      </c>
      <c r="M1096" s="3">
        <v>19</v>
      </c>
      <c r="N1096" s="3" t="s">
        <v>1061</v>
      </c>
    </row>
    <row r="1097" spans="1:14" ht="15.75" customHeight="1" x14ac:dyDescent="0.25">
      <c r="A1097" s="3">
        <v>444</v>
      </c>
      <c r="B1097" s="3">
        <v>2005</v>
      </c>
      <c r="C1097" s="4">
        <v>38397</v>
      </c>
      <c r="D1097" s="4" t="str">
        <f t="shared" si="8"/>
        <v>2005-Rotterdam</v>
      </c>
      <c r="E1097" s="3" t="s">
        <v>56</v>
      </c>
      <c r="F1097" s="3" t="s">
        <v>26</v>
      </c>
      <c r="G1097" s="3" t="str">
        <f t="shared" si="9"/>
        <v>Mario Ancic</v>
      </c>
      <c r="H1097" s="3" t="s">
        <v>381</v>
      </c>
      <c r="I1097" s="3" t="s">
        <v>143</v>
      </c>
      <c r="J1097" s="3">
        <v>1</v>
      </c>
      <c r="K1097" s="3" t="s">
        <v>880</v>
      </c>
      <c r="L1097" s="3" t="s">
        <v>147</v>
      </c>
      <c r="M1097" s="3">
        <v>31</v>
      </c>
      <c r="N1097" s="3" t="s">
        <v>105</v>
      </c>
    </row>
    <row r="1098" spans="1:14" ht="15.75" customHeight="1" x14ac:dyDescent="0.25">
      <c r="A1098" s="3">
        <v>443</v>
      </c>
      <c r="B1098" s="3">
        <v>2005</v>
      </c>
      <c r="C1098" s="4">
        <v>38397</v>
      </c>
      <c r="D1098" s="4" t="str">
        <f t="shared" si="8"/>
        <v>2005-Rotterdam</v>
      </c>
      <c r="E1098" s="3" t="s">
        <v>56</v>
      </c>
      <c r="F1098" s="3" t="s">
        <v>26</v>
      </c>
      <c r="G1098" s="3" t="str">
        <f t="shared" si="9"/>
        <v>Nikolay Davydenko</v>
      </c>
      <c r="H1098" s="3" t="s">
        <v>381</v>
      </c>
      <c r="I1098" s="3" t="s">
        <v>143</v>
      </c>
      <c r="J1098" s="3">
        <v>1</v>
      </c>
      <c r="K1098" s="3" t="s">
        <v>732</v>
      </c>
      <c r="L1098" s="3" t="s">
        <v>23</v>
      </c>
      <c r="M1098" s="3">
        <v>15</v>
      </c>
      <c r="N1098" s="3" t="s">
        <v>407</v>
      </c>
    </row>
    <row r="1099" spans="1:14" ht="15.75" customHeight="1" x14ac:dyDescent="0.25">
      <c r="A1099" s="3">
        <v>442</v>
      </c>
      <c r="B1099" s="3">
        <v>2005</v>
      </c>
      <c r="C1099" s="4">
        <v>38397</v>
      </c>
      <c r="D1099" s="4" t="str">
        <f t="shared" si="8"/>
        <v>2005-Rotterdam</v>
      </c>
      <c r="E1099" s="3" t="s">
        <v>56</v>
      </c>
      <c r="F1099" s="3" t="s">
        <v>26</v>
      </c>
      <c r="G1099" s="3" t="str">
        <f t="shared" si="9"/>
        <v>Stan Wawrinka</v>
      </c>
      <c r="H1099" s="3" t="s">
        <v>381</v>
      </c>
      <c r="I1099" s="3" t="s">
        <v>143</v>
      </c>
      <c r="J1099" s="3">
        <v>1</v>
      </c>
      <c r="K1099" s="3" t="s">
        <v>383</v>
      </c>
      <c r="L1099" s="3" t="s">
        <v>143</v>
      </c>
      <c r="M1099" s="3">
        <v>128</v>
      </c>
      <c r="N1099" s="3" t="s">
        <v>197</v>
      </c>
    </row>
    <row r="1100" spans="1:14" ht="15.75" customHeight="1" x14ac:dyDescent="0.25">
      <c r="A1100" s="3">
        <v>441</v>
      </c>
      <c r="B1100" s="3">
        <v>2005</v>
      </c>
      <c r="C1100" s="4">
        <v>38397</v>
      </c>
      <c r="D1100" s="4" t="str">
        <f t="shared" si="8"/>
        <v>2005-Rotterdam</v>
      </c>
      <c r="E1100" s="3" t="s">
        <v>56</v>
      </c>
      <c r="F1100" s="3" t="s">
        <v>26</v>
      </c>
      <c r="G1100" s="3" t="str">
        <f t="shared" si="9"/>
        <v>Bohdan Ulihrach</v>
      </c>
      <c r="H1100" s="3" t="s">
        <v>381</v>
      </c>
      <c r="I1100" s="3" t="s">
        <v>143</v>
      </c>
      <c r="J1100" s="3">
        <v>1</v>
      </c>
      <c r="K1100" s="3" t="s">
        <v>1224</v>
      </c>
      <c r="L1100" s="3" t="s">
        <v>110</v>
      </c>
      <c r="M1100" s="3">
        <v>112</v>
      </c>
      <c r="N1100" s="3" t="s">
        <v>123</v>
      </c>
    </row>
    <row r="1101" spans="1:14" ht="15.75" customHeight="1" x14ac:dyDescent="0.25">
      <c r="A1101" s="3">
        <v>440</v>
      </c>
      <c r="B1101" s="3">
        <v>2005</v>
      </c>
      <c r="C1101" s="4">
        <v>38369</v>
      </c>
      <c r="D1101" s="4" t="str">
        <f t="shared" si="8"/>
        <v>2005-Australian Open</v>
      </c>
      <c r="E1101" s="3" t="s">
        <v>80</v>
      </c>
      <c r="F1101" s="3" t="s">
        <v>81</v>
      </c>
      <c r="G1101" s="3" t="str">
        <f t="shared" si="9"/>
        <v>Marat Safin</v>
      </c>
      <c r="H1101" s="3" t="s">
        <v>888</v>
      </c>
      <c r="I1101" s="3" t="s">
        <v>23</v>
      </c>
      <c r="J1101" s="3">
        <v>4</v>
      </c>
      <c r="K1101" s="3" t="s">
        <v>381</v>
      </c>
      <c r="L1101" s="3" t="s">
        <v>143</v>
      </c>
      <c r="M1101" s="3">
        <v>1</v>
      </c>
      <c r="N1101" s="3" t="s">
        <v>1822</v>
      </c>
    </row>
    <row r="1102" spans="1:14" ht="15.75" customHeight="1" x14ac:dyDescent="0.25">
      <c r="A1102" s="3">
        <v>439</v>
      </c>
      <c r="B1102" s="3">
        <v>2005</v>
      </c>
      <c r="C1102" s="4">
        <v>38369</v>
      </c>
      <c r="D1102" s="4" t="str">
        <f t="shared" si="8"/>
        <v>2005-Australian Open</v>
      </c>
      <c r="E1102" s="3" t="s">
        <v>80</v>
      </c>
      <c r="F1102" s="3" t="s">
        <v>81</v>
      </c>
      <c r="G1102" s="3" t="str">
        <f t="shared" si="9"/>
        <v>Andre Agassi</v>
      </c>
      <c r="H1102" s="3" t="s">
        <v>381</v>
      </c>
      <c r="I1102" s="3" t="s">
        <v>143</v>
      </c>
      <c r="J1102" s="3">
        <v>1</v>
      </c>
      <c r="K1102" s="3" t="s">
        <v>1033</v>
      </c>
      <c r="L1102" s="3" t="s">
        <v>30</v>
      </c>
      <c r="M1102" s="3">
        <v>8</v>
      </c>
      <c r="N1102" s="3" t="s">
        <v>1137</v>
      </c>
    </row>
    <row r="1103" spans="1:14" ht="15.75" customHeight="1" x14ac:dyDescent="0.25">
      <c r="A1103" s="3">
        <v>438</v>
      </c>
      <c r="B1103" s="3">
        <v>2005</v>
      </c>
      <c r="C1103" s="4">
        <v>38369</v>
      </c>
      <c r="D1103" s="4" t="str">
        <f t="shared" si="8"/>
        <v>2005-Australian Open</v>
      </c>
      <c r="E1103" s="3" t="s">
        <v>80</v>
      </c>
      <c r="F1103" s="3" t="s">
        <v>81</v>
      </c>
      <c r="G1103" s="3" t="str">
        <f t="shared" si="9"/>
        <v>Marcos Baghdatis</v>
      </c>
      <c r="H1103" s="3" t="s">
        <v>381</v>
      </c>
      <c r="I1103" s="3" t="s">
        <v>143</v>
      </c>
      <c r="J1103" s="3">
        <v>1</v>
      </c>
      <c r="K1103" s="3" t="s">
        <v>520</v>
      </c>
      <c r="L1103" s="3" t="s">
        <v>521</v>
      </c>
      <c r="M1103" s="3">
        <v>155</v>
      </c>
      <c r="N1103" s="3" t="s">
        <v>1823</v>
      </c>
    </row>
    <row r="1104" spans="1:14" ht="15.75" customHeight="1" x14ac:dyDescent="0.25">
      <c r="A1104" s="3">
        <v>437</v>
      </c>
      <c r="B1104" s="3">
        <v>2005</v>
      </c>
      <c r="C1104" s="4">
        <v>38369</v>
      </c>
      <c r="D1104" s="4" t="str">
        <f t="shared" si="8"/>
        <v>2005-Australian Open</v>
      </c>
      <c r="E1104" s="3" t="s">
        <v>80</v>
      </c>
      <c r="F1104" s="3" t="s">
        <v>81</v>
      </c>
      <c r="G1104" s="3" t="str">
        <f t="shared" si="9"/>
        <v>Jarkko Nieminen</v>
      </c>
      <c r="H1104" s="3" t="s">
        <v>381</v>
      </c>
      <c r="I1104" s="3" t="s">
        <v>143</v>
      </c>
      <c r="J1104" s="3">
        <v>1</v>
      </c>
      <c r="K1104" s="3" t="s">
        <v>716</v>
      </c>
      <c r="L1104" s="3" t="s">
        <v>255</v>
      </c>
      <c r="M1104" s="3">
        <v>87</v>
      </c>
      <c r="N1104" s="3" t="s">
        <v>1824</v>
      </c>
    </row>
    <row r="1105" spans="1:14" ht="15.75" customHeight="1" x14ac:dyDescent="0.25">
      <c r="A1105" s="3">
        <v>436</v>
      </c>
      <c r="B1105" s="3">
        <v>2005</v>
      </c>
      <c r="C1105" s="4">
        <v>38369</v>
      </c>
      <c r="D1105" s="4" t="str">
        <f t="shared" si="8"/>
        <v>2005-Australian Open</v>
      </c>
      <c r="E1105" s="3" t="s">
        <v>80</v>
      </c>
      <c r="F1105" s="3" t="s">
        <v>81</v>
      </c>
      <c r="G1105" s="3" t="str">
        <f t="shared" si="9"/>
        <v>Takao Suzuki</v>
      </c>
      <c r="H1105" s="3" t="s">
        <v>381</v>
      </c>
      <c r="I1105" s="3" t="s">
        <v>143</v>
      </c>
      <c r="J1105" s="3">
        <v>1</v>
      </c>
      <c r="K1105" s="3" t="s">
        <v>1772</v>
      </c>
      <c r="L1105" s="3" t="s">
        <v>139</v>
      </c>
      <c r="M1105" s="3">
        <v>203</v>
      </c>
      <c r="N1105" s="3" t="s">
        <v>1137</v>
      </c>
    </row>
    <row r="1106" spans="1:14" ht="15.75" customHeight="1" x14ac:dyDescent="0.25">
      <c r="A1106" s="3">
        <v>435</v>
      </c>
      <c r="B1106" s="3">
        <v>2005</v>
      </c>
      <c r="C1106" s="4">
        <v>38369</v>
      </c>
      <c r="D1106" s="4" t="str">
        <f t="shared" si="8"/>
        <v>2005-Australian Open</v>
      </c>
      <c r="E1106" s="3" t="s">
        <v>80</v>
      </c>
      <c r="F1106" s="3" t="s">
        <v>81</v>
      </c>
      <c r="G1106" s="3" t="str">
        <f t="shared" si="9"/>
        <v>Fabrice Santoro</v>
      </c>
      <c r="H1106" s="3" t="s">
        <v>381</v>
      </c>
      <c r="I1106" s="3" t="s">
        <v>143</v>
      </c>
      <c r="J1106" s="3">
        <v>1</v>
      </c>
      <c r="K1106" s="3" t="s">
        <v>904</v>
      </c>
      <c r="L1106" s="3" t="s">
        <v>54</v>
      </c>
      <c r="M1106" s="3">
        <v>49</v>
      </c>
      <c r="N1106" s="3" t="s">
        <v>1825</v>
      </c>
    </row>
    <row r="1107" spans="1:14" ht="15.75" customHeight="1" x14ac:dyDescent="0.25">
      <c r="A1107" s="3">
        <v>434</v>
      </c>
      <c r="B1107" s="3">
        <v>2005</v>
      </c>
      <c r="C1107" s="4">
        <v>38355</v>
      </c>
      <c r="D1107" s="4" t="str">
        <f t="shared" si="8"/>
        <v>2005-Doha</v>
      </c>
      <c r="E1107" s="3" t="s">
        <v>47</v>
      </c>
      <c r="F1107" s="3" t="s">
        <v>36</v>
      </c>
      <c r="G1107" s="3" t="str">
        <f t="shared" si="9"/>
        <v>Ivan Ljubicic</v>
      </c>
      <c r="H1107" s="3" t="s">
        <v>381</v>
      </c>
      <c r="I1107" s="3" t="s">
        <v>143</v>
      </c>
      <c r="J1107" s="3">
        <v>1</v>
      </c>
      <c r="K1107" s="3" t="s">
        <v>774</v>
      </c>
      <c r="L1107" s="3" t="s">
        <v>147</v>
      </c>
      <c r="M1107" s="3">
        <v>22</v>
      </c>
      <c r="N1107" s="3" t="s">
        <v>222</v>
      </c>
    </row>
    <row r="1108" spans="1:14" ht="15.75" customHeight="1" x14ac:dyDescent="0.25">
      <c r="A1108" s="3">
        <v>433</v>
      </c>
      <c r="B1108" s="3">
        <v>2005</v>
      </c>
      <c r="C1108" s="4">
        <v>38355</v>
      </c>
      <c r="D1108" s="4" t="str">
        <f t="shared" si="8"/>
        <v>2005-Doha</v>
      </c>
      <c r="E1108" s="3" t="s">
        <v>47</v>
      </c>
      <c r="F1108" s="3" t="s">
        <v>36</v>
      </c>
      <c r="G1108" s="3" t="str">
        <f t="shared" si="9"/>
        <v>Nikolay Davydenko</v>
      </c>
      <c r="H1108" s="3" t="s">
        <v>381</v>
      </c>
      <c r="I1108" s="3" t="s">
        <v>143</v>
      </c>
      <c r="J1108" s="3">
        <v>1</v>
      </c>
      <c r="K1108" s="3" t="s">
        <v>732</v>
      </c>
      <c r="L1108" s="3" t="s">
        <v>23</v>
      </c>
      <c r="M1108" s="3">
        <v>28</v>
      </c>
      <c r="N1108" s="3" t="s">
        <v>123</v>
      </c>
    </row>
    <row r="1109" spans="1:14" ht="15.75" customHeight="1" x14ac:dyDescent="0.25">
      <c r="A1109" s="3">
        <v>432</v>
      </c>
      <c r="B1109" s="3">
        <v>2005</v>
      </c>
      <c r="C1109" s="4">
        <v>38355</v>
      </c>
      <c r="D1109" s="4" t="str">
        <f t="shared" si="8"/>
        <v>2005-Doha</v>
      </c>
      <c r="E1109" s="3" t="s">
        <v>47</v>
      </c>
      <c r="F1109" s="3" t="s">
        <v>36</v>
      </c>
      <c r="G1109" s="3" t="str">
        <f t="shared" si="9"/>
        <v>Feliciano Lopez</v>
      </c>
      <c r="H1109" s="3" t="s">
        <v>381</v>
      </c>
      <c r="I1109" s="3" t="s">
        <v>143</v>
      </c>
      <c r="J1109" s="3">
        <v>1</v>
      </c>
      <c r="K1109" s="3" t="s">
        <v>412</v>
      </c>
      <c r="L1109" s="3" t="s">
        <v>21</v>
      </c>
      <c r="M1109" s="3">
        <v>25</v>
      </c>
      <c r="N1109" s="3" t="s">
        <v>325</v>
      </c>
    </row>
    <row r="1110" spans="1:14" ht="15.75" customHeight="1" x14ac:dyDescent="0.25">
      <c r="A1110" s="3">
        <v>431</v>
      </c>
      <c r="B1110" s="3">
        <v>2005</v>
      </c>
      <c r="C1110" s="4">
        <v>38355</v>
      </c>
      <c r="D1110" s="4" t="str">
        <f t="shared" si="8"/>
        <v>2005-Doha</v>
      </c>
      <c r="E1110" s="3" t="s">
        <v>47</v>
      </c>
      <c r="F1110" s="3" t="s">
        <v>36</v>
      </c>
      <c r="G1110" s="3" t="str">
        <f t="shared" si="9"/>
        <v>Greg Rusedski</v>
      </c>
      <c r="H1110" s="3" t="s">
        <v>381</v>
      </c>
      <c r="I1110" s="3" t="s">
        <v>143</v>
      </c>
      <c r="J1110" s="3">
        <v>1</v>
      </c>
      <c r="K1110" s="3" t="s">
        <v>1042</v>
      </c>
      <c r="L1110" s="3" t="s">
        <v>45</v>
      </c>
      <c r="M1110" s="3">
        <v>46</v>
      </c>
      <c r="N1110" s="3" t="s">
        <v>123</v>
      </c>
    </row>
    <row r="1111" spans="1:14" ht="15.75" customHeight="1" x14ac:dyDescent="0.25">
      <c r="A1111" s="3">
        <v>430</v>
      </c>
      <c r="B1111" s="3">
        <v>2005</v>
      </c>
      <c r="C1111" s="4">
        <v>38355</v>
      </c>
      <c r="D1111" s="4" t="str">
        <f t="shared" si="8"/>
        <v>2005-Doha</v>
      </c>
      <c r="E1111" s="3" t="s">
        <v>47</v>
      </c>
      <c r="F1111" s="3" t="s">
        <v>36</v>
      </c>
      <c r="G1111" s="3" t="str">
        <f t="shared" si="9"/>
        <v>David Ferrer</v>
      </c>
      <c r="H1111" s="3" t="s">
        <v>381</v>
      </c>
      <c r="I1111" s="3" t="s">
        <v>143</v>
      </c>
      <c r="J1111" s="3">
        <v>1</v>
      </c>
      <c r="K1111" s="3" t="s">
        <v>533</v>
      </c>
      <c r="L1111" s="3" t="s">
        <v>21</v>
      </c>
      <c r="M1111" s="3">
        <v>49</v>
      </c>
      <c r="N1111" s="3" t="s">
        <v>886</v>
      </c>
    </row>
    <row r="1112" spans="1:14" ht="15.75" customHeight="1" x14ac:dyDescent="0.25">
      <c r="A1112" s="3">
        <v>429</v>
      </c>
      <c r="B1112" s="3">
        <v>2004</v>
      </c>
      <c r="C1112" s="4">
        <v>38306</v>
      </c>
      <c r="D1112" s="4" t="str">
        <f t="shared" si="8"/>
        <v>2004-Masters Cup</v>
      </c>
      <c r="E1112" s="3" t="s">
        <v>883</v>
      </c>
      <c r="F1112" s="3" t="s">
        <v>102</v>
      </c>
      <c r="G1112" s="3" t="str">
        <f t="shared" si="9"/>
        <v>Lleyton Hewitt</v>
      </c>
      <c r="H1112" s="3" t="s">
        <v>381</v>
      </c>
      <c r="I1112" s="3" t="s">
        <v>143</v>
      </c>
      <c r="J1112" s="3">
        <v>1</v>
      </c>
      <c r="K1112" s="3" t="s">
        <v>664</v>
      </c>
      <c r="L1112" s="3" t="s">
        <v>28</v>
      </c>
      <c r="M1112" s="3">
        <v>3</v>
      </c>
      <c r="N1112" s="3" t="s">
        <v>24</v>
      </c>
    </row>
    <row r="1113" spans="1:14" ht="15.75" customHeight="1" x14ac:dyDescent="0.25">
      <c r="A1113" s="3">
        <v>428</v>
      </c>
      <c r="B1113" s="3">
        <v>2004</v>
      </c>
      <c r="C1113" s="4">
        <v>38306</v>
      </c>
      <c r="D1113" s="4" t="str">
        <f t="shared" si="8"/>
        <v>2004-Masters Cup</v>
      </c>
      <c r="E1113" s="3" t="s">
        <v>883</v>
      </c>
      <c r="F1113" s="3" t="s">
        <v>102</v>
      </c>
      <c r="G1113" s="3" t="str">
        <f t="shared" si="9"/>
        <v>Marat Safin</v>
      </c>
      <c r="H1113" s="3" t="s">
        <v>381</v>
      </c>
      <c r="I1113" s="3" t="s">
        <v>143</v>
      </c>
      <c r="J1113" s="3">
        <v>1</v>
      </c>
      <c r="K1113" s="3" t="s">
        <v>888</v>
      </c>
      <c r="L1113" s="3" t="s">
        <v>23</v>
      </c>
      <c r="M1113" s="3">
        <v>4</v>
      </c>
      <c r="N1113" s="3" t="s">
        <v>1826</v>
      </c>
    </row>
    <row r="1114" spans="1:14" ht="15.75" customHeight="1" x14ac:dyDescent="0.25">
      <c r="A1114" s="3">
        <v>427</v>
      </c>
      <c r="B1114" s="3">
        <v>2004</v>
      </c>
      <c r="C1114" s="4">
        <v>38306</v>
      </c>
      <c r="D1114" s="4" t="str">
        <f t="shared" si="8"/>
        <v>2004-Masters Cup</v>
      </c>
      <c r="E1114" s="3" t="s">
        <v>883</v>
      </c>
      <c r="F1114" s="3" t="s">
        <v>102</v>
      </c>
      <c r="G1114" s="3" t="str">
        <f t="shared" si="9"/>
        <v>Carlos Moya</v>
      </c>
      <c r="H1114" s="3" t="s">
        <v>381</v>
      </c>
      <c r="I1114" s="3" t="s">
        <v>143</v>
      </c>
      <c r="J1114" s="3">
        <v>1</v>
      </c>
      <c r="K1114" s="3" t="s">
        <v>892</v>
      </c>
      <c r="L1114" s="3" t="s">
        <v>21</v>
      </c>
      <c r="M1114" s="3">
        <v>5</v>
      </c>
      <c r="N1114" s="3" t="s">
        <v>396</v>
      </c>
    </row>
    <row r="1115" spans="1:14" ht="15.75" customHeight="1" x14ac:dyDescent="0.25">
      <c r="A1115" s="3">
        <v>426</v>
      </c>
      <c r="B1115" s="3">
        <v>2004</v>
      </c>
      <c r="C1115" s="4">
        <v>38306</v>
      </c>
      <c r="D1115" s="4" t="str">
        <f t="shared" si="8"/>
        <v>2004-Masters Cup</v>
      </c>
      <c r="E1115" s="3" t="s">
        <v>883</v>
      </c>
      <c r="F1115" s="3" t="s">
        <v>102</v>
      </c>
      <c r="G1115" s="3" t="str">
        <f t="shared" si="9"/>
        <v>Lleyton Hewitt</v>
      </c>
      <c r="H1115" s="3" t="s">
        <v>381</v>
      </c>
      <c r="I1115" s="3" t="s">
        <v>143</v>
      </c>
      <c r="J1115" s="3">
        <v>1</v>
      </c>
      <c r="K1115" s="3" t="s">
        <v>664</v>
      </c>
      <c r="L1115" s="3" t="s">
        <v>28</v>
      </c>
      <c r="M1115" s="3">
        <v>3</v>
      </c>
      <c r="N1115" s="3" t="s">
        <v>123</v>
      </c>
    </row>
    <row r="1116" spans="1:14" ht="15.75" customHeight="1" x14ac:dyDescent="0.25">
      <c r="A1116" s="3">
        <v>425</v>
      </c>
      <c r="B1116" s="3">
        <v>2004</v>
      </c>
      <c r="C1116" s="4">
        <v>38306</v>
      </c>
      <c r="D1116" s="4" t="str">
        <f t="shared" si="8"/>
        <v>2004-Masters Cup</v>
      </c>
      <c r="E1116" s="3" t="s">
        <v>883</v>
      </c>
      <c r="F1116" s="3" t="s">
        <v>102</v>
      </c>
      <c r="G1116" s="3" t="str">
        <f t="shared" si="9"/>
        <v>Gaston Gaudio</v>
      </c>
      <c r="H1116" s="3" t="s">
        <v>381</v>
      </c>
      <c r="I1116" s="3" t="s">
        <v>143</v>
      </c>
      <c r="J1116" s="3">
        <v>1</v>
      </c>
      <c r="K1116" s="3" t="s">
        <v>1036</v>
      </c>
      <c r="L1116" s="3" t="s">
        <v>41</v>
      </c>
      <c r="M1116" s="3">
        <v>10</v>
      </c>
      <c r="N1116" s="3" t="s">
        <v>346</v>
      </c>
    </row>
    <row r="1117" spans="1:14" ht="15.75" customHeight="1" x14ac:dyDescent="0.25">
      <c r="A1117" s="3">
        <v>424</v>
      </c>
      <c r="B1117" s="3">
        <v>2004</v>
      </c>
      <c r="C1117" s="4">
        <v>38257</v>
      </c>
      <c r="D1117" s="4" t="str">
        <f t="shared" si="8"/>
        <v>2004-Bangkok</v>
      </c>
      <c r="E1117" s="3" t="s">
        <v>700</v>
      </c>
      <c r="F1117" s="3" t="s">
        <v>36</v>
      </c>
      <c r="G1117" s="3" t="str">
        <f t="shared" si="9"/>
        <v>Andy Roddick</v>
      </c>
      <c r="H1117" s="3" t="s">
        <v>381</v>
      </c>
      <c r="I1117" s="3" t="s">
        <v>143</v>
      </c>
      <c r="J1117" s="3">
        <v>1</v>
      </c>
      <c r="K1117" s="3" t="s">
        <v>750</v>
      </c>
      <c r="L1117" s="3" t="s">
        <v>30</v>
      </c>
      <c r="M1117" s="3">
        <v>2</v>
      </c>
      <c r="N1117" s="3" t="s">
        <v>385</v>
      </c>
    </row>
    <row r="1118" spans="1:14" ht="15.75" customHeight="1" x14ac:dyDescent="0.25">
      <c r="A1118" s="3">
        <v>423</v>
      </c>
      <c r="B1118" s="3">
        <v>2004</v>
      </c>
      <c r="C1118" s="4">
        <v>38257</v>
      </c>
      <c r="D1118" s="4" t="str">
        <f t="shared" si="8"/>
        <v>2004-Bangkok</v>
      </c>
      <c r="E1118" s="3" t="s">
        <v>700</v>
      </c>
      <c r="F1118" s="3" t="s">
        <v>36</v>
      </c>
      <c r="G1118" s="3" t="str">
        <f t="shared" si="9"/>
        <v>Paradorn Srichaphan</v>
      </c>
      <c r="H1118" s="3" t="s">
        <v>381</v>
      </c>
      <c r="I1118" s="3" t="s">
        <v>143</v>
      </c>
      <c r="J1118" s="3">
        <v>1</v>
      </c>
      <c r="K1118" s="3" t="s">
        <v>1023</v>
      </c>
      <c r="L1118" s="3" t="s">
        <v>1024</v>
      </c>
      <c r="M1118" s="3">
        <v>20</v>
      </c>
      <c r="N1118" s="3" t="s">
        <v>1009</v>
      </c>
    </row>
    <row r="1119" spans="1:14" ht="15.75" customHeight="1" x14ac:dyDescent="0.25">
      <c r="A1119" s="3">
        <v>422</v>
      </c>
      <c r="B1119" s="3">
        <v>2004</v>
      </c>
      <c r="C1119" s="4">
        <v>38257</v>
      </c>
      <c r="D1119" s="4" t="str">
        <f t="shared" si="8"/>
        <v>2004-Bangkok</v>
      </c>
      <c r="E1119" s="3" t="s">
        <v>700</v>
      </c>
      <c r="F1119" s="3" t="s">
        <v>36</v>
      </c>
      <c r="G1119" s="3" t="str">
        <f t="shared" si="9"/>
        <v>Robin Soderling</v>
      </c>
      <c r="H1119" s="3" t="s">
        <v>381</v>
      </c>
      <c r="I1119" s="3" t="s">
        <v>143</v>
      </c>
      <c r="J1119" s="3">
        <v>1</v>
      </c>
      <c r="K1119" s="3" t="s">
        <v>784</v>
      </c>
      <c r="L1119" s="3" t="s">
        <v>283</v>
      </c>
      <c r="M1119" s="3">
        <v>50</v>
      </c>
      <c r="N1119" s="3" t="s">
        <v>397</v>
      </c>
    </row>
    <row r="1120" spans="1:14" ht="15.75" customHeight="1" x14ac:dyDescent="0.25">
      <c r="A1120" s="3">
        <v>421</v>
      </c>
      <c r="B1120" s="3">
        <v>2004</v>
      </c>
      <c r="C1120" s="4">
        <v>38257</v>
      </c>
      <c r="D1120" s="4" t="str">
        <f t="shared" si="8"/>
        <v>2004-Bangkok</v>
      </c>
      <c r="E1120" s="3" t="s">
        <v>700</v>
      </c>
      <c r="F1120" s="3" t="s">
        <v>36</v>
      </c>
      <c r="G1120" s="3" t="str">
        <f t="shared" si="9"/>
        <v>Ivo Heuberger</v>
      </c>
      <c r="H1120" s="3" t="s">
        <v>381</v>
      </c>
      <c r="I1120" s="3" t="s">
        <v>143</v>
      </c>
      <c r="J1120" s="3">
        <v>1</v>
      </c>
      <c r="K1120" s="3" t="s">
        <v>1827</v>
      </c>
      <c r="L1120" s="3" t="s">
        <v>143</v>
      </c>
      <c r="M1120" s="3">
        <v>129</v>
      </c>
      <c r="N1120" s="3" t="s">
        <v>538</v>
      </c>
    </row>
    <row r="1121" spans="1:14" ht="15.75" customHeight="1" x14ac:dyDescent="0.25">
      <c r="A1121" s="3">
        <v>420</v>
      </c>
      <c r="B1121" s="3">
        <v>2004</v>
      </c>
      <c r="C1121" s="4">
        <v>38257</v>
      </c>
      <c r="D1121" s="4" t="str">
        <f t="shared" si="8"/>
        <v>2004-Bangkok</v>
      </c>
      <c r="E1121" s="3" t="s">
        <v>700</v>
      </c>
      <c r="F1121" s="3" t="s">
        <v>36</v>
      </c>
      <c r="G1121" s="3" t="str">
        <f t="shared" si="9"/>
        <v>Nicolas Thomann</v>
      </c>
      <c r="H1121" s="3" t="s">
        <v>381</v>
      </c>
      <c r="I1121" s="3" t="s">
        <v>143</v>
      </c>
      <c r="J1121" s="3">
        <v>1</v>
      </c>
      <c r="K1121" s="3" t="s">
        <v>1828</v>
      </c>
      <c r="L1121" s="3" t="s">
        <v>54</v>
      </c>
      <c r="M1121" s="3">
        <v>507</v>
      </c>
      <c r="N1121" s="3" t="s">
        <v>941</v>
      </c>
    </row>
    <row r="1122" spans="1:14" ht="15.75" customHeight="1" x14ac:dyDescent="0.25">
      <c r="A1122" s="3">
        <v>419</v>
      </c>
      <c r="B1122" s="3">
        <v>2004</v>
      </c>
      <c r="C1122" s="4">
        <v>38229</v>
      </c>
      <c r="D1122" s="4" t="str">
        <f t="shared" si="8"/>
        <v>2004-US Open</v>
      </c>
      <c r="E1122" s="3" t="s">
        <v>155</v>
      </c>
      <c r="F1122" s="3" t="s">
        <v>81</v>
      </c>
      <c r="G1122" s="3" t="str">
        <f t="shared" si="9"/>
        <v>Lleyton Hewitt</v>
      </c>
      <c r="H1122" s="3" t="s">
        <v>381</v>
      </c>
      <c r="I1122" s="3" t="s">
        <v>143</v>
      </c>
      <c r="J1122" s="3">
        <v>1</v>
      </c>
      <c r="K1122" s="3" t="s">
        <v>664</v>
      </c>
      <c r="L1122" s="3" t="s">
        <v>28</v>
      </c>
      <c r="M1122" s="3">
        <v>5</v>
      </c>
      <c r="N1122" s="3" t="s">
        <v>1081</v>
      </c>
    </row>
    <row r="1123" spans="1:14" ht="15.75" customHeight="1" x14ac:dyDescent="0.25">
      <c r="A1123" s="3">
        <v>418</v>
      </c>
      <c r="B1123" s="3">
        <v>2004</v>
      </c>
      <c r="C1123" s="4">
        <v>38229</v>
      </c>
      <c r="D1123" s="4" t="str">
        <f t="shared" si="8"/>
        <v>2004-US Open</v>
      </c>
      <c r="E1123" s="3" t="s">
        <v>155</v>
      </c>
      <c r="F1123" s="3" t="s">
        <v>81</v>
      </c>
      <c r="G1123" s="3" t="str">
        <f t="shared" si="9"/>
        <v>Tim Henman</v>
      </c>
      <c r="H1123" s="3" t="s">
        <v>381</v>
      </c>
      <c r="I1123" s="3" t="s">
        <v>143</v>
      </c>
      <c r="J1123" s="3">
        <v>1</v>
      </c>
      <c r="K1123" s="3" t="s">
        <v>978</v>
      </c>
      <c r="L1123" s="3" t="s">
        <v>45</v>
      </c>
      <c r="M1123" s="3">
        <v>6</v>
      </c>
      <c r="N1123" s="3" t="s">
        <v>1137</v>
      </c>
    </row>
    <row r="1124" spans="1:14" ht="15.75" customHeight="1" x14ac:dyDescent="0.25">
      <c r="A1124" s="3">
        <v>417</v>
      </c>
      <c r="B1124" s="3">
        <v>2004</v>
      </c>
      <c r="C1124" s="4">
        <v>38229</v>
      </c>
      <c r="D1124" s="4" t="str">
        <f t="shared" si="8"/>
        <v>2004-US Open</v>
      </c>
      <c r="E1124" s="3" t="s">
        <v>155</v>
      </c>
      <c r="F1124" s="3" t="s">
        <v>81</v>
      </c>
      <c r="G1124" s="3" t="str">
        <f t="shared" si="9"/>
        <v>Andre Agassi</v>
      </c>
      <c r="H1124" s="3" t="s">
        <v>381</v>
      </c>
      <c r="I1124" s="3" t="s">
        <v>143</v>
      </c>
      <c r="J1124" s="3">
        <v>1</v>
      </c>
      <c r="K1124" s="3" t="s">
        <v>1033</v>
      </c>
      <c r="L1124" s="3" t="s">
        <v>30</v>
      </c>
      <c r="M1124" s="3">
        <v>7</v>
      </c>
      <c r="N1124" s="3" t="s">
        <v>1829</v>
      </c>
    </row>
    <row r="1125" spans="1:14" ht="15.75" customHeight="1" x14ac:dyDescent="0.25">
      <c r="A1125" s="3">
        <v>416</v>
      </c>
      <c r="B1125" s="3">
        <v>2004</v>
      </c>
      <c r="C1125" s="4">
        <v>38229</v>
      </c>
      <c r="D1125" s="4" t="str">
        <f t="shared" si="8"/>
        <v>2004-US Open</v>
      </c>
      <c r="E1125" s="3" t="s">
        <v>155</v>
      </c>
      <c r="F1125" s="3" t="s">
        <v>81</v>
      </c>
      <c r="G1125" s="3" t="str">
        <f t="shared" si="9"/>
        <v>Andrei Pavel</v>
      </c>
      <c r="H1125" s="3" t="s">
        <v>381</v>
      </c>
      <c r="I1125" s="3" t="s">
        <v>143</v>
      </c>
      <c r="J1125" s="3">
        <v>1</v>
      </c>
      <c r="K1125" s="3" t="s">
        <v>942</v>
      </c>
      <c r="L1125" s="3" t="s">
        <v>451</v>
      </c>
      <c r="M1125" s="3">
        <v>18</v>
      </c>
      <c r="N1125" s="3" t="s">
        <v>551</v>
      </c>
    </row>
    <row r="1126" spans="1:14" ht="15.75" customHeight="1" x14ac:dyDescent="0.25">
      <c r="A1126" s="3">
        <v>415</v>
      </c>
      <c r="B1126" s="3">
        <v>2004</v>
      </c>
      <c r="C1126" s="4">
        <v>38229</v>
      </c>
      <c r="D1126" s="4" t="str">
        <f t="shared" si="8"/>
        <v>2004-US Open</v>
      </c>
      <c r="E1126" s="3" t="s">
        <v>155</v>
      </c>
      <c r="F1126" s="3" t="s">
        <v>81</v>
      </c>
      <c r="G1126" s="3" t="str">
        <f t="shared" si="9"/>
        <v>Fabrice Santoro</v>
      </c>
      <c r="H1126" s="3" t="s">
        <v>381</v>
      </c>
      <c r="I1126" s="3" t="s">
        <v>143</v>
      </c>
      <c r="J1126" s="3">
        <v>1</v>
      </c>
      <c r="K1126" s="3" t="s">
        <v>904</v>
      </c>
      <c r="L1126" s="3" t="s">
        <v>54</v>
      </c>
      <c r="M1126" s="3">
        <v>34</v>
      </c>
      <c r="N1126" s="3" t="s">
        <v>1830</v>
      </c>
    </row>
    <row r="1127" spans="1:14" ht="15.75" customHeight="1" x14ac:dyDescent="0.25">
      <c r="A1127" s="3">
        <v>414</v>
      </c>
      <c r="B1127" s="3">
        <v>2004</v>
      </c>
      <c r="C1127" s="4">
        <v>38229</v>
      </c>
      <c r="D1127" s="4" t="str">
        <f t="shared" si="8"/>
        <v>2004-US Open</v>
      </c>
      <c r="E1127" s="3" t="s">
        <v>155</v>
      </c>
      <c r="F1127" s="3" t="s">
        <v>81</v>
      </c>
      <c r="G1127" s="3" t="str">
        <f t="shared" si="9"/>
        <v>Marcos Baghdatis</v>
      </c>
      <c r="H1127" s="3" t="s">
        <v>381</v>
      </c>
      <c r="I1127" s="3" t="s">
        <v>143</v>
      </c>
      <c r="J1127" s="3">
        <v>1</v>
      </c>
      <c r="K1127" s="3" t="s">
        <v>520</v>
      </c>
      <c r="L1127" s="3" t="s">
        <v>521</v>
      </c>
      <c r="M1127" s="3">
        <v>240</v>
      </c>
      <c r="N1127" s="3" t="s">
        <v>1831</v>
      </c>
    </row>
    <row r="1128" spans="1:14" ht="15.75" customHeight="1" x14ac:dyDescent="0.25">
      <c r="A1128" s="3">
        <v>413</v>
      </c>
      <c r="B1128" s="3">
        <v>2004</v>
      </c>
      <c r="C1128" s="4">
        <v>38229</v>
      </c>
      <c r="D1128" s="4" t="str">
        <f t="shared" si="8"/>
        <v>2004-US Open</v>
      </c>
      <c r="E1128" s="3" t="s">
        <v>155</v>
      </c>
      <c r="F1128" s="3" t="s">
        <v>81</v>
      </c>
      <c r="G1128" s="3" t="str">
        <f t="shared" si="9"/>
        <v>Albert Costa</v>
      </c>
      <c r="H1128" s="3" t="s">
        <v>381</v>
      </c>
      <c r="I1128" s="3" t="s">
        <v>143</v>
      </c>
      <c r="J1128" s="3">
        <v>1</v>
      </c>
      <c r="K1128" s="3" t="s">
        <v>1176</v>
      </c>
      <c r="L1128" s="3" t="s">
        <v>21</v>
      </c>
      <c r="M1128" s="3">
        <v>44</v>
      </c>
      <c r="N1128" s="3" t="s">
        <v>1832</v>
      </c>
    </row>
    <row r="1129" spans="1:14" ht="15.75" customHeight="1" x14ac:dyDescent="0.25">
      <c r="A1129" s="3">
        <v>412</v>
      </c>
      <c r="B1129" s="3">
        <v>2004</v>
      </c>
      <c r="C1129" s="4">
        <v>38215</v>
      </c>
      <c r="D1129" s="4" t="str">
        <f t="shared" si="8"/>
        <v>2004-Athens Olympics</v>
      </c>
      <c r="E1129" s="3" t="s">
        <v>1083</v>
      </c>
      <c r="F1129" s="3" t="s">
        <v>290</v>
      </c>
      <c r="G1129" s="3" t="str">
        <f t="shared" si="9"/>
        <v>Tomas Berdych</v>
      </c>
      <c r="H1129" s="3" t="s">
        <v>445</v>
      </c>
      <c r="I1129" s="3" t="s">
        <v>110</v>
      </c>
      <c r="J1129" s="3">
        <v>79</v>
      </c>
      <c r="K1129" s="3" t="s">
        <v>381</v>
      </c>
      <c r="L1129" s="3" t="s">
        <v>143</v>
      </c>
      <c r="M1129" s="3">
        <v>1</v>
      </c>
      <c r="N1129" s="3" t="s">
        <v>1833</v>
      </c>
    </row>
    <row r="1130" spans="1:14" ht="15.75" customHeight="1" x14ac:dyDescent="0.25">
      <c r="A1130" s="3">
        <v>411</v>
      </c>
      <c r="B1130" s="3">
        <v>2004</v>
      </c>
      <c r="C1130" s="4">
        <v>38215</v>
      </c>
      <c r="D1130" s="4" t="str">
        <f t="shared" si="8"/>
        <v>2004-Athens Olympics</v>
      </c>
      <c r="E1130" s="3" t="s">
        <v>1083</v>
      </c>
      <c r="F1130" s="3" t="s">
        <v>290</v>
      </c>
      <c r="G1130" s="3" t="str">
        <f t="shared" si="9"/>
        <v>Nikolay Davydenko</v>
      </c>
      <c r="H1130" s="3" t="s">
        <v>381</v>
      </c>
      <c r="I1130" s="3" t="s">
        <v>143</v>
      </c>
      <c r="J1130" s="3">
        <v>1</v>
      </c>
      <c r="K1130" s="3" t="s">
        <v>732</v>
      </c>
      <c r="L1130" s="3" t="s">
        <v>23</v>
      </c>
      <c r="M1130" s="3">
        <v>53</v>
      </c>
      <c r="N1130" s="3" t="s">
        <v>967</v>
      </c>
    </row>
    <row r="1131" spans="1:14" ht="15.75" customHeight="1" x14ac:dyDescent="0.25">
      <c r="A1131" s="3">
        <v>410</v>
      </c>
      <c r="B1131" s="3">
        <v>2004</v>
      </c>
      <c r="C1131" s="4">
        <v>38201</v>
      </c>
      <c r="D1131" s="4" t="str">
        <f t="shared" si="8"/>
        <v>2004-Cincinnati Masters</v>
      </c>
      <c r="E1131" s="3" t="s">
        <v>161</v>
      </c>
      <c r="F1131" s="3" t="s">
        <v>17</v>
      </c>
      <c r="G1131" s="3" t="str">
        <f t="shared" si="9"/>
        <v>Dominik Hrbaty</v>
      </c>
      <c r="H1131" s="3" t="s">
        <v>971</v>
      </c>
      <c r="I1131" s="3" t="s">
        <v>215</v>
      </c>
      <c r="J1131" s="3">
        <v>21</v>
      </c>
      <c r="K1131" s="3" t="s">
        <v>381</v>
      </c>
      <c r="L1131" s="3" t="s">
        <v>143</v>
      </c>
      <c r="M1131" s="3">
        <v>1</v>
      </c>
      <c r="N1131" s="3" t="s">
        <v>1027</v>
      </c>
    </row>
    <row r="1132" spans="1:14" ht="15.75" customHeight="1" x14ac:dyDescent="0.25">
      <c r="A1132" s="3">
        <v>409</v>
      </c>
      <c r="B1132" s="3">
        <v>2004</v>
      </c>
      <c r="C1132" s="4">
        <v>38194</v>
      </c>
      <c r="D1132" s="4" t="str">
        <f t="shared" si="8"/>
        <v>2004-Canada Masters</v>
      </c>
      <c r="E1132" s="3" t="s">
        <v>398</v>
      </c>
      <c r="F1132" s="3" t="s">
        <v>17</v>
      </c>
      <c r="G1132" s="3" t="str">
        <f t="shared" si="9"/>
        <v>Andy Roddick</v>
      </c>
      <c r="H1132" s="3" t="s">
        <v>381</v>
      </c>
      <c r="I1132" s="3" t="s">
        <v>143</v>
      </c>
      <c r="J1132" s="3">
        <v>1</v>
      </c>
      <c r="K1132" s="3" t="s">
        <v>750</v>
      </c>
      <c r="L1132" s="3" t="s">
        <v>30</v>
      </c>
      <c r="M1132" s="3">
        <v>2</v>
      </c>
      <c r="N1132" s="3" t="s">
        <v>105</v>
      </c>
    </row>
    <row r="1133" spans="1:14" ht="15.75" customHeight="1" x14ac:dyDescent="0.25">
      <c r="A1133" s="3">
        <v>408</v>
      </c>
      <c r="B1133" s="3">
        <v>2004</v>
      </c>
      <c r="C1133" s="4">
        <v>38194</v>
      </c>
      <c r="D1133" s="4" t="str">
        <f t="shared" si="8"/>
        <v>2004-Canada Masters</v>
      </c>
      <c r="E1133" s="3" t="s">
        <v>398</v>
      </c>
      <c r="F1133" s="3" t="s">
        <v>17</v>
      </c>
      <c r="G1133" s="3" t="str">
        <f t="shared" si="9"/>
        <v>Thomas Johansson</v>
      </c>
      <c r="H1133" s="3" t="s">
        <v>381</v>
      </c>
      <c r="I1133" s="3" t="s">
        <v>143</v>
      </c>
      <c r="J1133" s="3">
        <v>1</v>
      </c>
      <c r="K1133" s="3" t="s">
        <v>934</v>
      </c>
      <c r="L1133" s="3" t="s">
        <v>283</v>
      </c>
      <c r="M1133" s="3">
        <v>99</v>
      </c>
      <c r="N1133" s="3" t="s">
        <v>121</v>
      </c>
    </row>
    <row r="1134" spans="1:14" ht="15.75" customHeight="1" x14ac:dyDescent="0.25">
      <c r="A1134" s="3">
        <v>407</v>
      </c>
      <c r="B1134" s="3">
        <v>2004</v>
      </c>
      <c r="C1134" s="4">
        <v>38194</v>
      </c>
      <c r="D1134" s="4" t="str">
        <f t="shared" si="8"/>
        <v>2004-Canada Masters</v>
      </c>
      <c r="E1134" s="3" t="s">
        <v>398</v>
      </c>
      <c r="F1134" s="3" t="s">
        <v>17</v>
      </c>
      <c r="G1134" s="3" t="str">
        <f t="shared" si="9"/>
        <v>Fabrice Santoro</v>
      </c>
      <c r="H1134" s="3" t="s">
        <v>381</v>
      </c>
      <c r="I1134" s="3" t="s">
        <v>143</v>
      </c>
      <c r="J1134" s="3">
        <v>1</v>
      </c>
      <c r="K1134" s="3" t="s">
        <v>904</v>
      </c>
      <c r="L1134" s="3" t="s">
        <v>54</v>
      </c>
      <c r="M1134" s="3">
        <v>58</v>
      </c>
      <c r="N1134" s="3" t="s">
        <v>200</v>
      </c>
    </row>
    <row r="1135" spans="1:14" ht="15.75" customHeight="1" x14ac:dyDescent="0.25">
      <c r="A1135" s="3">
        <v>406</v>
      </c>
      <c r="B1135" s="3">
        <v>2004</v>
      </c>
      <c r="C1135" s="4">
        <v>38194</v>
      </c>
      <c r="D1135" s="4" t="str">
        <f t="shared" si="8"/>
        <v>2004-Canada Masters</v>
      </c>
      <c r="E1135" s="3" t="s">
        <v>398</v>
      </c>
      <c r="F1135" s="3" t="s">
        <v>17</v>
      </c>
      <c r="G1135" s="3" t="str">
        <f t="shared" si="9"/>
        <v>Max Mirnyi</v>
      </c>
      <c r="H1135" s="3" t="s">
        <v>381</v>
      </c>
      <c r="I1135" s="3" t="s">
        <v>143</v>
      </c>
      <c r="J1135" s="3">
        <v>1</v>
      </c>
      <c r="K1135" s="3" t="s">
        <v>1045</v>
      </c>
      <c r="L1135" s="3" t="s">
        <v>281</v>
      </c>
      <c r="M1135" s="3">
        <v>34</v>
      </c>
      <c r="N1135" s="3" t="s">
        <v>577</v>
      </c>
    </row>
    <row r="1136" spans="1:14" ht="15.75" customHeight="1" x14ac:dyDescent="0.25">
      <c r="A1136" s="3">
        <v>405</v>
      </c>
      <c r="B1136" s="3">
        <v>2004</v>
      </c>
      <c r="C1136" s="4">
        <v>38194</v>
      </c>
      <c r="D1136" s="4" t="str">
        <f t="shared" si="8"/>
        <v>2004-Canada Masters</v>
      </c>
      <c r="E1136" s="3" t="s">
        <v>398</v>
      </c>
      <c r="F1136" s="3" t="s">
        <v>17</v>
      </c>
      <c r="G1136" s="3" t="str">
        <f t="shared" si="9"/>
        <v>Robin Soderling</v>
      </c>
      <c r="H1136" s="3" t="s">
        <v>381</v>
      </c>
      <c r="I1136" s="3" t="s">
        <v>143</v>
      </c>
      <c r="J1136" s="3">
        <v>1</v>
      </c>
      <c r="K1136" s="3" t="s">
        <v>784</v>
      </c>
      <c r="L1136" s="3" t="s">
        <v>283</v>
      </c>
      <c r="M1136" s="3">
        <v>50</v>
      </c>
      <c r="N1136" s="3" t="s">
        <v>345</v>
      </c>
    </row>
    <row r="1137" spans="1:14" ht="15.75" customHeight="1" x14ac:dyDescent="0.25">
      <c r="A1137" s="3">
        <v>404</v>
      </c>
      <c r="B1137" s="3">
        <v>2004</v>
      </c>
      <c r="C1137" s="4">
        <v>38194</v>
      </c>
      <c r="D1137" s="4" t="str">
        <f t="shared" si="8"/>
        <v>2004-Canada Masters</v>
      </c>
      <c r="E1137" s="3" t="s">
        <v>398</v>
      </c>
      <c r="F1137" s="3" t="s">
        <v>17</v>
      </c>
      <c r="G1137" s="3" t="str">
        <f t="shared" si="9"/>
        <v>Hicham Arazi</v>
      </c>
      <c r="H1137" s="3" t="s">
        <v>381</v>
      </c>
      <c r="I1137" s="3" t="s">
        <v>143</v>
      </c>
      <c r="J1137" s="3">
        <v>1</v>
      </c>
      <c r="K1137" s="3" t="s">
        <v>1238</v>
      </c>
      <c r="L1137" s="3" t="s">
        <v>1143</v>
      </c>
      <c r="M1137" s="3">
        <v>36</v>
      </c>
      <c r="N1137" s="3" t="s">
        <v>61</v>
      </c>
    </row>
    <row r="1138" spans="1:14" ht="15.75" customHeight="1" x14ac:dyDescent="0.25">
      <c r="A1138" s="3">
        <v>403</v>
      </c>
      <c r="B1138" s="3">
        <v>2004</v>
      </c>
      <c r="C1138" s="4">
        <v>38173</v>
      </c>
      <c r="D1138" s="4" t="str">
        <f t="shared" si="8"/>
        <v>2004-Gstaad</v>
      </c>
      <c r="E1138" s="3" t="s">
        <v>182</v>
      </c>
      <c r="F1138" s="3" t="s">
        <v>36</v>
      </c>
      <c r="G1138" s="3" t="str">
        <f t="shared" si="9"/>
        <v>Igor Andreev</v>
      </c>
      <c r="H1138" s="3" t="s">
        <v>381</v>
      </c>
      <c r="I1138" s="3" t="s">
        <v>143</v>
      </c>
      <c r="J1138" s="3">
        <v>1</v>
      </c>
      <c r="K1138" s="3" t="s">
        <v>902</v>
      </c>
      <c r="L1138" s="3" t="s">
        <v>23</v>
      </c>
      <c r="M1138" s="3">
        <v>62</v>
      </c>
      <c r="N1138" s="3" t="s">
        <v>1088</v>
      </c>
    </row>
    <row r="1139" spans="1:14" ht="15.75" customHeight="1" x14ac:dyDescent="0.25">
      <c r="A1139" s="3">
        <v>402</v>
      </c>
      <c r="B1139" s="3">
        <v>2004</v>
      </c>
      <c r="C1139" s="4">
        <v>38173</v>
      </c>
      <c r="D1139" s="4" t="str">
        <f t="shared" si="8"/>
        <v>2004-Gstaad</v>
      </c>
      <c r="E1139" s="3" t="s">
        <v>182</v>
      </c>
      <c r="F1139" s="3" t="s">
        <v>36</v>
      </c>
      <c r="G1139" s="3" t="str">
        <f t="shared" si="9"/>
        <v>Potito Starace</v>
      </c>
      <c r="H1139" s="3" t="s">
        <v>381</v>
      </c>
      <c r="I1139" s="3" t="s">
        <v>143</v>
      </c>
      <c r="J1139" s="3">
        <v>1</v>
      </c>
      <c r="K1139" s="3" t="s">
        <v>795</v>
      </c>
      <c r="L1139" s="3" t="s">
        <v>58</v>
      </c>
      <c r="M1139" s="3">
        <v>145</v>
      </c>
      <c r="N1139" s="3" t="s">
        <v>396</v>
      </c>
    </row>
    <row r="1140" spans="1:14" ht="15.75" customHeight="1" x14ac:dyDescent="0.25">
      <c r="A1140" s="3">
        <v>401</v>
      </c>
      <c r="B1140" s="3">
        <v>2004</v>
      </c>
      <c r="C1140" s="4">
        <v>38173</v>
      </c>
      <c r="D1140" s="4" t="str">
        <f t="shared" si="8"/>
        <v>2004-Gstaad</v>
      </c>
      <c r="E1140" s="3" t="s">
        <v>182</v>
      </c>
      <c r="F1140" s="3" t="s">
        <v>36</v>
      </c>
      <c r="G1140" s="3" t="str">
        <f t="shared" si="9"/>
        <v>Radek Stepanek</v>
      </c>
      <c r="H1140" s="3" t="s">
        <v>381</v>
      </c>
      <c r="I1140" s="3" t="s">
        <v>143</v>
      </c>
      <c r="J1140" s="3">
        <v>1</v>
      </c>
      <c r="K1140" s="3" t="s">
        <v>780</v>
      </c>
      <c r="L1140" s="3" t="s">
        <v>110</v>
      </c>
      <c r="M1140" s="3">
        <v>72</v>
      </c>
      <c r="N1140" s="3" t="s">
        <v>1834</v>
      </c>
    </row>
    <row r="1141" spans="1:14" ht="15.75" customHeight="1" x14ac:dyDescent="0.25">
      <c r="A1141" s="3">
        <v>400</v>
      </c>
      <c r="B1141" s="3">
        <v>2004</v>
      </c>
      <c r="C1141" s="4">
        <v>38173</v>
      </c>
      <c r="D1141" s="4" t="str">
        <f t="shared" si="8"/>
        <v>2004-Gstaad</v>
      </c>
      <c r="E1141" s="3" t="s">
        <v>182</v>
      </c>
      <c r="F1141" s="3" t="s">
        <v>36</v>
      </c>
      <c r="G1141" s="3" t="str">
        <f t="shared" si="9"/>
        <v>Ivo Karlovic</v>
      </c>
      <c r="H1141" s="3" t="s">
        <v>381</v>
      </c>
      <c r="I1141" s="3" t="s">
        <v>143</v>
      </c>
      <c r="J1141" s="3">
        <v>1</v>
      </c>
      <c r="K1141" s="3" t="s">
        <v>447</v>
      </c>
      <c r="L1141" s="3" t="s">
        <v>147</v>
      </c>
      <c r="M1141" s="3">
        <v>59</v>
      </c>
      <c r="N1141" s="3" t="s">
        <v>1835</v>
      </c>
    </row>
    <row r="1142" spans="1:14" ht="15.75" customHeight="1" x14ac:dyDescent="0.25">
      <c r="A1142" s="3">
        <v>399</v>
      </c>
      <c r="B1142" s="3">
        <v>2004</v>
      </c>
      <c r="C1142" s="4">
        <v>38173</v>
      </c>
      <c r="D1142" s="4" t="str">
        <f t="shared" si="8"/>
        <v>2004-Gstaad</v>
      </c>
      <c r="E1142" s="3" t="s">
        <v>182</v>
      </c>
      <c r="F1142" s="3" t="s">
        <v>36</v>
      </c>
      <c r="G1142" s="3" t="str">
        <f t="shared" si="9"/>
        <v>Tomas Behrend</v>
      </c>
      <c r="H1142" s="3" t="s">
        <v>381</v>
      </c>
      <c r="I1142" s="3" t="s">
        <v>143</v>
      </c>
      <c r="J1142" s="3">
        <v>1</v>
      </c>
      <c r="K1142" s="3" t="s">
        <v>1836</v>
      </c>
      <c r="L1142" s="3" t="s">
        <v>221</v>
      </c>
      <c r="M1142" s="3">
        <v>130</v>
      </c>
      <c r="N1142" s="3" t="s">
        <v>886</v>
      </c>
    </row>
    <row r="1143" spans="1:14" ht="15.75" customHeight="1" x14ac:dyDescent="0.25">
      <c r="A1143" s="3">
        <v>398</v>
      </c>
      <c r="B1143" s="3">
        <v>2004</v>
      </c>
      <c r="C1143" s="4">
        <v>38159</v>
      </c>
      <c r="D1143" s="4" t="str">
        <f t="shared" si="8"/>
        <v>2004-Wimbledon</v>
      </c>
      <c r="E1143" s="3" t="s">
        <v>190</v>
      </c>
      <c r="F1143" s="3" t="s">
        <v>81</v>
      </c>
      <c r="G1143" s="3" t="str">
        <f t="shared" si="9"/>
        <v>Andy Roddick</v>
      </c>
      <c r="H1143" s="3" t="s">
        <v>381</v>
      </c>
      <c r="I1143" s="3" t="s">
        <v>143</v>
      </c>
      <c r="J1143" s="3">
        <v>1</v>
      </c>
      <c r="K1143" s="3" t="s">
        <v>750</v>
      </c>
      <c r="L1143" s="3" t="s">
        <v>30</v>
      </c>
      <c r="M1143" s="3">
        <v>2</v>
      </c>
      <c r="N1143" s="3" t="s">
        <v>1091</v>
      </c>
    </row>
    <row r="1144" spans="1:14" ht="15.75" customHeight="1" x14ac:dyDescent="0.25">
      <c r="A1144" s="3">
        <v>397</v>
      </c>
      <c r="B1144" s="3">
        <v>2004</v>
      </c>
      <c r="C1144" s="4">
        <v>38159</v>
      </c>
      <c r="D1144" s="4" t="str">
        <f t="shared" si="8"/>
        <v>2004-Wimbledon</v>
      </c>
      <c r="E1144" s="3" t="s">
        <v>190</v>
      </c>
      <c r="F1144" s="3" t="s">
        <v>81</v>
      </c>
      <c r="G1144" s="3" t="str">
        <f t="shared" si="9"/>
        <v>Sebastien Grosjean</v>
      </c>
      <c r="H1144" s="3" t="s">
        <v>381</v>
      </c>
      <c r="I1144" s="3" t="s">
        <v>143</v>
      </c>
      <c r="J1144" s="3">
        <v>1</v>
      </c>
      <c r="K1144" s="3" t="s">
        <v>931</v>
      </c>
      <c r="L1144" s="3" t="s">
        <v>54</v>
      </c>
      <c r="M1144" s="3">
        <v>13</v>
      </c>
      <c r="N1144" s="3" t="s">
        <v>1837</v>
      </c>
    </row>
    <row r="1145" spans="1:14" ht="15.75" customHeight="1" x14ac:dyDescent="0.25">
      <c r="A1145" s="3">
        <v>396</v>
      </c>
      <c r="B1145" s="3">
        <v>2004</v>
      </c>
      <c r="C1145" s="4">
        <v>38159</v>
      </c>
      <c r="D1145" s="4" t="str">
        <f t="shared" si="8"/>
        <v>2004-Wimbledon</v>
      </c>
      <c r="E1145" s="3" t="s">
        <v>190</v>
      </c>
      <c r="F1145" s="3" t="s">
        <v>81</v>
      </c>
      <c r="G1145" s="3" t="str">
        <f t="shared" si="9"/>
        <v>Lleyton Hewitt</v>
      </c>
      <c r="H1145" s="3" t="s">
        <v>381</v>
      </c>
      <c r="I1145" s="3" t="s">
        <v>143</v>
      </c>
      <c r="J1145" s="3">
        <v>1</v>
      </c>
      <c r="K1145" s="3" t="s">
        <v>664</v>
      </c>
      <c r="L1145" s="3" t="s">
        <v>28</v>
      </c>
      <c r="M1145" s="3">
        <v>10</v>
      </c>
      <c r="N1145" s="3" t="s">
        <v>1838</v>
      </c>
    </row>
    <row r="1146" spans="1:14" ht="15.75" customHeight="1" x14ac:dyDescent="0.25">
      <c r="A1146" s="3">
        <v>395</v>
      </c>
      <c r="B1146" s="3">
        <v>2004</v>
      </c>
      <c r="C1146" s="4">
        <v>38159</v>
      </c>
      <c r="D1146" s="4" t="str">
        <f t="shared" si="8"/>
        <v>2004-Wimbledon</v>
      </c>
      <c r="E1146" s="3" t="s">
        <v>190</v>
      </c>
      <c r="F1146" s="3" t="s">
        <v>81</v>
      </c>
      <c r="G1146" s="3" t="str">
        <f t="shared" si="9"/>
        <v>Ivo Karlovic</v>
      </c>
      <c r="H1146" s="3" t="s">
        <v>381</v>
      </c>
      <c r="I1146" s="3" t="s">
        <v>143</v>
      </c>
      <c r="J1146" s="3">
        <v>1</v>
      </c>
      <c r="K1146" s="3" t="s">
        <v>447</v>
      </c>
      <c r="L1146" s="3" t="s">
        <v>147</v>
      </c>
      <c r="M1146" s="3">
        <v>62</v>
      </c>
      <c r="N1146" s="3" t="s">
        <v>1839</v>
      </c>
    </row>
    <row r="1147" spans="1:14" ht="15.75" customHeight="1" x14ac:dyDescent="0.25">
      <c r="A1147" s="3">
        <v>394</v>
      </c>
      <c r="B1147" s="3">
        <v>2004</v>
      </c>
      <c r="C1147" s="4">
        <v>38159</v>
      </c>
      <c r="D1147" s="4" t="str">
        <f t="shared" si="8"/>
        <v>2004-Wimbledon</v>
      </c>
      <c r="E1147" s="3" t="s">
        <v>190</v>
      </c>
      <c r="F1147" s="3" t="s">
        <v>81</v>
      </c>
      <c r="G1147" s="3" t="str">
        <f t="shared" si="9"/>
        <v>Thomas Johansson</v>
      </c>
      <c r="H1147" s="3" t="s">
        <v>381</v>
      </c>
      <c r="I1147" s="3" t="s">
        <v>143</v>
      </c>
      <c r="J1147" s="3">
        <v>1</v>
      </c>
      <c r="K1147" s="3" t="s">
        <v>934</v>
      </c>
      <c r="L1147" s="3" t="s">
        <v>283</v>
      </c>
      <c r="M1147" s="3">
        <v>123</v>
      </c>
      <c r="N1147" s="3" t="s">
        <v>1122</v>
      </c>
    </row>
    <row r="1148" spans="1:14" ht="15.75" customHeight="1" x14ac:dyDescent="0.25">
      <c r="A1148" s="3">
        <v>393</v>
      </c>
      <c r="B1148" s="3">
        <v>2004</v>
      </c>
      <c r="C1148" s="4">
        <v>38159</v>
      </c>
      <c r="D1148" s="4" t="str">
        <f t="shared" si="8"/>
        <v>2004-Wimbledon</v>
      </c>
      <c r="E1148" s="3" t="s">
        <v>190</v>
      </c>
      <c r="F1148" s="3" t="s">
        <v>81</v>
      </c>
      <c r="G1148" s="3" t="str">
        <f t="shared" si="9"/>
        <v>Alejandro Falla</v>
      </c>
      <c r="H1148" s="3" t="s">
        <v>381</v>
      </c>
      <c r="I1148" s="3" t="s">
        <v>143</v>
      </c>
      <c r="J1148" s="3">
        <v>1</v>
      </c>
      <c r="K1148" s="3" t="s">
        <v>671</v>
      </c>
      <c r="L1148" s="3" t="s">
        <v>672</v>
      </c>
      <c r="M1148" s="3">
        <v>138</v>
      </c>
      <c r="N1148" s="3" t="s">
        <v>1632</v>
      </c>
    </row>
    <row r="1149" spans="1:14" ht="15.75" customHeight="1" x14ac:dyDescent="0.25">
      <c r="A1149" s="3">
        <v>392</v>
      </c>
      <c r="B1149" s="3">
        <v>2004</v>
      </c>
      <c r="C1149" s="4">
        <v>38159</v>
      </c>
      <c r="D1149" s="4" t="str">
        <f t="shared" si="8"/>
        <v>2004-Wimbledon</v>
      </c>
      <c r="E1149" s="3" t="s">
        <v>190</v>
      </c>
      <c r="F1149" s="3" t="s">
        <v>81</v>
      </c>
      <c r="G1149" s="3" t="str">
        <f t="shared" si="9"/>
        <v>Alex Bogdanovic</v>
      </c>
      <c r="H1149" s="3" t="s">
        <v>381</v>
      </c>
      <c r="I1149" s="3" t="s">
        <v>143</v>
      </c>
      <c r="J1149" s="3">
        <v>1</v>
      </c>
      <c r="K1149" s="3" t="s">
        <v>1840</v>
      </c>
      <c r="L1149" s="3" t="s">
        <v>45</v>
      </c>
      <c r="M1149" s="3">
        <v>295</v>
      </c>
      <c r="N1149" s="3" t="s">
        <v>208</v>
      </c>
    </row>
    <row r="1150" spans="1:14" ht="15.75" customHeight="1" x14ac:dyDescent="0.25">
      <c r="A1150" s="3">
        <v>391</v>
      </c>
      <c r="B1150" s="3">
        <v>2004</v>
      </c>
      <c r="C1150" s="4">
        <v>38145</v>
      </c>
      <c r="D1150" s="4" t="str">
        <f t="shared" si="8"/>
        <v>2004-Halle</v>
      </c>
      <c r="E1150" s="3" t="s">
        <v>196</v>
      </c>
      <c r="F1150" s="3" t="s">
        <v>36</v>
      </c>
      <c r="G1150" s="3" t="str">
        <f t="shared" si="9"/>
        <v>Mardy Fish</v>
      </c>
      <c r="H1150" s="3" t="s">
        <v>381</v>
      </c>
      <c r="I1150" s="3" t="s">
        <v>143</v>
      </c>
      <c r="J1150" s="3">
        <v>1</v>
      </c>
      <c r="K1150" s="3" t="s">
        <v>778</v>
      </c>
      <c r="L1150" s="3" t="s">
        <v>30</v>
      </c>
      <c r="M1150" s="3">
        <v>23</v>
      </c>
      <c r="N1150" s="3" t="s">
        <v>710</v>
      </c>
    </row>
    <row r="1151" spans="1:14" ht="15.75" customHeight="1" x14ac:dyDescent="0.25">
      <c r="A1151" s="3">
        <v>390</v>
      </c>
      <c r="B1151" s="3">
        <v>2004</v>
      </c>
      <c r="C1151" s="4">
        <v>38145</v>
      </c>
      <c r="D1151" s="4" t="str">
        <f t="shared" si="8"/>
        <v>2004-Halle</v>
      </c>
      <c r="E1151" s="3" t="s">
        <v>196</v>
      </c>
      <c r="F1151" s="3" t="s">
        <v>36</v>
      </c>
      <c r="G1151" s="3" t="str">
        <f t="shared" si="9"/>
        <v>Jiri Novak</v>
      </c>
      <c r="H1151" s="3" t="s">
        <v>381</v>
      </c>
      <c r="I1151" s="3" t="s">
        <v>143</v>
      </c>
      <c r="J1151" s="3">
        <v>1</v>
      </c>
      <c r="K1151" s="3" t="s">
        <v>1066</v>
      </c>
      <c r="L1151" s="3" t="s">
        <v>110</v>
      </c>
      <c r="M1151" s="3">
        <v>19</v>
      </c>
      <c r="N1151" s="3" t="s">
        <v>123</v>
      </c>
    </row>
    <row r="1152" spans="1:14" ht="15.75" customHeight="1" x14ac:dyDescent="0.25">
      <c r="A1152" s="3">
        <v>389</v>
      </c>
      <c r="B1152" s="3">
        <v>2004</v>
      </c>
      <c r="C1152" s="4">
        <v>38145</v>
      </c>
      <c r="D1152" s="4" t="str">
        <f t="shared" si="8"/>
        <v>2004-Halle</v>
      </c>
      <c r="E1152" s="3" t="s">
        <v>196</v>
      </c>
      <c r="F1152" s="3" t="s">
        <v>36</v>
      </c>
      <c r="G1152" s="3" t="str">
        <f t="shared" si="9"/>
        <v>Arnaud Clement</v>
      </c>
      <c r="H1152" s="3" t="s">
        <v>381</v>
      </c>
      <c r="I1152" s="3" t="s">
        <v>143</v>
      </c>
      <c r="J1152" s="3">
        <v>1</v>
      </c>
      <c r="K1152" s="3" t="s">
        <v>844</v>
      </c>
      <c r="L1152" s="3" t="s">
        <v>54</v>
      </c>
      <c r="M1152" s="3">
        <v>37</v>
      </c>
      <c r="N1152" s="3" t="s">
        <v>61</v>
      </c>
    </row>
    <row r="1153" spans="1:14" ht="15.75" customHeight="1" x14ac:dyDescent="0.25">
      <c r="A1153" s="3">
        <v>388</v>
      </c>
      <c r="B1153" s="3">
        <v>2004</v>
      </c>
      <c r="C1153" s="4">
        <v>38145</v>
      </c>
      <c r="D1153" s="4" t="str">
        <f t="shared" si="8"/>
        <v>2004-Halle</v>
      </c>
      <c r="E1153" s="3" t="s">
        <v>196</v>
      </c>
      <c r="F1153" s="3" t="s">
        <v>36</v>
      </c>
      <c r="G1153" s="3" t="str">
        <f t="shared" si="9"/>
        <v>Mikhail Youzhny</v>
      </c>
      <c r="H1153" s="3" t="s">
        <v>381</v>
      </c>
      <c r="I1153" s="3" t="s">
        <v>143</v>
      </c>
      <c r="J1153" s="3">
        <v>1</v>
      </c>
      <c r="K1153" s="3" t="s">
        <v>697</v>
      </c>
      <c r="L1153" s="3" t="s">
        <v>23</v>
      </c>
      <c r="M1153" s="3">
        <v>34</v>
      </c>
      <c r="N1153" s="3" t="s">
        <v>348</v>
      </c>
    </row>
    <row r="1154" spans="1:14" ht="15.75" customHeight="1" x14ac:dyDescent="0.25">
      <c r="A1154" s="3">
        <v>387</v>
      </c>
      <c r="B1154" s="3">
        <v>2004</v>
      </c>
      <c r="C1154" s="4">
        <v>38145</v>
      </c>
      <c r="D1154" s="4" t="str">
        <f t="shared" si="8"/>
        <v>2004-Halle</v>
      </c>
      <c r="E1154" s="3" t="s">
        <v>196</v>
      </c>
      <c r="F1154" s="3" t="s">
        <v>36</v>
      </c>
      <c r="G1154" s="3" t="str">
        <f t="shared" si="9"/>
        <v>Thomas Johansson</v>
      </c>
      <c r="H1154" s="3" t="s">
        <v>381</v>
      </c>
      <c r="I1154" s="3" t="s">
        <v>143</v>
      </c>
      <c r="J1154" s="3">
        <v>1</v>
      </c>
      <c r="K1154" s="3" t="s">
        <v>934</v>
      </c>
      <c r="L1154" s="3" t="s">
        <v>283</v>
      </c>
      <c r="M1154" s="3">
        <v>191</v>
      </c>
      <c r="N1154" s="3" t="s">
        <v>24</v>
      </c>
    </row>
    <row r="1155" spans="1:14" ht="15.75" customHeight="1" x14ac:dyDescent="0.25">
      <c r="A1155" s="3">
        <v>386</v>
      </c>
      <c r="B1155" s="3">
        <v>2004</v>
      </c>
      <c r="C1155" s="4">
        <v>38131</v>
      </c>
      <c r="D1155" s="4" t="str">
        <f t="shared" si="8"/>
        <v>2004-Roland Garros</v>
      </c>
      <c r="E1155" s="3" t="s">
        <v>206</v>
      </c>
      <c r="F1155" s="3" t="s">
        <v>81</v>
      </c>
      <c r="G1155" s="3" t="str">
        <f t="shared" si="9"/>
        <v>Gustavo Kuerten</v>
      </c>
      <c r="H1155" s="3" t="s">
        <v>1106</v>
      </c>
      <c r="I1155" s="3" t="s">
        <v>361</v>
      </c>
      <c r="J1155" s="3">
        <v>30</v>
      </c>
      <c r="K1155" s="3" t="s">
        <v>381</v>
      </c>
      <c r="L1155" s="3" t="s">
        <v>143</v>
      </c>
      <c r="M1155" s="3">
        <v>1</v>
      </c>
      <c r="N1155" s="3" t="s">
        <v>279</v>
      </c>
    </row>
    <row r="1156" spans="1:14" ht="15.75" customHeight="1" x14ac:dyDescent="0.25">
      <c r="A1156" s="3">
        <v>385</v>
      </c>
      <c r="B1156" s="3">
        <v>2004</v>
      </c>
      <c r="C1156" s="4">
        <v>38131</v>
      </c>
      <c r="D1156" s="4" t="str">
        <f t="shared" si="8"/>
        <v>2004-Roland Garros</v>
      </c>
      <c r="E1156" s="3" t="s">
        <v>206</v>
      </c>
      <c r="F1156" s="3" t="s">
        <v>81</v>
      </c>
      <c r="G1156" s="3" t="str">
        <f t="shared" si="9"/>
        <v>Nicolas Kiefer</v>
      </c>
      <c r="H1156" s="3" t="s">
        <v>381</v>
      </c>
      <c r="I1156" s="3" t="s">
        <v>143</v>
      </c>
      <c r="J1156" s="3">
        <v>1</v>
      </c>
      <c r="K1156" s="3" t="s">
        <v>898</v>
      </c>
      <c r="L1156" s="3" t="s">
        <v>221</v>
      </c>
      <c r="M1156" s="3">
        <v>34</v>
      </c>
      <c r="N1156" s="3" t="s">
        <v>1810</v>
      </c>
    </row>
    <row r="1157" spans="1:14" ht="15.75" customHeight="1" x14ac:dyDescent="0.25">
      <c r="A1157" s="3">
        <v>384</v>
      </c>
      <c r="B1157" s="3">
        <v>2004</v>
      </c>
      <c r="C1157" s="4">
        <v>38131</v>
      </c>
      <c r="D1157" s="4" t="str">
        <f t="shared" si="8"/>
        <v>2004-Roland Garros</v>
      </c>
      <c r="E1157" s="3" t="s">
        <v>206</v>
      </c>
      <c r="F1157" s="3" t="s">
        <v>81</v>
      </c>
      <c r="G1157" s="3" t="str">
        <f t="shared" si="9"/>
        <v>Kristof Vliegen</v>
      </c>
      <c r="H1157" s="3" t="s">
        <v>381</v>
      </c>
      <c r="I1157" s="3" t="s">
        <v>143</v>
      </c>
      <c r="J1157" s="3">
        <v>1</v>
      </c>
      <c r="K1157" s="3" t="s">
        <v>1002</v>
      </c>
      <c r="L1157" s="3" t="s">
        <v>238</v>
      </c>
      <c r="M1157" s="3">
        <v>110</v>
      </c>
      <c r="N1157" s="3" t="s">
        <v>1527</v>
      </c>
    </row>
    <row r="1158" spans="1:14" ht="15.75" customHeight="1" x14ac:dyDescent="0.25">
      <c r="A1158" s="3">
        <v>383</v>
      </c>
      <c r="B1158" s="3">
        <v>2004</v>
      </c>
      <c r="C1158" s="4">
        <v>38117</v>
      </c>
      <c r="D1158" s="4" t="str">
        <f t="shared" si="8"/>
        <v>2004-Hamburg Masters</v>
      </c>
      <c r="E1158" s="3" t="s">
        <v>913</v>
      </c>
      <c r="F1158" s="3" t="s">
        <v>17</v>
      </c>
      <c r="G1158" s="3" t="str">
        <f t="shared" si="9"/>
        <v>Guillermo Coria</v>
      </c>
      <c r="H1158" s="3" t="s">
        <v>381</v>
      </c>
      <c r="I1158" s="3" t="s">
        <v>143</v>
      </c>
      <c r="J1158" s="3">
        <v>1</v>
      </c>
      <c r="K1158" s="3" t="s">
        <v>1031</v>
      </c>
      <c r="L1158" s="3" t="s">
        <v>41</v>
      </c>
      <c r="M1158" s="3">
        <v>3</v>
      </c>
      <c r="N1158" s="3" t="s">
        <v>1096</v>
      </c>
    </row>
    <row r="1159" spans="1:14" ht="15.75" customHeight="1" x14ac:dyDescent="0.25">
      <c r="A1159" s="3">
        <v>382</v>
      </c>
      <c r="B1159" s="3">
        <v>2004</v>
      </c>
      <c r="C1159" s="4">
        <v>38117</v>
      </c>
      <c r="D1159" s="4" t="str">
        <f t="shared" si="8"/>
        <v>2004-Hamburg Masters</v>
      </c>
      <c r="E1159" s="3" t="s">
        <v>913</v>
      </c>
      <c r="F1159" s="3" t="s">
        <v>17</v>
      </c>
      <c r="G1159" s="3" t="str">
        <f t="shared" si="9"/>
        <v>Lleyton Hewitt</v>
      </c>
      <c r="H1159" s="3" t="s">
        <v>381</v>
      </c>
      <c r="I1159" s="3" t="s">
        <v>143</v>
      </c>
      <c r="J1159" s="3">
        <v>1</v>
      </c>
      <c r="K1159" s="3" t="s">
        <v>664</v>
      </c>
      <c r="L1159" s="3" t="s">
        <v>28</v>
      </c>
      <c r="M1159" s="3">
        <v>17</v>
      </c>
      <c r="N1159" s="3" t="s">
        <v>1065</v>
      </c>
    </row>
    <row r="1160" spans="1:14" ht="15.75" customHeight="1" x14ac:dyDescent="0.25">
      <c r="A1160" s="3">
        <v>381</v>
      </c>
      <c r="B1160" s="3">
        <v>2004</v>
      </c>
      <c r="C1160" s="4">
        <v>38117</v>
      </c>
      <c r="D1160" s="4" t="str">
        <f t="shared" si="8"/>
        <v>2004-Hamburg Masters</v>
      </c>
      <c r="E1160" s="3" t="s">
        <v>913</v>
      </c>
      <c r="F1160" s="3" t="s">
        <v>17</v>
      </c>
      <c r="G1160" s="3" t="str">
        <f t="shared" si="9"/>
        <v>Carlos Moya</v>
      </c>
      <c r="H1160" s="3" t="s">
        <v>381</v>
      </c>
      <c r="I1160" s="3" t="s">
        <v>143</v>
      </c>
      <c r="J1160" s="3">
        <v>1</v>
      </c>
      <c r="K1160" s="3" t="s">
        <v>892</v>
      </c>
      <c r="L1160" s="3" t="s">
        <v>21</v>
      </c>
      <c r="M1160" s="3">
        <v>8</v>
      </c>
      <c r="N1160" s="3" t="s">
        <v>169</v>
      </c>
    </row>
    <row r="1161" spans="1:14" ht="15.75" customHeight="1" x14ac:dyDescent="0.25">
      <c r="A1161" s="3">
        <v>380</v>
      </c>
      <c r="B1161" s="3">
        <v>2004</v>
      </c>
      <c r="C1161" s="4">
        <v>38117</v>
      </c>
      <c r="D1161" s="4" t="str">
        <f t="shared" si="8"/>
        <v>2004-Hamburg Masters</v>
      </c>
      <c r="E1161" s="3" t="s">
        <v>913</v>
      </c>
      <c r="F1161" s="3" t="s">
        <v>17</v>
      </c>
      <c r="G1161" s="3" t="str">
        <f t="shared" si="9"/>
        <v>Fernando Gonzalez</v>
      </c>
      <c r="H1161" s="3" t="s">
        <v>381</v>
      </c>
      <c r="I1161" s="3" t="s">
        <v>143</v>
      </c>
      <c r="J1161" s="3">
        <v>1</v>
      </c>
      <c r="K1161" s="3" t="s">
        <v>878</v>
      </c>
      <c r="L1161" s="3" t="s">
        <v>39</v>
      </c>
      <c r="M1161" s="3">
        <v>14</v>
      </c>
      <c r="N1161" s="3" t="s">
        <v>345</v>
      </c>
    </row>
    <row r="1162" spans="1:14" ht="15.75" customHeight="1" x14ac:dyDescent="0.25">
      <c r="A1162" s="3">
        <v>379</v>
      </c>
      <c r="B1162" s="3">
        <v>2004</v>
      </c>
      <c r="C1162" s="4">
        <v>38117</v>
      </c>
      <c r="D1162" s="4" t="str">
        <f t="shared" si="8"/>
        <v>2004-Hamburg Masters</v>
      </c>
      <c r="E1162" s="3" t="s">
        <v>913</v>
      </c>
      <c r="F1162" s="3" t="s">
        <v>17</v>
      </c>
      <c r="G1162" s="3" t="str">
        <f t="shared" si="9"/>
        <v>Nicolas Lapentti</v>
      </c>
      <c r="H1162" s="3" t="s">
        <v>381</v>
      </c>
      <c r="I1162" s="3" t="s">
        <v>143</v>
      </c>
      <c r="J1162" s="3">
        <v>1</v>
      </c>
      <c r="K1162" s="3" t="s">
        <v>981</v>
      </c>
      <c r="L1162" s="3" t="s">
        <v>982</v>
      </c>
      <c r="M1162" s="3">
        <v>67</v>
      </c>
      <c r="N1162" s="3" t="s">
        <v>174</v>
      </c>
    </row>
    <row r="1163" spans="1:14" ht="15.75" customHeight="1" x14ac:dyDescent="0.25">
      <c r="A1163" s="3">
        <v>378</v>
      </c>
      <c r="B1163" s="3">
        <v>2004</v>
      </c>
      <c r="C1163" s="4">
        <v>38117</v>
      </c>
      <c r="D1163" s="4" t="str">
        <f t="shared" si="8"/>
        <v>2004-Hamburg Masters</v>
      </c>
      <c r="E1163" s="3" t="s">
        <v>913</v>
      </c>
      <c r="F1163" s="3" t="s">
        <v>17</v>
      </c>
      <c r="G1163" s="3" t="str">
        <f t="shared" si="9"/>
        <v>Gaston Gaudio</v>
      </c>
      <c r="H1163" s="3" t="s">
        <v>381</v>
      </c>
      <c r="I1163" s="3" t="s">
        <v>143</v>
      </c>
      <c r="J1163" s="3">
        <v>1</v>
      </c>
      <c r="K1163" s="3" t="s">
        <v>1036</v>
      </c>
      <c r="L1163" s="3" t="s">
        <v>41</v>
      </c>
      <c r="M1163" s="3">
        <v>34</v>
      </c>
      <c r="N1163" s="3" t="s">
        <v>1834</v>
      </c>
    </row>
    <row r="1164" spans="1:14" ht="15.75" customHeight="1" x14ac:dyDescent="0.25">
      <c r="A1164" s="3">
        <v>377</v>
      </c>
      <c r="B1164" s="3">
        <v>2004</v>
      </c>
      <c r="C1164" s="4">
        <v>38110</v>
      </c>
      <c r="D1164" s="4" t="str">
        <f t="shared" si="8"/>
        <v>2004-Rome Masters</v>
      </c>
      <c r="E1164" s="3" t="s">
        <v>217</v>
      </c>
      <c r="F1164" s="3" t="s">
        <v>17</v>
      </c>
      <c r="G1164" s="3" t="str">
        <f t="shared" si="9"/>
        <v>Albert Costa</v>
      </c>
      <c r="H1164" s="3" t="s">
        <v>1176</v>
      </c>
      <c r="I1164" s="3" t="s">
        <v>21</v>
      </c>
      <c r="J1164" s="3">
        <v>39</v>
      </c>
      <c r="K1164" s="3" t="s">
        <v>381</v>
      </c>
      <c r="L1164" s="3" t="s">
        <v>143</v>
      </c>
      <c r="M1164" s="3">
        <v>1</v>
      </c>
      <c r="N1164" s="3" t="s">
        <v>1182</v>
      </c>
    </row>
    <row r="1165" spans="1:14" ht="15.75" customHeight="1" x14ac:dyDescent="0.25">
      <c r="A1165" s="3">
        <v>376</v>
      </c>
      <c r="B1165" s="3">
        <v>2004</v>
      </c>
      <c r="C1165" s="4">
        <v>38110</v>
      </c>
      <c r="D1165" s="4" t="str">
        <f t="shared" si="8"/>
        <v>2004-Rome Masters</v>
      </c>
      <c r="E1165" s="3" t="s">
        <v>217</v>
      </c>
      <c r="F1165" s="3" t="s">
        <v>17</v>
      </c>
      <c r="G1165" s="3" t="str">
        <f t="shared" si="9"/>
        <v>Jonas Bjorkman</v>
      </c>
      <c r="H1165" s="3" t="s">
        <v>381</v>
      </c>
      <c r="I1165" s="3" t="s">
        <v>143</v>
      </c>
      <c r="J1165" s="3">
        <v>1</v>
      </c>
      <c r="K1165" s="3" t="s">
        <v>995</v>
      </c>
      <c r="L1165" s="3" t="s">
        <v>283</v>
      </c>
      <c r="M1165" s="3">
        <v>26</v>
      </c>
      <c r="N1165" s="3" t="s">
        <v>554</v>
      </c>
    </row>
    <row r="1166" spans="1:14" ht="15.75" customHeight="1" x14ac:dyDescent="0.25">
      <c r="A1166" s="3">
        <v>375</v>
      </c>
      <c r="B1166" s="3">
        <v>2004</v>
      </c>
      <c r="C1166" s="4">
        <v>38086</v>
      </c>
      <c r="D1166" s="4" t="str">
        <f t="shared" si="8"/>
        <v>2004-Davis Cup WG</v>
      </c>
      <c r="E1166" s="3" t="s">
        <v>1521</v>
      </c>
      <c r="F1166" s="3" t="s">
        <v>1522</v>
      </c>
      <c r="G1166" s="3" t="str">
        <f t="shared" si="9"/>
        <v>Arnaud Clement</v>
      </c>
      <c r="H1166" s="3" t="s">
        <v>381</v>
      </c>
      <c r="I1166" s="3" t="s">
        <v>143</v>
      </c>
      <c r="J1166" s="3">
        <v>1</v>
      </c>
      <c r="K1166" s="3" t="s">
        <v>844</v>
      </c>
      <c r="L1166" s="3" t="s">
        <v>54</v>
      </c>
      <c r="M1166" s="3">
        <v>25</v>
      </c>
      <c r="N1166" s="3" t="s">
        <v>1478</v>
      </c>
    </row>
    <row r="1167" spans="1:14" ht="15.75" customHeight="1" x14ac:dyDescent="0.25">
      <c r="A1167" s="3">
        <v>374</v>
      </c>
      <c r="B1167" s="3">
        <v>2004</v>
      </c>
      <c r="C1167" s="4">
        <v>38086</v>
      </c>
      <c r="D1167" s="4" t="str">
        <f t="shared" si="8"/>
        <v>2004-Davis Cup WG</v>
      </c>
      <c r="E1167" s="3" t="s">
        <v>1521</v>
      </c>
      <c r="F1167" s="3" t="s">
        <v>1522</v>
      </c>
      <c r="G1167" s="3" t="str">
        <f t="shared" si="9"/>
        <v>Nicolas Escude</v>
      </c>
      <c r="H1167" s="3" t="s">
        <v>381</v>
      </c>
      <c r="I1167" s="3" t="s">
        <v>143</v>
      </c>
      <c r="J1167" s="3">
        <v>1</v>
      </c>
      <c r="K1167" s="3" t="s">
        <v>1116</v>
      </c>
      <c r="L1167" s="3" t="s">
        <v>54</v>
      </c>
      <c r="M1167" s="3">
        <v>81</v>
      </c>
      <c r="N1167" s="3" t="s">
        <v>1056</v>
      </c>
    </row>
    <row r="1168" spans="1:14" ht="15.75" customHeight="1" x14ac:dyDescent="0.25">
      <c r="A1168" s="3">
        <v>373</v>
      </c>
      <c r="B1168" s="3">
        <v>2004</v>
      </c>
      <c r="C1168" s="4">
        <v>38068</v>
      </c>
      <c r="D1168" s="4" t="str">
        <f t="shared" si="8"/>
        <v>2004-Miami Masters</v>
      </c>
      <c r="E1168" s="3" t="s">
        <v>239</v>
      </c>
      <c r="F1168" s="3" t="s">
        <v>17</v>
      </c>
      <c r="G1168" s="3" t="str">
        <f t="shared" si="9"/>
        <v>Rafael Nadal</v>
      </c>
      <c r="H1168" s="3" t="s">
        <v>207</v>
      </c>
      <c r="I1168" s="3" t="s">
        <v>21</v>
      </c>
      <c r="J1168" s="3">
        <v>34</v>
      </c>
      <c r="K1168" s="3" t="s">
        <v>381</v>
      </c>
      <c r="L1168" s="3" t="s">
        <v>143</v>
      </c>
      <c r="M1168" s="3">
        <v>1</v>
      </c>
      <c r="N1168" s="3" t="s">
        <v>174</v>
      </c>
    </row>
    <row r="1169" spans="1:14" ht="15.75" customHeight="1" x14ac:dyDescent="0.25">
      <c r="A1169" s="3">
        <v>372</v>
      </c>
      <c r="B1169" s="3">
        <v>2004</v>
      </c>
      <c r="C1169" s="4">
        <v>38068</v>
      </c>
      <c r="D1169" s="4" t="str">
        <f t="shared" si="8"/>
        <v>2004-Miami Masters</v>
      </c>
      <c r="E1169" s="3" t="s">
        <v>239</v>
      </c>
      <c r="F1169" s="3" t="s">
        <v>17</v>
      </c>
      <c r="G1169" s="3" t="str">
        <f t="shared" si="9"/>
        <v>Nikolay Davydenko</v>
      </c>
      <c r="H1169" s="3" t="s">
        <v>381</v>
      </c>
      <c r="I1169" s="3" t="s">
        <v>143</v>
      </c>
      <c r="J1169" s="3">
        <v>1</v>
      </c>
      <c r="K1169" s="3" t="s">
        <v>732</v>
      </c>
      <c r="L1169" s="3" t="s">
        <v>23</v>
      </c>
      <c r="M1169" s="3">
        <v>54</v>
      </c>
      <c r="N1169" s="3" t="s">
        <v>572</v>
      </c>
    </row>
    <row r="1170" spans="1:14" ht="15.75" customHeight="1" x14ac:dyDescent="0.25">
      <c r="A1170" s="3">
        <v>371</v>
      </c>
      <c r="B1170" s="3">
        <v>2004</v>
      </c>
      <c r="C1170" s="4">
        <v>38054</v>
      </c>
      <c r="D1170" s="4" t="str">
        <f t="shared" si="8"/>
        <v>2004-Indian Wells Masters</v>
      </c>
      <c r="E1170" s="3" t="s">
        <v>16</v>
      </c>
      <c r="F1170" s="3" t="s">
        <v>17</v>
      </c>
      <c r="G1170" s="3" t="str">
        <f t="shared" si="9"/>
        <v>Tim Henman</v>
      </c>
      <c r="H1170" s="3" t="s">
        <v>381</v>
      </c>
      <c r="I1170" s="3" t="s">
        <v>143</v>
      </c>
      <c r="J1170" s="3">
        <v>1</v>
      </c>
      <c r="K1170" s="3" t="s">
        <v>978</v>
      </c>
      <c r="L1170" s="3" t="s">
        <v>45</v>
      </c>
      <c r="M1170" s="3">
        <v>10</v>
      </c>
      <c r="N1170" s="3" t="s">
        <v>174</v>
      </c>
    </row>
    <row r="1171" spans="1:14" ht="15.75" customHeight="1" x14ac:dyDescent="0.25">
      <c r="A1171" s="3">
        <v>370</v>
      </c>
      <c r="B1171" s="3">
        <v>2004</v>
      </c>
      <c r="C1171" s="4">
        <v>38054</v>
      </c>
      <c r="D1171" s="4" t="str">
        <f t="shared" si="8"/>
        <v>2004-Indian Wells Masters</v>
      </c>
      <c r="E1171" s="3" t="s">
        <v>16</v>
      </c>
      <c r="F1171" s="3" t="s">
        <v>17</v>
      </c>
      <c r="G1171" s="3" t="str">
        <f t="shared" si="9"/>
        <v>Andre Agassi</v>
      </c>
      <c r="H1171" s="3" t="s">
        <v>381</v>
      </c>
      <c r="I1171" s="3" t="s">
        <v>143</v>
      </c>
      <c r="J1171" s="3">
        <v>1</v>
      </c>
      <c r="K1171" s="3" t="s">
        <v>1033</v>
      </c>
      <c r="L1171" s="3" t="s">
        <v>30</v>
      </c>
      <c r="M1171" s="3">
        <v>5</v>
      </c>
      <c r="N1171" s="3" t="s">
        <v>253</v>
      </c>
    </row>
    <row r="1172" spans="1:14" ht="15.75" customHeight="1" x14ac:dyDescent="0.25">
      <c r="A1172" s="3">
        <v>369</v>
      </c>
      <c r="B1172" s="3">
        <v>2004</v>
      </c>
      <c r="C1172" s="4">
        <v>38054</v>
      </c>
      <c r="D1172" s="4" t="str">
        <f t="shared" si="8"/>
        <v>2004-Indian Wells Masters</v>
      </c>
      <c r="E1172" s="3" t="s">
        <v>16</v>
      </c>
      <c r="F1172" s="3" t="s">
        <v>17</v>
      </c>
      <c r="G1172" s="3" t="str">
        <f t="shared" si="9"/>
        <v>Juan Ignacio Chela</v>
      </c>
      <c r="H1172" s="3" t="s">
        <v>381</v>
      </c>
      <c r="I1172" s="3" t="s">
        <v>143</v>
      </c>
      <c r="J1172" s="3">
        <v>1</v>
      </c>
      <c r="K1172" s="3" t="s">
        <v>800</v>
      </c>
      <c r="L1172" s="3" t="s">
        <v>41</v>
      </c>
      <c r="M1172" s="3">
        <v>34</v>
      </c>
      <c r="N1172" s="3" t="s">
        <v>348</v>
      </c>
    </row>
    <row r="1173" spans="1:14" ht="15.75" customHeight="1" x14ac:dyDescent="0.25">
      <c r="A1173" s="3">
        <v>368</v>
      </c>
      <c r="B1173" s="3">
        <v>2004</v>
      </c>
      <c r="C1173" s="4">
        <v>38054</v>
      </c>
      <c r="D1173" s="4" t="str">
        <f t="shared" si="8"/>
        <v>2004-Indian Wells Masters</v>
      </c>
      <c r="E1173" s="3" t="s">
        <v>16</v>
      </c>
      <c r="F1173" s="3" t="s">
        <v>17</v>
      </c>
      <c r="G1173" s="3" t="str">
        <f t="shared" si="9"/>
        <v>Mardy Fish</v>
      </c>
      <c r="H1173" s="3" t="s">
        <v>381</v>
      </c>
      <c r="I1173" s="3" t="s">
        <v>143</v>
      </c>
      <c r="J1173" s="3">
        <v>1</v>
      </c>
      <c r="K1173" s="3" t="s">
        <v>778</v>
      </c>
      <c r="L1173" s="3" t="s">
        <v>30</v>
      </c>
      <c r="M1173" s="3">
        <v>19</v>
      </c>
      <c r="N1173" s="3" t="s">
        <v>203</v>
      </c>
    </row>
    <row r="1174" spans="1:14" ht="15.75" customHeight="1" x14ac:dyDescent="0.25">
      <c r="A1174" s="3">
        <v>367</v>
      </c>
      <c r="B1174" s="3">
        <v>2004</v>
      </c>
      <c r="C1174" s="4">
        <v>38054</v>
      </c>
      <c r="D1174" s="4" t="str">
        <f t="shared" si="8"/>
        <v>2004-Indian Wells Masters</v>
      </c>
      <c r="E1174" s="3" t="s">
        <v>16</v>
      </c>
      <c r="F1174" s="3" t="s">
        <v>17</v>
      </c>
      <c r="G1174" s="3" t="str">
        <f t="shared" si="9"/>
        <v>Fernando Gonzalez</v>
      </c>
      <c r="H1174" s="3" t="s">
        <v>381</v>
      </c>
      <c r="I1174" s="3" t="s">
        <v>143</v>
      </c>
      <c r="J1174" s="3">
        <v>1</v>
      </c>
      <c r="K1174" s="3" t="s">
        <v>878</v>
      </c>
      <c r="L1174" s="3" t="s">
        <v>39</v>
      </c>
      <c r="M1174" s="3">
        <v>27</v>
      </c>
      <c r="N1174" s="3" t="s">
        <v>24</v>
      </c>
    </row>
    <row r="1175" spans="1:14" ht="15.75" customHeight="1" x14ac:dyDescent="0.25">
      <c r="A1175" s="3">
        <v>366</v>
      </c>
      <c r="B1175" s="3">
        <v>2004</v>
      </c>
      <c r="C1175" s="4">
        <v>38054</v>
      </c>
      <c r="D1175" s="4" t="str">
        <f t="shared" si="8"/>
        <v>2004-Indian Wells Masters</v>
      </c>
      <c r="E1175" s="3" t="s">
        <v>16</v>
      </c>
      <c r="F1175" s="3" t="s">
        <v>17</v>
      </c>
      <c r="G1175" s="3" t="str">
        <f t="shared" si="9"/>
        <v>Andrei Pavel</v>
      </c>
      <c r="H1175" s="3" t="s">
        <v>381</v>
      </c>
      <c r="I1175" s="3" t="s">
        <v>143</v>
      </c>
      <c r="J1175" s="3">
        <v>1</v>
      </c>
      <c r="K1175" s="3" t="s">
        <v>942</v>
      </c>
      <c r="L1175" s="3" t="s">
        <v>451</v>
      </c>
      <c r="M1175" s="3">
        <v>49</v>
      </c>
      <c r="N1175" s="3" t="s">
        <v>886</v>
      </c>
    </row>
    <row r="1176" spans="1:14" ht="15.75" customHeight="1" x14ac:dyDescent="0.25">
      <c r="A1176" s="3">
        <v>365</v>
      </c>
      <c r="B1176" s="3">
        <v>2004</v>
      </c>
      <c r="C1176" s="4">
        <v>38047</v>
      </c>
      <c r="D1176" s="4" t="str">
        <f t="shared" si="8"/>
        <v>2004-Dubai</v>
      </c>
      <c r="E1176" s="3" t="s">
        <v>32</v>
      </c>
      <c r="F1176" s="3" t="s">
        <v>26</v>
      </c>
      <c r="G1176" s="3" t="str">
        <f t="shared" si="9"/>
        <v>Feliciano Lopez</v>
      </c>
      <c r="H1176" s="3" t="s">
        <v>381</v>
      </c>
      <c r="I1176" s="3" t="s">
        <v>143</v>
      </c>
      <c r="J1176" s="3">
        <v>1</v>
      </c>
      <c r="K1176" s="3" t="s">
        <v>412</v>
      </c>
      <c r="L1176" s="3" t="s">
        <v>21</v>
      </c>
      <c r="M1176" s="3">
        <v>32</v>
      </c>
      <c r="N1176" s="3" t="s">
        <v>1104</v>
      </c>
    </row>
    <row r="1177" spans="1:14" ht="15.75" customHeight="1" x14ac:dyDescent="0.25">
      <c r="A1177" s="3">
        <v>364</v>
      </c>
      <c r="B1177" s="3">
        <v>2004</v>
      </c>
      <c r="C1177" s="4">
        <v>38047</v>
      </c>
      <c r="D1177" s="4" t="str">
        <f t="shared" si="8"/>
        <v>2004-Dubai</v>
      </c>
      <c r="E1177" s="3" t="s">
        <v>32</v>
      </c>
      <c r="F1177" s="3" t="s">
        <v>26</v>
      </c>
      <c r="G1177" s="3" t="str">
        <f t="shared" si="9"/>
        <v>Jarkko Nieminen</v>
      </c>
      <c r="H1177" s="3" t="s">
        <v>381</v>
      </c>
      <c r="I1177" s="3" t="s">
        <v>143</v>
      </c>
      <c r="J1177" s="3">
        <v>1</v>
      </c>
      <c r="K1177" s="3" t="s">
        <v>716</v>
      </c>
      <c r="L1177" s="3" t="s">
        <v>255</v>
      </c>
      <c r="M1177" s="3">
        <v>34</v>
      </c>
      <c r="N1177" s="3" t="s">
        <v>1668</v>
      </c>
    </row>
    <row r="1178" spans="1:14" ht="15.75" customHeight="1" x14ac:dyDescent="0.25">
      <c r="A1178" s="3">
        <v>363</v>
      </c>
      <c r="B1178" s="3">
        <v>2004</v>
      </c>
      <c r="C1178" s="4">
        <v>38047</v>
      </c>
      <c r="D1178" s="4" t="str">
        <f t="shared" si="8"/>
        <v>2004-Dubai</v>
      </c>
      <c r="E1178" s="3" t="s">
        <v>32</v>
      </c>
      <c r="F1178" s="3" t="s">
        <v>26</v>
      </c>
      <c r="G1178" s="3" t="str">
        <f t="shared" si="9"/>
        <v>Andrei Pavel</v>
      </c>
      <c r="H1178" s="3" t="s">
        <v>381</v>
      </c>
      <c r="I1178" s="3" t="s">
        <v>143</v>
      </c>
      <c r="J1178" s="3">
        <v>1</v>
      </c>
      <c r="K1178" s="3" t="s">
        <v>942</v>
      </c>
      <c r="L1178" s="3" t="s">
        <v>451</v>
      </c>
      <c r="M1178" s="3">
        <v>53</v>
      </c>
      <c r="N1178" s="3" t="s">
        <v>174</v>
      </c>
    </row>
    <row r="1179" spans="1:14" ht="15.75" customHeight="1" x14ac:dyDescent="0.25">
      <c r="A1179" s="3">
        <v>362</v>
      </c>
      <c r="B1179" s="3">
        <v>2004</v>
      </c>
      <c r="C1179" s="4">
        <v>38047</v>
      </c>
      <c r="D1179" s="4" t="str">
        <f t="shared" si="8"/>
        <v>2004-Dubai</v>
      </c>
      <c r="E1179" s="3" t="s">
        <v>32</v>
      </c>
      <c r="F1179" s="3" t="s">
        <v>26</v>
      </c>
      <c r="G1179" s="3" t="str">
        <f t="shared" si="9"/>
        <v>Tommy Robredo</v>
      </c>
      <c r="H1179" s="3" t="s">
        <v>381</v>
      </c>
      <c r="I1179" s="3" t="s">
        <v>143</v>
      </c>
      <c r="J1179" s="3">
        <v>1</v>
      </c>
      <c r="K1179" s="3" t="s">
        <v>623</v>
      </c>
      <c r="L1179" s="3" t="s">
        <v>21</v>
      </c>
      <c r="M1179" s="3">
        <v>20</v>
      </c>
      <c r="N1179" s="3" t="s">
        <v>123</v>
      </c>
    </row>
    <row r="1180" spans="1:14" ht="15.75" customHeight="1" x14ac:dyDescent="0.25">
      <c r="A1180" s="3">
        <v>361</v>
      </c>
      <c r="B1180" s="3">
        <v>2004</v>
      </c>
      <c r="C1180" s="4">
        <v>38047</v>
      </c>
      <c r="D1180" s="4" t="str">
        <f t="shared" si="8"/>
        <v>2004-Dubai</v>
      </c>
      <c r="E1180" s="3" t="s">
        <v>32</v>
      </c>
      <c r="F1180" s="3" t="s">
        <v>26</v>
      </c>
      <c r="G1180" s="3" t="str">
        <f t="shared" si="9"/>
        <v>Marat Safin</v>
      </c>
      <c r="H1180" s="3" t="s">
        <v>381</v>
      </c>
      <c r="I1180" s="3" t="s">
        <v>143</v>
      </c>
      <c r="J1180" s="3">
        <v>1</v>
      </c>
      <c r="K1180" s="3" t="s">
        <v>888</v>
      </c>
      <c r="L1180" s="3" t="s">
        <v>23</v>
      </c>
      <c r="M1180" s="3">
        <v>30</v>
      </c>
      <c r="N1180" s="3" t="s">
        <v>1841</v>
      </c>
    </row>
    <row r="1181" spans="1:14" ht="15.75" customHeight="1" x14ac:dyDescent="0.25">
      <c r="A1181" s="3">
        <v>360</v>
      </c>
      <c r="B1181" s="3">
        <v>2004</v>
      </c>
      <c r="C1181" s="4">
        <v>38033</v>
      </c>
      <c r="D1181" s="4" t="str">
        <f t="shared" si="8"/>
        <v>2004-Rotterdam</v>
      </c>
      <c r="E1181" s="3" t="s">
        <v>56</v>
      </c>
      <c r="F1181" s="3" t="s">
        <v>26</v>
      </c>
      <c r="G1181" s="3" t="str">
        <f t="shared" si="9"/>
        <v>Tim Henman</v>
      </c>
      <c r="H1181" s="3" t="s">
        <v>978</v>
      </c>
      <c r="I1181" s="3" t="s">
        <v>45</v>
      </c>
      <c r="J1181" s="3">
        <v>11</v>
      </c>
      <c r="K1181" s="3" t="s">
        <v>381</v>
      </c>
      <c r="L1181" s="3" t="s">
        <v>143</v>
      </c>
      <c r="M1181" s="3">
        <v>1</v>
      </c>
      <c r="N1181" s="3" t="s">
        <v>1842</v>
      </c>
    </row>
    <row r="1182" spans="1:14" ht="15.75" customHeight="1" x14ac:dyDescent="0.25">
      <c r="A1182" s="3">
        <v>359</v>
      </c>
      <c r="B1182" s="3">
        <v>2004</v>
      </c>
      <c r="C1182" s="4">
        <v>38033</v>
      </c>
      <c r="D1182" s="4" t="str">
        <f t="shared" si="8"/>
        <v>2004-Rotterdam</v>
      </c>
      <c r="E1182" s="3" t="s">
        <v>56</v>
      </c>
      <c r="F1182" s="3" t="s">
        <v>26</v>
      </c>
      <c r="G1182" s="3" t="str">
        <f t="shared" si="9"/>
        <v>Andrei Pavel</v>
      </c>
      <c r="H1182" s="3" t="s">
        <v>381</v>
      </c>
      <c r="I1182" s="3" t="s">
        <v>143</v>
      </c>
      <c r="J1182" s="3">
        <v>1</v>
      </c>
      <c r="K1182" s="3" t="s">
        <v>942</v>
      </c>
      <c r="L1182" s="3" t="s">
        <v>451</v>
      </c>
      <c r="M1182" s="3">
        <v>52</v>
      </c>
      <c r="N1182" s="3" t="s">
        <v>545</v>
      </c>
    </row>
    <row r="1183" spans="1:14" ht="15.75" customHeight="1" x14ac:dyDescent="0.25">
      <c r="A1183" s="3">
        <v>358</v>
      </c>
      <c r="B1183" s="3">
        <v>2004</v>
      </c>
      <c r="C1183" s="4">
        <v>38033</v>
      </c>
      <c r="D1183" s="4" t="str">
        <f t="shared" si="8"/>
        <v>2004-Rotterdam</v>
      </c>
      <c r="E1183" s="3" t="s">
        <v>56</v>
      </c>
      <c r="F1183" s="3" t="s">
        <v>26</v>
      </c>
      <c r="G1183" s="3" t="str">
        <f t="shared" si="9"/>
        <v>Arnaud Clement</v>
      </c>
      <c r="H1183" s="3" t="s">
        <v>381</v>
      </c>
      <c r="I1183" s="3" t="s">
        <v>143</v>
      </c>
      <c r="J1183" s="3">
        <v>1</v>
      </c>
      <c r="K1183" s="3" t="s">
        <v>844</v>
      </c>
      <c r="L1183" s="3" t="s">
        <v>54</v>
      </c>
      <c r="M1183" s="3">
        <v>29</v>
      </c>
      <c r="N1183" s="3" t="s">
        <v>169</v>
      </c>
    </row>
    <row r="1184" spans="1:14" ht="15.75" customHeight="1" x14ac:dyDescent="0.25">
      <c r="A1184" s="3">
        <v>357</v>
      </c>
      <c r="B1184" s="3">
        <v>2004</v>
      </c>
      <c r="C1184" s="4">
        <v>38023</v>
      </c>
      <c r="D1184" s="4" t="str">
        <f t="shared" si="8"/>
        <v>2004-Davis Cup WG</v>
      </c>
      <c r="E1184" s="3" t="s">
        <v>1521</v>
      </c>
      <c r="F1184" s="3" t="s">
        <v>1522</v>
      </c>
      <c r="G1184" s="3" t="str">
        <f t="shared" si="9"/>
        <v>Andrei Pavel</v>
      </c>
      <c r="H1184" s="3" t="s">
        <v>381</v>
      </c>
      <c r="I1184" s="3" t="s">
        <v>143</v>
      </c>
      <c r="J1184" s="3">
        <v>1</v>
      </c>
      <c r="K1184" s="3" t="s">
        <v>942</v>
      </c>
      <c r="L1184" s="3" t="s">
        <v>451</v>
      </c>
      <c r="M1184" s="3">
        <v>53</v>
      </c>
      <c r="N1184" s="3" t="s">
        <v>1583</v>
      </c>
    </row>
    <row r="1185" spans="1:14" ht="15.75" customHeight="1" x14ac:dyDescent="0.25">
      <c r="A1185" s="3">
        <v>356</v>
      </c>
      <c r="B1185" s="3">
        <v>2004</v>
      </c>
      <c r="C1185" s="4">
        <v>38023</v>
      </c>
      <c r="D1185" s="4" t="str">
        <f t="shared" si="8"/>
        <v>2004-Davis Cup WG</v>
      </c>
      <c r="E1185" s="3" t="s">
        <v>1521</v>
      </c>
      <c r="F1185" s="3" t="s">
        <v>1522</v>
      </c>
      <c r="G1185" s="3" t="str">
        <f t="shared" si="9"/>
        <v>Victor Hanescu</v>
      </c>
      <c r="H1185" s="3" t="s">
        <v>381</v>
      </c>
      <c r="I1185" s="3" t="s">
        <v>143</v>
      </c>
      <c r="J1185" s="3">
        <v>1</v>
      </c>
      <c r="K1185" s="3" t="s">
        <v>793</v>
      </c>
      <c r="L1185" s="3" t="s">
        <v>451</v>
      </c>
      <c r="M1185" s="3">
        <v>72</v>
      </c>
      <c r="N1185" s="3" t="s">
        <v>1843</v>
      </c>
    </row>
    <row r="1186" spans="1:14" ht="15.75" customHeight="1" x14ac:dyDescent="0.25">
      <c r="A1186" s="3">
        <v>355</v>
      </c>
      <c r="B1186" s="3">
        <v>2004</v>
      </c>
      <c r="C1186" s="4">
        <v>38005</v>
      </c>
      <c r="D1186" s="4" t="str">
        <f t="shared" si="8"/>
        <v>2004-Australian Open</v>
      </c>
      <c r="E1186" s="3" t="s">
        <v>80</v>
      </c>
      <c r="F1186" s="3" t="s">
        <v>81</v>
      </c>
      <c r="G1186" s="3" t="str">
        <f t="shared" si="9"/>
        <v>Marat Safin</v>
      </c>
      <c r="H1186" s="3" t="s">
        <v>381</v>
      </c>
      <c r="I1186" s="3" t="s">
        <v>143</v>
      </c>
      <c r="J1186" s="3">
        <v>2</v>
      </c>
      <c r="K1186" s="3" t="s">
        <v>888</v>
      </c>
      <c r="L1186" s="3" t="s">
        <v>23</v>
      </c>
      <c r="M1186" s="3">
        <v>86</v>
      </c>
      <c r="N1186" s="3" t="s">
        <v>1112</v>
      </c>
    </row>
    <row r="1187" spans="1:14" ht="15.75" customHeight="1" x14ac:dyDescent="0.25">
      <c r="A1187" s="3">
        <v>354</v>
      </c>
      <c r="B1187" s="3">
        <v>2004</v>
      </c>
      <c r="C1187" s="4">
        <v>38005</v>
      </c>
      <c r="D1187" s="4" t="str">
        <f t="shared" si="8"/>
        <v>2004-Australian Open</v>
      </c>
      <c r="E1187" s="3" t="s">
        <v>80</v>
      </c>
      <c r="F1187" s="3" t="s">
        <v>81</v>
      </c>
      <c r="G1187" s="3" t="str">
        <f t="shared" si="9"/>
        <v>Juan Carlos Ferrero</v>
      </c>
      <c r="H1187" s="3" t="s">
        <v>381</v>
      </c>
      <c r="I1187" s="3" t="s">
        <v>143</v>
      </c>
      <c r="J1187" s="3">
        <v>2</v>
      </c>
      <c r="K1187" s="3" t="s">
        <v>785</v>
      </c>
      <c r="L1187" s="3" t="s">
        <v>21</v>
      </c>
      <c r="M1187" s="3">
        <v>3</v>
      </c>
      <c r="N1187" s="3" t="s">
        <v>1844</v>
      </c>
    </row>
    <row r="1188" spans="1:14" ht="15.75" customHeight="1" x14ac:dyDescent="0.25">
      <c r="A1188" s="3">
        <v>353</v>
      </c>
      <c r="B1188" s="3">
        <v>2004</v>
      </c>
      <c r="C1188" s="4">
        <v>38005</v>
      </c>
      <c r="D1188" s="4" t="str">
        <f t="shared" si="8"/>
        <v>2004-Australian Open</v>
      </c>
      <c r="E1188" s="3" t="s">
        <v>80</v>
      </c>
      <c r="F1188" s="3" t="s">
        <v>81</v>
      </c>
      <c r="G1188" s="3" t="str">
        <f t="shared" si="9"/>
        <v>David Nalbandian</v>
      </c>
      <c r="H1188" s="3" t="s">
        <v>381</v>
      </c>
      <c r="I1188" s="3" t="s">
        <v>143</v>
      </c>
      <c r="J1188" s="3">
        <v>2</v>
      </c>
      <c r="K1188" s="3" t="s">
        <v>724</v>
      </c>
      <c r="L1188" s="3" t="s">
        <v>41</v>
      </c>
      <c r="M1188" s="3">
        <v>8</v>
      </c>
      <c r="N1188" s="3" t="s">
        <v>1845</v>
      </c>
    </row>
    <row r="1189" spans="1:14" ht="15.75" customHeight="1" x14ac:dyDescent="0.25">
      <c r="A1189" s="3">
        <v>352</v>
      </c>
      <c r="B1189" s="3">
        <v>2004</v>
      </c>
      <c r="C1189" s="4">
        <v>38005</v>
      </c>
      <c r="D1189" s="4" t="str">
        <f t="shared" si="8"/>
        <v>2004-Australian Open</v>
      </c>
      <c r="E1189" s="3" t="s">
        <v>80</v>
      </c>
      <c r="F1189" s="3" t="s">
        <v>81</v>
      </c>
      <c r="G1189" s="3" t="str">
        <f t="shared" si="9"/>
        <v>Lleyton Hewitt</v>
      </c>
      <c r="H1189" s="3" t="s">
        <v>381</v>
      </c>
      <c r="I1189" s="3" t="s">
        <v>143</v>
      </c>
      <c r="J1189" s="3">
        <v>2</v>
      </c>
      <c r="K1189" s="3" t="s">
        <v>664</v>
      </c>
      <c r="L1189" s="3" t="s">
        <v>28</v>
      </c>
      <c r="M1189" s="3">
        <v>11</v>
      </c>
      <c r="N1189" s="3" t="s">
        <v>1846</v>
      </c>
    </row>
    <row r="1190" spans="1:14" ht="15.75" customHeight="1" x14ac:dyDescent="0.25">
      <c r="A1190" s="3">
        <v>351</v>
      </c>
      <c r="B1190" s="3">
        <v>2004</v>
      </c>
      <c r="C1190" s="4">
        <v>38005</v>
      </c>
      <c r="D1190" s="4" t="str">
        <f t="shared" si="8"/>
        <v>2004-Australian Open</v>
      </c>
      <c r="E1190" s="3" t="s">
        <v>80</v>
      </c>
      <c r="F1190" s="3" t="s">
        <v>81</v>
      </c>
      <c r="G1190" s="3" t="str">
        <f t="shared" si="9"/>
        <v>Todd Reid</v>
      </c>
      <c r="H1190" s="3" t="s">
        <v>381</v>
      </c>
      <c r="I1190" s="3" t="s">
        <v>143</v>
      </c>
      <c r="J1190" s="3">
        <v>2</v>
      </c>
      <c r="K1190" s="3" t="s">
        <v>1847</v>
      </c>
      <c r="L1190" s="3" t="s">
        <v>28</v>
      </c>
      <c r="M1190" s="3">
        <v>148</v>
      </c>
      <c r="N1190" s="3" t="s">
        <v>1848</v>
      </c>
    </row>
    <row r="1191" spans="1:14" ht="15.75" customHeight="1" x14ac:dyDescent="0.25">
      <c r="A1191" s="3">
        <v>350</v>
      </c>
      <c r="B1191" s="3">
        <v>2004</v>
      </c>
      <c r="C1191" s="4">
        <v>38005</v>
      </c>
      <c r="D1191" s="4" t="str">
        <f t="shared" si="8"/>
        <v>2004-Australian Open</v>
      </c>
      <c r="E1191" s="3" t="s">
        <v>80</v>
      </c>
      <c r="F1191" s="3" t="s">
        <v>81</v>
      </c>
      <c r="G1191" s="3" t="str">
        <f t="shared" si="9"/>
        <v>Jeff Morrison</v>
      </c>
      <c r="H1191" s="3" t="s">
        <v>381</v>
      </c>
      <c r="I1191" s="3" t="s">
        <v>143</v>
      </c>
      <c r="J1191" s="3">
        <v>2</v>
      </c>
      <c r="K1191" s="3" t="s">
        <v>1849</v>
      </c>
      <c r="L1191" s="3" t="s">
        <v>30</v>
      </c>
      <c r="M1191" s="3">
        <v>156</v>
      </c>
      <c r="N1191" s="3" t="s">
        <v>1673</v>
      </c>
    </row>
    <row r="1192" spans="1:14" ht="15.75" customHeight="1" x14ac:dyDescent="0.25">
      <c r="A1192" s="3">
        <v>349</v>
      </c>
      <c r="B1192" s="3">
        <v>2004</v>
      </c>
      <c r="C1192" s="4">
        <v>38005</v>
      </c>
      <c r="D1192" s="4" t="str">
        <f t="shared" si="8"/>
        <v>2004-Australian Open</v>
      </c>
      <c r="E1192" s="3" t="s">
        <v>80</v>
      </c>
      <c r="F1192" s="3" t="s">
        <v>81</v>
      </c>
      <c r="G1192" s="3" t="str">
        <f t="shared" si="9"/>
        <v>Alex Bogomolov Jr</v>
      </c>
      <c r="H1192" s="3" t="s">
        <v>381</v>
      </c>
      <c r="I1192" s="3" t="s">
        <v>143</v>
      </c>
      <c r="J1192" s="3">
        <v>2</v>
      </c>
      <c r="K1192" s="3" t="s">
        <v>1605</v>
      </c>
      <c r="L1192" s="3" t="s">
        <v>23</v>
      </c>
      <c r="M1192" s="3">
        <v>117</v>
      </c>
      <c r="N1192" s="3" t="s">
        <v>1850</v>
      </c>
    </row>
    <row r="1193" spans="1:14" ht="15.75" customHeight="1" x14ac:dyDescent="0.25">
      <c r="A1193" s="3">
        <v>348</v>
      </c>
      <c r="B1193" s="3">
        <v>2003</v>
      </c>
      <c r="C1193" s="4">
        <v>37935</v>
      </c>
      <c r="D1193" s="4" t="str">
        <f t="shared" si="8"/>
        <v>2003-Masters Cup</v>
      </c>
      <c r="E1193" s="3" t="s">
        <v>883</v>
      </c>
      <c r="F1193" s="3" t="s">
        <v>102</v>
      </c>
      <c r="G1193" s="3" t="str">
        <f t="shared" si="9"/>
        <v>Andre Agassi</v>
      </c>
      <c r="H1193" s="3" t="s">
        <v>381</v>
      </c>
      <c r="I1193" s="3" t="s">
        <v>143</v>
      </c>
      <c r="J1193" s="3">
        <v>3</v>
      </c>
      <c r="K1193" s="3" t="s">
        <v>1033</v>
      </c>
      <c r="L1193" s="3" t="s">
        <v>30</v>
      </c>
      <c r="M1193" s="3">
        <v>5</v>
      </c>
      <c r="N1193" s="3" t="s">
        <v>1117</v>
      </c>
    </row>
    <row r="1194" spans="1:14" ht="15.75" customHeight="1" x14ac:dyDescent="0.25">
      <c r="A1194" s="3">
        <v>347</v>
      </c>
      <c r="B1194" s="3">
        <v>2003</v>
      </c>
      <c r="C1194" s="4">
        <v>37935</v>
      </c>
      <c r="D1194" s="4" t="str">
        <f t="shared" si="8"/>
        <v>2003-Masters Cup</v>
      </c>
      <c r="E1194" s="3" t="s">
        <v>883</v>
      </c>
      <c r="F1194" s="3" t="s">
        <v>102</v>
      </c>
      <c r="G1194" s="3" t="str">
        <f t="shared" si="9"/>
        <v>Andy Roddick</v>
      </c>
      <c r="H1194" s="3" t="s">
        <v>381</v>
      </c>
      <c r="I1194" s="3" t="s">
        <v>143</v>
      </c>
      <c r="J1194" s="3">
        <v>3</v>
      </c>
      <c r="K1194" s="3" t="s">
        <v>750</v>
      </c>
      <c r="L1194" s="3" t="s">
        <v>30</v>
      </c>
      <c r="M1194" s="3">
        <v>1</v>
      </c>
      <c r="N1194" s="3" t="s">
        <v>871</v>
      </c>
    </row>
    <row r="1195" spans="1:14" ht="15.75" customHeight="1" x14ac:dyDescent="0.25">
      <c r="A1195" s="3">
        <v>346</v>
      </c>
      <c r="B1195" s="3">
        <v>2003</v>
      </c>
      <c r="C1195" s="4">
        <v>37935</v>
      </c>
      <c r="D1195" s="4" t="str">
        <f t="shared" si="8"/>
        <v>2003-Masters Cup</v>
      </c>
      <c r="E1195" s="3" t="s">
        <v>883</v>
      </c>
      <c r="F1195" s="3" t="s">
        <v>102</v>
      </c>
      <c r="G1195" s="3" t="str">
        <f t="shared" si="9"/>
        <v>Juan Carlos Ferrero</v>
      </c>
      <c r="H1195" s="3" t="s">
        <v>381</v>
      </c>
      <c r="I1195" s="3" t="s">
        <v>143</v>
      </c>
      <c r="J1195" s="3">
        <v>3</v>
      </c>
      <c r="K1195" s="3" t="s">
        <v>785</v>
      </c>
      <c r="L1195" s="3" t="s">
        <v>21</v>
      </c>
      <c r="M1195" s="3">
        <v>2</v>
      </c>
      <c r="N1195" s="3" t="s">
        <v>222</v>
      </c>
    </row>
    <row r="1196" spans="1:14" ht="15.75" customHeight="1" x14ac:dyDescent="0.25">
      <c r="A1196" s="3">
        <v>345</v>
      </c>
      <c r="B1196" s="3">
        <v>2003</v>
      </c>
      <c r="C1196" s="4">
        <v>37935</v>
      </c>
      <c r="D1196" s="4" t="str">
        <f t="shared" si="8"/>
        <v>2003-Masters Cup</v>
      </c>
      <c r="E1196" s="3" t="s">
        <v>883</v>
      </c>
      <c r="F1196" s="3" t="s">
        <v>102</v>
      </c>
      <c r="G1196" s="3" t="str">
        <f t="shared" si="9"/>
        <v>David Nalbandian</v>
      </c>
      <c r="H1196" s="3" t="s">
        <v>381</v>
      </c>
      <c r="I1196" s="3" t="s">
        <v>143</v>
      </c>
      <c r="J1196" s="3">
        <v>3</v>
      </c>
      <c r="K1196" s="3" t="s">
        <v>724</v>
      </c>
      <c r="L1196" s="3" t="s">
        <v>41</v>
      </c>
      <c r="M1196" s="3">
        <v>8</v>
      </c>
      <c r="N1196" s="3" t="s">
        <v>374</v>
      </c>
    </row>
    <row r="1197" spans="1:14" ht="15.75" customHeight="1" x14ac:dyDescent="0.25">
      <c r="A1197" s="3">
        <v>344</v>
      </c>
      <c r="B1197" s="3">
        <v>2003</v>
      </c>
      <c r="C1197" s="4">
        <v>37935</v>
      </c>
      <c r="D1197" s="4" t="str">
        <f t="shared" si="8"/>
        <v>2003-Masters Cup</v>
      </c>
      <c r="E1197" s="3" t="s">
        <v>883</v>
      </c>
      <c r="F1197" s="3" t="s">
        <v>102</v>
      </c>
      <c r="G1197" s="3" t="str">
        <f t="shared" si="9"/>
        <v>Andre Agassi</v>
      </c>
      <c r="H1197" s="3" t="s">
        <v>381</v>
      </c>
      <c r="I1197" s="3" t="s">
        <v>143</v>
      </c>
      <c r="J1197" s="3">
        <v>3</v>
      </c>
      <c r="K1197" s="3" t="s">
        <v>1033</v>
      </c>
      <c r="L1197" s="3" t="s">
        <v>30</v>
      </c>
      <c r="M1197" s="3">
        <v>5</v>
      </c>
      <c r="N1197" s="3" t="s">
        <v>1851</v>
      </c>
    </row>
    <row r="1198" spans="1:14" ht="15.75" customHeight="1" x14ac:dyDescent="0.25">
      <c r="A1198" s="3">
        <v>343</v>
      </c>
      <c r="B1198" s="3">
        <v>2003</v>
      </c>
      <c r="C1198" s="4">
        <v>37921</v>
      </c>
      <c r="D1198" s="4" t="str">
        <f t="shared" si="8"/>
        <v>2003-Paris Masters</v>
      </c>
      <c r="E1198" s="3" t="s">
        <v>112</v>
      </c>
      <c r="F1198" s="3" t="s">
        <v>17</v>
      </c>
      <c r="G1198" s="3" t="str">
        <f t="shared" si="9"/>
        <v>Tim Henman</v>
      </c>
      <c r="H1198" s="3" t="s">
        <v>978</v>
      </c>
      <c r="I1198" s="3" t="s">
        <v>45</v>
      </c>
      <c r="J1198" s="3">
        <v>31</v>
      </c>
      <c r="K1198" s="3" t="s">
        <v>381</v>
      </c>
      <c r="L1198" s="3" t="s">
        <v>143</v>
      </c>
      <c r="M1198" s="3">
        <v>3</v>
      </c>
      <c r="N1198" s="3" t="s">
        <v>728</v>
      </c>
    </row>
    <row r="1199" spans="1:14" ht="15.75" customHeight="1" x14ac:dyDescent="0.25">
      <c r="A1199" s="3">
        <v>342</v>
      </c>
      <c r="B1199" s="3">
        <v>2003</v>
      </c>
      <c r="C1199" s="4">
        <v>37921</v>
      </c>
      <c r="D1199" s="4" t="str">
        <f t="shared" si="8"/>
        <v>2003-Paris Masters</v>
      </c>
      <c r="E1199" s="3" t="s">
        <v>112</v>
      </c>
      <c r="F1199" s="3" t="s">
        <v>17</v>
      </c>
      <c r="G1199" s="3" t="str">
        <f t="shared" si="9"/>
        <v>Martin Verkerk</v>
      </c>
      <c r="H1199" s="3" t="s">
        <v>381</v>
      </c>
      <c r="I1199" s="3" t="s">
        <v>143</v>
      </c>
      <c r="J1199" s="3">
        <v>3</v>
      </c>
      <c r="K1199" s="3" t="s">
        <v>1086</v>
      </c>
      <c r="L1199" s="3" t="s">
        <v>99</v>
      </c>
      <c r="M1199" s="3">
        <v>16</v>
      </c>
      <c r="N1199" s="3" t="s">
        <v>1852</v>
      </c>
    </row>
    <row r="1200" spans="1:14" ht="15.75" customHeight="1" x14ac:dyDescent="0.25">
      <c r="A1200" s="3">
        <v>341</v>
      </c>
      <c r="B1200" s="3">
        <v>2003</v>
      </c>
      <c r="C1200" s="4">
        <v>37921</v>
      </c>
      <c r="D1200" s="4" t="str">
        <f t="shared" si="8"/>
        <v>2003-Paris Masters</v>
      </c>
      <c r="E1200" s="3" t="s">
        <v>112</v>
      </c>
      <c r="F1200" s="3" t="s">
        <v>17</v>
      </c>
      <c r="G1200" s="3" t="str">
        <f t="shared" si="9"/>
        <v>Thierry Ascione</v>
      </c>
      <c r="H1200" s="3" t="s">
        <v>381</v>
      </c>
      <c r="I1200" s="3" t="s">
        <v>143</v>
      </c>
      <c r="J1200" s="3">
        <v>3</v>
      </c>
      <c r="K1200" s="3" t="s">
        <v>1758</v>
      </c>
      <c r="L1200" s="3" t="s">
        <v>54</v>
      </c>
      <c r="M1200" s="3">
        <v>106</v>
      </c>
      <c r="N1200" s="3" t="s">
        <v>728</v>
      </c>
    </row>
    <row r="1201" spans="1:14" ht="15.75" customHeight="1" x14ac:dyDescent="0.25">
      <c r="A1201" s="3">
        <v>340</v>
      </c>
      <c r="B1201" s="3">
        <v>2003</v>
      </c>
      <c r="C1201" s="4">
        <v>37914</v>
      </c>
      <c r="D1201" s="4" t="str">
        <f t="shared" si="8"/>
        <v>2003-Basel</v>
      </c>
      <c r="E1201" s="3" t="s">
        <v>116</v>
      </c>
      <c r="F1201" s="3" t="s">
        <v>36</v>
      </c>
      <c r="G1201" s="3" t="str">
        <f t="shared" si="9"/>
        <v>Ivan Ljubicic</v>
      </c>
      <c r="H1201" s="3" t="s">
        <v>774</v>
      </c>
      <c r="I1201" s="3" t="s">
        <v>147</v>
      </c>
      <c r="J1201" s="3">
        <v>47</v>
      </c>
      <c r="K1201" s="3" t="s">
        <v>381</v>
      </c>
      <c r="L1201" s="3" t="s">
        <v>143</v>
      </c>
      <c r="M1201" s="3">
        <v>3</v>
      </c>
      <c r="N1201" s="3" t="s">
        <v>1545</v>
      </c>
    </row>
    <row r="1202" spans="1:14" ht="15.75" customHeight="1" x14ac:dyDescent="0.25">
      <c r="A1202" s="3">
        <v>339</v>
      </c>
      <c r="B1202" s="3">
        <v>2003</v>
      </c>
      <c r="C1202" s="4">
        <v>37914</v>
      </c>
      <c r="D1202" s="4" t="str">
        <f t="shared" si="8"/>
        <v>2003-Basel</v>
      </c>
      <c r="E1202" s="3" t="s">
        <v>116</v>
      </c>
      <c r="F1202" s="3" t="s">
        <v>36</v>
      </c>
      <c r="G1202" s="3" t="str">
        <f t="shared" si="9"/>
        <v>Marc Rosset</v>
      </c>
      <c r="H1202" s="3" t="s">
        <v>381</v>
      </c>
      <c r="I1202" s="3" t="s">
        <v>143</v>
      </c>
      <c r="J1202" s="3">
        <v>3</v>
      </c>
      <c r="K1202" s="3" t="s">
        <v>1303</v>
      </c>
      <c r="L1202" s="3" t="s">
        <v>143</v>
      </c>
      <c r="M1202" s="3">
        <v>117</v>
      </c>
      <c r="N1202" s="3" t="s">
        <v>538</v>
      </c>
    </row>
    <row r="1203" spans="1:14" ht="15.75" customHeight="1" x14ac:dyDescent="0.25">
      <c r="A1203" s="3">
        <v>338</v>
      </c>
      <c r="B1203" s="3">
        <v>2003</v>
      </c>
      <c r="C1203" s="4">
        <v>37907</v>
      </c>
      <c r="D1203" s="4" t="str">
        <f t="shared" si="8"/>
        <v>2003-Madrid Masters</v>
      </c>
      <c r="E1203" s="3" t="s">
        <v>219</v>
      </c>
      <c r="F1203" s="3" t="s">
        <v>17</v>
      </c>
      <c r="G1203" s="3" t="str">
        <f t="shared" si="9"/>
        <v>Juan Carlos Ferrero</v>
      </c>
      <c r="H1203" s="3" t="s">
        <v>785</v>
      </c>
      <c r="I1203" s="3" t="s">
        <v>21</v>
      </c>
      <c r="J1203" s="3">
        <v>1</v>
      </c>
      <c r="K1203" s="3" t="s">
        <v>381</v>
      </c>
      <c r="L1203" s="3" t="s">
        <v>143</v>
      </c>
      <c r="M1203" s="3">
        <v>3</v>
      </c>
      <c r="N1203" s="3" t="s">
        <v>782</v>
      </c>
    </row>
    <row r="1204" spans="1:14" ht="15.75" customHeight="1" x14ac:dyDescent="0.25">
      <c r="A1204" s="3">
        <v>337</v>
      </c>
      <c r="B1204" s="3">
        <v>2003</v>
      </c>
      <c r="C1204" s="4">
        <v>37907</v>
      </c>
      <c r="D1204" s="4" t="str">
        <f t="shared" si="8"/>
        <v>2003-Madrid Masters</v>
      </c>
      <c r="E1204" s="3" t="s">
        <v>219</v>
      </c>
      <c r="F1204" s="3" t="s">
        <v>17</v>
      </c>
      <c r="G1204" s="3" t="str">
        <f t="shared" si="9"/>
        <v>Feliciano Lopez</v>
      </c>
      <c r="H1204" s="3" t="s">
        <v>381</v>
      </c>
      <c r="I1204" s="3" t="s">
        <v>143</v>
      </c>
      <c r="J1204" s="3">
        <v>3</v>
      </c>
      <c r="K1204" s="3" t="s">
        <v>412</v>
      </c>
      <c r="L1204" s="3" t="s">
        <v>21</v>
      </c>
      <c r="M1204" s="3">
        <v>35</v>
      </c>
      <c r="N1204" s="3" t="s">
        <v>1853</v>
      </c>
    </row>
    <row r="1205" spans="1:14" ht="15.75" customHeight="1" x14ac:dyDescent="0.25">
      <c r="A1205" s="3">
        <v>336</v>
      </c>
      <c r="B1205" s="3">
        <v>2003</v>
      </c>
      <c r="C1205" s="4">
        <v>37907</v>
      </c>
      <c r="D1205" s="4" t="str">
        <f t="shared" si="8"/>
        <v>2003-Madrid Masters</v>
      </c>
      <c r="E1205" s="3" t="s">
        <v>219</v>
      </c>
      <c r="F1205" s="3" t="s">
        <v>17</v>
      </c>
      <c r="G1205" s="3" t="str">
        <f t="shared" si="9"/>
        <v>Mardy Fish</v>
      </c>
      <c r="H1205" s="3" t="s">
        <v>381</v>
      </c>
      <c r="I1205" s="3" t="s">
        <v>143</v>
      </c>
      <c r="J1205" s="3">
        <v>3</v>
      </c>
      <c r="K1205" s="3" t="s">
        <v>778</v>
      </c>
      <c r="L1205" s="3" t="s">
        <v>30</v>
      </c>
      <c r="M1205" s="3">
        <v>25</v>
      </c>
      <c r="N1205" s="3" t="s">
        <v>55</v>
      </c>
    </row>
    <row r="1206" spans="1:14" ht="15.75" customHeight="1" x14ac:dyDescent="0.25">
      <c r="A1206" s="3">
        <v>335</v>
      </c>
      <c r="B1206" s="3">
        <v>2003</v>
      </c>
      <c r="C1206" s="4">
        <v>37907</v>
      </c>
      <c r="D1206" s="4" t="str">
        <f t="shared" si="8"/>
        <v>2003-Madrid Masters</v>
      </c>
      <c r="E1206" s="3" t="s">
        <v>219</v>
      </c>
      <c r="F1206" s="3" t="s">
        <v>17</v>
      </c>
      <c r="G1206" s="3" t="str">
        <f t="shared" si="9"/>
        <v>Alex Corretja</v>
      </c>
      <c r="H1206" s="3" t="s">
        <v>381</v>
      </c>
      <c r="I1206" s="3" t="s">
        <v>143</v>
      </c>
      <c r="J1206" s="3">
        <v>3</v>
      </c>
      <c r="K1206" s="3" t="s">
        <v>1172</v>
      </c>
      <c r="L1206" s="3" t="s">
        <v>21</v>
      </c>
      <c r="M1206" s="3">
        <v>127</v>
      </c>
      <c r="N1206" s="3" t="s">
        <v>169</v>
      </c>
    </row>
    <row r="1207" spans="1:14" ht="15.75" customHeight="1" x14ac:dyDescent="0.25">
      <c r="A1207" s="3">
        <v>334</v>
      </c>
      <c r="B1207" s="3">
        <v>2003</v>
      </c>
      <c r="C1207" s="4">
        <v>37900</v>
      </c>
      <c r="D1207" s="4" t="str">
        <f t="shared" si="8"/>
        <v>2003-Vienna</v>
      </c>
      <c r="E1207" s="3" t="s">
        <v>119</v>
      </c>
      <c r="F1207" s="3" t="s">
        <v>26</v>
      </c>
      <c r="G1207" s="3" t="str">
        <f t="shared" si="9"/>
        <v>Carlos Moya</v>
      </c>
      <c r="H1207" s="3" t="s">
        <v>381</v>
      </c>
      <c r="I1207" s="3" t="s">
        <v>143</v>
      </c>
      <c r="J1207" s="3">
        <v>3</v>
      </c>
      <c r="K1207" s="3" t="s">
        <v>892</v>
      </c>
      <c r="L1207" s="3" t="s">
        <v>21</v>
      </c>
      <c r="M1207" s="3">
        <v>7</v>
      </c>
      <c r="N1207" s="3" t="s">
        <v>655</v>
      </c>
    </row>
    <row r="1208" spans="1:14" ht="15.75" customHeight="1" x14ac:dyDescent="0.25">
      <c r="A1208" s="3">
        <v>333</v>
      </c>
      <c r="B1208" s="3">
        <v>2003</v>
      </c>
      <c r="C1208" s="4">
        <v>37900</v>
      </c>
      <c r="D1208" s="4" t="str">
        <f t="shared" si="8"/>
        <v>2003-Vienna</v>
      </c>
      <c r="E1208" s="3" t="s">
        <v>119</v>
      </c>
      <c r="F1208" s="3" t="s">
        <v>26</v>
      </c>
      <c r="G1208" s="3" t="str">
        <f t="shared" si="9"/>
        <v>Max Mirnyi</v>
      </c>
      <c r="H1208" s="3" t="s">
        <v>381</v>
      </c>
      <c r="I1208" s="3" t="s">
        <v>143</v>
      </c>
      <c r="J1208" s="3">
        <v>3</v>
      </c>
      <c r="K1208" s="3" t="s">
        <v>1045</v>
      </c>
      <c r="L1208" s="3" t="s">
        <v>281</v>
      </c>
      <c r="M1208" s="3">
        <v>28</v>
      </c>
      <c r="N1208" s="3" t="s">
        <v>1192</v>
      </c>
    </row>
    <row r="1209" spans="1:14" ht="15.75" customHeight="1" x14ac:dyDescent="0.25">
      <c r="A1209" s="3">
        <v>332</v>
      </c>
      <c r="B1209" s="3">
        <v>2003</v>
      </c>
      <c r="C1209" s="4">
        <v>37900</v>
      </c>
      <c r="D1209" s="4" t="str">
        <f t="shared" si="8"/>
        <v>2003-Vienna</v>
      </c>
      <c r="E1209" s="3" t="s">
        <v>119</v>
      </c>
      <c r="F1209" s="3" t="s">
        <v>26</v>
      </c>
      <c r="G1209" s="3" t="str">
        <f t="shared" si="9"/>
        <v>Jarkko Nieminen</v>
      </c>
      <c r="H1209" s="3" t="s">
        <v>381</v>
      </c>
      <c r="I1209" s="3" t="s">
        <v>143</v>
      </c>
      <c r="J1209" s="3">
        <v>3</v>
      </c>
      <c r="K1209" s="3" t="s">
        <v>716</v>
      </c>
      <c r="L1209" s="3" t="s">
        <v>255</v>
      </c>
      <c r="M1209" s="3">
        <v>30</v>
      </c>
      <c r="N1209" s="3" t="s">
        <v>174</v>
      </c>
    </row>
    <row r="1210" spans="1:14" ht="15.75" customHeight="1" x14ac:dyDescent="0.25">
      <c r="A1210" s="3">
        <v>331</v>
      </c>
      <c r="B1210" s="3">
        <v>2003</v>
      </c>
      <c r="C1210" s="4">
        <v>37900</v>
      </c>
      <c r="D1210" s="4" t="str">
        <f t="shared" si="8"/>
        <v>2003-Vienna</v>
      </c>
      <c r="E1210" s="3" t="s">
        <v>119</v>
      </c>
      <c r="F1210" s="3" t="s">
        <v>26</v>
      </c>
      <c r="G1210" s="3" t="str">
        <f t="shared" si="9"/>
        <v>Karol Beck</v>
      </c>
      <c r="H1210" s="3" t="s">
        <v>381</v>
      </c>
      <c r="I1210" s="3" t="s">
        <v>143</v>
      </c>
      <c r="J1210" s="3">
        <v>3</v>
      </c>
      <c r="K1210" s="3" t="s">
        <v>1074</v>
      </c>
      <c r="L1210" s="3" t="s">
        <v>215</v>
      </c>
      <c r="M1210" s="3">
        <v>70</v>
      </c>
      <c r="N1210" s="3" t="s">
        <v>507</v>
      </c>
    </row>
    <row r="1211" spans="1:14" ht="15.75" customHeight="1" x14ac:dyDescent="0.25">
      <c r="A1211" s="3">
        <v>330</v>
      </c>
      <c r="B1211" s="3">
        <v>2003</v>
      </c>
      <c r="C1211" s="4">
        <v>37900</v>
      </c>
      <c r="D1211" s="4" t="str">
        <f t="shared" si="8"/>
        <v>2003-Vienna</v>
      </c>
      <c r="E1211" s="3" t="s">
        <v>119</v>
      </c>
      <c r="F1211" s="3" t="s">
        <v>26</v>
      </c>
      <c r="G1211" s="3" t="str">
        <f t="shared" si="9"/>
        <v>David Ferrer</v>
      </c>
      <c r="H1211" s="3" t="s">
        <v>381</v>
      </c>
      <c r="I1211" s="3" t="s">
        <v>143</v>
      </c>
      <c r="J1211" s="3">
        <v>3</v>
      </c>
      <c r="K1211" s="3" t="s">
        <v>533</v>
      </c>
      <c r="L1211" s="3" t="s">
        <v>21</v>
      </c>
      <c r="M1211" s="3">
        <v>75</v>
      </c>
      <c r="N1211" s="3" t="s">
        <v>34</v>
      </c>
    </row>
    <row r="1212" spans="1:14" ht="15.75" customHeight="1" x14ac:dyDescent="0.25">
      <c r="A1212" s="3">
        <v>329</v>
      </c>
      <c r="B1212" s="3">
        <v>2003</v>
      </c>
      <c r="C1212" s="4">
        <v>37883</v>
      </c>
      <c r="D1212" s="4" t="str">
        <f t="shared" si="8"/>
        <v>2003-Davis Cup WG</v>
      </c>
      <c r="E1212" s="3" t="s">
        <v>1521</v>
      </c>
      <c r="F1212" s="3" t="s">
        <v>1522</v>
      </c>
      <c r="G1212" s="3" t="str">
        <f t="shared" si="9"/>
        <v>Lleyton Hewitt</v>
      </c>
      <c r="H1212" s="3" t="s">
        <v>664</v>
      </c>
      <c r="I1212" s="3" t="s">
        <v>28</v>
      </c>
      <c r="J1212" s="3">
        <v>7</v>
      </c>
      <c r="K1212" s="3" t="s">
        <v>381</v>
      </c>
      <c r="L1212" s="3" t="s">
        <v>143</v>
      </c>
      <c r="M1212" s="3">
        <v>3</v>
      </c>
      <c r="N1212" s="3" t="s">
        <v>1854</v>
      </c>
    </row>
    <row r="1213" spans="1:14" ht="15.75" customHeight="1" x14ac:dyDescent="0.25">
      <c r="A1213" s="3">
        <v>328</v>
      </c>
      <c r="B1213" s="3">
        <v>2003</v>
      </c>
      <c r="C1213" s="4">
        <v>37883</v>
      </c>
      <c r="D1213" s="4" t="str">
        <f t="shared" si="8"/>
        <v>2003-Davis Cup WG</v>
      </c>
      <c r="E1213" s="3" t="s">
        <v>1521</v>
      </c>
      <c r="F1213" s="3" t="s">
        <v>1522</v>
      </c>
      <c r="G1213" s="3" t="str">
        <f t="shared" si="9"/>
        <v>Mark Philippoussis</v>
      </c>
      <c r="H1213" s="3" t="s">
        <v>381</v>
      </c>
      <c r="I1213" s="3" t="s">
        <v>143</v>
      </c>
      <c r="J1213" s="3">
        <v>3</v>
      </c>
      <c r="K1213" s="3" t="s">
        <v>992</v>
      </c>
      <c r="L1213" s="3" t="s">
        <v>28</v>
      </c>
      <c r="M1213" s="3">
        <v>15</v>
      </c>
      <c r="N1213" s="3" t="s">
        <v>1644</v>
      </c>
    </row>
    <row r="1214" spans="1:14" ht="15.75" customHeight="1" x14ac:dyDescent="0.25">
      <c r="A1214" s="3">
        <v>327</v>
      </c>
      <c r="B1214" s="3">
        <v>2003</v>
      </c>
      <c r="C1214" s="4">
        <v>37858</v>
      </c>
      <c r="D1214" s="4" t="str">
        <f t="shared" si="8"/>
        <v>2003-US Open</v>
      </c>
      <c r="E1214" s="3" t="s">
        <v>155</v>
      </c>
      <c r="F1214" s="3" t="s">
        <v>81</v>
      </c>
      <c r="G1214" s="3" t="str">
        <f t="shared" si="9"/>
        <v>David Nalbandian</v>
      </c>
      <c r="H1214" s="3" t="s">
        <v>724</v>
      </c>
      <c r="I1214" s="3" t="s">
        <v>41</v>
      </c>
      <c r="J1214" s="3">
        <v>13</v>
      </c>
      <c r="K1214" s="3" t="s">
        <v>381</v>
      </c>
      <c r="L1214" s="3" t="s">
        <v>143</v>
      </c>
      <c r="M1214" s="3">
        <v>2</v>
      </c>
      <c r="N1214" s="3" t="s">
        <v>1855</v>
      </c>
    </row>
    <row r="1215" spans="1:14" ht="15.75" customHeight="1" x14ac:dyDescent="0.25">
      <c r="A1215" s="3">
        <v>326</v>
      </c>
      <c r="B1215" s="3">
        <v>2003</v>
      </c>
      <c r="C1215" s="4">
        <v>37858</v>
      </c>
      <c r="D1215" s="4" t="str">
        <f t="shared" si="8"/>
        <v>2003-US Open</v>
      </c>
      <c r="E1215" s="3" t="s">
        <v>155</v>
      </c>
      <c r="F1215" s="3" t="s">
        <v>81</v>
      </c>
      <c r="G1215" s="3" t="str">
        <f t="shared" si="9"/>
        <v>James Blake</v>
      </c>
      <c r="H1215" s="3" t="s">
        <v>381</v>
      </c>
      <c r="I1215" s="3" t="s">
        <v>143</v>
      </c>
      <c r="J1215" s="3">
        <v>2</v>
      </c>
      <c r="K1215" s="3" t="s">
        <v>866</v>
      </c>
      <c r="L1215" s="3" t="s">
        <v>30</v>
      </c>
      <c r="M1215" s="3">
        <v>35</v>
      </c>
      <c r="N1215" s="3" t="s">
        <v>462</v>
      </c>
    </row>
    <row r="1216" spans="1:14" ht="15.75" customHeight="1" x14ac:dyDescent="0.25">
      <c r="A1216" s="3">
        <v>325</v>
      </c>
      <c r="B1216" s="3">
        <v>2003</v>
      </c>
      <c r="C1216" s="4">
        <v>37858</v>
      </c>
      <c r="D1216" s="4" t="str">
        <f t="shared" si="8"/>
        <v>2003-US Open</v>
      </c>
      <c r="E1216" s="3" t="s">
        <v>155</v>
      </c>
      <c r="F1216" s="3" t="s">
        <v>81</v>
      </c>
      <c r="G1216" s="3" t="str">
        <f t="shared" si="9"/>
        <v>Jean Rene Lisnard</v>
      </c>
      <c r="H1216" s="3" t="s">
        <v>381</v>
      </c>
      <c r="I1216" s="3" t="s">
        <v>143</v>
      </c>
      <c r="J1216" s="3">
        <v>2</v>
      </c>
      <c r="K1216" s="3" t="s">
        <v>1856</v>
      </c>
      <c r="L1216" s="3" t="s">
        <v>1791</v>
      </c>
      <c r="M1216" s="3">
        <v>94</v>
      </c>
      <c r="N1216" s="3" t="s">
        <v>1632</v>
      </c>
    </row>
    <row r="1217" spans="1:14" ht="15.75" customHeight="1" x14ac:dyDescent="0.25">
      <c r="A1217" s="3">
        <v>324</v>
      </c>
      <c r="B1217" s="3">
        <v>2003</v>
      </c>
      <c r="C1217" s="4">
        <v>37858</v>
      </c>
      <c r="D1217" s="4" t="str">
        <f t="shared" si="8"/>
        <v>2003-US Open</v>
      </c>
      <c r="E1217" s="3" t="s">
        <v>155</v>
      </c>
      <c r="F1217" s="3" t="s">
        <v>81</v>
      </c>
      <c r="G1217" s="3" t="str">
        <f t="shared" si="9"/>
        <v>Jose Acasuso</v>
      </c>
      <c r="H1217" s="3" t="s">
        <v>381</v>
      </c>
      <c r="I1217" s="3" t="s">
        <v>143</v>
      </c>
      <c r="J1217" s="3">
        <v>2</v>
      </c>
      <c r="K1217" s="3" t="s">
        <v>879</v>
      </c>
      <c r="L1217" s="3" t="s">
        <v>41</v>
      </c>
      <c r="M1217" s="3">
        <v>75</v>
      </c>
      <c r="N1217" s="3" t="s">
        <v>1857</v>
      </c>
    </row>
    <row r="1218" spans="1:14" ht="15.75" customHeight="1" x14ac:dyDescent="0.25">
      <c r="A1218" s="3">
        <v>323</v>
      </c>
      <c r="B1218" s="3">
        <v>2003</v>
      </c>
      <c r="C1218" s="4">
        <v>37844</v>
      </c>
      <c r="D1218" s="4" t="str">
        <f t="shared" si="8"/>
        <v>2003-Cincinnati Masters</v>
      </c>
      <c r="E1218" s="3" t="s">
        <v>161</v>
      </c>
      <c r="F1218" s="3" t="s">
        <v>17</v>
      </c>
      <c r="G1218" s="3" t="str">
        <f t="shared" si="9"/>
        <v>David Nalbandian</v>
      </c>
      <c r="H1218" s="3" t="s">
        <v>724</v>
      </c>
      <c r="I1218" s="3" t="s">
        <v>41</v>
      </c>
      <c r="J1218" s="3">
        <v>14</v>
      </c>
      <c r="K1218" s="3" t="s">
        <v>381</v>
      </c>
      <c r="L1218" s="3" t="s">
        <v>143</v>
      </c>
      <c r="M1218" s="3">
        <v>2</v>
      </c>
      <c r="N1218" s="3" t="s">
        <v>897</v>
      </c>
    </row>
    <row r="1219" spans="1:14" ht="15.75" customHeight="1" x14ac:dyDescent="0.25">
      <c r="A1219" s="3">
        <v>322</v>
      </c>
      <c r="B1219" s="3">
        <v>2003</v>
      </c>
      <c r="C1219" s="4">
        <v>37844</v>
      </c>
      <c r="D1219" s="4" t="str">
        <f t="shared" si="8"/>
        <v>2003-Cincinnati Masters</v>
      </c>
      <c r="E1219" s="3" t="s">
        <v>161</v>
      </c>
      <c r="F1219" s="3" t="s">
        <v>17</v>
      </c>
      <c r="G1219" s="3" t="str">
        <f t="shared" si="9"/>
        <v>Scott Draper</v>
      </c>
      <c r="H1219" s="3" t="s">
        <v>381</v>
      </c>
      <c r="I1219" s="3" t="s">
        <v>143</v>
      </c>
      <c r="J1219" s="3">
        <v>2</v>
      </c>
      <c r="K1219" s="3" t="s">
        <v>1390</v>
      </c>
      <c r="L1219" s="3" t="s">
        <v>28</v>
      </c>
      <c r="M1219" s="3">
        <v>114</v>
      </c>
      <c r="N1219" s="3" t="s">
        <v>1858</v>
      </c>
    </row>
    <row r="1220" spans="1:14" ht="15.75" customHeight="1" x14ac:dyDescent="0.25">
      <c r="A1220" s="3">
        <v>321</v>
      </c>
      <c r="B1220" s="3">
        <v>2003</v>
      </c>
      <c r="C1220" s="4">
        <v>37837</v>
      </c>
      <c r="D1220" s="4" t="str">
        <f t="shared" si="8"/>
        <v>2003-Canada Masters</v>
      </c>
      <c r="E1220" s="3" t="s">
        <v>398</v>
      </c>
      <c r="F1220" s="3" t="s">
        <v>17</v>
      </c>
      <c r="G1220" s="3" t="str">
        <f t="shared" si="9"/>
        <v>Andy Roddick</v>
      </c>
      <c r="H1220" s="3" t="s">
        <v>750</v>
      </c>
      <c r="I1220" s="3" t="s">
        <v>30</v>
      </c>
      <c r="J1220" s="3">
        <v>7</v>
      </c>
      <c r="K1220" s="3" t="s">
        <v>381</v>
      </c>
      <c r="L1220" s="3" t="s">
        <v>143</v>
      </c>
      <c r="M1220" s="3">
        <v>3</v>
      </c>
      <c r="N1220" s="3" t="s">
        <v>342</v>
      </c>
    </row>
    <row r="1221" spans="1:14" ht="15.75" customHeight="1" x14ac:dyDescent="0.25">
      <c r="A1221" s="3">
        <v>320</v>
      </c>
      <c r="B1221" s="3">
        <v>2003</v>
      </c>
      <c r="C1221" s="4">
        <v>37837</v>
      </c>
      <c r="D1221" s="4" t="str">
        <f t="shared" si="8"/>
        <v>2003-Canada Masters</v>
      </c>
      <c r="E1221" s="3" t="s">
        <v>398</v>
      </c>
      <c r="F1221" s="3" t="s">
        <v>17</v>
      </c>
      <c r="G1221" s="3" t="str">
        <f t="shared" si="9"/>
        <v>Max Mirnyi</v>
      </c>
      <c r="H1221" s="3" t="s">
        <v>381</v>
      </c>
      <c r="I1221" s="3" t="s">
        <v>143</v>
      </c>
      <c r="J1221" s="3">
        <v>3</v>
      </c>
      <c r="K1221" s="3" t="s">
        <v>1045</v>
      </c>
      <c r="L1221" s="3" t="s">
        <v>281</v>
      </c>
      <c r="M1221" s="3">
        <v>32</v>
      </c>
      <c r="N1221" s="3" t="s">
        <v>378</v>
      </c>
    </row>
    <row r="1222" spans="1:14" ht="15.75" customHeight="1" x14ac:dyDescent="0.25">
      <c r="A1222" s="3">
        <v>319</v>
      </c>
      <c r="B1222" s="3">
        <v>2003</v>
      </c>
      <c r="C1222" s="4">
        <v>37837</v>
      </c>
      <c r="D1222" s="4" t="str">
        <f t="shared" si="8"/>
        <v>2003-Canada Masters</v>
      </c>
      <c r="E1222" s="3" t="s">
        <v>398</v>
      </c>
      <c r="F1222" s="3" t="s">
        <v>17</v>
      </c>
      <c r="G1222" s="3" t="str">
        <f t="shared" si="9"/>
        <v>Tommy Robredo</v>
      </c>
      <c r="H1222" s="3" t="s">
        <v>381</v>
      </c>
      <c r="I1222" s="3" t="s">
        <v>143</v>
      </c>
      <c r="J1222" s="3">
        <v>3</v>
      </c>
      <c r="K1222" s="3" t="s">
        <v>623</v>
      </c>
      <c r="L1222" s="3" t="s">
        <v>21</v>
      </c>
      <c r="M1222" s="3">
        <v>15</v>
      </c>
      <c r="N1222" s="3" t="s">
        <v>169</v>
      </c>
    </row>
    <row r="1223" spans="1:14" ht="15.75" customHeight="1" x14ac:dyDescent="0.25">
      <c r="A1223" s="3">
        <v>318</v>
      </c>
      <c r="B1223" s="3">
        <v>2003</v>
      </c>
      <c r="C1223" s="4">
        <v>37837</v>
      </c>
      <c r="D1223" s="4" t="str">
        <f t="shared" si="8"/>
        <v>2003-Canada Masters</v>
      </c>
      <c r="E1223" s="3" t="s">
        <v>398</v>
      </c>
      <c r="F1223" s="3" t="s">
        <v>17</v>
      </c>
      <c r="G1223" s="3" t="str">
        <f t="shared" si="9"/>
        <v>Greg Rusedski</v>
      </c>
      <c r="H1223" s="3" t="s">
        <v>381</v>
      </c>
      <c r="I1223" s="3" t="s">
        <v>143</v>
      </c>
      <c r="J1223" s="3">
        <v>3</v>
      </c>
      <c r="K1223" s="3" t="s">
        <v>1042</v>
      </c>
      <c r="L1223" s="3" t="s">
        <v>45</v>
      </c>
      <c r="M1223" s="3">
        <v>60</v>
      </c>
      <c r="N1223" s="3" t="s">
        <v>169</v>
      </c>
    </row>
    <row r="1224" spans="1:14" ht="15.75" customHeight="1" x14ac:dyDescent="0.25">
      <c r="A1224" s="3">
        <v>317</v>
      </c>
      <c r="B1224" s="3">
        <v>2003</v>
      </c>
      <c r="C1224" s="4">
        <v>37837</v>
      </c>
      <c r="D1224" s="4" t="str">
        <f t="shared" si="8"/>
        <v>2003-Canada Masters</v>
      </c>
      <c r="E1224" s="3" t="s">
        <v>398</v>
      </c>
      <c r="F1224" s="3" t="s">
        <v>17</v>
      </c>
      <c r="G1224" s="3" t="str">
        <f t="shared" si="9"/>
        <v>Gaston Gaudio</v>
      </c>
      <c r="H1224" s="3" t="s">
        <v>381</v>
      </c>
      <c r="I1224" s="3" t="s">
        <v>143</v>
      </c>
      <c r="J1224" s="3">
        <v>3</v>
      </c>
      <c r="K1224" s="3" t="s">
        <v>1036</v>
      </c>
      <c r="L1224" s="3" t="s">
        <v>41</v>
      </c>
      <c r="M1224" s="3">
        <v>28</v>
      </c>
      <c r="N1224" s="3" t="s">
        <v>355</v>
      </c>
    </row>
    <row r="1225" spans="1:14" ht="15.75" customHeight="1" x14ac:dyDescent="0.25">
      <c r="A1225" s="3">
        <v>316</v>
      </c>
      <c r="B1225" s="3">
        <v>2003</v>
      </c>
      <c r="C1225" s="4">
        <v>37809</v>
      </c>
      <c r="D1225" s="4" t="str">
        <f t="shared" si="8"/>
        <v>2003-Gstaad</v>
      </c>
      <c r="E1225" s="3" t="s">
        <v>182</v>
      </c>
      <c r="F1225" s="3" t="s">
        <v>36</v>
      </c>
      <c r="G1225" s="3" t="str">
        <f t="shared" si="9"/>
        <v>Jiri Novak</v>
      </c>
      <c r="H1225" s="3" t="s">
        <v>1066</v>
      </c>
      <c r="I1225" s="3" t="s">
        <v>110</v>
      </c>
      <c r="J1225" s="3">
        <v>10</v>
      </c>
      <c r="K1225" s="3" t="s">
        <v>381</v>
      </c>
      <c r="L1225" s="3" t="s">
        <v>143</v>
      </c>
      <c r="M1225" s="3">
        <v>3</v>
      </c>
      <c r="N1225" s="3" t="s">
        <v>1133</v>
      </c>
    </row>
    <row r="1226" spans="1:14" ht="15.75" customHeight="1" x14ac:dyDescent="0.25">
      <c r="A1226" s="3">
        <v>315</v>
      </c>
      <c r="B1226" s="3">
        <v>2003</v>
      </c>
      <c r="C1226" s="4">
        <v>37809</v>
      </c>
      <c r="D1226" s="4" t="str">
        <f t="shared" si="8"/>
        <v>2003-Gstaad</v>
      </c>
      <c r="E1226" s="3" t="s">
        <v>182</v>
      </c>
      <c r="F1226" s="3" t="s">
        <v>36</v>
      </c>
      <c r="G1226" s="3" t="str">
        <f t="shared" si="9"/>
        <v>Gaston Gaudio</v>
      </c>
      <c r="H1226" s="3" t="s">
        <v>381</v>
      </c>
      <c r="I1226" s="3" t="s">
        <v>143</v>
      </c>
      <c r="J1226" s="3">
        <v>3</v>
      </c>
      <c r="K1226" s="3" t="s">
        <v>1036</v>
      </c>
      <c r="L1226" s="3" t="s">
        <v>41</v>
      </c>
      <c r="M1226" s="3">
        <v>27</v>
      </c>
      <c r="N1226" s="3" t="s">
        <v>1025</v>
      </c>
    </row>
    <row r="1227" spans="1:14" ht="15.75" customHeight="1" x14ac:dyDescent="0.25">
      <c r="A1227" s="3">
        <v>314</v>
      </c>
      <c r="B1227" s="3">
        <v>2003</v>
      </c>
      <c r="C1227" s="4">
        <v>37809</v>
      </c>
      <c r="D1227" s="4" t="str">
        <f t="shared" si="8"/>
        <v>2003-Gstaad</v>
      </c>
      <c r="E1227" s="3" t="s">
        <v>182</v>
      </c>
      <c r="F1227" s="3" t="s">
        <v>36</v>
      </c>
      <c r="G1227" s="3" t="str">
        <f t="shared" si="9"/>
        <v>David Sanchez</v>
      </c>
      <c r="H1227" s="3" t="s">
        <v>381</v>
      </c>
      <c r="I1227" s="3" t="s">
        <v>143</v>
      </c>
      <c r="J1227" s="3">
        <v>3</v>
      </c>
      <c r="K1227" s="3" t="s">
        <v>1125</v>
      </c>
      <c r="L1227" s="3" t="s">
        <v>21</v>
      </c>
      <c r="M1227" s="3">
        <v>56</v>
      </c>
      <c r="N1227" s="3" t="s">
        <v>551</v>
      </c>
    </row>
    <row r="1228" spans="1:14" ht="15.75" customHeight="1" x14ac:dyDescent="0.25">
      <c r="A1228" s="3">
        <v>313</v>
      </c>
      <c r="B1228" s="3">
        <v>2003</v>
      </c>
      <c r="C1228" s="4">
        <v>37809</v>
      </c>
      <c r="D1228" s="4" t="str">
        <f t="shared" si="8"/>
        <v>2003-Gstaad</v>
      </c>
      <c r="E1228" s="3" t="s">
        <v>182</v>
      </c>
      <c r="F1228" s="3" t="s">
        <v>36</v>
      </c>
      <c r="G1228" s="3" t="str">
        <f t="shared" si="9"/>
        <v>Jean Rene Lisnard</v>
      </c>
      <c r="H1228" s="3" t="s">
        <v>381</v>
      </c>
      <c r="I1228" s="3" t="s">
        <v>143</v>
      </c>
      <c r="J1228" s="3">
        <v>3</v>
      </c>
      <c r="K1228" s="3" t="s">
        <v>1856</v>
      </c>
      <c r="L1228" s="3" t="s">
        <v>1791</v>
      </c>
      <c r="M1228" s="3">
        <v>99</v>
      </c>
      <c r="N1228" s="3" t="s">
        <v>325</v>
      </c>
    </row>
    <row r="1229" spans="1:14" ht="15.75" customHeight="1" x14ac:dyDescent="0.25">
      <c r="A1229" s="3">
        <v>312</v>
      </c>
      <c r="B1229" s="3">
        <v>2003</v>
      </c>
      <c r="C1229" s="4">
        <v>37809</v>
      </c>
      <c r="D1229" s="4" t="str">
        <f t="shared" si="8"/>
        <v>2003-Gstaad</v>
      </c>
      <c r="E1229" s="3" t="s">
        <v>182</v>
      </c>
      <c r="F1229" s="3" t="s">
        <v>36</v>
      </c>
      <c r="G1229" s="3" t="str">
        <f t="shared" si="9"/>
        <v>Marc Lopez</v>
      </c>
      <c r="H1229" s="3" t="s">
        <v>381</v>
      </c>
      <c r="I1229" s="3" t="s">
        <v>143</v>
      </c>
      <c r="J1229" s="3">
        <v>3</v>
      </c>
      <c r="K1229" s="3" t="s">
        <v>1859</v>
      </c>
      <c r="L1229" s="3" t="s">
        <v>21</v>
      </c>
      <c r="M1229" s="3">
        <v>190</v>
      </c>
      <c r="N1229" s="3" t="s">
        <v>775</v>
      </c>
    </row>
    <row r="1230" spans="1:14" ht="15.75" customHeight="1" x14ac:dyDescent="0.25">
      <c r="A1230" s="3">
        <v>311</v>
      </c>
      <c r="B1230" s="3">
        <v>2003</v>
      </c>
      <c r="C1230" s="4">
        <v>37795</v>
      </c>
      <c r="D1230" s="4" t="str">
        <f t="shared" si="8"/>
        <v>2003-Wimbledon</v>
      </c>
      <c r="E1230" s="3" t="s">
        <v>190</v>
      </c>
      <c r="F1230" s="3" t="s">
        <v>81</v>
      </c>
      <c r="G1230" s="3" t="str">
        <f t="shared" si="9"/>
        <v>Mark Philippoussis</v>
      </c>
      <c r="H1230" s="3" t="s">
        <v>381</v>
      </c>
      <c r="I1230" s="3" t="s">
        <v>143</v>
      </c>
      <c r="J1230" s="3">
        <v>5</v>
      </c>
      <c r="K1230" s="3" t="s">
        <v>992</v>
      </c>
      <c r="L1230" s="3" t="s">
        <v>28</v>
      </c>
      <c r="M1230" s="3">
        <v>48</v>
      </c>
      <c r="N1230" s="3" t="s">
        <v>1135</v>
      </c>
    </row>
    <row r="1231" spans="1:14" ht="15.75" customHeight="1" x14ac:dyDescent="0.25">
      <c r="A1231" s="3">
        <v>310</v>
      </c>
      <c r="B1231" s="3">
        <v>2003</v>
      </c>
      <c r="C1231" s="4">
        <v>37795</v>
      </c>
      <c r="D1231" s="4" t="str">
        <f t="shared" si="8"/>
        <v>2003-Wimbledon</v>
      </c>
      <c r="E1231" s="3" t="s">
        <v>190</v>
      </c>
      <c r="F1231" s="3" t="s">
        <v>81</v>
      </c>
      <c r="G1231" s="3" t="str">
        <f t="shared" si="9"/>
        <v>Andy Roddick</v>
      </c>
      <c r="H1231" s="3" t="s">
        <v>381</v>
      </c>
      <c r="I1231" s="3" t="s">
        <v>143</v>
      </c>
      <c r="J1231" s="3">
        <v>5</v>
      </c>
      <c r="K1231" s="3" t="s">
        <v>750</v>
      </c>
      <c r="L1231" s="3" t="s">
        <v>30</v>
      </c>
      <c r="M1231" s="3">
        <v>6</v>
      </c>
      <c r="N1231" s="3" t="s">
        <v>1860</v>
      </c>
    </row>
    <row r="1232" spans="1:14" ht="15.75" customHeight="1" x14ac:dyDescent="0.25">
      <c r="A1232" s="3">
        <v>309</v>
      </c>
      <c r="B1232" s="3">
        <v>2003</v>
      </c>
      <c r="C1232" s="4">
        <v>37795</v>
      </c>
      <c r="D1232" s="4" t="str">
        <f t="shared" si="8"/>
        <v>2003-Wimbledon</v>
      </c>
      <c r="E1232" s="3" t="s">
        <v>190</v>
      </c>
      <c r="F1232" s="3" t="s">
        <v>81</v>
      </c>
      <c r="G1232" s="3" t="str">
        <f t="shared" si="9"/>
        <v>Sjeng Schalken</v>
      </c>
      <c r="H1232" s="3" t="s">
        <v>381</v>
      </c>
      <c r="I1232" s="3" t="s">
        <v>143</v>
      </c>
      <c r="J1232" s="3">
        <v>5</v>
      </c>
      <c r="K1232" s="3" t="s">
        <v>1126</v>
      </c>
      <c r="L1232" s="3" t="s">
        <v>99</v>
      </c>
      <c r="M1232" s="3">
        <v>12</v>
      </c>
      <c r="N1232" s="3" t="s">
        <v>1137</v>
      </c>
    </row>
    <row r="1233" spans="1:14" ht="15.75" customHeight="1" x14ac:dyDescent="0.25">
      <c r="A1233" s="3">
        <v>308</v>
      </c>
      <c r="B1233" s="3">
        <v>2003</v>
      </c>
      <c r="C1233" s="4">
        <v>37795</v>
      </c>
      <c r="D1233" s="4" t="str">
        <f t="shared" si="8"/>
        <v>2003-Wimbledon</v>
      </c>
      <c r="E1233" s="3" t="s">
        <v>190</v>
      </c>
      <c r="F1233" s="3" t="s">
        <v>81</v>
      </c>
      <c r="G1233" s="3" t="str">
        <f t="shared" si="9"/>
        <v>Feliciano Lopez</v>
      </c>
      <c r="H1233" s="3" t="s">
        <v>381</v>
      </c>
      <c r="I1233" s="3" t="s">
        <v>143</v>
      </c>
      <c r="J1233" s="3">
        <v>5</v>
      </c>
      <c r="K1233" s="3" t="s">
        <v>412</v>
      </c>
      <c r="L1233" s="3" t="s">
        <v>21</v>
      </c>
      <c r="M1233" s="3">
        <v>52</v>
      </c>
      <c r="N1233" s="3" t="s">
        <v>1550</v>
      </c>
    </row>
    <row r="1234" spans="1:14" ht="15.75" customHeight="1" x14ac:dyDescent="0.25">
      <c r="A1234" s="3">
        <v>307</v>
      </c>
      <c r="B1234" s="3">
        <v>2003</v>
      </c>
      <c r="C1234" s="4">
        <v>37795</v>
      </c>
      <c r="D1234" s="4" t="str">
        <f t="shared" si="8"/>
        <v>2003-Wimbledon</v>
      </c>
      <c r="E1234" s="3" t="s">
        <v>190</v>
      </c>
      <c r="F1234" s="3" t="s">
        <v>81</v>
      </c>
      <c r="G1234" s="3" t="str">
        <f t="shared" si="9"/>
        <v>Mardy Fish</v>
      </c>
      <c r="H1234" s="3" t="s">
        <v>381</v>
      </c>
      <c r="I1234" s="3" t="s">
        <v>143</v>
      </c>
      <c r="J1234" s="3">
        <v>5</v>
      </c>
      <c r="K1234" s="3" t="s">
        <v>778</v>
      </c>
      <c r="L1234" s="3" t="s">
        <v>30</v>
      </c>
      <c r="M1234" s="3">
        <v>45</v>
      </c>
      <c r="N1234" s="3" t="s">
        <v>1861</v>
      </c>
    </row>
    <row r="1235" spans="1:14" ht="15.75" customHeight="1" x14ac:dyDescent="0.25">
      <c r="A1235" s="3">
        <v>306</v>
      </c>
      <c r="B1235" s="3">
        <v>2003</v>
      </c>
      <c r="C1235" s="4">
        <v>37795</v>
      </c>
      <c r="D1235" s="4" t="str">
        <f t="shared" si="8"/>
        <v>2003-Wimbledon</v>
      </c>
      <c r="E1235" s="3" t="s">
        <v>190</v>
      </c>
      <c r="F1235" s="3" t="s">
        <v>81</v>
      </c>
      <c r="G1235" s="3" t="str">
        <f t="shared" si="9"/>
        <v>Stefan Koubek</v>
      </c>
      <c r="H1235" s="3" t="s">
        <v>381</v>
      </c>
      <c r="I1235" s="3" t="s">
        <v>143</v>
      </c>
      <c r="J1235" s="3">
        <v>5</v>
      </c>
      <c r="K1235" s="3" t="s">
        <v>969</v>
      </c>
      <c r="L1235" s="3" t="s">
        <v>177</v>
      </c>
      <c r="M1235" s="3">
        <v>70</v>
      </c>
      <c r="N1235" s="3" t="s">
        <v>1862</v>
      </c>
    </row>
    <row r="1236" spans="1:14" ht="15.75" customHeight="1" x14ac:dyDescent="0.25">
      <c r="A1236" s="3">
        <v>305</v>
      </c>
      <c r="B1236" s="3">
        <v>2003</v>
      </c>
      <c r="C1236" s="4">
        <v>37795</v>
      </c>
      <c r="D1236" s="4" t="str">
        <f t="shared" si="8"/>
        <v>2003-Wimbledon</v>
      </c>
      <c r="E1236" s="3" t="s">
        <v>190</v>
      </c>
      <c r="F1236" s="3" t="s">
        <v>81</v>
      </c>
      <c r="G1236" s="3" t="str">
        <f t="shared" si="9"/>
        <v>Hyung Taik Lee</v>
      </c>
      <c r="H1236" s="3" t="s">
        <v>381</v>
      </c>
      <c r="I1236" s="3" t="s">
        <v>143</v>
      </c>
      <c r="J1236" s="3">
        <v>5</v>
      </c>
      <c r="K1236" s="3" t="s">
        <v>1154</v>
      </c>
      <c r="L1236" s="3" t="s">
        <v>88</v>
      </c>
      <c r="M1236" s="3">
        <v>55</v>
      </c>
      <c r="N1236" s="3" t="s">
        <v>1863</v>
      </c>
    </row>
    <row r="1237" spans="1:14" ht="15.75" customHeight="1" x14ac:dyDescent="0.25">
      <c r="A1237" s="3">
        <v>304</v>
      </c>
      <c r="B1237" s="3">
        <v>2003</v>
      </c>
      <c r="C1237" s="4">
        <v>37781</v>
      </c>
      <c r="D1237" s="4" t="str">
        <f t="shared" si="8"/>
        <v>2003-Halle</v>
      </c>
      <c r="E1237" s="3" t="s">
        <v>196</v>
      </c>
      <c r="F1237" s="3" t="s">
        <v>36</v>
      </c>
      <c r="G1237" s="3" t="str">
        <f t="shared" si="9"/>
        <v>Nicolas Kiefer</v>
      </c>
      <c r="H1237" s="3" t="s">
        <v>381</v>
      </c>
      <c r="I1237" s="3" t="s">
        <v>143</v>
      </c>
      <c r="J1237" s="3">
        <v>5</v>
      </c>
      <c r="K1237" s="3" t="s">
        <v>898</v>
      </c>
      <c r="L1237" s="3" t="s">
        <v>221</v>
      </c>
      <c r="M1237" s="3">
        <v>73</v>
      </c>
      <c r="N1237" s="3" t="s">
        <v>538</v>
      </c>
    </row>
    <row r="1238" spans="1:14" ht="15.75" customHeight="1" x14ac:dyDescent="0.25">
      <c r="A1238" s="3">
        <v>303</v>
      </c>
      <c r="B1238" s="3">
        <v>2003</v>
      </c>
      <c r="C1238" s="4">
        <v>37781</v>
      </c>
      <c r="D1238" s="4" t="str">
        <f t="shared" si="8"/>
        <v>2003-Halle</v>
      </c>
      <c r="E1238" s="3" t="s">
        <v>196</v>
      </c>
      <c r="F1238" s="3" t="s">
        <v>36</v>
      </c>
      <c r="G1238" s="3" t="str">
        <f t="shared" si="9"/>
        <v>Mikhail Youzhny</v>
      </c>
      <c r="H1238" s="3" t="s">
        <v>381</v>
      </c>
      <c r="I1238" s="3" t="s">
        <v>143</v>
      </c>
      <c r="J1238" s="3">
        <v>5</v>
      </c>
      <c r="K1238" s="3" t="s">
        <v>697</v>
      </c>
      <c r="L1238" s="3" t="s">
        <v>23</v>
      </c>
      <c r="M1238" s="3">
        <v>29</v>
      </c>
      <c r="N1238" s="3" t="s">
        <v>183</v>
      </c>
    </row>
    <row r="1239" spans="1:14" ht="15.75" customHeight="1" x14ac:dyDescent="0.25">
      <c r="A1239" s="3">
        <v>302</v>
      </c>
      <c r="B1239" s="3">
        <v>2003</v>
      </c>
      <c r="C1239" s="4">
        <v>37781</v>
      </c>
      <c r="D1239" s="4" t="str">
        <f t="shared" si="8"/>
        <v>2003-Halle</v>
      </c>
      <c r="E1239" s="3" t="s">
        <v>196</v>
      </c>
      <c r="F1239" s="3" t="s">
        <v>36</v>
      </c>
      <c r="G1239" s="3" t="str">
        <f t="shared" si="9"/>
        <v>Younes El Aynaoui</v>
      </c>
      <c r="H1239" s="3" t="s">
        <v>381</v>
      </c>
      <c r="I1239" s="3" t="s">
        <v>143</v>
      </c>
      <c r="J1239" s="3">
        <v>5</v>
      </c>
      <c r="K1239" s="3" t="s">
        <v>1142</v>
      </c>
      <c r="L1239" s="3" t="s">
        <v>1143</v>
      </c>
      <c r="M1239" s="3">
        <v>24</v>
      </c>
      <c r="N1239" s="3" t="s">
        <v>658</v>
      </c>
    </row>
    <row r="1240" spans="1:14" ht="15.75" customHeight="1" x14ac:dyDescent="0.25">
      <c r="A1240" s="3">
        <v>301</v>
      </c>
      <c r="B1240" s="3">
        <v>2003</v>
      </c>
      <c r="C1240" s="4">
        <v>37781</v>
      </c>
      <c r="D1240" s="4" t="str">
        <f t="shared" si="8"/>
        <v>2003-Halle</v>
      </c>
      <c r="E1240" s="3" t="s">
        <v>196</v>
      </c>
      <c r="F1240" s="3" t="s">
        <v>36</v>
      </c>
      <c r="G1240" s="3" t="str">
        <f t="shared" si="9"/>
        <v>Fernando Vicente</v>
      </c>
      <c r="H1240" s="3" t="s">
        <v>381</v>
      </c>
      <c r="I1240" s="3" t="s">
        <v>143</v>
      </c>
      <c r="J1240" s="3">
        <v>5</v>
      </c>
      <c r="K1240" s="3" t="s">
        <v>1185</v>
      </c>
      <c r="L1240" s="3" t="s">
        <v>21</v>
      </c>
      <c r="M1240" s="3">
        <v>62</v>
      </c>
      <c r="N1240" s="3" t="s">
        <v>956</v>
      </c>
    </row>
    <row r="1241" spans="1:14" ht="15.75" customHeight="1" x14ac:dyDescent="0.25">
      <c r="A1241" s="3">
        <v>300</v>
      </c>
      <c r="B1241" s="3">
        <v>2003</v>
      </c>
      <c r="C1241" s="4">
        <v>37781</v>
      </c>
      <c r="D1241" s="4" t="str">
        <f t="shared" si="8"/>
        <v>2003-Halle</v>
      </c>
      <c r="E1241" s="3" t="s">
        <v>196</v>
      </c>
      <c r="F1241" s="3" t="s">
        <v>36</v>
      </c>
      <c r="G1241" s="3" t="str">
        <f t="shared" si="9"/>
        <v>Sargis Sargsian</v>
      </c>
      <c r="H1241" s="3" t="s">
        <v>381</v>
      </c>
      <c r="I1241" s="3" t="s">
        <v>143</v>
      </c>
      <c r="J1241" s="3">
        <v>5</v>
      </c>
      <c r="K1241" s="3" t="s">
        <v>1120</v>
      </c>
      <c r="L1241" s="3" t="s">
        <v>1121</v>
      </c>
      <c r="M1241" s="3">
        <v>61</v>
      </c>
      <c r="N1241" s="3" t="s">
        <v>345</v>
      </c>
    </row>
    <row r="1242" spans="1:14" ht="15.75" customHeight="1" x14ac:dyDescent="0.25">
      <c r="A1242" s="3">
        <v>299</v>
      </c>
      <c r="B1242" s="3">
        <v>2003</v>
      </c>
      <c r="C1242" s="4">
        <v>37767</v>
      </c>
      <c r="D1242" s="4" t="str">
        <f t="shared" si="8"/>
        <v>2003-Roland Garros</v>
      </c>
      <c r="E1242" s="3" t="s">
        <v>206</v>
      </c>
      <c r="F1242" s="3" t="s">
        <v>81</v>
      </c>
      <c r="G1242" s="3" t="str">
        <f t="shared" si="9"/>
        <v>Luis Horna</v>
      </c>
      <c r="H1242" s="3" t="s">
        <v>962</v>
      </c>
      <c r="I1242" s="3" t="s">
        <v>963</v>
      </c>
      <c r="J1242" s="3">
        <v>88</v>
      </c>
      <c r="K1242" s="3" t="s">
        <v>381</v>
      </c>
      <c r="L1242" s="3" t="s">
        <v>143</v>
      </c>
      <c r="M1242" s="3">
        <v>5</v>
      </c>
      <c r="N1242" s="3" t="s">
        <v>1864</v>
      </c>
    </row>
    <row r="1243" spans="1:14" ht="15.75" customHeight="1" x14ac:dyDescent="0.25">
      <c r="A1243" s="3">
        <v>298</v>
      </c>
      <c r="B1243" s="3">
        <v>2003</v>
      </c>
      <c r="C1243" s="4">
        <v>37753</v>
      </c>
      <c r="D1243" s="4" t="str">
        <f t="shared" si="8"/>
        <v>2003-Hamburg Masters</v>
      </c>
      <c r="E1243" s="3" t="s">
        <v>913</v>
      </c>
      <c r="F1243" s="3" t="s">
        <v>17</v>
      </c>
      <c r="G1243" s="3" t="str">
        <f t="shared" si="9"/>
        <v>Mark Philippoussis</v>
      </c>
      <c r="H1243" s="3" t="s">
        <v>992</v>
      </c>
      <c r="I1243" s="3" t="s">
        <v>28</v>
      </c>
      <c r="J1243" s="3">
        <v>67</v>
      </c>
      <c r="K1243" s="3" t="s">
        <v>381</v>
      </c>
      <c r="L1243" s="3" t="s">
        <v>143</v>
      </c>
      <c r="M1243" s="3">
        <v>5</v>
      </c>
      <c r="N1243" s="3" t="s">
        <v>1253</v>
      </c>
    </row>
    <row r="1244" spans="1:14" ht="15.75" customHeight="1" x14ac:dyDescent="0.25">
      <c r="A1244" s="3">
        <v>297</v>
      </c>
      <c r="B1244" s="3">
        <v>2003</v>
      </c>
      <c r="C1244" s="4">
        <v>37753</v>
      </c>
      <c r="D1244" s="4" t="str">
        <f t="shared" si="8"/>
        <v>2003-Hamburg Masters</v>
      </c>
      <c r="E1244" s="3" t="s">
        <v>913</v>
      </c>
      <c r="F1244" s="3" t="s">
        <v>17</v>
      </c>
      <c r="G1244" s="3" t="str">
        <f t="shared" si="9"/>
        <v>Sargis Sargsian</v>
      </c>
      <c r="H1244" s="3" t="s">
        <v>381</v>
      </c>
      <c r="I1244" s="3" t="s">
        <v>143</v>
      </c>
      <c r="J1244" s="3">
        <v>5</v>
      </c>
      <c r="K1244" s="3" t="s">
        <v>1120</v>
      </c>
      <c r="L1244" s="3" t="s">
        <v>1121</v>
      </c>
      <c r="M1244" s="3">
        <v>72</v>
      </c>
      <c r="N1244" s="3" t="s">
        <v>886</v>
      </c>
    </row>
    <row r="1245" spans="1:14" ht="15.75" customHeight="1" x14ac:dyDescent="0.25">
      <c r="A1245" s="3">
        <v>296</v>
      </c>
      <c r="B1245" s="3">
        <v>2003</v>
      </c>
      <c r="C1245" s="4">
        <v>37753</v>
      </c>
      <c r="D1245" s="4" t="str">
        <f t="shared" si="8"/>
        <v>2003-Hamburg Masters</v>
      </c>
      <c r="E1245" s="3" t="s">
        <v>913</v>
      </c>
      <c r="F1245" s="3" t="s">
        <v>17</v>
      </c>
      <c r="G1245" s="3" t="str">
        <f t="shared" si="9"/>
        <v>Max Mirnyi</v>
      </c>
      <c r="H1245" s="3" t="s">
        <v>381</v>
      </c>
      <c r="I1245" s="3" t="s">
        <v>143</v>
      </c>
      <c r="J1245" s="3">
        <v>5</v>
      </c>
      <c r="K1245" s="3" t="s">
        <v>1045</v>
      </c>
      <c r="L1245" s="3" t="s">
        <v>281</v>
      </c>
      <c r="M1245" s="3">
        <v>28</v>
      </c>
      <c r="N1245" s="3" t="s">
        <v>174</v>
      </c>
    </row>
    <row r="1246" spans="1:14" ht="15.75" customHeight="1" x14ac:dyDescent="0.25">
      <c r="A1246" s="3">
        <v>295</v>
      </c>
      <c r="B1246" s="3">
        <v>2003</v>
      </c>
      <c r="C1246" s="4">
        <v>37746</v>
      </c>
      <c r="D1246" s="4" t="str">
        <f t="shared" si="8"/>
        <v>2003-Rome Masters</v>
      </c>
      <c r="E1246" s="3" t="s">
        <v>217</v>
      </c>
      <c r="F1246" s="3" t="s">
        <v>17</v>
      </c>
      <c r="G1246" s="3" t="str">
        <f t="shared" si="9"/>
        <v>Felix Mantilla</v>
      </c>
      <c r="H1246" s="3" t="s">
        <v>1138</v>
      </c>
      <c r="I1246" s="3" t="s">
        <v>21</v>
      </c>
      <c r="J1246" s="3">
        <v>47</v>
      </c>
      <c r="K1246" s="3" t="s">
        <v>381</v>
      </c>
      <c r="L1246" s="3" t="s">
        <v>143</v>
      </c>
      <c r="M1246" s="3">
        <v>5</v>
      </c>
      <c r="N1246" s="3" t="s">
        <v>1139</v>
      </c>
    </row>
    <row r="1247" spans="1:14" ht="15.75" customHeight="1" x14ac:dyDescent="0.25">
      <c r="A1247" s="3">
        <v>294</v>
      </c>
      <c r="B1247" s="3">
        <v>2003</v>
      </c>
      <c r="C1247" s="4">
        <v>37746</v>
      </c>
      <c r="D1247" s="4" t="str">
        <f t="shared" si="8"/>
        <v>2003-Rome Masters</v>
      </c>
      <c r="E1247" s="3" t="s">
        <v>217</v>
      </c>
      <c r="F1247" s="3" t="s">
        <v>17</v>
      </c>
      <c r="G1247" s="3" t="str">
        <f t="shared" si="9"/>
        <v>Juan Carlos Ferrero</v>
      </c>
      <c r="H1247" s="3" t="s">
        <v>381</v>
      </c>
      <c r="I1247" s="3" t="s">
        <v>143</v>
      </c>
      <c r="J1247" s="3">
        <v>5</v>
      </c>
      <c r="K1247" s="3" t="s">
        <v>785</v>
      </c>
      <c r="L1247" s="3" t="s">
        <v>21</v>
      </c>
      <c r="M1247" s="3">
        <v>3</v>
      </c>
      <c r="N1247" s="3" t="s">
        <v>1865</v>
      </c>
    </row>
    <row r="1248" spans="1:14" ht="15.75" customHeight="1" x14ac:dyDescent="0.25">
      <c r="A1248" s="3">
        <v>293</v>
      </c>
      <c r="B1248" s="3">
        <v>2003</v>
      </c>
      <c r="C1248" s="4">
        <v>37746</v>
      </c>
      <c r="D1248" s="4" t="str">
        <f t="shared" si="8"/>
        <v>2003-Rome Masters</v>
      </c>
      <c r="E1248" s="3" t="s">
        <v>217</v>
      </c>
      <c r="F1248" s="3" t="s">
        <v>17</v>
      </c>
      <c r="G1248" s="3" t="str">
        <f t="shared" si="9"/>
        <v>Filippo Volandri</v>
      </c>
      <c r="H1248" s="3" t="s">
        <v>381</v>
      </c>
      <c r="I1248" s="3" t="s">
        <v>143</v>
      </c>
      <c r="J1248" s="3">
        <v>5</v>
      </c>
      <c r="K1248" s="3" t="s">
        <v>763</v>
      </c>
      <c r="L1248" s="3" t="s">
        <v>58</v>
      </c>
      <c r="M1248" s="3">
        <v>100</v>
      </c>
      <c r="N1248" s="3" t="s">
        <v>1702</v>
      </c>
    </row>
    <row r="1249" spans="1:14" ht="15.75" customHeight="1" x14ac:dyDescent="0.25">
      <c r="A1249" s="3">
        <v>292</v>
      </c>
      <c r="B1249" s="3">
        <v>2003</v>
      </c>
      <c r="C1249" s="4">
        <v>37746</v>
      </c>
      <c r="D1249" s="4" t="str">
        <f t="shared" si="8"/>
        <v>2003-Rome Masters</v>
      </c>
      <c r="E1249" s="3" t="s">
        <v>217</v>
      </c>
      <c r="F1249" s="3" t="s">
        <v>17</v>
      </c>
      <c r="G1249" s="3" t="str">
        <f t="shared" si="9"/>
        <v>Tommy Robredo</v>
      </c>
      <c r="H1249" s="3" t="s">
        <v>381</v>
      </c>
      <c r="I1249" s="3" t="s">
        <v>143</v>
      </c>
      <c r="J1249" s="3">
        <v>5</v>
      </c>
      <c r="K1249" s="3" t="s">
        <v>623</v>
      </c>
      <c r="L1249" s="3" t="s">
        <v>21</v>
      </c>
      <c r="M1249" s="3">
        <v>19</v>
      </c>
      <c r="N1249" s="3" t="s">
        <v>886</v>
      </c>
    </row>
    <row r="1250" spans="1:14" ht="15.75" customHeight="1" x14ac:dyDescent="0.25">
      <c r="A1250" s="3">
        <v>291</v>
      </c>
      <c r="B1250" s="3">
        <v>2003</v>
      </c>
      <c r="C1250" s="4">
        <v>37746</v>
      </c>
      <c r="D1250" s="4" t="str">
        <f t="shared" si="8"/>
        <v>2003-Rome Masters</v>
      </c>
      <c r="E1250" s="3" t="s">
        <v>217</v>
      </c>
      <c r="F1250" s="3" t="s">
        <v>17</v>
      </c>
      <c r="G1250" s="3" t="str">
        <f t="shared" si="9"/>
        <v>Mariano Zabaleta</v>
      </c>
      <c r="H1250" s="3" t="s">
        <v>381</v>
      </c>
      <c r="I1250" s="3" t="s">
        <v>143</v>
      </c>
      <c r="J1250" s="3">
        <v>5</v>
      </c>
      <c r="K1250" s="3" t="s">
        <v>955</v>
      </c>
      <c r="L1250" s="3" t="s">
        <v>41</v>
      </c>
      <c r="M1250" s="3">
        <v>39</v>
      </c>
      <c r="N1250" s="3" t="s">
        <v>186</v>
      </c>
    </row>
    <row r="1251" spans="1:14" ht="15.75" customHeight="1" x14ac:dyDescent="0.25">
      <c r="A1251" s="3">
        <v>290</v>
      </c>
      <c r="B1251" s="3">
        <v>2003</v>
      </c>
      <c r="C1251" s="4">
        <v>37746</v>
      </c>
      <c r="D1251" s="4" t="str">
        <f t="shared" si="8"/>
        <v>2003-Rome Masters</v>
      </c>
      <c r="E1251" s="3" t="s">
        <v>217</v>
      </c>
      <c r="F1251" s="3" t="s">
        <v>17</v>
      </c>
      <c r="G1251" s="3" t="str">
        <f t="shared" si="9"/>
        <v>Paul Henri Mathieu</v>
      </c>
      <c r="H1251" s="3" t="s">
        <v>381</v>
      </c>
      <c r="I1251" s="3" t="s">
        <v>143</v>
      </c>
      <c r="J1251" s="3">
        <v>5</v>
      </c>
      <c r="K1251" s="3" t="s">
        <v>607</v>
      </c>
      <c r="L1251" s="3" t="s">
        <v>54</v>
      </c>
      <c r="M1251" s="3">
        <v>43</v>
      </c>
      <c r="N1251" s="3" t="s">
        <v>61</v>
      </c>
    </row>
    <row r="1252" spans="1:14" ht="15.75" customHeight="1" x14ac:dyDescent="0.25">
      <c r="A1252" s="3">
        <v>289</v>
      </c>
      <c r="B1252" s="3">
        <v>2003</v>
      </c>
      <c r="C1252" s="4">
        <v>37739</v>
      </c>
      <c r="D1252" s="4" t="str">
        <f t="shared" si="8"/>
        <v>2003-Munich</v>
      </c>
      <c r="E1252" s="3" t="s">
        <v>224</v>
      </c>
      <c r="F1252" s="3" t="s">
        <v>36</v>
      </c>
      <c r="G1252" s="3" t="str">
        <f t="shared" si="9"/>
        <v>Jarkko Nieminen</v>
      </c>
      <c r="H1252" s="3" t="s">
        <v>381</v>
      </c>
      <c r="I1252" s="3" t="s">
        <v>143</v>
      </c>
      <c r="J1252" s="3">
        <v>5</v>
      </c>
      <c r="K1252" s="3" t="s">
        <v>716</v>
      </c>
      <c r="L1252" s="3" t="s">
        <v>255</v>
      </c>
      <c r="M1252" s="3">
        <v>35</v>
      </c>
      <c r="N1252" s="3" t="s">
        <v>197</v>
      </c>
    </row>
    <row r="1253" spans="1:14" ht="15.75" customHeight="1" x14ac:dyDescent="0.25">
      <c r="A1253" s="3">
        <v>288</v>
      </c>
      <c r="B1253" s="3">
        <v>2003</v>
      </c>
      <c r="C1253" s="4">
        <v>37739</v>
      </c>
      <c r="D1253" s="4" t="str">
        <f t="shared" si="8"/>
        <v>2003-Munich</v>
      </c>
      <c r="E1253" s="3" t="s">
        <v>224</v>
      </c>
      <c r="F1253" s="3" t="s">
        <v>36</v>
      </c>
      <c r="G1253" s="3" t="str">
        <f t="shared" si="9"/>
        <v>Stefan Koubek</v>
      </c>
      <c r="H1253" s="3" t="s">
        <v>381</v>
      </c>
      <c r="I1253" s="3" t="s">
        <v>143</v>
      </c>
      <c r="J1253" s="3">
        <v>5</v>
      </c>
      <c r="K1253" s="3" t="s">
        <v>969</v>
      </c>
      <c r="L1253" s="3" t="s">
        <v>177</v>
      </c>
      <c r="M1253" s="3">
        <v>63</v>
      </c>
      <c r="N1253" s="3" t="s">
        <v>348</v>
      </c>
    </row>
    <row r="1254" spans="1:14" ht="15.75" customHeight="1" x14ac:dyDescent="0.25">
      <c r="A1254" s="3">
        <v>287</v>
      </c>
      <c r="B1254" s="3">
        <v>2003</v>
      </c>
      <c r="C1254" s="4">
        <v>37739</v>
      </c>
      <c r="D1254" s="4" t="str">
        <f t="shared" si="8"/>
        <v>2003-Munich</v>
      </c>
      <c r="E1254" s="3" t="s">
        <v>224</v>
      </c>
      <c r="F1254" s="3" t="s">
        <v>36</v>
      </c>
      <c r="G1254" s="3" t="str">
        <f t="shared" si="9"/>
        <v>Mikhail Youzhny</v>
      </c>
      <c r="H1254" s="3" t="s">
        <v>381</v>
      </c>
      <c r="I1254" s="3" t="s">
        <v>143</v>
      </c>
      <c r="J1254" s="3">
        <v>5</v>
      </c>
      <c r="K1254" s="3" t="s">
        <v>697</v>
      </c>
      <c r="L1254" s="3" t="s">
        <v>23</v>
      </c>
      <c r="M1254" s="3">
        <v>30</v>
      </c>
      <c r="N1254" s="3" t="s">
        <v>132</v>
      </c>
    </row>
    <row r="1255" spans="1:14" ht="15.75" customHeight="1" x14ac:dyDescent="0.25">
      <c r="A1255" s="3">
        <v>286</v>
      </c>
      <c r="B1255" s="3">
        <v>2003</v>
      </c>
      <c r="C1255" s="4">
        <v>37739</v>
      </c>
      <c r="D1255" s="4" t="str">
        <f t="shared" si="8"/>
        <v>2003-Munich</v>
      </c>
      <c r="E1255" s="3" t="s">
        <v>224</v>
      </c>
      <c r="F1255" s="3" t="s">
        <v>36</v>
      </c>
      <c r="G1255" s="3" t="str">
        <f t="shared" si="9"/>
        <v>Raemon Sluiter</v>
      </c>
      <c r="H1255" s="3" t="s">
        <v>381</v>
      </c>
      <c r="I1255" s="3" t="s">
        <v>143</v>
      </c>
      <c r="J1255" s="3">
        <v>5</v>
      </c>
      <c r="K1255" s="3" t="s">
        <v>864</v>
      </c>
      <c r="L1255" s="3" t="s">
        <v>99</v>
      </c>
      <c r="M1255" s="3">
        <v>66</v>
      </c>
      <c r="N1255" s="3" t="s">
        <v>169</v>
      </c>
    </row>
    <row r="1256" spans="1:14" ht="15.75" customHeight="1" x14ac:dyDescent="0.25">
      <c r="A1256" s="3">
        <v>285</v>
      </c>
      <c r="B1256" s="3">
        <v>2003</v>
      </c>
      <c r="C1256" s="4">
        <v>37739</v>
      </c>
      <c r="D1256" s="4" t="str">
        <f t="shared" si="8"/>
        <v>2003-Munich</v>
      </c>
      <c r="E1256" s="3" t="s">
        <v>224</v>
      </c>
      <c r="F1256" s="3" t="s">
        <v>36</v>
      </c>
      <c r="G1256" s="3" t="str">
        <f t="shared" si="9"/>
        <v>Zeljko Krajan</v>
      </c>
      <c r="H1256" s="3" t="s">
        <v>381</v>
      </c>
      <c r="I1256" s="3" t="s">
        <v>143</v>
      </c>
      <c r="J1256" s="3">
        <v>5</v>
      </c>
      <c r="K1256" s="3" t="s">
        <v>1866</v>
      </c>
      <c r="L1256" s="3" t="s">
        <v>147</v>
      </c>
      <c r="M1256" s="3">
        <v>103</v>
      </c>
      <c r="N1256" s="3" t="s">
        <v>169</v>
      </c>
    </row>
    <row r="1257" spans="1:14" ht="15.75" customHeight="1" x14ac:dyDescent="0.25">
      <c r="A1257" s="3">
        <v>284</v>
      </c>
      <c r="B1257" s="3">
        <v>2003</v>
      </c>
      <c r="C1257" s="4">
        <v>37715</v>
      </c>
      <c r="D1257" s="4" t="str">
        <f t="shared" si="8"/>
        <v>2003-Davis Cup WG</v>
      </c>
      <c r="E1257" s="3" t="s">
        <v>1521</v>
      </c>
      <c r="F1257" s="3" t="s">
        <v>1522</v>
      </c>
      <c r="G1257" s="3" t="str">
        <f t="shared" si="9"/>
        <v>Fabrice Santoro</v>
      </c>
      <c r="H1257" s="3" t="s">
        <v>381</v>
      </c>
      <c r="I1257" s="3" t="s">
        <v>143</v>
      </c>
      <c r="J1257" s="3">
        <v>5</v>
      </c>
      <c r="K1257" s="3" t="s">
        <v>904</v>
      </c>
      <c r="L1257" s="3" t="s">
        <v>54</v>
      </c>
      <c r="M1257" s="3">
        <v>51</v>
      </c>
      <c r="N1257" s="3" t="s">
        <v>1867</v>
      </c>
    </row>
    <row r="1258" spans="1:14" ht="15.75" customHeight="1" x14ac:dyDescent="0.25">
      <c r="A1258" s="3">
        <v>283</v>
      </c>
      <c r="B1258" s="3">
        <v>2003</v>
      </c>
      <c r="C1258" s="4">
        <v>37715</v>
      </c>
      <c r="D1258" s="4" t="str">
        <f t="shared" si="8"/>
        <v>2003-Davis Cup WG</v>
      </c>
      <c r="E1258" s="3" t="s">
        <v>1521</v>
      </c>
      <c r="F1258" s="3" t="s">
        <v>1522</v>
      </c>
      <c r="G1258" s="3" t="str">
        <f t="shared" si="9"/>
        <v>Nicolas Escude</v>
      </c>
      <c r="H1258" s="3" t="s">
        <v>381</v>
      </c>
      <c r="I1258" s="3" t="s">
        <v>143</v>
      </c>
      <c r="J1258" s="3">
        <v>5</v>
      </c>
      <c r="K1258" s="3" t="s">
        <v>1116</v>
      </c>
      <c r="L1258" s="3" t="s">
        <v>54</v>
      </c>
      <c r="M1258" s="3">
        <v>62</v>
      </c>
      <c r="N1258" s="3" t="s">
        <v>1570</v>
      </c>
    </row>
    <row r="1259" spans="1:14" ht="15.75" customHeight="1" x14ac:dyDescent="0.25">
      <c r="A1259" s="3">
        <v>282</v>
      </c>
      <c r="B1259" s="3">
        <v>2003</v>
      </c>
      <c r="C1259" s="4">
        <v>37697</v>
      </c>
      <c r="D1259" s="4" t="str">
        <f t="shared" si="8"/>
        <v>2003-Miami Masters</v>
      </c>
      <c r="E1259" s="3" t="s">
        <v>239</v>
      </c>
      <c r="F1259" s="3" t="s">
        <v>17</v>
      </c>
      <c r="G1259" s="3" t="str">
        <f t="shared" si="9"/>
        <v>Albert Costa</v>
      </c>
      <c r="H1259" s="3" t="s">
        <v>1176</v>
      </c>
      <c r="I1259" s="3" t="s">
        <v>21</v>
      </c>
      <c r="J1259" s="3">
        <v>9</v>
      </c>
      <c r="K1259" s="3" t="s">
        <v>381</v>
      </c>
      <c r="L1259" s="3" t="s">
        <v>143</v>
      </c>
      <c r="M1259" s="3">
        <v>4</v>
      </c>
      <c r="N1259" s="3" t="s">
        <v>1868</v>
      </c>
    </row>
    <row r="1260" spans="1:14" ht="15.75" customHeight="1" x14ac:dyDescent="0.25">
      <c r="A1260" s="3">
        <v>281</v>
      </c>
      <c r="B1260" s="3">
        <v>2003</v>
      </c>
      <c r="C1260" s="4">
        <v>37697</v>
      </c>
      <c r="D1260" s="4" t="str">
        <f t="shared" si="8"/>
        <v>2003-Miami Masters</v>
      </c>
      <c r="E1260" s="3" t="s">
        <v>239</v>
      </c>
      <c r="F1260" s="3" t="s">
        <v>17</v>
      </c>
      <c r="G1260" s="3" t="str">
        <f t="shared" si="9"/>
        <v>Sjeng Schalken</v>
      </c>
      <c r="H1260" s="3" t="s">
        <v>381</v>
      </c>
      <c r="I1260" s="3" t="s">
        <v>143</v>
      </c>
      <c r="J1260" s="3">
        <v>4</v>
      </c>
      <c r="K1260" s="3" t="s">
        <v>1126</v>
      </c>
      <c r="L1260" s="3" t="s">
        <v>99</v>
      </c>
      <c r="M1260" s="3">
        <v>14</v>
      </c>
      <c r="N1260" s="3" t="s">
        <v>24</v>
      </c>
    </row>
    <row r="1261" spans="1:14" ht="15.75" customHeight="1" x14ac:dyDescent="0.25">
      <c r="A1261" s="3">
        <v>280</v>
      </c>
      <c r="B1261" s="3">
        <v>2003</v>
      </c>
      <c r="C1261" s="4">
        <v>37697</v>
      </c>
      <c r="D1261" s="4" t="str">
        <f t="shared" si="8"/>
        <v>2003-Miami Masters</v>
      </c>
      <c r="E1261" s="3" t="s">
        <v>239</v>
      </c>
      <c r="F1261" s="3" t="s">
        <v>17</v>
      </c>
      <c r="G1261" s="3" t="str">
        <f t="shared" si="9"/>
        <v>Juan Ignacio Chela</v>
      </c>
      <c r="H1261" s="3" t="s">
        <v>381</v>
      </c>
      <c r="I1261" s="3" t="s">
        <v>143</v>
      </c>
      <c r="J1261" s="3">
        <v>4</v>
      </c>
      <c r="K1261" s="3" t="s">
        <v>800</v>
      </c>
      <c r="L1261" s="3" t="s">
        <v>41</v>
      </c>
      <c r="M1261" s="3">
        <v>33</v>
      </c>
      <c r="N1261" s="3" t="s">
        <v>937</v>
      </c>
    </row>
    <row r="1262" spans="1:14" ht="15.75" customHeight="1" x14ac:dyDescent="0.25">
      <c r="A1262" s="3">
        <v>279</v>
      </c>
      <c r="B1262" s="3">
        <v>2003</v>
      </c>
      <c r="C1262" s="4">
        <v>37697</v>
      </c>
      <c r="D1262" s="4" t="str">
        <f t="shared" si="8"/>
        <v>2003-Miami Masters</v>
      </c>
      <c r="E1262" s="3" t="s">
        <v>239</v>
      </c>
      <c r="F1262" s="3" t="s">
        <v>17</v>
      </c>
      <c r="G1262" s="3" t="str">
        <f t="shared" si="9"/>
        <v>Luis Horna</v>
      </c>
      <c r="H1262" s="3" t="s">
        <v>381</v>
      </c>
      <c r="I1262" s="3" t="s">
        <v>143</v>
      </c>
      <c r="J1262" s="3">
        <v>4</v>
      </c>
      <c r="K1262" s="3" t="s">
        <v>962</v>
      </c>
      <c r="L1262" s="3" t="s">
        <v>963</v>
      </c>
      <c r="M1262" s="3">
        <v>82</v>
      </c>
      <c r="N1262" s="3" t="s">
        <v>768</v>
      </c>
    </row>
    <row r="1263" spans="1:14" ht="15.75" customHeight="1" x14ac:dyDescent="0.25">
      <c r="A1263" s="3">
        <v>278</v>
      </c>
      <c r="B1263" s="3">
        <v>2003</v>
      </c>
      <c r="C1263" s="4">
        <v>37690</v>
      </c>
      <c r="D1263" s="4" t="str">
        <f t="shared" si="8"/>
        <v>2003-Indian Wells Masters</v>
      </c>
      <c r="E1263" s="3" t="s">
        <v>16</v>
      </c>
      <c r="F1263" s="3" t="s">
        <v>17</v>
      </c>
      <c r="G1263" s="3" t="str">
        <f t="shared" si="9"/>
        <v>Gustavo Kuerten</v>
      </c>
      <c r="H1263" s="3" t="s">
        <v>1106</v>
      </c>
      <c r="I1263" s="3" t="s">
        <v>361</v>
      </c>
      <c r="J1263" s="3">
        <v>24</v>
      </c>
      <c r="K1263" s="3" t="s">
        <v>381</v>
      </c>
      <c r="L1263" s="3" t="s">
        <v>143</v>
      </c>
      <c r="M1263" s="3">
        <v>4</v>
      </c>
      <c r="N1263" s="3" t="s">
        <v>658</v>
      </c>
    </row>
    <row r="1264" spans="1:14" ht="15.75" customHeight="1" x14ac:dyDescent="0.25">
      <c r="A1264" s="3">
        <v>277</v>
      </c>
      <c r="B1264" s="3">
        <v>2003</v>
      </c>
      <c r="C1264" s="4">
        <v>37690</v>
      </c>
      <c r="D1264" s="4" t="str">
        <f t="shared" si="8"/>
        <v>2003-Indian Wells Masters</v>
      </c>
      <c r="E1264" s="3" t="s">
        <v>16</v>
      </c>
      <c r="F1264" s="3" t="s">
        <v>17</v>
      </c>
      <c r="G1264" s="3" t="str">
        <f t="shared" si="9"/>
        <v>Felix Mantilla</v>
      </c>
      <c r="H1264" s="3" t="s">
        <v>381</v>
      </c>
      <c r="I1264" s="3" t="s">
        <v>143</v>
      </c>
      <c r="J1264" s="3">
        <v>4</v>
      </c>
      <c r="K1264" s="3" t="s">
        <v>1138</v>
      </c>
      <c r="L1264" s="3" t="s">
        <v>21</v>
      </c>
      <c r="M1264" s="3">
        <v>46</v>
      </c>
      <c r="N1264" s="3" t="s">
        <v>1869</v>
      </c>
    </row>
    <row r="1265" spans="1:14" ht="15.75" customHeight="1" x14ac:dyDescent="0.25">
      <c r="A1265" s="3">
        <v>276</v>
      </c>
      <c r="B1265" s="3">
        <v>2003</v>
      </c>
      <c r="C1265" s="4">
        <v>37676</v>
      </c>
      <c r="D1265" s="4" t="str">
        <f t="shared" si="8"/>
        <v>2003-Dubai</v>
      </c>
      <c r="E1265" s="3" t="s">
        <v>32</v>
      </c>
      <c r="F1265" s="3" t="s">
        <v>26</v>
      </c>
      <c r="G1265" s="3" t="str">
        <f t="shared" si="9"/>
        <v>Jiri Novak</v>
      </c>
      <c r="H1265" s="3" t="s">
        <v>381</v>
      </c>
      <c r="I1265" s="3" t="s">
        <v>143</v>
      </c>
      <c r="J1265" s="3">
        <v>5</v>
      </c>
      <c r="K1265" s="3" t="s">
        <v>1066</v>
      </c>
      <c r="L1265" s="3" t="s">
        <v>110</v>
      </c>
      <c r="M1265" s="3">
        <v>10</v>
      </c>
      <c r="N1265" s="3" t="s">
        <v>896</v>
      </c>
    </row>
    <row r="1266" spans="1:14" ht="15.75" customHeight="1" x14ac:dyDescent="0.25">
      <c r="A1266" s="3">
        <v>275</v>
      </c>
      <c r="B1266" s="3">
        <v>2003</v>
      </c>
      <c r="C1266" s="4">
        <v>37676</v>
      </c>
      <c r="D1266" s="4" t="str">
        <f t="shared" si="8"/>
        <v>2003-Dubai</v>
      </c>
      <c r="E1266" s="3" t="s">
        <v>32</v>
      </c>
      <c r="F1266" s="3" t="s">
        <v>26</v>
      </c>
      <c r="G1266" s="3" t="str">
        <f t="shared" si="9"/>
        <v>Ivan Ljubicic</v>
      </c>
      <c r="H1266" s="3" t="s">
        <v>381</v>
      </c>
      <c r="I1266" s="3" t="s">
        <v>143</v>
      </c>
      <c r="J1266" s="3">
        <v>5</v>
      </c>
      <c r="K1266" s="3" t="s">
        <v>774</v>
      </c>
      <c r="L1266" s="3" t="s">
        <v>147</v>
      </c>
      <c r="M1266" s="3">
        <v>60</v>
      </c>
      <c r="N1266" s="3" t="s">
        <v>24</v>
      </c>
    </row>
    <row r="1267" spans="1:14" ht="15.75" customHeight="1" x14ac:dyDescent="0.25">
      <c r="A1267" s="3">
        <v>274</v>
      </c>
      <c r="B1267" s="3">
        <v>2003</v>
      </c>
      <c r="C1267" s="4">
        <v>37676</v>
      </c>
      <c r="D1267" s="4" t="str">
        <f t="shared" si="8"/>
        <v>2003-Dubai</v>
      </c>
      <c r="E1267" s="3" t="s">
        <v>32</v>
      </c>
      <c r="F1267" s="3" t="s">
        <v>26</v>
      </c>
      <c r="G1267" s="3" t="str">
        <f t="shared" si="9"/>
        <v>Hicham Arazi</v>
      </c>
      <c r="H1267" s="3" t="s">
        <v>381</v>
      </c>
      <c r="I1267" s="3" t="s">
        <v>143</v>
      </c>
      <c r="J1267" s="3">
        <v>5</v>
      </c>
      <c r="K1267" s="3" t="s">
        <v>1238</v>
      </c>
      <c r="L1267" s="3" t="s">
        <v>1143</v>
      </c>
      <c r="M1267" s="3">
        <v>113</v>
      </c>
      <c r="N1267" s="3" t="s">
        <v>105</v>
      </c>
    </row>
    <row r="1268" spans="1:14" ht="15.75" customHeight="1" x14ac:dyDescent="0.25">
      <c r="A1268" s="3">
        <v>273</v>
      </c>
      <c r="B1268" s="3">
        <v>2003</v>
      </c>
      <c r="C1268" s="4">
        <v>37676</v>
      </c>
      <c r="D1268" s="4" t="str">
        <f t="shared" si="8"/>
        <v>2003-Dubai</v>
      </c>
      <c r="E1268" s="3" t="s">
        <v>32</v>
      </c>
      <c r="F1268" s="3" t="s">
        <v>26</v>
      </c>
      <c r="G1268" s="3" t="str">
        <f t="shared" si="9"/>
        <v>Maximilian Abel</v>
      </c>
      <c r="H1268" s="3" t="s">
        <v>381</v>
      </c>
      <c r="I1268" s="3" t="s">
        <v>143</v>
      </c>
      <c r="J1268" s="3">
        <v>5</v>
      </c>
      <c r="K1268" s="3" t="s">
        <v>1870</v>
      </c>
      <c r="L1268" s="3" t="s">
        <v>221</v>
      </c>
      <c r="M1268" s="3">
        <v>217</v>
      </c>
      <c r="N1268" s="3" t="s">
        <v>532</v>
      </c>
    </row>
    <row r="1269" spans="1:14" ht="15.75" customHeight="1" x14ac:dyDescent="0.25">
      <c r="A1269" s="3">
        <v>272</v>
      </c>
      <c r="B1269" s="3">
        <v>2003</v>
      </c>
      <c r="C1269" s="4">
        <v>37676</v>
      </c>
      <c r="D1269" s="4" t="str">
        <f t="shared" si="8"/>
        <v>2003-Dubai</v>
      </c>
      <c r="E1269" s="3" t="s">
        <v>32</v>
      </c>
      <c r="F1269" s="3" t="s">
        <v>26</v>
      </c>
      <c r="G1269" s="3" t="str">
        <f t="shared" si="9"/>
        <v>Irakli Labadze</v>
      </c>
      <c r="H1269" s="3" t="s">
        <v>381</v>
      </c>
      <c r="I1269" s="3" t="s">
        <v>143</v>
      </c>
      <c r="J1269" s="3">
        <v>5</v>
      </c>
      <c r="K1269" s="3" t="s">
        <v>1871</v>
      </c>
      <c r="L1269" s="3" t="s">
        <v>247</v>
      </c>
      <c r="M1269" s="3">
        <v>103</v>
      </c>
      <c r="N1269" s="3" t="s">
        <v>174</v>
      </c>
    </row>
    <row r="1270" spans="1:14" ht="15.75" customHeight="1" x14ac:dyDescent="0.25">
      <c r="A1270" s="3">
        <v>271</v>
      </c>
      <c r="B1270" s="3">
        <v>2003</v>
      </c>
      <c r="C1270" s="4">
        <v>37669</v>
      </c>
      <c r="D1270" s="4" t="str">
        <f t="shared" si="8"/>
        <v>2003-Rotterdam</v>
      </c>
      <c r="E1270" s="3" t="s">
        <v>56</v>
      </c>
      <c r="F1270" s="3" t="s">
        <v>26</v>
      </c>
      <c r="G1270" s="3" t="str">
        <f t="shared" si="9"/>
        <v>Max Mirnyi</v>
      </c>
      <c r="H1270" s="3" t="s">
        <v>1045</v>
      </c>
      <c r="I1270" s="3" t="s">
        <v>281</v>
      </c>
      <c r="J1270" s="3">
        <v>46</v>
      </c>
      <c r="K1270" s="3" t="s">
        <v>381</v>
      </c>
      <c r="L1270" s="3" t="s">
        <v>143</v>
      </c>
      <c r="M1270" s="3">
        <v>5</v>
      </c>
      <c r="N1270" s="3" t="s">
        <v>470</v>
      </c>
    </row>
    <row r="1271" spans="1:14" ht="15.75" customHeight="1" x14ac:dyDescent="0.25">
      <c r="A1271" s="3">
        <v>270</v>
      </c>
      <c r="B1271" s="3">
        <v>2003</v>
      </c>
      <c r="C1271" s="4">
        <v>37669</v>
      </c>
      <c r="D1271" s="4" t="str">
        <f t="shared" si="8"/>
        <v>2003-Rotterdam</v>
      </c>
      <c r="E1271" s="3" t="s">
        <v>56</v>
      </c>
      <c r="F1271" s="3" t="s">
        <v>26</v>
      </c>
      <c r="G1271" s="3" t="str">
        <f t="shared" si="9"/>
        <v>Sjeng Schalken</v>
      </c>
      <c r="H1271" s="3" t="s">
        <v>381</v>
      </c>
      <c r="I1271" s="3" t="s">
        <v>143</v>
      </c>
      <c r="J1271" s="3">
        <v>5</v>
      </c>
      <c r="K1271" s="3" t="s">
        <v>1126</v>
      </c>
      <c r="L1271" s="3" t="s">
        <v>99</v>
      </c>
      <c r="M1271" s="3">
        <v>19</v>
      </c>
      <c r="N1271" s="3" t="s">
        <v>274</v>
      </c>
    </row>
    <row r="1272" spans="1:14" ht="15.75" customHeight="1" x14ac:dyDescent="0.25">
      <c r="A1272" s="3">
        <v>269</v>
      </c>
      <c r="B1272" s="3">
        <v>2003</v>
      </c>
      <c r="C1272" s="4">
        <v>37669</v>
      </c>
      <c r="D1272" s="4" t="str">
        <f t="shared" si="8"/>
        <v>2003-Rotterdam</v>
      </c>
      <c r="E1272" s="3" t="s">
        <v>56</v>
      </c>
      <c r="F1272" s="3" t="s">
        <v>26</v>
      </c>
      <c r="G1272" s="3" t="str">
        <f t="shared" si="9"/>
        <v>Fabrice Santoro</v>
      </c>
      <c r="H1272" s="3" t="s">
        <v>381</v>
      </c>
      <c r="I1272" s="3" t="s">
        <v>143</v>
      </c>
      <c r="J1272" s="3">
        <v>5</v>
      </c>
      <c r="K1272" s="3" t="s">
        <v>904</v>
      </c>
      <c r="L1272" s="3" t="s">
        <v>54</v>
      </c>
      <c r="M1272" s="3">
        <v>32</v>
      </c>
      <c r="N1272" s="3" t="s">
        <v>1065</v>
      </c>
    </row>
    <row r="1273" spans="1:14" ht="15.75" customHeight="1" x14ac:dyDescent="0.25">
      <c r="A1273" s="3">
        <v>268</v>
      </c>
      <c r="B1273" s="3">
        <v>2003</v>
      </c>
      <c r="C1273" s="4">
        <v>37669</v>
      </c>
      <c r="D1273" s="4" t="str">
        <f t="shared" si="8"/>
        <v>2003-Rotterdam</v>
      </c>
      <c r="E1273" s="3" t="s">
        <v>56</v>
      </c>
      <c r="F1273" s="3" t="s">
        <v>26</v>
      </c>
      <c r="G1273" s="3" t="str">
        <f t="shared" si="9"/>
        <v>Thomas Enqvist</v>
      </c>
      <c r="H1273" s="3" t="s">
        <v>381</v>
      </c>
      <c r="I1273" s="3" t="s">
        <v>143</v>
      </c>
      <c r="J1273" s="3">
        <v>5</v>
      </c>
      <c r="K1273" s="3" t="s">
        <v>1197</v>
      </c>
      <c r="L1273" s="3" t="s">
        <v>283</v>
      </c>
      <c r="M1273" s="3">
        <v>71</v>
      </c>
      <c r="N1273" s="3" t="s">
        <v>614</v>
      </c>
    </row>
    <row r="1274" spans="1:14" ht="15.75" customHeight="1" x14ac:dyDescent="0.25">
      <c r="A1274" s="3">
        <v>267</v>
      </c>
      <c r="B1274" s="3">
        <v>2003</v>
      </c>
      <c r="C1274" s="4">
        <v>37662</v>
      </c>
      <c r="D1274" s="4" t="str">
        <f t="shared" si="8"/>
        <v>2003-Marseille</v>
      </c>
      <c r="E1274" s="3" t="s">
        <v>50</v>
      </c>
      <c r="F1274" s="3" t="s">
        <v>36</v>
      </c>
      <c r="G1274" s="3" t="str">
        <f t="shared" si="9"/>
        <v>Jonas Bjorkman</v>
      </c>
      <c r="H1274" s="3" t="s">
        <v>381</v>
      </c>
      <c r="I1274" s="3" t="s">
        <v>143</v>
      </c>
      <c r="J1274" s="3">
        <v>6</v>
      </c>
      <c r="K1274" s="3" t="s">
        <v>995</v>
      </c>
      <c r="L1274" s="3" t="s">
        <v>283</v>
      </c>
      <c r="M1274" s="3">
        <v>86</v>
      </c>
      <c r="N1274" s="3" t="s">
        <v>1149</v>
      </c>
    </row>
    <row r="1275" spans="1:14" ht="15.75" customHeight="1" x14ac:dyDescent="0.25">
      <c r="A1275" s="3">
        <v>266</v>
      </c>
      <c r="B1275" s="3">
        <v>2003</v>
      </c>
      <c r="C1275" s="4">
        <v>37662</v>
      </c>
      <c r="D1275" s="4" t="str">
        <f t="shared" si="8"/>
        <v>2003-Marseille</v>
      </c>
      <c r="E1275" s="3" t="s">
        <v>50</v>
      </c>
      <c r="F1275" s="3" t="s">
        <v>36</v>
      </c>
      <c r="G1275" s="3" t="str">
        <f t="shared" si="9"/>
        <v>Karol Kucera</v>
      </c>
      <c r="H1275" s="3" t="s">
        <v>381</v>
      </c>
      <c r="I1275" s="3" t="s">
        <v>143</v>
      </c>
      <c r="J1275" s="3">
        <v>6</v>
      </c>
      <c r="K1275" s="3" t="s">
        <v>1148</v>
      </c>
      <c r="L1275" s="3" t="s">
        <v>215</v>
      </c>
      <c r="M1275" s="3">
        <v>62</v>
      </c>
      <c r="N1275" s="3" t="s">
        <v>1102</v>
      </c>
    </row>
    <row r="1276" spans="1:14" ht="15.75" customHeight="1" x14ac:dyDescent="0.25">
      <c r="A1276" s="3">
        <v>265</v>
      </c>
      <c r="B1276" s="3">
        <v>2003</v>
      </c>
      <c r="C1276" s="4">
        <v>37662</v>
      </c>
      <c r="D1276" s="4" t="str">
        <f t="shared" si="8"/>
        <v>2003-Marseille</v>
      </c>
      <c r="E1276" s="3" t="s">
        <v>50</v>
      </c>
      <c r="F1276" s="3" t="s">
        <v>36</v>
      </c>
      <c r="G1276" s="3" t="str">
        <f t="shared" si="9"/>
        <v>Raemon Sluiter</v>
      </c>
      <c r="H1276" s="3" t="s">
        <v>381</v>
      </c>
      <c r="I1276" s="3" t="s">
        <v>143</v>
      </c>
      <c r="J1276" s="3">
        <v>6</v>
      </c>
      <c r="K1276" s="3" t="s">
        <v>864</v>
      </c>
      <c r="L1276" s="3" t="s">
        <v>99</v>
      </c>
      <c r="M1276" s="3">
        <v>78</v>
      </c>
      <c r="N1276" s="3" t="s">
        <v>782</v>
      </c>
    </row>
    <row r="1277" spans="1:14" ht="15.75" customHeight="1" x14ac:dyDescent="0.25">
      <c r="A1277" s="3">
        <v>264</v>
      </c>
      <c r="B1277" s="3">
        <v>2003</v>
      </c>
      <c r="C1277" s="4">
        <v>37662</v>
      </c>
      <c r="D1277" s="4" t="str">
        <f t="shared" ref="D1277:D1531" si="10">CONCATENATE(B1277,"-",E1277)</f>
        <v>2003-Marseille</v>
      </c>
      <c r="E1277" s="3" t="s">
        <v>50</v>
      </c>
      <c r="F1277" s="3" t="s">
        <v>36</v>
      </c>
      <c r="G1277" s="3" t="str">
        <f t="shared" ref="G1277:G1531" si="11">IF(H1277&lt;&gt;"Roger Federer",(H1277),(K1277))</f>
        <v>Jarkko Nieminen</v>
      </c>
      <c r="H1277" s="3" t="s">
        <v>381</v>
      </c>
      <c r="I1277" s="3" t="s">
        <v>143</v>
      </c>
      <c r="J1277" s="3">
        <v>6</v>
      </c>
      <c r="K1277" s="3" t="s">
        <v>716</v>
      </c>
      <c r="L1277" s="3" t="s">
        <v>255</v>
      </c>
      <c r="M1277" s="3">
        <v>35</v>
      </c>
      <c r="N1277" s="3" t="s">
        <v>174</v>
      </c>
    </row>
    <row r="1278" spans="1:14" ht="15.75" customHeight="1" x14ac:dyDescent="0.25">
      <c r="A1278" s="3">
        <v>263</v>
      </c>
      <c r="B1278" s="3">
        <v>2003</v>
      </c>
      <c r="C1278" s="4">
        <v>37662</v>
      </c>
      <c r="D1278" s="4" t="str">
        <f t="shared" si="10"/>
        <v>2003-Marseille</v>
      </c>
      <c r="E1278" s="3" t="s">
        <v>50</v>
      </c>
      <c r="F1278" s="3" t="s">
        <v>36</v>
      </c>
      <c r="G1278" s="3" t="str">
        <f t="shared" si="11"/>
        <v>Ivan Ljubicic</v>
      </c>
      <c r="H1278" s="3" t="s">
        <v>381</v>
      </c>
      <c r="I1278" s="3" t="s">
        <v>143</v>
      </c>
      <c r="J1278" s="3">
        <v>6</v>
      </c>
      <c r="K1278" s="3" t="s">
        <v>774</v>
      </c>
      <c r="L1278" s="3" t="s">
        <v>147</v>
      </c>
      <c r="M1278" s="3">
        <v>52</v>
      </c>
      <c r="N1278" s="3" t="s">
        <v>1872</v>
      </c>
    </row>
    <row r="1279" spans="1:14" ht="15.75" customHeight="1" x14ac:dyDescent="0.25">
      <c r="A1279" s="3">
        <v>262</v>
      </c>
      <c r="B1279" s="3">
        <v>2003</v>
      </c>
      <c r="C1279" s="4">
        <v>37659</v>
      </c>
      <c r="D1279" s="4" t="str">
        <f t="shared" si="10"/>
        <v>2003-Davis Cup WG</v>
      </c>
      <c r="E1279" s="3" t="s">
        <v>1521</v>
      </c>
      <c r="F1279" s="3" t="s">
        <v>1522</v>
      </c>
      <c r="G1279" s="3" t="str">
        <f t="shared" si="11"/>
        <v>Sjeng Schalken</v>
      </c>
      <c r="H1279" s="3" t="s">
        <v>381</v>
      </c>
      <c r="I1279" s="3" t="s">
        <v>143</v>
      </c>
      <c r="J1279" s="3">
        <v>6</v>
      </c>
      <c r="K1279" s="3" t="s">
        <v>1126</v>
      </c>
      <c r="L1279" s="3" t="s">
        <v>99</v>
      </c>
      <c r="M1279" s="3">
        <v>19</v>
      </c>
      <c r="N1279" s="3" t="s">
        <v>1873</v>
      </c>
    </row>
    <row r="1280" spans="1:14" ht="15.75" customHeight="1" x14ac:dyDescent="0.25">
      <c r="A1280" s="3">
        <v>261</v>
      </c>
      <c r="B1280" s="3">
        <v>2003</v>
      </c>
      <c r="C1280" s="4">
        <v>37659</v>
      </c>
      <c r="D1280" s="4" t="str">
        <f t="shared" si="10"/>
        <v>2003-Davis Cup WG</v>
      </c>
      <c r="E1280" s="3" t="s">
        <v>1521</v>
      </c>
      <c r="F1280" s="3" t="s">
        <v>1522</v>
      </c>
      <c r="G1280" s="3" t="str">
        <f t="shared" si="11"/>
        <v>Raemon Sluiter</v>
      </c>
      <c r="H1280" s="3" t="s">
        <v>381</v>
      </c>
      <c r="I1280" s="3" t="s">
        <v>143</v>
      </c>
      <c r="J1280" s="3">
        <v>6</v>
      </c>
      <c r="K1280" s="3" t="s">
        <v>864</v>
      </c>
      <c r="L1280" s="3" t="s">
        <v>99</v>
      </c>
      <c r="M1280" s="3">
        <v>77</v>
      </c>
      <c r="N1280" s="3" t="s">
        <v>1100</v>
      </c>
    </row>
    <row r="1281" spans="1:14" ht="15.75" customHeight="1" x14ac:dyDescent="0.25">
      <c r="A1281" s="3">
        <v>260</v>
      </c>
      <c r="B1281" s="3">
        <v>2003</v>
      </c>
      <c r="C1281" s="4">
        <v>37634</v>
      </c>
      <c r="D1281" s="4" t="str">
        <f t="shared" si="10"/>
        <v>2003-Australian Open</v>
      </c>
      <c r="E1281" s="3" t="s">
        <v>80</v>
      </c>
      <c r="F1281" s="3" t="s">
        <v>81</v>
      </c>
      <c r="G1281" s="3" t="str">
        <f t="shared" si="11"/>
        <v>David Nalbandian</v>
      </c>
      <c r="H1281" s="3" t="s">
        <v>724</v>
      </c>
      <c r="I1281" s="3" t="s">
        <v>41</v>
      </c>
      <c r="J1281" s="3">
        <v>12</v>
      </c>
      <c r="K1281" s="3" t="s">
        <v>381</v>
      </c>
      <c r="L1281" s="3" t="s">
        <v>143</v>
      </c>
      <c r="M1281" s="3">
        <v>6</v>
      </c>
      <c r="N1281" s="3" t="s">
        <v>1874</v>
      </c>
    </row>
    <row r="1282" spans="1:14" ht="15.75" customHeight="1" x14ac:dyDescent="0.25">
      <c r="A1282" s="3">
        <v>259</v>
      </c>
      <c r="B1282" s="3">
        <v>2003</v>
      </c>
      <c r="C1282" s="4">
        <v>37634</v>
      </c>
      <c r="D1282" s="4" t="str">
        <f t="shared" si="10"/>
        <v>2003-Australian Open</v>
      </c>
      <c r="E1282" s="3" t="s">
        <v>80</v>
      </c>
      <c r="F1282" s="3" t="s">
        <v>81</v>
      </c>
      <c r="G1282" s="3" t="str">
        <f t="shared" si="11"/>
        <v>Andreas Vinciguerra</v>
      </c>
      <c r="H1282" s="3" t="s">
        <v>381</v>
      </c>
      <c r="I1282" s="3" t="s">
        <v>143</v>
      </c>
      <c r="J1282" s="3">
        <v>6</v>
      </c>
      <c r="K1282" s="3" t="s">
        <v>1247</v>
      </c>
      <c r="L1282" s="3" t="s">
        <v>283</v>
      </c>
      <c r="M1282" s="3">
        <v>145</v>
      </c>
      <c r="N1282" s="3" t="s">
        <v>1206</v>
      </c>
    </row>
    <row r="1283" spans="1:14" ht="15.75" customHeight="1" x14ac:dyDescent="0.25">
      <c r="A1283" s="3">
        <v>258</v>
      </c>
      <c r="B1283" s="3">
        <v>2003</v>
      </c>
      <c r="C1283" s="4">
        <v>37634</v>
      </c>
      <c r="D1283" s="4" t="str">
        <f t="shared" si="10"/>
        <v>2003-Australian Open</v>
      </c>
      <c r="E1283" s="3" t="s">
        <v>80</v>
      </c>
      <c r="F1283" s="3" t="s">
        <v>81</v>
      </c>
      <c r="G1283" s="3" t="str">
        <f t="shared" si="11"/>
        <v>Lars Burgsmuller</v>
      </c>
      <c r="H1283" s="3" t="s">
        <v>381</v>
      </c>
      <c r="I1283" s="3" t="s">
        <v>143</v>
      </c>
      <c r="J1283" s="3">
        <v>6</v>
      </c>
      <c r="K1283" s="3" t="s">
        <v>1079</v>
      </c>
      <c r="L1283" s="3" t="s">
        <v>221</v>
      </c>
      <c r="M1283" s="3">
        <v>76</v>
      </c>
      <c r="N1283" s="3" t="s">
        <v>1720</v>
      </c>
    </row>
    <row r="1284" spans="1:14" ht="15.75" customHeight="1" x14ac:dyDescent="0.25">
      <c r="A1284" s="3">
        <v>257</v>
      </c>
      <c r="B1284" s="3">
        <v>2003</v>
      </c>
      <c r="C1284" s="4">
        <v>37634</v>
      </c>
      <c r="D1284" s="4" t="str">
        <f t="shared" si="10"/>
        <v>2003-Australian Open</v>
      </c>
      <c r="E1284" s="3" t="s">
        <v>80</v>
      </c>
      <c r="F1284" s="3" t="s">
        <v>81</v>
      </c>
      <c r="G1284" s="3" t="str">
        <f t="shared" si="11"/>
        <v>Flavio Saretta</v>
      </c>
      <c r="H1284" s="3" t="s">
        <v>381</v>
      </c>
      <c r="I1284" s="3" t="s">
        <v>143</v>
      </c>
      <c r="J1284" s="3">
        <v>6</v>
      </c>
      <c r="K1284" s="3" t="s">
        <v>1875</v>
      </c>
      <c r="L1284" s="3" t="s">
        <v>361</v>
      </c>
      <c r="M1284" s="3">
        <v>83</v>
      </c>
      <c r="N1284" s="3" t="s">
        <v>1876</v>
      </c>
    </row>
    <row r="1285" spans="1:14" ht="15.75" customHeight="1" x14ac:dyDescent="0.25">
      <c r="A1285" s="3">
        <v>256</v>
      </c>
      <c r="B1285" s="3">
        <v>2003</v>
      </c>
      <c r="C1285" s="4">
        <v>37627</v>
      </c>
      <c r="D1285" s="4" t="str">
        <f t="shared" si="10"/>
        <v>2003-Sydney</v>
      </c>
      <c r="E1285" s="3" t="s">
        <v>261</v>
      </c>
      <c r="F1285" s="3" t="s">
        <v>36</v>
      </c>
      <c r="G1285" s="3" t="str">
        <f t="shared" si="11"/>
        <v>Franco Squillari</v>
      </c>
      <c r="H1285" s="3" t="s">
        <v>1174</v>
      </c>
      <c r="I1285" s="3" t="s">
        <v>41</v>
      </c>
      <c r="J1285" s="3">
        <v>81</v>
      </c>
      <c r="K1285" s="3" t="s">
        <v>381</v>
      </c>
      <c r="L1285" s="3" t="s">
        <v>143</v>
      </c>
      <c r="M1285" s="3">
        <v>6</v>
      </c>
      <c r="N1285" s="3" t="s">
        <v>132</v>
      </c>
    </row>
    <row r="1286" spans="1:14" ht="15.75" customHeight="1" x14ac:dyDescent="0.25">
      <c r="A1286" s="3">
        <v>255</v>
      </c>
      <c r="B1286" s="3">
        <v>2003</v>
      </c>
      <c r="C1286" s="4">
        <v>37620</v>
      </c>
      <c r="D1286" s="4" t="str">
        <f t="shared" si="10"/>
        <v>2003-Doha</v>
      </c>
      <c r="E1286" s="3" t="s">
        <v>47</v>
      </c>
      <c r="F1286" s="3" t="s">
        <v>36</v>
      </c>
      <c r="G1286" s="3" t="str">
        <f t="shared" si="11"/>
        <v>Jan Michael Gambill</v>
      </c>
      <c r="H1286" s="3" t="s">
        <v>1145</v>
      </c>
      <c r="I1286" s="3" t="s">
        <v>30</v>
      </c>
      <c r="J1286" s="3">
        <v>42</v>
      </c>
      <c r="K1286" s="3" t="s">
        <v>381</v>
      </c>
      <c r="L1286" s="3" t="s">
        <v>143</v>
      </c>
      <c r="M1286" s="3">
        <v>6</v>
      </c>
      <c r="N1286" s="3" t="s">
        <v>532</v>
      </c>
    </row>
    <row r="1287" spans="1:14" ht="15.75" customHeight="1" x14ac:dyDescent="0.25">
      <c r="A1287" s="3">
        <v>254</v>
      </c>
      <c r="B1287" s="3">
        <v>2003</v>
      </c>
      <c r="C1287" s="4">
        <v>37620</v>
      </c>
      <c r="D1287" s="4" t="str">
        <f t="shared" si="10"/>
        <v>2003-Doha</v>
      </c>
      <c r="E1287" s="3" t="s">
        <v>47</v>
      </c>
      <c r="F1287" s="3" t="s">
        <v>36</v>
      </c>
      <c r="G1287" s="3" t="str">
        <f t="shared" si="11"/>
        <v>Michel Kratochvil</v>
      </c>
      <c r="H1287" s="3" t="s">
        <v>381</v>
      </c>
      <c r="I1287" s="3" t="s">
        <v>143</v>
      </c>
      <c r="J1287" s="3">
        <v>6</v>
      </c>
      <c r="K1287" s="3" t="s">
        <v>1211</v>
      </c>
      <c r="L1287" s="3" t="s">
        <v>143</v>
      </c>
      <c r="M1287" s="3">
        <v>69</v>
      </c>
      <c r="N1287" s="3" t="s">
        <v>49</v>
      </c>
    </row>
    <row r="1288" spans="1:14" ht="15.75" customHeight="1" x14ac:dyDescent="0.25">
      <c r="A1288" s="3">
        <v>253</v>
      </c>
      <c r="B1288" s="3">
        <v>2003</v>
      </c>
      <c r="C1288" s="4">
        <v>37620</v>
      </c>
      <c r="D1288" s="4" t="str">
        <f t="shared" si="10"/>
        <v>2003-Doha</v>
      </c>
      <c r="E1288" s="3" t="s">
        <v>47</v>
      </c>
      <c r="F1288" s="3" t="s">
        <v>36</v>
      </c>
      <c r="G1288" s="3" t="str">
        <f t="shared" si="11"/>
        <v>Andrei Stoliarov</v>
      </c>
      <c r="H1288" s="3" t="s">
        <v>381</v>
      </c>
      <c r="I1288" s="3" t="s">
        <v>143</v>
      </c>
      <c r="J1288" s="3">
        <v>6</v>
      </c>
      <c r="K1288" s="3" t="s">
        <v>1252</v>
      </c>
      <c r="L1288" s="3" t="s">
        <v>23</v>
      </c>
      <c r="M1288" s="3">
        <v>139</v>
      </c>
      <c r="N1288" s="3" t="s">
        <v>1877</v>
      </c>
    </row>
    <row r="1289" spans="1:14" ht="15.75" customHeight="1" x14ac:dyDescent="0.25">
      <c r="A1289" s="3">
        <v>252</v>
      </c>
      <c r="B1289" s="3">
        <v>2002</v>
      </c>
      <c r="C1289" s="4">
        <v>37571</v>
      </c>
      <c r="D1289" s="4" t="str">
        <f t="shared" si="10"/>
        <v>2002-Masters Cup</v>
      </c>
      <c r="E1289" s="3" t="s">
        <v>883</v>
      </c>
      <c r="F1289" s="3" t="s">
        <v>102</v>
      </c>
      <c r="G1289" s="3" t="str">
        <f t="shared" si="11"/>
        <v>Lleyton Hewitt</v>
      </c>
      <c r="H1289" s="3" t="s">
        <v>664</v>
      </c>
      <c r="I1289" s="3" t="s">
        <v>28</v>
      </c>
      <c r="J1289" s="3">
        <v>1</v>
      </c>
      <c r="K1289" s="3" t="s">
        <v>381</v>
      </c>
      <c r="L1289" s="3" t="s">
        <v>143</v>
      </c>
      <c r="M1289" s="3">
        <v>6</v>
      </c>
      <c r="N1289" s="3" t="s">
        <v>1878</v>
      </c>
    </row>
    <row r="1290" spans="1:14" ht="15.75" customHeight="1" x14ac:dyDescent="0.25">
      <c r="A1290" s="3">
        <v>251</v>
      </c>
      <c r="B1290" s="3">
        <v>2002</v>
      </c>
      <c r="C1290" s="4">
        <v>37571</v>
      </c>
      <c r="D1290" s="4" t="str">
        <f t="shared" si="10"/>
        <v>2002-Masters Cup</v>
      </c>
      <c r="E1290" s="3" t="s">
        <v>883</v>
      </c>
      <c r="F1290" s="3" t="s">
        <v>102</v>
      </c>
      <c r="G1290" s="3" t="str">
        <f t="shared" si="11"/>
        <v>Thomas Johansson</v>
      </c>
      <c r="H1290" s="3" t="s">
        <v>381</v>
      </c>
      <c r="I1290" s="3" t="s">
        <v>143</v>
      </c>
      <c r="J1290" s="3">
        <v>6</v>
      </c>
      <c r="K1290" s="3" t="s">
        <v>934</v>
      </c>
      <c r="L1290" s="3" t="s">
        <v>283</v>
      </c>
      <c r="M1290" s="3">
        <v>14</v>
      </c>
      <c r="N1290" s="3" t="s">
        <v>61</v>
      </c>
    </row>
    <row r="1291" spans="1:14" ht="15.75" customHeight="1" x14ac:dyDescent="0.25">
      <c r="A1291" s="3">
        <v>250</v>
      </c>
      <c r="B1291" s="3">
        <v>2002</v>
      </c>
      <c r="C1291" s="4">
        <v>37571</v>
      </c>
      <c r="D1291" s="4" t="str">
        <f t="shared" si="10"/>
        <v>2002-Masters Cup</v>
      </c>
      <c r="E1291" s="3" t="s">
        <v>883</v>
      </c>
      <c r="F1291" s="3" t="s">
        <v>102</v>
      </c>
      <c r="G1291" s="3" t="str">
        <f t="shared" si="11"/>
        <v>Jiri Novak</v>
      </c>
      <c r="H1291" s="3" t="s">
        <v>381</v>
      </c>
      <c r="I1291" s="3" t="s">
        <v>143</v>
      </c>
      <c r="J1291" s="3">
        <v>6</v>
      </c>
      <c r="K1291" s="3" t="s">
        <v>1066</v>
      </c>
      <c r="L1291" s="3" t="s">
        <v>110</v>
      </c>
      <c r="M1291" s="3">
        <v>7</v>
      </c>
      <c r="N1291" s="3" t="s">
        <v>1879</v>
      </c>
    </row>
    <row r="1292" spans="1:14" ht="15.75" customHeight="1" x14ac:dyDescent="0.25">
      <c r="A1292" s="3">
        <v>249</v>
      </c>
      <c r="B1292" s="3">
        <v>2002</v>
      </c>
      <c r="C1292" s="4">
        <v>37571</v>
      </c>
      <c r="D1292" s="4" t="str">
        <f t="shared" si="10"/>
        <v>2002-Masters Cup</v>
      </c>
      <c r="E1292" s="3" t="s">
        <v>883</v>
      </c>
      <c r="F1292" s="3" t="s">
        <v>102</v>
      </c>
      <c r="G1292" s="3" t="str">
        <f t="shared" si="11"/>
        <v>Juan Carlos Ferrero</v>
      </c>
      <c r="H1292" s="3" t="s">
        <v>381</v>
      </c>
      <c r="I1292" s="3" t="s">
        <v>143</v>
      </c>
      <c r="J1292" s="3">
        <v>6</v>
      </c>
      <c r="K1292" s="3" t="s">
        <v>785</v>
      </c>
      <c r="L1292" s="3" t="s">
        <v>21</v>
      </c>
      <c r="M1292" s="3">
        <v>4</v>
      </c>
      <c r="N1292" s="3" t="s">
        <v>123</v>
      </c>
    </row>
    <row r="1293" spans="1:14" ht="15.75" customHeight="1" x14ac:dyDescent="0.25">
      <c r="A1293" s="3">
        <v>248</v>
      </c>
      <c r="B1293" s="3">
        <v>2002</v>
      </c>
      <c r="C1293" s="4">
        <v>37557</v>
      </c>
      <c r="D1293" s="4" t="str">
        <f t="shared" si="10"/>
        <v>2002-Paris Masters</v>
      </c>
      <c r="E1293" s="3" t="s">
        <v>112</v>
      </c>
      <c r="F1293" s="3" t="s">
        <v>17</v>
      </c>
      <c r="G1293" s="3" t="str">
        <f t="shared" si="11"/>
        <v>Lleyton Hewitt</v>
      </c>
      <c r="H1293" s="3" t="s">
        <v>664</v>
      </c>
      <c r="I1293" s="3" t="s">
        <v>28</v>
      </c>
      <c r="J1293" s="3">
        <v>1</v>
      </c>
      <c r="K1293" s="3" t="s">
        <v>381</v>
      </c>
      <c r="L1293" s="3" t="s">
        <v>143</v>
      </c>
      <c r="M1293" s="3">
        <v>8</v>
      </c>
      <c r="N1293" s="3" t="s">
        <v>49</v>
      </c>
    </row>
    <row r="1294" spans="1:14" ht="15.75" customHeight="1" x14ac:dyDescent="0.25">
      <c r="A1294" s="3">
        <v>247</v>
      </c>
      <c r="B1294" s="3">
        <v>2002</v>
      </c>
      <c r="C1294" s="4">
        <v>37557</v>
      </c>
      <c r="D1294" s="4" t="str">
        <f t="shared" si="10"/>
        <v>2002-Paris Masters</v>
      </c>
      <c r="E1294" s="3" t="s">
        <v>112</v>
      </c>
      <c r="F1294" s="3" t="s">
        <v>17</v>
      </c>
      <c r="G1294" s="3" t="str">
        <f t="shared" si="11"/>
        <v>Tommy Haas</v>
      </c>
      <c r="H1294" s="3" t="s">
        <v>381</v>
      </c>
      <c r="I1294" s="3" t="s">
        <v>143</v>
      </c>
      <c r="J1294" s="3">
        <v>8</v>
      </c>
      <c r="K1294" s="3" t="s">
        <v>689</v>
      </c>
      <c r="L1294" s="3" t="s">
        <v>221</v>
      </c>
      <c r="M1294" s="3">
        <v>7</v>
      </c>
      <c r="N1294" s="3" t="s">
        <v>1192</v>
      </c>
    </row>
    <row r="1295" spans="1:14" ht="15.75" customHeight="1" x14ac:dyDescent="0.25">
      <c r="A1295" s="3">
        <v>246</v>
      </c>
      <c r="B1295" s="3">
        <v>2002</v>
      </c>
      <c r="C1295" s="4">
        <v>37557</v>
      </c>
      <c r="D1295" s="4" t="str">
        <f t="shared" si="10"/>
        <v>2002-Paris Masters</v>
      </c>
      <c r="E1295" s="3" t="s">
        <v>112</v>
      </c>
      <c r="F1295" s="3" t="s">
        <v>17</v>
      </c>
      <c r="G1295" s="3" t="str">
        <f t="shared" si="11"/>
        <v>Xavier Malisse</v>
      </c>
      <c r="H1295" s="3" t="s">
        <v>381</v>
      </c>
      <c r="I1295" s="3" t="s">
        <v>143</v>
      </c>
      <c r="J1295" s="3">
        <v>8</v>
      </c>
      <c r="K1295" s="3" t="s">
        <v>810</v>
      </c>
      <c r="L1295" s="3" t="s">
        <v>238</v>
      </c>
      <c r="M1295" s="3">
        <v>26</v>
      </c>
      <c r="N1295" s="3" t="s">
        <v>274</v>
      </c>
    </row>
    <row r="1296" spans="1:14" ht="15.75" customHeight="1" x14ac:dyDescent="0.25">
      <c r="A1296" s="3">
        <v>245</v>
      </c>
      <c r="B1296" s="3">
        <v>2002</v>
      </c>
      <c r="C1296" s="4">
        <v>37550</v>
      </c>
      <c r="D1296" s="4" t="str">
        <f t="shared" si="10"/>
        <v>2002-Basel</v>
      </c>
      <c r="E1296" s="3" t="s">
        <v>116</v>
      </c>
      <c r="F1296" s="3" t="s">
        <v>36</v>
      </c>
      <c r="G1296" s="3" t="str">
        <f t="shared" si="11"/>
        <v>David Nalbandian</v>
      </c>
      <c r="H1296" s="3" t="s">
        <v>724</v>
      </c>
      <c r="I1296" s="3" t="s">
        <v>41</v>
      </c>
      <c r="J1296" s="3">
        <v>18</v>
      </c>
      <c r="K1296" s="3" t="s">
        <v>381</v>
      </c>
      <c r="L1296" s="3" t="s">
        <v>143</v>
      </c>
      <c r="M1296" s="3">
        <v>8</v>
      </c>
      <c r="N1296" s="3" t="s">
        <v>1880</v>
      </c>
    </row>
    <row r="1297" spans="1:14" ht="15.75" customHeight="1" x14ac:dyDescent="0.25">
      <c r="A1297" s="3">
        <v>244</v>
      </c>
      <c r="B1297" s="3">
        <v>2002</v>
      </c>
      <c r="C1297" s="4">
        <v>37550</v>
      </c>
      <c r="D1297" s="4" t="str">
        <f t="shared" si="10"/>
        <v>2002-Basel</v>
      </c>
      <c r="E1297" s="3" t="s">
        <v>116</v>
      </c>
      <c r="F1297" s="3" t="s">
        <v>36</v>
      </c>
      <c r="G1297" s="3" t="str">
        <f t="shared" si="11"/>
        <v>Andy Roddick</v>
      </c>
      <c r="H1297" s="3" t="s">
        <v>381</v>
      </c>
      <c r="I1297" s="3" t="s">
        <v>143</v>
      </c>
      <c r="J1297" s="3">
        <v>8</v>
      </c>
      <c r="K1297" s="3" t="s">
        <v>750</v>
      </c>
      <c r="L1297" s="3" t="s">
        <v>30</v>
      </c>
      <c r="M1297" s="3">
        <v>12</v>
      </c>
      <c r="N1297" s="3" t="s">
        <v>728</v>
      </c>
    </row>
    <row r="1298" spans="1:14" ht="15.75" customHeight="1" x14ac:dyDescent="0.25">
      <c r="A1298" s="3">
        <v>243</v>
      </c>
      <c r="B1298" s="3">
        <v>2002</v>
      </c>
      <c r="C1298" s="4">
        <v>37550</v>
      </c>
      <c r="D1298" s="4" t="str">
        <f t="shared" si="10"/>
        <v>2002-Basel</v>
      </c>
      <c r="E1298" s="3" t="s">
        <v>116</v>
      </c>
      <c r="F1298" s="3" t="s">
        <v>36</v>
      </c>
      <c r="G1298" s="3" t="str">
        <f t="shared" si="11"/>
        <v>Alexander Waske</v>
      </c>
      <c r="H1298" s="3" t="s">
        <v>381</v>
      </c>
      <c r="I1298" s="3" t="s">
        <v>143</v>
      </c>
      <c r="J1298" s="3">
        <v>8</v>
      </c>
      <c r="K1298" s="3" t="s">
        <v>1881</v>
      </c>
      <c r="L1298" s="3" t="s">
        <v>221</v>
      </c>
      <c r="M1298" s="3">
        <v>143</v>
      </c>
      <c r="N1298" s="3" t="s">
        <v>1882</v>
      </c>
    </row>
    <row r="1299" spans="1:14" ht="15.75" customHeight="1" x14ac:dyDescent="0.25">
      <c r="A1299" s="3">
        <v>242</v>
      </c>
      <c r="B1299" s="3">
        <v>2002</v>
      </c>
      <c r="C1299" s="4">
        <v>37550</v>
      </c>
      <c r="D1299" s="4" t="str">
        <f t="shared" si="10"/>
        <v>2002-Basel</v>
      </c>
      <c r="E1299" s="3" t="s">
        <v>116</v>
      </c>
      <c r="F1299" s="3" t="s">
        <v>36</v>
      </c>
      <c r="G1299" s="3" t="str">
        <f t="shared" si="11"/>
        <v>Martin Verkerk</v>
      </c>
      <c r="H1299" s="3" t="s">
        <v>381</v>
      </c>
      <c r="I1299" s="3" t="s">
        <v>143</v>
      </c>
      <c r="J1299" s="3">
        <v>8</v>
      </c>
      <c r="K1299" s="3" t="s">
        <v>1086</v>
      </c>
      <c r="L1299" s="3" t="s">
        <v>99</v>
      </c>
      <c r="M1299" s="3">
        <v>92</v>
      </c>
      <c r="N1299" s="3" t="s">
        <v>174</v>
      </c>
    </row>
    <row r="1300" spans="1:14" ht="15.75" customHeight="1" x14ac:dyDescent="0.25">
      <c r="A1300" s="3">
        <v>241</v>
      </c>
      <c r="B1300" s="3">
        <v>2002</v>
      </c>
      <c r="C1300" s="4">
        <v>37543</v>
      </c>
      <c r="D1300" s="4" t="str">
        <f t="shared" si="10"/>
        <v>2002-Madrid Masters</v>
      </c>
      <c r="E1300" s="3" t="s">
        <v>219</v>
      </c>
      <c r="F1300" s="3" t="s">
        <v>17</v>
      </c>
      <c r="G1300" s="3" t="str">
        <f t="shared" si="11"/>
        <v>Fabrice Santoro</v>
      </c>
      <c r="H1300" s="3" t="s">
        <v>904</v>
      </c>
      <c r="I1300" s="3" t="s">
        <v>54</v>
      </c>
      <c r="J1300" s="3">
        <v>50</v>
      </c>
      <c r="K1300" s="3" t="s">
        <v>381</v>
      </c>
      <c r="L1300" s="3" t="s">
        <v>143</v>
      </c>
      <c r="M1300" s="3">
        <v>7</v>
      </c>
      <c r="N1300" s="3" t="s">
        <v>105</v>
      </c>
    </row>
    <row r="1301" spans="1:14" ht="15.75" customHeight="1" x14ac:dyDescent="0.25">
      <c r="A1301" s="3">
        <v>240</v>
      </c>
      <c r="B1301" s="3">
        <v>2002</v>
      </c>
      <c r="C1301" s="4">
        <v>37543</v>
      </c>
      <c r="D1301" s="4" t="str">
        <f t="shared" si="10"/>
        <v>2002-Madrid Masters</v>
      </c>
      <c r="E1301" s="3" t="s">
        <v>219</v>
      </c>
      <c r="F1301" s="3" t="s">
        <v>17</v>
      </c>
      <c r="G1301" s="3" t="str">
        <f t="shared" si="11"/>
        <v>Nicolas Lapentti</v>
      </c>
      <c r="H1301" s="3" t="s">
        <v>381</v>
      </c>
      <c r="I1301" s="3" t="s">
        <v>143</v>
      </c>
      <c r="J1301" s="3">
        <v>7</v>
      </c>
      <c r="K1301" s="3" t="s">
        <v>981</v>
      </c>
      <c r="L1301" s="3" t="s">
        <v>982</v>
      </c>
      <c r="M1301" s="3">
        <v>30</v>
      </c>
      <c r="N1301" s="3" t="s">
        <v>123</v>
      </c>
    </row>
    <row r="1302" spans="1:14" ht="15.75" customHeight="1" x14ac:dyDescent="0.25">
      <c r="A1302" s="3">
        <v>239</v>
      </c>
      <c r="B1302" s="3">
        <v>2002</v>
      </c>
      <c r="C1302" s="4">
        <v>37543</v>
      </c>
      <c r="D1302" s="4" t="str">
        <f t="shared" si="10"/>
        <v>2002-Madrid Masters</v>
      </c>
      <c r="E1302" s="3" t="s">
        <v>219</v>
      </c>
      <c r="F1302" s="3" t="s">
        <v>17</v>
      </c>
      <c r="G1302" s="3" t="str">
        <f t="shared" si="11"/>
        <v>Marcelo Rios</v>
      </c>
      <c r="H1302" s="3" t="s">
        <v>381</v>
      </c>
      <c r="I1302" s="3" t="s">
        <v>143</v>
      </c>
      <c r="J1302" s="3">
        <v>7</v>
      </c>
      <c r="K1302" s="3" t="s">
        <v>1151</v>
      </c>
      <c r="L1302" s="3" t="s">
        <v>39</v>
      </c>
      <c r="M1302" s="3">
        <v>25</v>
      </c>
      <c r="N1302" s="3" t="s">
        <v>244</v>
      </c>
    </row>
    <row r="1303" spans="1:14" ht="15.75" customHeight="1" x14ac:dyDescent="0.25">
      <c r="A1303" s="3">
        <v>238</v>
      </c>
      <c r="B1303" s="3">
        <v>2002</v>
      </c>
      <c r="C1303" s="4">
        <v>37536</v>
      </c>
      <c r="D1303" s="4" t="str">
        <f t="shared" si="10"/>
        <v>2002-Vienna</v>
      </c>
      <c r="E1303" s="3" t="s">
        <v>119</v>
      </c>
      <c r="F1303" s="3" t="s">
        <v>26</v>
      </c>
      <c r="G1303" s="3" t="str">
        <f t="shared" si="11"/>
        <v>Jiri Novak</v>
      </c>
      <c r="H1303" s="3" t="s">
        <v>381</v>
      </c>
      <c r="I1303" s="3" t="s">
        <v>143</v>
      </c>
      <c r="J1303" s="3">
        <v>13</v>
      </c>
      <c r="K1303" s="3" t="s">
        <v>1066</v>
      </c>
      <c r="L1303" s="3" t="s">
        <v>110</v>
      </c>
      <c r="M1303" s="3">
        <v>12</v>
      </c>
      <c r="N1303" s="3" t="s">
        <v>1159</v>
      </c>
    </row>
    <row r="1304" spans="1:14" ht="15.75" customHeight="1" x14ac:dyDescent="0.25">
      <c r="A1304" s="3">
        <v>237</v>
      </c>
      <c r="B1304" s="3">
        <v>2002</v>
      </c>
      <c r="C1304" s="4">
        <v>37536</v>
      </c>
      <c r="D1304" s="4" t="str">
        <f t="shared" si="10"/>
        <v>2002-Vienna</v>
      </c>
      <c r="E1304" s="3" t="s">
        <v>119</v>
      </c>
      <c r="F1304" s="3" t="s">
        <v>26</v>
      </c>
      <c r="G1304" s="3" t="str">
        <f t="shared" si="11"/>
        <v>Carlos Moya</v>
      </c>
      <c r="H1304" s="3" t="s">
        <v>381</v>
      </c>
      <c r="I1304" s="3" t="s">
        <v>143</v>
      </c>
      <c r="J1304" s="3">
        <v>13</v>
      </c>
      <c r="K1304" s="3" t="s">
        <v>892</v>
      </c>
      <c r="L1304" s="3" t="s">
        <v>21</v>
      </c>
      <c r="M1304" s="3">
        <v>9</v>
      </c>
      <c r="N1304" s="3" t="s">
        <v>132</v>
      </c>
    </row>
    <row r="1305" spans="1:14" ht="15.75" customHeight="1" x14ac:dyDescent="0.25">
      <c r="A1305" s="3">
        <v>236</v>
      </c>
      <c r="B1305" s="3">
        <v>2002</v>
      </c>
      <c r="C1305" s="4">
        <v>37536</v>
      </c>
      <c r="D1305" s="4" t="str">
        <f t="shared" si="10"/>
        <v>2002-Vienna</v>
      </c>
      <c r="E1305" s="3" t="s">
        <v>119</v>
      </c>
      <c r="F1305" s="3" t="s">
        <v>26</v>
      </c>
      <c r="G1305" s="3" t="str">
        <f t="shared" si="11"/>
        <v>Bohdan Ulihrach</v>
      </c>
      <c r="H1305" s="3" t="s">
        <v>381</v>
      </c>
      <c r="I1305" s="3" t="s">
        <v>143</v>
      </c>
      <c r="J1305" s="3">
        <v>13</v>
      </c>
      <c r="K1305" s="3" t="s">
        <v>1224</v>
      </c>
      <c r="L1305" s="3" t="s">
        <v>110</v>
      </c>
      <c r="M1305" s="3">
        <v>73</v>
      </c>
      <c r="N1305" s="3" t="s">
        <v>174</v>
      </c>
    </row>
    <row r="1306" spans="1:14" ht="15.75" customHeight="1" x14ac:dyDescent="0.25">
      <c r="A1306" s="3">
        <v>235</v>
      </c>
      <c r="B1306" s="3">
        <v>2002</v>
      </c>
      <c r="C1306" s="4">
        <v>37536</v>
      </c>
      <c r="D1306" s="4" t="str">
        <f t="shared" si="10"/>
        <v>2002-Vienna</v>
      </c>
      <c r="E1306" s="3" t="s">
        <v>119</v>
      </c>
      <c r="F1306" s="3" t="s">
        <v>26</v>
      </c>
      <c r="G1306" s="3" t="str">
        <f t="shared" si="11"/>
        <v>Tommy Robredo</v>
      </c>
      <c r="H1306" s="3" t="s">
        <v>381</v>
      </c>
      <c r="I1306" s="3" t="s">
        <v>143</v>
      </c>
      <c r="J1306" s="3">
        <v>13</v>
      </c>
      <c r="K1306" s="3" t="s">
        <v>623</v>
      </c>
      <c r="L1306" s="3" t="s">
        <v>21</v>
      </c>
      <c r="M1306" s="3">
        <v>36</v>
      </c>
      <c r="N1306" s="3" t="s">
        <v>1883</v>
      </c>
    </row>
    <row r="1307" spans="1:14" ht="15.75" customHeight="1" x14ac:dyDescent="0.25">
      <c r="A1307" s="3">
        <v>234</v>
      </c>
      <c r="B1307" s="3">
        <v>2002</v>
      </c>
      <c r="C1307" s="4">
        <v>37536</v>
      </c>
      <c r="D1307" s="4" t="str">
        <f t="shared" si="10"/>
        <v>2002-Vienna</v>
      </c>
      <c r="E1307" s="3" t="s">
        <v>119</v>
      </c>
      <c r="F1307" s="3" t="s">
        <v>26</v>
      </c>
      <c r="G1307" s="3" t="str">
        <f t="shared" si="11"/>
        <v>Zeljko Krajan</v>
      </c>
      <c r="H1307" s="3" t="s">
        <v>381</v>
      </c>
      <c r="I1307" s="3" t="s">
        <v>143</v>
      </c>
      <c r="J1307" s="3">
        <v>13</v>
      </c>
      <c r="K1307" s="3" t="s">
        <v>1866</v>
      </c>
      <c r="L1307" s="3" t="s">
        <v>147</v>
      </c>
      <c r="M1307" s="3">
        <v>115</v>
      </c>
      <c r="N1307" s="3" t="s">
        <v>345</v>
      </c>
    </row>
    <row r="1308" spans="1:14" ht="15.75" customHeight="1" x14ac:dyDescent="0.25">
      <c r="A1308" s="3">
        <v>233</v>
      </c>
      <c r="B1308" s="3">
        <v>2002</v>
      </c>
      <c r="C1308" s="4">
        <v>37529</v>
      </c>
      <c r="D1308" s="4" t="str">
        <f t="shared" si="10"/>
        <v>2002-Moscow</v>
      </c>
      <c r="E1308" s="3" t="s">
        <v>273</v>
      </c>
      <c r="F1308" s="3" t="s">
        <v>36</v>
      </c>
      <c r="G1308" s="3" t="str">
        <f t="shared" si="11"/>
        <v>Marat Safin</v>
      </c>
      <c r="H1308" s="3" t="s">
        <v>888</v>
      </c>
      <c r="I1308" s="3" t="s">
        <v>23</v>
      </c>
      <c r="J1308" s="3">
        <v>4</v>
      </c>
      <c r="K1308" s="3" t="s">
        <v>381</v>
      </c>
      <c r="L1308" s="3" t="s">
        <v>143</v>
      </c>
      <c r="M1308" s="3">
        <v>13</v>
      </c>
      <c r="N1308" s="3" t="s">
        <v>200</v>
      </c>
    </row>
    <row r="1309" spans="1:14" ht="15.75" customHeight="1" x14ac:dyDescent="0.25">
      <c r="A1309" s="3">
        <v>232</v>
      </c>
      <c r="B1309" s="3">
        <v>2002</v>
      </c>
      <c r="C1309" s="4">
        <v>37529</v>
      </c>
      <c r="D1309" s="4" t="str">
        <f t="shared" si="10"/>
        <v>2002-Moscow</v>
      </c>
      <c r="E1309" s="3" t="s">
        <v>273</v>
      </c>
      <c r="F1309" s="3" t="s">
        <v>36</v>
      </c>
      <c r="G1309" s="3" t="str">
        <f t="shared" si="11"/>
        <v>Jarkko Nieminen</v>
      </c>
      <c r="H1309" s="3" t="s">
        <v>381</v>
      </c>
      <c r="I1309" s="3" t="s">
        <v>143</v>
      </c>
      <c r="J1309" s="3">
        <v>13</v>
      </c>
      <c r="K1309" s="3" t="s">
        <v>716</v>
      </c>
      <c r="L1309" s="3" t="s">
        <v>255</v>
      </c>
      <c r="M1309" s="3">
        <v>35</v>
      </c>
      <c r="N1309" s="3" t="s">
        <v>197</v>
      </c>
    </row>
    <row r="1310" spans="1:14" ht="15.75" customHeight="1" x14ac:dyDescent="0.25">
      <c r="A1310" s="3">
        <v>231</v>
      </c>
      <c r="B1310" s="3">
        <v>2002</v>
      </c>
      <c r="C1310" s="4">
        <v>37529</v>
      </c>
      <c r="D1310" s="4" t="str">
        <f t="shared" si="10"/>
        <v>2002-Moscow</v>
      </c>
      <c r="E1310" s="3" t="s">
        <v>273</v>
      </c>
      <c r="F1310" s="3" t="s">
        <v>36</v>
      </c>
      <c r="G1310" s="3" t="str">
        <f t="shared" si="11"/>
        <v>Denis Golovanov</v>
      </c>
      <c r="H1310" s="3" t="s">
        <v>381</v>
      </c>
      <c r="I1310" s="3" t="s">
        <v>143</v>
      </c>
      <c r="J1310" s="3">
        <v>13</v>
      </c>
      <c r="K1310" s="3" t="s">
        <v>1884</v>
      </c>
      <c r="L1310" s="3" t="s">
        <v>23</v>
      </c>
      <c r="M1310" s="3">
        <v>167</v>
      </c>
      <c r="N1310" s="3" t="s">
        <v>834</v>
      </c>
    </row>
    <row r="1311" spans="1:14" ht="15.75" customHeight="1" x14ac:dyDescent="0.25">
      <c r="A1311" s="3">
        <v>230</v>
      </c>
      <c r="B1311" s="3">
        <v>2002</v>
      </c>
      <c r="C1311" s="4">
        <v>37519</v>
      </c>
      <c r="D1311" s="4" t="str">
        <f t="shared" si="10"/>
        <v>2002-Davis Cup WG</v>
      </c>
      <c r="E1311" s="3" t="s">
        <v>1521</v>
      </c>
      <c r="F1311" s="3" t="s">
        <v>1522</v>
      </c>
      <c r="G1311" s="3" t="str">
        <f t="shared" si="11"/>
        <v>Younes El Aynaoui</v>
      </c>
      <c r="H1311" s="3" t="s">
        <v>381</v>
      </c>
      <c r="I1311" s="3" t="s">
        <v>143</v>
      </c>
      <c r="J1311" s="3">
        <v>13</v>
      </c>
      <c r="K1311" s="3" t="s">
        <v>1142</v>
      </c>
      <c r="L1311" s="3" t="s">
        <v>1143</v>
      </c>
      <c r="M1311" s="3">
        <v>19</v>
      </c>
      <c r="N1311" s="3" t="s">
        <v>1582</v>
      </c>
    </row>
    <row r="1312" spans="1:14" ht="15.75" customHeight="1" x14ac:dyDescent="0.25">
      <c r="A1312" s="3">
        <v>229</v>
      </c>
      <c r="B1312" s="3">
        <v>2002</v>
      </c>
      <c r="C1312" s="4">
        <v>37519</v>
      </c>
      <c r="D1312" s="4" t="str">
        <f t="shared" si="10"/>
        <v>2002-Davis Cup WG</v>
      </c>
      <c r="E1312" s="3" t="s">
        <v>1521</v>
      </c>
      <c r="F1312" s="3" t="s">
        <v>1522</v>
      </c>
      <c r="G1312" s="3" t="str">
        <f t="shared" si="11"/>
        <v>Hicham Arazi</v>
      </c>
      <c r="H1312" s="3" t="s">
        <v>381</v>
      </c>
      <c r="I1312" s="3" t="s">
        <v>143</v>
      </c>
      <c r="J1312" s="3">
        <v>13</v>
      </c>
      <c r="K1312" s="3" t="s">
        <v>1238</v>
      </c>
      <c r="L1312" s="3" t="s">
        <v>1143</v>
      </c>
      <c r="M1312" s="3">
        <v>70</v>
      </c>
      <c r="N1312" s="3" t="s">
        <v>1582</v>
      </c>
    </row>
    <row r="1313" spans="1:14" ht="15.75" customHeight="1" x14ac:dyDescent="0.25">
      <c r="A1313" s="3">
        <v>228</v>
      </c>
      <c r="B1313" s="3">
        <v>2002</v>
      </c>
      <c r="C1313" s="4">
        <v>37494</v>
      </c>
      <c r="D1313" s="4" t="str">
        <f t="shared" si="10"/>
        <v>2002-US Open</v>
      </c>
      <c r="E1313" s="3" t="s">
        <v>155</v>
      </c>
      <c r="F1313" s="3" t="s">
        <v>81</v>
      </c>
      <c r="G1313" s="3" t="str">
        <f t="shared" si="11"/>
        <v>Max Mirnyi</v>
      </c>
      <c r="H1313" s="3" t="s">
        <v>1045</v>
      </c>
      <c r="I1313" s="3" t="s">
        <v>281</v>
      </c>
      <c r="J1313" s="3">
        <v>34</v>
      </c>
      <c r="K1313" s="3" t="s">
        <v>381</v>
      </c>
      <c r="L1313" s="3" t="s">
        <v>143</v>
      </c>
      <c r="M1313" s="3">
        <v>13</v>
      </c>
      <c r="N1313" s="3" t="s">
        <v>1885</v>
      </c>
    </row>
    <row r="1314" spans="1:14" ht="15.75" customHeight="1" x14ac:dyDescent="0.25">
      <c r="A1314" s="3">
        <v>227</v>
      </c>
      <c r="B1314" s="3">
        <v>2002</v>
      </c>
      <c r="C1314" s="4">
        <v>37494</v>
      </c>
      <c r="D1314" s="4" t="str">
        <f t="shared" si="10"/>
        <v>2002-US Open</v>
      </c>
      <c r="E1314" s="3" t="s">
        <v>155</v>
      </c>
      <c r="F1314" s="3" t="s">
        <v>81</v>
      </c>
      <c r="G1314" s="3" t="str">
        <f t="shared" si="11"/>
        <v>Xavier Malisse</v>
      </c>
      <c r="H1314" s="3" t="s">
        <v>381</v>
      </c>
      <c r="I1314" s="3" t="s">
        <v>143</v>
      </c>
      <c r="J1314" s="3">
        <v>13</v>
      </c>
      <c r="K1314" s="3" t="s">
        <v>810</v>
      </c>
      <c r="L1314" s="3" t="s">
        <v>238</v>
      </c>
      <c r="M1314" s="3">
        <v>19</v>
      </c>
      <c r="N1314" s="3" t="s">
        <v>1886</v>
      </c>
    </row>
    <row r="1315" spans="1:14" ht="15.75" customHeight="1" x14ac:dyDescent="0.25">
      <c r="A1315" s="3">
        <v>226</v>
      </c>
      <c r="B1315" s="3">
        <v>2002</v>
      </c>
      <c r="C1315" s="4">
        <v>37494</v>
      </c>
      <c r="D1315" s="4" t="str">
        <f t="shared" si="10"/>
        <v>2002-US Open</v>
      </c>
      <c r="E1315" s="3" t="s">
        <v>155</v>
      </c>
      <c r="F1315" s="3" t="s">
        <v>81</v>
      </c>
      <c r="G1315" s="3" t="str">
        <f t="shared" si="11"/>
        <v>Michael Chang</v>
      </c>
      <c r="H1315" s="3" t="s">
        <v>381</v>
      </c>
      <c r="I1315" s="3" t="s">
        <v>143</v>
      </c>
      <c r="J1315" s="3">
        <v>13</v>
      </c>
      <c r="K1315" s="3" t="s">
        <v>1273</v>
      </c>
      <c r="L1315" s="3" t="s">
        <v>30</v>
      </c>
      <c r="M1315" s="3">
        <v>132</v>
      </c>
      <c r="N1315" s="3" t="s">
        <v>1558</v>
      </c>
    </row>
    <row r="1316" spans="1:14" ht="15.75" customHeight="1" x14ac:dyDescent="0.25">
      <c r="A1316" s="3">
        <v>225</v>
      </c>
      <c r="B1316" s="3">
        <v>2002</v>
      </c>
      <c r="C1316" s="4">
        <v>37494</v>
      </c>
      <c r="D1316" s="4" t="str">
        <f t="shared" si="10"/>
        <v>2002-US Open</v>
      </c>
      <c r="E1316" s="3" t="s">
        <v>155</v>
      </c>
      <c r="F1316" s="3" t="s">
        <v>81</v>
      </c>
      <c r="G1316" s="3" t="str">
        <f t="shared" si="11"/>
        <v>Jiri Vanek</v>
      </c>
      <c r="H1316" s="3" t="s">
        <v>381</v>
      </c>
      <c r="I1316" s="3" t="s">
        <v>143</v>
      </c>
      <c r="J1316" s="3">
        <v>13</v>
      </c>
      <c r="K1316" s="3" t="s">
        <v>1887</v>
      </c>
      <c r="L1316" s="3" t="s">
        <v>110</v>
      </c>
      <c r="M1316" s="3">
        <v>157</v>
      </c>
      <c r="N1316" s="3" t="s">
        <v>1888</v>
      </c>
    </row>
    <row r="1317" spans="1:14" ht="15.75" customHeight="1" x14ac:dyDescent="0.25">
      <c r="A1317" s="3">
        <v>224</v>
      </c>
      <c r="B1317" s="3">
        <v>2002</v>
      </c>
      <c r="C1317" s="4">
        <v>37487</v>
      </c>
      <c r="D1317" s="4" t="str">
        <f t="shared" si="10"/>
        <v>2002-Long Island</v>
      </c>
      <c r="E1317" s="3" t="s">
        <v>1082</v>
      </c>
      <c r="F1317" s="3" t="s">
        <v>36</v>
      </c>
      <c r="G1317" s="3" t="str">
        <f t="shared" si="11"/>
        <v>Nicolas Massu</v>
      </c>
      <c r="H1317" s="3" t="s">
        <v>964</v>
      </c>
      <c r="I1317" s="3" t="s">
        <v>39</v>
      </c>
      <c r="J1317" s="3">
        <v>65</v>
      </c>
      <c r="K1317" s="3" t="s">
        <v>381</v>
      </c>
      <c r="L1317" s="3" t="s">
        <v>143</v>
      </c>
      <c r="M1317" s="3">
        <v>13</v>
      </c>
      <c r="N1317" s="3" t="s">
        <v>1889</v>
      </c>
    </row>
    <row r="1318" spans="1:14" ht="15.75" customHeight="1" x14ac:dyDescent="0.25">
      <c r="A1318" s="3">
        <v>223</v>
      </c>
      <c r="B1318" s="3">
        <v>2002</v>
      </c>
      <c r="C1318" s="4">
        <v>37473</v>
      </c>
      <c r="D1318" s="4" t="str">
        <f t="shared" si="10"/>
        <v>2002-Cincinnati Masters</v>
      </c>
      <c r="E1318" s="3" t="s">
        <v>161</v>
      </c>
      <c r="F1318" s="3" t="s">
        <v>17</v>
      </c>
      <c r="G1318" s="3" t="str">
        <f t="shared" si="11"/>
        <v>Ivan Ljubicic</v>
      </c>
      <c r="H1318" s="3" t="s">
        <v>774</v>
      </c>
      <c r="I1318" s="3" t="s">
        <v>147</v>
      </c>
      <c r="J1318" s="3">
        <v>34</v>
      </c>
      <c r="K1318" s="3" t="s">
        <v>381</v>
      </c>
      <c r="L1318" s="3" t="s">
        <v>143</v>
      </c>
      <c r="M1318" s="3">
        <v>14</v>
      </c>
      <c r="N1318" s="3" t="s">
        <v>1890</v>
      </c>
    </row>
    <row r="1319" spans="1:14" ht="15.75" customHeight="1" x14ac:dyDescent="0.25">
      <c r="A1319" s="3">
        <v>222</v>
      </c>
      <c r="B1319" s="3">
        <v>2002</v>
      </c>
      <c r="C1319" s="4">
        <v>37466</v>
      </c>
      <c r="D1319" s="4" t="str">
        <f t="shared" si="10"/>
        <v>2002-Canada Masters</v>
      </c>
      <c r="E1319" s="3" t="s">
        <v>398</v>
      </c>
      <c r="F1319" s="3" t="s">
        <v>17</v>
      </c>
      <c r="G1319" s="3" t="str">
        <f t="shared" si="11"/>
        <v>Guillermo Canas</v>
      </c>
      <c r="H1319" s="3" t="s">
        <v>954</v>
      </c>
      <c r="I1319" s="3" t="s">
        <v>41</v>
      </c>
      <c r="J1319" s="3">
        <v>19</v>
      </c>
      <c r="K1319" s="3" t="s">
        <v>381</v>
      </c>
      <c r="L1319" s="3" t="s">
        <v>143</v>
      </c>
      <c r="M1319" s="3">
        <v>10</v>
      </c>
      <c r="N1319" s="3" t="s">
        <v>1891</v>
      </c>
    </row>
    <row r="1320" spans="1:14" ht="15.75" customHeight="1" x14ac:dyDescent="0.25">
      <c r="A1320" s="3">
        <v>221</v>
      </c>
      <c r="B1320" s="3">
        <v>2002</v>
      </c>
      <c r="C1320" s="4">
        <v>37445</v>
      </c>
      <c r="D1320" s="4" t="str">
        <f t="shared" si="10"/>
        <v>2002-Gstaad</v>
      </c>
      <c r="E1320" s="3" t="s">
        <v>182</v>
      </c>
      <c r="F1320" s="3" t="s">
        <v>36</v>
      </c>
      <c r="G1320" s="3" t="str">
        <f t="shared" si="11"/>
        <v>Radek Stepanek</v>
      </c>
      <c r="H1320" s="3" t="s">
        <v>780</v>
      </c>
      <c r="I1320" s="3" t="s">
        <v>110</v>
      </c>
      <c r="J1320" s="3">
        <v>110</v>
      </c>
      <c r="K1320" s="3" t="s">
        <v>381</v>
      </c>
      <c r="L1320" s="3" t="s">
        <v>143</v>
      </c>
      <c r="M1320" s="3">
        <v>11</v>
      </c>
      <c r="N1320" s="3" t="s">
        <v>1182</v>
      </c>
    </row>
    <row r="1321" spans="1:14" ht="15.75" customHeight="1" x14ac:dyDescent="0.25">
      <c r="A1321" s="3">
        <v>220</v>
      </c>
      <c r="B1321" s="3">
        <v>2002</v>
      </c>
      <c r="C1321" s="4">
        <v>37445</v>
      </c>
      <c r="D1321" s="4" t="str">
        <f t="shared" si="10"/>
        <v>2002-Gstaad</v>
      </c>
      <c r="E1321" s="3" t="s">
        <v>182</v>
      </c>
      <c r="F1321" s="3" t="s">
        <v>36</v>
      </c>
      <c r="G1321" s="3" t="str">
        <f t="shared" si="11"/>
        <v>Hicham Arazi</v>
      </c>
      <c r="H1321" s="3" t="s">
        <v>381</v>
      </c>
      <c r="I1321" s="3" t="s">
        <v>143</v>
      </c>
      <c r="J1321" s="3">
        <v>11</v>
      </c>
      <c r="K1321" s="3" t="s">
        <v>1238</v>
      </c>
      <c r="L1321" s="3" t="s">
        <v>1143</v>
      </c>
      <c r="M1321" s="3">
        <v>46</v>
      </c>
      <c r="N1321" s="3" t="s">
        <v>169</v>
      </c>
    </row>
    <row r="1322" spans="1:14" ht="15.75" customHeight="1" x14ac:dyDescent="0.25">
      <c r="A1322" s="3">
        <v>219</v>
      </c>
      <c r="B1322" s="3">
        <v>2002</v>
      </c>
      <c r="C1322" s="4">
        <v>37431</v>
      </c>
      <c r="D1322" s="4" t="str">
        <f t="shared" si="10"/>
        <v>2002-Wimbledon</v>
      </c>
      <c r="E1322" s="3" t="s">
        <v>190</v>
      </c>
      <c r="F1322" s="3" t="s">
        <v>81</v>
      </c>
      <c r="G1322" s="3" t="str">
        <f t="shared" si="11"/>
        <v>Mario Ancic</v>
      </c>
      <c r="H1322" s="3" t="s">
        <v>880</v>
      </c>
      <c r="I1322" s="3" t="s">
        <v>147</v>
      </c>
      <c r="J1322" s="3">
        <v>154</v>
      </c>
      <c r="K1322" s="3" t="s">
        <v>381</v>
      </c>
      <c r="L1322" s="3" t="s">
        <v>143</v>
      </c>
      <c r="M1322" s="3">
        <v>9</v>
      </c>
      <c r="N1322" s="3" t="s">
        <v>895</v>
      </c>
    </row>
    <row r="1323" spans="1:14" ht="15.75" customHeight="1" x14ac:dyDescent="0.25">
      <c r="A1323" s="3">
        <v>218</v>
      </c>
      <c r="B1323" s="3">
        <v>2002</v>
      </c>
      <c r="C1323" s="4">
        <v>37424</v>
      </c>
      <c r="D1323" s="4" t="str">
        <f t="shared" si="10"/>
        <v>2002-s Hertogenbosch</v>
      </c>
      <c r="E1323" s="3" t="s">
        <v>1892</v>
      </c>
      <c r="F1323" s="3" t="s">
        <v>36</v>
      </c>
      <c r="G1323" s="3" t="str">
        <f t="shared" si="11"/>
        <v>Sjeng Schalken</v>
      </c>
      <c r="H1323" s="3" t="s">
        <v>1126</v>
      </c>
      <c r="I1323" s="3" t="s">
        <v>99</v>
      </c>
      <c r="J1323" s="3">
        <v>31</v>
      </c>
      <c r="K1323" s="3" t="s">
        <v>381</v>
      </c>
      <c r="L1323" s="3" t="s">
        <v>143</v>
      </c>
      <c r="M1323" s="3">
        <v>9</v>
      </c>
      <c r="N1323" s="3" t="s">
        <v>1893</v>
      </c>
    </row>
    <row r="1324" spans="1:14" ht="15.75" customHeight="1" x14ac:dyDescent="0.25">
      <c r="A1324" s="3">
        <v>217</v>
      </c>
      <c r="B1324" s="3">
        <v>2002</v>
      </c>
      <c r="C1324" s="4">
        <v>37424</v>
      </c>
      <c r="D1324" s="4" t="str">
        <f t="shared" si="10"/>
        <v>2002-s Hertogenbosch</v>
      </c>
      <c r="E1324" s="3" t="s">
        <v>1892</v>
      </c>
      <c r="F1324" s="3" t="s">
        <v>36</v>
      </c>
      <c r="G1324" s="3" t="str">
        <f t="shared" si="11"/>
        <v>Ivo Heuberger</v>
      </c>
      <c r="H1324" s="3" t="s">
        <v>381</v>
      </c>
      <c r="I1324" s="3" t="s">
        <v>143</v>
      </c>
      <c r="J1324" s="3">
        <v>9</v>
      </c>
      <c r="K1324" s="3" t="s">
        <v>1827</v>
      </c>
      <c r="L1324" s="3" t="s">
        <v>143</v>
      </c>
      <c r="M1324" s="3">
        <v>127</v>
      </c>
      <c r="N1324" s="3" t="s">
        <v>1894</v>
      </c>
    </row>
    <row r="1325" spans="1:14" ht="15.75" customHeight="1" x14ac:dyDescent="0.25">
      <c r="A1325" s="3">
        <v>216</v>
      </c>
      <c r="B1325" s="3">
        <v>2002</v>
      </c>
      <c r="C1325" s="4">
        <v>37424</v>
      </c>
      <c r="D1325" s="4" t="str">
        <f t="shared" si="10"/>
        <v>2002-s Hertogenbosch</v>
      </c>
      <c r="E1325" s="3" t="s">
        <v>1892</v>
      </c>
      <c r="F1325" s="3" t="s">
        <v>36</v>
      </c>
      <c r="G1325" s="3" t="str">
        <f t="shared" si="11"/>
        <v>Richard Krajicek</v>
      </c>
      <c r="H1325" s="3" t="s">
        <v>381</v>
      </c>
      <c r="I1325" s="3" t="s">
        <v>143</v>
      </c>
      <c r="J1325" s="3">
        <v>9</v>
      </c>
      <c r="K1325" s="3" t="s">
        <v>1288</v>
      </c>
      <c r="L1325" s="3" t="s">
        <v>99</v>
      </c>
      <c r="M1325" s="3">
        <v>548</v>
      </c>
      <c r="N1325" s="3" t="s">
        <v>768</v>
      </c>
    </row>
    <row r="1326" spans="1:14" ht="15.75" customHeight="1" x14ac:dyDescent="0.25">
      <c r="A1326" s="3">
        <v>215</v>
      </c>
      <c r="B1326" s="3">
        <v>2002</v>
      </c>
      <c r="C1326" s="4">
        <v>37417</v>
      </c>
      <c r="D1326" s="4" t="str">
        <f t="shared" si="10"/>
        <v>2002-Halle</v>
      </c>
      <c r="E1326" s="3" t="s">
        <v>196</v>
      </c>
      <c r="F1326" s="3" t="s">
        <v>36</v>
      </c>
      <c r="G1326" s="3" t="str">
        <f t="shared" si="11"/>
        <v>Nicolas Kiefer</v>
      </c>
      <c r="H1326" s="3" t="s">
        <v>898</v>
      </c>
      <c r="I1326" s="3" t="s">
        <v>221</v>
      </c>
      <c r="J1326" s="3">
        <v>66</v>
      </c>
      <c r="K1326" s="3" t="s">
        <v>381</v>
      </c>
      <c r="L1326" s="3" t="s">
        <v>143</v>
      </c>
      <c r="M1326" s="3">
        <v>10</v>
      </c>
      <c r="N1326" s="3" t="s">
        <v>93</v>
      </c>
    </row>
    <row r="1327" spans="1:14" ht="15.75" customHeight="1" x14ac:dyDescent="0.25">
      <c r="A1327" s="3">
        <v>214</v>
      </c>
      <c r="B1327" s="3">
        <v>2002</v>
      </c>
      <c r="C1327" s="4">
        <v>37417</v>
      </c>
      <c r="D1327" s="4" t="str">
        <f t="shared" si="10"/>
        <v>2002-Halle</v>
      </c>
      <c r="E1327" s="3" t="s">
        <v>196</v>
      </c>
      <c r="F1327" s="3" t="s">
        <v>36</v>
      </c>
      <c r="G1327" s="3" t="str">
        <f t="shared" si="11"/>
        <v>Mikhail Youzhny</v>
      </c>
      <c r="H1327" s="3" t="s">
        <v>381</v>
      </c>
      <c r="I1327" s="3" t="s">
        <v>143</v>
      </c>
      <c r="J1327" s="3">
        <v>10</v>
      </c>
      <c r="K1327" s="3" t="s">
        <v>697</v>
      </c>
      <c r="L1327" s="3" t="s">
        <v>23</v>
      </c>
      <c r="M1327" s="3">
        <v>67</v>
      </c>
      <c r="N1327" s="3" t="s">
        <v>123</v>
      </c>
    </row>
    <row r="1328" spans="1:14" ht="15.75" customHeight="1" x14ac:dyDescent="0.25">
      <c r="A1328" s="3">
        <v>213</v>
      </c>
      <c r="B1328" s="3">
        <v>2002</v>
      </c>
      <c r="C1328" s="4">
        <v>37417</v>
      </c>
      <c r="D1328" s="4" t="str">
        <f t="shared" si="10"/>
        <v>2002-Halle</v>
      </c>
      <c r="E1328" s="3" t="s">
        <v>196</v>
      </c>
      <c r="F1328" s="3" t="s">
        <v>36</v>
      </c>
      <c r="G1328" s="3" t="str">
        <f t="shared" si="11"/>
        <v>David Prinosil</v>
      </c>
      <c r="H1328" s="3" t="s">
        <v>381</v>
      </c>
      <c r="I1328" s="3" t="s">
        <v>143</v>
      </c>
      <c r="J1328" s="3">
        <v>10</v>
      </c>
      <c r="K1328" s="3" t="s">
        <v>1259</v>
      </c>
      <c r="L1328" s="3" t="s">
        <v>221</v>
      </c>
      <c r="M1328" s="3">
        <v>206</v>
      </c>
      <c r="N1328" s="3" t="s">
        <v>274</v>
      </c>
    </row>
    <row r="1329" spans="1:14" ht="15.75" customHeight="1" x14ac:dyDescent="0.25">
      <c r="A1329" s="3">
        <v>212</v>
      </c>
      <c r="B1329" s="3">
        <v>2002</v>
      </c>
      <c r="C1329" s="4">
        <v>37417</v>
      </c>
      <c r="D1329" s="4" t="str">
        <f t="shared" si="10"/>
        <v>2002-Halle</v>
      </c>
      <c r="E1329" s="3" t="s">
        <v>196</v>
      </c>
      <c r="F1329" s="3" t="s">
        <v>36</v>
      </c>
      <c r="G1329" s="3" t="str">
        <f t="shared" si="11"/>
        <v>Hendrik Dreekmann</v>
      </c>
      <c r="H1329" s="3" t="s">
        <v>381</v>
      </c>
      <c r="I1329" s="3" t="s">
        <v>143</v>
      </c>
      <c r="J1329" s="3">
        <v>10</v>
      </c>
      <c r="K1329" s="3" t="s">
        <v>1895</v>
      </c>
      <c r="L1329" s="3" t="s">
        <v>221</v>
      </c>
      <c r="N1329" s="3" t="s">
        <v>715</v>
      </c>
    </row>
    <row r="1330" spans="1:14" ht="15.75" customHeight="1" x14ac:dyDescent="0.25">
      <c r="A1330" s="3">
        <v>211</v>
      </c>
      <c r="B1330" s="3">
        <v>2002</v>
      </c>
      <c r="C1330" s="4">
        <v>37403</v>
      </c>
      <c r="D1330" s="4" t="str">
        <f t="shared" si="10"/>
        <v>2002-Roland Garros</v>
      </c>
      <c r="E1330" s="3" t="s">
        <v>206</v>
      </c>
      <c r="F1330" s="3" t="s">
        <v>81</v>
      </c>
      <c r="G1330" s="3" t="str">
        <f t="shared" si="11"/>
        <v>Hicham Arazi</v>
      </c>
      <c r="H1330" s="3" t="s">
        <v>1238</v>
      </c>
      <c r="I1330" s="3" t="s">
        <v>1143</v>
      </c>
      <c r="J1330" s="3">
        <v>45</v>
      </c>
      <c r="K1330" s="3" t="s">
        <v>381</v>
      </c>
      <c r="L1330" s="3" t="s">
        <v>143</v>
      </c>
      <c r="M1330" s="3">
        <v>8</v>
      </c>
      <c r="N1330" s="3" t="s">
        <v>957</v>
      </c>
    </row>
    <row r="1331" spans="1:14" ht="15.75" customHeight="1" x14ac:dyDescent="0.25">
      <c r="A1331" s="3">
        <v>210</v>
      </c>
      <c r="B1331" s="3">
        <v>2002</v>
      </c>
      <c r="C1331" s="4">
        <v>37389</v>
      </c>
      <c r="D1331" s="4" t="str">
        <f t="shared" si="10"/>
        <v>2002-Hamburg Masters</v>
      </c>
      <c r="E1331" s="3" t="s">
        <v>913</v>
      </c>
      <c r="F1331" s="3" t="s">
        <v>17</v>
      </c>
      <c r="G1331" s="3" t="str">
        <f t="shared" si="11"/>
        <v>Marat Safin</v>
      </c>
      <c r="H1331" s="3" t="s">
        <v>381</v>
      </c>
      <c r="I1331" s="3" t="s">
        <v>143</v>
      </c>
      <c r="J1331" s="3">
        <v>14</v>
      </c>
      <c r="K1331" s="3" t="s">
        <v>888</v>
      </c>
      <c r="L1331" s="3" t="s">
        <v>23</v>
      </c>
      <c r="M1331" s="3">
        <v>5</v>
      </c>
      <c r="N1331" s="3" t="s">
        <v>1186</v>
      </c>
    </row>
    <row r="1332" spans="1:14" ht="15.75" customHeight="1" x14ac:dyDescent="0.25">
      <c r="A1332" s="3">
        <v>209</v>
      </c>
      <c r="B1332" s="3">
        <v>2002</v>
      </c>
      <c r="C1332" s="4">
        <v>37389</v>
      </c>
      <c r="D1332" s="4" t="str">
        <f t="shared" si="10"/>
        <v>2002-Hamburg Masters</v>
      </c>
      <c r="E1332" s="3" t="s">
        <v>913</v>
      </c>
      <c r="F1332" s="3" t="s">
        <v>17</v>
      </c>
      <c r="G1332" s="3" t="str">
        <f t="shared" si="11"/>
        <v>Max Mirnyi</v>
      </c>
      <c r="H1332" s="3" t="s">
        <v>381</v>
      </c>
      <c r="I1332" s="3" t="s">
        <v>143</v>
      </c>
      <c r="J1332" s="3">
        <v>14</v>
      </c>
      <c r="K1332" s="3" t="s">
        <v>1045</v>
      </c>
      <c r="L1332" s="3" t="s">
        <v>281</v>
      </c>
      <c r="M1332" s="3">
        <v>39</v>
      </c>
      <c r="N1332" s="3" t="s">
        <v>49</v>
      </c>
    </row>
    <row r="1333" spans="1:14" ht="15.75" customHeight="1" x14ac:dyDescent="0.25">
      <c r="A1333" s="3">
        <v>208</v>
      </c>
      <c r="B1333" s="3">
        <v>2002</v>
      </c>
      <c r="C1333" s="4">
        <v>37389</v>
      </c>
      <c r="D1333" s="4" t="str">
        <f t="shared" si="10"/>
        <v>2002-Hamburg Masters</v>
      </c>
      <c r="E1333" s="3" t="s">
        <v>913</v>
      </c>
      <c r="F1333" s="3" t="s">
        <v>17</v>
      </c>
      <c r="G1333" s="3" t="str">
        <f t="shared" si="11"/>
        <v>Gustavo Kuerten</v>
      </c>
      <c r="H1333" s="3" t="s">
        <v>381</v>
      </c>
      <c r="I1333" s="3" t="s">
        <v>143</v>
      </c>
      <c r="J1333" s="3">
        <v>14</v>
      </c>
      <c r="K1333" s="3" t="s">
        <v>1106</v>
      </c>
      <c r="L1333" s="3" t="s">
        <v>361</v>
      </c>
      <c r="M1333" s="3">
        <v>7</v>
      </c>
      <c r="N1333" s="3" t="s">
        <v>1799</v>
      </c>
    </row>
    <row r="1334" spans="1:14" ht="15.75" customHeight="1" x14ac:dyDescent="0.25">
      <c r="A1334" s="3">
        <v>207</v>
      </c>
      <c r="B1334" s="3">
        <v>2002</v>
      </c>
      <c r="C1334" s="4">
        <v>37389</v>
      </c>
      <c r="D1334" s="4" t="str">
        <f t="shared" si="10"/>
        <v>2002-Hamburg Masters</v>
      </c>
      <c r="E1334" s="3" t="s">
        <v>913</v>
      </c>
      <c r="F1334" s="3" t="s">
        <v>17</v>
      </c>
      <c r="G1334" s="3" t="str">
        <f t="shared" si="11"/>
        <v>Adrian Voinea</v>
      </c>
      <c r="H1334" s="3" t="s">
        <v>381</v>
      </c>
      <c r="I1334" s="3" t="s">
        <v>143</v>
      </c>
      <c r="J1334" s="3">
        <v>14</v>
      </c>
      <c r="K1334" s="3" t="s">
        <v>1324</v>
      </c>
      <c r="L1334" s="3" t="s">
        <v>451</v>
      </c>
      <c r="M1334" s="3">
        <v>67</v>
      </c>
      <c r="N1334" s="3" t="s">
        <v>200</v>
      </c>
    </row>
    <row r="1335" spans="1:14" ht="15.75" customHeight="1" x14ac:dyDescent="0.25">
      <c r="A1335" s="3">
        <v>206</v>
      </c>
      <c r="B1335" s="3">
        <v>2002</v>
      </c>
      <c r="C1335" s="4">
        <v>37389</v>
      </c>
      <c r="D1335" s="4" t="str">
        <f t="shared" si="10"/>
        <v>2002-Hamburg Masters</v>
      </c>
      <c r="E1335" s="3" t="s">
        <v>913</v>
      </c>
      <c r="F1335" s="3" t="s">
        <v>17</v>
      </c>
      <c r="G1335" s="3" t="str">
        <f t="shared" si="11"/>
        <v>Bohdan Ulihrach</v>
      </c>
      <c r="H1335" s="3" t="s">
        <v>381</v>
      </c>
      <c r="I1335" s="3" t="s">
        <v>143</v>
      </c>
      <c r="J1335" s="3">
        <v>14</v>
      </c>
      <c r="K1335" s="3" t="s">
        <v>1224</v>
      </c>
      <c r="L1335" s="3" t="s">
        <v>110</v>
      </c>
      <c r="M1335" s="3">
        <v>42</v>
      </c>
      <c r="N1335" s="3" t="s">
        <v>374</v>
      </c>
    </row>
    <row r="1336" spans="1:14" ht="15.75" customHeight="1" x14ac:dyDescent="0.25">
      <c r="A1336" s="3">
        <v>205</v>
      </c>
      <c r="B1336" s="3">
        <v>2002</v>
      </c>
      <c r="C1336" s="4">
        <v>37389</v>
      </c>
      <c r="D1336" s="4" t="str">
        <f t="shared" si="10"/>
        <v>2002-Hamburg Masters</v>
      </c>
      <c r="E1336" s="3" t="s">
        <v>913</v>
      </c>
      <c r="F1336" s="3" t="s">
        <v>17</v>
      </c>
      <c r="G1336" s="3" t="str">
        <f t="shared" si="11"/>
        <v>Nicolas Lapentti</v>
      </c>
      <c r="H1336" s="3" t="s">
        <v>381</v>
      </c>
      <c r="I1336" s="3" t="s">
        <v>143</v>
      </c>
      <c r="J1336" s="3">
        <v>14</v>
      </c>
      <c r="K1336" s="3" t="s">
        <v>981</v>
      </c>
      <c r="L1336" s="3" t="s">
        <v>982</v>
      </c>
      <c r="M1336" s="3">
        <v>29</v>
      </c>
      <c r="N1336" s="3" t="s">
        <v>197</v>
      </c>
    </row>
    <row r="1337" spans="1:14" ht="15.75" customHeight="1" x14ac:dyDescent="0.25">
      <c r="A1337" s="3">
        <v>204</v>
      </c>
      <c r="B1337" s="3">
        <v>2002</v>
      </c>
      <c r="C1337" s="4">
        <v>37382</v>
      </c>
      <c r="D1337" s="4" t="str">
        <f t="shared" si="10"/>
        <v>2002-Rome Masters</v>
      </c>
      <c r="E1337" s="3" t="s">
        <v>217</v>
      </c>
      <c r="F1337" s="3" t="s">
        <v>17</v>
      </c>
      <c r="G1337" s="3" t="str">
        <f t="shared" si="11"/>
        <v>Andrea Gaudenzi</v>
      </c>
      <c r="H1337" s="3" t="s">
        <v>1223</v>
      </c>
      <c r="I1337" s="3" t="s">
        <v>58</v>
      </c>
      <c r="J1337" s="3">
        <v>58</v>
      </c>
      <c r="K1337" s="3" t="s">
        <v>381</v>
      </c>
      <c r="L1337" s="3" t="s">
        <v>143</v>
      </c>
      <c r="M1337" s="3">
        <v>11</v>
      </c>
      <c r="N1337" s="3" t="s">
        <v>49</v>
      </c>
    </row>
    <row r="1338" spans="1:14" ht="15.75" customHeight="1" x14ac:dyDescent="0.25">
      <c r="A1338" s="3">
        <v>203</v>
      </c>
      <c r="B1338" s="3">
        <v>2002</v>
      </c>
      <c r="C1338" s="4">
        <v>37361</v>
      </c>
      <c r="D1338" s="4" t="str">
        <f t="shared" si="10"/>
        <v>2002-Monte Carlo Masters</v>
      </c>
      <c r="E1338" s="3" t="s">
        <v>230</v>
      </c>
      <c r="F1338" s="3" t="s">
        <v>17</v>
      </c>
      <c r="G1338" s="3" t="str">
        <f t="shared" si="11"/>
        <v>David Nalbandian</v>
      </c>
      <c r="H1338" s="3" t="s">
        <v>724</v>
      </c>
      <c r="I1338" s="3" t="s">
        <v>41</v>
      </c>
      <c r="J1338" s="3">
        <v>35</v>
      </c>
      <c r="K1338" s="3" t="s">
        <v>381</v>
      </c>
      <c r="L1338" s="3" t="s">
        <v>143</v>
      </c>
      <c r="M1338" s="3">
        <v>11</v>
      </c>
      <c r="N1338" s="3" t="s">
        <v>348</v>
      </c>
    </row>
    <row r="1339" spans="1:14" ht="15.75" customHeight="1" x14ac:dyDescent="0.25">
      <c r="A1339" s="3">
        <v>202</v>
      </c>
      <c r="B1339" s="3">
        <v>2002</v>
      </c>
      <c r="C1339" s="4">
        <v>37361</v>
      </c>
      <c r="D1339" s="4" t="str">
        <f t="shared" si="10"/>
        <v>2002-Monte Carlo Masters</v>
      </c>
      <c r="E1339" s="3" t="s">
        <v>230</v>
      </c>
      <c r="F1339" s="3" t="s">
        <v>17</v>
      </c>
      <c r="G1339" s="3" t="str">
        <f t="shared" si="11"/>
        <v>Mariano Zabaleta</v>
      </c>
      <c r="H1339" s="3" t="s">
        <v>381</v>
      </c>
      <c r="I1339" s="3" t="s">
        <v>143</v>
      </c>
      <c r="J1339" s="3">
        <v>11</v>
      </c>
      <c r="K1339" s="3" t="s">
        <v>955</v>
      </c>
      <c r="L1339" s="3" t="s">
        <v>41</v>
      </c>
      <c r="M1339" s="3">
        <v>69</v>
      </c>
      <c r="N1339" s="3" t="s">
        <v>504</v>
      </c>
    </row>
    <row r="1340" spans="1:14" ht="15.75" customHeight="1" x14ac:dyDescent="0.25">
      <c r="A1340" s="3">
        <v>201</v>
      </c>
      <c r="B1340" s="3">
        <v>2002</v>
      </c>
      <c r="C1340" s="4">
        <v>37333</v>
      </c>
      <c r="D1340" s="4" t="str">
        <f t="shared" si="10"/>
        <v>2002-Miami Masters</v>
      </c>
      <c r="E1340" s="3" t="s">
        <v>239</v>
      </c>
      <c r="F1340" s="3" t="s">
        <v>17</v>
      </c>
      <c r="G1340" s="3" t="str">
        <f t="shared" si="11"/>
        <v>Andre Agassi</v>
      </c>
      <c r="H1340" s="3" t="s">
        <v>1033</v>
      </c>
      <c r="I1340" s="3" t="s">
        <v>30</v>
      </c>
      <c r="J1340" s="3">
        <v>10</v>
      </c>
      <c r="K1340" s="3" t="s">
        <v>381</v>
      </c>
      <c r="L1340" s="3" t="s">
        <v>143</v>
      </c>
      <c r="M1340" s="3">
        <v>14</v>
      </c>
      <c r="N1340" s="3" t="s">
        <v>1190</v>
      </c>
    </row>
    <row r="1341" spans="1:14" ht="15.75" customHeight="1" x14ac:dyDescent="0.25">
      <c r="A1341" s="3">
        <v>200</v>
      </c>
      <c r="B1341" s="3">
        <v>2002</v>
      </c>
      <c r="C1341" s="4">
        <v>37333</v>
      </c>
      <c r="D1341" s="4" t="str">
        <f t="shared" si="10"/>
        <v>2002-Miami Masters</v>
      </c>
      <c r="E1341" s="3" t="s">
        <v>239</v>
      </c>
      <c r="F1341" s="3" t="s">
        <v>17</v>
      </c>
      <c r="G1341" s="3" t="str">
        <f t="shared" si="11"/>
        <v>Lleyton Hewitt</v>
      </c>
      <c r="H1341" s="3" t="s">
        <v>381</v>
      </c>
      <c r="I1341" s="3" t="s">
        <v>143</v>
      </c>
      <c r="J1341" s="3">
        <v>14</v>
      </c>
      <c r="K1341" s="3" t="s">
        <v>664</v>
      </c>
      <c r="L1341" s="3" t="s">
        <v>28</v>
      </c>
      <c r="M1341" s="3">
        <v>1</v>
      </c>
      <c r="N1341" s="3" t="s">
        <v>123</v>
      </c>
    </row>
    <row r="1342" spans="1:14" ht="15.75" customHeight="1" x14ac:dyDescent="0.25">
      <c r="A1342" s="3">
        <v>199</v>
      </c>
      <c r="B1342" s="3">
        <v>2002</v>
      </c>
      <c r="C1342" s="4">
        <v>37333</v>
      </c>
      <c r="D1342" s="4" t="str">
        <f t="shared" si="10"/>
        <v>2002-Miami Masters</v>
      </c>
      <c r="E1342" s="3" t="s">
        <v>239</v>
      </c>
      <c r="F1342" s="3" t="s">
        <v>17</v>
      </c>
      <c r="G1342" s="3" t="str">
        <f t="shared" si="11"/>
        <v>Andrei Pavel</v>
      </c>
      <c r="H1342" s="3" t="s">
        <v>381</v>
      </c>
      <c r="I1342" s="3" t="s">
        <v>143</v>
      </c>
      <c r="J1342" s="3">
        <v>14</v>
      </c>
      <c r="K1342" s="3" t="s">
        <v>942</v>
      </c>
      <c r="L1342" s="3" t="s">
        <v>451</v>
      </c>
      <c r="M1342" s="3">
        <v>28</v>
      </c>
      <c r="N1342" s="3" t="s">
        <v>886</v>
      </c>
    </row>
    <row r="1343" spans="1:14" ht="15.75" customHeight="1" x14ac:dyDescent="0.25">
      <c r="A1343" s="3">
        <v>198</v>
      </c>
      <c r="B1343" s="3">
        <v>2002</v>
      </c>
      <c r="C1343" s="4">
        <v>37333</v>
      </c>
      <c r="D1343" s="4" t="str">
        <f t="shared" si="10"/>
        <v>2002-Miami Masters</v>
      </c>
      <c r="E1343" s="3" t="s">
        <v>239</v>
      </c>
      <c r="F1343" s="3" t="s">
        <v>17</v>
      </c>
      <c r="G1343" s="3" t="str">
        <f t="shared" si="11"/>
        <v>Tim Henman</v>
      </c>
      <c r="H1343" s="3" t="s">
        <v>381</v>
      </c>
      <c r="I1343" s="3" t="s">
        <v>143</v>
      </c>
      <c r="J1343" s="3">
        <v>14</v>
      </c>
      <c r="K1343" s="3" t="s">
        <v>978</v>
      </c>
      <c r="L1343" s="3" t="s">
        <v>45</v>
      </c>
      <c r="M1343" s="3">
        <v>6</v>
      </c>
      <c r="N1343" s="3" t="s">
        <v>1896</v>
      </c>
    </row>
    <row r="1344" spans="1:14" ht="15.75" customHeight="1" x14ac:dyDescent="0.25">
      <c r="A1344" s="3">
        <v>197</v>
      </c>
      <c r="B1344" s="3">
        <v>2002</v>
      </c>
      <c r="C1344" s="4">
        <v>37333</v>
      </c>
      <c r="D1344" s="4" t="str">
        <f t="shared" si="10"/>
        <v>2002-Miami Masters</v>
      </c>
      <c r="E1344" s="3" t="s">
        <v>239</v>
      </c>
      <c r="F1344" s="3" t="s">
        <v>17</v>
      </c>
      <c r="G1344" s="3" t="str">
        <f t="shared" si="11"/>
        <v>Albert Portas</v>
      </c>
      <c r="H1344" s="3" t="s">
        <v>381</v>
      </c>
      <c r="I1344" s="3" t="s">
        <v>143</v>
      </c>
      <c r="J1344" s="3">
        <v>14</v>
      </c>
      <c r="K1344" s="3" t="s">
        <v>1219</v>
      </c>
      <c r="L1344" s="3" t="s">
        <v>21</v>
      </c>
      <c r="M1344" s="3">
        <v>25</v>
      </c>
      <c r="N1344" s="3" t="s">
        <v>203</v>
      </c>
    </row>
    <row r="1345" spans="1:14" ht="15.75" customHeight="1" x14ac:dyDescent="0.25">
      <c r="A1345" s="3">
        <v>196</v>
      </c>
      <c r="B1345" s="3">
        <v>2002</v>
      </c>
      <c r="C1345" s="4">
        <v>37333</v>
      </c>
      <c r="D1345" s="4" t="str">
        <f t="shared" si="10"/>
        <v>2002-Miami Masters</v>
      </c>
      <c r="E1345" s="3" t="s">
        <v>239</v>
      </c>
      <c r="F1345" s="3" t="s">
        <v>17</v>
      </c>
      <c r="G1345" s="3" t="str">
        <f t="shared" si="11"/>
        <v>Jeff Morrison</v>
      </c>
      <c r="H1345" s="3" t="s">
        <v>381</v>
      </c>
      <c r="I1345" s="3" t="s">
        <v>143</v>
      </c>
      <c r="J1345" s="3">
        <v>14</v>
      </c>
      <c r="K1345" s="3" t="s">
        <v>1849</v>
      </c>
      <c r="L1345" s="3" t="s">
        <v>30</v>
      </c>
      <c r="M1345" s="3">
        <v>139</v>
      </c>
      <c r="N1345" s="3" t="s">
        <v>1025</v>
      </c>
    </row>
    <row r="1346" spans="1:14" ht="15.75" customHeight="1" x14ac:dyDescent="0.25">
      <c r="A1346" s="3">
        <v>195</v>
      </c>
      <c r="B1346" s="3">
        <v>2002</v>
      </c>
      <c r="C1346" s="4">
        <v>37326</v>
      </c>
      <c r="D1346" s="4" t="str">
        <f t="shared" si="10"/>
        <v>2002-Indian Wells Masters</v>
      </c>
      <c r="E1346" s="3" t="s">
        <v>16</v>
      </c>
      <c r="F1346" s="3" t="s">
        <v>17</v>
      </c>
      <c r="G1346" s="3" t="str">
        <f t="shared" si="11"/>
        <v>Thomas Enqvist</v>
      </c>
      <c r="H1346" s="3" t="s">
        <v>1197</v>
      </c>
      <c r="I1346" s="3" t="s">
        <v>283</v>
      </c>
      <c r="J1346" s="3">
        <v>22</v>
      </c>
      <c r="K1346" s="3" t="s">
        <v>381</v>
      </c>
      <c r="L1346" s="3" t="s">
        <v>143</v>
      </c>
      <c r="M1346" s="3">
        <v>14</v>
      </c>
      <c r="N1346" s="3" t="s">
        <v>169</v>
      </c>
    </row>
    <row r="1347" spans="1:14" ht="15.75" customHeight="1" x14ac:dyDescent="0.25">
      <c r="A1347" s="3">
        <v>194</v>
      </c>
      <c r="B1347" s="3">
        <v>2002</v>
      </c>
      <c r="C1347" s="4">
        <v>37326</v>
      </c>
      <c r="D1347" s="4" t="str">
        <f t="shared" si="10"/>
        <v>2002-Indian Wells Masters</v>
      </c>
      <c r="E1347" s="3" t="s">
        <v>16</v>
      </c>
      <c r="F1347" s="3" t="s">
        <v>17</v>
      </c>
      <c r="G1347" s="3" t="str">
        <f t="shared" si="11"/>
        <v>Stefan Koubek</v>
      </c>
      <c r="H1347" s="3" t="s">
        <v>381</v>
      </c>
      <c r="I1347" s="3" t="s">
        <v>143</v>
      </c>
      <c r="J1347" s="3">
        <v>14</v>
      </c>
      <c r="K1347" s="3" t="s">
        <v>969</v>
      </c>
      <c r="L1347" s="3" t="s">
        <v>177</v>
      </c>
      <c r="M1347" s="3">
        <v>51</v>
      </c>
      <c r="N1347" s="3" t="s">
        <v>49</v>
      </c>
    </row>
    <row r="1348" spans="1:14" ht="15.75" customHeight="1" x14ac:dyDescent="0.25">
      <c r="A1348" s="3">
        <v>193</v>
      </c>
      <c r="B1348" s="3">
        <v>2002</v>
      </c>
      <c r="C1348" s="4">
        <v>37326</v>
      </c>
      <c r="D1348" s="4" t="str">
        <f t="shared" si="10"/>
        <v>2002-Indian Wells Masters</v>
      </c>
      <c r="E1348" s="3" t="s">
        <v>16</v>
      </c>
      <c r="F1348" s="3" t="s">
        <v>17</v>
      </c>
      <c r="G1348" s="3" t="str">
        <f t="shared" si="11"/>
        <v>Xavier Malisse</v>
      </c>
      <c r="H1348" s="3" t="s">
        <v>381</v>
      </c>
      <c r="I1348" s="3" t="s">
        <v>143</v>
      </c>
      <c r="J1348" s="3">
        <v>14</v>
      </c>
      <c r="K1348" s="3" t="s">
        <v>810</v>
      </c>
      <c r="L1348" s="3" t="s">
        <v>238</v>
      </c>
      <c r="M1348" s="3">
        <v>33</v>
      </c>
      <c r="N1348" s="3" t="s">
        <v>1897</v>
      </c>
    </row>
    <row r="1349" spans="1:14" ht="15.75" customHeight="1" x14ac:dyDescent="0.25">
      <c r="A1349" s="3">
        <v>192</v>
      </c>
      <c r="B1349" s="3">
        <v>2002</v>
      </c>
      <c r="C1349" s="4">
        <v>37312</v>
      </c>
      <c r="D1349" s="4" t="str">
        <f t="shared" si="10"/>
        <v>2002-Dubai</v>
      </c>
      <c r="E1349" s="3" t="s">
        <v>32</v>
      </c>
      <c r="F1349" s="3" t="s">
        <v>26</v>
      </c>
      <c r="G1349" s="3" t="str">
        <f t="shared" si="11"/>
        <v>Rainer Schuettler</v>
      </c>
      <c r="H1349" s="3" t="s">
        <v>1099</v>
      </c>
      <c r="I1349" s="3" t="s">
        <v>221</v>
      </c>
      <c r="J1349" s="3">
        <v>40</v>
      </c>
      <c r="K1349" s="3" t="s">
        <v>381</v>
      </c>
      <c r="L1349" s="3" t="s">
        <v>143</v>
      </c>
      <c r="M1349" s="3">
        <v>14</v>
      </c>
      <c r="N1349" s="3" t="s">
        <v>222</v>
      </c>
    </row>
    <row r="1350" spans="1:14" ht="15.75" customHeight="1" x14ac:dyDescent="0.25">
      <c r="A1350" s="3">
        <v>191</v>
      </c>
      <c r="B1350" s="3">
        <v>2002</v>
      </c>
      <c r="C1350" s="4">
        <v>37312</v>
      </c>
      <c r="D1350" s="4" t="str">
        <f t="shared" si="10"/>
        <v>2002-Dubai</v>
      </c>
      <c r="E1350" s="3" t="s">
        <v>32</v>
      </c>
      <c r="F1350" s="3" t="s">
        <v>26</v>
      </c>
      <c r="G1350" s="3" t="str">
        <f t="shared" si="11"/>
        <v>Adrian Voinea</v>
      </c>
      <c r="H1350" s="3" t="s">
        <v>381</v>
      </c>
      <c r="I1350" s="3" t="s">
        <v>143</v>
      </c>
      <c r="J1350" s="3">
        <v>14</v>
      </c>
      <c r="K1350" s="3" t="s">
        <v>1324</v>
      </c>
      <c r="L1350" s="3" t="s">
        <v>451</v>
      </c>
      <c r="M1350" s="3">
        <v>76</v>
      </c>
      <c r="N1350" s="3" t="s">
        <v>123</v>
      </c>
    </row>
    <row r="1351" spans="1:14" ht="15.75" customHeight="1" x14ac:dyDescent="0.25">
      <c r="A1351" s="3">
        <v>190</v>
      </c>
      <c r="B1351" s="3">
        <v>2002</v>
      </c>
      <c r="C1351" s="4">
        <v>37305</v>
      </c>
      <c r="D1351" s="4" t="str">
        <f t="shared" si="10"/>
        <v>2002-Rotterdam</v>
      </c>
      <c r="E1351" s="3" t="s">
        <v>56</v>
      </c>
      <c r="F1351" s="3" t="s">
        <v>26</v>
      </c>
      <c r="G1351" s="3" t="str">
        <f t="shared" si="11"/>
        <v>Nicolas Escude</v>
      </c>
      <c r="H1351" s="3" t="s">
        <v>1116</v>
      </c>
      <c r="I1351" s="3" t="s">
        <v>54</v>
      </c>
      <c r="J1351" s="3">
        <v>22</v>
      </c>
      <c r="K1351" s="3" t="s">
        <v>381</v>
      </c>
      <c r="L1351" s="3" t="s">
        <v>143</v>
      </c>
      <c r="M1351" s="3">
        <v>13</v>
      </c>
      <c r="N1351" s="3" t="s">
        <v>1898</v>
      </c>
    </row>
    <row r="1352" spans="1:14" ht="15.75" customHeight="1" x14ac:dyDescent="0.25">
      <c r="A1352" s="3">
        <v>189</v>
      </c>
      <c r="B1352" s="3">
        <v>2002</v>
      </c>
      <c r="C1352" s="4">
        <v>37305</v>
      </c>
      <c r="D1352" s="4" t="str">
        <f t="shared" si="10"/>
        <v>2002-Rotterdam</v>
      </c>
      <c r="E1352" s="3" t="s">
        <v>56</v>
      </c>
      <c r="F1352" s="3" t="s">
        <v>26</v>
      </c>
      <c r="G1352" s="3" t="str">
        <f t="shared" si="11"/>
        <v>Thomas Enqvist</v>
      </c>
      <c r="H1352" s="3" t="s">
        <v>381</v>
      </c>
      <c r="I1352" s="3" t="s">
        <v>143</v>
      </c>
      <c r="J1352" s="3">
        <v>13</v>
      </c>
      <c r="K1352" s="3" t="s">
        <v>1197</v>
      </c>
      <c r="L1352" s="3" t="s">
        <v>283</v>
      </c>
      <c r="M1352" s="3">
        <v>20</v>
      </c>
      <c r="N1352" s="3" t="s">
        <v>551</v>
      </c>
    </row>
    <row r="1353" spans="1:14" ht="15.75" customHeight="1" x14ac:dyDescent="0.25">
      <c r="A1353" s="3">
        <v>188</v>
      </c>
      <c r="B1353" s="3">
        <v>2002</v>
      </c>
      <c r="C1353" s="4">
        <v>37305</v>
      </c>
      <c r="D1353" s="4" t="str">
        <f t="shared" si="10"/>
        <v>2002-Rotterdam</v>
      </c>
      <c r="E1353" s="3" t="s">
        <v>56</v>
      </c>
      <c r="F1353" s="3" t="s">
        <v>26</v>
      </c>
      <c r="G1353" s="3" t="str">
        <f t="shared" si="11"/>
        <v>John Van Lottum</v>
      </c>
      <c r="H1353" s="3" t="s">
        <v>381</v>
      </c>
      <c r="I1353" s="3" t="s">
        <v>143</v>
      </c>
      <c r="J1353" s="3">
        <v>13</v>
      </c>
      <c r="K1353" s="3" t="s">
        <v>1899</v>
      </c>
      <c r="L1353" s="3" t="s">
        <v>99</v>
      </c>
      <c r="M1353" s="3">
        <v>124</v>
      </c>
      <c r="N1353" s="3" t="s">
        <v>123</v>
      </c>
    </row>
    <row r="1354" spans="1:14" ht="15.75" customHeight="1" x14ac:dyDescent="0.25">
      <c r="A1354" s="3">
        <v>187</v>
      </c>
      <c r="B1354" s="3">
        <v>2002</v>
      </c>
      <c r="C1354" s="4">
        <v>37295</v>
      </c>
      <c r="D1354" s="4" t="str">
        <f t="shared" si="10"/>
        <v>2002-Davis Cup WG</v>
      </c>
      <c r="E1354" s="3" t="s">
        <v>1521</v>
      </c>
      <c r="F1354" s="3" t="s">
        <v>1522</v>
      </c>
      <c r="G1354" s="3" t="str">
        <f t="shared" si="11"/>
        <v>Yevgeny Kafelnikov</v>
      </c>
      <c r="H1354" s="3" t="s">
        <v>381</v>
      </c>
      <c r="I1354" s="3" t="s">
        <v>143</v>
      </c>
      <c r="J1354" s="3">
        <v>13</v>
      </c>
      <c r="K1354" s="3" t="s">
        <v>1152</v>
      </c>
      <c r="L1354" s="3" t="s">
        <v>23</v>
      </c>
      <c r="M1354" s="3">
        <v>4</v>
      </c>
      <c r="N1354" s="3" t="s">
        <v>1900</v>
      </c>
    </row>
    <row r="1355" spans="1:14" ht="15.75" customHeight="1" x14ac:dyDescent="0.25">
      <c r="A1355" s="3">
        <v>186</v>
      </c>
      <c r="B1355" s="3">
        <v>2002</v>
      </c>
      <c r="C1355" s="4">
        <v>37295</v>
      </c>
      <c r="D1355" s="4" t="str">
        <f t="shared" si="10"/>
        <v>2002-Davis Cup WG</v>
      </c>
      <c r="E1355" s="3" t="s">
        <v>1521</v>
      </c>
      <c r="F1355" s="3" t="s">
        <v>1522</v>
      </c>
      <c r="G1355" s="3" t="str">
        <f t="shared" si="11"/>
        <v>Marat Safin</v>
      </c>
      <c r="H1355" s="3" t="s">
        <v>381</v>
      </c>
      <c r="I1355" s="3" t="s">
        <v>143</v>
      </c>
      <c r="J1355" s="3">
        <v>13</v>
      </c>
      <c r="K1355" s="3" t="s">
        <v>888</v>
      </c>
      <c r="L1355" s="3" t="s">
        <v>23</v>
      </c>
      <c r="M1355" s="3">
        <v>7</v>
      </c>
      <c r="N1355" s="3" t="s">
        <v>1901</v>
      </c>
    </row>
    <row r="1356" spans="1:14" ht="15.75" customHeight="1" x14ac:dyDescent="0.25">
      <c r="A1356" s="3">
        <v>185</v>
      </c>
      <c r="B1356" s="3">
        <v>2002</v>
      </c>
      <c r="C1356" s="4">
        <v>37284</v>
      </c>
      <c r="D1356" s="4" t="str">
        <f t="shared" si="10"/>
        <v>2002-Milan</v>
      </c>
      <c r="E1356" s="3" t="s">
        <v>106</v>
      </c>
      <c r="F1356" s="3" t="s">
        <v>36</v>
      </c>
      <c r="G1356" s="3" t="str">
        <f t="shared" si="11"/>
        <v>Davide Sanguinetti</v>
      </c>
      <c r="H1356" s="3" t="s">
        <v>1150</v>
      </c>
      <c r="I1356" s="3" t="s">
        <v>58</v>
      </c>
      <c r="J1356" s="3">
        <v>87</v>
      </c>
      <c r="K1356" s="3" t="s">
        <v>381</v>
      </c>
      <c r="L1356" s="3" t="s">
        <v>143</v>
      </c>
      <c r="M1356" s="3">
        <v>13</v>
      </c>
      <c r="N1356" s="3" t="s">
        <v>1200</v>
      </c>
    </row>
    <row r="1357" spans="1:14" ht="15.75" customHeight="1" x14ac:dyDescent="0.25">
      <c r="A1357" s="3">
        <v>184</v>
      </c>
      <c r="B1357" s="3">
        <v>2002</v>
      </c>
      <c r="C1357" s="4">
        <v>37284</v>
      </c>
      <c r="D1357" s="4" t="str">
        <f t="shared" si="10"/>
        <v>2002-Milan</v>
      </c>
      <c r="E1357" s="3" t="s">
        <v>106</v>
      </c>
      <c r="F1357" s="3" t="s">
        <v>36</v>
      </c>
      <c r="G1357" s="3" t="str">
        <f t="shared" si="11"/>
        <v>Greg Rusedski</v>
      </c>
      <c r="H1357" s="3" t="s">
        <v>381</v>
      </c>
      <c r="I1357" s="3" t="s">
        <v>143</v>
      </c>
      <c r="J1357" s="3">
        <v>13</v>
      </c>
      <c r="K1357" s="3" t="s">
        <v>1042</v>
      </c>
      <c r="L1357" s="3" t="s">
        <v>45</v>
      </c>
      <c r="M1357" s="3">
        <v>30</v>
      </c>
      <c r="N1357" s="3" t="s">
        <v>1046</v>
      </c>
    </row>
    <row r="1358" spans="1:14" ht="15.75" customHeight="1" x14ac:dyDescent="0.25">
      <c r="A1358" s="3">
        <v>183</v>
      </c>
      <c r="B1358" s="3">
        <v>2002</v>
      </c>
      <c r="C1358" s="4">
        <v>37284</v>
      </c>
      <c r="D1358" s="4" t="str">
        <f t="shared" si="10"/>
        <v>2002-Milan</v>
      </c>
      <c r="E1358" s="3" t="s">
        <v>106</v>
      </c>
      <c r="F1358" s="3" t="s">
        <v>36</v>
      </c>
      <c r="G1358" s="3" t="str">
        <f t="shared" si="11"/>
        <v>Sargis Sargsian</v>
      </c>
      <c r="H1358" s="3" t="s">
        <v>381</v>
      </c>
      <c r="I1358" s="3" t="s">
        <v>143</v>
      </c>
      <c r="J1358" s="3">
        <v>13</v>
      </c>
      <c r="K1358" s="3" t="s">
        <v>1120</v>
      </c>
      <c r="L1358" s="3" t="s">
        <v>1121</v>
      </c>
      <c r="M1358" s="3">
        <v>74</v>
      </c>
      <c r="N1358" s="3" t="s">
        <v>270</v>
      </c>
    </row>
    <row r="1359" spans="1:14" ht="15.75" customHeight="1" x14ac:dyDescent="0.25">
      <c r="A1359" s="3">
        <v>182</v>
      </c>
      <c r="B1359" s="3">
        <v>2002</v>
      </c>
      <c r="C1359" s="4">
        <v>37284</v>
      </c>
      <c r="D1359" s="4" t="str">
        <f t="shared" si="10"/>
        <v>2002-Milan</v>
      </c>
      <c r="E1359" s="3" t="s">
        <v>106</v>
      </c>
      <c r="F1359" s="3" t="s">
        <v>36</v>
      </c>
      <c r="G1359" s="3" t="str">
        <f t="shared" si="11"/>
        <v>Nikolay Davydenko</v>
      </c>
      <c r="H1359" s="3" t="s">
        <v>381</v>
      </c>
      <c r="I1359" s="3" t="s">
        <v>143</v>
      </c>
      <c r="J1359" s="3">
        <v>13</v>
      </c>
      <c r="K1359" s="3" t="s">
        <v>732</v>
      </c>
      <c r="L1359" s="3" t="s">
        <v>23</v>
      </c>
      <c r="M1359" s="3">
        <v>84</v>
      </c>
      <c r="N1359" s="3" t="s">
        <v>1593</v>
      </c>
    </row>
    <row r="1360" spans="1:14" ht="15.75" customHeight="1" x14ac:dyDescent="0.25">
      <c r="A1360" s="3">
        <v>181</v>
      </c>
      <c r="B1360" s="3">
        <v>2002</v>
      </c>
      <c r="C1360" s="4">
        <v>37284</v>
      </c>
      <c r="D1360" s="4" t="str">
        <f t="shared" si="10"/>
        <v>2002-Milan</v>
      </c>
      <c r="E1360" s="3" t="s">
        <v>106</v>
      </c>
      <c r="F1360" s="3" t="s">
        <v>36</v>
      </c>
      <c r="G1360" s="3" t="str">
        <f t="shared" si="11"/>
        <v>Stefan Koubek</v>
      </c>
      <c r="H1360" s="3" t="s">
        <v>381</v>
      </c>
      <c r="I1360" s="3" t="s">
        <v>143</v>
      </c>
      <c r="J1360" s="3">
        <v>13</v>
      </c>
      <c r="K1360" s="3" t="s">
        <v>969</v>
      </c>
      <c r="L1360" s="3" t="s">
        <v>177</v>
      </c>
      <c r="M1360" s="3">
        <v>50</v>
      </c>
      <c r="N1360" s="3" t="s">
        <v>276</v>
      </c>
    </row>
    <row r="1361" spans="1:14" ht="15.75" customHeight="1" x14ac:dyDescent="0.25">
      <c r="A1361" s="3">
        <v>180</v>
      </c>
      <c r="B1361" s="3">
        <v>2002</v>
      </c>
      <c r="C1361" s="4">
        <v>37270</v>
      </c>
      <c r="D1361" s="4" t="str">
        <f t="shared" si="10"/>
        <v>2002-Australian Open</v>
      </c>
      <c r="E1361" s="3" t="s">
        <v>80</v>
      </c>
      <c r="F1361" s="3" t="s">
        <v>81</v>
      </c>
      <c r="G1361" s="3" t="str">
        <f t="shared" si="11"/>
        <v>Tommy Haas</v>
      </c>
      <c r="H1361" s="3" t="s">
        <v>689</v>
      </c>
      <c r="I1361" s="3" t="s">
        <v>221</v>
      </c>
      <c r="J1361" s="3">
        <v>9</v>
      </c>
      <c r="K1361" s="3" t="s">
        <v>381</v>
      </c>
      <c r="L1361" s="3" t="s">
        <v>143</v>
      </c>
      <c r="M1361" s="3">
        <v>12</v>
      </c>
      <c r="N1361" s="3" t="s">
        <v>1902</v>
      </c>
    </row>
    <row r="1362" spans="1:14" ht="15.75" customHeight="1" x14ac:dyDescent="0.25">
      <c r="A1362" s="3">
        <v>179</v>
      </c>
      <c r="B1362" s="3">
        <v>2002</v>
      </c>
      <c r="C1362" s="4">
        <v>37270</v>
      </c>
      <c r="D1362" s="4" t="str">
        <f t="shared" si="10"/>
        <v>2002-Australian Open</v>
      </c>
      <c r="E1362" s="3" t="s">
        <v>80</v>
      </c>
      <c r="F1362" s="3" t="s">
        <v>81</v>
      </c>
      <c r="G1362" s="3" t="str">
        <f t="shared" si="11"/>
        <v>Rainer Schuettler</v>
      </c>
      <c r="H1362" s="3" t="s">
        <v>381</v>
      </c>
      <c r="I1362" s="3" t="s">
        <v>143</v>
      </c>
      <c r="J1362" s="3">
        <v>12</v>
      </c>
      <c r="K1362" s="3" t="s">
        <v>1099</v>
      </c>
      <c r="L1362" s="3" t="s">
        <v>221</v>
      </c>
      <c r="M1362" s="3">
        <v>41</v>
      </c>
      <c r="N1362" s="3" t="s">
        <v>1903</v>
      </c>
    </row>
    <row r="1363" spans="1:14" ht="15.75" customHeight="1" x14ac:dyDescent="0.25">
      <c r="A1363" s="3">
        <v>178</v>
      </c>
      <c r="B1363" s="3">
        <v>2002</v>
      </c>
      <c r="C1363" s="4">
        <v>37270</v>
      </c>
      <c r="D1363" s="4" t="str">
        <f t="shared" si="10"/>
        <v>2002-Australian Open</v>
      </c>
      <c r="E1363" s="3" t="s">
        <v>80</v>
      </c>
      <c r="F1363" s="3" t="s">
        <v>81</v>
      </c>
      <c r="G1363" s="3" t="str">
        <f t="shared" si="11"/>
        <v>Attila Savolt</v>
      </c>
      <c r="H1363" s="3" t="s">
        <v>381</v>
      </c>
      <c r="I1363" s="3" t="s">
        <v>143</v>
      </c>
      <c r="J1363" s="3">
        <v>12</v>
      </c>
      <c r="K1363" s="3" t="s">
        <v>1904</v>
      </c>
      <c r="L1363" s="3" t="s">
        <v>324</v>
      </c>
      <c r="M1363" s="3">
        <v>93</v>
      </c>
      <c r="N1363" s="3" t="s">
        <v>1478</v>
      </c>
    </row>
    <row r="1364" spans="1:14" ht="15.75" customHeight="1" x14ac:dyDescent="0.25">
      <c r="A1364" s="3">
        <v>177</v>
      </c>
      <c r="B1364" s="3">
        <v>2002</v>
      </c>
      <c r="C1364" s="4">
        <v>37270</v>
      </c>
      <c r="D1364" s="4" t="str">
        <f t="shared" si="10"/>
        <v>2002-Australian Open</v>
      </c>
      <c r="E1364" s="3" t="s">
        <v>80</v>
      </c>
      <c r="F1364" s="3" t="s">
        <v>81</v>
      </c>
      <c r="G1364" s="3" t="str">
        <f t="shared" si="11"/>
        <v>Michael Chang</v>
      </c>
      <c r="H1364" s="3" t="s">
        <v>381</v>
      </c>
      <c r="I1364" s="3" t="s">
        <v>143</v>
      </c>
      <c r="J1364" s="3">
        <v>12</v>
      </c>
      <c r="K1364" s="3" t="s">
        <v>1273</v>
      </c>
      <c r="L1364" s="3" t="s">
        <v>30</v>
      </c>
      <c r="M1364" s="3">
        <v>94</v>
      </c>
      <c r="N1364" s="3" t="s">
        <v>1301</v>
      </c>
    </row>
    <row r="1365" spans="1:14" ht="15.75" customHeight="1" x14ac:dyDescent="0.25">
      <c r="A1365" s="3">
        <v>176</v>
      </c>
      <c r="B1365" s="3">
        <v>2002</v>
      </c>
      <c r="C1365" s="4">
        <v>37263</v>
      </c>
      <c r="D1365" s="4" t="str">
        <f t="shared" si="10"/>
        <v>2002-Sydney</v>
      </c>
      <c r="E1365" s="3" t="s">
        <v>261</v>
      </c>
      <c r="F1365" s="3" t="s">
        <v>36</v>
      </c>
      <c r="G1365" s="3" t="str">
        <f t="shared" si="11"/>
        <v>Juan Ignacio Chela</v>
      </c>
      <c r="H1365" s="3" t="s">
        <v>381</v>
      </c>
      <c r="I1365" s="3" t="s">
        <v>143</v>
      </c>
      <c r="J1365" s="3">
        <v>13</v>
      </c>
      <c r="K1365" s="3" t="s">
        <v>800</v>
      </c>
      <c r="L1365" s="3" t="s">
        <v>41</v>
      </c>
      <c r="M1365" s="3">
        <v>67</v>
      </c>
      <c r="N1365" s="3" t="s">
        <v>174</v>
      </c>
    </row>
    <row r="1366" spans="1:14" ht="15.75" customHeight="1" x14ac:dyDescent="0.25">
      <c r="A1366" s="3">
        <v>175</v>
      </c>
      <c r="B1366" s="3">
        <v>2002</v>
      </c>
      <c r="C1366" s="4">
        <v>37263</v>
      </c>
      <c r="D1366" s="4" t="str">
        <f t="shared" si="10"/>
        <v>2002-Sydney</v>
      </c>
      <c r="E1366" s="3" t="s">
        <v>261</v>
      </c>
      <c r="F1366" s="3" t="s">
        <v>36</v>
      </c>
      <c r="G1366" s="3" t="str">
        <f t="shared" si="11"/>
        <v>Andy Roddick</v>
      </c>
      <c r="H1366" s="3" t="s">
        <v>381</v>
      </c>
      <c r="I1366" s="3" t="s">
        <v>143</v>
      </c>
      <c r="J1366" s="3">
        <v>13</v>
      </c>
      <c r="K1366" s="3" t="s">
        <v>750</v>
      </c>
      <c r="L1366" s="3" t="s">
        <v>30</v>
      </c>
      <c r="M1366" s="3">
        <v>15</v>
      </c>
      <c r="N1366" s="3" t="s">
        <v>397</v>
      </c>
    </row>
    <row r="1367" spans="1:14" ht="15.75" customHeight="1" x14ac:dyDescent="0.25">
      <c r="A1367" s="3">
        <v>174</v>
      </c>
      <c r="B1367" s="3">
        <v>2002</v>
      </c>
      <c r="C1367" s="4">
        <v>37263</v>
      </c>
      <c r="D1367" s="4" t="str">
        <f t="shared" si="10"/>
        <v>2002-Sydney</v>
      </c>
      <c r="E1367" s="3" t="s">
        <v>261</v>
      </c>
      <c r="F1367" s="3" t="s">
        <v>36</v>
      </c>
      <c r="G1367" s="3" t="str">
        <f t="shared" si="11"/>
        <v>Marcelo Rios</v>
      </c>
      <c r="H1367" s="3" t="s">
        <v>381</v>
      </c>
      <c r="I1367" s="3" t="s">
        <v>143</v>
      </c>
      <c r="J1367" s="3">
        <v>13</v>
      </c>
      <c r="K1367" s="3" t="s">
        <v>1151</v>
      </c>
      <c r="L1367" s="3" t="s">
        <v>39</v>
      </c>
      <c r="M1367" s="3">
        <v>47</v>
      </c>
      <c r="N1367" s="3" t="s">
        <v>1905</v>
      </c>
    </row>
    <row r="1368" spans="1:14" ht="15.75" customHeight="1" x14ac:dyDescent="0.25">
      <c r="A1368" s="3">
        <v>173</v>
      </c>
      <c r="B1368" s="3">
        <v>2002</v>
      </c>
      <c r="C1368" s="4">
        <v>37263</v>
      </c>
      <c r="D1368" s="4" t="str">
        <f t="shared" si="10"/>
        <v>2002-Sydney</v>
      </c>
      <c r="E1368" s="3" t="s">
        <v>261</v>
      </c>
      <c r="F1368" s="3" t="s">
        <v>36</v>
      </c>
      <c r="G1368" s="3" t="str">
        <f t="shared" si="11"/>
        <v>Xavier Malisse</v>
      </c>
      <c r="H1368" s="3" t="s">
        <v>381</v>
      </c>
      <c r="I1368" s="3" t="s">
        <v>143</v>
      </c>
      <c r="J1368" s="3">
        <v>13</v>
      </c>
      <c r="K1368" s="3" t="s">
        <v>810</v>
      </c>
      <c r="L1368" s="3" t="s">
        <v>238</v>
      </c>
      <c r="M1368" s="3">
        <v>31</v>
      </c>
      <c r="N1368" s="3" t="s">
        <v>274</v>
      </c>
    </row>
    <row r="1369" spans="1:14" ht="15.75" customHeight="1" x14ac:dyDescent="0.25">
      <c r="A1369" s="3">
        <v>172</v>
      </c>
      <c r="B1369" s="3">
        <v>2002</v>
      </c>
      <c r="C1369" s="4">
        <v>37263</v>
      </c>
      <c r="D1369" s="4" t="str">
        <f t="shared" si="10"/>
        <v>2002-Sydney</v>
      </c>
      <c r="E1369" s="3" t="s">
        <v>261</v>
      </c>
      <c r="F1369" s="3" t="s">
        <v>36</v>
      </c>
      <c r="G1369" s="3" t="str">
        <f t="shared" si="11"/>
        <v>Tommy Robredo</v>
      </c>
      <c r="H1369" s="3" t="s">
        <v>381</v>
      </c>
      <c r="I1369" s="3" t="s">
        <v>143</v>
      </c>
      <c r="J1369" s="3">
        <v>13</v>
      </c>
      <c r="K1369" s="3" t="s">
        <v>623</v>
      </c>
      <c r="L1369" s="3" t="s">
        <v>21</v>
      </c>
      <c r="M1369" s="3">
        <v>34</v>
      </c>
      <c r="N1369" s="3" t="s">
        <v>1906</v>
      </c>
    </row>
    <row r="1370" spans="1:14" ht="15.75" customHeight="1" x14ac:dyDescent="0.25">
      <c r="A1370" s="3">
        <v>171</v>
      </c>
      <c r="B1370" s="3">
        <v>2001</v>
      </c>
      <c r="C1370" s="4">
        <v>37193</v>
      </c>
      <c r="D1370" s="4" t="str">
        <f t="shared" si="10"/>
        <v>2001-Paris Masters</v>
      </c>
      <c r="E1370" s="3" t="s">
        <v>112</v>
      </c>
      <c r="F1370" s="3" t="s">
        <v>17</v>
      </c>
      <c r="G1370" s="3" t="str">
        <f t="shared" si="11"/>
        <v>Jiri Novak</v>
      </c>
      <c r="H1370" s="3" t="s">
        <v>1066</v>
      </c>
      <c r="I1370" s="3" t="s">
        <v>110</v>
      </c>
      <c r="J1370" s="3">
        <v>40</v>
      </c>
      <c r="K1370" s="3" t="s">
        <v>381</v>
      </c>
      <c r="L1370" s="3" t="s">
        <v>143</v>
      </c>
      <c r="M1370" s="3">
        <v>13</v>
      </c>
      <c r="N1370" s="3" t="s">
        <v>1907</v>
      </c>
    </row>
    <row r="1371" spans="1:14" ht="15.75" customHeight="1" x14ac:dyDescent="0.25">
      <c r="A1371" s="3">
        <v>170</v>
      </c>
      <c r="B1371" s="3">
        <v>2001</v>
      </c>
      <c r="C1371" s="4">
        <v>37186</v>
      </c>
      <c r="D1371" s="4" t="str">
        <f t="shared" si="10"/>
        <v>2001-Basel</v>
      </c>
      <c r="E1371" s="3" t="s">
        <v>116</v>
      </c>
      <c r="F1371" s="3" t="s">
        <v>36</v>
      </c>
      <c r="G1371" s="3" t="str">
        <f t="shared" si="11"/>
        <v>Tim Henman</v>
      </c>
      <c r="H1371" s="3" t="s">
        <v>978</v>
      </c>
      <c r="I1371" s="3" t="s">
        <v>45</v>
      </c>
      <c r="J1371" s="3">
        <v>11</v>
      </c>
      <c r="K1371" s="3" t="s">
        <v>381</v>
      </c>
      <c r="L1371" s="3" t="s">
        <v>143</v>
      </c>
      <c r="M1371" s="3">
        <v>13</v>
      </c>
      <c r="N1371" s="3" t="s">
        <v>1206</v>
      </c>
    </row>
    <row r="1372" spans="1:14" ht="15.75" customHeight="1" x14ac:dyDescent="0.25">
      <c r="A1372" s="3">
        <v>169</v>
      </c>
      <c r="B1372" s="3">
        <v>2001</v>
      </c>
      <c r="C1372" s="4">
        <v>37186</v>
      </c>
      <c r="D1372" s="4" t="str">
        <f t="shared" si="10"/>
        <v>2001-Basel</v>
      </c>
      <c r="E1372" s="3" t="s">
        <v>116</v>
      </c>
      <c r="F1372" s="3" t="s">
        <v>36</v>
      </c>
      <c r="G1372" s="3" t="str">
        <f t="shared" si="11"/>
        <v>Julien Boutter</v>
      </c>
      <c r="H1372" s="3" t="s">
        <v>381</v>
      </c>
      <c r="I1372" s="3" t="s">
        <v>143</v>
      </c>
      <c r="J1372" s="3">
        <v>13</v>
      </c>
      <c r="K1372" s="3" t="s">
        <v>1141</v>
      </c>
      <c r="L1372" s="3" t="s">
        <v>54</v>
      </c>
      <c r="M1372" s="3">
        <v>64</v>
      </c>
      <c r="N1372" s="3" t="s">
        <v>397</v>
      </c>
    </row>
    <row r="1373" spans="1:14" ht="15.75" customHeight="1" x14ac:dyDescent="0.25">
      <c r="A1373" s="3">
        <v>168</v>
      </c>
      <c r="B1373" s="3">
        <v>2001</v>
      </c>
      <c r="C1373" s="4">
        <v>37186</v>
      </c>
      <c r="D1373" s="4" t="str">
        <f t="shared" si="10"/>
        <v>2001-Basel</v>
      </c>
      <c r="E1373" s="3" t="s">
        <v>116</v>
      </c>
      <c r="F1373" s="3" t="s">
        <v>36</v>
      </c>
      <c r="G1373" s="3" t="str">
        <f t="shared" si="11"/>
        <v>Andy Roddick</v>
      </c>
      <c r="H1373" s="3" t="s">
        <v>381</v>
      </c>
      <c r="I1373" s="3" t="s">
        <v>143</v>
      </c>
      <c r="J1373" s="3">
        <v>13</v>
      </c>
      <c r="K1373" s="3" t="s">
        <v>750</v>
      </c>
      <c r="L1373" s="3" t="s">
        <v>30</v>
      </c>
      <c r="M1373" s="3">
        <v>16</v>
      </c>
      <c r="N1373" s="3" t="s">
        <v>1908</v>
      </c>
    </row>
    <row r="1374" spans="1:14" ht="15.75" customHeight="1" x14ac:dyDescent="0.25">
      <c r="A1374" s="3">
        <v>167</v>
      </c>
      <c r="B1374" s="3">
        <v>2001</v>
      </c>
      <c r="C1374" s="4">
        <v>37186</v>
      </c>
      <c r="D1374" s="4" t="str">
        <f t="shared" si="10"/>
        <v>2001-Basel</v>
      </c>
      <c r="E1374" s="3" t="s">
        <v>116</v>
      </c>
      <c r="F1374" s="3" t="s">
        <v>36</v>
      </c>
      <c r="G1374" s="3" t="str">
        <f t="shared" si="11"/>
        <v>Xavier Malisse</v>
      </c>
      <c r="H1374" s="3" t="s">
        <v>381</v>
      </c>
      <c r="I1374" s="3" t="s">
        <v>143</v>
      </c>
      <c r="J1374" s="3">
        <v>13</v>
      </c>
      <c r="K1374" s="3" t="s">
        <v>810</v>
      </c>
      <c r="L1374" s="3" t="s">
        <v>238</v>
      </c>
      <c r="M1374" s="3">
        <v>39</v>
      </c>
      <c r="N1374" s="3" t="s">
        <v>123</v>
      </c>
    </row>
    <row r="1375" spans="1:14" ht="15.75" customHeight="1" x14ac:dyDescent="0.25">
      <c r="A1375" s="3">
        <v>166</v>
      </c>
      <c r="B1375" s="3">
        <v>2001</v>
      </c>
      <c r="C1375" s="4">
        <v>37186</v>
      </c>
      <c r="D1375" s="4" t="str">
        <f t="shared" si="10"/>
        <v>2001-Basel</v>
      </c>
      <c r="E1375" s="3" t="s">
        <v>116</v>
      </c>
      <c r="F1375" s="3" t="s">
        <v>36</v>
      </c>
      <c r="G1375" s="3" t="str">
        <f t="shared" si="11"/>
        <v>Albert Costa</v>
      </c>
      <c r="H1375" s="3" t="s">
        <v>381</v>
      </c>
      <c r="I1375" s="3" t="s">
        <v>143</v>
      </c>
      <c r="J1375" s="3">
        <v>13</v>
      </c>
      <c r="K1375" s="3" t="s">
        <v>1176</v>
      </c>
      <c r="L1375" s="3" t="s">
        <v>21</v>
      </c>
      <c r="M1375" s="3">
        <v>34</v>
      </c>
      <c r="N1375" s="3" t="s">
        <v>174</v>
      </c>
    </row>
    <row r="1376" spans="1:14" ht="15.75" customHeight="1" x14ac:dyDescent="0.25">
      <c r="A1376" s="3">
        <v>165</v>
      </c>
      <c r="B1376" s="3">
        <v>2001</v>
      </c>
      <c r="C1376" s="4">
        <v>37179</v>
      </c>
      <c r="D1376" s="4" t="str">
        <f t="shared" si="10"/>
        <v>2001-Stuttgart Masters</v>
      </c>
      <c r="E1376" s="3" t="s">
        <v>1208</v>
      </c>
      <c r="F1376" s="3" t="s">
        <v>17</v>
      </c>
      <c r="G1376" s="3" t="str">
        <f t="shared" si="11"/>
        <v>Wayne Ferreira</v>
      </c>
      <c r="H1376" s="3" t="s">
        <v>1128</v>
      </c>
      <c r="I1376" s="3" t="s">
        <v>293</v>
      </c>
      <c r="J1376" s="3">
        <v>36</v>
      </c>
      <c r="K1376" s="3" t="s">
        <v>381</v>
      </c>
      <c r="L1376" s="3" t="s">
        <v>143</v>
      </c>
      <c r="M1376" s="3">
        <v>12</v>
      </c>
      <c r="N1376" s="3" t="s">
        <v>853</v>
      </c>
    </row>
    <row r="1377" spans="1:14" ht="15.75" customHeight="1" x14ac:dyDescent="0.25">
      <c r="A1377" s="3">
        <v>164</v>
      </c>
      <c r="B1377" s="3">
        <v>2001</v>
      </c>
      <c r="C1377" s="4">
        <v>37172</v>
      </c>
      <c r="D1377" s="4" t="str">
        <f t="shared" si="10"/>
        <v>2001-Vienna</v>
      </c>
      <c r="E1377" s="3" t="s">
        <v>119</v>
      </c>
      <c r="F1377" s="3" t="s">
        <v>26</v>
      </c>
      <c r="G1377" s="3" t="str">
        <f t="shared" si="11"/>
        <v>Stefan Koubek</v>
      </c>
      <c r="H1377" s="3" t="s">
        <v>969</v>
      </c>
      <c r="I1377" s="3" t="s">
        <v>177</v>
      </c>
      <c r="J1377" s="3">
        <v>90</v>
      </c>
      <c r="K1377" s="3" t="s">
        <v>381</v>
      </c>
      <c r="L1377" s="3" t="s">
        <v>143</v>
      </c>
      <c r="M1377" s="3">
        <v>12</v>
      </c>
      <c r="N1377" s="3" t="s">
        <v>353</v>
      </c>
    </row>
    <row r="1378" spans="1:14" ht="15.75" customHeight="1" x14ac:dyDescent="0.25">
      <c r="A1378" s="3">
        <v>163</v>
      </c>
      <c r="B1378" s="3">
        <v>2001</v>
      </c>
      <c r="C1378" s="4">
        <v>37172</v>
      </c>
      <c r="D1378" s="4" t="str">
        <f t="shared" si="10"/>
        <v>2001-Vienna</v>
      </c>
      <c r="E1378" s="3" t="s">
        <v>119</v>
      </c>
      <c r="F1378" s="3" t="s">
        <v>26</v>
      </c>
      <c r="G1378" s="3" t="str">
        <f t="shared" si="11"/>
        <v>Albert Costa</v>
      </c>
      <c r="H1378" s="3" t="s">
        <v>381</v>
      </c>
      <c r="I1378" s="3" t="s">
        <v>143</v>
      </c>
      <c r="J1378" s="3">
        <v>12</v>
      </c>
      <c r="K1378" s="3" t="s">
        <v>1176</v>
      </c>
      <c r="L1378" s="3" t="s">
        <v>21</v>
      </c>
      <c r="M1378" s="3">
        <v>33</v>
      </c>
      <c r="N1378" s="3" t="s">
        <v>616</v>
      </c>
    </row>
    <row r="1379" spans="1:14" ht="15.75" customHeight="1" x14ac:dyDescent="0.25">
      <c r="A1379" s="3">
        <v>162</v>
      </c>
      <c r="B1379" s="3">
        <v>2001</v>
      </c>
      <c r="C1379" s="4">
        <v>37172</v>
      </c>
      <c r="D1379" s="4" t="str">
        <f t="shared" si="10"/>
        <v>2001-Vienna</v>
      </c>
      <c r="E1379" s="3" t="s">
        <v>119</v>
      </c>
      <c r="F1379" s="3" t="s">
        <v>26</v>
      </c>
      <c r="G1379" s="3" t="str">
        <f t="shared" si="11"/>
        <v>Nicolas Massu</v>
      </c>
      <c r="H1379" s="3" t="s">
        <v>381</v>
      </c>
      <c r="I1379" s="3" t="s">
        <v>143</v>
      </c>
      <c r="J1379" s="3">
        <v>12</v>
      </c>
      <c r="K1379" s="3" t="s">
        <v>964</v>
      </c>
      <c r="L1379" s="3" t="s">
        <v>39</v>
      </c>
      <c r="M1379" s="3">
        <v>78</v>
      </c>
      <c r="N1379" s="3" t="s">
        <v>1768</v>
      </c>
    </row>
    <row r="1380" spans="1:14" ht="15.75" customHeight="1" x14ac:dyDescent="0.25">
      <c r="A1380" s="3">
        <v>161</v>
      </c>
      <c r="B1380" s="3">
        <v>2001</v>
      </c>
      <c r="C1380" s="4">
        <v>37165</v>
      </c>
      <c r="D1380" s="4" t="str">
        <f t="shared" si="10"/>
        <v>2001-Moscow</v>
      </c>
      <c r="E1380" s="3" t="s">
        <v>273</v>
      </c>
      <c r="F1380" s="3" t="s">
        <v>36</v>
      </c>
      <c r="G1380" s="3" t="str">
        <f t="shared" si="11"/>
        <v>Nicolas Kiefer</v>
      </c>
      <c r="H1380" s="3" t="s">
        <v>898</v>
      </c>
      <c r="I1380" s="3" t="s">
        <v>221</v>
      </c>
      <c r="J1380" s="3">
        <v>39</v>
      </c>
      <c r="K1380" s="3" t="s">
        <v>381</v>
      </c>
      <c r="L1380" s="3" t="s">
        <v>143</v>
      </c>
      <c r="M1380" s="3">
        <v>12</v>
      </c>
      <c r="N1380" s="3" t="s">
        <v>1163</v>
      </c>
    </row>
    <row r="1381" spans="1:14" ht="15.75" customHeight="1" x14ac:dyDescent="0.25">
      <c r="A1381" s="3">
        <v>160</v>
      </c>
      <c r="B1381" s="3">
        <v>2001</v>
      </c>
      <c r="C1381" s="4">
        <v>37130</v>
      </c>
      <c r="D1381" s="4" t="str">
        <f t="shared" si="10"/>
        <v>2001-US Open</v>
      </c>
      <c r="E1381" s="3" t="s">
        <v>155</v>
      </c>
      <c r="F1381" s="3" t="s">
        <v>81</v>
      </c>
      <c r="G1381" s="3" t="str">
        <f t="shared" si="11"/>
        <v>Andre Agassi</v>
      </c>
      <c r="H1381" s="3" t="s">
        <v>1033</v>
      </c>
      <c r="I1381" s="3" t="s">
        <v>30</v>
      </c>
      <c r="J1381" s="3">
        <v>2</v>
      </c>
      <c r="K1381" s="3" t="s">
        <v>381</v>
      </c>
      <c r="L1381" s="3" t="s">
        <v>143</v>
      </c>
      <c r="M1381" s="3">
        <v>13</v>
      </c>
      <c r="N1381" s="3" t="s">
        <v>1909</v>
      </c>
    </row>
    <row r="1382" spans="1:14" ht="15.75" customHeight="1" x14ac:dyDescent="0.25">
      <c r="A1382" s="3">
        <v>159</v>
      </c>
      <c r="B1382" s="3">
        <v>2001</v>
      </c>
      <c r="C1382" s="4">
        <v>37130</v>
      </c>
      <c r="D1382" s="4" t="str">
        <f t="shared" si="10"/>
        <v>2001-US Open</v>
      </c>
      <c r="E1382" s="3" t="s">
        <v>155</v>
      </c>
      <c r="F1382" s="3" t="s">
        <v>81</v>
      </c>
      <c r="G1382" s="3" t="str">
        <f t="shared" si="11"/>
        <v>Sjeng Schalken</v>
      </c>
      <c r="H1382" s="3" t="s">
        <v>381</v>
      </c>
      <c r="I1382" s="3" t="s">
        <v>143</v>
      </c>
      <c r="J1382" s="3">
        <v>13</v>
      </c>
      <c r="K1382" s="3" t="s">
        <v>1126</v>
      </c>
      <c r="L1382" s="3" t="s">
        <v>99</v>
      </c>
      <c r="M1382" s="3">
        <v>24</v>
      </c>
      <c r="N1382" s="3" t="s">
        <v>1910</v>
      </c>
    </row>
    <row r="1383" spans="1:14" ht="15.75" customHeight="1" x14ac:dyDescent="0.25">
      <c r="A1383" s="3">
        <v>158</v>
      </c>
      <c r="B1383" s="3">
        <v>2001</v>
      </c>
      <c r="C1383" s="4">
        <v>37130</v>
      </c>
      <c r="D1383" s="4" t="str">
        <f t="shared" si="10"/>
        <v>2001-US Open</v>
      </c>
      <c r="E1383" s="3" t="s">
        <v>155</v>
      </c>
      <c r="F1383" s="3" t="s">
        <v>81</v>
      </c>
      <c r="G1383" s="3" t="str">
        <f t="shared" si="11"/>
        <v>Robby Ginepri</v>
      </c>
      <c r="H1383" s="3" t="s">
        <v>381</v>
      </c>
      <c r="I1383" s="3" t="s">
        <v>143</v>
      </c>
      <c r="J1383" s="3">
        <v>13</v>
      </c>
      <c r="K1383" s="3" t="s">
        <v>860</v>
      </c>
      <c r="L1383" s="3" t="s">
        <v>30</v>
      </c>
      <c r="M1383" s="3">
        <v>327</v>
      </c>
      <c r="N1383" s="3" t="s">
        <v>1754</v>
      </c>
    </row>
    <row r="1384" spans="1:14" ht="15.75" customHeight="1" x14ac:dyDescent="0.25">
      <c r="A1384" s="3">
        <v>157</v>
      </c>
      <c r="B1384" s="3">
        <v>2001</v>
      </c>
      <c r="C1384" s="4">
        <v>37130</v>
      </c>
      <c r="D1384" s="4" t="str">
        <f t="shared" si="10"/>
        <v>2001-US Open</v>
      </c>
      <c r="E1384" s="3" t="s">
        <v>155</v>
      </c>
      <c r="F1384" s="3" t="s">
        <v>81</v>
      </c>
      <c r="G1384" s="3" t="str">
        <f t="shared" si="11"/>
        <v>Lars Burgsmuller</v>
      </c>
      <c r="H1384" s="3" t="s">
        <v>381</v>
      </c>
      <c r="I1384" s="3" t="s">
        <v>143</v>
      </c>
      <c r="J1384" s="3">
        <v>13</v>
      </c>
      <c r="K1384" s="3" t="s">
        <v>1079</v>
      </c>
      <c r="L1384" s="3" t="s">
        <v>221</v>
      </c>
      <c r="M1384" s="3">
        <v>72</v>
      </c>
      <c r="N1384" s="3" t="s">
        <v>279</v>
      </c>
    </row>
    <row r="1385" spans="1:14" ht="15.75" customHeight="1" x14ac:dyDescent="0.25">
      <c r="A1385" s="3">
        <v>156</v>
      </c>
      <c r="B1385" s="3">
        <v>2001</v>
      </c>
      <c r="C1385" s="4">
        <v>37081</v>
      </c>
      <c r="D1385" s="4" t="str">
        <f t="shared" si="10"/>
        <v>2001-Gstaad</v>
      </c>
      <c r="E1385" s="3" t="s">
        <v>182</v>
      </c>
      <c r="F1385" s="3" t="s">
        <v>36</v>
      </c>
      <c r="G1385" s="3" t="str">
        <f t="shared" si="11"/>
        <v>Ivan Ljubicic</v>
      </c>
      <c r="H1385" s="3" t="s">
        <v>774</v>
      </c>
      <c r="I1385" s="3" t="s">
        <v>147</v>
      </c>
      <c r="J1385" s="3">
        <v>70</v>
      </c>
      <c r="K1385" s="3" t="s">
        <v>381</v>
      </c>
      <c r="L1385" s="3" t="s">
        <v>143</v>
      </c>
      <c r="M1385" s="3">
        <v>14</v>
      </c>
      <c r="N1385" s="3" t="s">
        <v>348</v>
      </c>
    </row>
    <row r="1386" spans="1:14" ht="15.75" customHeight="1" x14ac:dyDescent="0.25">
      <c r="A1386" s="3">
        <v>155</v>
      </c>
      <c r="B1386" s="3">
        <v>2001</v>
      </c>
      <c r="C1386" s="4">
        <v>37067</v>
      </c>
      <c r="D1386" s="4" t="str">
        <f t="shared" si="10"/>
        <v>2001-Wimbledon</v>
      </c>
      <c r="E1386" s="3" t="s">
        <v>190</v>
      </c>
      <c r="F1386" s="3" t="s">
        <v>81</v>
      </c>
      <c r="G1386" s="3" t="str">
        <f t="shared" si="11"/>
        <v>Tim Henman</v>
      </c>
      <c r="H1386" s="3" t="s">
        <v>978</v>
      </c>
      <c r="I1386" s="3" t="s">
        <v>45</v>
      </c>
      <c r="J1386" s="3">
        <v>11</v>
      </c>
      <c r="K1386" s="3" t="s">
        <v>381</v>
      </c>
      <c r="L1386" s="3" t="s">
        <v>143</v>
      </c>
      <c r="M1386" s="3">
        <v>15</v>
      </c>
      <c r="N1386" s="3" t="s">
        <v>1911</v>
      </c>
    </row>
    <row r="1387" spans="1:14" ht="15.75" customHeight="1" x14ac:dyDescent="0.25">
      <c r="A1387" s="3">
        <v>154</v>
      </c>
      <c r="B1387" s="3">
        <v>2001</v>
      </c>
      <c r="C1387" s="4">
        <v>37067</v>
      </c>
      <c r="D1387" s="4" t="str">
        <f t="shared" si="10"/>
        <v>2001-Wimbledon</v>
      </c>
      <c r="E1387" s="3" t="s">
        <v>190</v>
      </c>
      <c r="F1387" s="3" t="s">
        <v>81</v>
      </c>
      <c r="G1387" s="3" t="str">
        <f t="shared" si="11"/>
        <v>Pete Sampras</v>
      </c>
      <c r="H1387" s="3" t="s">
        <v>381</v>
      </c>
      <c r="I1387" s="3" t="s">
        <v>143</v>
      </c>
      <c r="J1387" s="3">
        <v>15</v>
      </c>
      <c r="K1387" s="3" t="s">
        <v>1168</v>
      </c>
      <c r="L1387" s="3" t="s">
        <v>30</v>
      </c>
      <c r="M1387" s="3">
        <v>6</v>
      </c>
      <c r="N1387" s="3" t="s">
        <v>1912</v>
      </c>
    </row>
    <row r="1388" spans="1:14" ht="15.75" customHeight="1" x14ac:dyDescent="0.25">
      <c r="A1388" s="3">
        <v>153</v>
      </c>
      <c r="B1388" s="3">
        <v>2001</v>
      </c>
      <c r="C1388" s="4">
        <v>37067</v>
      </c>
      <c r="D1388" s="4" t="str">
        <f t="shared" si="10"/>
        <v>2001-Wimbledon</v>
      </c>
      <c r="E1388" s="3" t="s">
        <v>190</v>
      </c>
      <c r="F1388" s="3" t="s">
        <v>81</v>
      </c>
      <c r="G1388" s="3" t="str">
        <f t="shared" si="11"/>
        <v>Jonas Bjorkman</v>
      </c>
      <c r="H1388" s="3" t="s">
        <v>381</v>
      </c>
      <c r="I1388" s="3" t="s">
        <v>143</v>
      </c>
      <c r="J1388" s="3">
        <v>15</v>
      </c>
      <c r="K1388" s="3" t="s">
        <v>995</v>
      </c>
      <c r="L1388" s="3" t="s">
        <v>283</v>
      </c>
      <c r="M1388" s="3">
        <v>41</v>
      </c>
      <c r="N1388" s="3" t="s">
        <v>1913</v>
      </c>
    </row>
    <row r="1389" spans="1:14" ht="15.75" customHeight="1" x14ac:dyDescent="0.25">
      <c r="A1389" s="3">
        <v>152</v>
      </c>
      <c r="B1389" s="3">
        <v>2001</v>
      </c>
      <c r="C1389" s="4">
        <v>37067</v>
      </c>
      <c r="D1389" s="4" t="str">
        <f t="shared" si="10"/>
        <v>2001-Wimbledon</v>
      </c>
      <c r="E1389" s="3" t="s">
        <v>190</v>
      </c>
      <c r="F1389" s="3" t="s">
        <v>81</v>
      </c>
      <c r="G1389" s="3" t="str">
        <f t="shared" si="11"/>
        <v>Xavier Malisse</v>
      </c>
      <c r="H1389" s="3" t="s">
        <v>381</v>
      </c>
      <c r="I1389" s="3" t="s">
        <v>143</v>
      </c>
      <c r="J1389" s="3">
        <v>15</v>
      </c>
      <c r="K1389" s="3" t="s">
        <v>810</v>
      </c>
      <c r="L1389" s="3" t="s">
        <v>238</v>
      </c>
      <c r="M1389" s="3">
        <v>53</v>
      </c>
      <c r="N1389" s="3" t="s">
        <v>1914</v>
      </c>
    </row>
    <row r="1390" spans="1:14" ht="15.75" customHeight="1" x14ac:dyDescent="0.25">
      <c r="A1390" s="3">
        <v>151</v>
      </c>
      <c r="B1390" s="3">
        <v>2001</v>
      </c>
      <c r="C1390" s="4">
        <v>37067</v>
      </c>
      <c r="D1390" s="4" t="str">
        <f t="shared" si="10"/>
        <v>2001-Wimbledon</v>
      </c>
      <c r="E1390" s="3" t="s">
        <v>190</v>
      </c>
      <c r="F1390" s="3" t="s">
        <v>81</v>
      </c>
      <c r="G1390" s="3" t="str">
        <f t="shared" si="11"/>
        <v>Christophe Rochus</v>
      </c>
      <c r="H1390" s="3" t="s">
        <v>381</v>
      </c>
      <c r="I1390" s="3" t="s">
        <v>143</v>
      </c>
      <c r="J1390" s="3">
        <v>15</v>
      </c>
      <c r="K1390" s="3" t="s">
        <v>1010</v>
      </c>
      <c r="L1390" s="3" t="s">
        <v>238</v>
      </c>
      <c r="M1390" s="3">
        <v>83</v>
      </c>
      <c r="N1390" s="3" t="s">
        <v>930</v>
      </c>
    </row>
    <row r="1391" spans="1:14" ht="15.75" customHeight="1" x14ac:dyDescent="0.25">
      <c r="A1391" s="3">
        <v>150</v>
      </c>
      <c r="B1391" s="3">
        <v>2001</v>
      </c>
      <c r="C1391" s="4">
        <v>37060</v>
      </c>
      <c r="D1391" s="4" t="str">
        <f t="shared" si="10"/>
        <v>2001-s Hertogenbosch</v>
      </c>
      <c r="E1391" s="3" t="s">
        <v>1892</v>
      </c>
      <c r="F1391" s="3" t="s">
        <v>36</v>
      </c>
      <c r="G1391" s="3" t="str">
        <f t="shared" si="11"/>
        <v>Lleyton Hewitt</v>
      </c>
      <c r="H1391" s="3" t="s">
        <v>664</v>
      </c>
      <c r="I1391" s="3" t="s">
        <v>28</v>
      </c>
      <c r="J1391" s="3">
        <v>6</v>
      </c>
      <c r="K1391" s="3" t="s">
        <v>381</v>
      </c>
      <c r="L1391" s="3" t="s">
        <v>143</v>
      </c>
      <c r="M1391" s="3">
        <v>15</v>
      </c>
      <c r="N1391" s="3" t="s">
        <v>244</v>
      </c>
    </row>
    <row r="1392" spans="1:14" ht="15.75" customHeight="1" x14ac:dyDescent="0.25">
      <c r="A1392" s="3">
        <v>149</v>
      </c>
      <c r="B1392" s="3">
        <v>2001</v>
      </c>
      <c r="C1392" s="4">
        <v>37060</v>
      </c>
      <c r="D1392" s="4" t="str">
        <f t="shared" si="10"/>
        <v>2001-s Hertogenbosch</v>
      </c>
      <c r="E1392" s="3" t="s">
        <v>1892</v>
      </c>
      <c r="F1392" s="3" t="s">
        <v>36</v>
      </c>
      <c r="G1392" s="3" t="str">
        <f t="shared" si="11"/>
        <v>Raemon Sluiter</v>
      </c>
      <c r="H1392" s="3" t="s">
        <v>381</v>
      </c>
      <c r="I1392" s="3" t="s">
        <v>143</v>
      </c>
      <c r="J1392" s="3">
        <v>15</v>
      </c>
      <c r="K1392" s="3" t="s">
        <v>864</v>
      </c>
      <c r="L1392" s="3" t="s">
        <v>99</v>
      </c>
      <c r="M1392" s="3">
        <v>107</v>
      </c>
      <c r="N1392" s="3" t="s">
        <v>495</v>
      </c>
    </row>
    <row r="1393" spans="1:14" ht="15.75" customHeight="1" x14ac:dyDescent="0.25">
      <c r="A1393" s="3">
        <v>148</v>
      </c>
      <c r="B1393" s="3">
        <v>2001</v>
      </c>
      <c r="C1393" s="4">
        <v>37060</v>
      </c>
      <c r="D1393" s="4" t="str">
        <f t="shared" si="10"/>
        <v>2001-s Hertogenbosch</v>
      </c>
      <c r="E1393" s="3" t="s">
        <v>1892</v>
      </c>
      <c r="F1393" s="3" t="s">
        <v>36</v>
      </c>
      <c r="G1393" s="3" t="str">
        <f t="shared" si="11"/>
        <v>John Van Lottum</v>
      </c>
      <c r="H1393" s="3" t="s">
        <v>381</v>
      </c>
      <c r="I1393" s="3" t="s">
        <v>143</v>
      </c>
      <c r="J1393" s="3">
        <v>15</v>
      </c>
      <c r="K1393" s="3" t="s">
        <v>1899</v>
      </c>
      <c r="L1393" s="3" t="s">
        <v>99</v>
      </c>
      <c r="M1393" s="3">
        <v>193</v>
      </c>
      <c r="N1393" s="3" t="s">
        <v>834</v>
      </c>
    </row>
    <row r="1394" spans="1:14" ht="15.75" customHeight="1" x14ac:dyDescent="0.25">
      <c r="A1394" s="3">
        <v>147</v>
      </c>
      <c r="B1394" s="3">
        <v>2001</v>
      </c>
      <c r="C1394" s="4">
        <v>37060</v>
      </c>
      <c r="D1394" s="4" t="str">
        <f t="shared" si="10"/>
        <v>2001-s Hertogenbosch</v>
      </c>
      <c r="E1394" s="3" t="s">
        <v>1892</v>
      </c>
      <c r="F1394" s="3" t="s">
        <v>36</v>
      </c>
      <c r="G1394" s="3" t="str">
        <f t="shared" si="11"/>
        <v>Antony Dupuis</v>
      </c>
      <c r="H1394" s="3" t="s">
        <v>381</v>
      </c>
      <c r="I1394" s="3" t="s">
        <v>143</v>
      </c>
      <c r="J1394" s="3">
        <v>15</v>
      </c>
      <c r="K1394" s="3" t="s">
        <v>1109</v>
      </c>
      <c r="L1394" s="3" t="s">
        <v>54</v>
      </c>
      <c r="M1394" s="3">
        <v>68</v>
      </c>
      <c r="N1394" s="3" t="s">
        <v>397</v>
      </c>
    </row>
    <row r="1395" spans="1:14" ht="15.75" customHeight="1" x14ac:dyDescent="0.25">
      <c r="A1395" s="3">
        <v>146</v>
      </c>
      <c r="B1395" s="3">
        <v>2001</v>
      </c>
      <c r="C1395" s="4">
        <v>37053</v>
      </c>
      <c r="D1395" s="4" t="str">
        <f t="shared" si="10"/>
        <v>2001-Halle</v>
      </c>
      <c r="E1395" s="3" t="s">
        <v>196</v>
      </c>
      <c r="F1395" s="3" t="s">
        <v>36</v>
      </c>
      <c r="G1395" s="3" t="str">
        <f t="shared" si="11"/>
        <v>Patrick Rafter</v>
      </c>
      <c r="H1395" s="3" t="s">
        <v>1215</v>
      </c>
      <c r="I1395" s="3" t="s">
        <v>28</v>
      </c>
      <c r="J1395" s="3">
        <v>10</v>
      </c>
      <c r="K1395" s="3" t="s">
        <v>381</v>
      </c>
      <c r="L1395" s="3" t="s">
        <v>143</v>
      </c>
      <c r="M1395" s="3">
        <v>14</v>
      </c>
      <c r="N1395" s="3" t="s">
        <v>1155</v>
      </c>
    </row>
    <row r="1396" spans="1:14" ht="15.75" customHeight="1" x14ac:dyDescent="0.25">
      <c r="A1396" s="3">
        <v>145</v>
      </c>
      <c r="B1396" s="3">
        <v>2001</v>
      </c>
      <c r="C1396" s="4">
        <v>37053</v>
      </c>
      <c r="D1396" s="4" t="str">
        <f t="shared" si="10"/>
        <v>2001-Halle</v>
      </c>
      <c r="E1396" s="3" t="s">
        <v>196</v>
      </c>
      <c r="F1396" s="3" t="s">
        <v>36</v>
      </c>
      <c r="G1396" s="3" t="str">
        <f t="shared" si="11"/>
        <v>David Prinosil</v>
      </c>
      <c r="H1396" s="3" t="s">
        <v>381</v>
      </c>
      <c r="I1396" s="3" t="s">
        <v>143</v>
      </c>
      <c r="J1396" s="3">
        <v>14</v>
      </c>
      <c r="K1396" s="3" t="s">
        <v>1259</v>
      </c>
      <c r="L1396" s="3" t="s">
        <v>221</v>
      </c>
      <c r="M1396" s="3">
        <v>28</v>
      </c>
      <c r="N1396" s="3" t="s">
        <v>287</v>
      </c>
    </row>
    <row r="1397" spans="1:14" ht="15.75" customHeight="1" x14ac:dyDescent="0.25">
      <c r="A1397" s="3">
        <v>144</v>
      </c>
      <c r="B1397" s="3">
        <v>2001</v>
      </c>
      <c r="C1397" s="4">
        <v>37053</v>
      </c>
      <c r="D1397" s="4" t="str">
        <f t="shared" si="10"/>
        <v>2001-Halle</v>
      </c>
      <c r="E1397" s="3" t="s">
        <v>196</v>
      </c>
      <c r="F1397" s="3" t="s">
        <v>36</v>
      </c>
      <c r="G1397" s="3" t="str">
        <f t="shared" si="11"/>
        <v>Albert Portas</v>
      </c>
      <c r="H1397" s="3" t="s">
        <v>381</v>
      </c>
      <c r="I1397" s="3" t="s">
        <v>143</v>
      </c>
      <c r="J1397" s="3">
        <v>14</v>
      </c>
      <c r="K1397" s="3" t="s">
        <v>1219</v>
      </c>
      <c r="L1397" s="3" t="s">
        <v>21</v>
      </c>
      <c r="M1397" s="3">
        <v>23</v>
      </c>
      <c r="N1397" s="3" t="s">
        <v>1915</v>
      </c>
    </row>
    <row r="1398" spans="1:14" ht="15.75" customHeight="1" x14ac:dyDescent="0.25">
      <c r="A1398" s="3">
        <v>143</v>
      </c>
      <c r="B1398" s="3">
        <v>2001</v>
      </c>
      <c r="C1398" s="4">
        <v>37039</v>
      </c>
      <c r="D1398" s="4" t="str">
        <f t="shared" si="10"/>
        <v>2001-Roland Garros</v>
      </c>
      <c r="E1398" s="3" t="s">
        <v>206</v>
      </c>
      <c r="F1398" s="3" t="s">
        <v>81</v>
      </c>
      <c r="G1398" s="3" t="str">
        <f t="shared" si="11"/>
        <v>Alex Corretja</v>
      </c>
      <c r="H1398" s="3" t="s">
        <v>1172</v>
      </c>
      <c r="I1398" s="3" t="s">
        <v>21</v>
      </c>
      <c r="J1398" s="3">
        <v>13</v>
      </c>
      <c r="K1398" s="3" t="s">
        <v>381</v>
      </c>
      <c r="L1398" s="3" t="s">
        <v>143</v>
      </c>
      <c r="M1398" s="3">
        <v>18</v>
      </c>
      <c r="N1398" s="3" t="s">
        <v>1916</v>
      </c>
    </row>
    <row r="1399" spans="1:14" ht="15.75" customHeight="1" x14ac:dyDescent="0.25">
      <c r="A1399" s="3">
        <v>142</v>
      </c>
      <c r="B1399" s="3">
        <v>2001</v>
      </c>
      <c r="C1399" s="4">
        <v>37039</v>
      </c>
      <c r="D1399" s="4" t="str">
        <f t="shared" si="10"/>
        <v>2001-Roland Garros</v>
      </c>
      <c r="E1399" s="3" t="s">
        <v>206</v>
      </c>
      <c r="F1399" s="3" t="s">
        <v>81</v>
      </c>
      <c r="G1399" s="3" t="str">
        <f t="shared" si="11"/>
        <v>Wayne Arthurs</v>
      </c>
      <c r="H1399" s="3" t="s">
        <v>381</v>
      </c>
      <c r="I1399" s="3" t="s">
        <v>143</v>
      </c>
      <c r="J1399" s="3">
        <v>18</v>
      </c>
      <c r="K1399" s="3" t="s">
        <v>1059</v>
      </c>
      <c r="L1399" s="3" t="s">
        <v>28</v>
      </c>
      <c r="M1399" s="3">
        <v>59</v>
      </c>
      <c r="N1399" s="3" t="s">
        <v>1917</v>
      </c>
    </row>
    <row r="1400" spans="1:14" ht="15.75" customHeight="1" x14ac:dyDescent="0.25">
      <c r="A1400" s="3">
        <v>141</v>
      </c>
      <c r="B1400" s="3">
        <v>2001</v>
      </c>
      <c r="C1400" s="4">
        <v>37039</v>
      </c>
      <c r="D1400" s="4" t="str">
        <f t="shared" si="10"/>
        <v>2001-Roland Garros</v>
      </c>
      <c r="E1400" s="3" t="s">
        <v>206</v>
      </c>
      <c r="F1400" s="3" t="s">
        <v>81</v>
      </c>
      <c r="G1400" s="3" t="str">
        <f t="shared" si="11"/>
        <v>David Sanchez</v>
      </c>
      <c r="H1400" s="3" t="s">
        <v>381</v>
      </c>
      <c r="I1400" s="3" t="s">
        <v>143</v>
      </c>
      <c r="J1400" s="3">
        <v>18</v>
      </c>
      <c r="K1400" s="3" t="s">
        <v>1125</v>
      </c>
      <c r="L1400" s="3" t="s">
        <v>21</v>
      </c>
      <c r="M1400" s="3">
        <v>89</v>
      </c>
      <c r="N1400" s="3" t="s">
        <v>1918</v>
      </c>
    </row>
    <row r="1401" spans="1:14" ht="15.75" customHeight="1" x14ac:dyDescent="0.25">
      <c r="A1401" s="3">
        <v>140</v>
      </c>
      <c r="B1401" s="3">
        <v>2001</v>
      </c>
      <c r="C1401" s="4">
        <v>37039</v>
      </c>
      <c r="D1401" s="4" t="str">
        <f t="shared" si="10"/>
        <v>2001-Roland Garros</v>
      </c>
      <c r="E1401" s="3" t="s">
        <v>206</v>
      </c>
      <c r="F1401" s="3" t="s">
        <v>81</v>
      </c>
      <c r="G1401" s="3" t="str">
        <f t="shared" si="11"/>
        <v>Sargis Sargsian</v>
      </c>
      <c r="H1401" s="3" t="s">
        <v>381</v>
      </c>
      <c r="I1401" s="3" t="s">
        <v>143</v>
      </c>
      <c r="J1401" s="3">
        <v>18</v>
      </c>
      <c r="K1401" s="3" t="s">
        <v>1120</v>
      </c>
      <c r="L1401" s="3" t="s">
        <v>1121</v>
      </c>
      <c r="M1401" s="3">
        <v>115</v>
      </c>
      <c r="N1401" s="3" t="s">
        <v>1919</v>
      </c>
    </row>
    <row r="1402" spans="1:14" ht="15.75" customHeight="1" x14ac:dyDescent="0.25">
      <c r="A1402" s="3">
        <v>139</v>
      </c>
      <c r="B1402" s="3">
        <v>2001</v>
      </c>
      <c r="C1402" s="4">
        <v>37039</v>
      </c>
      <c r="D1402" s="4" t="str">
        <f t="shared" si="10"/>
        <v>2001-Roland Garros</v>
      </c>
      <c r="E1402" s="3" t="s">
        <v>206</v>
      </c>
      <c r="F1402" s="3" t="s">
        <v>81</v>
      </c>
      <c r="G1402" s="3" t="str">
        <f t="shared" si="11"/>
        <v>Stefano Galvani</v>
      </c>
      <c r="H1402" s="3" t="s">
        <v>381</v>
      </c>
      <c r="I1402" s="3" t="s">
        <v>143</v>
      </c>
      <c r="J1402" s="3">
        <v>18</v>
      </c>
      <c r="K1402" s="3" t="s">
        <v>1920</v>
      </c>
      <c r="L1402" s="3" t="s">
        <v>58</v>
      </c>
      <c r="M1402" s="3">
        <v>239</v>
      </c>
      <c r="N1402" s="3" t="s">
        <v>655</v>
      </c>
    </row>
    <row r="1403" spans="1:14" ht="15.75" customHeight="1" x14ac:dyDescent="0.25">
      <c r="A1403" s="3">
        <v>138</v>
      </c>
      <c r="B1403" s="3">
        <v>2001</v>
      </c>
      <c r="C1403" s="4">
        <v>37025</v>
      </c>
      <c r="D1403" s="4" t="str">
        <f t="shared" si="10"/>
        <v>2001-Hamburg Masters</v>
      </c>
      <c r="E1403" s="3" t="s">
        <v>913</v>
      </c>
      <c r="F1403" s="3" t="s">
        <v>17</v>
      </c>
      <c r="G1403" s="3" t="str">
        <f t="shared" si="11"/>
        <v>Franco Squillari</v>
      </c>
      <c r="H1403" s="3" t="s">
        <v>1174</v>
      </c>
      <c r="I1403" s="3" t="s">
        <v>41</v>
      </c>
      <c r="J1403" s="3">
        <v>19</v>
      </c>
      <c r="K1403" s="3" t="s">
        <v>381</v>
      </c>
      <c r="L1403" s="3" t="s">
        <v>143</v>
      </c>
      <c r="M1403" s="3">
        <v>18</v>
      </c>
      <c r="N1403" s="3" t="s">
        <v>123</v>
      </c>
    </row>
    <row r="1404" spans="1:14" ht="15.75" customHeight="1" x14ac:dyDescent="0.25">
      <c r="A1404" s="3">
        <v>137</v>
      </c>
      <c r="B1404" s="3">
        <v>2001</v>
      </c>
      <c r="C1404" s="4">
        <v>37018</v>
      </c>
      <c r="D1404" s="4" t="str">
        <f t="shared" si="10"/>
        <v>2001-Rome Masters</v>
      </c>
      <c r="E1404" s="3" t="s">
        <v>217</v>
      </c>
      <c r="F1404" s="3" t="s">
        <v>17</v>
      </c>
      <c r="G1404" s="3" t="str">
        <f t="shared" si="11"/>
        <v>Wayne Ferreira</v>
      </c>
      <c r="H1404" s="3" t="s">
        <v>1128</v>
      </c>
      <c r="I1404" s="3" t="s">
        <v>293</v>
      </c>
      <c r="J1404" s="3">
        <v>19</v>
      </c>
      <c r="K1404" s="3" t="s">
        <v>381</v>
      </c>
      <c r="L1404" s="3" t="s">
        <v>143</v>
      </c>
      <c r="M1404" s="3">
        <v>18</v>
      </c>
      <c r="N1404" s="3" t="s">
        <v>186</v>
      </c>
    </row>
    <row r="1405" spans="1:14" ht="15.75" customHeight="1" x14ac:dyDescent="0.25">
      <c r="A1405" s="3">
        <v>136</v>
      </c>
      <c r="B1405" s="3">
        <v>2001</v>
      </c>
      <c r="C1405" s="4">
        <v>37018</v>
      </c>
      <c r="D1405" s="4" t="str">
        <f t="shared" si="10"/>
        <v>2001-Rome Masters</v>
      </c>
      <c r="E1405" s="3" t="s">
        <v>217</v>
      </c>
      <c r="F1405" s="3" t="s">
        <v>17</v>
      </c>
      <c r="G1405" s="3" t="str">
        <f t="shared" si="11"/>
        <v>Marat Safin</v>
      </c>
      <c r="H1405" s="3" t="s">
        <v>381</v>
      </c>
      <c r="I1405" s="3" t="s">
        <v>143</v>
      </c>
      <c r="J1405" s="3">
        <v>18</v>
      </c>
      <c r="K1405" s="3" t="s">
        <v>888</v>
      </c>
      <c r="L1405" s="3" t="s">
        <v>23</v>
      </c>
      <c r="M1405" s="3">
        <v>2</v>
      </c>
      <c r="N1405" s="3" t="s">
        <v>296</v>
      </c>
    </row>
    <row r="1406" spans="1:14" ht="15.75" customHeight="1" x14ac:dyDescent="0.25">
      <c r="A1406" s="3">
        <v>135</v>
      </c>
      <c r="B1406" s="3">
        <v>2001</v>
      </c>
      <c r="C1406" s="4">
        <v>37018</v>
      </c>
      <c r="D1406" s="4" t="str">
        <f t="shared" si="10"/>
        <v>2001-Rome Masters</v>
      </c>
      <c r="E1406" s="3" t="s">
        <v>217</v>
      </c>
      <c r="F1406" s="3" t="s">
        <v>17</v>
      </c>
      <c r="G1406" s="3" t="str">
        <f t="shared" si="11"/>
        <v>Thomas Johansson</v>
      </c>
      <c r="H1406" s="3" t="s">
        <v>381</v>
      </c>
      <c r="I1406" s="3" t="s">
        <v>143</v>
      </c>
      <c r="J1406" s="3">
        <v>18</v>
      </c>
      <c r="K1406" s="3" t="s">
        <v>934</v>
      </c>
      <c r="L1406" s="3" t="s">
        <v>283</v>
      </c>
      <c r="M1406" s="3">
        <v>24</v>
      </c>
      <c r="N1406" s="3" t="s">
        <v>1921</v>
      </c>
    </row>
    <row r="1407" spans="1:14" ht="15.75" customHeight="1" x14ac:dyDescent="0.25">
      <c r="A1407" s="3">
        <v>134</v>
      </c>
      <c r="B1407" s="3">
        <v>2001</v>
      </c>
      <c r="C1407" s="4">
        <v>36997</v>
      </c>
      <c r="D1407" s="4" t="str">
        <f t="shared" si="10"/>
        <v>2001-Monte Carlo Masters</v>
      </c>
      <c r="E1407" s="3" t="s">
        <v>230</v>
      </c>
      <c r="F1407" s="3" t="s">
        <v>17</v>
      </c>
      <c r="G1407" s="3" t="str">
        <f t="shared" si="11"/>
        <v>Sebastien Grosjean</v>
      </c>
      <c r="H1407" s="3" t="s">
        <v>931</v>
      </c>
      <c r="I1407" s="3" t="s">
        <v>54</v>
      </c>
      <c r="J1407" s="3">
        <v>15</v>
      </c>
      <c r="K1407" s="3" t="s">
        <v>381</v>
      </c>
      <c r="L1407" s="3" t="s">
        <v>143</v>
      </c>
      <c r="M1407" s="3">
        <v>22</v>
      </c>
      <c r="N1407" s="3" t="s">
        <v>169</v>
      </c>
    </row>
    <row r="1408" spans="1:14" ht="15.75" customHeight="1" x14ac:dyDescent="0.25">
      <c r="A1408" s="3">
        <v>133</v>
      </c>
      <c r="B1408" s="3">
        <v>2001</v>
      </c>
      <c r="C1408" s="4">
        <v>36997</v>
      </c>
      <c r="D1408" s="4" t="str">
        <f t="shared" si="10"/>
        <v>2001-Monte Carlo Masters</v>
      </c>
      <c r="E1408" s="3" t="s">
        <v>230</v>
      </c>
      <c r="F1408" s="3" t="s">
        <v>17</v>
      </c>
      <c r="G1408" s="3" t="str">
        <f t="shared" si="11"/>
        <v>Arnaud Di Pasquale</v>
      </c>
      <c r="H1408" s="3" t="s">
        <v>381</v>
      </c>
      <c r="I1408" s="3" t="s">
        <v>143</v>
      </c>
      <c r="J1408" s="3">
        <v>22</v>
      </c>
      <c r="K1408" s="3" t="s">
        <v>1315</v>
      </c>
      <c r="L1408" s="3" t="s">
        <v>54</v>
      </c>
      <c r="M1408" s="3">
        <v>67</v>
      </c>
      <c r="N1408" s="3" t="s">
        <v>325</v>
      </c>
    </row>
    <row r="1409" spans="1:14" ht="15.75" customHeight="1" x14ac:dyDescent="0.25">
      <c r="A1409" s="3">
        <v>132</v>
      </c>
      <c r="B1409" s="3">
        <v>2001</v>
      </c>
      <c r="C1409" s="4">
        <v>36997</v>
      </c>
      <c r="D1409" s="4" t="str">
        <f t="shared" si="10"/>
        <v>2001-Monte Carlo Masters</v>
      </c>
      <c r="E1409" s="3" t="s">
        <v>230</v>
      </c>
      <c r="F1409" s="3" t="s">
        <v>17</v>
      </c>
      <c r="G1409" s="3" t="str">
        <f t="shared" si="11"/>
        <v>Davide Sanguinetti</v>
      </c>
      <c r="H1409" s="3" t="s">
        <v>381</v>
      </c>
      <c r="I1409" s="3" t="s">
        <v>143</v>
      </c>
      <c r="J1409" s="3">
        <v>22</v>
      </c>
      <c r="K1409" s="3" t="s">
        <v>1150</v>
      </c>
      <c r="L1409" s="3" t="s">
        <v>58</v>
      </c>
      <c r="M1409" s="3">
        <v>55</v>
      </c>
      <c r="N1409" s="3" t="s">
        <v>1922</v>
      </c>
    </row>
    <row r="1410" spans="1:14" ht="15.75" customHeight="1" x14ac:dyDescent="0.25">
      <c r="A1410" s="3">
        <v>131</v>
      </c>
      <c r="B1410" s="3">
        <v>2001</v>
      </c>
      <c r="C1410" s="4">
        <v>36997</v>
      </c>
      <c r="D1410" s="4" t="str">
        <f t="shared" si="10"/>
        <v>2001-Monte Carlo Masters</v>
      </c>
      <c r="E1410" s="3" t="s">
        <v>230</v>
      </c>
      <c r="F1410" s="3" t="s">
        <v>17</v>
      </c>
      <c r="G1410" s="3" t="str">
        <f t="shared" si="11"/>
        <v>Michael Chang</v>
      </c>
      <c r="H1410" s="3" t="s">
        <v>381</v>
      </c>
      <c r="I1410" s="3" t="s">
        <v>143</v>
      </c>
      <c r="J1410" s="3">
        <v>22</v>
      </c>
      <c r="K1410" s="3" t="s">
        <v>1273</v>
      </c>
      <c r="L1410" s="3" t="s">
        <v>30</v>
      </c>
      <c r="M1410" s="3">
        <v>33</v>
      </c>
      <c r="N1410" s="3" t="s">
        <v>169</v>
      </c>
    </row>
    <row r="1411" spans="1:14" ht="15.75" customHeight="1" x14ac:dyDescent="0.25">
      <c r="A1411" s="3">
        <v>130</v>
      </c>
      <c r="B1411" s="3">
        <v>2001</v>
      </c>
      <c r="C1411" s="4">
        <v>36987</v>
      </c>
      <c r="D1411" s="4" t="str">
        <f t="shared" si="10"/>
        <v>2001-Davis Cup WG</v>
      </c>
      <c r="E1411" s="3" t="s">
        <v>1521</v>
      </c>
      <c r="F1411" s="3" t="s">
        <v>1522</v>
      </c>
      <c r="G1411" s="3" t="str">
        <f t="shared" si="11"/>
        <v>Arnaud Clement</v>
      </c>
      <c r="H1411" s="3" t="s">
        <v>381</v>
      </c>
      <c r="I1411" s="3" t="s">
        <v>143</v>
      </c>
      <c r="J1411" s="3">
        <v>21</v>
      </c>
      <c r="K1411" s="3" t="s">
        <v>844</v>
      </c>
      <c r="L1411" s="3" t="s">
        <v>54</v>
      </c>
      <c r="M1411" s="3">
        <v>10</v>
      </c>
      <c r="N1411" s="3" t="s">
        <v>1923</v>
      </c>
    </row>
    <row r="1412" spans="1:14" ht="15.75" customHeight="1" x14ac:dyDescent="0.25">
      <c r="A1412" s="3">
        <v>129</v>
      </c>
      <c r="B1412" s="3">
        <v>2001</v>
      </c>
      <c r="C1412" s="4">
        <v>36987</v>
      </c>
      <c r="D1412" s="4" t="str">
        <f t="shared" si="10"/>
        <v>2001-Davis Cup WG</v>
      </c>
      <c r="E1412" s="3" t="s">
        <v>1521</v>
      </c>
      <c r="F1412" s="3" t="s">
        <v>1522</v>
      </c>
      <c r="G1412" s="3" t="str">
        <f t="shared" si="11"/>
        <v>Nicolas Escude</v>
      </c>
      <c r="H1412" s="3" t="s">
        <v>1116</v>
      </c>
      <c r="I1412" s="3" t="s">
        <v>54</v>
      </c>
      <c r="J1412" s="3">
        <v>34</v>
      </c>
      <c r="K1412" s="3" t="s">
        <v>381</v>
      </c>
      <c r="L1412" s="3" t="s">
        <v>143</v>
      </c>
      <c r="M1412" s="3">
        <v>21</v>
      </c>
      <c r="N1412" s="3" t="s">
        <v>1924</v>
      </c>
    </row>
    <row r="1413" spans="1:14" ht="15.75" customHeight="1" x14ac:dyDescent="0.25">
      <c r="A1413" s="3">
        <v>128</v>
      </c>
      <c r="B1413" s="3">
        <v>2001</v>
      </c>
      <c r="C1413" s="4">
        <v>36969</v>
      </c>
      <c r="D1413" s="4" t="str">
        <f t="shared" si="10"/>
        <v>2001-Miami Masters</v>
      </c>
      <c r="E1413" s="3" t="s">
        <v>239</v>
      </c>
      <c r="F1413" s="3" t="s">
        <v>17</v>
      </c>
      <c r="G1413" s="3" t="str">
        <f t="shared" si="11"/>
        <v>Patrick Rafter</v>
      </c>
      <c r="H1413" s="3" t="s">
        <v>1215</v>
      </c>
      <c r="I1413" s="3" t="s">
        <v>28</v>
      </c>
      <c r="J1413" s="3">
        <v>8</v>
      </c>
      <c r="K1413" s="3" t="s">
        <v>381</v>
      </c>
      <c r="L1413" s="3" t="s">
        <v>143</v>
      </c>
      <c r="M1413" s="3">
        <v>24</v>
      </c>
      <c r="N1413" s="3" t="s">
        <v>222</v>
      </c>
    </row>
    <row r="1414" spans="1:14" ht="15.75" customHeight="1" x14ac:dyDescent="0.25">
      <c r="A1414" s="3">
        <v>127</v>
      </c>
      <c r="B1414" s="3">
        <v>2001</v>
      </c>
      <c r="C1414" s="4">
        <v>36969</v>
      </c>
      <c r="D1414" s="4" t="str">
        <f t="shared" si="10"/>
        <v>2001-Miami Masters</v>
      </c>
      <c r="E1414" s="3" t="s">
        <v>239</v>
      </c>
      <c r="F1414" s="3" t="s">
        <v>17</v>
      </c>
      <c r="G1414" s="3" t="str">
        <f t="shared" si="11"/>
        <v>Thomas Johansson</v>
      </c>
      <c r="H1414" s="3" t="s">
        <v>381</v>
      </c>
      <c r="I1414" s="3" t="s">
        <v>143</v>
      </c>
      <c r="J1414" s="3">
        <v>24</v>
      </c>
      <c r="K1414" s="3" t="s">
        <v>934</v>
      </c>
      <c r="L1414" s="3" t="s">
        <v>283</v>
      </c>
      <c r="M1414" s="3">
        <v>25</v>
      </c>
      <c r="N1414" s="3" t="s">
        <v>1925</v>
      </c>
    </row>
    <row r="1415" spans="1:14" ht="15.75" customHeight="1" x14ac:dyDescent="0.25">
      <c r="A1415" s="3">
        <v>126</v>
      </c>
      <c r="B1415" s="3">
        <v>2001</v>
      </c>
      <c r="C1415" s="4">
        <v>36969</v>
      </c>
      <c r="D1415" s="4" t="str">
        <f t="shared" si="10"/>
        <v>2001-Miami Masters</v>
      </c>
      <c r="E1415" s="3" t="s">
        <v>239</v>
      </c>
      <c r="F1415" s="3" t="s">
        <v>17</v>
      </c>
      <c r="G1415" s="3" t="str">
        <f t="shared" si="11"/>
        <v>Mark Philippoussis</v>
      </c>
      <c r="H1415" s="3" t="s">
        <v>381</v>
      </c>
      <c r="I1415" s="3" t="s">
        <v>143</v>
      </c>
      <c r="J1415" s="3">
        <v>24</v>
      </c>
      <c r="K1415" s="3" t="s">
        <v>992</v>
      </c>
      <c r="L1415" s="3" t="s">
        <v>28</v>
      </c>
      <c r="M1415" s="3">
        <v>16</v>
      </c>
      <c r="N1415" s="3" t="s">
        <v>1926</v>
      </c>
    </row>
    <row r="1416" spans="1:14" ht="15.75" customHeight="1" x14ac:dyDescent="0.25">
      <c r="A1416" s="3">
        <v>125</v>
      </c>
      <c r="B1416" s="3">
        <v>2001</v>
      </c>
      <c r="C1416" s="4">
        <v>36969</v>
      </c>
      <c r="D1416" s="4" t="str">
        <f t="shared" si="10"/>
        <v>2001-Miami Masters</v>
      </c>
      <c r="E1416" s="3" t="s">
        <v>239</v>
      </c>
      <c r="F1416" s="3" t="s">
        <v>17</v>
      </c>
      <c r="G1416" s="3" t="str">
        <f t="shared" si="11"/>
        <v>Younes El Aynaoui</v>
      </c>
      <c r="H1416" s="3" t="s">
        <v>381</v>
      </c>
      <c r="I1416" s="3" t="s">
        <v>143</v>
      </c>
      <c r="J1416" s="3">
        <v>24</v>
      </c>
      <c r="K1416" s="3" t="s">
        <v>1142</v>
      </c>
      <c r="L1416" s="3" t="s">
        <v>1143</v>
      </c>
      <c r="M1416" s="3">
        <v>58</v>
      </c>
      <c r="N1416" s="3" t="s">
        <v>34</v>
      </c>
    </row>
    <row r="1417" spans="1:14" ht="15.75" customHeight="1" x14ac:dyDescent="0.25">
      <c r="A1417" s="3">
        <v>124</v>
      </c>
      <c r="B1417" s="3">
        <v>2001</v>
      </c>
      <c r="C1417" s="4">
        <v>36962</v>
      </c>
      <c r="D1417" s="4" t="str">
        <f t="shared" si="10"/>
        <v>2001-Indian Wells Masters</v>
      </c>
      <c r="E1417" s="3" t="s">
        <v>16</v>
      </c>
      <c r="F1417" s="3" t="s">
        <v>17</v>
      </c>
      <c r="G1417" s="3" t="str">
        <f t="shared" si="11"/>
        <v>Nicolas Kiefer</v>
      </c>
      <c r="H1417" s="3" t="s">
        <v>898</v>
      </c>
      <c r="I1417" s="3" t="s">
        <v>221</v>
      </c>
      <c r="J1417" s="3">
        <v>43</v>
      </c>
      <c r="K1417" s="3" t="s">
        <v>381</v>
      </c>
      <c r="L1417" s="3" t="s">
        <v>143</v>
      </c>
      <c r="M1417" s="3">
        <v>21</v>
      </c>
      <c r="N1417" s="3" t="s">
        <v>439</v>
      </c>
    </row>
    <row r="1418" spans="1:14" ht="15.75" customHeight="1" x14ac:dyDescent="0.25">
      <c r="A1418" s="3">
        <v>123</v>
      </c>
      <c r="B1418" s="3">
        <v>2001</v>
      </c>
      <c r="C1418" s="4">
        <v>36941</v>
      </c>
      <c r="D1418" s="4" t="str">
        <f t="shared" si="10"/>
        <v>2001-Rotterdam</v>
      </c>
      <c r="E1418" s="3" t="s">
        <v>56</v>
      </c>
      <c r="F1418" s="3" t="s">
        <v>26</v>
      </c>
      <c r="G1418" s="3" t="str">
        <f t="shared" si="11"/>
        <v>Nicolas Escude</v>
      </c>
      <c r="H1418" s="3" t="s">
        <v>1116</v>
      </c>
      <c r="I1418" s="3" t="s">
        <v>54</v>
      </c>
      <c r="J1418" s="3">
        <v>60</v>
      </c>
      <c r="K1418" s="3" t="s">
        <v>381</v>
      </c>
      <c r="L1418" s="3" t="s">
        <v>143</v>
      </c>
      <c r="M1418" s="3">
        <v>23</v>
      </c>
      <c r="N1418" s="3" t="s">
        <v>1246</v>
      </c>
    </row>
    <row r="1419" spans="1:14" ht="15.75" customHeight="1" x14ac:dyDescent="0.25">
      <c r="A1419" s="3">
        <v>122</v>
      </c>
      <c r="B1419" s="3">
        <v>2001</v>
      </c>
      <c r="C1419" s="4">
        <v>36941</v>
      </c>
      <c r="D1419" s="4" t="str">
        <f t="shared" si="10"/>
        <v>2001-Rotterdam</v>
      </c>
      <c r="E1419" s="3" t="s">
        <v>56</v>
      </c>
      <c r="F1419" s="3" t="s">
        <v>26</v>
      </c>
      <c r="G1419" s="3" t="str">
        <f t="shared" si="11"/>
        <v>Andrei Pavel</v>
      </c>
      <c r="H1419" s="3" t="s">
        <v>381</v>
      </c>
      <c r="I1419" s="3" t="s">
        <v>143</v>
      </c>
      <c r="J1419" s="3">
        <v>23</v>
      </c>
      <c r="K1419" s="3" t="s">
        <v>942</v>
      </c>
      <c r="L1419" s="3" t="s">
        <v>451</v>
      </c>
      <c r="M1419" s="3">
        <v>24</v>
      </c>
      <c r="N1419" s="3" t="s">
        <v>1927</v>
      </c>
    </row>
    <row r="1420" spans="1:14" ht="15.75" customHeight="1" x14ac:dyDescent="0.25">
      <c r="A1420" s="3">
        <v>121</v>
      </c>
      <c r="B1420" s="3">
        <v>2001</v>
      </c>
      <c r="C1420" s="4">
        <v>36941</v>
      </c>
      <c r="D1420" s="4" t="str">
        <f t="shared" si="10"/>
        <v>2001-Rotterdam</v>
      </c>
      <c r="E1420" s="3" t="s">
        <v>56</v>
      </c>
      <c r="F1420" s="3" t="s">
        <v>26</v>
      </c>
      <c r="G1420" s="3" t="str">
        <f t="shared" si="11"/>
        <v>Alex Corretja</v>
      </c>
      <c r="H1420" s="3" t="s">
        <v>381</v>
      </c>
      <c r="I1420" s="3" t="s">
        <v>143</v>
      </c>
      <c r="J1420" s="3">
        <v>23</v>
      </c>
      <c r="K1420" s="3" t="s">
        <v>1172</v>
      </c>
      <c r="L1420" s="3" t="s">
        <v>21</v>
      </c>
      <c r="M1420" s="3">
        <v>8</v>
      </c>
      <c r="N1420" s="3" t="s">
        <v>244</v>
      </c>
    </row>
    <row r="1421" spans="1:14" ht="15.75" customHeight="1" x14ac:dyDescent="0.25">
      <c r="A1421" s="3">
        <v>120</v>
      </c>
      <c r="B1421" s="3">
        <v>2001</v>
      </c>
      <c r="C1421" s="4">
        <v>36941</v>
      </c>
      <c r="D1421" s="4" t="str">
        <f t="shared" si="10"/>
        <v>2001-Rotterdam</v>
      </c>
      <c r="E1421" s="3" t="s">
        <v>56</v>
      </c>
      <c r="F1421" s="3" t="s">
        <v>26</v>
      </c>
      <c r="G1421" s="3" t="str">
        <f t="shared" si="11"/>
        <v>Sebastien Grosjean</v>
      </c>
      <c r="H1421" s="3" t="s">
        <v>381</v>
      </c>
      <c r="I1421" s="3" t="s">
        <v>143</v>
      </c>
      <c r="J1421" s="3">
        <v>23</v>
      </c>
      <c r="K1421" s="3" t="s">
        <v>931</v>
      </c>
      <c r="L1421" s="3" t="s">
        <v>54</v>
      </c>
      <c r="M1421" s="3">
        <v>13</v>
      </c>
      <c r="N1421" s="3" t="s">
        <v>253</v>
      </c>
    </row>
    <row r="1422" spans="1:14" ht="15.75" customHeight="1" x14ac:dyDescent="0.25">
      <c r="A1422" s="3">
        <v>119</v>
      </c>
      <c r="B1422" s="3">
        <v>2001</v>
      </c>
      <c r="C1422" s="4">
        <v>36941</v>
      </c>
      <c r="D1422" s="4" t="str">
        <f t="shared" si="10"/>
        <v>2001-Rotterdam</v>
      </c>
      <c r="E1422" s="3" t="s">
        <v>56</v>
      </c>
      <c r="F1422" s="3" t="s">
        <v>26</v>
      </c>
      <c r="G1422" s="3" t="str">
        <f t="shared" si="11"/>
        <v>Andrew Ilie</v>
      </c>
      <c r="H1422" s="3" t="s">
        <v>381</v>
      </c>
      <c r="I1422" s="3" t="s">
        <v>143</v>
      </c>
      <c r="J1422" s="3">
        <v>23</v>
      </c>
      <c r="K1422" s="3" t="s">
        <v>1291</v>
      </c>
      <c r="L1422" s="3" t="s">
        <v>28</v>
      </c>
      <c r="M1422" s="3">
        <v>42</v>
      </c>
      <c r="N1422" s="3" t="s">
        <v>728</v>
      </c>
    </row>
    <row r="1423" spans="1:14" ht="15.75" customHeight="1" x14ac:dyDescent="0.25">
      <c r="A1423" s="3">
        <v>118</v>
      </c>
      <c r="B1423" s="3">
        <v>2001</v>
      </c>
      <c r="C1423" s="4">
        <v>36934</v>
      </c>
      <c r="D1423" s="4" t="str">
        <f t="shared" si="10"/>
        <v>2001-Marseille</v>
      </c>
      <c r="E1423" s="3" t="s">
        <v>50</v>
      </c>
      <c r="F1423" s="3" t="s">
        <v>36</v>
      </c>
      <c r="G1423" s="3" t="str">
        <f t="shared" si="11"/>
        <v>Yevgeny Kafelnikov</v>
      </c>
      <c r="H1423" s="3" t="s">
        <v>1152</v>
      </c>
      <c r="I1423" s="3" t="s">
        <v>23</v>
      </c>
      <c r="J1423" s="3">
        <v>7</v>
      </c>
      <c r="K1423" s="3" t="s">
        <v>381</v>
      </c>
      <c r="L1423" s="3" t="s">
        <v>143</v>
      </c>
      <c r="M1423" s="3">
        <v>23</v>
      </c>
      <c r="N1423" s="3" t="s">
        <v>495</v>
      </c>
    </row>
    <row r="1424" spans="1:14" ht="15.75" customHeight="1" x14ac:dyDescent="0.25">
      <c r="A1424" s="3">
        <v>117</v>
      </c>
      <c r="B1424" s="3">
        <v>2001</v>
      </c>
      <c r="C1424" s="4">
        <v>36934</v>
      </c>
      <c r="D1424" s="4" t="str">
        <f t="shared" si="10"/>
        <v>2001-Marseille</v>
      </c>
      <c r="E1424" s="3" t="s">
        <v>50</v>
      </c>
      <c r="F1424" s="3" t="s">
        <v>36</v>
      </c>
      <c r="G1424" s="3" t="str">
        <f t="shared" si="11"/>
        <v>Michel Kratochvil</v>
      </c>
      <c r="H1424" s="3" t="s">
        <v>381</v>
      </c>
      <c r="I1424" s="3" t="s">
        <v>143</v>
      </c>
      <c r="J1424" s="3">
        <v>23</v>
      </c>
      <c r="K1424" s="3" t="s">
        <v>1211</v>
      </c>
      <c r="L1424" s="3" t="s">
        <v>143</v>
      </c>
      <c r="M1424" s="3">
        <v>78</v>
      </c>
      <c r="N1424" s="3" t="s">
        <v>941</v>
      </c>
    </row>
    <row r="1425" spans="1:14" ht="15.75" customHeight="1" x14ac:dyDescent="0.25">
      <c r="A1425" s="3">
        <v>116</v>
      </c>
      <c r="B1425" s="3">
        <v>2001</v>
      </c>
      <c r="C1425" s="4">
        <v>36934</v>
      </c>
      <c r="D1425" s="4" t="str">
        <f t="shared" si="10"/>
        <v>2001-Marseille</v>
      </c>
      <c r="E1425" s="3" t="s">
        <v>50</v>
      </c>
      <c r="F1425" s="3" t="s">
        <v>36</v>
      </c>
      <c r="G1425" s="3" t="str">
        <f t="shared" si="11"/>
        <v>Bob Bryan</v>
      </c>
      <c r="H1425" s="3" t="s">
        <v>381</v>
      </c>
      <c r="I1425" s="3" t="s">
        <v>143</v>
      </c>
      <c r="J1425" s="3">
        <v>23</v>
      </c>
      <c r="K1425" s="3" t="s">
        <v>1928</v>
      </c>
      <c r="L1425" s="3" t="s">
        <v>30</v>
      </c>
      <c r="M1425" s="3">
        <v>146</v>
      </c>
      <c r="N1425" s="3" t="s">
        <v>621</v>
      </c>
    </row>
    <row r="1426" spans="1:14" ht="15.75" customHeight="1" x14ac:dyDescent="0.25">
      <c r="A1426" s="3">
        <v>115</v>
      </c>
      <c r="B1426" s="3">
        <v>2001</v>
      </c>
      <c r="C1426" s="4">
        <v>36934</v>
      </c>
      <c r="D1426" s="4" t="str">
        <f t="shared" si="10"/>
        <v>2001-Marseille</v>
      </c>
      <c r="E1426" s="3" t="s">
        <v>50</v>
      </c>
      <c r="F1426" s="3" t="s">
        <v>36</v>
      </c>
      <c r="G1426" s="3" t="str">
        <f t="shared" si="11"/>
        <v>Cyril Saulnier</v>
      </c>
      <c r="H1426" s="3" t="s">
        <v>381</v>
      </c>
      <c r="I1426" s="3" t="s">
        <v>143</v>
      </c>
      <c r="J1426" s="3">
        <v>23</v>
      </c>
      <c r="K1426" s="3" t="s">
        <v>1064</v>
      </c>
      <c r="L1426" s="3" t="s">
        <v>54</v>
      </c>
      <c r="M1426" s="3">
        <v>114</v>
      </c>
      <c r="N1426" s="3" t="s">
        <v>404</v>
      </c>
    </row>
    <row r="1427" spans="1:14" ht="15.75" customHeight="1" x14ac:dyDescent="0.25">
      <c r="A1427" s="3">
        <v>114</v>
      </c>
      <c r="B1427" s="3">
        <v>2001</v>
      </c>
      <c r="C1427" s="4">
        <v>36931</v>
      </c>
      <c r="D1427" s="4" t="str">
        <f t="shared" si="10"/>
        <v>2001-Davis Cup WG</v>
      </c>
      <c r="E1427" s="3" t="s">
        <v>1521</v>
      </c>
      <c r="F1427" s="3" t="s">
        <v>1522</v>
      </c>
      <c r="G1427" s="3" t="str">
        <f t="shared" si="11"/>
        <v>Jan Michael Gambill</v>
      </c>
      <c r="H1427" s="3" t="s">
        <v>381</v>
      </c>
      <c r="I1427" s="3" t="s">
        <v>143</v>
      </c>
      <c r="J1427" s="3">
        <v>22</v>
      </c>
      <c r="K1427" s="3" t="s">
        <v>1145</v>
      </c>
      <c r="L1427" s="3" t="s">
        <v>30</v>
      </c>
      <c r="M1427" s="3">
        <v>28</v>
      </c>
      <c r="N1427" s="3" t="s">
        <v>1929</v>
      </c>
    </row>
    <row r="1428" spans="1:14" ht="15.75" customHeight="1" x14ac:dyDescent="0.25">
      <c r="A1428" s="3">
        <v>113</v>
      </c>
      <c r="B1428" s="3">
        <v>2001</v>
      </c>
      <c r="C1428" s="4">
        <v>36931</v>
      </c>
      <c r="D1428" s="4" t="str">
        <f t="shared" si="10"/>
        <v>2001-Davis Cup WG</v>
      </c>
      <c r="E1428" s="3" t="s">
        <v>1521</v>
      </c>
      <c r="F1428" s="3" t="s">
        <v>1522</v>
      </c>
      <c r="G1428" s="3" t="str">
        <f t="shared" si="11"/>
        <v>Todd Martin</v>
      </c>
      <c r="H1428" s="3" t="s">
        <v>381</v>
      </c>
      <c r="I1428" s="3" t="s">
        <v>143</v>
      </c>
      <c r="J1428" s="3">
        <v>22</v>
      </c>
      <c r="K1428" s="3" t="s">
        <v>1327</v>
      </c>
      <c r="L1428" s="3" t="s">
        <v>30</v>
      </c>
      <c r="M1428" s="3">
        <v>37</v>
      </c>
      <c r="N1428" s="3" t="s">
        <v>1930</v>
      </c>
    </row>
    <row r="1429" spans="1:14" ht="15.75" customHeight="1" x14ac:dyDescent="0.25">
      <c r="A1429" s="3">
        <v>112</v>
      </c>
      <c r="B1429" s="3">
        <v>2001</v>
      </c>
      <c r="C1429" s="4">
        <v>36920</v>
      </c>
      <c r="D1429" s="4" t="str">
        <f t="shared" si="10"/>
        <v>2001-Milan</v>
      </c>
      <c r="E1429" s="3" t="s">
        <v>106</v>
      </c>
      <c r="F1429" s="3" t="s">
        <v>36</v>
      </c>
      <c r="G1429" s="3" t="str">
        <f t="shared" si="11"/>
        <v>Julien Boutter</v>
      </c>
      <c r="H1429" s="3" t="s">
        <v>381</v>
      </c>
      <c r="I1429" s="3" t="s">
        <v>143</v>
      </c>
      <c r="J1429" s="3">
        <v>27</v>
      </c>
      <c r="K1429" s="3" t="s">
        <v>1141</v>
      </c>
      <c r="L1429" s="3" t="s">
        <v>54</v>
      </c>
      <c r="M1429" s="3">
        <v>67</v>
      </c>
      <c r="N1429" s="3" t="s">
        <v>1248</v>
      </c>
    </row>
    <row r="1430" spans="1:14" ht="15.75" customHeight="1" x14ac:dyDescent="0.25">
      <c r="A1430" s="3">
        <v>111</v>
      </c>
      <c r="B1430" s="3">
        <v>2001</v>
      </c>
      <c r="C1430" s="4">
        <v>36920</v>
      </c>
      <c r="D1430" s="4" t="str">
        <f t="shared" si="10"/>
        <v>2001-Milan</v>
      </c>
      <c r="E1430" s="3" t="s">
        <v>106</v>
      </c>
      <c r="F1430" s="3" t="s">
        <v>36</v>
      </c>
      <c r="G1430" s="3" t="str">
        <f t="shared" si="11"/>
        <v>Yevgeny Kafelnikov</v>
      </c>
      <c r="H1430" s="3" t="s">
        <v>381</v>
      </c>
      <c r="I1430" s="3" t="s">
        <v>143</v>
      </c>
      <c r="J1430" s="3">
        <v>27</v>
      </c>
      <c r="K1430" s="3" t="s">
        <v>1152</v>
      </c>
      <c r="L1430" s="3" t="s">
        <v>23</v>
      </c>
      <c r="M1430" s="3">
        <v>7</v>
      </c>
      <c r="N1430" s="3" t="s">
        <v>1568</v>
      </c>
    </row>
    <row r="1431" spans="1:14" ht="15.75" customHeight="1" x14ac:dyDescent="0.25">
      <c r="A1431" s="3">
        <v>110</v>
      </c>
      <c r="B1431" s="3">
        <v>2001</v>
      </c>
      <c r="C1431" s="4">
        <v>36920</v>
      </c>
      <c r="D1431" s="4" t="str">
        <f t="shared" si="10"/>
        <v>2001-Milan</v>
      </c>
      <c r="E1431" s="3" t="s">
        <v>106</v>
      </c>
      <c r="F1431" s="3" t="s">
        <v>36</v>
      </c>
      <c r="G1431" s="3" t="str">
        <f t="shared" si="11"/>
        <v>Goran Ivanisevic</v>
      </c>
      <c r="H1431" s="3" t="s">
        <v>381</v>
      </c>
      <c r="I1431" s="3" t="s">
        <v>143</v>
      </c>
      <c r="J1431" s="3">
        <v>27</v>
      </c>
      <c r="K1431" s="3" t="s">
        <v>1228</v>
      </c>
      <c r="L1431" s="3" t="s">
        <v>147</v>
      </c>
      <c r="M1431" s="3">
        <v>123</v>
      </c>
      <c r="N1431" s="3" t="s">
        <v>49</v>
      </c>
    </row>
    <row r="1432" spans="1:14" ht="15.75" customHeight="1" x14ac:dyDescent="0.25">
      <c r="A1432" s="3">
        <v>109</v>
      </c>
      <c r="B1432" s="3">
        <v>2001</v>
      </c>
      <c r="C1432" s="4">
        <v>36920</v>
      </c>
      <c r="D1432" s="4" t="str">
        <f t="shared" si="10"/>
        <v>2001-Milan</v>
      </c>
      <c r="E1432" s="3" t="s">
        <v>106</v>
      </c>
      <c r="F1432" s="3" t="s">
        <v>36</v>
      </c>
      <c r="G1432" s="3" t="str">
        <f t="shared" si="11"/>
        <v>Cyril Saulnier</v>
      </c>
      <c r="H1432" s="3" t="s">
        <v>381</v>
      </c>
      <c r="I1432" s="3" t="s">
        <v>143</v>
      </c>
      <c r="J1432" s="3">
        <v>27</v>
      </c>
      <c r="K1432" s="3" t="s">
        <v>1064</v>
      </c>
      <c r="L1432" s="3" t="s">
        <v>54</v>
      </c>
      <c r="M1432" s="3">
        <v>120</v>
      </c>
      <c r="N1432" s="3" t="s">
        <v>698</v>
      </c>
    </row>
    <row r="1433" spans="1:14" ht="15.75" customHeight="1" x14ac:dyDescent="0.25">
      <c r="A1433" s="3">
        <v>108</v>
      </c>
      <c r="B1433" s="3">
        <v>2001</v>
      </c>
      <c r="C1433" s="4">
        <v>36920</v>
      </c>
      <c r="D1433" s="4" t="str">
        <f t="shared" si="10"/>
        <v>2001-Milan</v>
      </c>
      <c r="E1433" s="3" t="s">
        <v>106</v>
      </c>
      <c r="F1433" s="3" t="s">
        <v>36</v>
      </c>
      <c r="G1433" s="3" t="str">
        <f t="shared" si="11"/>
        <v>Rainer Schuettler</v>
      </c>
      <c r="H1433" s="3" t="s">
        <v>381</v>
      </c>
      <c r="I1433" s="3" t="s">
        <v>143</v>
      </c>
      <c r="J1433" s="3">
        <v>27</v>
      </c>
      <c r="K1433" s="3" t="s">
        <v>1099</v>
      </c>
      <c r="L1433" s="3" t="s">
        <v>221</v>
      </c>
      <c r="M1433" s="3">
        <v>48</v>
      </c>
      <c r="N1433" s="3" t="s">
        <v>123</v>
      </c>
    </row>
    <row r="1434" spans="1:14" ht="15.75" customHeight="1" x14ac:dyDescent="0.25">
      <c r="A1434" s="3">
        <v>107</v>
      </c>
      <c r="B1434" s="3">
        <v>2001</v>
      </c>
      <c r="C1434" s="4">
        <v>36906</v>
      </c>
      <c r="D1434" s="4" t="str">
        <f t="shared" si="10"/>
        <v>2001-Australian Open</v>
      </c>
      <c r="E1434" s="3" t="s">
        <v>80</v>
      </c>
      <c r="F1434" s="3" t="s">
        <v>81</v>
      </c>
      <c r="G1434" s="3" t="str">
        <f t="shared" si="11"/>
        <v>Arnaud Clement</v>
      </c>
      <c r="H1434" s="3" t="s">
        <v>844</v>
      </c>
      <c r="I1434" s="3" t="s">
        <v>54</v>
      </c>
      <c r="J1434" s="3">
        <v>18</v>
      </c>
      <c r="K1434" s="3" t="s">
        <v>381</v>
      </c>
      <c r="L1434" s="3" t="s">
        <v>143</v>
      </c>
      <c r="M1434" s="3">
        <v>29</v>
      </c>
      <c r="N1434" s="3" t="s">
        <v>1550</v>
      </c>
    </row>
    <row r="1435" spans="1:14" ht="15.75" customHeight="1" x14ac:dyDescent="0.25">
      <c r="A1435" s="3">
        <v>106</v>
      </c>
      <c r="B1435" s="3">
        <v>2001</v>
      </c>
      <c r="C1435" s="4">
        <v>36906</v>
      </c>
      <c r="D1435" s="4" t="str">
        <f t="shared" si="10"/>
        <v>2001-Australian Open</v>
      </c>
      <c r="E1435" s="3" t="s">
        <v>80</v>
      </c>
      <c r="F1435" s="3" t="s">
        <v>81</v>
      </c>
      <c r="G1435" s="3" t="str">
        <f t="shared" si="11"/>
        <v>Nicolas Escude</v>
      </c>
      <c r="H1435" s="3" t="s">
        <v>381</v>
      </c>
      <c r="I1435" s="3" t="s">
        <v>143</v>
      </c>
      <c r="J1435" s="3">
        <v>29</v>
      </c>
      <c r="K1435" s="3" t="s">
        <v>1116</v>
      </c>
      <c r="L1435" s="3" t="s">
        <v>54</v>
      </c>
      <c r="M1435" s="3">
        <v>46</v>
      </c>
      <c r="N1435" s="3" t="s">
        <v>1557</v>
      </c>
    </row>
    <row r="1436" spans="1:14" ht="15.75" customHeight="1" x14ac:dyDescent="0.25">
      <c r="A1436" s="3">
        <v>105</v>
      </c>
      <c r="B1436" s="3">
        <v>2001</v>
      </c>
      <c r="C1436" s="4">
        <v>36906</v>
      </c>
      <c r="D1436" s="4" t="str">
        <f t="shared" si="10"/>
        <v>2001-Australian Open</v>
      </c>
      <c r="E1436" s="3" t="s">
        <v>80</v>
      </c>
      <c r="F1436" s="3" t="s">
        <v>81</v>
      </c>
      <c r="G1436" s="3" t="str">
        <f t="shared" si="11"/>
        <v>Arnaud Di Pasquale</v>
      </c>
      <c r="H1436" s="3" t="s">
        <v>381</v>
      </c>
      <c r="I1436" s="3" t="s">
        <v>143</v>
      </c>
      <c r="J1436" s="3">
        <v>29</v>
      </c>
      <c r="K1436" s="3" t="s">
        <v>1315</v>
      </c>
      <c r="L1436" s="3" t="s">
        <v>54</v>
      </c>
      <c r="M1436" s="3">
        <v>61</v>
      </c>
      <c r="N1436" s="3" t="s">
        <v>1931</v>
      </c>
    </row>
    <row r="1437" spans="1:14" ht="15.75" customHeight="1" x14ac:dyDescent="0.25">
      <c r="A1437" s="3">
        <v>104</v>
      </c>
      <c r="B1437" s="3">
        <v>2001</v>
      </c>
      <c r="C1437" s="4">
        <v>36899</v>
      </c>
      <c r="D1437" s="4" t="str">
        <f t="shared" si="10"/>
        <v>2001-Sydney</v>
      </c>
      <c r="E1437" s="3" t="s">
        <v>261</v>
      </c>
      <c r="F1437" s="3" t="s">
        <v>36</v>
      </c>
      <c r="G1437" s="3" t="str">
        <f t="shared" si="11"/>
        <v>Sebastien Grosjean</v>
      </c>
      <c r="H1437" s="3" t="s">
        <v>931</v>
      </c>
      <c r="I1437" s="3" t="s">
        <v>54</v>
      </c>
      <c r="J1437" s="3">
        <v>19</v>
      </c>
      <c r="K1437" s="3" t="s">
        <v>381</v>
      </c>
      <c r="L1437" s="3" t="s">
        <v>143</v>
      </c>
      <c r="M1437" s="3">
        <v>30</v>
      </c>
      <c r="N1437" s="3" t="s">
        <v>200</v>
      </c>
    </row>
    <row r="1438" spans="1:14" ht="15.75" customHeight="1" x14ac:dyDescent="0.25">
      <c r="A1438" s="3">
        <v>103</v>
      </c>
      <c r="B1438" s="3">
        <v>2001</v>
      </c>
      <c r="C1438" s="4">
        <v>36899</v>
      </c>
      <c r="D1438" s="4" t="str">
        <f t="shared" si="10"/>
        <v>2001-Sydney</v>
      </c>
      <c r="E1438" s="3" t="s">
        <v>261</v>
      </c>
      <c r="F1438" s="3" t="s">
        <v>36</v>
      </c>
      <c r="G1438" s="3" t="str">
        <f t="shared" si="11"/>
        <v>Marc Rosset</v>
      </c>
      <c r="H1438" s="3" t="s">
        <v>381</v>
      </c>
      <c r="I1438" s="3" t="s">
        <v>143</v>
      </c>
      <c r="J1438" s="3">
        <v>30</v>
      </c>
      <c r="K1438" s="3" t="s">
        <v>1303</v>
      </c>
      <c r="L1438" s="3" t="s">
        <v>143</v>
      </c>
      <c r="M1438" s="3">
        <v>29</v>
      </c>
      <c r="N1438" s="3" t="s">
        <v>325</v>
      </c>
    </row>
    <row r="1439" spans="1:14" ht="15.75" customHeight="1" x14ac:dyDescent="0.25">
      <c r="A1439" s="3">
        <v>102</v>
      </c>
      <c r="B1439" s="3">
        <v>2001</v>
      </c>
      <c r="C1439" s="4">
        <v>36899</v>
      </c>
      <c r="D1439" s="4" t="str">
        <f t="shared" si="10"/>
        <v>2001-Sydney</v>
      </c>
      <c r="E1439" s="3" t="s">
        <v>261</v>
      </c>
      <c r="F1439" s="3" t="s">
        <v>36</v>
      </c>
      <c r="G1439" s="3" t="str">
        <f t="shared" si="11"/>
        <v>Wayne Ferreira</v>
      </c>
      <c r="H1439" s="3" t="s">
        <v>381</v>
      </c>
      <c r="I1439" s="3" t="s">
        <v>143</v>
      </c>
      <c r="J1439" s="3">
        <v>30</v>
      </c>
      <c r="K1439" s="3" t="s">
        <v>1128</v>
      </c>
      <c r="L1439" s="3" t="s">
        <v>293</v>
      </c>
      <c r="M1439" s="3">
        <v>13</v>
      </c>
      <c r="N1439" s="3" t="s">
        <v>123</v>
      </c>
    </row>
    <row r="1440" spans="1:14" ht="15.75" customHeight="1" x14ac:dyDescent="0.25">
      <c r="A1440" s="3">
        <v>101</v>
      </c>
      <c r="B1440" s="3">
        <v>2000</v>
      </c>
      <c r="C1440" s="4">
        <v>36850</v>
      </c>
      <c r="D1440" s="4" t="str">
        <f t="shared" si="10"/>
        <v>2000-Stockholm</v>
      </c>
      <c r="E1440" s="3" t="s">
        <v>128</v>
      </c>
      <c r="F1440" s="3" t="s">
        <v>36</v>
      </c>
      <c r="G1440" s="3" t="str">
        <f t="shared" si="11"/>
        <v>Andreas Vinciguerra</v>
      </c>
      <c r="H1440" s="3" t="s">
        <v>1247</v>
      </c>
      <c r="I1440" s="3" t="s">
        <v>283</v>
      </c>
      <c r="J1440" s="3">
        <v>55</v>
      </c>
      <c r="K1440" s="3" t="s">
        <v>381</v>
      </c>
      <c r="L1440" s="3" t="s">
        <v>143</v>
      </c>
      <c r="M1440" s="3">
        <v>29</v>
      </c>
      <c r="N1440" s="3" t="s">
        <v>658</v>
      </c>
    </row>
    <row r="1441" spans="1:14" ht="15.75" customHeight="1" x14ac:dyDescent="0.25">
      <c r="A1441" s="3">
        <v>100</v>
      </c>
      <c r="B1441" s="3">
        <v>2000</v>
      </c>
      <c r="C1441" s="4">
        <v>36850</v>
      </c>
      <c r="D1441" s="4" t="str">
        <f t="shared" si="10"/>
        <v>2000-Stockholm</v>
      </c>
      <c r="E1441" s="3" t="s">
        <v>128</v>
      </c>
      <c r="F1441" s="3" t="s">
        <v>36</v>
      </c>
      <c r="G1441" s="3" t="str">
        <f t="shared" si="11"/>
        <v>Mikhail Youzhny</v>
      </c>
      <c r="H1441" s="3" t="s">
        <v>381</v>
      </c>
      <c r="I1441" s="3" t="s">
        <v>143</v>
      </c>
      <c r="J1441" s="3">
        <v>29</v>
      </c>
      <c r="K1441" s="3" t="s">
        <v>697</v>
      </c>
      <c r="L1441" s="3" t="s">
        <v>23</v>
      </c>
      <c r="M1441" s="3">
        <v>110</v>
      </c>
      <c r="N1441" s="3" t="s">
        <v>683</v>
      </c>
    </row>
    <row r="1442" spans="1:14" ht="15.75" customHeight="1" x14ac:dyDescent="0.25">
      <c r="A1442" s="3">
        <v>99</v>
      </c>
      <c r="B1442" s="3">
        <v>2000</v>
      </c>
      <c r="C1442" s="4">
        <v>36843</v>
      </c>
      <c r="D1442" s="4" t="str">
        <f t="shared" si="10"/>
        <v>2000-Paris Masters</v>
      </c>
      <c r="E1442" s="3" t="s">
        <v>112</v>
      </c>
      <c r="F1442" s="3" t="s">
        <v>17</v>
      </c>
      <c r="G1442" s="3" t="str">
        <f t="shared" si="11"/>
        <v>Dominik Hrbaty</v>
      </c>
      <c r="H1442" s="3" t="s">
        <v>971</v>
      </c>
      <c r="I1442" s="3" t="s">
        <v>215</v>
      </c>
      <c r="J1442" s="3">
        <v>19</v>
      </c>
      <c r="K1442" s="3" t="s">
        <v>381</v>
      </c>
      <c r="L1442" s="3" t="s">
        <v>143</v>
      </c>
      <c r="M1442" s="3">
        <v>24</v>
      </c>
      <c r="N1442" s="3" t="s">
        <v>1204</v>
      </c>
    </row>
    <row r="1443" spans="1:14" ht="15.75" customHeight="1" x14ac:dyDescent="0.25">
      <c r="A1443" s="3">
        <v>98</v>
      </c>
      <c r="B1443" s="3">
        <v>2000</v>
      </c>
      <c r="C1443" s="4">
        <v>36836</v>
      </c>
      <c r="D1443" s="4" t="str">
        <f t="shared" si="10"/>
        <v>2000-Lyon</v>
      </c>
      <c r="E1443" s="3" t="s">
        <v>213</v>
      </c>
      <c r="F1443" s="3" t="s">
        <v>36</v>
      </c>
      <c r="G1443" s="3" t="str">
        <f t="shared" si="11"/>
        <v>Karol Kucera</v>
      </c>
      <c r="H1443" s="3" t="s">
        <v>1148</v>
      </c>
      <c r="I1443" s="3" t="s">
        <v>215</v>
      </c>
      <c r="J1443" s="3">
        <v>74</v>
      </c>
      <c r="K1443" s="3" t="s">
        <v>381</v>
      </c>
      <c r="L1443" s="3" t="s">
        <v>143</v>
      </c>
      <c r="M1443" s="3">
        <v>24</v>
      </c>
      <c r="N1443" s="3" t="s">
        <v>1932</v>
      </c>
    </row>
    <row r="1444" spans="1:14" ht="15.75" customHeight="1" x14ac:dyDescent="0.25">
      <c r="A1444" s="3">
        <v>97</v>
      </c>
      <c r="B1444" s="3">
        <v>2000</v>
      </c>
      <c r="C1444" s="4">
        <v>36836</v>
      </c>
      <c r="D1444" s="4" t="str">
        <f t="shared" si="10"/>
        <v>2000-Lyon</v>
      </c>
      <c r="E1444" s="3" t="s">
        <v>213</v>
      </c>
      <c r="F1444" s="3" t="s">
        <v>36</v>
      </c>
      <c r="G1444" s="3" t="str">
        <f t="shared" si="11"/>
        <v>Nicolas Escude</v>
      </c>
      <c r="H1444" s="3" t="s">
        <v>381</v>
      </c>
      <c r="I1444" s="3" t="s">
        <v>143</v>
      </c>
      <c r="J1444" s="3">
        <v>24</v>
      </c>
      <c r="K1444" s="3" t="s">
        <v>1116</v>
      </c>
      <c r="L1444" s="3" t="s">
        <v>54</v>
      </c>
      <c r="M1444" s="3">
        <v>38</v>
      </c>
      <c r="N1444" s="3" t="s">
        <v>232</v>
      </c>
    </row>
    <row r="1445" spans="1:14" ht="15.75" customHeight="1" x14ac:dyDescent="0.25">
      <c r="A1445" s="3">
        <v>96</v>
      </c>
      <c r="B1445" s="3">
        <v>2000</v>
      </c>
      <c r="C1445" s="4">
        <v>36829</v>
      </c>
      <c r="D1445" s="4" t="str">
        <f t="shared" si="10"/>
        <v>2000-Stuttgart Masters</v>
      </c>
      <c r="E1445" s="3" t="s">
        <v>1208</v>
      </c>
      <c r="F1445" s="3" t="s">
        <v>17</v>
      </c>
      <c r="G1445" s="3" t="str">
        <f t="shared" si="11"/>
        <v>Yevgeny Kafelnikov</v>
      </c>
      <c r="H1445" s="3" t="s">
        <v>1152</v>
      </c>
      <c r="I1445" s="3" t="s">
        <v>23</v>
      </c>
      <c r="J1445" s="3">
        <v>5</v>
      </c>
      <c r="K1445" s="3" t="s">
        <v>381</v>
      </c>
      <c r="L1445" s="3" t="s">
        <v>143</v>
      </c>
      <c r="M1445" s="3">
        <v>25</v>
      </c>
      <c r="N1445" s="3" t="s">
        <v>105</v>
      </c>
    </row>
    <row r="1446" spans="1:14" ht="15.75" customHeight="1" x14ac:dyDescent="0.25">
      <c r="A1446" s="3">
        <v>95</v>
      </c>
      <c r="B1446" s="3">
        <v>2000</v>
      </c>
      <c r="C1446" s="4">
        <v>36829</v>
      </c>
      <c r="D1446" s="4" t="str">
        <f t="shared" si="10"/>
        <v>2000-Stuttgart Masters</v>
      </c>
      <c r="E1446" s="3" t="s">
        <v>1208</v>
      </c>
      <c r="F1446" s="3" t="s">
        <v>17</v>
      </c>
      <c r="G1446" s="3" t="str">
        <f t="shared" si="11"/>
        <v>Jan Michael Gambill</v>
      </c>
      <c r="H1446" s="3" t="s">
        <v>381</v>
      </c>
      <c r="I1446" s="3" t="s">
        <v>143</v>
      </c>
      <c r="J1446" s="3">
        <v>25</v>
      </c>
      <c r="K1446" s="3" t="s">
        <v>1145</v>
      </c>
      <c r="L1446" s="3" t="s">
        <v>30</v>
      </c>
      <c r="M1446" s="3">
        <v>27</v>
      </c>
      <c r="N1446" s="3" t="s">
        <v>1933</v>
      </c>
    </row>
    <row r="1447" spans="1:14" ht="15.75" customHeight="1" x14ac:dyDescent="0.25">
      <c r="A1447" s="3">
        <v>94</v>
      </c>
      <c r="B1447" s="3">
        <v>2000</v>
      </c>
      <c r="C1447" s="4">
        <v>36822</v>
      </c>
      <c r="D1447" s="4" t="str">
        <f t="shared" si="10"/>
        <v>2000-Basel</v>
      </c>
      <c r="E1447" s="3" t="s">
        <v>116</v>
      </c>
      <c r="F1447" s="3" t="s">
        <v>36</v>
      </c>
      <c r="G1447" s="3" t="str">
        <f t="shared" si="11"/>
        <v>Thomas Enqvist</v>
      </c>
      <c r="H1447" s="3" t="s">
        <v>1197</v>
      </c>
      <c r="I1447" s="3" t="s">
        <v>283</v>
      </c>
      <c r="J1447" s="3">
        <v>6</v>
      </c>
      <c r="K1447" s="3" t="s">
        <v>381</v>
      </c>
      <c r="L1447" s="3" t="s">
        <v>143</v>
      </c>
      <c r="M1447" s="3">
        <v>34</v>
      </c>
      <c r="N1447" s="3" t="s">
        <v>1258</v>
      </c>
    </row>
    <row r="1448" spans="1:14" ht="15.75" customHeight="1" x14ac:dyDescent="0.25">
      <c r="A1448" s="3">
        <v>93</v>
      </c>
      <c r="B1448" s="3">
        <v>2000</v>
      </c>
      <c r="C1448" s="4">
        <v>36822</v>
      </c>
      <c r="D1448" s="4" t="str">
        <f t="shared" si="10"/>
        <v>2000-Basel</v>
      </c>
      <c r="E1448" s="3" t="s">
        <v>116</v>
      </c>
      <c r="F1448" s="3" t="s">
        <v>36</v>
      </c>
      <c r="G1448" s="3" t="str">
        <f t="shared" si="11"/>
        <v>Lleyton Hewitt</v>
      </c>
      <c r="H1448" s="3" t="s">
        <v>381</v>
      </c>
      <c r="I1448" s="3" t="s">
        <v>143</v>
      </c>
      <c r="J1448" s="3">
        <v>34</v>
      </c>
      <c r="K1448" s="3" t="s">
        <v>664</v>
      </c>
      <c r="L1448" s="3" t="s">
        <v>28</v>
      </c>
      <c r="M1448" s="3">
        <v>9</v>
      </c>
      <c r="N1448" s="3" t="s">
        <v>1934</v>
      </c>
    </row>
    <row r="1449" spans="1:14" ht="15.75" customHeight="1" x14ac:dyDescent="0.25">
      <c r="A1449" s="3">
        <v>92</v>
      </c>
      <c r="B1449" s="3">
        <v>2000</v>
      </c>
      <c r="C1449" s="4">
        <v>36822</v>
      </c>
      <c r="D1449" s="4" t="str">
        <f t="shared" si="10"/>
        <v>2000-Basel</v>
      </c>
      <c r="E1449" s="3" t="s">
        <v>116</v>
      </c>
      <c r="F1449" s="3" t="s">
        <v>36</v>
      </c>
      <c r="G1449" s="3" t="str">
        <f t="shared" si="11"/>
        <v>Nicolas Thomann</v>
      </c>
      <c r="H1449" s="3" t="s">
        <v>381</v>
      </c>
      <c r="I1449" s="3" t="s">
        <v>143</v>
      </c>
      <c r="J1449" s="3">
        <v>34</v>
      </c>
      <c r="K1449" s="3" t="s">
        <v>1828</v>
      </c>
      <c r="L1449" s="3" t="s">
        <v>54</v>
      </c>
      <c r="M1449" s="3">
        <v>185</v>
      </c>
      <c r="N1449" s="3" t="s">
        <v>49</v>
      </c>
    </row>
    <row r="1450" spans="1:14" ht="15.75" customHeight="1" x14ac:dyDescent="0.25">
      <c r="A1450" s="3">
        <v>91</v>
      </c>
      <c r="B1450" s="3">
        <v>2000</v>
      </c>
      <c r="C1450" s="4">
        <v>36822</v>
      </c>
      <c r="D1450" s="4" t="str">
        <f t="shared" si="10"/>
        <v>2000-Basel</v>
      </c>
      <c r="E1450" s="3" t="s">
        <v>116</v>
      </c>
      <c r="F1450" s="3" t="s">
        <v>36</v>
      </c>
      <c r="G1450" s="3" t="str">
        <f t="shared" si="11"/>
        <v>Andrei Pavel</v>
      </c>
      <c r="H1450" s="3" t="s">
        <v>381</v>
      </c>
      <c r="I1450" s="3" t="s">
        <v>143</v>
      </c>
      <c r="J1450" s="3">
        <v>34</v>
      </c>
      <c r="K1450" s="3" t="s">
        <v>942</v>
      </c>
      <c r="L1450" s="3" t="s">
        <v>451</v>
      </c>
      <c r="M1450" s="3">
        <v>27</v>
      </c>
      <c r="N1450" s="3" t="s">
        <v>315</v>
      </c>
    </row>
    <row r="1451" spans="1:14" ht="15.75" customHeight="1" x14ac:dyDescent="0.25">
      <c r="A1451" s="3">
        <v>90</v>
      </c>
      <c r="B1451" s="3">
        <v>2000</v>
      </c>
      <c r="C1451" s="4">
        <v>36822</v>
      </c>
      <c r="D1451" s="4" t="str">
        <f t="shared" si="10"/>
        <v>2000-Basel</v>
      </c>
      <c r="E1451" s="3" t="s">
        <v>116</v>
      </c>
      <c r="F1451" s="3" t="s">
        <v>36</v>
      </c>
      <c r="G1451" s="3" t="str">
        <f t="shared" si="11"/>
        <v>Tommy Haas</v>
      </c>
      <c r="H1451" s="3" t="s">
        <v>381</v>
      </c>
      <c r="I1451" s="3" t="s">
        <v>143</v>
      </c>
      <c r="J1451" s="3">
        <v>34</v>
      </c>
      <c r="K1451" s="3" t="s">
        <v>689</v>
      </c>
      <c r="L1451" s="3" t="s">
        <v>221</v>
      </c>
      <c r="M1451" s="3">
        <v>20</v>
      </c>
      <c r="N1451" s="3" t="s">
        <v>174</v>
      </c>
    </row>
    <row r="1452" spans="1:14" ht="15.75" customHeight="1" x14ac:dyDescent="0.25">
      <c r="A1452" s="3">
        <v>89</v>
      </c>
      <c r="B1452" s="3">
        <v>2000</v>
      </c>
      <c r="C1452" s="4">
        <v>36808</v>
      </c>
      <c r="D1452" s="4" t="str">
        <f t="shared" si="10"/>
        <v>2000-Vienna</v>
      </c>
      <c r="E1452" s="3" t="s">
        <v>119</v>
      </c>
      <c r="F1452" s="3" t="s">
        <v>26</v>
      </c>
      <c r="G1452" s="3" t="str">
        <f t="shared" si="11"/>
        <v>Tim Henman</v>
      </c>
      <c r="H1452" s="3" t="s">
        <v>978</v>
      </c>
      <c r="I1452" s="3" t="s">
        <v>45</v>
      </c>
      <c r="J1452" s="3">
        <v>10</v>
      </c>
      <c r="K1452" s="3" t="s">
        <v>381</v>
      </c>
      <c r="L1452" s="3" t="s">
        <v>143</v>
      </c>
      <c r="M1452" s="3">
        <v>31</v>
      </c>
      <c r="N1452" s="3" t="s">
        <v>1935</v>
      </c>
    </row>
    <row r="1453" spans="1:14" ht="15.75" customHeight="1" x14ac:dyDescent="0.25">
      <c r="A1453" s="3">
        <v>88</v>
      </c>
      <c r="B1453" s="3">
        <v>2000</v>
      </c>
      <c r="C1453" s="4">
        <v>36808</v>
      </c>
      <c r="D1453" s="4" t="str">
        <f t="shared" si="10"/>
        <v>2000-Vienna</v>
      </c>
      <c r="E1453" s="3" t="s">
        <v>119</v>
      </c>
      <c r="F1453" s="3" t="s">
        <v>26</v>
      </c>
      <c r="G1453" s="3" t="str">
        <f t="shared" si="11"/>
        <v>Richard Krajicek</v>
      </c>
      <c r="H1453" s="3" t="s">
        <v>381</v>
      </c>
      <c r="I1453" s="3" t="s">
        <v>143</v>
      </c>
      <c r="J1453" s="3">
        <v>31</v>
      </c>
      <c r="K1453" s="3" t="s">
        <v>1288</v>
      </c>
      <c r="L1453" s="3" t="s">
        <v>99</v>
      </c>
      <c r="M1453" s="3">
        <v>20</v>
      </c>
      <c r="N1453" s="3" t="s">
        <v>169</v>
      </c>
    </row>
    <row r="1454" spans="1:14" ht="15.75" customHeight="1" x14ac:dyDescent="0.25">
      <c r="A1454" s="3">
        <v>87</v>
      </c>
      <c r="B1454" s="3">
        <v>2000</v>
      </c>
      <c r="C1454" s="4">
        <v>36808</v>
      </c>
      <c r="D1454" s="4" t="str">
        <f t="shared" si="10"/>
        <v>2000-Vienna</v>
      </c>
      <c r="E1454" s="3" t="s">
        <v>119</v>
      </c>
      <c r="F1454" s="3" t="s">
        <v>26</v>
      </c>
      <c r="G1454" s="3" t="str">
        <f t="shared" si="11"/>
        <v>Max Mirnyi</v>
      </c>
      <c r="H1454" s="3" t="s">
        <v>381</v>
      </c>
      <c r="I1454" s="3" t="s">
        <v>143</v>
      </c>
      <c r="J1454" s="3">
        <v>31</v>
      </c>
      <c r="K1454" s="3" t="s">
        <v>1045</v>
      </c>
      <c r="L1454" s="3" t="s">
        <v>281</v>
      </c>
      <c r="M1454" s="3">
        <v>43</v>
      </c>
      <c r="N1454" s="3" t="s">
        <v>174</v>
      </c>
    </row>
    <row r="1455" spans="1:14" ht="15.75" customHeight="1" x14ac:dyDescent="0.25">
      <c r="A1455" s="3">
        <v>86</v>
      </c>
      <c r="B1455" s="3">
        <v>2000</v>
      </c>
      <c r="C1455" s="4">
        <v>36808</v>
      </c>
      <c r="D1455" s="4" t="str">
        <f t="shared" si="10"/>
        <v>2000-Vienna</v>
      </c>
      <c r="E1455" s="3" t="s">
        <v>119</v>
      </c>
      <c r="F1455" s="3" t="s">
        <v>26</v>
      </c>
      <c r="G1455" s="3" t="str">
        <f t="shared" si="11"/>
        <v>Magnus Norman</v>
      </c>
      <c r="H1455" s="3" t="s">
        <v>381</v>
      </c>
      <c r="I1455" s="3" t="s">
        <v>143</v>
      </c>
      <c r="J1455" s="3">
        <v>31</v>
      </c>
      <c r="K1455" s="3" t="s">
        <v>1160</v>
      </c>
      <c r="L1455" s="3" t="s">
        <v>283</v>
      </c>
      <c r="M1455" s="3">
        <v>4</v>
      </c>
      <c r="N1455" s="3" t="s">
        <v>1936</v>
      </c>
    </row>
    <row r="1456" spans="1:14" ht="15.75" customHeight="1" x14ac:dyDescent="0.25">
      <c r="A1456" s="3">
        <v>85</v>
      </c>
      <c r="B1456" s="3">
        <v>2000</v>
      </c>
      <c r="C1456" s="4">
        <v>36787</v>
      </c>
      <c r="D1456" s="4" t="str">
        <f t="shared" si="10"/>
        <v>2000-Sydney Olympics</v>
      </c>
      <c r="E1456" s="3" t="s">
        <v>1264</v>
      </c>
      <c r="F1456" s="3" t="s">
        <v>290</v>
      </c>
      <c r="G1456" s="3" t="str">
        <f t="shared" si="11"/>
        <v>Arnaud Di Pasquale</v>
      </c>
      <c r="H1456" s="3" t="s">
        <v>1315</v>
      </c>
      <c r="I1456" s="3" t="s">
        <v>54</v>
      </c>
      <c r="J1456" s="3">
        <v>62</v>
      </c>
      <c r="K1456" s="3" t="s">
        <v>381</v>
      </c>
      <c r="L1456" s="3" t="s">
        <v>143</v>
      </c>
      <c r="M1456" s="3">
        <v>36</v>
      </c>
      <c r="N1456" s="3" t="s">
        <v>1937</v>
      </c>
    </row>
    <row r="1457" spans="1:14" ht="15.75" customHeight="1" x14ac:dyDescent="0.25">
      <c r="A1457" s="3">
        <v>84</v>
      </c>
      <c r="B1457" s="3">
        <v>2000</v>
      </c>
      <c r="C1457" s="4">
        <v>36787</v>
      </c>
      <c r="D1457" s="4" t="str">
        <f t="shared" si="10"/>
        <v>2000-Sydney Olympics</v>
      </c>
      <c r="E1457" s="3" t="s">
        <v>1264</v>
      </c>
      <c r="F1457" s="3" t="s">
        <v>290</v>
      </c>
      <c r="G1457" s="3" t="str">
        <f t="shared" si="11"/>
        <v>Tommy Haas</v>
      </c>
      <c r="H1457" s="3" t="s">
        <v>689</v>
      </c>
      <c r="I1457" s="3" t="s">
        <v>221</v>
      </c>
      <c r="J1457" s="3">
        <v>48</v>
      </c>
      <c r="K1457" s="3" t="s">
        <v>381</v>
      </c>
      <c r="L1457" s="3" t="s">
        <v>143</v>
      </c>
      <c r="M1457" s="3">
        <v>36</v>
      </c>
      <c r="N1457" s="3" t="s">
        <v>24</v>
      </c>
    </row>
    <row r="1458" spans="1:14" ht="15.75" customHeight="1" x14ac:dyDescent="0.25">
      <c r="A1458" s="3">
        <v>83</v>
      </c>
      <c r="B1458" s="3">
        <v>2000</v>
      </c>
      <c r="C1458" s="4">
        <v>36787</v>
      </c>
      <c r="D1458" s="4" t="str">
        <f t="shared" si="10"/>
        <v>2000-Sydney Olympics</v>
      </c>
      <c r="E1458" s="3" t="s">
        <v>1264</v>
      </c>
      <c r="F1458" s="3" t="s">
        <v>290</v>
      </c>
      <c r="G1458" s="3" t="str">
        <f t="shared" si="11"/>
        <v>Karim Alami</v>
      </c>
      <c r="H1458" s="3" t="s">
        <v>381</v>
      </c>
      <c r="I1458" s="3" t="s">
        <v>143</v>
      </c>
      <c r="J1458" s="3">
        <v>36</v>
      </c>
      <c r="K1458" s="3" t="s">
        <v>1321</v>
      </c>
      <c r="L1458" s="3" t="s">
        <v>1143</v>
      </c>
      <c r="M1458" s="3">
        <v>34</v>
      </c>
      <c r="N1458" s="3" t="s">
        <v>410</v>
      </c>
    </row>
    <row r="1459" spans="1:14" ht="15.75" customHeight="1" x14ac:dyDescent="0.25">
      <c r="A1459" s="3">
        <v>82</v>
      </c>
      <c r="B1459" s="3">
        <v>2000</v>
      </c>
      <c r="C1459" s="4">
        <v>36787</v>
      </c>
      <c r="D1459" s="4" t="str">
        <f t="shared" si="10"/>
        <v>2000-Sydney Olympics</v>
      </c>
      <c r="E1459" s="3" t="s">
        <v>1264</v>
      </c>
      <c r="F1459" s="3" t="s">
        <v>290</v>
      </c>
      <c r="G1459" s="3" t="str">
        <f t="shared" si="11"/>
        <v>Mikael Tillstrom</v>
      </c>
      <c r="H1459" s="3" t="s">
        <v>381</v>
      </c>
      <c r="I1459" s="3" t="s">
        <v>143</v>
      </c>
      <c r="J1459" s="3">
        <v>36</v>
      </c>
      <c r="K1459" s="3" t="s">
        <v>1294</v>
      </c>
      <c r="L1459" s="3" t="s">
        <v>283</v>
      </c>
      <c r="M1459" s="3">
        <v>61</v>
      </c>
      <c r="N1459" s="3" t="s">
        <v>325</v>
      </c>
    </row>
    <row r="1460" spans="1:14" ht="15.75" customHeight="1" x14ac:dyDescent="0.25">
      <c r="A1460" s="3">
        <v>81</v>
      </c>
      <c r="B1460" s="3">
        <v>2000</v>
      </c>
      <c r="C1460" s="4">
        <v>36787</v>
      </c>
      <c r="D1460" s="4" t="str">
        <f t="shared" si="10"/>
        <v>2000-Sydney Olympics</v>
      </c>
      <c r="E1460" s="3" t="s">
        <v>1264</v>
      </c>
      <c r="F1460" s="3" t="s">
        <v>290</v>
      </c>
      <c r="G1460" s="3" t="str">
        <f t="shared" si="11"/>
        <v>Karol Kucera</v>
      </c>
      <c r="H1460" s="3" t="s">
        <v>381</v>
      </c>
      <c r="I1460" s="3" t="s">
        <v>143</v>
      </c>
      <c r="J1460" s="3">
        <v>36</v>
      </c>
      <c r="K1460" s="3" t="s">
        <v>1148</v>
      </c>
      <c r="L1460" s="3" t="s">
        <v>215</v>
      </c>
      <c r="M1460" s="3">
        <v>43</v>
      </c>
      <c r="N1460" s="3" t="s">
        <v>140</v>
      </c>
    </row>
    <row r="1461" spans="1:14" ht="15.75" customHeight="1" x14ac:dyDescent="0.25">
      <c r="A1461" s="3">
        <v>80</v>
      </c>
      <c r="B1461" s="3">
        <v>2000</v>
      </c>
      <c r="C1461" s="4">
        <v>36787</v>
      </c>
      <c r="D1461" s="4" t="str">
        <f t="shared" si="10"/>
        <v>2000-Sydney Olympics</v>
      </c>
      <c r="E1461" s="3" t="s">
        <v>1264</v>
      </c>
      <c r="F1461" s="3" t="s">
        <v>290</v>
      </c>
      <c r="G1461" s="3" t="str">
        <f t="shared" si="11"/>
        <v>David Prinosil</v>
      </c>
      <c r="H1461" s="3" t="s">
        <v>381</v>
      </c>
      <c r="I1461" s="3" t="s">
        <v>143</v>
      </c>
      <c r="J1461" s="3">
        <v>36</v>
      </c>
      <c r="K1461" s="3" t="s">
        <v>1259</v>
      </c>
      <c r="L1461" s="3" t="s">
        <v>221</v>
      </c>
      <c r="M1461" s="3">
        <v>60</v>
      </c>
      <c r="N1461" s="3" t="s">
        <v>34</v>
      </c>
    </row>
    <row r="1462" spans="1:14" ht="15.75" customHeight="1" x14ac:dyDescent="0.25">
      <c r="A1462" s="3">
        <v>79</v>
      </c>
      <c r="B1462" s="3">
        <v>2000</v>
      </c>
      <c r="C1462" s="4">
        <v>36766</v>
      </c>
      <c r="D1462" s="4" t="str">
        <f t="shared" si="10"/>
        <v>2000-US Open</v>
      </c>
      <c r="E1462" s="3" t="s">
        <v>155</v>
      </c>
      <c r="F1462" s="3" t="s">
        <v>81</v>
      </c>
      <c r="G1462" s="3" t="str">
        <f t="shared" si="11"/>
        <v>Juan Carlos Ferrero</v>
      </c>
      <c r="H1462" s="3" t="s">
        <v>785</v>
      </c>
      <c r="I1462" s="3" t="s">
        <v>21</v>
      </c>
      <c r="J1462" s="3">
        <v>12</v>
      </c>
      <c r="K1462" s="3" t="s">
        <v>381</v>
      </c>
      <c r="L1462" s="3" t="s">
        <v>143</v>
      </c>
      <c r="M1462" s="3">
        <v>40</v>
      </c>
      <c r="N1462" s="3" t="s">
        <v>1938</v>
      </c>
    </row>
    <row r="1463" spans="1:14" ht="15.75" customHeight="1" x14ac:dyDescent="0.25">
      <c r="A1463" s="3">
        <v>78</v>
      </c>
      <c r="B1463" s="3">
        <v>2000</v>
      </c>
      <c r="C1463" s="4">
        <v>36766</v>
      </c>
      <c r="D1463" s="4" t="str">
        <f t="shared" si="10"/>
        <v>2000-US Open</v>
      </c>
      <c r="E1463" s="3" t="s">
        <v>155</v>
      </c>
      <c r="F1463" s="3" t="s">
        <v>81</v>
      </c>
      <c r="G1463" s="3" t="str">
        <f t="shared" si="11"/>
        <v>Daniel Nestor</v>
      </c>
      <c r="H1463" s="3" t="s">
        <v>381</v>
      </c>
      <c r="I1463" s="3" t="s">
        <v>143</v>
      </c>
      <c r="J1463" s="3">
        <v>40</v>
      </c>
      <c r="K1463" s="3" t="s">
        <v>1939</v>
      </c>
      <c r="L1463" s="3" t="s">
        <v>118</v>
      </c>
      <c r="M1463" s="3">
        <v>307</v>
      </c>
      <c r="N1463" s="3" t="s">
        <v>1940</v>
      </c>
    </row>
    <row r="1464" spans="1:14" ht="15.75" customHeight="1" x14ac:dyDescent="0.25">
      <c r="A1464" s="3">
        <v>77</v>
      </c>
      <c r="B1464" s="3">
        <v>2000</v>
      </c>
      <c r="C1464" s="4">
        <v>36766</v>
      </c>
      <c r="D1464" s="4" t="str">
        <f t="shared" si="10"/>
        <v>2000-US Open</v>
      </c>
      <c r="E1464" s="3" t="s">
        <v>155</v>
      </c>
      <c r="F1464" s="3" t="s">
        <v>81</v>
      </c>
      <c r="G1464" s="3" t="str">
        <f t="shared" si="11"/>
        <v>Peter Wessels</v>
      </c>
      <c r="H1464" s="3" t="s">
        <v>381</v>
      </c>
      <c r="I1464" s="3" t="s">
        <v>143</v>
      </c>
      <c r="J1464" s="3">
        <v>40</v>
      </c>
      <c r="K1464" s="3" t="s">
        <v>947</v>
      </c>
      <c r="L1464" s="3" t="s">
        <v>99</v>
      </c>
      <c r="M1464" s="3">
        <v>89</v>
      </c>
      <c r="N1464" s="3" t="s">
        <v>1941</v>
      </c>
    </row>
    <row r="1465" spans="1:14" ht="15.75" customHeight="1" x14ac:dyDescent="0.25">
      <c r="A1465" s="3">
        <v>76</v>
      </c>
      <c r="B1465" s="3">
        <v>2000</v>
      </c>
      <c r="C1465" s="4">
        <v>36752</v>
      </c>
      <c r="D1465" s="4" t="str">
        <f t="shared" si="10"/>
        <v>2000-Indianapolis</v>
      </c>
      <c r="E1465" s="3" t="s">
        <v>859</v>
      </c>
      <c r="F1465" s="3" t="s">
        <v>26</v>
      </c>
      <c r="G1465" s="3" t="str">
        <f t="shared" si="11"/>
        <v>James Sekulov</v>
      </c>
      <c r="H1465" s="3" t="s">
        <v>1942</v>
      </c>
      <c r="I1465" s="3" t="s">
        <v>28</v>
      </c>
      <c r="J1465" s="3">
        <v>191</v>
      </c>
      <c r="K1465" s="3" t="s">
        <v>381</v>
      </c>
      <c r="L1465" s="3" t="s">
        <v>143</v>
      </c>
      <c r="M1465" s="3">
        <v>40</v>
      </c>
      <c r="N1465" s="3" t="s">
        <v>532</v>
      </c>
    </row>
    <row r="1466" spans="1:14" ht="15.75" customHeight="1" x14ac:dyDescent="0.25">
      <c r="A1466" s="3">
        <v>75</v>
      </c>
      <c r="B1466" s="3">
        <v>2000</v>
      </c>
      <c r="C1466" s="4">
        <v>36745</v>
      </c>
      <c r="D1466" s="4" t="str">
        <f t="shared" si="10"/>
        <v>2000-Cincinnati Masters</v>
      </c>
      <c r="E1466" s="3" t="s">
        <v>161</v>
      </c>
      <c r="F1466" s="3" t="s">
        <v>17</v>
      </c>
      <c r="G1466" s="3" t="str">
        <f t="shared" si="11"/>
        <v>Francisco Clavet</v>
      </c>
      <c r="H1466" s="3" t="s">
        <v>1242</v>
      </c>
      <c r="I1466" s="3" t="s">
        <v>21</v>
      </c>
      <c r="J1466" s="3">
        <v>43</v>
      </c>
      <c r="K1466" s="3" t="s">
        <v>381</v>
      </c>
      <c r="L1466" s="3" t="s">
        <v>143</v>
      </c>
      <c r="M1466" s="3">
        <v>39</v>
      </c>
      <c r="N1466" s="3" t="s">
        <v>577</v>
      </c>
    </row>
    <row r="1467" spans="1:14" ht="15.75" customHeight="1" x14ac:dyDescent="0.25">
      <c r="A1467" s="3">
        <v>74</v>
      </c>
      <c r="B1467" s="3">
        <v>2000</v>
      </c>
      <c r="C1467" s="4">
        <v>36738</v>
      </c>
      <c r="D1467" s="4" t="str">
        <f t="shared" si="10"/>
        <v>2000-Canada Masters</v>
      </c>
      <c r="E1467" s="3" t="s">
        <v>398</v>
      </c>
      <c r="F1467" s="3" t="s">
        <v>17</v>
      </c>
      <c r="G1467" s="3" t="str">
        <f t="shared" si="11"/>
        <v>Lleyton Hewitt</v>
      </c>
      <c r="H1467" s="3" t="s">
        <v>664</v>
      </c>
      <c r="I1467" s="3" t="s">
        <v>28</v>
      </c>
      <c r="J1467" s="3">
        <v>10</v>
      </c>
      <c r="K1467" s="3" t="s">
        <v>381</v>
      </c>
      <c r="L1467" s="3" t="s">
        <v>143</v>
      </c>
      <c r="M1467" s="3">
        <v>38</v>
      </c>
      <c r="N1467" s="3" t="s">
        <v>1182</v>
      </c>
    </row>
    <row r="1468" spans="1:14" ht="15.75" customHeight="1" x14ac:dyDescent="0.25">
      <c r="A1468" s="3">
        <v>73</v>
      </c>
      <c r="B1468" s="3">
        <v>2000</v>
      </c>
      <c r="C1468" s="4">
        <v>36728</v>
      </c>
      <c r="D1468" s="4" t="str">
        <f t="shared" si="10"/>
        <v>2000-Davis Cup WG</v>
      </c>
      <c r="E1468" s="3" t="s">
        <v>1521</v>
      </c>
      <c r="F1468" s="3" t="s">
        <v>1522</v>
      </c>
      <c r="G1468" s="3" t="str">
        <f t="shared" si="11"/>
        <v>Vladimir Voltchkov</v>
      </c>
      <c r="H1468" s="3" t="s">
        <v>381</v>
      </c>
      <c r="I1468" s="3" t="s">
        <v>143</v>
      </c>
      <c r="J1468" s="3">
        <v>39</v>
      </c>
      <c r="K1468" s="3" t="s">
        <v>1167</v>
      </c>
      <c r="L1468" s="3" t="s">
        <v>281</v>
      </c>
      <c r="M1468" s="3">
        <v>69</v>
      </c>
      <c r="N1468" s="3" t="s">
        <v>1943</v>
      </c>
    </row>
    <row r="1469" spans="1:14" ht="15.75" customHeight="1" x14ac:dyDescent="0.25">
      <c r="A1469" s="3">
        <v>72</v>
      </c>
      <c r="B1469" s="3">
        <v>2000</v>
      </c>
      <c r="C1469" s="4">
        <v>36717</v>
      </c>
      <c r="D1469" s="4" t="str">
        <f t="shared" si="10"/>
        <v>2000-Gstaad</v>
      </c>
      <c r="E1469" s="3" t="s">
        <v>182</v>
      </c>
      <c r="F1469" s="3" t="s">
        <v>36</v>
      </c>
      <c r="G1469" s="3" t="str">
        <f t="shared" si="11"/>
        <v>Alex Corretja</v>
      </c>
      <c r="H1469" s="3" t="s">
        <v>1172</v>
      </c>
      <c r="I1469" s="3" t="s">
        <v>21</v>
      </c>
      <c r="J1469" s="3">
        <v>10</v>
      </c>
      <c r="K1469" s="3" t="s">
        <v>381</v>
      </c>
      <c r="L1469" s="3" t="s">
        <v>143</v>
      </c>
      <c r="M1469" s="3">
        <v>39</v>
      </c>
      <c r="N1469" s="3" t="s">
        <v>782</v>
      </c>
    </row>
    <row r="1470" spans="1:14" ht="15.75" customHeight="1" x14ac:dyDescent="0.25">
      <c r="A1470" s="3">
        <v>71</v>
      </c>
      <c r="B1470" s="3">
        <v>2000</v>
      </c>
      <c r="C1470" s="4">
        <v>36703</v>
      </c>
      <c r="D1470" s="4" t="str">
        <f t="shared" si="10"/>
        <v>2000-Wimbledon</v>
      </c>
      <c r="E1470" s="3" t="s">
        <v>190</v>
      </c>
      <c r="F1470" s="3" t="s">
        <v>81</v>
      </c>
      <c r="G1470" s="3" t="str">
        <f t="shared" si="11"/>
        <v>Yevgeny Kafelnikov</v>
      </c>
      <c r="H1470" s="3" t="s">
        <v>1152</v>
      </c>
      <c r="I1470" s="3" t="s">
        <v>23</v>
      </c>
      <c r="J1470" s="3">
        <v>5</v>
      </c>
      <c r="K1470" s="3" t="s">
        <v>381</v>
      </c>
      <c r="L1470" s="3" t="s">
        <v>143</v>
      </c>
      <c r="M1470" s="3">
        <v>35</v>
      </c>
      <c r="N1470" s="3" t="s">
        <v>1944</v>
      </c>
    </row>
    <row r="1471" spans="1:14" ht="15.75" customHeight="1" x14ac:dyDescent="0.25">
      <c r="A1471" s="3">
        <v>70</v>
      </c>
      <c r="B1471" s="3">
        <v>2000</v>
      </c>
      <c r="C1471" s="4">
        <v>36696</v>
      </c>
      <c r="D1471" s="4" t="str">
        <f t="shared" si="10"/>
        <v>2000-Nottingham</v>
      </c>
      <c r="E1471" s="3" t="s">
        <v>583</v>
      </c>
      <c r="F1471" s="3" t="s">
        <v>36</v>
      </c>
      <c r="G1471" s="3" t="str">
        <f t="shared" si="11"/>
        <v>Richard Fromberg</v>
      </c>
      <c r="H1471" s="3" t="s">
        <v>1386</v>
      </c>
      <c r="I1471" s="3" t="s">
        <v>28</v>
      </c>
      <c r="J1471" s="3">
        <v>71</v>
      </c>
      <c r="K1471" s="3" t="s">
        <v>381</v>
      </c>
      <c r="L1471" s="3" t="s">
        <v>143</v>
      </c>
      <c r="M1471" s="3">
        <v>35</v>
      </c>
      <c r="N1471" s="3" t="s">
        <v>345</v>
      </c>
    </row>
    <row r="1472" spans="1:14" ht="15.75" customHeight="1" x14ac:dyDescent="0.25">
      <c r="A1472" s="3">
        <v>69</v>
      </c>
      <c r="B1472" s="3">
        <v>2000</v>
      </c>
      <c r="C1472" s="4">
        <v>36689</v>
      </c>
      <c r="D1472" s="4" t="str">
        <f t="shared" si="10"/>
        <v>2000-Halle</v>
      </c>
      <c r="E1472" s="3" t="s">
        <v>196</v>
      </c>
      <c r="F1472" s="3" t="s">
        <v>36</v>
      </c>
      <c r="G1472" s="3" t="str">
        <f t="shared" si="11"/>
        <v>Michael Chang</v>
      </c>
      <c r="H1472" s="3" t="s">
        <v>1273</v>
      </c>
      <c r="I1472" s="3" t="s">
        <v>30</v>
      </c>
      <c r="J1472" s="3">
        <v>28</v>
      </c>
      <c r="K1472" s="3" t="s">
        <v>381</v>
      </c>
      <c r="L1472" s="3" t="s">
        <v>143</v>
      </c>
      <c r="M1472" s="3">
        <v>38</v>
      </c>
      <c r="N1472" s="3" t="s">
        <v>525</v>
      </c>
    </row>
    <row r="1473" spans="1:14" ht="15.75" customHeight="1" x14ac:dyDescent="0.25">
      <c r="A1473" s="3">
        <v>68</v>
      </c>
      <c r="B1473" s="3">
        <v>2000</v>
      </c>
      <c r="C1473" s="4">
        <v>36689</v>
      </c>
      <c r="D1473" s="4" t="str">
        <f t="shared" si="10"/>
        <v>2000-Halle</v>
      </c>
      <c r="E1473" s="3" t="s">
        <v>196</v>
      </c>
      <c r="F1473" s="3" t="s">
        <v>36</v>
      </c>
      <c r="G1473" s="3" t="str">
        <f t="shared" si="11"/>
        <v>Magnus Larsson</v>
      </c>
      <c r="H1473" s="3" t="s">
        <v>381</v>
      </c>
      <c r="I1473" s="3" t="s">
        <v>143</v>
      </c>
      <c r="J1473" s="3">
        <v>38</v>
      </c>
      <c r="K1473" s="3" t="s">
        <v>1302</v>
      </c>
      <c r="L1473" s="3" t="s">
        <v>283</v>
      </c>
      <c r="M1473" s="3">
        <v>49</v>
      </c>
      <c r="N1473" s="3" t="s">
        <v>132</v>
      </c>
    </row>
    <row r="1474" spans="1:14" ht="15.75" customHeight="1" x14ac:dyDescent="0.25">
      <c r="A1474" s="3">
        <v>67</v>
      </c>
      <c r="B1474" s="3">
        <v>2000</v>
      </c>
      <c r="C1474" s="4">
        <v>36689</v>
      </c>
      <c r="D1474" s="4" t="str">
        <f t="shared" si="10"/>
        <v>2000-Halle</v>
      </c>
      <c r="E1474" s="3" t="s">
        <v>196</v>
      </c>
      <c r="F1474" s="3" t="s">
        <v>36</v>
      </c>
      <c r="G1474" s="3" t="str">
        <f t="shared" si="11"/>
        <v>Arnaud Clement</v>
      </c>
      <c r="H1474" s="3" t="s">
        <v>381</v>
      </c>
      <c r="I1474" s="3" t="s">
        <v>143</v>
      </c>
      <c r="J1474" s="3">
        <v>38</v>
      </c>
      <c r="K1474" s="3" t="s">
        <v>844</v>
      </c>
      <c r="L1474" s="3" t="s">
        <v>54</v>
      </c>
      <c r="M1474" s="3">
        <v>57</v>
      </c>
      <c r="N1474" s="3" t="s">
        <v>244</v>
      </c>
    </row>
    <row r="1475" spans="1:14" ht="15.75" customHeight="1" x14ac:dyDescent="0.25">
      <c r="A1475" s="3">
        <v>66</v>
      </c>
      <c r="B1475" s="3">
        <v>2000</v>
      </c>
      <c r="C1475" s="4">
        <v>36675</v>
      </c>
      <c r="D1475" s="4" t="str">
        <f t="shared" si="10"/>
        <v>2000-Roland Garros</v>
      </c>
      <c r="E1475" s="3" t="s">
        <v>206</v>
      </c>
      <c r="F1475" s="3" t="s">
        <v>81</v>
      </c>
      <c r="G1475" s="3" t="str">
        <f t="shared" si="11"/>
        <v>Alex Corretja</v>
      </c>
      <c r="H1475" s="3" t="s">
        <v>1172</v>
      </c>
      <c r="I1475" s="3" t="s">
        <v>21</v>
      </c>
      <c r="J1475" s="3">
        <v>10</v>
      </c>
      <c r="K1475" s="3" t="s">
        <v>381</v>
      </c>
      <c r="L1475" s="3" t="s">
        <v>143</v>
      </c>
      <c r="M1475" s="3">
        <v>54</v>
      </c>
      <c r="N1475" s="3" t="s">
        <v>1945</v>
      </c>
    </row>
    <row r="1476" spans="1:14" ht="15.75" customHeight="1" x14ac:dyDescent="0.25">
      <c r="A1476" s="3">
        <v>65</v>
      </c>
      <c r="B1476" s="3">
        <v>2000</v>
      </c>
      <c r="C1476" s="4">
        <v>36675</v>
      </c>
      <c r="D1476" s="4" t="str">
        <f t="shared" si="10"/>
        <v>2000-Roland Garros</v>
      </c>
      <c r="E1476" s="3" t="s">
        <v>206</v>
      </c>
      <c r="F1476" s="3" t="s">
        <v>81</v>
      </c>
      <c r="G1476" s="3" t="str">
        <f t="shared" si="11"/>
        <v>Michel Kratochvil</v>
      </c>
      <c r="H1476" s="3" t="s">
        <v>381</v>
      </c>
      <c r="I1476" s="3" t="s">
        <v>143</v>
      </c>
      <c r="J1476" s="3">
        <v>54</v>
      </c>
      <c r="K1476" s="3" t="s">
        <v>1211</v>
      </c>
      <c r="L1476" s="3" t="s">
        <v>143</v>
      </c>
      <c r="M1476" s="3">
        <v>120</v>
      </c>
      <c r="N1476" s="3" t="s">
        <v>1946</v>
      </c>
    </row>
    <row r="1477" spans="1:14" ht="15.75" customHeight="1" x14ac:dyDescent="0.25">
      <c r="A1477" s="3">
        <v>64</v>
      </c>
      <c r="B1477" s="3">
        <v>2000</v>
      </c>
      <c r="C1477" s="4">
        <v>36675</v>
      </c>
      <c r="D1477" s="4" t="str">
        <f t="shared" si="10"/>
        <v>2000-Roland Garros</v>
      </c>
      <c r="E1477" s="3" t="s">
        <v>206</v>
      </c>
      <c r="F1477" s="3" t="s">
        <v>81</v>
      </c>
      <c r="G1477" s="3" t="str">
        <f t="shared" si="11"/>
        <v>Jan Michael Gambill</v>
      </c>
      <c r="H1477" s="3" t="s">
        <v>381</v>
      </c>
      <c r="I1477" s="3" t="s">
        <v>143</v>
      </c>
      <c r="J1477" s="3">
        <v>54</v>
      </c>
      <c r="K1477" s="3" t="s">
        <v>1145</v>
      </c>
      <c r="L1477" s="3" t="s">
        <v>30</v>
      </c>
      <c r="M1477" s="3">
        <v>69</v>
      </c>
      <c r="N1477" s="3" t="s">
        <v>1947</v>
      </c>
    </row>
    <row r="1478" spans="1:14" ht="15.75" customHeight="1" x14ac:dyDescent="0.25">
      <c r="A1478" s="3">
        <v>63</v>
      </c>
      <c r="B1478" s="3">
        <v>2000</v>
      </c>
      <c r="C1478" s="4">
        <v>36675</v>
      </c>
      <c r="D1478" s="4" t="str">
        <f t="shared" si="10"/>
        <v>2000-Roland Garros</v>
      </c>
      <c r="E1478" s="3" t="s">
        <v>206</v>
      </c>
      <c r="F1478" s="3" t="s">
        <v>81</v>
      </c>
      <c r="G1478" s="3" t="str">
        <f t="shared" si="11"/>
        <v>Wayne Arthurs</v>
      </c>
      <c r="H1478" s="3" t="s">
        <v>381</v>
      </c>
      <c r="I1478" s="3" t="s">
        <v>143</v>
      </c>
      <c r="J1478" s="3">
        <v>54</v>
      </c>
      <c r="K1478" s="3" t="s">
        <v>1059</v>
      </c>
      <c r="L1478" s="3" t="s">
        <v>28</v>
      </c>
      <c r="M1478" s="3">
        <v>106</v>
      </c>
      <c r="N1478" s="3" t="s">
        <v>1948</v>
      </c>
    </row>
    <row r="1479" spans="1:14" ht="15.75" customHeight="1" x14ac:dyDescent="0.25">
      <c r="A1479" s="3">
        <v>62</v>
      </c>
      <c r="B1479" s="3">
        <v>2000</v>
      </c>
      <c r="C1479" s="4">
        <v>36668</v>
      </c>
      <c r="D1479" s="4" t="str">
        <f t="shared" si="10"/>
        <v>2000-St. Poelten</v>
      </c>
      <c r="E1479" s="3" t="s">
        <v>1290</v>
      </c>
      <c r="F1479" s="3" t="s">
        <v>36</v>
      </c>
      <c r="G1479" s="3" t="str">
        <f t="shared" si="11"/>
        <v>Markus Hantschk</v>
      </c>
      <c r="H1479" s="3" t="s">
        <v>1266</v>
      </c>
      <c r="I1479" s="3" t="s">
        <v>221</v>
      </c>
      <c r="J1479" s="3">
        <v>94</v>
      </c>
      <c r="K1479" s="3" t="s">
        <v>381</v>
      </c>
      <c r="L1479" s="3" t="s">
        <v>143</v>
      </c>
      <c r="M1479" s="3">
        <v>54</v>
      </c>
      <c r="N1479" s="3" t="s">
        <v>348</v>
      </c>
    </row>
    <row r="1480" spans="1:14" ht="15.75" customHeight="1" x14ac:dyDescent="0.25">
      <c r="A1480" s="3">
        <v>61</v>
      </c>
      <c r="B1480" s="3">
        <v>2000</v>
      </c>
      <c r="C1480" s="4">
        <v>36661</v>
      </c>
      <c r="D1480" s="4" t="str">
        <f t="shared" si="10"/>
        <v>2000-Hamburg Masters</v>
      </c>
      <c r="E1480" s="3" t="s">
        <v>913</v>
      </c>
      <c r="F1480" s="3" t="s">
        <v>17</v>
      </c>
      <c r="G1480" s="3" t="str">
        <f t="shared" si="11"/>
        <v>Andrei Pavel</v>
      </c>
      <c r="H1480" s="3" t="s">
        <v>942</v>
      </c>
      <c r="I1480" s="3" t="s">
        <v>451</v>
      </c>
      <c r="J1480" s="3">
        <v>70</v>
      </c>
      <c r="K1480" s="3" t="s">
        <v>381</v>
      </c>
      <c r="L1480" s="3" t="s">
        <v>143</v>
      </c>
      <c r="M1480" s="3">
        <v>50</v>
      </c>
      <c r="N1480" s="3" t="s">
        <v>169</v>
      </c>
    </row>
    <row r="1481" spans="1:14" ht="15.75" customHeight="1" x14ac:dyDescent="0.25">
      <c r="A1481" s="3">
        <v>60</v>
      </c>
      <c r="B1481" s="3">
        <v>2000</v>
      </c>
      <c r="C1481" s="4">
        <v>36654</v>
      </c>
      <c r="D1481" s="4" t="str">
        <f t="shared" si="10"/>
        <v>2000-Rome Masters</v>
      </c>
      <c r="E1481" s="3" t="s">
        <v>217</v>
      </c>
      <c r="F1481" s="3" t="s">
        <v>17</v>
      </c>
      <c r="G1481" s="3" t="str">
        <f t="shared" si="11"/>
        <v>Andrei Medvedev</v>
      </c>
      <c r="H1481" s="3" t="s">
        <v>1345</v>
      </c>
      <c r="I1481" s="3" t="s">
        <v>524</v>
      </c>
      <c r="J1481" s="3">
        <v>25</v>
      </c>
      <c r="K1481" s="3" t="s">
        <v>381</v>
      </c>
      <c r="L1481" s="3" t="s">
        <v>143</v>
      </c>
      <c r="M1481" s="3">
        <v>51</v>
      </c>
      <c r="N1481" s="3" t="s">
        <v>115</v>
      </c>
    </row>
    <row r="1482" spans="1:14" ht="15.75" customHeight="1" x14ac:dyDescent="0.25">
      <c r="A1482" s="3">
        <v>59</v>
      </c>
      <c r="B1482" s="3">
        <v>2000</v>
      </c>
      <c r="C1482" s="4">
        <v>36640</v>
      </c>
      <c r="D1482" s="4" t="str">
        <f t="shared" si="10"/>
        <v>2000-Barcelona</v>
      </c>
      <c r="E1482" s="3" t="s">
        <v>227</v>
      </c>
      <c r="F1482" s="3" t="s">
        <v>26</v>
      </c>
      <c r="G1482" s="3" t="str">
        <f t="shared" si="11"/>
        <v>Sergi Bruguera</v>
      </c>
      <c r="H1482" s="3" t="s">
        <v>1277</v>
      </c>
      <c r="I1482" s="3" t="s">
        <v>21</v>
      </c>
      <c r="J1482" s="3">
        <v>249</v>
      </c>
      <c r="K1482" s="3" t="s">
        <v>381</v>
      </c>
      <c r="L1482" s="3" t="s">
        <v>143</v>
      </c>
      <c r="M1482" s="3">
        <v>51</v>
      </c>
      <c r="N1482" s="3" t="s">
        <v>886</v>
      </c>
    </row>
    <row r="1483" spans="1:14" ht="15.75" customHeight="1" x14ac:dyDescent="0.25">
      <c r="A1483" s="3">
        <v>58</v>
      </c>
      <c r="B1483" s="3">
        <v>2000</v>
      </c>
      <c r="C1483" s="4">
        <v>36633</v>
      </c>
      <c r="D1483" s="4" t="str">
        <f t="shared" si="10"/>
        <v>2000-Monte Carlo Masters</v>
      </c>
      <c r="E1483" s="3" t="s">
        <v>230</v>
      </c>
      <c r="F1483" s="3" t="s">
        <v>17</v>
      </c>
      <c r="G1483" s="3" t="str">
        <f t="shared" si="11"/>
        <v>Jiri Novak</v>
      </c>
      <c r="H1483" s="3" t="s">
        <v>1066</v>
      </c>
      <c r="I1483" s="3" t="s">
        <v>110</v>
      </c>
      <c r="J1483" s="3">
        <v>37</v>
      </c>
      <c r="K1483" s="3" t="s">
        <v>381</v>
      </c>
      <c r="L1483" s="3" t="s">
        <v>143</v>
      </c>
      <c r="M1483" s="3">
        <v>49</v>
      </c>
      <c r="N1483" s="3" t="s">
        <v>1949</v>
      </c>
    </row>
    <row r="1484" spans="1:14" ht="15.75" customHeight="1" x14ac:dyDescent="0.25">
      <c r="A1484" s="3">
        <v>57</v>
      </c>
      <c r="B1484" s="3">
        <v>2000</v>
      </c>
      <c r="C1484" s="4">
        <v>36605</v>
      </c>
      <c r="D1484" s="4" t="str">
        <f t="shared" si="10"/>
        <v>2000-Miami Masters</v>
      </c>
      <c r="E1484" s="3" t="s">
        <v>239</v>
      </c>
      <c r="F1484" s="3" t="s">
        <v>17</v>
      </c>
      <c r="G1484" s="3" t="str">
        <f t="shared" si="11"/>
        <v>Mariano Zabaleta</v>
      </c>
      <c r="H1484" s="3" t="s">
        <v>955</v>
      </c>
      <c r="I1484" s="3" t="s">
        <v>41</v>
      </c>
      <c r="J1484" s="3">
        <v>25</v>
      </c>
      <c r="K1484" s="3" t="s">
        <v>381</v>
      </c>
      <c r="L1484" s="3" t="s">
        <v>143</v>
      </c>
      <c r="M1484" s="3">
        <v>53</v>
      </c>
      <c r="N1484" s="3" t="s">
        <v>1710</v>
      </c>
    </row>
    <row r="1485" spans="1:14" ht="15.75" customHeight="1" x14ac:dyDescent="0.25">
      <c r="A1485" s="3">
        <v>56</v>
      </c>
      <c r="B1485" s="3">
        <v>2000</v>
      </c>
      <c r="C1485" s="4">
        <v>36605</v>
      </c>
      <c r="D1485" s="4" t="str">
        <f t="shared" si="10"/>
        <v>2000-Miami Masters</v>
      </c>
      <c r="E1485" s="3" t="s">
        <v>239</v>
      </c>
      <c r="F1485" s="3" t="s">
        <v>17</v>
      </c>
      <c r="G1485" s="3" t="str">
        <f t="shared" si="11"/>
        <v>Justin Gimelstob</v>
      </c>
      <c r="H1485" s="3" t="s">
        <v>381</v>
      </c>
      <c r="I1485" s="3" t="s">
        <v>143</v>
      </c>
      <c r="J1485" s="3">
        <v>53</v>
      </c>
      <c r="K1485" s="3" t="s">
        <v>993</v>
      </c>
      <c r="L1485" s="3" t="s">
        <v>30</v>
      </c>
      <c r="M1485" s="3">
        <v>99</v>
      </c>
      <c r="N1485" s="3" t="s">
        <v>105</v>
      </c>
    </row>
    <row r="1486" spans="1:14" ht="15.75" customHeight="1" x14ac:dyDescent="0.25">
      <c r="A1486" s="3">
        <v>55</v>
      </c>
      <c r="B1486" s="3">
        <v>2000</v>
      </c>
      <c r="C1486" s="4">
        <v>36584</v>
      </c>
      <c r="D1486" s="4" t="str">
        <f t="shared" si="10"/>
        <v>2000-Copenhagen</v>
      </c>
      <c r="E1486" s="3" t="s">
        <v>1147</v>
      </c>
      <c r="F1486" s="3" t="s">
        <v>36</v>
      </c>
      <c r="G1486" s="3" t="str">
        <f t="shared" si="11"/>
        <v>Magnus Larsson</v>
      </c>
      <c r="H1486" s="3" t="s">
        <v>1302</v>
      </c>
      <c r="I1486" s="3" t="s">
        <v>283</v>
      </c>
      <c r="J1486" s="3">
        <v>48</v>
      </c>
      <c r="K1486" s="3" t="s">
        <v>381</v>
      </c>
      <c r="L1486" s="3" t="s">
        <v>143</v>
      </c>
      <c r="M1486" s="3">
        <v>58</v>
      </c>
      <c r="N1486" s="3" t="s">
        <v>565</v>
      </c>
    </row>
    <row r="1487" spans="1:14" ht="15.75" customHeight="1" x14ac:dyDescent="0.25">
      <c r="A1487" s="3">
        <v>54</v>
      </c>
      <c r="B1487" s="3">
        <v>2000</v>
      </c>
      <c r="C1487" s="4">
        <v>36584</v>
      </c>
      <c r="D1487" s="4" t="str">
        <f t="shared" si="10"/>
        <v>2000-Copenhagen</v>
      </c>
      <c r="E1487" s="3" t="s">
        <v>1147</v>
      </c>
      <c r="F1487" s="3" t="s">
        <v>36</v>
      </c>
      <c r="G1487" s="3" t="str">
        <f t="shared" si="11"/>
        <v>Gianluca Pozzi</v>
      </c>
      <c r="H1487" s="3" t="s">
        <v>381</v>
      </c>
      <c r="I1487" s="3" t="s">
        <v>143</v>
      </c>
      <c r="J1487" s="3">
        <v>58</v>
      </c>
      <c r="K1487" s="3" t="s">
        <v>1950</v>
      </c>
      <c r="L1487" s="3" t="s">
        <v>58</v>
      </c>
      <c r="M1487" s="3">
        <v>83</v>
      </c>
      <c r="N1487" s="3" t="s">
        <v>659</v>
      </c>
    </row>
    <row r="1488" spans="1:14" ht="15.75" customHeight="1" x14ac:dyDescent="0.25">
      <c r="A1488" s="3">
        <v>53</v>
      </c>
      <c r="B1488" s="3">
        <v>2000</v>
      </c>
      <c r="C1488" s="4">
        <v>36584</v>
      </c>
      <c r="D1488" s="4" t="str">
        <f t="shared" si="10"/>
        <v>2000-Copenhagen</v>
      </c>
      <c r="E1488" s="3" t="s">
        <v>1147</v>
      </c>
      <c r="F1488" s="3" t="s">
        <v>36</v>
      </c>
      <c r="G1488" s="3" t="str">
        <f t="shared" si="11"/>
        <v>Fredrik Jonsson</v>
      </c>
      <c r="H1488" s="3" t="s">
        <v>381</v>
      </c>
      <c r="I1488" s="3" t="s">
        <v>143</v>
      </c>
      <c r="J1488" s="3">
        <v>58</v>
      </c>
      <c r="K1488" s="3" t="s">
        <v>1951</v>
      </c>
      <c r="L1488" s="3" t="s">
        <v>283</v>
      </c>
      <c r="M1488" s="3">
        <v>121</v>
      </c>
      <c r="N1488" s="3" t="s">
        <v>49</v>
      </c>
    </row>
    <row r="1489" spans="1:14" ht="15.75" customHeight="1" x14ac:dyDescent="0.25">
      <c r="A1489" s="3">
        <v>52</v>
      </c>
      <c r="B1489" s="3">
        <v>2000</v>
      </c>
      <c r="C1489" s="4">
        <v>36584</v>
      </c>
      <c r="D1489" s="4" t="str">
        <f t="shared" si="10"/>
        <v>2000-Copenhagen</v>
      </c>
      <c r="E1489" s="3" t="s">
        <v>1147</v>
      </c>
      <c r="F1489" s="3" t="s">
        <v>36</v>
      </c>
      <c r="G1489" s="3" t="str">
        <f t="shared" si="11"/>
        <v>Filip Dewulf</v>
      </c>
      <c r="H1489" s="3" t="s">
        <v>381</v>
      </c>
      <c r="I1489" s="3" t="s">
        <v>143</v>
      </c>
      <c r="J1489" s="3">
        <v>58</v>
      </c>
      <c r="K1489" s="3" t="s">
        <v>1952</v>
      </c>
      <c r="L1489" s="3" t="s">
        <v>238</v>
      </c>
      <c r="M1489" s="3">
        <v>234</v>
      </c>
      <c r="N1489" s="3" t="s">
        <v>530</v>
      </c>
    </row>
    <row r="1490" spans="1:14" ht="15.75" customHeight="1" x14ac:dyDescent="0.25">
      <c r="A1490" s="3">
        <v>51</v>
      </c>
      <c r="B1490" s="3">
        <v>2000</v>
      </c>
      <c r="C1490" s="4">
        <v>36577</v>
      </c>
      <c r="D1490" s="4" t="str">
        <f t="shared" si="10"/>
        <v>2000-London</v>
      </c>
      <c r="E1490" s="3" t="s">
        <v>198</v>
      </c>
      <c r="F1490" s="3" t="s">
        <v>26</v>
      </c>
      <c r="G1490" s="3" t="str">
        <f t="shared" si="11"/>
        <v>Marc Rosset</v>
      </c>
      <c r="H1490" s="3" t="s">
        <v>1303</v>
      </c>
      <c r="I1490" s="3" t="s">
        <v>143</v>
      </c>
      <c r="J1490" s="3">
        <v>72</v>
      </c>
      <c r="K1490" s="3" t="s">
        <v>381</v>
      </c>
      <c r="L1490" s="3" t="s">
        <v>143</v>
      </c>
      <c r="M1490" s="3">
        <v>66</v>
      </c>
      <c r="N1490" s="3" t="s">
        <v>384</v>
      </c>
    </row>
    <row r="1491" spans="1:14" ht="15.75" customHeight="1" x14ac:dyDescent="0.25">
      <c r="A1491" s="3">
        <v>50</v>
      </c>
      <c r="B1491" s="3">
        <v>2000</v>
      </c>
      <c r="C1491" s="4">
        <v>36577</v>
      </c>
      <c r="D1491" s="4" t="str">
        <f t="shared" si="10"/>
        <v>2000-London</v>
      </c>
      <c r="E1491" s="3" t="s">
        <v>198</v>
      </c>
      <c r="F1491" s="3" t="s">
        <v>26</v>
      </c>
      <c r="G1491" s="3" t="str">
        <f t="shared" si="11"/>
        <v>Goran Ivanisevic</v>
      </c>
      <c r="H1491" s="3" t="s">
        <v>381</v>
      </c>
      <c r="I1491" s="3" t="s">
        <v>143</v>
      </c>
      <c r="J1491" s="3">
        <v>66</v>
      </c>
      <c r="K1491" s="3" t="s">
        <v>1228</v>
      </c>
      <c r="L1491" s="3" t="s">
        <v>147</v>
      </c>
      <c r="M1491" s="3">
        <v>61</v>
      </c>
      <c r="N1491" s="3" t="s">
        <v>105</v>
      </c>
    </row>
    <row r="1492" spans="1:14" ht="15.75" customHeight="1" x14ac:dyDescent="0.25">
      <c r="A1492" s="3">
        <v>49</v>
      </c>
      <c r="B1492" s="3">
        <v>2000</v>
      </c>
      <c r="C1492" s="4">
        <v>36577</v>
      </c>
      <c r="D1492" s="4" t="str">
        <f t="shared" si="10"/>
        <v>2000-London</v>
      </c>
      <c r="E1492" s="3" t="s">
        <v>198</v>
      </c>
      <c r="F1492" s="3" t="s">
        <v>26</v>
      </c>
      <c r="G1492" s="3" t="str">
        <f t="shared" si="11"/>
        <v>Nicolas Kiefer</v>
      </c>
      <c r="H1492" s="3" t="s">
        <v>381</v>
      </c>
      <c r="I1492" s="3" t="s">
        <v>143</v>
      </c>
      <c r="J1492" s="3">
        <v>66</v>
      </c>
      <c r="K1492" s="3" t="s">
        <v>898</v>
      </c>
      <c r="L1492" s="3" t="s">
        <v>221</v>
      </c>
      <c r="M1492" s="3">
        <v>4</v>
      </c>
      <c r="N1492" s="3" t="s">
        <v>132</v>
      </c>
    </row>
    <row r="1493" spans="1:14" ht="15.75" customHeight="1" x14ac:dyDescent="0.25">
      <c r="A1493" s="3">
        <v>48</v>
      </c>
      <c r="B1493" s="3">
        <v>2000</v>
      </c>
      <c r="C1493" s="4">
        <v>36563</v>
      </c>
      <c r="D1493" s="4" t="str">
        <f t="shared" si="10"/>
        <v>2000-Marseille</v>
      </c>
      <c r="E1493" s="3" t="s">
        <v>50</v>
      </c>
      <c r="F1493" s="3" t="s">
        <v>36</v>
      </c>
      <c r="G1493" s="3" t="str">
        <f t="shared" si="11"/>
        <v>Marc Rosset</v>
      </c>
      <c r="H1493" s="3" t="s">
        <v>1303</v>
      </c>
      <c r="I1493" s="3" t="s">
        <v>143</v>
      </c>
      <c r="J1493" s="3">
        <v>77</v>
      </c>
      <c r="K1493" s="3" t="s">
        <v>381</v>
      </c>
      <c r="L1493" s="3" t="s">
        <v>143</v>
      </c>
      <c r="M1493" s="3">
        <v>67</v>
      </c>
      <c r="N1493" s="3" t="s">
        <v>1307</v>
      </c>
    </row>
    <row r="1494" spans="1:14" ht="15.75" customHeight="1" x14ac:dyDescent="0.25">
      <c r="A1494" s="3">
        <v>47</v>
      </c>
      <c r="B1494" s="3">
        <v>2000</v>
      </c>
      <c r="C1494" s="4">
        <v>36563</v>
      </c>
      <c r="D1494" s="4" t="str">
        <f t="shared" si="10"/>
        <v>2000-Marseille</v>
      </c>
      <c r="E1494" s="3" t="s">
        <v>50</v>
      </c>
      <c r="F1494" s="3" t="s">
        <v>36</v>
      </c>
      <c r="G1494" s="3" t="str">
        <f t="shared" si="11"/>
        <v>Fabrice Santoro</v>
      </c>
      <c r="H1494" s="3" t="s">
        <v>381</v>
      </c>
      <c r="I1494" s="3" t="s">
        <v>143</v>
      </c>
      <c r="J1494" s="3">
        <v>67</v>
      </c>
      <c r="K1494" s="3" t="s">
        <v>904</v>
      </c>
      <c r="L1494" s="3" t="s">
        <v>54</v>
      </c>
      <c r="M1494" s="3">
        <v>38</v>
      </c>
      <c r="N1494" s="3" t="s">
        <v>928</v>
      </c>
    </row>
    <row r="1495" spans="1:14" ht="15.75" customHeight="1" x14ac:dyDescent="0.25">
      <c r="A1495" s="3">
        <v>46</v>
      </c>
      <c r="B1495" s="3">
        <v>2000</v>
      </c>
      <c r="C1495" s="4">
        <v>36563</v>
      </c>
      <c r="D1495" s="4" t="str">
        <f t="shared" si="10"/>
        <v>2000-Marseille</v>
      </c>
      <c r="E1495" s="3" t="s">
        <v>50</v>
      </c>
      <c r="F1495" s="3" t="s">
        <v>36</v>
      </c>
      <c r="G1495" s="3" t="str">
        <f t="shared" si="11"/>
        <v>Ivan Ljubicic</v>
      </c>
      <c r="H1495" s="3" t="s">
        <v>381</v>
      </c>
      <c r="I1495" s="3" t="s">
        <v>143</v>
      </c>
      <c r="J1495" s="3">
        <v>67</v>
      </c>
      <c r="K1495" s="3" t="s">
        <v>774</v>
      </c>
      <c r="L1495" s="3" t="s">
        <v>147</v>
      </c>
      <c r="M1495" s="3">
        <v>69</v>
      </c>
      <c r="N1495" s="3" t="s">
        <v>1953</v>
      </c>
    </row>
    <row r="1496" spans="1:14" ht="15.75" customHeight="1" x14ac:dyDescent="0.25">
      <c r="A1496" s="3">
        <v>45</v>
      </c>
      <c r="B1496" s="3">
        <v>2000</v>
      </c>
      <c r="C1496" s="4">
        <v>36563</v>
      </c>
      <c r="D1496" s="4" t="str">
        <f t="shared" si="10"/>
        <v>2000-Marseille</v>
      </c>
      <c r="E1496" s="3" t="s">
        <v>50</v>
      </c>
      <c r="F1496" s="3" t="s">
        <v>36</v>
      </c>
      <c r="G1496" s="3" t="str">
        <f t="shared" si="11"/>
        <v>Thomas Johansson</v>
      </c>
      <c r="H1496" s="3" t="s">
        <v>381</v>
      </c>
      <c r="I1496" s="3" t="s">
        <v>143</v>
      </c>
      <c r="J1496" s="3">
        <v>67</v>
      </c>
      <c r="K1496" s="3" t="s">
        <v>934</v>
      </c>
      <c r="L1496" s="3" t="s">
        <v>283</v>
      </c>
      <c r="M1496" s="3">
        <v>41</v>
      </c>
      <c r="N1496" s="3" t="s">
        <v>24</v>
      </c>
    </row>
    <row r="1497" spans="1:14" ht="15.75" customHeight="1" x14ac:dyDescent="0.25">
      <c r="A1497" s="3">
        <v>44</v>
      </c>
      <c r="B1497" s="3">
        <v>2000</v>
      </c>
      <c r="C1497" s="4">
        <v>36563</v>
      </c>
      <c r="D1497" s="4" t="str">
        <f t="shared" si="10"/>
        <v>2000-Marseille</v>
      </c>
      <c r="E1497" s="3" t="s">
        <v>50</v>
      </c>
      <c r="F1497" s="3" t="s">
        <v>36</v>
      </c>
      <c r="G1497" s="3" t="str">
        <f t="shared" si="11"/>
        <v>Antony Dupuis</v>
      </c>
      <c r="H1497" s="3" t="s">
        <v>381</v>
      </c>
      <c r="I1497" s="3" t="s">
        <v>143</v>
      </c>
      <c r="J1497" s="3">
        <v>67</v>
      </c>
      <c r="K1497" s="3" t="s">
        <v>1109</v>
      </c>
      <c r="L1497" s="3" t="s">
        <v>54</v>
      </c>
      <c r="M1497" s="3">
        <v>93</v>
      </c>
      <c r="N1497" s="3" t="s">
        <v>49</v>
      </c>
    </row>
    <row r="1498" spans="1:14" ht="15.75" customHeight="1" x14ac:dyDescent="0.25">
      <c r="A1498" s="3">
        <v>43</v>
      </c>
      <c r="B1498" s="3">
        <v>2000</v>
      </c>
      <c r="C1498" s="4">
        <v>36560</v>
      </c>
      <c r="D1498" s="4" t="str">
        <f t="shared" si="10"/>
        <v>2000-Davis Cup WG</v>
      </c>
      <c r="E1498" s="3" t="s">
        <v>1521</v>
      </c>
      <c r="F1498" s="3" t="s">
        <v>1522</v>
      </c>
      <c r="G1498" s="3" t="str">
        <f t="shared" si="11"/>
        <v>Lleyton Hewitt</v>
      </c>
      <c r="H1498" s="3" t="s">
        <v>664</v>
      </c>
      <c r="I1498" s="3" t="s">
        <v>28</v>
      </c>
      <c r="J1498" s="3">
        <v>15</v>
      </c>
      <c r="K1498" s="3" t="s">
        <v>381</v>
      </c>
      <c r="L1498" s="3" t="s">
        <v>143</v>
      </c>
      <c r="M1498" s="3">
        <v>61</v>
      </c>
      <c r="N1498" s="3" t="s">
        <v>1954</v>
      </c>
    </row>
    <row r="1499" spans="1:14" ht="15.75" customHeight="1" x14ac:dyDescent="0.25">
      <c r="A1499" s="3">
        <v>42</v>
      </c>
      <c r="B1499" s="3">
        <v>2000</v>
      </c>
      <c r="C1499" s="4">
        <v>36560</v>
      </c>
      <c r="D1499" s="4" t="str">
        <f t="shared" si="10"/>
        <v>2000-Davis Cup WG</v>
      </c>
      <c r="E1499" s="3" t="s">
        <v>1521</v>
      </c>
      <c r="F1499" s="3" t="s">
        <v>1522</v>
      </c>
      <c r="G1499" s="3" t="str">
        <f t="shared" si="11"/>
        <v>Mark Philippoussis</v>
      </c>
      <c r="H1499" s="3" t="s">
        <v>381</v>
      </c>
      <c r="I1499" s="3" t="s">
        <v>143</v>
      </c>
      <c r="J1499" s="3">
        <v>61</v>
      </c>
      <c r="K1499" s="3" t="s">
        <v>992</v>
      </c>
      <c r="L1499" s="3" t="s">
        <v>28</v>
      </c>
      <c r="M1499" s="3">
        <v>17</v>
      </c>
      <c r="N1499" s="3" t="s">
        <v>1955</v>
      </c>
    </row>
    <row r="1500" spans="1:14" ht="15.75" customHeight="1" x14ac:dyDescent="0.25">
      <c r="A1500" s="3">
        <v>41</v>
      </c>
      <c r="B1500" s="3">
        <v>2000</v>
      </c>
      <c r="C1500" s="4">
        <v>36542</v>
      </c>
      <c r="D1500" s="4" t="str">
        <f t="shared" si="10"/>
        <v>2000-Australian Open</v>
      </c>
      <c r="E1500" s="3" t="s">
        <v>80</v>
      </c>
      <c r="F1500" s="3" t="s">
        <v>81</v>
      </c>
      <c r="G1500" s="3" t="str">
        <f t="shared" si="11"/>
        <v>Arnaud Clement</v>
      </c>
      <c r="H1500" s="3" t="s">
        <v>844</v>
      </c>
      <c r="I1500" s="3" t="s">
        <v>54</v>
      </c>
      <c r="J1500" s="3">
        <v>54</v>
      </c>
      <c r="K1500" s="3" t="s">
        <v>381</v>
      </c>
      <c r="L1500" s="3" t="s">
        <v>143</v>
      </c>
      <c r="M1500" s="3">
        <v>62</v>
      </c>
      <c r="N1500" s="3" t="s">
        <v>1542</v>
      </c>
    </row>
    <row r="1501" spans="1:14" ht="15.75" customHeight="1" x14ac:dyDescent="0.25">
      <c r="A1501" s="3">
        <v>40</v>
      </c>
      <c r="B1501" s="3">
        <v>2000</v>
      </c>
      <c r="C1501" s="4">
        <v>36542</v>
      </c>
      <c r="D1501" s="4" t="str">
        <f t="shared" si="10"/>
        <v>2000-Australian Open</v>
      </c>
      <c r="E1501" s="3" t="s">
        <v>80</v>
      </c>
      <c r="F1501" s="3" t="s">
        <v>81</v>
      </c>
      <c r="G1501" s="3" t="str">
        <f t="shared" si="11"/>
        <v>Jan Kroslak</v>
      </c>
      <c r="H1501" s="3" t="s">
        <v>381</v>
      </c>
      <c r="I1501" s="3" t="s">
        <v>143</v>
      </c>
      <c r="J1501" s="3">
        <v>62</v>
      </c>
      <c r="K1501" s="3" t="s">
        <v>1373</v>
      </c>
      <c r="L1501" s="3" t="s">
        <v>215</v>
      </c>
      <c r="M1501" s="3">
        <v>104</v>
      </c>
      <c r="N1501" s="3" t="s">
        <v>1956</v>
      </c>
    </row>
    <row r="1502" spans="1:14" ht="15.75" customHeight="1" x14ac:dyDescent="0.25">
      <c r="A1502" s="3">
        <v>39</v>
      </c>
      <c r="B1502" s="3">
        <v>2000</v>
      </c>
      <c r="C1502" s="4">
        <v>36542</v>
      </c>
      <c r="D1502" s="4" t="str">
        <f t="shared" si="10"/>
        <v>2000-Australian Open</v>
      </c>
      <c r="E1502" s="3" t="s">
        <v>80</v>
      </c>
      <c r="F1502" s="3" t="s">
        <v>81</v>
      </c>
      <c r="G1502" s="3" t="str">
        <f t="shared" si="11"/>
        <v>Michael Chang</v>
      </c>
      <c r="H1502" s="3" t="s">
        <v>381</v>
      </c>
      <c r="I1502" s="3" t="s">
        <v>143</v>
      </c>
      <c r="J1502" s="3">
        <v>62</v>
      </c>
      <c r="K1502" s="3" t="s">
        <v>1273</v>
      </c>
      <c r="L1502" s="3" t="s">
        <v>30</v>
      </c>
      <c r="M1502" s="3">
        <v>38</v>
      </c>
      <c r="N1502" s="3" t="s">
        <v>1957</v>
      </c>
    </row>
    <row r="1503" spans="1:14" ht="15.75" customHeight="1" x14ac:dyDescent="0.25">
      <c r="A1503" s="3">
        <v>38</v>
      </c>
      <c r="B1503" s="3">
        <v>2000</v>
      </c>
      <c r="C1503" s="4">
        <v>36535</v>
      </c>
      <c r="D1503" s="4" t="str">
        <f t="shared" si="10"/>
        <v>2000-Auckland</v>
      </c>
      <c r="E1503" s="3" t="s">
        <v>91</v>
      </c>
      <c r="F1503" s="3" t="s">
        <v>36</v>
      </c>
      <c r="G1503" s="3" t="str">
        <f t="shared" si="11"/>
        <v>Juan Carlos Ferrero</v>
      </c>
      <c r="H1503" s="3" t="s">
        <v>785</v>
      </c>
      <c r="I1503" s="3" t="s">
        <v>21</v>
      </c>
      <c r="J1503" s="3">
        <v>45</v>
      </c>
      <c r="K1503" s="3" t="s">
        <v>381</v>
      </c>
      <c r="L1503" s="3" t="s">
        <v>143</v>
      </c>
      <c r="M1503" s="3">
        <v>61</v>
      </c>
      <c r="N1503" s="3" t="s">
        <v>49</v>
      </c>
    </row>
    <row r="1504" spans="1:14" ht="15.75" customHeight="1" x14ac:dyDescent="0.25">
      <c r="A1504" s="3">
        <v>37</v>
      </c>
      <c r="B1504" s="3">
        <v>2000</v>
      </c>
      <c r="C1504" s="4">
        <v>36528</v>
      </c>
      <c r="D1504" s="4" t="str">
        <f t="shared" si="10"/>
        <v>2000-Adelaide</v>
      </c>
      <c r="E1504" s="3" t="s">
        <v>86</v>
      </c>
      <c r="F1504" s="3" t="s">
        <v>36</v>
      </c>
      <c r="G1504" s="3" t="str">
        <f t="shared" si="11"/>
        <v>Thomas Enqvist</v>
      </c>
      <c r="H1504" s="3" t="s">
        <v>1197</v>
      </c>
      <c r="I1504" s="3" t="s">
        <v>283</v>
      </c>
      <c r="J1504" s="3">
        <v>4</v>
      </c>
      <c r="K1504" s="3" t="s">
        <v>381</v>
      </c>
      <c r="L1504" s="3" t="s">
        <v>143</v>
      </c>
      <c r="M1504" s="3">
        <v>64</v>
      </c>
      <c r="N1504" s="3" t="s">
        <v>350</v>
      </c>
    </row>
    <row r="1505" spans="1:14" ht="15.75" customHeight="1" x14ac:dyDescent="0.25">
      <c r="A1505" s="3">
        <v>36</v>
      </c>
      <c r="B1505" s="3">
        <v>2000</v>
      </c>
      <c r="C1505" s="4">
        <v>36528</v>
      </c>
      <c r="D1505" s="4" t="str">
        <f t="shared" si="10"/>
        <v>2000-Adelaide</v>
      </c>
      <c r="E1505" s="3" t="s">
        <v>86</v>
      </c>
      <c r="F1505" s="3" t="s">
        <v>36</v>
      </c>
      <c r="G1505" s="3" t="str">
        <f t="shared" si="11"/>
        <v>Jens Knippschild</v>
      </c>
      <c r="H1505" s="3" t="s">
        <v>381</v>
      </c>
      <c r="I1505" s="3" t="s">
        <v>143</v>
      </c>
      <c r="J1505" s="3">
        <v>64</v>
      </c>
      <c r="K1505" s="3" t="s">
        <v>1284</v>
      </c>
      <c r="L1505" s="3" t="s">
        <v>221</v>
      </c>
      <c r="M1505" s="3">
        <v>91</v>
      </c>
      <c r="N1505" s="3" t="s">
        <v>197</v>
      </c>
    </row>
    <row r="1506" spans="1:14" ht="15.75" customHeight="1" x14ac:dyDescent="0.25">
      <c r="A1506" s="3">
        <v>35</v>
      </c>
      <c r="B1506" s="3">
        <v>1999</v>
      </c>
      <c r="C1506" s="4">
        <v>36451</v>
      </c>
      <c r="D1506" s="4" t="str">
        <f t="shared" si="10"/>
        <v>1999-Lyon</v>
      </c>
      <c r="E1506" s="3" t="s">
        <v>213</v>
      </c>
      <c r="F1506" s="3" t="s">
        <v>36</v>
      </c>
      <c r="G1506" s="3" t="str">
        <f t="shared" si="11"/>
        <v>Lleyton Hewitt</v>
      </c>
      <c r="H1506" s="3" t="s">
        <v>664</v>
      </c>
      <c r="I1506" s="3" t="s">
        <v>28</v>
      </c>
      <c r="J1506" s="3">
        <v>27</v>
      </c>
      <c r="K1506" s="3" t="s">
        <v>381</v>
      </c>
      <c r="L1506" s="3" t="s">
        <v>143</v>
      </c>
      <c r="M1506" s="3">
        <v>67</v>
      </c>
      <c r="N1506" s="3" t="s">
        <v>1958</v>
      </c>
    </row>
    <row r="1507" spans="1:14" ht="15.75" customHeight="1" x14ac:dyDescent="0.25">
      <c r="A1507" s="3">
        <v>34</v>
      </c>
      <c r="B1507" s="3">
        <v>1999</v>
      </c>
      <c r="C1507" s="4">
        <v>36451</v>
      </c>
      <c r="D1507" s="4" t="str">
        <f t="shared" si="10"/>
        <v>1999-Lyon</v>
      </c>
      <c r="E1507" s="3" t="s">
        <v>213</v>
      </c>
      <c r="F1507" s="3" t="s">
        <v>36</v>
      </c>
      <c r="G1507" s="3" t="str">
        <f t="shared" si="11"/>
        <v>Daniel Vacek</v>
      </c>
      <c r="H1507" s="3" t="s">
        <v>381</v>
      </c>
      <c r="I1507" s="3" t="s">
        <v>143</v>
      </c>
      <c r="J1507" s="3">
        <v>67</v>
      </c>
      <c r="K1507" s="3" t="s">
        <v>1322</v>
      </c>
      <c r="L1507" s="3" t="s">
        <v>110</v>
      </c>
      <c r="M1507" s="3">
        <v>53</v>
      </c>
      <c r="N1507" s="3" t="s">
        <v>123</v>
      </c>
    </row>
    <row r="1508" spans="1:14" ht="15.75" customHeight="1" x14ac:dyDescent="0.25">
      <c r="A1508" s="3">
        <v>33</v>
      </c>
      <c r="B1508" s="3">
        <v>1999</v>
      </c>
      <c r="C1508" s="4">
        <v>36444</v>
      </c>
      <c r="D1508" s="4" t="str">
        <f t="shared" si="10"/>
        <v>1999-Vienna</v>
      </c>
      <c r="E1508" s="3" t="s">
        <v>119</v>
      </c>
      <c r="F1508" s="3" t="s">
        <v>26</v>
      </c>
      <c r="G1508" s="3" t="str">
        <f t="shared" si="11"/>
        <v>Greg Rusedski</v>
      </c>
      <c r="H1508" s="3" t="s">
        <v>1042</v>
      </c>
      <c r="I1508" s="3" t="s">
        <v>45</v>
      </c>
      <c r="J1508" s="3">
        <v>7</v>
      </c>
      <c r="K1508" s="3" t="s">
        <v>381</v>
      </c>
      <c r="L1508" s="3" t="s">
        <v>143</v>
      </c>
      <c r="M1508" s="3">
        <v>93</v>
      </c>
      <c r="N1508" s="3" t="s">
        <v>123</v>
      </c>
    </row>
    <row r="1509" spans="1:14" ht="15.75" customHeight="1" x14ac:dyDescent="0.25">
      <c r="A1509" s="3">
        <v>32</v>
      </c>
      <c r="B1509" s="3">
        <v>1999</v>
      </c>
      <c r="C1509" s="4">
        <v>36444</v>
      </c>
      <c r="D1509" s="4" t="str">
        <f t="shared" si="10"/>
        <v>1999-Vienna</v>
      </c>
      <c r="E1509" s="3" t="s">
        <v>119</v>
      </c>
      <c r="F1509" s="3" t="s">
        <v>26</v>
      </c>
      <c r="G1509" s="3" t="str">
        <f t="shared" si="11"/>
        <v>Karol Kucera</v>
      </c>
      <c r="H1509" s="3" t="s">
        <v>381</v>
      </c>
      <c r="I1509" s="3" t="s">
        <v>143</v>
      </c>
      <c r="J1509" s="3">
        <v>93</v>
      </c>
      <c r="K1509" s="3" t="s">
        <v>1148</v>
      </c>
      <c r="L1509" s="3" t="s">
        <v>215</v>
      </c>
      <c r="M1509" s="3">
        <v>15</v>
      </c>
      <c r="N1509" s="3" t="s">
        <v>1959</v>
      </c>
    </row>
    <row r="1510" spans="1:14" ht="15.75" customHeight="1" x14ac:dyDescent="0.25">
      <c r="A1510" s="3">
        <v>31</v>
      </c>
      <c r="B1510" s="3">
        <v>1999</v>
      </c>
      <c r="C1510" s="4">
        <v>36444</v>
      </c>
      <c r="D1510" s="4" t="str">
        <f t="shared" si="10"/>
        <v>1999-Vienna</v>
      </c>
      <c r="E1510" s="3" t="s">
        <v>119</v>
      </c>
      <c r="F1510" s="3" t="s">
        <v>26</v>
      </c>
      <c r="G1510" s="3" t="str">
        <f t="shared" si="11"/>
        <v>Jiri Novak</v>
      </c>
      <c r="H1510" s="3" t="s">
        <v>381</v>
      </c>
      <c r="I1510" s="3" t="s">
        <v>143</v>
      </c>
      <c r="J1510" s="3">
        <v>93</v>
      </c>
      <c r="K1510" s="3" t="s">
        <v>1066</v>
      </c>
      <c r="L1510" s="3" t="s">
        <v>110</v>
      </c>
      <c r="M1510" s="3">
        <v>34</v>
      </c>
      <c r="N1510" s="3" t="s">
        <v>1960</v>
      </c>
    </row>
    <row r="1511" spans="1:14" ht="15.75" customHeight="1" x14ac:dyDescent="0.25">
      <c r="A1511" s="3">
        <v>30</v>
      </c>
      <c r="B1511" s="3">
        <v>1999</v>
      </c>
      <c r="C1511" s="4">
        <v>36444</v>
      </c>
      <c r="D1511" s="4" t="str">
        <f t="shared" si="10"/>
        <v>1999-Vienna</v>
      </c>
      <c r="E1511" s="3" t="s">
        <v>119</v>
      </c>
      <c r="F1511" s="3" t="s">
        <v>26</v>
      </c>
      <c r="G1511" s="3" t="str">
        <f t="shared" si="11"/>
        <v>Vincent Spadea</v>
      </c>
      <c r="H1511" s="3" t="s">
        <v>381</v>
      </c>
      <c r="I1511" s="3" t="s">
        <v>143</v>
      </c>
      <c r="J1511" s="3">
        <v>93</v>
      </c>
      <c r="K1511" s="3" t="s">
        <v>1043</v>
      </c>
      <c r="L1511" s="3" t="s">
        <v>30</v>
      </c>
      <c r="M1511" s="3">
        <v>21</v>
      </c>
      <c r="N1511" s="3" t="s">
        <v>244</v>
      </c>
    </row>
    <row r="1512" spans="1:14" ht="15.75" customHeight="1" x14ac:dyDescent="0.25">
      <c r="A1512" s="3">
        <v>29</v>
      </c>
      <c r="B1512" s="3">
        <v>1999</v>
      </c>
      <c r="C1512" s="4">
        <v>36437</v>
      </c>
      <c r="D1512" s="4" t="str">
        <f t="shared" si="10"/>
        <v>1999-Basel</v>
      </c>
      <c r="E1512" s="3" t="s">
        <v>116</v>
      </c>
      <c r="F1512" s="3" t="s">
        <v>36</v>
      </c>
      <c r="G1512" s="3" t="str">
        <f t="shared" si="11"/>
        <v>Tim Henman</v>
      </c>
      <c r="H1512" s="3" t="s">
        <v>978</v>
      </c>
      <c r="I1512" s="3" t="s">
        <v>45</v>
      </c>
      <c r="J1512" s="3">
        <v>6</v>
      </c>
      <c r="K1512" s="3" t="s">
        <v>381</v>
      </c>
      <c r="L1512" s="3" t="s">
        <v>143</v>
      </c>
      <c r="M1512" s="3">
        <v>106</v>
      </c>
      <c r="N1512" s="3" t="s">
        <v>61</v>
      </c>
    </row>
    <row r="1513" spans="1:14" ht="15.75" customHeight="1" x14ac:dyDescent="0.25">
      <c r="A1513" s="3">
        <v>28</v>
      </c>
      <c r="B1513" s="3">
        <v>1999</v>
      </c>
      <c r="C1513" s="4">
        <v>36437</v>
      </c>
      <c r="D1513" s="4" t="str">
        <f t="shared" si="10"/>
        <v>1999-Basel</v>
      </c>
      <c r="E1513" s="3" t="s">
        <v>116</v>
      </c>
      <c r="F1513" s="3" t="s">
        <v>36</v>
      </c>
      <c r="G1513" s="3" t="str">
        <f t="shared" si="11"/>
        <v>Alexander Popp</v>
      </c>
      <c r="H1513" s="3" t="s">
        <v>381</v>
      </c>
      <c r="I1513" s="3" t="s">
        <v>143</v>
      </c>
      <c r="J1513" s="3">
        <v>106</v>
      </c>
      <c r="K1513" s="3" t="s">
        <v>1089</v>
      </c>
      <c r="L1513" s="3" t="s">
        <v>221</v>
      </c>
      <c r="M1513" s="3">
        <v>134</v>
      </c>
      <c r="N1513" s="3" t="s">
        <v>768</v>
      </c>
    </row>
    <row r="1514" spans="1:14" ht="15.75" customHeight="1" x14ac:dyDescent="0.25">
      <c r="A1514" s="3">
        <v>27</v>
      </c>
      <c r="B1514" s="3">
        <v>1999</v>
      </c>
      <c r="C1514" s="4">
        <v>36437</v>
      </c>
      <c r="D1514" s="4" t="str">
        <f t="shared" si="10"/>
        <v>1999-Basel</v>
      </c>
      <c r="E1514" s="3" t="s">
        <v>116</v>
      </c>
      <c r="F1514" s="3" t="s">
        <v>36</v>
      </c>
      <c r="G1514" s="3" t="str">
        <f t="shared" si="11"/>
        <v>Martin Damm</v>
      </c>
      <c r="H1514" s="3" t="s">
        <v>381</v>
      </c>
      <c r="I1514" s="3" t="s">
        <v>143</v>
      </c>
      <c r="J1514" s="3">
        <v>106</v>
      </c>
      <c r="K1514" s="3" t="s">
        <v>1394</v>
      </c>
      <c r="L1514" s="3" t="s">
        <v>110</v>
      </c>
      <c r="M1514" s="3">
        <v>105</v>
      </c>
      <c r="N1514" s="3" t="s">
        <v>779</v>
      </c>
    </row>
    <row r="1515" spans="1:14" ht="15.75" customHeight="1" x14ac:dyDescent="0.25">
      <c r="A1515" s="3">
        <v>26</v>
      </c>
      <c r="B1515" s="3">
        <v>1999</v>
      </c>
      <c r="C1515" s="4">
        <v>36430</v>
      </c>
      <c r="D1515" s="4" t="str">
        <f t="shared" si="10"/>
        <v>1999-Toulouse</v>
      </c>
      <c r="E1515" s="3" t="s">
        <v>1260</v>
      </c>
      <c r="F1515" s="3" t="s">
        <v>36</v>
      </c>
      <c r="G1515" s="3" t="str">
        <f t="shared" si="11"/>
        <v>Fabrice Santoro</v>
      </c>
      <c r="H1515" s="3" t="s">
        <v>904</v>
      </c>
      <c r="I1515" s="3" t="s">
        <v>54</v>
      </c>
      <c r="J1515" s="3">
        <v>39</v>
      </c>
      <c r="K1515" s="3" t="s">
        <v>381</v>
      </c>
      <c r="L1515" s="3" t="s">
        <v>143</v>
      </c>
      <c r="M1515" s="3">
        <v>96</v>
      </c>
      <c r="N1515" s="3" t="s">
        <v>232</v>
      </c>
    </row>
    <row r="1516" spans="1:14" ht="15.75" customHeight="1" x14ac:dyDescent="0.25">
      <c r="A1516" s="3">
        <v>25</v>
      </c>
      <c r="B1516" s="3">
        <v>1999</v>
      </c>
      <c r="C1516" s="4">
        <v>36430</v>
      </c>
      <c r="D1516" s="4" t="str">
        <f t="shared" si="10"/>
        <v>1999-Toulouse</v>
      </c>
      <c r="E1516" s="3" t="s">
        <v>1260</v>
      </c>
      <c r="F1516" s="3" t="s">
        <v>36</v>
      </c>
      <c r="G1516" s="3" t="str">
        <f t="shared" si="11"/>
        <v>Rainer Schuettler</v>
      </c>
      <c r="H1516" s="3" t="s">
        <v>381</v>
      </c>
      <c r="I1516" s="3" t="s">
        <v>143</v>
      </c>
      <c r="J1516" s="3">
        <v>96</v>
      </c>
      <c r="K1516" s="3" t="s">
        <v>1099</v>
      </c>
      <c r="L1516" s="3" t="s">
        <v>221</v>
      </c>
      <c r="M1516" s="3">
        <v>46</v>
      </c>
      <c r="N1516" s="3" t="s">
        <v>566</v>
      </c>
    </row>
    <row r="1517" spans="1:14" ht="15.75" customHeight="1" x14ac:dyDescent="0.25">
      <c r="A1517" s="3">
        <v>24</v>
      </c>
      <c r="B1517" s="3">
        <v>1999</v>
      </c>
      <c r="C1517" s="4">
        <v>36416</v>
      </c>
      <c r="D1517" s="4" t="str">
        <f t="shared" si="10"/>
        <v>1999-Tashkent</v>
      </c>
      <c r="E1517" s="3" t="s">
        <v>1166</v>
      </c>
      <c r="F1517" s="3" t="s">
        <v>36</v>
      </c>
      <c r="G1517" s="3" t="str">
        <f t="shared" si="11"/>
        <v>Peter Wessels</v>
      </c>
      <c r="H1517" s="3" t="s">
        <v>947</v>
      </c>
      <c r="I1517" s="3" t="s">
        <v>99</v>
      </c>
      <c r="J1517" s="3">
        <v>92</v>
      </c>
      <c r="K1517" s="3" t="s">
        <v>381</v>
      </c>
      <c r="L1517" s="3" t="s">
        <v>143</v>
      </c>
      <c r="M1517" s="3">
        <v>104</v>
      </c>
      <c r="N1517" s="3" t="s">
        <v>1961</v>
      </c>
    </row>
    <row r="1518" spans="1:14" ht="15.75" customHeight="1" x14ac:dyDescent="0.25">
      <c r="A1518" s="3">
        <v>23</v>
      </c>
      <c r="B1518" s="3">
        <v>1999</v>
      </c>
      <c r="C1518" s="4">
        <v>36416</v>
      </c>
      <c r="D1518" s="4" t="str">
        <f t="shared" si="10"/>
        <v>1999-Tashkent</v>
      </c>
      <c r="E1518" s="3" t="s">
        <v>1166</v>
      </c>
      <c r="F1518" s="3" t="s">
        <v>36</v>
      </c>
      <c r="G1518" s="3" t="str">
        <f t="shared" si="11"/>
        <v>Cedric Pioline</v>
      </c>
      <c r="H1518" s="3" t="s">
        <v>381</v>
      </c>
      <c r="I1518" s="3" t="s">
        <v>143</v>
      </c>
      <c r="J1518" s="3">
        <v>104</v>
      </c>
      <c r="K1518" s="3" t="s">
        <v>1296</v>
      </c>
      <c r="L1518" s="3" t="s">
        <v>54</v>
      </c>
      <c r="M1518" s="3">
        <v>16</v>
      </c>
      <c r="N1518" s="3" t="s">
        <v>169</v>
      </c>
    </row>
    <row r="1519" spans="1:14" ht="15.75" customHeight="1" x14ac:dyDescent="0.25">
      <c r="A1519" s="3">
        <v>22</v>
      </c>
      <c r="B1519" s="3">
        <v>1999</v>
      </c>
      <c r="C1519" s="4">
        <v>36388</v>
      </c>
      <c r="D1519" s="4" t="str">
        <f t="shared" si="10"/>
        <v>1999-Washington</v>
      </c>
      <c r="E1519" s="3" t="s">
        <v>167</v>
      </c>
      <c r="F1519" s="3" t="s">
        <v>26</v>
      </c>
      <c r="G1519" s="3" t="str">
        <f t="shared" si="11"/>
        <v>Bjorn Phau</v>
      </c>
      <c r="H1519" s="3" t="s">
        <v>1604</v>
      </c>
      <c r="I1519" s="3" t="s">
        <v>221</v>
      </c>
      <c r="J1519" s="3">
        <v>407</v>
      </c>
      <c r="K1519" s="3" t="s">
        <v>381</v>
      </c>
      <c r="L1519" s="3" t="s">
        <v>143</v>
      </c>
      <c r="M1519" s="3">
        <v>104</v>
      </c>
      <c r="N1519" s="3" t="s">
        <v>132</v>
      </c>
    </row>
    <row r="1520" spans="1:14" ht="15.75" customHeight="1" x14ac:dyDescent="0.25">
      <c r="A1520" s="3">
        <v>21</v>
      </c>
      <c r="B1520" s="3">
        <v>1999</v>
      </c>
      <c r="C1520" s="4">
        <v>36357</v>
      </c>
      <c r="D1520" s="4" t="str">
        <f t="shared" si="10"/>
        <v>1999-Davis Cup WG</v>
      </c>
      <c r="E1520" s="3" t="s">
        <v>1521</v>
      </c>
      <c r="F1520" s="3" t="s">
        <v>1522</v>
      </c>
      <c r="G1520" s="3" t="str">
        <f t="shared" si="11"/>
        <v>Xavier Malisse</v>
      </c>
      <c r="H1520" s="3" t="s">
        <v>810</v>
      </c>
      <c r="I1520" s="3" t="s">
        <v>238</v>
      </c>
      <c r="J1520" s="3">
        <v>111</v>
      </c>
      <c r="K1520" s="3" t="s">
        <v>381</v>
      </c>
      <c r="L1520" s="3" t="s">
        <v>143</v>
      </c>
      <c r="M1520" s="3">
        <v>109</v>
      </c>
      <c r="N1520" s="3" t="s">
        <v>1962</v>
      </c>
    </row>
    <row r="1521" spans="1:14" ht="15.75" customHeight="1" x14ac:dyDescent="0.25">
      <c r="A1521" s="3">
        <v>20</v>
      </c>
      <c r="B1521" s="3">
        <v>1999</v>
      </c>
      <c r="C1521" s="4">
        <v>36357</v>
      </c>
      <c r="D1521" s="4" t="str">
        <f t="shared" si="10"/>
        <v>1999-Davis Cup WG</v>
      </c>
      <c r="E1521" s="3" t="s">
        <v>1521</v>
      </c>
      <c r="F1521" s="3" t="s">
        <v>1522</v>
      </c>
      <c r="G1521" s="3" t="str">
        <f t="shared" si="11"/>
        <v>Christophe Van Garsse</v>
      </c>
      <c r="H1521" s="3" t="s">
        <v>1963</v>
      </c>
      <c r="I1521" s="3" t="s">
        <v>238</v>
      </c>
      <c r="J1521" s="3">
        <v>146</v>
      </c>
      <c r="K1521" s="3" t="s">
        <v>381</v>
      </c>
      <c r="L1521" s="3" t="s">
        <v>143</v>
      </c>
      <c r="M1521" s="3">
        <v>109</v>
      </c>
      <c r="N1521" s="3" t="s">
        <v>1964</v>
      </c>
    </row>
    <row r="1522" spans="1:14" ht="15.75" customHeight="1" x14ac:dyDescent="0.25">
      <c r="A1522" s="3">
        <v>19</v>
      </c>
      <c r="B1522" s="3">
        <v>1999</v>
      </c>
      <c r="C1522" s="4">
        <v>36346</v>
      </c>
      <c r="D1522" s="4" t="str">
        <f t="shared" si="10"/>
        <v>1999-Gstaad</v>
      </c>
      <c r="E1522" s="3" t="s">
        <v>182</v>
      </c>
      <c r="F1522" s="3" t="s">
        <v>36</v>
      </c>
      <c r="G1522" s="3" t="str">
        <f t="shared" si="11"/>
        <v>Younes El Aynaoui</v>
      </c>
      <c r="H1522" s="3" t="s">
        <v>1142</v>
      </c>
      <c r="I1522" s="3" t="s">
        <v>1143</v>
      </c>
      <c r="J1522" s="3">
        <v>33</v>
      </c>
      <c r="K1522" s="3" t="s">
        <v>381</v>
      </c>
      <c r="L1522" s="3" t="s">
        <v>143</v>
      </c>
      <c r="M1522" s="3">
        <v>107</v>
      </c>
      <c r="N1522" s="3" t="s">
        <v>132</v>
      </c>
    </row>
    <row r="1523" spans="1:14" ht="15.75" customHeight="1" x14ac:dyDescent="0.25">
      <c r="A1523" s="3">
        <v>18</v>
      </c>
      <c r="B1523" s="3">
        <v>1999</v>
      </c>
      <c r="C1523" s="4">
        <v>36332</v>
      </c>
      <c r="D1523" s="4" t="str">
        <f t="shared" si="10"/>
        <v>1999-Wimbledon</v>
      </c>
      <c r="E1523" s="3" t="s">
        <v>190</v>
      </c>
      <c r="F1523" s="3" t="s">
        <v>81</v>
      </c>
      <c r="G1523" s="3" t="str">
        <f t="shared" si="11"/>
        <v>Jiri Novak</v>
      </c>
      <c r="H1523" s="3" t="s">
        <v>1066</v>
      </c>
      <c r="I1523" s="3" t="s">
        <v>110</v>
      </c>
      <c r="J1523" s="3">
        <v>59</v>
      </c>
      <c r="K1523" s="3" t="s">
        <v>381</v>
      </c>
      <c r="L1523" s="3" t="s">
        <v>143</v>
      </c>
      <c r="M1523" s="3">
        <v>103</v>
      </c>
      <c r="N1523" s="3" t="s">
        <v>1965</v>
      </c>
    </row>
    <row r="1524" spans="1:14" ht="15.75" customHeight="1" x14ac:dyDescent="0.25">
      <c r="A1524" s="3">
        <v>17</v>
      </c>
      <c r="B1524" s="3">
        <v>1999</v>
      </c>
      <c r="C1524" s="4">
        <v>36318</v>
      </c>
      <c r="D1524" s="4" t="str">
        <f t="shared" si="10"/>
        <v>1999-Queen's Club</v>
      </c>
      <c r="E1524" s="3" t="s">
        <v>1966</v>
      </c>
      <c r="F1524" s="3" t="s">
        <v>36</v>
      </c>
      <c r="G1524" s="3" t="str">
        <f t="shared" si="11"/>
        <v>Byron Black</v>
      </c>
      <c r="H1524" s="3" t="s">
        <v>1286</v>
      </c>
      <c r="I1524" s="3" t="s">
        <v>1287</v>
      </c>
      <c r="J1524" s="3">
        <v>37</v>
      </c>
      <c r="K1524" s="3" t="s">
        <v>381</v>
      </c>
      <c r="L1524" s="3" t="s">
        <v>143</v>
      </c>
      <c r="M1524" s="3">
        <v>104</v>
      </c>
      <c r="N1524" s="3" t="s">
        <v>374</v>
      </c>
    </row>
    <row r="1525" spans="1:14" ht="15.75" customHeight="1" x14ac:dyDescent="0.25">
      <c r="A1525" s="3">
        <v>16</v>
      </c>
      <c r="B1525" s="3">
        <v>1999</v>
      </c>
      <c r="C1525" s="4">
        <v>36304</v>
      </c>
      <c r="D1525" s="4" t="str">
        <f t="shared" si="10"/>
        <v>1999-Roland Garros</v>
      </c>
      <c r="E1525" s="3" t="s">
        <v>206</v>
      </c>
      <c r="F1525" s="3" t="s">
        <v>81</v>
      </c>
      <c r="G1525" s="3" t="str">
        <f t="shared" si="11"/>
        <v>Patrick Rafter</v>
      </c>
      <c r="H1525" s="3" t="s">
        <v>1215</v>
      </c>
      <c r="I1525" s="3" t="s">
        <v>28</v>
      </c>
      <c r="J1525" s="3">
        <v>3</v>
      </c>
      <c r="K1525" s="3" t="s">
        <v>381</v>
      </c>
      <c r="L1525" s="3" t="s">
        <v>143</v>
      </c>
      <c r="M1525" s="3">
        <v>111</v>
      </c>
      <c r="N1525" s="3" t="s">
        <v>1967</v>
      </c>
    </row>
    <row r="1526" spans="1:14" ht="15.75" customHeight="1" x14ac:dyDescent="0.25">
      <c r="A1526" s="3">
        <v>15</v>
      </c>
      <c r="B1526" s="3">
        <v>1999</v>
      </c>
      <c r="C1526" s="4">
        <v>36269</v>
      </c>
      <c r="D1526" s="4" t="str">
        <f t="shared" si="10"/>
        <v>1999-Monte Carlo Masters</v>
      </c>
      <c r="E1526" s="3" t="s">
        <v>230</v>
      </c>
      <c r="F1526" s="3" t="s">
        <v>17</v>
      </c>
      <c r="G1526" s="3" t="str">
        <f t="shared" si="11"/>
        <v>Vincent Spadea</v>
      </c>
      <c r="H1526" s="3" t="s">
        <v>1043</v>
      </c>
      <c r="I1526" s="3" t="s">
        <v>30</v>
      </c>
      <c r="J1526" s="3">
        <v>33</v>
      </c>
      <c r="K1526" s="3" t="s">
        <v>381</v>
      </c>
      <c r="L1526" s="3" t="s">
        <v>143</v>
      </c>
      <c r="M1526" s="3">
        <v>128</v>
      </c>
      <c r="N1526" s="3" t="s">
        <v>951</v>
      </c>
    </row>
    <row r="1527" spans="1:14" ht="15.75" customHeight="1" x14ac:dyDescent="0.25">
      <c r="A1527" s="3">
        <v>14</v>
      </c>
      <c r="B1527" s="3">
        <v>1999</v>
      </c>
      <c r="C1527" s="4">
        <v>36252</v>
      </c>
      <c r="D1527" s="4" t="str">
        <f t="shared" si="10"/>
        <v>1999-Davis Cup WG</v>
      </c>
      <c r="E1527" s="3" t="s">
        <v>1521</v>
      </c>
      <c r="F1527" s="3" t="s">
        <v>1522</v>
      </c>
      <c r="G1527" s="3" t="str">
        <f t="shared" si="11"/>
        <v>Gianluca Pozzi</v>
      </c>
      <c r="H1527" s="3" t="s">
        <v>1950</v>
      </c>
      <c r="I1527" s="3" t="s">
        <v>58</v>
      </c>
      <c r="J1527" s="3">
        <v>69</v>
      </c>
      <c r="K1527" s="3" t="s">
        <v>381</v>
      </c>
      <c r="L1527" s="3" t="s">
        <v>143</v>
      </c>
      <c r="M1527" s="3">
        <v>123</v>
      </c>
      <c r="N1527" s="3" t="s">
        <v>941</v>
      </c>
    </row>
    <row r="1528" spans="1:14" ht="15.75" customHeight="1" x14ac:dyDescent="0.25">
      <c r="A1528" s="3">
        <v>13</v>
      </c>
      <c r="B1528" s="3">
        <v>1999</v>
      </c>
      <c r="C1528" s="4">
        <v>36252</v>
      </c>
      <c r="D1528" s="4" t="str">
        <f t="shared" si="10"/>
        <v>1999-Davis Cup WG</v>
      </c>
      <c r="E1528" s="3" t="s">
        <v>1521</v>
      </c>
      <c r="F1528" s="3" t="s">
        <v>1522</v>
      </c>
      <c r="G1528" s="3" t="str">
        <f t="shared" si="11"/>
        <v>Davide Sanguinetti</v>
      </c>
      <c r="H1528" s="3" t="s">
        <v>381</v>
      </c>
      <c r="I1528" s="3" t="s">
        <v>143</v>
      </c>
      <c r="J1528" s="3">
        <v>123</v>
      </c>
      <c r="K1528" s="3" t="s">
        <v>1150</v>
      </c>
      <c r="L1528" s="3" t="s">
        <v>58</v>
      </c>
      <c r="M1528" s="3">
        <v>48</v>
      </c>
      <c r="N1528" s="3" t="s">
        <v>1805</v>
      </c>
    </row>
    <row r="1529" spans="1:14" ht="15.75" customHeight="1" x14ac:dyDescent="0.25">
      <c r="A1529" s="3">
        <v>12</v>
      </c>
      <c r="B1529" s="3">
        <v>1999</v>
      </c>
      <c r="C1529" s="4">
        <v>36234</v>
      </c>
      <c r="D1529" s="4" t="str">
        <f t="shared" si="10"/>
        <v>1999-Miami Masters</v>
      </c>
      <c r="E1529" s="3" t="s">
        <v>239</v>
      </c>
      <c r="F1529" s="3" t="s">
        <v>17</v>
      </c>
      <c r="G1529" s="3" t="str">
        <f t="shared" si="11"/>
        <v>Kenneth Carlsen</v>
      </c>
      <c r="H1529" s="3" t="s">
        <v>1060</v>
      </c>
      <c r="I1529" s="3" t="s">
        <v>114</v>
      </c>
      <c r="J1529" s="3">
        <v>106</v>
      </c>
      <c r="K1529" s="3" t="s">
        <v>381</v>
      </c>
      <c r="L1529" s="3" t="s">
        <v>143</v>
      </c>
      <c r="M1529" s="3">
        <v>125</v>
      </c>
      <c r="N1529" s="3" t="s">
        <v>248</v>
      </c>
    </row>
    <row r="1530" spans="1:14" ht="15.75" customHeight="1" x14ac:dyDescent="0.25">
      <c r="A1530" s="3">
        <v>11</v>
      </c>
      <c r="B1530" s="3">
        <v>1999</v>
      </c>
      <c r="C1530" s="4">
        <v>36206</v>
      </c>
      <c r="D1530" s="4" t="str">
        <f t="shared" si="10"/>
        <v>1999-Rotterdam</v>
      </c>
      <c r="E1530" s="3" t="s">
        <v>56</v>
      </c>
      <c r="F1530" s="3" t="s">
        <v>26</v>
      </c>
      <c r="G1530" s="3" t="str">
        <f t="shared" si="11"/>
        <v>Yevgeny Kafelnikov</v>
      </c>
      <c r="H1530" s="3" t="s">
        <v>1152</v>
      </c>
      <c r="I1530" s="3" t="s">
        <v>23</v>
      </c>
      <c r="J1530" s="3">
        <v>2</v>
      </c>
      <c r="K1530" s="3" t="s">
        <v>381</v>
      </c>
      <c r="L1530" s="3" t="s">
        <v>143</v>
      </c>
      <c r="M1530" s="3">
        <v>178</v>
      </c>
      <c r="N1530" s="3" t="s">
        <v>1834</v>
      </c>
    </row>
    <row r="1531" spans="1:14" ht="15.75" customHeight="1" x14ac:dyDescent="0.25">
      <c r="A1531" s="3">
        <v>10</v>
      </c>
      <c r="B1531" s="3">
        <v>1999</v>
      </c>
      <c r="C1531" s="4">
        <v>36206</v>
      </c>
      <c r="D1531" s="4" t="str">
        <f t="shared" si="10"/>
        <v>1999-Rotterdam</v>
      </c>
      <c r="E1531" s="3" t="s">
        <v>56</v>
      </c>
      <c r="F1531" s="3" t="s">
        <v>26</v>
      </c>
      <c r="G1531" s="3" t="str">
        <f t="shared" si="11"/>
        <v>Bohdan Ulihrach</v>
      </c>
      <c r="H1531" s="3" t="s">
        <v>381</v>
      </c>
      <c r="I1531" s="3" t="s">
        <v>143</v>
      </c>
      <c r="J1531" s="3">
        <v>178</v>
      </c>
      <c r="K1531" s="3" t="s">
        <v>1224</v>
      </c>
      <c r="L1531" s="3" t="s">
        <v>110</v>
      </c>
      <c r="M1531" s="3">
        <v>30</v>
      </c>
      <c r="N1531" s="3" t="s">
        <v>532</v>
      </c>
    </row>
    <row r="1532" spans="1:14" ht="15.75" customHeight="1" x14ac:dyDescent="0.25">
      <c r="A1532" s="3">
        <v>9</v>
      </c>
      <c r="B1532" s="3">
        <v>1999</v>
      </c>
      <c r="C1532" s="4">
        <v>36206</v>
      </c>
      <c r="D1532" s="4" t="str">
        <f t="shared" ref="D1532:D1540" si="12">CONCATENATE(B1532,"-",E1532)</f>
        <v>1999-Rotterdam</v>
      </c>
      <c r="E1532" s="3" t="s">
        <v>56</v>
      </c>
      <c r="F1532" s="3" t="s">
        <v>26</v>
      </c>
      <c r="G1532" s="3" t="str">
        <f t="shared" ref="G1532:G1540" si="13">IF(H1532&lt;&gt;"Roger Federer",(H1532),(K1532))</f>
        <v>Guillaume Raoux</v>
      </c>
      <c r="H1532" s="3" t="s">
        <v>381</v>
      </c>
      <c r="I1532" s="3" t="s">
        <v>143</v>
      </c>
      <c r="J1532" s="3">
        <v>178</v>
      </c>
      <c r="K1532" s="3" t="s">
        <v>1968</v>
      </c>
      <c r="L1532" s="3" t="s">
        <v>54</v>
      </c>
      <c r="M1532" s="3">
        <v>71</v>
      </c>
      <c r="N1532" s="3" t="s">
        <v>1969</v>
      </c>
    </row>
    <row r="1533" spans="1:14" ht="15.75" customHeight="1" x14ac:dyDescent="0.25">
      <c r="A1533" s="3">
        <v>8</v>
      </c>
      <c r="B1533" s="3">
        <v>1999</v>
      </c>
      <c r="C1533" s="4">
        <v>36192</v>
      </c>
      <c r="D1533" s="4" t="str">
        <f t="shared" si="12"/>
        <v>1999-Marseille</v>
      </c>
      <c r="E1533" s="3" t="s">
        <v>50</v>
      </c>
      <c r="F1533" s="3" t="s">
        <v>36</v>
      </c>
      <c r="G1533" s="3" t="str">
        <f t="shared" si="13"/>
        <v>Arnaud Clement</v>
      </c>
      <c r="H1533" s="3" t="s">
        <v>844</v>
      </c>
      <c r="I1533" s="3" t="s">
        <v>54</v>
      </c>
      <c r="J1533" s="3">
        <v>103</v>
      </c>
      <c r="K1533" s="3" t="s">
        <v>381</v>
      </c>
      <c r="L1533" s="3" t="s">
        <v>143</v>
      </c>
      <c r="M1533" s="3">
        <v>243</v>
      </c>
      <c r="N1533" s="3" t="s">
        <v>174</v>
      </c>
    </row>
    <row r="1534" spans="1:14" ht="15.75" customHeight="1" x14ac:dyDescent="0.25">
      <c r="A1534" s="3">
        <v>7</v>
      </c>
      <c r="B1534" s="3">
        <v>1999</v>
      </c>
      <c r="C1534" s="4">
        <v>36192</v>
      </c>
      <c r="D1534" s="4" t="str">
        <f t="shared" si="12"/>
        <v>1999-Marseille</v>
      </c>
      <c r="E1534" s="3" t="s">
        <v>50</v>
      </c>
      <c r="F1534" s="3" t="s">
        <v>36</v>
      </c>
      <c r="G1534" s="3" t="str">
        <f t="shared" si="13"/>
        <v>Jerome Golmard</v>
      </c>
      <c r="H1534" s="3" t="s">
        <v>381</v>
      </c>
      <c r="I1534" s="3" t="s">
        <v>143</v>
      </c>
      <c r="J1534" s="3">
        <v>243</v>
      </c>
      <c r="K1534" s="3" t="s">
        <v>1202</v>
      </c>
      <c r="L1534" s="3" t="s">
        <v>54</v>
      </c>
      <c r="M1534" s="3">
        <v>63</v>
      </c>
      <c r="N1534" s="3" t="s">
        <v>1970</v>
      </c>
    </row>
    <row r="1535" spans="1:14" ht="15.75" customHeight="1" x14ac:dyDescent="0.25">
      <c r="A1535" s="3">
        <v>6</v>
      </c>
      <c r="B1535" s="3">
        <v>1999</v>
      </c>
      <c r="C1535" s="4">
        <v>36192</v>
      </c>
      <c r="D1535" s="4" t="str">
        <f t="shared" si="12"/>
        <v>1999-Marseille</v>
      </c>
      <c r="E1535" s="3" t="s">
        <v>50</v>
      </c>
      <c r="F1535" s="3" t="s">
        <v>36</v>
      </c>
      <c r="G1535" s="3" t="str">
        <f t="shared" si="13"/>
        <v>Carlos Moya</v>
      </c>
      <c r="H1535" s="3" t="s">
        <v>381</v>
      </c>
      <c r="I1535" s="3" t="s">
        <v>143</v>
      </c>
      <c r="J1535" s="3">
        <v>243</v>
      </c>
      <c r="K1535" s="3" t="s">
        <v>892</v>
      </c>
      <c r="L1535" s="3" t="s">
        <v>21</v>
      </c>
      <c r="M1535" s="3">
        <v>5</v>
      </c>
      <c r="N1535" s="3" t="s">
        <v>1971</v>
      </c>
    </row>
    <row r="1536" spans="1:14" ht="15.75" customHeight="1" x14ac:dyDescent="0.25">
      <c r="A1536" s="3">
        <v>5</v>
      </c>
      <c r="B1536" s="3">
        <v>1998</v>
      </c>
      <c r="C1536" s="4">
        <v>36073</v>
      </c>
      <c r="D1536" s="4" t="str">
        <f t="shared" si="12"/>
        <v>1998-Basel</v>
      </c>
      <c r="E1536" s="3" t="s">
        <v>116</v>
      </c>
      <c r="F1536" s="3" t="s">
        <v>36</v>
      </c>
      <c r="G1536" s="3" t="str">
        <f t="shared" si="13"/>
        <v>Andre Agassi</v>
      </c>
      <c r="H1536" s="3" t="s">
        <v>1033</v>
      </c>
      <c r="I1536" s="3" t="s">
        <v>30</v>
      </c>
      <c r="J1536" s="3">
        <v>8</v>
      </c>
      <c r="K1536" s="3" t="s">
        <v>381</v>
      </c>
      <c r="L1536" s="3" t="s">
        <v>143</v>
      </c>
      <c r="M1536" s="3">
        <v>396</v>
      </c>
      <c r="N1536" s="3" t="s">
        <v>24</v>
      </c>
    </row>
    <row r="1537" spans="1:14" ht="15.75" customHeight="1" x14ac:dyDescent="0.25">
      <c r="A1537" s="3">
        <v>4</v>
      </c>
      <c r="B1537" s="3">
        <v>1998</v>
      </c>
      <c r="C1537" s="4">
        <v>36066</v>
      </c>
      <c r="D1537" s="4" t="str">
        <f t="shared" si="12"/>
        <v>1998-Toulouse</v>
      </c>
      <c r="E1537" s="3" t="s">
        <v>1260</v>
      </c>
      <c r="F1537" s="3" t="s">
        <v>36</v>
      </c>
      <c r="G1537" s="3" t="str">
        <f t="shared" si="13"/>
        <v>Jan Siemerink</v>
      </c>
      <c r="H1537" s="3" t="s">
        <v>1379</v>
      </c>
      <c r="I1537" s="3" t="s">
        <v>99</v>
      </c>
      <c r="J1537" s="3">
        <v>20</v>
      </c>
      <c r="K1537" s="3" t="s">
        <v>381</v>
      </c>
      <c r="L1537" s="3" t="s">
        <v>143</v>
      </c>
      <c r="M1537" s="3">
        <v>878</v>
      </c>
      <c r="N1537" s="3" t="s">
        <v>127</v>
      </c>
    </row>
    <row r="1538" spans="1:14" ht="15.75" customHeight="1" x14ac:dyDescent="0.25">
      <c r="A1538" s="3">
        <v>3</v>
      </c>
      <c r="B1538" s="3">
        <v>1998</v>
      </c>
      <c r="C1538" s="4">
        <v>36066</v>
      </c>
      <c r="D1538" s="4" t="str">
        <f t="shared" si="12"/>
        <v>1998-Toulouse</v>
      </c>
      <c r="E1538" s="3" t="s">
        <v>1260</v>
      </c>
      <c r="F1538" s="3" t="s">
        <v>36</v>
      </c>
      <c r="G1538" s="3" t="str">
        <f t="shared" si="13"/>
        <v>Richard Fromberg</v>
      </c>
      <c r="H1538" s="3" t="s">
        <v>381</v>
      </c>
      <c r="I1538" s="3" t="s">
        <v>143</v>
      </c>
      <c r="J1538" s="3">
        <v>878</v>
      </c>
      <c r="K1538" s="3" t="s">
        <v>1386</v>
      </c>
      <c r="L1538" s="3" t="s">
        <v>28</v>
      </c>
      <c r="M1538" s="3">
        <v>43</v>
      </c>
      <c r="N1538" s="3" t="s">
        <v>564</v>
      </c>
    </row>
    <row r="1539" spans="1:14" ht="15.75" customHeight="1" x14ac:dyDescent="0.25">
      <c r="A1539" s="3">
        <v>2</v>
      </c>
      <c r="B1539" s="3">
        <v>1998</v>
      </c>
      <c r="C1539" s="4">
        <v>36066</v>
      </c>
      <c r="D1539" s="4" t="str">
        <f t="shared" si="12"/>
        <v>1998-Toulouse</v>
      </c>
      <c r="E1539" s="3" t="s">
        <v>1260</v>
      </c>
      <c r="F1539" s="3" t="s">
        <v>36</v>
      </c>
      <c r="G1539" s="3" t="str">
        <f t="shared" si="13"/>
        <v>Guillaume Raoux</v>
      </c>
      <c r="H1539" s="3" t="s">
        <v>381</v>
      </c>
      <c r="I1539" s="3" t="s">
        <v>143</v>
      </c>
      <c r="J1539" s="3">
        <v>878</v>
      </c>
      <c r="K1539" s="3" t="s">
        <v>1968</v>
      </c>
      <c r="L1539" s="3" t="s">
        <v>54</v>
      </c>
      <c r="M1539" s="3">
        <v>45</v>
      </c>
      <c r="N1539" s="3" t="s">
        <v>34</v>
      </c>
    </row>
    <row r="1540" spans="1:14" ht="15.75" customHeight="1" x14ac:dyDescent="0.25">
      <c r="A1540" s="3">
        <v>1</v>
      </c>
      <c r="B1540" s="3">
        <v>1998</v>
      </c>
      <c r="C1540" s="4">
        <v>35982</v>
      </c>
      <c r="D1540" s="4" t="str">
        <f t="shared" si="12"/>
        <v>1998-Gstaad</v>
      </c>
      <c r="E1540" s="3" t="s">
        <v>182</v>
      </c>
      <c r="F1540" s="3" t="s">
        <v>36</v>
      </c>
      <c r="G1540" s="3" t="str">
        <f t="shared" si="13"/>
        <v>Lucas Arnold Ker</v>
      </c>
      <c r="H1540" s="3" t="s">
        <v>1972</v>
      </c>
      <c r="I1540" s="3" t="s">
        <v>41</v>
      </c>
      <c r="J1540" s="3">
        <v>88</v>
      </c>
      <c r="K1540" s="3" t="s">
        <v>381</v>
      </c>
      <c r="L1540" s="3" t="s">
        <v>143</v>
      </c>
      <c r="M1540" s="3">
        <v>702</v>
      </c>
      <c r="N1540" s="3" t="s">
        <v>49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workbookViewId="0">
      <selection sqref="A1:XFD1048576"/>
    </sheetView>
  </sheetViews>
  <sheetFormatPr baseColWidth="10" defaultColWidth="14.42578125" defaultRowHeight="15" customHeight="1" x14ac:dyDescent="0.25"/>
  <cols>
    <col min="1" max="1" width="27.7109375" style="1" customWidth="1"/>
    <col min="2" max="3" width="24" style="1" customWidth="1"/>
    <col min="4" max="4" width="12.5703125" style="1" customWidth="1"/>
    <col min="5" max="14" width="10.7109375" style="1" customWidth="1"/>
    <col min="15" max="16384" width="14.42578125" style="1"/>
  </cols>
  <sheetData>
    <row r="1" spans="1:4" x14ac:dyDescent="0.25">
      <c r="A1" s="3" t="s">
        <v>1414</v>
      </c>
      <c r="B1" s="3" t="s">
        <v>5983</v>
      </c>
      <c r="C1" s="3" t="s">
        <v>5984</v>
      </c>
      <c r="D1" s="3" t="s">
        <v>5985</v>
      </c>
    </row>
    <row r="2" spans="1:4" x14ac:dyDescent="0.25">
      <c r="A2" s="5" t="s">
        <v>158</v>
      </c>
      <c r="B2" s="5" t="s">
        <v>54</v>
      </c>
      <c r="C2" s="5" t="s">
        <v>5986</v>
      </c>
      <c r="D2" s="3" t="s">
        <v>5987</v>
      </c>
    </row>
    <row r="3" spans="1:4" x14ac:dyDescent="0.25">
      <c r="A3" s="5" t="s">
        <v>1616</v>
      </c>
      <c r="B3" s="5" t="s">
        <v>451</v>
      </c>
      <c r="C3" s="5" t="s">
        <v>5988</v>
      </c>
      <c r="D3" s="3" t="s">
        <v>5989</v>
      </c>
    </row>
    <row r="4" spans="1:4" x14ac:dyDescent="0.25">
      <c r="A4" s="5" t="s">
        <v>1324</v>
      </c>
      <c r="B4" s="5" t="s">
        <v>451</v>
      </c>
      <c r="C4" s="5" t="s">
        <v>5988</v>
      </c>
      <c r="D4" s="3" t="s">
        <v>5989</v>
      </c>
    </row>
    <row r="5" spans="1:4" x14ac:dyDescent="0.25">
      <c r="A5" s="5" t="s">
        <v>1802</v>
      </c>
      <c r="B5" s="5" t="s">
        <v>45</v>
      </c>
      <c r="C5" s="5" t="s">
        <v>5988</v>
      </c>
      <c r="D5" s="3" t="s">
        <v>5987</v>
      </c>
    </row>
    <row r="6" spans="1:4" x14ac:dyDescent="0.25">
      <c r="A6" s="5" t="s">
        <v>1176</v>
      </c>
      <c r="B6" s="5" t="s">
        <v>21</v>
      </c>
      <c r="C6" s="5" t="s">
        <v>5988</v>
      </c>
      <c r="D6" s="3" t="s">
        <v>5989</v>
      </c>
    </row>
    <row r="7" spans="1:4" x14ac:dyDescent="0.25">
      <c r="A7" s="5" t="s">
        <v>717</v>
      </c>
      <c r="B7" s="5" t="s">
        <v>21</v>
      </c>
      <c r="C7" s="5" t="s">
        <v>5988</v>
      </c>
      <c r="D7" s="3" t="s">
        <v>5989</v>
      </c>
    </row>
    <row r="8" spans="1:4" x14ac:dyDescent="0.25">
      <c r="A8" s="5" t="s">
        <v>1219</v>
      </c>
      <c r="B8" s="5" t="s">
        <v>21</v>
      </c>
      <c r="C8" s="5" t="s">
        <v>5988</v>
      </c>
      <c r="D8" s="3" t="s">
        <v>5987</v>
      </c>
    </row>
    <row r="9" spans="1:4" x14ac:dyDescent="0.25">
      <c r="A9" s="5" t="s">
        <v>251</v>
      </c>
      <c r="B9" s="5" t="s">
        <v>21</v>
      </c>
      <c r="C9" s="5" t="s">
        <v>5986</v>
      </c>
      <c r="D9" s="3" t="s">
        <v>5987</v>
      </c>
    </row>
    <row r="10" spans="1:4" x14ac:dyDescent="0.25">
      <c r="A10" s="5" t="s">
        <v>1011</v>
      </c>
      <c r="B10" s="5" t="s">
        <v>21</v>
      </c>
      <c r="C10" s="5" t="s">
        <v>5988</v>
      </c>
      <c r="D10" s="3" t="s">
        <v>5989</v>
      </c>
    </row>
    <row r="11" spans="1:4" x14ac:dyDescent="0.25">
      <c r="A11" s="5" t="s">
        <v>671</v>
      </c>
      <c r="B11" s="5" t="s">
        <v>672</v>
      </c>
      <c r="C11" s="5" t="s">
        <v>5986</v>
      </c>
      <c r="D11" s="3" t="s">
        <v>5987</v>
      </c>
    </row>
    <row r="12" spans="1:4" x14ac:dyDescent="0.25">
      <c r="A12" s="5" t="s">
        <v>1840</v>
      </c>
      <c r="B12" s="5" t="s">
        <v>45</v>
      </c>
      <c r="C12" s="5" t="s">
        <v>5986</v>
      </c>
      <c r="D12" s="3" t="s">
        <v>5989</v>
      </c>
    </row>
    <row r="13" spans="1:4" x14ac:dyDescent="0.25">
      <c r="A13" s="5" t="s">
        <v>1605</v>
      </c>
      <c r="B13" s="5" t="s">
        <v>23</v>
      </c>
      <c r="C13" s="5" t="s">
        <v>5988</v>
      </c>
      <c r="D13" s="3" t="s">
        <v>5987</v>
      </c>
    </row>
    <row r="14" spans="1:4" x14ac:dyDescent="0.25">
      <c r="A14" s="5" t="s">
        <v>1172</v>
      </c>
      <c r="B14" s="5" t="s">
        <v>21</v>
      </c>
      <c r="C14" s="5" t="s">
        <v>5988</v>
      </c>
      <c r="D14" s="3" t="s">
        <v>5989</v>
      </c>
    </row>
    <row r="15" spans="1:4" x14ac:dyDescent="0.25">
      <c r="A15" s="5" t="s">
        <v>27</v>
      </c>
      <c r="B15" s="5" t="s">
        <v>28</v>
      </c>
      <c r="C15" s="5" t="s">
        <v>5988</v>
      </c>
      <c r="D15" s="3" t="s">
        <v>5987</v>
      </c>
    </row>
    <row r="16" spans="1:4" x14ac:dyDescent="0.25">
      <c r="A16" s="5" t="s">
        <v>1627</v>
      </c>
      <c r="B16" s="5" t="s">
        <v>23</v>
      </c>
      <c r="C16" s="5" t="s">
        <v>5988</v>
      </c>
      <c r="D16" s="3" t="s">
        <v>5987</v>
      </c>
    </row>
    <row r="17" spans="1:4" x14ac:dyDescent="0.25">
      <c r="A17" s="5" t="s">
        <v>1089</v>
      </c>
      <c r="B17" s="5" t="s">
        <v>221</v>
      </c>
      <c r="C17" s="5" t="s">
        <v>5988</v>
      </c>
      <c r="D17" s="3" t="s">
        <v>5987</v>
      </c>
    </row>
    <row r="18" spans="1:4" x14ac:dyDescent="0.25">
      <c r="A18" s="5" t="s">
        <v>1881</v>
      </c>
      <c r="B18" s="5" t="s">
        <v>221</v>
      </c>
      <c r="C18" s="5" t="s">
        <v>5988</v>
      </c>
      <c r="D18" s="3" t="s">
        <v>5989</v>
      </c>
    </row>
    <row r="19" spans="1:4" x14ac:dyDescent="0.25">
      <c r="A19" s="5" t="s">
        <v>220</v>
      </c>
      <c r="B19" s="5" t="s">
        <v>221</v>
      </c>
      <c r="C19" s="5" t="s">
        <v>5988</v>
      </c>
      <c r="D19" s="3" t="s">
        <v>5987</v>
      </c>
    </row>
    <row r="20" spans="1:4" x14ac:dyDescent="0.25">
      <c r="A20" s="5" t="s">
        <v>523</v>
      </c>
      <c r="B20" s="5" t="s">
        <v>524</v>
      </c>
      <c r="C20" s="5" t="s">
        <v>5988</v>
      </c>
      <c r="D20" s="3" t="s">
        <v>5987</v>
      </c>
    </row>
    <row r="21" spans="1:4" ht="15.75" customHeight="1" x14ac:dyDescent="0.25">
      <c r="A21" s="5" t="s">
        <v>392</v>
      </c>
      <c r="B21" s="5" t="s">
        <v>393</v>
      </c>
      <c r="C21" s="5" t="s">
        <v>5988</v>
      </c>
      <c r="D21" s="3" t="s">
        <v>5987</v>
      </c>
    </row>
    <row r="22" spans="1:4" ht="15.75" customHeight="1" x14ac:dyDescent="0.25">
      <c r="A22" s="5" t="s">
        <v>1033</v>
      </c>
      <c r="B22" s="5" t="s">
        <v>30</v>
      </c>
      <c r="C22" s="5" t="s">
        <v>5988</v>
      </c>
      <c r="D22" s="3" t="s">
        <v>5987</v>
      </c>
    </row>
    <row r="23" spans="1:4" ht="15.75" customHeight="1" x14ac:dyDescent="0.25">
      <c r="A23" s="5" t="s">
        <v>1223</v>
      </c>
      <c r="B23" s="5" t="s">
        <v>58</v>
      </c>
      <c r="C23" s="5" t="s">
        <v>5988</v>
      </c>
      <c r="D23" s="3" t="s">
        <v>5987</v>
      </c>
    </row>
    <row r="24" spans="1:4" ht="15.75" customHeight="1" x14ac:dyDescent="0.25">
      <c r="A24" s="5" t="s">
        <v>858</v>
      </c>
      <c r="B24" s="5" t="s">
        <v>221</v>
      </c>
      <c r="C24" s="5" t="s">
        <v>5986</v>
      </c>
      <c r="D24" s="3" t="s">
        <v>5987</v>
      </c>
    </row>
    <row r="25" spans="1:4" ht="15.75" customHeight="1" x14ac:dyDescent="0.25">
      <c r="A25" s="5" t="s">
        <v>369</v>
      </c>
      <c r="B25" s="5" t="s">
        <v>58</v>
      </c>
      <c r="C25" s="5" t="s">
        <v>5988</v>
      </c>
      <c r="D25" s="3" t="s">
        <v>5987</v>
      </c>
    </row>
    <row r="26" spans="1:4" ht="15.75" customHeight="1" x14ac:dyDescent="0.25">
      <c r="A26" s="5" t="s">
        <v>1247</v>
      </c>
      <c r="B26" s="5" t="s">
        <v>283</v>
      </c>
      <c r="C26" s="5" t="s">
        <v>5986</v>
      </c>
      <c r="D26" s="3" t="s">
        <v>5987</v>
      </c>
    </row>
    <row r="27" spans="1:4" ht="15.75" customHeight="1" x14ac:dyDescent="0.25">
      <c r="A27" s="5" t="s">
        <v>1345</v>
      </c>
      <c r="B27" s="5" t="s">
        <v>524</v>
      </c>
      <c r="C27" s="5" t="s">
        <v>5988</v>
      </c>
      <c r="D27" s="3" t="s">
        <v>5987</v>
      </c>
    </row>
    <row r="28" spans="1:4" ht="15.75" customHeight="1" x14ac:dyDescent="0.25">
      <c r="A28" s="5" t="s">
        <v>942</v>
      </c>
      <c r="B28" s="5" t="s">
        <v>451</v>
      </c>
      <c r="C28" s="5" t="s">
        <v>5988</v>
      </c>
      <c r="D28" s="3" t="s">
        <v>5989</v>
      </c>
    </row>
    <row r="29" spans="1:4" ht="15.75" customHeight="1" x14ac:dyDescent="0.25">
      <c r="A29" s="5" t="s">
        <v>1252</v>
      </c>
      <c r="B29" s="5" t="s">
        <v>23</v>
      </c>
      <c r="C29" s="5" t="s">
        <v>5988</v>
      </c>
      <c r="D29" s="3" t="s">
        <v>5987</v>
      </c>
    </row>
    <row r="30" spans="1:4" ht="15.75" customHeight="1" x14ac:dyDescent="0.25">
      <c r="A30" s="5" t="s">
        <v>1291</v>
      </c>
      <c r="B30" s="5" t="s">
        <v>28</v>
      </c>
      <c r="C30" s="5" t="s">
        <v>5988</v>
      </c>
      <c r="D30" s="3" t="s">
        <v>5989</v>
      </c>
    </row>
    <row r="31" spans="1:4" ht="15.75" customHeight="1" x14ac:dyDescent="0.25">
      <c r="A31" s="5" t="s">
        <v>818</v>
      </c>
      <c r="B31" s="5" t="s">
        <v>151</v>
      </c>
      <c r="C31" s="5" t="s">
        <v>5988</v>
      </c>
      <c r="D31" s="3" t="s">
        <v>5989</v>
      </c>
    </row>
    <row r="32" spans="1:4" ht="15.75" customHeight="1" x14ac:dyDescent="0.25">
      <c r="A32" s="5" t="s">
        <v>33</v>
      </c>
      <c r="B32" s="5" t="s">
        <v>23</v>
      </c>
      <c r="C32" s="5" t="s">
        <v>5988</v>
      </c>
      <c r="D32" s="3" t="s">
        <v>5987</v>
      </c>
    </row>
    <row r="33" spans="1:4" ht="15.75" customHeight="1" x14ac:dyDescent="0.25">
      <c r="A33" s="5" t="s">
        <v>48</v>
      </c>
      <c r="B33" s="5" t="s">
        <v>45</v>
      </c>
      <c r="C33" s="5" t="s">
        <v>5988</v>
      </c>
      <c r="D33" s="3" t="s">
        <v>5987</v>
      </c>
    </row>
    <row r="34" spans="1:4" ht="15.75" customHeight="1" x14ac:dyDescent="0.25">
      <c r="A34" s="5" t="s">
        <v>750</v>
      </c>
      <c r="B34" s="5" t="s">
        <v>30</v>
      </c>
      <c r="C34" s="5" t="s">
        <v>5988</v>
      </c>
      <c r="D34" s="3" t="s">
        <v>5987</v>
      </c>
    </row>
    <row r="35" spans="1:4" ht="15.75" customHeight="1" x14ac:dyDescent="0.25">
      <c r="A35" s="5" t="s">
        <v>1109</v>
      </c>
      <c r="B35" s="5" t="s">
        <v>54</v>
      </c>
      <c r="C35" s="5" t="s">
        <v>5988</v>
      </c>
      <c r="D35" s="3" t="s">
        <v>5989</v>
      </c>
    </row>
    <row r="36" spans="1:4" ht="15.75" customHeight="1" x14ac:dyDescent="0.25">
      <c r="A36" s="5" t="s">
        <v>844</v>
      </c>
      <c r="B36" s="5" t="s">
        <v>54</v>
      </c>
      <c r="C36" s="5" t="s">
        <v>5988</v>
      </c>
      <c r="D36" s="3" t="s">
        <v>5987</v>
      </c>
    </row>
    <row r="37" spans="1:4" ht="15.75" customHeight="1" x14ac:dyDescent="0.25">
      <c r="A37" s="5" t="s">
        <v>1315</v>
      </c>
      <c r="B37" s="5" t="s">
        <v>54</v>
      </c>
      <c r="C37" s="5" t="s">
        <v>5988</v>
      </c>
      <c r="D37" s="3" t="s">
        <v>5989</v>
      </c>
    </row>
    <row r="38" spans="1:4" ht="15.75" customHeight="1" x14ac:dyDescent="0.25">
      <c r="A38" s="5" t="s">
        <v>1904</v>
      </c>
      <c r="B38" s="5" t="s">
        <v>324</v>
      </c>
      <c r="C38" s="5" t="s">
        <v>5988</v>
      </c>
      <c r="D38" s="3" t="s">
        <v>5989</v>
      </c>
    </row>
    <row r="39" spans="1:4" ht="15.75" customHeight="1" x14ac:dyDescent="0.25">
      <c r="A39" s="5" t="s">
        <v>1790</v>
      </c>
      <c r="B39" s="5" t="s">
        <v>1791</v>
      </c>
      <c r="C39" s="5" t="s">
        <v>5988</v>
      </c>
      <c r="D39" s="3" t="s">
        <v>5987</v>
      </c>
    </row>
    <row r="40" spans="1:4" ht="15.75" customHeight="1" x14ac:dyDescent="0.25">
      <c r="A40" s="5" t="s">
        <v>669</v>
      </c>
      <c r="B40" s="5" t="s">
        <v>221</v>
      </c>
      <c r="C40" s="5" t="s">
        <v>5988</v>
      </c>
      <c r="D40" s="3" t="s">
        <v>5987</v>
      </c>
    </row>
    <row r="41" spans="1:4" ht="15.75" customHeight="1" x14ac:dyDescent="0.25">
      <c r="A41" s="5" t="s">
        <v>375</v>
      </c>
      <c r="B41" s="5" t="s">
        <v>54</v>
      </c>
      <c r="C41" s="5" t="s">
        <v>5988</v>
      </c>
      <c r="D41" s="3" t="s">
        <v>5987</v>
      </c>
    </row>
    <row r="42" spans="1:4" ht="15.75" customHeight="1" x14ac:dyDescent="0.25">
      <c r="A42" s="5" t="s">
        <v>456</v>
      </c>
      <c r="B42" s="5" t="s">
        <v>28</v>
      </c>
      <c r="C42" s="5" t="s">
        <v>5988</v>
      </c>
      <c r="D42" s="3" t="s">
        <v>5987</v>
      </c>
    </row>
    <row r="43" spans="1:4" ht="15.75" customHeight="1" x14ac:dyDescent="0.25">
      <c r="A43" s="5" t="s">
        <v>1604</v>
      </c>
      <c r="B43" s="5" t="s">
        <v>221</v>
      </c>
      <c r="C43" s="5" t="s">
        <v>5988</v>
      </c>
      <c r="D43" s="3" t="s">
        <v>5989</v>
      </c>
    </row>
    <row r="44" spans="1:4" ht="15.75" customHeight="1" x14ac:dyDescent="0.25">
      <c r="A44" s="5" t="s">
        <v>1574</v>
      </c>
      <c r="B44" s="5" t="s">
        <v>393</v>
      </c>
      <c r="C44" s="5" t="s">
        <v>5988</v>
      </c>
      <c r="D44" s="3" t="s">
        <v>5987</v>
      </c>
    </row>
    <row r="45" spans="1:4" ht="15.75" customHeight="1" x14ac:dyDescent="0.25">
      <c r="A45" s="5" t="s">
        <v>1928</v>
      </c>
      <c r="B45" s="5" t="s">
        <v>30</v>
      </c>
      <c r="C45" s="5" t="s">
        <v>5986</v>
      </c>
      <c r="D45" s="3" t="s">
        <v>5989</v>
      </c>
    </row>
    <row r="46" spans="1:4" ht="15.75" customHeight="1" x14ac:dyDescent="0.25">
      <c r="A46" s="5" t="s">
        <v>1712</v>
      </c>
      <c r="B46" s="5" t="s">
        <v>30</v>
      </c>
      <c r="C46" s="5" t="s">
        <v>5988</v>
      </c>
      <c r="D46" s="3" t="s">
        <v>5987</v>
      </c>
    </row>
    <row r="47" spans="1:4" ht="15.75" customHeight="1" x14ac:dyDescent="0.25">
      <c r="A47" s="5" t="s">
        <v>1224</v>
      </c>
      <c r="B47" s="5" t="s">
        <v>110</v>
      </c>
      <c r="C47" s="5" t="s">
        <v>5988</v>
      </c>
      <c r="D47" s="3" t="s">
        <v>5987</v>
      </c>
    </row>
    <row r="48" spans="1:4" ht="15.75" customHeight="1" x14ac:dyDescent="0.25">
      <c r="A48" s="5" t="s">
        <v>162</v>
      </c>
      <c r="B48" s="5" t="s">
        <v>147</v>
      </c>
      <c r="C48" s="5" t="s">
        <v>5988</v>
      </c>
      <c r="D48" s="3" t="s">
        <v>5987</v>
      </c>
    </row>
    <row r="49" spans="1:4" ht="15.75" customHeight="1" x14ac:dyDescent="0.25">
      <c r="A49" s="5" t="s">
        <v>1656</v>
      </c>
      <c r="B49" s="5" t="s">
        <v>41</v>
      </c>
      <c r="C49" s="5" t="s">
        <v>5986</v>
      </c>
      <c r="D49" s="3" t="s">
        <v>5987</v>
      </c>
    </row>
    <row r="50" spans="1:4" ht="15.75" customHeight="1" x14ac:dyDescent="0.25">
      <c r="A50" s="5" t="s">
        <v>1286</v>
      </c>
      <c r="B50" s="5" t="s">
        <v>1287</v>
      </c>
      <c r="C50" s="5" t="s">
        <v>5988</v>
      </c>
      <c r="D50" s="3" t="s">
        <v>5987</v>
      </c>
    </row>
    <row r="51" spans="1:4" ht="15.75" customHeight="1" x14ac:dyDescent="0.25">
      <c r="A51" s="5" t="s">
        <v>44</v>
      </c>
      <c r="B51" s="5" t="s">
        <v>45</v>
      </c>
      <c r="C51" s="5" t="s">
        <v>5986</v>
      </c>
      <c r="D51" s="3" t="s">
        <v>5987</v>
      </c>
    </row>
    <row r="52" spans="1:4" ht="15.75" customHeight="1" x14ac:dyDescent="0.25">
      <c r="A52" s="5" t="s">
        <v>678</v>
      </c>
      <c r="B52" s="5" t="s">
        <v>41</v>
      </c>
      <c r="C52" s="5" t="s">
        <v>5988</v>
      </c>
      <c r="D52" s="3" t="s">
        <v>5989</v>
      </c>
    </row>
    <row r="53" spans="1:4" ht="15.75" customHeight="1" x14ac:dyDescent="0.25">
      <c r="A53" s="5" t="s">
        <v>892</v>
      </c>
      <c r="B53" s="5" t="s">
        <v>21</v>
      </c>
      <c r="C53" s="5" t="s">
        <v>5988</v>
      </c>
      <c r="D53" s="3" t="s">
        <v>5987</v>
      </c>
    </row>
    <row r="54" spans="1:4" ht="15.75" customHeight="1" x14ac:dyDescent="0.25">
      <c r="A54" s="5" t="s">
        <v>103</v>
      </c>
      <c r="B54" s="5" t="s">
        <v>104</v>
      </c>
      <c r="C54" s="5" t="s">
        <v>5988</v>
      </c>
      <c r="D54" s="3" t="s">
        <v>5987</v>
      </c>
    </row>
    <row r="55" spans="1:4" ht="15.75" customHeight="1" x14ac:dyDescent="0.25">
      <c r="A55" s="5" t="s">
        <v>1296</v>
      </c>
      <c r="B55" s="5" t="s">
        <v>54</v>
      </c>
      <c r="C55" s="5" t="s">
        <v>5988</v>
      </c>
      <c r="D55" s="3" t="s">
        <v>5989</v>
      </c>
    </row>
    <row r="56" spans="1:4" ht="15.75" customHeight="1" x14ac:dyDescent="0.25">
      <c r="A56" s="5" t="s">
        <v>402</v>
      </c>
      <c r="B56" s="5" t="s">
        <v>221</v>
      </c>
      <c r="C56" s="5" t="s">
        <v>5986</v>
      </c>
      <c r="D56" s="3" t="s">
        <v>5987</v>
      </c>
    </row>
    <row r="57" spans="1:4" ht="15.75" customHeight="1" x14ac:dyDescent="0.25">
      <c r="A57" s="5" t="s">
        <v>1010</v>
      </c>
      <c r="B57" s="5" t="s">
        <v>238</v>
      </c>
      <c r="C57" s="5" t="s">
        <v>5988</v>
      </c>
      <c r="D57" s="3" t="s">
        <v>5987</v>
      </c>
    </row>
    <row r="58" spans="1:4" ht="15.75" customHeight="1" x14ac:dyDescent="0.25">
      <c r="A58" s="5" t="s">
        <v>1963</v>
      </c>
      <c r="B58" s="5" t="s">
        <v>238</v>
      </c>
      <c r="C58" s="5" t="s">
        <v>5988</v>
      </c>
      <c r="D58" s="5" t="s">
        <v>5987</v>
      </c>
    </row>
    <row r="59" spans="1:4" ht="15.75" customHeight="1" x14ac:dyDescent="0.25">
      <c r="A59" s="5" t="s">
        <v>1064</v>
      </c>
      <c r="B59" s="5" t="s">
        <v>54</v>
      </c>
      <c r="C59" s="5" t="s">
        <v>5988</v>
      </c>
      <c r="D59" s="3" t="s">
        <v>5989</v>
      </c>
    </row>
    <row r="60" spans="1:4" ht="15.75" customHeight="1" x14ac:dyDescent="0.25">
      <c r="A60" s="5" t="s">
        <v>477</v>
      </c>
      <c r="B60" s="5" t="s">
        <v>478</v>
      </c>
      <c r="C60" s="5" t="s">
        <v>5988</v>
      </c>
      <c r="D60" s="3" t="s">
        <v>5987</v>
      </c>
    </row>
    <row r="61" spans="1:4" ht="15.75" customHeight="1" x14ac:dyDescent="0.25">
      <c r="A61" s="5" t="s">
        <v>1584</v>
      </c>
      <c r="B61" s="5" t="s">
        <v>221</v>
      </c>
      <c r="C61" s="5" t="s">
        <v>5988</v>
      </c>
      <c r="D61" s="3" t="s">
        <v>5989</v>
      </c>
    </row>
    <row r="62" spans="1:4" ht="15.75" customHeight="1" x14ac:dyDescent="0.25">
      <c r="A62" s="5" t="s">
        <v>336</v>
      </c>
      <c r="B62" s="5" t="s">
        <v>45</v>
      </c>
      <c r="C62" s="5" t="s">
        <v>5988</v>
      </c>
      <c r="D62" s="3" t="s">
        <v>5989</v>
      </c>
    </row>
    <row r="63" spans="1:4" ht="15.75" customHeight="1" x14ac:dyDescent="0.25">
      <c r="A63" s="5" t="s">
        <v>635</v>
      </c>
      <c r="B63" s="5" t="s">
        <v>21</v>
      </c>
      <c r="C63" s="5" t="s">
        <v>5988</v>
      </c>
      <c r="D63" s="3" t="s">
        <v>5987</v>
      </c>
    </row>
    <row r="64" spans="1:4" ht="15.75" customHeight="1" x14ac:dyDescent="0.25">
      <c r="A64" s="5" t="s">
        <v>1939</v>
      </c>
      <c r="B64" s="5" t="s">
        <v>118</v>
      </c>
      <c r="C64" s="5" t="s">
        <v>5986</v>
      </c>
      <c r="D64" s="3" t="s">
        <v>5987</v>
      </c>
    </row>
    <row r="65" spans="1:4" ht="15.75" customHeight="1" x14ac:dyDescent="0.25">
      <c r="A65" s="5" t="s">
        <v>1322</v>
      </c>
      <c r="B65" s="5" t="s">
        <v>110</v>
      </c>
      <c r="C65" s="5" t="s">
        <v>5988</v>
      </c>
      <c r="D65" s="3" t="s">
        <v>5989</v>
      </c>
    </row>
    <row r="66" spans="1:4" ht="15.75" customHeight="1" x14ac:dyDescent="0.25">
      <c r="A66" s="5" t="s">
        <v>1004</v>
      </c>
      <c r="B66" s="5" t="s">
        <v>58</v>
      </c>
      <c r="C66" s="5" t="s">
        <v>5988</v>
      </c>
      <c r="D66" s="3" t="s">
        <v>5989</v>
      </c>
    </row>
    <row r="67" spans="1:4" ht="15.75" customHeight="1" x14ac:dyDescent="0.25">
      <c r="A67" s="5" t="s">
        <v>22</v>
      </c>
      <c r="B67" s="5" t="s">
        <v>23</v>
      </c>
      <c r="C67" s="5" t="s">
        <v>5988</v>
      </c>
      <c r="D67" s="3" t="s">
        <v>5987</v>
      </c>
    </row>
    <row r="68" spans="1:4" ht="15.75" customHeight="1" x14ac:dyDescent="0.25">
      <c r="A68" s="5" t="s">
        <v>533</v>
      </c>
      <c r="B68" s="5" t="s">
        <v>21</v>
      </c>
      <c r="C68" s="5" t="s">
        <v>5988</v>
      </c>
      <c r="D68" s="3" t="s">
        <v>5987</v>
      </c>
    </row>
    <row r="69" spans="1:4" ht="15.75" customHeight="1" x14ac:dyDescent="0.25">
      <c r="A69" s="5" t="s">
        <v>237</v>
      </c>
      <c r="B69" s="5" t="s">
        <v>238</v>
      </c>
      <c r="C69" s="5" t="s">
        <v>5988</v>
      </c>
      <c r="D69" s="3" t="s">
        <v>5987</v>
      </c>
    </row>
    <row r="70" spans="1:4" ht="15.75" customHeight="1" x14ac:dyDescent="0.25">
      <c r="A70" s="5" t="s">
        <v>724</v>
      </c>
      <c r="B70" s="5" t="s">
        <v>41</v>
      </c>
      <c r="C70" s="5" t="s">
        <v>5988</v>
      </c>
      <c r="D70" s="3" t="s">
        <v>5987</v>
      </c>
    </row>
    <row r="71" spans="1:4" ht="15.75" customHeight="1" x14ac:dyDescent="0.25">
      <c r="A71" s="5" t="s">
        <v>1259</v>
      </c>
      <c r="B71" s="5" t="s">
        <v>221</v>
      </c>
      <c r="C71" s="5" t="s">
        <v>5988</v>
      </c>
      <c r="D71" s="3" t="s">
        <v>5987</v>
      </c>
    </row>
    <row r="72" spans="1:4" ht="15.75" customHeight="1" x14ac:dyDescent="0.25">
      <c r="A72" s="5" t="s">
        <v>1125</v>
      </c>
      <c r="B72" s="5" t="s">
        <v>21</v>
      </c>
      <c r="C72" s="5" t="s">
        <v>5988</v>
      </c>
      <c r="D72" s="3" t="s">
        <v>5989</v>
      </c>
    </row>
    <row r="73" spans="1:4" ht="15.75" customHeight="1" x14ac:dyDescent="0.25">
      <c r="A73" s="5" t="s">
        <v>1150</v>
      </c>
      <c r="B73" s="5" t="s">
        <v>58</v>
      </c>
      <c r="C73" s="5" t="s">
        <v>5988</v>
      </c>
      <c r="D73" s="3" t="s">
        <v>5987</v>
      </c>
    </row>
    <row r="74" spans="1:4" ht="15.75" customHeight="1" x14ac:dyDescent="0.25">
      <c r="A74" s="5" t="s">
        <v>1884</v>
      </c>
      <c r="B74" s="5" t="s">
        <v>23</v>
      </c>
      <c r="C74" s="5" t="s">
        <v>5986</v>
      </c>
      <c r="D74" s="5" t="s">
        <v>5987</v>
      </c>
    </row>
    <row r="75" spans="1:4" ht="15.75" customHeight="1" x14ac:dyDescent="0.25">
      <c r="A75" s="5" t="s">
        <v>1733</v>
      </c>
      <c r="B75" s="5" t="s">
        <v>221</v>
      </c>
      <c r="C75" s="5" t="s">
        <v>5986</v>
      </c>
      <c r="D75" s="3" t="s">
        <v>5987</v>
      </c>
    </row>
    <row r="76" spans="1:4" ht="15.75" customHeight="1" x14ac:dyDescent="0.25">
      <c r="A76" s="5" t="s">
        <v>465</v>
      </c>
      <c r="B76" s="5" t="s">
        <v>466</v>
      </c>
      <c r="C76" s="5" t="s">
        <v>5988</v>
      </c>
      <c r="D76" s="3" t="s">
        <v>5987</v>
      </c>
    </row>
    <row r="77" spans="1:4" ht="15.75" customHeight="1" x14ac:dyDescent="0.25">
      <c r="A77" s="5" t="s">
        <v>1471</v>
      </c>
      <c r="B77" s="5" t="s">
        <v>30</v>
      </c>
      <c r="C77" s="5" t="s">
        <v>5988</v>
      </c>
      <c r="D77" s="3" t="s">
        <v>5987</v>
      </c>
    </row>
    <row r="78" spans="1:4" ht="15.75" customHeight="1" x14ac:dyDescent="0.25">
      <c r="A78" s="5" t="s">
        <v>120</v>
      </c>
      <c r="B78" s="5" t="s">
        <v>118</v>
      </c>
      <c r="C78" s="5" t="s">
        <v>5986</v>
      </c>
      <c r="D78" s="3" t="s">
        <v>5989</v>
      </c>
    </row>
    <row r="79" spans="1:4" ht="15.75" customHeight="1" x14ac:dyDescent="0.25">
      <c r="A79" s="5" t="s">
        <v>1685</v>
      </c>
      <c r="B79" s="5" t="s">
        <v>30</v>
      </c>
      <c r="C79" s="5" t="s">
        <v>5988</v>
      </c>
      <c r="D79" s="3" t="s">
        <v>5987</v>
      </c>
    </row>
    <row r="80" spans="1:4" ht="15.75" customHeight="1" x14ac:dyDescent="0.25">
      <c r="A80" s="5" t="s">
        <v>1740</v>
      </c>
      <c r="B80" s="5" t="s">
        <v>41</v>
      </c>
      <c r="C80" s="5" t="s">
        <v>5988</v>
      </c>
      <c r="D80" s="3" t="s">
        <v>5987</v>
      </c>
    </row>
    <row r="81" spans="1:4" ht="15.75" customHeight="1" x14ac:dyDescent="0.25">
      <c r="A81" s="5" t="s">
        <v>243</v>
      </c>
      <c r="B81" s="5" t="s">
        <v>41</v>
      </c>
      <c r="C81" s="5" t="s">
        <v>5988</v>
      </c>
      <c r="D81" s="3" t="s">
        <v>5987</v>
      </c>
    </row>
    <row r="82" spans="1:4" ht="15.75" customHeight="1" x14ac:dyDescent="0.25">
      <c r="A82" s="5" t="s">
        <v>788</v>
      </c>
      <c r="B82" s="5" t="s">
        <v>23</v>
      </c>
      <c r="C82" s="5" t="s">
        <v>5988</v>
      </c>
      <c r="D82" s="3" t="s">
        <v>5987</v>
      </c>
    </row>
    <row r="83" spans="1:4" ht="15.75" customHeight="1" x14ac:dyDescent="0.25">
      <c r="A83" s="5" t="s">
        <v>339</v>
      </c>
      <c r="B83" s="5" t="s">
        <v>177</v>
      </c>
      <c r="C83" s="5" t="s">
        <v>5988</v>
      </c>
      <c r="D83" s="3" t="s">
        <v>5989</v>
      </c>
    </row>
    <row r="84" spans="1:4" ht="15.75" customHeight="1" x14ac:dyDescent="0.25">
      <c r="A84" s="5" t="s">
        <v>971</v>
      </c>
      <c r="B84" s="5" t="s">
        <v>215</v>
      </c>
      <c r="C84" s="5" t="s">
        <v>5988</v>
      </c>
      <c r="D84" s="3" t="s">
        <v>5987</v>
      </c>
    </row>
    <row r="85" spans="1:4" ht="15.75" customHeight="1" x14ac:dyDescent="0.25">
      <c r="A85" s="5" t="s">
        <v>1424</v>
      </c>
      <c r="B85" s="5" t="s">
        <v>221</v>
      </c>
      <c r="C85" s="5" t="s">
        <v>5986</v>
      </c>
      <c r="D85" s="3" t="s">
        <v>5987</v>
      </c>
    </row>
    <row r="86" spans="1:4" ht="15.75" customHeight="1" x14ac:dyDescent="0.25">
      <c r="A86" s="5" t="s">
        <v>639</v>
      </c>
      <c r="B86" s="5" t="s">
        <v>30</v>
      </c>
      <c r="C86" s="5" t="s">
        <v>5986</v>
      </c>
      <c r="D86" s="3" t="s">
        <v>5987</v>
      </c>
    </row>
    <row r="87" spans="1:4" ht="15.75" customHeight="1" x14ac:dyDescent="0.25">
      <c r="A87" s="5" t="s">
        <v>660</v>
      </c>
      <c r="B87" s="5" t="s">
        <v>661</v>
      </c>
      <c r="C87" s="5" t="s">
        <v>5988</v>
      </c>
      <c r="D87" s="3" t="s">
        <v>5989</v>
      </c>
    </row>
    <row r="88" spans="1:4" ht="15.75" customHeight="1" x14ac:dyDescent="0.25">
      <c r="A88" s="5" t="s">
        <v>405</v>
      </c>
      <c r="B88" s="5" t="s">
        <v>65</v>
      </c>
      <c r="C88" s="5" t="s">
        <v>5988</v>
      </c>
      <c r="D88" s="3" t="s">
        <v>5989</v>
      </c>
    </row>
    <row r="89" spans="1:4" ht="15.75" customHeight="1" x14ac:dyDescent="0.25">
      <c r="A89" s="5" t="s">
        <v>453</v>
      </c>
      <c r="B89" s="5" t="s">
        <v>454</v>
      </c>
      <c r="C89" s="5" t="s">
        <v>5988</v>
      </c>
      <c r="D89" s="3" t="s">
        <v>5987</v>
      </c>
    </row>
    <row r="90" spans="1:4" ht="15.75" customHeight="1" x14ac:dyDescent="0.25">
      <c r="A90" s="5" t="s">
        <v>1497</v>
      </c>
      <c r="B90" s="5" t="s">
        <v>23</v>
      </c>
      <c r="C90" s="5" t="s">
        <v>5988</v>
      </c>
      <c r="D90" s="3" t="s">
        <v>5987</v>
      </c>
    </row>
    <row r="91" spans="1:4" ht="15.75" customHeight="1" x14ac:dyDescent="0.25">
      <c r="A91" s="5" t="s">
        <v>875</v>
      </c>
      <c r="B91" s="5" t="s">
        <v>151</v>
      </c>
      <c r="C91" s="5" t="s">
        <v>5988</v>
      </c>
      <c r="D91" s="3" t="s">
        <v>5987</v>
      </c>
    </row>
    <row r="92" spans="1:4" ht="15.75" customHeight="1" x14ac:dyDescent="0.25">
      <c r="A92" s="5" t="s">
        <v>426</v>
      </c>
      <c r="B92" s="5" t="s">
        <v>58</v>
      </c>
      <c r="C92" s="5" t="s">
        <v>5988</v>
      </c>
      <c r="D92" s="3" t="s">
        <v>5987</v>
      </c>
    </row>
    <row r="93" spans="1:4" ht="15.75" customHeight="1" x14ac:dyDescent="0.25">
      <c r="A93" s="5" t="s">
        <v>904</v>
      </c>
      <c r="B93" s="5" t="s">
        <v>54</v>
      </c>
      <c r="C93" s="5" t="s">
        <v>5988</v>
      </c>
      <c r="D93" s="3" t="s">
        <v>5987</v>
      </c>
    </row>
    <row r="94" spans="1:4" ht="15.75" customHeight="1" x14ac:dyDescent="0.25">
      <c r="A94" s="5" t="s">
        <v>598</v>
      </c>
      <c r="B94" s="5" t="s">
        <v>41</v>
      </c>
      <c r="C94" s="5" t="s">
        <v>5986</v>
      </c>
      <c r="D94" s="3" t="s">
        <v>5987</v>
      </c>
    </row>
    <row r="95" spans="1:4" ht="15.75" customHeight="1" x14ac:dyDescent="0.25">
      <c r="A95" s="5" t="s">
        <v>412</v>
      </c>
      <c r="B95" s="5" t="s">
        <v>21</v>
      </c>
      <c r="C95" s="5" t="s">
        <v>5986</v>
      </c>
      <c r="D95" s="3" t="s">
        <v>5989</v>
      </c>
    </row>
    <row r="96" spans="1:4" ht="15.75" customHeight="1" x14ac:dyDescent="0.25">
      <c r="A96" s="5" t="s">
        <v>117</v>
      </c>
      <c r="B96" s="5" t="s">
        <v>118</v>
      </c>
      <c r="C96" s="5" t="s">
        <v>5988</v>
      </c>
      <c r="D96" s="3" t="s">
        <v>5987</v>
      </c>
    </row>
    <row r="97" spans="1:4" ht="15.75" customHeight="1" x14ac:dyDescent="0.25">
      <c r="A97" s="5" t="s">
        <v>1138</v>
      </c>
      <c r="B97" s="5" t="s">
        <v>21</v>
      </c>
      <c r="C97" s="5" t="s">
        <v>5988</v>
      </c>
      <c r="D97" s="3" t="s">
        <v>5989</v>
      </c>
    </row>
    <row r="98" spans="1:4" ht="15.75" customHeight="1" x14ac:dyDescent="0.25">
      <c r="A98" s="5" t="s">
        <v>878</v>
      </c>
      <c r="B98" s="5" t="s">
        <v>39</v>
      </c>
      <c r="C98" s="5" t="s">
        <v>5988</v>
      </c>
      <c r="D98" s="3" t="s">
        <v>5989</v>
      </c>
    </row>
    <row r="99" spans="1:4" ht="15.75" customHeight="1" x14ac:dyDescent="0.25">
      <c r="A99" s="5" t="s">
        <v>499</v>
      </c>
      <c r="B99" s="5" t="s">
        <v>21</v>
      </c>
      <c r="C99" s="5" t="s">
        <v>5986</v>
      </c>
      <c r="D99" s="3" t="s">
        <v>5987</v>
      </c>
    </row>
    <row r="100" spans="1:4" ht="15.75" customHeight="1" x14ac:dyDescent="0.25">
      <c r="A100" s="5" t="s">
        <v>1185</v>
      </c>
      <c r="B100" s="5" t="s">
        <v>21</v>
      </c>
      <c r="C100" s="5" t="s">
        <v>5988</v>
      </c>
      <c r="D100" s="3" t="s">
        <v>5989</v>
      </c>
    </row>
    <row r="101" spans="1:4" ht="15.75" customHeight="1" x14ac:dyDescent="0.25">
      <c r="A101" s="5" t="s">
        <v>1952</v>
      </c>
      <c r="B101" s="5" t="s">
        <v>238</v>
      </c>
      <c r="C101" s="5" t="s">
        <v>5988</v>
      </c>
      <c r="D101" s="3" t="s">
        <v>5987</v>
      </c>
    </row>
    <row r="102" spans="1:4" ht="15.75" customHeight="1" x14ac:dyDescent="0.25">
      <c r="A102" s="5" t="s">
        <v>199</v>
      </c>
      <c r="B102" s="5" t="s">
        <v>65</v>
      </c>
      <c r="C102" s="5" t="s">
        <v>5988</v>
      </c>
      <c r="D102" s="3" t="s">
        <v>5987</v>
      </c>
    </row>
    <row r="103" spans="1:4" ht="15.75" customHeight="1" x14ac:dyDescent="0.25">
      <c r="A103" s="5" t="s">
        <v>763</v>
      </c>
      <c r="B103" s="5" t="s">
        <v>58</v>
      </c>
      <c r="C103" s="5" t="s">
        <v>5988</v>
      </c>
      <c r="D103" s="3" t="s">
        <v>5989</v>
      </c>
    </row>
    <row r="104" spans="1:4" ht="15.75" customHeight="1" x14ac:dyDescent="0.25">
      <c r="A104" s="5" t="s">
        <v>1875</v>
      </c>
      <c r="B104" s="5" t="s">
        <v>361</v>
      </c>
      <c r="C104" s="5" t="s">
        <v>5988</v>
      </c>
      <c r="D104" s="3" t="s">
        <v>5987</v>
      </c>
    </row>
    <row r="105" spans="1:4" ht="15.75" customHeight="1" x14ac:dyDescent="0.25">
      <c r="A105" s="5" t="s">
        <v>873</v>
      </c>
      <c r="B105" s="5" t="s">
        <v>54</v>
      </c>
      <c r="C105" s="5" t="s">
        <v>5988</v>
      </c>
      <c r="D105" s="3" t="s">
        <v>5987</v>
      </c>
    </row>
    <row r="106" spans="1:4" ht="15.75" customHeight="1" x14ac:dyDescent="0.25">
      <c r="A106" s="5" t="s">
        <v>529</v>
      </c>
      <c r="B106" s="5" t="s">
        <v>221</v>
      </c>
      <c r="C106" s="5" t="s">
        <v>5988</v>
      </c>
      <c r="D106" s="3" t="s">
        <v>5987</v>
      </c>
    </row>
    <row r="107" spans="1:4" ht="15.75" customHeight="1" x14ac:dyDescent="0.25">
      <c r="A107" s="5" t="s">
        <v>135</v>
      </c>
      <c r="B107" s="5" t="s">
        <v>30</v>
      </c>
      <c r="C107" s="5" t="s">
        <v>5988</v>
      </c>
      <c r="D107" s="3" t="s">
        <v>5987</v>
      </c>
    </row>
    <row r="108" spans="1:4" ht="15.75" customHeight="1" x14ac:dyDescent="0.25">
      <c r="A108" s="5" t="s">
        <v>1242</v>
      </c>
      <c r="B108" s="5" t="s">
        <v>21</v>
      </c>
      <c r="C108" s="5" t="s">
        <v>5986</v>
      </c>
      <c r="D108" s="3" t="s">
        <v>5987</v>
      </c>
    </row>
    <row r="109" spans="1:4" ht="15.75" customHeight="1" x14ac:dyDescent="0.25">
      <c r="A109" s="5" t="s">
        <v>1174</v>
      </c>
      <c r="B109" s="5" t="s">
        <v>41</v>
      </c>
      <c r="C109" s="5" t="s">
        <v>5986</v>
      </c>
      <c r="D109" s="3" t="s">
        <v>5989</v>
      </c>
    </row>
    <row r="110" spans="1:4" ht="15.75" customHeight="1" x14ac:dyDescent="0.25">
      <c r="A110" s="5" t="s">
        <v>1689</v>
      </c>
      <c r="B110" s="5" t="s">
        <v>118</v>
      </c>
      <c r="C110" s="5" t="s">
        <v>5988</v>
      </c>
      <c r="D110" s="3" t="s">
        <v>5987</v>
      </c>
    </row>
    <row r="111" spans="1:4" ht="15.75" customHeight="1" x14ac:dyDescent="0.25">
      <c r="A111" s="5" t="s">
        <v>831</v>
      </c>
      <c r="B111" s="5" t="s">
        <v>211</v>
      </c>
      <c r="C111" s="5" t="s">
        <v>5988</v>
      </c>
      <c r="D111" s="3" t="s">
        <v>5987</v>
      </c>
    </row>
    <row r="112" spans="1:4" ht="15.75" customHeight="1" x14ac:dyDescent="0.25">
      <c r="A112" s="5" t="s">
        <v>1951</v>
      </c>
      <c r="B112" s="5" t="s">
        <v>283</v>
      </c>
      <c r="C112" s="5" t="s">
        <v>5988</v>
      </c>
      <c r="D112" s="3" t="s">
        <v>5987</v>
      </c>
    </row>
    <row r="113" spans="1:4" ht="15.75" customHeight="1" x14ac:dyDescent="0.25">
      <c r="A113" s="5" t="s">
        <v>265</v>
      </c>
      <c r="B113" s="5" t="s">
        <v>54</v>
      </c>
      <c r="C113" s="5" t="s">
        <v>5988</v>
      </c>
      <c r="D113" s="3" t="s">
        <v>5987</v>
      </c>
    </row>
    <row r="114" spans="1:4" ht="15.75" customHeight="1" x14ac:dyDescent="0.25">
      <c r="A114" s="5" t="s">
        <v>1036</v>
      </c>
      <c r="B114" s="5" t="s">
        <v>41</v>
      </c>
      <c r="C114" s="5" t="s">
        <v>5988</v>
      </c>
      <c r="D114" s="3" t="s">
        <v>5989</v>
      </c>
    </row>
    <row r="115" spans="1:4" ht="15.75" customHeight="1" x14ac:dyDescent="0.25">
      <c r="A115" s="5" t="s">
        <v>1950</v>
      </c>
      <c r="B115" s="5" t="s">
        <v>58</v>
      </c>
      <c r="C115" s="5" t="s">
        <v>5986</v>
      </c>
      <c r="D115" s="3" t="s">
        <v>5989</v>
      </c>
    </row>
    <row r="116" spans="1:4" ht="15.75" customHeight="1" x14ac:dyDescent="0.25">
      <c r="A116" s="5" t="s">
        <v>540</v>
      </c>
      <c r="B116" s="5" t="s">
        <v>541</v>
      </c>
      <c r="C116" s="5" t="s">
        <v>5986</v>
      </c>
      <c r="D116" s="3" t="s">
        <v>5987</v>
      </c>
    </row>
    <row r="117" spans="1:4" ht="15.75" customHeight="1" x14ac:dyDescent="0.25">
      <c r="A117" s="5" t="s">
        <v>413</v>
      </c>
      <c r="B117" s="5" t="s">
        <v>54</v>
      </c>
      <c r="C117" s="5" t="s">
        <v>5988</v>
      </c>
      <c r="D117" s="3" t="s">
        <v>5987</v>
      </c>
    </row>
    <row r="118" spans="1:4" ht="15.75" customHeight="1" x14ac:dyDescent="0.25">
      <c r="A118" s="5" t="s">
        <v>1228</v>
      </c>
      <c r="B118" s="5" t="s">
        <v>147</v>
      </c>
      <c r="C118" s="5" t="s">
        <v>5986</v>
      </c>
      <c r="D118" s="3" t="s">
        <v>5987</v>
      </c>
    </row>
    <row r="119" spans="1:4" ht="15.75" customHeight="1" x14ac:dyDescent="0.25">
      <c r="A119" s="5" t="s">
        <v>1042</v>
      </c>
      <c r="B119" s="5" t="s">
        <v>45</v>
      </c>
      <c r="C119" s="5" t="s">
        <v>5986</v>
      </c>
      <c r="D119" s="3" t="s">
        <v>5989</v>
      </c>
    </row>
    <row r="120" spans="1:4" ht="15.75" customHeight="1" x14ac:dyDescent="0.25">
      <c r="A120" s="5" t="s">
        <v>739</v>
      </c>
      <c r="B120" s="5" t="s">
        <v>393</v>
      </c>
      <c r="C120" s="5" t="s">
        <v>5988</v>
      </c>
      <c r="D120" s="3" t="s">
        <v>5987</v>
      </c>
    </row>
    <row r="121" spans="1:4" ht="15.75" customHeight="1" x14ac:dyDescent="0.25">
      <c r="A121" s="5" t="s">
        <v>501</v>
      </c>
      <c r="B121" s="5" t="s">
        <v>502</v>
      </c>
      <c r="C121" s="5" t="s">
        <v>5988</v>
      </c>
      <c r="D121" s="3" t="s">
        <v>5989</v>
      </c>
    </row>
    <row r="122" spans="1:4" ht="15.75" customHeight="1" x14ac:dyDescent="0.25">
      <c r="A122" s="5" t="s">
        <v>430</v>
      </c>
      <c r="B122" s="5" t="s">
        <v>41</v>
      </c>
      <c r="C122" s="5" t="s">
        <v>5986</v>
      </c>
      <c r="D122" s="3" t="s">
        <v>5987</v>
      </c>
    </row>
    <row r="123" spans="1:4" ht="15.75" customHeight="1" x14ac:dyDescent="0.25">
      <c r="A123" s="5" t="s">
        <v>1968</v>
      </c>
      <c r="B123" s="5" t="s">
        <v>54</v>
      </c>
      <c r="C123" s="5" t="s">
        <v>5988</v>
      </c>
      <c r="D123" s="3" t="s">
        <v>5989</v>
      </c>
    </row>
    <row r="124" spans="1:4" ht="15.75" customHeight="1" x14ac:dyDescent="0.25">
      <c r="A124" s="5" t="s">
        <v>954</v>
      </c>
      <c r="B124" s="5" t="s">
        <v>41</v>
      </c>
      <c r="C124" s="5" t="s">
        <v>5988</v>
      </c>
      <c r="D124" s="3" t="s">
        <v>5987</v>
      </c>
    </row>
    <row r="125" spans="1:4" ht="15.75" customHeight="1" x14ac:dyDescent="0.25">
      <c r="A125" s="5" t="s">
        <v>1031</v>
      </c>
      <c r="B125" s="5" t="s">
        <v>41</v>
      </c>
      <c r="C125" s="5" t="s">
        <v>5988</v>
      </c>
      <c r="D125" s="3" t="s">
        <v>5987</v>
      </c>
    </row>
    <row r="126" spans="1:4" ht="15.75" customHeight="1" x14ac:dyDescent="0.25">
      <c r="A126" s="5" t="s">
        <v>618</v>
      </c>
      <c r="B126" s="5" t="s">
        <v>21</v>
      </c>
      <c r="C126" s="5" t="s">
        <v>5988</v>
      </c>
      <c r="D126" s="3" t="s">
        <v>5989</v>
      </c>
    </row>
    <row r="127" spans="1:4" ht="15.75" customHeight="1" x14ac:dyDescent="0.25">
      <c r="A127" s="5" t="s">
        <v>1106</v>
      </c>
      <c r="B127" s="5" t="s">
        <v>361</v>
      </c>
      <c r="C127" s="5" t="s">
        <v>5988</v>
      </c>
      <c r="D127" s="3" t="s">
        <v>5989</v>
      </c>
    </row>
    <row r="128" spans="1:4" ht="15.75" customHeight="1" x14ac:dyDescent="0.25">
      <c r="A128" s="5" t="s">
        <v>1895</v>
      </c>
      <c r="B128" s="5" t="s">
        <v>221</v>
      </c>
      <c r="C128" s="5" t="s">
        <v>5988</v>
      </c>
      <c r="D128" s="3" t="s">
        <v>5987</v>
      </c>
    </row>
    <row r="129" spans="1:4" ht="15.75" customHeight="1" x14ac:dyDescent="0.25">
      <c r="A129" s="5" t="s">
        <v>1238</v>
      </c>
      <c r="B129" s="5" t="s">
        <v>1143</v>
      </c>
      <c r="C129" s="5" t="s">
        <v>5986</v>
      </c>
      <c r="D129" s="3" t="s">
        <v>5989</v>
      </c>
    </row>
    <row r="130" spans="1:4" ht="15.75" customHeight="1" x14ac:dyDescent="0.25">
      <c r="A130" s="5" t="s">
        <v>51</v>
      </c>
      <c r="B130" s="5" t="s">
        <v>52</v>
      </c>
      <c r="C130" s="5" t="s">
        <v>5988</v>
      </c>
      <c r="D130" s="3" t="s">
        <v>5987</v>
      </c>
    </row>
    <row r="131" spans="1:4" ht="15.75" customHeight="1" x14ac:dyDescent="0.25">
      <c r="A131" s="5" t="s">
        <v>513</v>
      </c>
      <c r="B131" s="5" t="s">
        <v>88</v>
      </c>
      <c r="C131" s="5" t="s">
        <v>5988</v>
      </c>
      <c r="D131" s="3" t="s">
        <v>5987</v>
      </c>
    </row>
    <row r="132" spans="1:4" ht="15.75" customHeight="1" x14ac:dyDescent="0.25">
      <c r="A132" s="5" t="s">
        <v>1154</v>
      </c>
      <c r="B132" s="5" t="s">
        <v>88</v>
      </c>
      <c r="C132" s="5" t="s">
        <v>5988</v>
      </c>
      <c r="D132" s="3" t="s">
        <v>5989</v>
      </c>
    </row>
    <row r="133" spans="1:4" ht="15.75" customHeight="1" x14ac:dyDescent="0.25">
      <c r="A133" s="5" t="s">
        <v>902</v>
      </c>
      <c r="B133" s="5" t="s">
        <v>23</v>
      </c>
      <c r="C133" s="5" t="s">
        <v>5988</v>
      </c>
      <c r="D133" s="3" t="s">
        <v>5987</v>
      </c>
    </row>
    <row r="134" spans="1:4" ht="15.75" customHeight="1" x14ac:dyDescent="0.25">
      <c r="A134" s="5" t="s">
        <v>1569</v>
      </c>
      <c r="B134" s="5" t="s">
        <v>65</v>
      </c>
      <c r="C134" s="5" t="s">
        <v>5988</v>
      </c>
      <c r="D134" s="3" t="s">
        <v>5987</v>
      </c>
    </row>
    <row r="135" spans="1:4" ht="15.75" customHeight="1" x14ac:dyDescent="0.25">
      <c r="A135" s="5" t="s">
        <v>280</v>
      </c>
      <c r="B135" s="5" t="s">
        <v>281</v>
      </c>
      <c r="C135" s="5" t="s">
        <v>5988</v>
      </c>
      <c r="D135" s="3" t="s">
        <v>5987</v>
      </c>
    </row>
    <row r="136" spans="1:4" ht="15.75" customHeight="1" x14ac:dyDescent="0.25">
      <c r="A136" s="5" t="s">
        <v>1871</v>
      </c>
      <c r="B136" s="5" t="s">
        <v>247</v>
      </c>
      <c r="C136" s="5" t="s">
        <v>5986</v>
      </c>
      <c r="D136" s="3" t="s">
        <v>5987</v>
      </c>
    </row>
    <row r="137" spans="1:4" ht="15.75" customHeight="1" x14ac:dyDescent="0.25">
      <c r="A137" s="5" t="s">
        <v>789</v>
      </c>
      <c r="B137" s="5" t="s">
        <v>147</v>
      </c>
      <c r="C137" s="5" t="s">
        <v>5988</v>
      </c>
      <c r="D137" s="3" t="s">
        <v>5987</v>
      </c>
    </row>
    <row r="138" spans="1:4" ht="15.75" customHeight="1" x14ac:dyDescent="0.25">
      <c r="A138" s="5" t="s">
        <v>774</v>
      </c>
      <c r="B138" s="5" t="s">
        <v>147</v>
      </c>
      <c r="C138" s="5" t="s">
        <v>5988</v>
      </c>
      <c r="D138" s="3" t="s">
        <v>5989</v>
      </c>
    </row>
    <row r="139" spans="1:4" ht="15.75" customHeight="1" x14ac:dyDescent="0.25">
      <c r="A139" s="5" t="s">
        <v>1827</v>
      </c>
      <c r="B139" s="5" t="s">
        <v>143</v>
      </c>
      <c r="C139" s="5" t="s">
        <v>5988</v>
      </c>
      <c r="D139" s="3" t="s">
        <v>5987</v>
      </c>
    </row>
    <row r="140" spans="1:4" ht="15.75" customHeight="1" x14ac:dyDescent="0.25">
      <c r="A140" s="5" t="s">
        <v>447</v>
      </c>
      <c r="B140" s="5" t="s">
        <v>147</v>
      </c>
      <c r="C140" s="5" t="s">
        <v>5988</v>
      </c>
      <c r="D140" s="3" t="s">
        <v>5989</v>
      </c>
    </row>
    <row r="141" spans="1:4" ht="15.75" customHeight="1" x14ac:dyDescent="0.25">
      <c r="A141" s="5" t="s">
        <v>1069</v>
      </c>
      <c r="B141" s="5" t="s">
        <v>110</v>
      </c>
      <c r="C141" s="5" t="s">
        <v>5988</v>
      </c>
      <c r="D141" s="3" t="s">
        <v>5987</v>
      </c>
    </row>
    <row r="142" spans="1:4" ht="15.75" customHeight="1" x14ac:dyDescent="0.25">
      <c r="A142" s="5" t="s">
        <v>515</v>
      </c>
      <c r="B142" s="5" t="s">
        <v>30</v>
      </c>
      <c r="C142" s="5" t="s">
        <v>5988</v>
      </c>
      <c r="D142" s="3" t="s">
        <v>5987</v>
      </c>
    </row>
    <row r="143" spans="1:4" ht="15.75" customHeight="1" x14ac:dyDescent="0.25">
      <c r="A143" s="5" t="s">
        <v>866</v>
      </c>
      <c r="B143" s="5" t="s">
        <v>30</v>
      </c>
      <c r="C143" s="5" t="s">
        <v>5988</v>
      </c>
      <c r="D143" s="3" t="s">
        <v>5989</v>
      </c>
    </row>
    <row r="144" spans="1:4" ht="15.75" customHeight="1" x14ac:dyDescent="0.25">
      <c r="A144" s="5" t="s">
        <v>278</v>
      </c>
      <c r="B144" s="5" t="s">
        <v>28</v>
      </c>
      <c r="C144" s="5" t="s">
        <v>5988</v>
      </c>
      <c r="D144" s="3" t="s">
        <v>5987</v>
      </c>
    </row>
    <row r="145" spans="1:4" ht="15.75" customHeight="1" x14ac:dyDescent="0.25">
      <c r="A145" s="5" t="s">
        <v>1942</v>
      </c>
      <c r="B145" s="5" t="s">
        <v>28</v>
      </c>
      <c r="C145" s="5" t="s">
        <v>5988</v>
      </c>
      <c r="D145" s="3" t="s">
        <v>5989</v>
      </c>
    </row>
    <row r="146" spans="1:4" ht="15.75" customHeight="1" x14ac:dyDescent="0.25">
      <c r="A146" s="5" t="s">
        <v>1585</v>
      </c>
      <c r="B146" s="5" t="s">
        <v>110</v>
      </c>
      <c r="C146" s="5" t="s">
        <v>5988</v>
      </c>
      <c r="D146" s="3" t="s">
        <v>5987</v>
      </c>
    </row>
    <row r="147" spans="1:4" ht="15.75" customHeight="1" x14ac:dyDescent="0.25">
      <c r="A147" s="5" t="s">
        <v>1373</v>
      </c>
      <c r="B147" s="5" t="s">
        <v>215</v>
      </c>
      <c r="C147" s="5" t="s">
        <v>5988</v>
      </c>
      <c r="D147" s="5" t="s">
        <v>5987</v>
      </c>
    </row>
    <row r="148" spans="1:4" ht="15.75" customHeight="1" x14ac:dyDescent="0.25">
      <c r="A148" s="5" t="s">
        <v>307</v>
      </c>
      <c r="B148" s="5" t="s">
        <v>221</v>
      </c>
      <c r="C148" s="5" t="s">
        <v>5988</v>
      </c>
      <c r="D148" s="3" t="s">
        <v>5987</v>
      </c>
    </row>
    <row r="149" spans="1:4" ht="15.75" customHeight="1" x14ac:dyDescent="0.25">
      <c r="A149" s="5" t="s">
        <v>1145</v>
      </c>
      <c r="B149" s="5" t="s">
        <v>30</v>
      </c>
      <c r="C149" s="5" t="s">
        <v>5988</v>
      </c>
      <c r="D149" s="3" t="s">
        <v>5987</v>
      </c>
    </row>
    <row r="150" spans="1:4" ht="15.75" customHeight="1" x14ac:dyDescent="0.25">
      <c r="A150" s="5" t="s">
        <v>1379</v>
      </c>
      <c r="B150" s="5" t="s">
        <v>99</v>
      </c>
      <c r="C150" s="5" t="s">
        <v>5986</v>
      </c>
      <c r="D150" s="3" t="s">
        <v>5989</v>
      </c>
    </row>
    <row r="151" spans="1:4" ht="15.75" customHeight="1" x14ac:dyDescent="0.25">
      <c r="A151" s="5" t="s">
        <v>1212</v>
      </c>
      <c r="B151" s="5" t="s">
        <v>110</v>
      </c>
      <c r="C151" s="5" t="s">
        <v>5988</v>
      </c>
      <c r="D151" s="3" t="s">
        <v>5987</v>
      </c>
    </row>
    <row r="152" spans="1:4" ht="15.75" customHeight="1" x14ac:dyDescent="0.25">
      <c r="A152" s="5" t="s">
        <v>730</v>
      </c>
      <c r="B152" s="5" t="s">
        <v>65</v>
      </c>
      <c r="C152" s="5" t="s">
        <v>5988</v>
      </c>
      <c r="D152" s="3" t="s">
        <v>5987</v>
      </c>
    </row>
    <row r="153" spans="1:4" ht="15.75" customHeight="1" x14ac:dyDescent="0.25">
      <c r="A153" s="5" t="s">
        <v>716</v>
      </c>
      <c r="B153" s="5" t="s">
        <v>255</v>
      </c>
      <c r="C153" s="5" t="s">
        <v>5986</v>
      </c>
      <c r="D153" s="3" t="s">
        <v>5987</v>
      </c>
    </row>
    <row r="154" spans="1:4" ht="15.75" customHeight="1" x14ac:dyDescent="0.25">
      <c r="A154" s="5" t="s">
        <v>1444</v>
      </c>
      <c r="B154" s="5" t="s">
        <v>45</v>
      </c>
      <c r="C154" s="5" t="s">
        <v>5988</v>
      </c>
      <c r="D154" s="3" t="s">
        <v>5987</v>
      </c>
    </row>
    <row r="155" spans="1:4" ht="15.75" customHeight="1" x14ac:dyDescent="0.25">
      <c r="A155" s="5" t="s">
        <v>1856</v>
      </c>
      <c r="B155" s="5" t="s">
        <v>1791</v>
      </c>
      <c r="C155" s="5" t="s">
        <v>5988</v>
      </c>
      <c r="D155" s="3" t="s">
        <v>5989</v>
      </c>
    </row>
    <row r="156" spans="1:4" ht="15.75" customHeight="1" x14ac:dyDescent="0.25">
      <c r="A156" s="5" t="s">
        <v>1849</v>
      </c>
      <c r="B156" s="5" t="s">
        <v>30</v>
      </c>
      <c r="C156" s="5" t="s">
        <v>5988</v>
      </c>
      <c r="D156" s="3" t="s">
        <v>5987</v>
      </c>
    </row>
    <row r="157" spans="1:4" ht="15.75" customHeight="1" x14ac:dyDescent="0.25">
      <c r="A157" s="5" t="s">
        <v>1284</v>
      </c>
      <c r="B157" s="5" t="s">
        <v>221</v>
      </c>
      <c r="C157" s="5" t="s">
        <v>5988</v>
      </c>
      <c r="D157" s="3" t="s">
        <v>5989</v>
      </c>
    </row>
    <row r="158" spans="1:4" ht="15.75" customHeight="1" x14ac:dyDescent="0.25">
      <c r="A158" s="5" t="s">
        <v>484</v>
      </c>
      <c r="B158" s="5" t="s">
        <v>54</v>
      </c>
      <c r="C158" s="5" t="s">
        <v>5988</v>
      </c>
      <c r="D158" s="3" t="s">
        <v>5987</v>
      </c>
    </row>
    <row r="159" spans="1:4" ht="15.75" customHeight="1" x14ac:dyDescent="0.25">
      <c r="A159" s="5" t="s">
        <v>1202</v>
      </c>
      <c r="B159" s="5" t="s">
        <v>54</v>
      </c>
      <c r="C159" s="5" t="s">
        <v>5986</v>
      </c>
      <c r="D159" s="3" t="s">
        <v>5987</v>
      </c>
    </row>
    <row r="160" spans="1:4" ht="15.75" customHeight="1" x14ac:dyDescent="0.25">
      <c r="A160" s="5" t="s">
        <v>642</v>
      </c>
      <c r="B160" s="5" t="s">
        <v>52</v>
      </c>
      <c r="C160" s="5" t="s">
        <v>5988</v>
      </c>
      <c r="D160" s="3" t="s">
        <v>5987</v>
      </c>
    </row>
    <row r="161" spans="1:4" ht="15.75" customHeight="1" x14ac:dyDescent="0.25">
      <c r="A161" s="5" t="s">
        <v>1524</v>
      </c>
      <c r="B161" s="5" t="s">
        <v>99</v>
      </c>
      <c r="C161" s="5" t="s">
        <v>5988</v>
      </c>
      <c r="D161" s="3" t="s">
        <v>5989</v>
      </c>
    </row>
    <row r="162" spans="1:4" ht="15.75" customHeight="1" x14ac:dyDescent="0.25">
      <c r="A162" s="5" t="s">
        <v>1775</v>
      </c>
      <c r="B162" s="5" t="s">
        <v>692</v>
      </c>
      <c r="C162" s="5" t="s">
        <v>5988</v>
      </c>
      <c r="D162" s="3" t="s">
        <v>5987</v>
      </c>
    </row>
    <row r="163" spans="1:4" ht="15.75" customHeight="1" x14ac:dyDescent="0.25">
      <c r="A163" s="5" t="s">
        <v>1066</v>
      </c>
      <c r="B163" s="5" t="s">
        <v>110</v>
      </c>
      <c r="C163" s="5" t="s">
        <v>5988</v>
      </c>
      <c r="D163" s="3" t="s">
        <v>5987</v>
      </c>
    </row>
    <row r="164" spans="1:4" ht="15.75" customHeight="1" x14ac:dyDescent="0.25">
      <c r="A164" s="5" t="s">
        <v>1887</v>
      </c>
      <c r="B164" s="5" t="s">
        <v>110</v>
      </c>
      <c r="C164" s="5" t="s">
        <v>5988</v>
      </c>
      <c r="D164" s="3" t="s">
        <v>5987</v>
      </c>
    </row>
    <row r="165" spans="1:4" ht="15.75" customHeight="1" x14ac:dyDescent="0.25">
      <c r="A165" s="5" t="s">
        <v>391</v>
      </c>
      <c r="B165" s="5" t="s">
        <v>54</v>
      </c>
      <c r="C165" s="5" t="s">
        <v>5988</v>
      </c>
      <c r="D165" s="3" t="s">
        <v>5987</v>
      </c>
    </row>
    <row r="166" spans="1:4" ht="15.75" customHeight="1" x14ac:dyDescent="0.25">
      <c r="A166" s="5" t="s">
        <v>210</v>
      </c>
      <c r="B166" s="5" t="s">
        <v>211</v>
      </c>
      <c r="C166" s="5" t="s">
        <v>5988</v>
      </c>
      <c r="D166" s="3" t="s">
        <v>5987</v>
      </c>
    </row>
    <row r="167" spans="1:4" ht="15.75" customHeight="1" x14ac:dyDescent="0.25">
      <c r="A167" s="5" t="s">
        <v>75</v>
      </c>
      <c r="B167" s="5" t="s">
        <v>30</v>
      </c>
      <c r="C167" s="5" t="s">
        <v>5988</v>
      </c>
      <c r="D167" s="3" t="s">
        <v>5987</v>
      </c>
    </row>
    <row r="168" spans="1:4" ht="15.75" customHeight="1" x14ac:dyDescent="0.25">
      <c r="A168" s="5" t="s">
        <v>344</v>
      </c>
      <c r="B168" s="5" t="s">
        <v>28</v>
      </c>
      <c r="C168" s="5" t="s">
        <v>5988</v>
      </c>
      <c r="D168" s="3" t="s">
        <v>5987</v>
      </c>
    </row>
    <row r="169" spans="1:4" ht="15.75" customHeight="1" x14ac:dyDescent="0.25">
      <c r="A169" s="5" t="s">
        <v>1899</v>
      </c>
      <c r="B169" s="5" t="s">
        <v>99</v>
      </c>
      <c r="C169" s="5" t="s">
        <v>5988</v>
      </c>
      <c r="D169" s="3" t="s">
        <v>5987</v>
      </c>
    </row>
    <row r="170" spans="1:4" ht="15.75" customHeight="1" x14ac:dyDescent="0.25">
      <c r="A170" s="5" t="s">
        <v>995</v>
      </c>
      <c r="B170" s="5" t="s">
        <v>283</v>
      </c>
      <c r="C170" s="5" t="s">
        <v>5988</v>
      </c>
      <c r="D170" s="3" t="s">
        <v>5987</v>
      </c>
    </row>
    <row r="171" spans="1:4" ht="15.75" customHeight="1" x14ac:dyDescent="0.25">
      <c r="A171" s="5" t="s">
        <v>879</v>
      </c>
      <c r="B171" s="5" t="s">
        <v>41</v>
      </c>
      <c r="C171" s="5" t="s">
        <v>5988</v>
      </c>
      <c r="D171" s="3" t="s">
        <v>5989</v>
      </c>
    </row>
    <row r="172" spans="1:4" ht="15.75" customHeight="1" x14ac:dyDescent="0.25">
      <c r="A172" s="5" t="s">
        <v>785</v>
      </c>
      <c r="B172" s="5" t="s">
        <v>21</v>
      </c>
      <c r="C172" s="5" t="s">
        <v>5988</v>
      </c>
      <c r="D172" s="3" t="s">
        <v>5987</v>
      </c>
    </row>
    <row r="173" spans="1:4" ht="15.75" customHeight="1" x14ac:dyDescent="0.25">
      <c r="A173" s="5" t="s">
        <v>800</v>
      </c>
      <c r="B173" s="5" t="s">
        <v>41</v>
      </c>
      <c r="C173" s="5" t="s">
        <v>5988</v>
      </c>
      <c r="D173" s="3" t="s">
        <v>5987</v>
      </c>
    </row>
    <row r="174" spans="1:4" ht="15.75" customHeight="1" x14ac:dyDescent="0.25">
      <c r="A174" s="5" t="s">
        <v>403</v>
      </c>
      <c r="B174" s="5" t="s">
        <v>41</v>
      </c>
      <c r="C174" s="5" t="s">
        <v>5988</v>
      </c>
      <c r="D174" s="3" t="s">
        <v>5987</v>
      </c>
    </row>
    <row r="175" spans="1:4" ht="15.75" customHeight="1" x14ac:dyDescent="0.25">
      <c r="A175" s="5" t="s">
        <v>455</v>
      </c>
      <c r="B175" s="5" t="s">
        <v>41</v>
      </c>
      <c r="C175" s="5" t="s">
        <v>5988</v>
      </c>
      <c r="D175" s="3" t="s">
        <v>5987</v>
      </c>
    </row>
    <row r="176" spans="1:4" ht="15.75" customHeight="1" x14ac:dyDescent="0.25">
      <c r="A176" s="5" t="s">
        <v>597</v>
      </c>
      <c r="B176" s="5" t="s">
        <v>41</v>
      </c>
      <c r="C176" s="5" t="s">
        <v>5988</v>
      </c>
      <c r="D176" s="3" t="s">
        <v>5987</v>
      </c>
    </row>
    <row r="177" spans="1:4" ht="15.75" customHeight="1" x14ac:dyDescent="0.25">
      <c r="A177" s="5" t="s">
        <v>1663</v>
      </c>
      <c r="B177" s="5" t="s">
        <v>221</v>
      </c>
      <c r="C177" s="5" t="s">
        <v>5988</v>
      </c>
      <c r="D177" s="3" t="s">
        <v>5989</v>
      </c>
    </row>
    <row r="178" spans="1:4" ht="15.75" customHeight="1" x14ac:dyDescent="0.25">
      <c r="A178" s="5" t="s">
        <v>653</v>
      </c>
      <c r="B178" s="5" t="s">
        <v>54</v>
      </c>
      <c r="C178" s="5" t="s">
        <v>5988</v>
      </c>
      <c r="D178" s="3" t="s">
        <v>5987</v>
      </c>
    </row>
    <row r="179" spans="1:4" ht="15.75" customHeight="1" x14ac:dyDescent="0.25">
      <c r="A179" s="5" t="s">
        <v>1141</v>
      </c>
      <c r="B179" s="5" t="s">
        <v>54</v>
      </c>
      <c r="C179" s="5" t="s">
        <v>5988</v>
      </c>
      <c r="D179" s="3" t="s">
        <v>5989</v>
      </c>
    </row>
    <row r="180" spans="1:4" ht="15.75" customHeight="1" x14ac:dyDescent="0.25">
      <c r="A180" s="5" t="s">
        <v>704</v>
      </c>
      <c r="B180" s="5" t="s">
        <v>177</v>
      </c>
      <c r="C180" s="5" t="s">
        <v>5986</v>
      </c>
      <c r="D180" s="3" t="s">
        <v>5987</v>
      </c>
    </row>
    <row r="181" spans="1:4" ht="15.75" customHeight="1" x14ac:dyDescent="0.25">
      <c r="A181" s="5" t="s">
        <v>993</v>
      </c>
      <c r="B181" s="5" t="s">
        <v>30</v>
      </c>
      <c r="C181" s="5" t="s">
        <v>5988</v>
      </c>
      <c r="D181" s="3" t="s">
        <v>5989</v>
      </c>
    </row>
    <row r="182" spans="1:4" ht="15.75" customHeight="1" x14ac:dyDescent="0.25">
      <c r="A182" s="5" t="s">
        <v>266</v>
      </c>
      <c r="B182" s="5" t="s">
        <v>23</v>
      </c>
      <c r="C182" s="5" t="s">
        <v>5988</v>
      </c>
      <c r="D182" s="3" t="s">
        <v>5987</v>
      </c>
    </row>
    <row r="183" spans="1:4" ht="15.75" customHeight="1" x14ac:dyDescent="0.25">
      <c r="A183" s="5" t="s">
        <v>1321</v>
      </c>
      <c r="B183" s="5" t="s">
        <v>1143</v>
      </c>
      <c r="C183" s="5" t="s">
        <v>5988</v>
      </c>
      <c r="D183" s="3" t="s">
        <v>5989</v>
      </c>
    </row>
    <row r="184" spans="1:4" ht="15.75" customHeight="1" x14ac:dyDescent="0.25">
      <c r="A184" s="5" t="s">
        <v>1074</v>
      </c>
      <c r="B184" s="5" t="s">
        <v>215</v>
      </c>
      <c r="C184" s="5" t="s">
        <v>5988</v>
      </c>
      <c r="D184" s="3" t="s">
        <v>5987</v>
      </c>
    </row>
    <row r="185" spans="1:4" ht="15.75" customHeight="1" x14ac:dyDescent="0.25">
      <c r="A185" s="5" t="s">
        <v>1148</v>
      </c>
      <c r="B185" s="5" t="s">
        <v>215</v>
      </c>
      <c r="C185" s="5" t="s">
        <v>5988</v>
      </c>
      <c r="D185" s="3" t="s">
        <v>5987</v>
      </c>
    </row>
    <row r="186" spans="1:4" ht="15.75" customHeight="1" x14ac:dyDescent="0.25">
      <c r="A186" s="5" t="s">
        <v>443</v>
      </c>
      <c r="B186" s="5" t="s">
        <v>139</v>
      </c>
      <c r="C186" s="5" t="s">
        <v>5988</v>
      </c>
      <c r="D186" s="3" t="s">
        <v>5987</v>
      </c>
    </row>
    <row r="187" spans="1:4" ht="15.75" customHeight="1" x14ac:dyDescent="0.25">
      <c r="A187" s="5" t="s">
        <v>1060</v>
      </c>
      <c r="B187" s="5" t="s">
        <v>114</v>
      </c>
      <c r="C187" s="5" t="s">
        <v>5986</v>
      </c>
      <c r="D187" s="3" t="s">
        <v>5989</v>
      </c>
    </row>
    <row r="188" spans="1:4" ht="15.75" customHeight="1" x14ac:dyDescent="0.25">
      <c r="A188" s="5" t="s">
        <v>292</v>
      </c>
      <c r="B188" s="5" t="s">
        <v>293</v>
      </c>
      <c r="C188" s="5" t="s">
        <v>5988</v>
      </c>
      <c r="D188" s="3" t="s">
        <v>5987</v>
      </c>
    </row>
    <row r="189" spans="1:4" ht="15.75" customHeight="1" x14ac:dyDescent="0.25">
      <c r="A189" s="5" t="s">
        <v>1700</v>
      </c>
      <c r="B189" s="5" t="s">
        <v>30</v>
      </c>
      <c r="C189" s="5" t="s">
        <v>5988</v>
      </c>
      <c r="D189" s="3" t="s">
        <v>5989</v>
      </c>
    </row>
    <row r="190" spans="1:4" ht="15.75" customHeight="1" x14ac:dyDescent="0.25">
      <c r="A190" s="5" t="s">
        <v>1763</v>
      </c>
      <c r="B190" s="5" t="s">
        <v>114</v>
      </c>
      <c r="C190" s="5" t="s">
        <v>5988</v>
      </c>
      <c r="D190" s="3" t="s">
        <v>5987</v>
      </c>
    </row>
    <row r="191" spans="1:4" ht="15.75" customHeight="1" x14ac:dyDescent="0.25">
      <c r="A191" s="5" t="s">
        <v>1002</v>
      </c>
      <c r="B191" s="5" t="s">
        <v>238</v>
      </c>
      <c r="C191" s="5" t="s">
        <v>5988</v>
      </c>
      <c r="D191" s="3" t="s">
        <v>5987</v>
      </c>
    </row>
    <row r="192" spans="1:4" ht="15.75" customHeight="1" x14ac:dyDescent="0.25">
      <c r="A192" s="5" t="s">
        <v>368</v>
      </c>
      <c r="B192" s="5" t="s">
        <v>45</v>
      </c>
      <c r="C192" s="5" t="s">
        <v>5988</v>
      </c>
      <c r="D192" s="3" t="s">
        <v>5987</v>
      </c>
    </row>
    <row r="193" spans="1:4" ht="15.75" customHeight="1" x14ac:dyDescent="0.25">
      <c r="A193" s="5" t="s">
        <v>1079</v>
      </c>
      <c r="B193" s="5" t="s">
        <v>221</v>
      </c>
      <c r="C193" s="5" t="s">
        <v>5988</v>
      </c>
      <c r="D193" s="3" t="s">
        <v>5987</v>
      </c>
    </row>
    <row r="194" spans="1:4" ht="15.75" customHeight="1" x14ac:dyDescent="0.25">
      <c r="A194" s="5" t="s">
        <v>467</v>
      </c>
      <c r="B194" s="5" t="s">
        <v>41</v>
      </c>
      <c r="C194" s="5" t="s">
        <v>5988</v>
      </c>
      <c r="D194" s="3" t="s">
        <v>5989</v>
      </c>
    </row>
    <row r="195" spans="1:4" ht="15.75" customHeight="1" x14ac:dyDescent="0.25">
      <c r="A195" s="5" t="s">
        <v>664</v>
      </c>
      <c r="B195" s="5" t="s">
        <v>28</v>
      </c>
      <c r="C195" s="5" t="s">
        <v>5988</v>
      </c>
      <c r="D195" s="3" t="s">
        <v>5987</v>
      </c>
    </row>
    <row r="196" spans="1:4" ht="15.75" customHeight="1" x14ac:dyDescent="0.25">
      <c r="A196" s="5" t="s">
        <v>317</v>
      </c>
      <c r="B196" s="5" t="s">
        <v>293</v>
      </c>
      <c r="C196" s="5" t="s">
        <v>5988</v>
      </c>
      <c r="D196" s="3" t="s">
        <v>5987</v>
      </c>
    </row>
    <row r="197" spans="1:4" ht="15.75" customHeight="1" x14ac:dyDescent="0.25">
      <c r="A197" s="5" t="s">
        <v>149</v>
      </c>
      <c r="B197" s="5" t="s">
        <v>58</v>
      </c>
      <c r="C197" s="5" t="s">
        <v>5988</v>
      </c>
      <c r="D197" s="3" t="s">
        <v>5987</v>
      </c>
    </row>
    <row r="198" spans="1:4" ht="15.75" customHeight="1" x14ac:dyDescent="0.25">
      <c r="A198" s="5" t="s">
        <v>1972</v>
      </c>
      <c r="B198" s="5" t="s">
        <v>41</v>
      </c>
      <c r="C198" s="5" t="s">
        <v>5988</v>
      </c>
      <c r="D198" s="5" t="s">
        <v>5987</v>
      </c>
    </row>
    <row r="199" spans="1:4" ht="15.75" customHeight="1" x14ac:dyDescent="0.25">
      <c r="A199" s="5" t="s">
        <v>497</v>
      </c>
      <c r="B199" s="5" t="s">
        <v>54</v>
      </c>
      <c r="C199" s="5" t="s">
        <v>5988</v>
      </c>
      <c r="D199" s="3" t="s">
        <v>5987</v>
      </c>
    </row>
    <row r="200" spans="1:4" ht="15.75" customHeight="1" x14ac:dyDescent="0.25">
      <c r="A200" s="5" t="s">
        <v>962</v>
      </c>
      <c r="B200" s="5" t="s">
        <v>963</v>
      </c>
      <c r="C200" s="5" t="s">
        <v>5988</v>
      </c>
      <c r="D200" s="3" t="s">
        <v>5989</v>
      </c>
    </row>
    <row r="201" spans="1:4" ht="15.75" customHeight="1" x14ac:dyDescent="0.25">
      <c r="A201" s="5" t="s">
        <v>481</v>
      </c>
      <c r="B201" s="5" t="s">
        <v>215</v>
      </c>
      <c r="C201" s="5" t="s">
        <v>5988</v>
      </c>
      <c r="D201" s="3" t="s">
        <v>5987</v>
      </c>
    </row>
    <row r="202" spans="1:4" ht="15.75" customHeight="1" x14ac:dyDescent="0.25">
      <c r="A202" s="5" t="s">
        <v>656</v>
      </c>
      <c r="B202" s="5" t="s">
        <v>110</v>
      </c>
      <c r="C202" s="5" t="s">
        <v>5988</v>
      </c>
      <c r="D202" s="3" t="s">
        <v>5987</v>
      </c>
    </row>
    <row r="203" spans="1:4" ht="15.75" customHeight="1" x14ac:dyDescent="0.25">
      <c r="A203" s="5" t="s">
        <v>1302</v>
      </c>
      <c r="B203" s="5" t="s">
        <v>283</v>
      </c>
      <c r="C203" s="5" t="s">
        <v>5988</v>
      </c>
      <c r="D203" s="3" t="s">
        <v>5987</v>
      </c>
    </row>
    <row r="204" spans="1:4" ht="15.75" customHeight="1" x14ac:dyDescent="0.25">
      <c r="A204" s="5" t="s">
        <v>1160</v>
      </c>
      <c r="B204" s="5" t="s">
        <v>283</v>
      </c>
      <c r="C204" s="5" t="s">
        <v>5988</v>
      </c>
      <c r="D204" s="3" t="s">
        <v>5987</v>
      </c>
    </row>
    <row r="205" spans="1:4" ht="15.75" customHeight="1" x14ac:dyDescent="0.25">
      <c r="A205" s="5" t="s">
        <v>491</v>
      </c>
      <c r="B205" s="5" t="s">
        <v>492</v>
      </c>
      <c r="C205" s="5" t="s">
        <v>5988</v>
      </c>
      <c r="D205" s="3" t="s">
        <v>5987</v>
      </c>
    </row>
    <row r="206" spans="1:4" ht="15.75" customHeight="1" x14ac:dyDescent="0.25">
      <c r="A206" s="5" t="s">
        <v>888</v>
      </c>
      <c r="B206" s="5" t="s">
        <v>23</v>
      </c>
      <c r="C206" s="5" t="s">
        <v>5988</v>
      </c>
      <c r="D206" s="3" t="s">
        <v>5987</v>
      </c>
    </row>
    <row r="207" spans="1:4" ht="15.75" customHeight="1" x14ac:dyDescent="0.25">
      <c r="A207" s="5" t="s">
        <v>908</v>
      </c>
      <c r="B207" s="5" t="s">
        <v>54</v>
      </c>
      <c r="C207" s="5" t="s">
        <v>5988</v>
      </c>
      <c r="D207" s="3" t="s">
        <v>5987</v>
      </c>
    </row>
    <row r="208" spans="1:4" ht="15.75" customHeight="1" x14ac:dyDescent="0.25">
      <c r="A208" s="5" t="s">
        <v>1859</v>
      </c>
      <c r="B208" s="5" t="s">
        <v>21</v>
      </c>
      <c r="C208" s="5" t="s">
        <v>5988</v>
      </c>
      <c r="D208" s="3" t="s">
        <v>5987</v>
      </c>
    </row>
    <row r="209" spans="1:4" ht="15.75" customHeight="1" x14ac:dyDescent="0.25">
      <c r="A209" s="5" t="s">
        <v>1303</v>
      </c>
      <c r="B209" s="5" t="s">
        <v>143</v>
      </c>
      <c r="C209" s="5" t="s">
        <v>5988</v>
      </c>
      <c r="D209" s="3" t="s">
        <v>5987</v>
      </c>
    </row>
    <row r="210" spans="1:4" ht="15.75" customHeight="1" x14ac:dyDescent="0.25">
      <c r="A210" s="5" t="s">
        <v>682</v>
      </c>
      <c r="B210" s="5" t="s">
        <v>21</v>
      </c>
      <c r="C210" s="5" t="s">
        <v>5988</v>
      </c>
      <c r="D210" s="3" t="s">
        <v>5987</v>
      </c>
    </row>
    <row r="211" spans="1:4" ht="15.75" customHeight="1" x14ac:dyDescent="0.25">
      <c r="A211" s="5" t="s">
        <v>1151</v>
      </c>
      <c r="B211" s="5" t="s">
        <v>39</v>
      </c>
      <c r="C211" s="5" t="s">
        <v>5986</v>
      </c>
      <c r="D211" s="3" t="s">
        <v>5987</v>
      </c>
    </row>
    <row r="212" spans="1:4" ht="15.75" customHeight="1" x14ac:dyDescent="0.25">
      <c r="A212" s="5" t="s">
        <v>1650</v>
      </c>
      <c r="B212" s="5" t="s">
        <v>143</v>
      </c>
      <c r="C212" s="5" t="s">
        <v>5988</v>
      </c>
      <c r="D212" s="3" t="s">
        <v>5987</v>
      </c>
    </row>
    <row r="213" spans="1:4" ht="15.75" customHeight="1" x14ac:dyDescent="0.25">
      <c r="A213" s="5" t="s">
        <v>520</v>
      </c>
      <c r="B213" s="5" t="s">
        <v>521</v>
      </c>
      <c r="C213" s="5" t="s">
        <v>5988</v>
      </c>
      <c r="D213" s="3" t="s">
        <v>5987</v>
      </c>
    </row>
    <row r="214" spans="1:4" ht="15.75" customHeight="1" x14ac:dyDescent="0.25">
      <c r="A214" s="5" t="s">
        <v>1801</v>
      </c>
      <c r="B214" s="5" t="s">
        <v>361</v>
      </c>
      <c r="C214" s="5" t="s">
        <v>5988</v>
      </c>
      <c r="D214" s="3" t="s">
        <v>5989</v>
      </c>
    </row>
    <row r="215" spans="1:4" ht="15.75" customHeight="1" x14ac:dyDescent="0.25">
      <c r="A215" s="5" t="s">
        <v>1508</v>
      </c>
      <c r="B215" s="5" t="s">
        <v>45</v>
      </c>
      <c r="C215" s="5" t="s">
        <v>5986</v>
      </c>
      <c r="D215" s="3" t="s">
        <v>5987</v>
      </c>
    </row>
    <row r="216" spans="1:4" ht="15.75" customHeight="1" x14ac:dyDescent="0.25">
      <c r="A216" s="5" t="s">
        <v>778</v>
      </c>
      <c r="B216" s="5" t="s">
        <v>30</v>
      </c>
      <c r="C216" s="5" t="s">
        <v>5988</v>
      </c>
      <c r="D216" s="3" t="s">
        <v>5987</v>
      </c>
    </row>
    <row r="217" spans="1:4" ht="15.75" customHeight="1" x14ac:dyDescent="0.25">
      <c r="A217" s="5" t="s">
        <v>955</v>
      </c>
      <c r="B217" s="5" t="s">
        <v>41</v>
      </c>
      <c r="C217" s="5" t="s">
        <v>5988</v>
      </c>
      <c r="D217" s="3" t="s">
        <v>5989</v>
      </c>
    </row>
    <row r="218" spans="1:4" ht="15.75" customHeight="1" x14ac:dyDescent="0.25">
      <c r="A218" s="5" t="s">
        <v>146</v>
      </c>
      <c r="B218" s="5" t="s">
        <v>147</v>
      </c>
      <c r="C218" s="5" t="s">
        <v>5988</v>
      </c>
      <c r="D218" s="3" t="s">
        <v>5987</v>
      </c>
    </row>
    <row r="219" spans="1:4" ht="15.75" customHeight="1" x14ac:dyDescent="0.25">
      <c r="A219" s="5" t="s">
        <v>761</v>
      </c>
      <c r="B219" s="5" t="s">
        <v>28</v>
      </c>
      <c r="C219" s="5" t="s">
        <v>5988</v>
      </c>
      <c r="D219" s="3" t="s">
        <v>5987</v>
      </c>
    </row>
    <row r="220" spans="1:4" ht="15.75" customHeight="1" x14ac:dyDescent="0.25">
      <c r="A220" s="5" t="s">
        <v>880</v>
      </c>
      <c r="B220" s="5" t="s">
        <v>147</v>
      </c>
      <c r="C220" s="5" t="s">
        <v>5988</v>
      </c>
      <c r="D220" s="3" t="s">
        <v>5987</v>
      </c>
    </row>
    <row r="221" spans="1:4" ht="15.75" customHeight="1" x14ac:dyDescent="0.25">
      <c r="A221" s="5" t="s">
        <v>450</v>
      </c>
      <c r="B221" s="5" t="s">
        <v>451</v>
      </c>
      <c r="C221" s="5" t="s">
        <v>5988</v>
      </c>
      <c r="D221" s="3" t="s">
        <v>5989</v>
      </c>
    </row>
    <row r="222" spans="1:4" ht="15.75" customHeight="1" x14ac:dyDescent="0.25">
      <c r="A222" s="5" t="s">
        <v>992</v>
      </c>
      <c r="B222" s="5" t="s">
        <v>28</v>
      </c>
      <c r="C222" s="5" t="s">
        <v>5988</v>
      </c>
      <c r="D222" s="3" t="s">
        <v>5989</v>
      </c>
    </row>
    <row r="223" spans="1:4" ht="15.75" customHeight="1" x14ac:dyDescent="0.25">
      <c r="A223" s="5" t="s">
        <v>1266</v>
      </c>
      <c r="B223" s="5" t="s">
        <v>221</v>
      </c>
      <c r="C223" s="5" t="s">
        <v>5988</v>
      </c>
      <c r="D223" s="3" t="s">
        <v>5989</v>
      </c>
    </row>
    <row r="224" spans="1:4" ht="15.75" customHeight="1" x14ac:dyDescent="0.25">
      <c r="A224" s="5" t="s">
        <v>1394</v>
      </c>
      <c r="B224" s="5" t="s">
        <v>110</v>
      </c>
      <c r="C224" s="5" t="s">
        <v>5988</v>
      </c>
      <c r="D224" s="3" t="s">
        <v>5987</v>
      </c>
    </row>
    <row r="225" spans="1:4" ht="15.75" customHeight="1" x14ac:dyDescent="0.25">
      <c r="A225" s="5" t="s">
        <v>1086</v>
      </c>
      <c r="B225" s="5" t="s">
        <v>99</v>
      </c>
      <c r="C225" s="5" t="s">
        <v>5988</v>
      </c>
      <c r="D225" s="3" t="s">
        <v>5989</v>
      </c>
    </row>
    <row r="226" spans="1:4" ht="15.75" customHeight="1" x14ac:dyDescent="0.25">
      <c r="A226" s="5" t="s">
        <v>323</v>
      </c>
      <c r="B226" s="5" t="s">
        <v>324</v>
      </c>
      <c r="C226" s="5" t="s">
        <v>5988</v>
      </c>
      <c r="D226" s="3" t="s">
        <v>5987</v>
      </c>
    </row>
    <row r="227" spans="1:4" ht="15.75" customHeight="1" x14ac:dyDescent="0.25">
      <c r="A227" s="5" t="s">
        <v>126</v>
      </c>
      <c r="B227" s="5" t="s">
        <v>58</v>
      </c>
      <c r="C227" s="5" t="s">
        <v>5988</v>
      </c>
      <c r="D227" s="3" t="s">
        <v>5987</v>
      </c>
    </row>
    <row r="228" spans="1:4" ht="15.75" customHeight="1" x14ac:dyDescent="0.25">
      <c r="A228" s="5" t="s">
        <v>534</v>
      </c>
      <c r="B228" s="5" t="s">
        <v>28</v>
      </c>
      <c r="C228" s="5" t="s">
        <v>5988</v>
      </c>
      <c r="D228" s="3" t="s">
        <v>5987</v>
      </c>
    </row>
    <row r="229" spans="1:4" ht="15.75" customHeight="1" x14ac:dyDescent="0.25">
      <c r="A229" s="5" t="s">
        <v>1045</v>
      </c>
      <c r="B229" s="5" t="s">
        <v>281</v>
      </c>
      <c r="C229" s="5" t="s">
        <v>5988</v>
      </c>
      <c r="D229" s="3" t="s">
        <v>5989</v>
      </c>
    </row>
    <row r="230" spans="1:4" ht="15.75" customHeight="1" x14ac:dyDescent="0.25">
      <c r="A230" s="5" t="s">
        <v>1643</v>
      </c>
      <c r="B230" s="5" t="s">
        <v>54</v>
      </c>
      <c r="C230" s="5" t="s">
        <v>5988</v>
      </c>
      <c r="D230" s="3" t="s">
        <v>5987</v>
      </c>
    </row>
    <row r="231" spans="1:4" ht="15.75" customHeight="1" x14ac:dyDescent="0.25">
      <c r="A231" s="5" t="s">
        <v>1870</v>
      </c>
      <c r="B231" s="5" t="s">
        <v>221</v>
      </c>
      <c r="C231" s="5" t="s">
        <v>5988</v>
      </c>
      <c r="D231" s="5" t="s">
        <v>5987</v>
      </c>
    </row>
    <row r="232" spans="1:4" ht="15.75" customHeight="1" x14ac:dyDescent="0.25">
      <c r="A232" s="5" t="s">
        <v>1719</v>
      </c>
      <c r="B232" s="5" t="s">
        <v>41</v>
      </c>
      <c r="C232" s="5" t="s">
        <v>5988</v>
      </c>
      <c r="D232" s="3" t="s">
        <v>5987</v>
      </c>
    </row>
    <row r="233" spans="1:4" ht="15.75" customHeight="1" x14ac:dyDescent="0.25">
      <c r="A233" s="5" t="s">
        <v>808</v>
      </c>
      <c r="B233" s="5" t="s">
        <v>221</v>
      </c>
      <c r="C233" s="5" t="s">
        <v>5986</v>
      </c>
      <c r="D233" s="3" t="s">
        <v>5989</v>
      </c>
    </row>
    <row r="234" spans="1:4" ht="15.75" customHeight="1" x14ac:dyDescent="0.25">
      <c r="A234" s="5" t="s">
        <v>1273</v>
      </c>
      <c r="B234" s="5" t="s">
        <v>30</v>
      </c>
      <c r="C234" s="5" t="s">
        <v>5988</v>
      </c>
      <c r="D234" s="3" t="s">
        <v>5987</v>
      </c>
    </row>
    <row r="235" spans="1:4" ht="15.75" customHeight="1" x14ac:dyDescent="0.25">
      <c r="A235" s="5" t="s">
        <v>762</v>
      </c>
      <c r="B235" s="5" t="s">
        <v>54</v>
      </c>
      <c r="C235" s="5" t="s">
        <v>5986</v>
      </c>
      <c r="D235" s="3" t="s">
        <v>5989</v>
      </c>
    </row>
    <row r="236" spans="1:4" ht="15.75" customHeight="1" x14ac:dyDescent="0.25">
      <c r="A236" s="5" t="s">
        <v>1760</v>
      </c>
      <c r="B236" s="5" t="s">
        <v>30</v>
      </c>
      <c r="C236" s="5" t="s">
        <v>5988</v>
      </c>
      <c r="D236" s="3" t="s">
        <v>5987</v>
      </c>
    </row>
    <row r="237" spans="1:4" ht="15.75" customHeight="1" x14ac:dyDescent="0.25">
      <c r="A237" s="5" t="s">
        <v>1211</v>
      </c>
      <c r="B237" s="5" t="s">
        <v>143</v>
      </c>
      <c r="C237" s="5" t="s">
        <v>5988</v>
      </c>
      <c r="D237" s="3" t="s">
        <v>5987</v>
      </c>
    </row>
    <row r="238" spans="1:4" ht="15.75" customHeight="1" x14ac:dyDescent="0.25">
      <c r="A238" s="5" t="s">
        <v>1294</v>
      </c>
      <c r="B238" s="5" t="s">
        <v>283</v>
      </c>
      <c r="C238" s="5" t="s">
        <v>5988</v>
      </c>
      <c r="D238" s="3" t="s">
        <v>5987</v>
      </c>
    </row>
    <row r="239" spans="1:4" ht="15.75" customHeight="1" x14ac:dyDescent="0.25">
      <c r="A239" s="5" t="s">
        <v>434</v>
      </c>
      <c r="B239" s="5" t="s">
        <v>151</v>
      </c>
      <c r="C239" s="5" t="s">
        <v>5988</v>
      </c>
      <c r="D239" s="3" t="s">
        <v>5987</v>
      </c>
    </row>
    <row r="240" spans="1:4" ht="15.75" customHeight="1" x14ac:dyDescent="0.25">
      <c r="A240" s="5" t="s">
        <v>697</v>
      </c>
      <c r="B240" s="5" t="s">
        <v>23</v>
      </c>
      <c r="C240" s="5" t="s">
        <v>5988</v>
      </c>
      <c r="D240" s="3" t="s">
        <v>5989</v>
      </c>
    </row>
    <row r="241" spans="1:4" ht="15.75" customHeight="1" x14ac:dyDescent="0.25">
      <c r="A241" s="5" t="s">
        <v>358</v>
      </c>
      <c r="B241" s="5" t="s">
        <v>118</v>
      </c>
      <c r="C241" s="5" t="s">
        <v>5988</v>
      </c>
      <c r="D241" s="3" t="s">
        <v>5987</v>
      </c>
    </row>
    <row r="242" spans="1:4" ht="15.75" customHeight="1" x14ac:dyDescent="0.25">
      <c r="A242" s="5" t="s">
        <v>480</v>
      </c>
      <c r="B242" s="5" t="s">
        <v>221</v>
      </c>
      <c r="C242" s="5" t="s">
        <v>5986</v>
      </c>
      <c r="D242" s="3" t="s">
        <v>5987</v>
      </c>
    </row>
    <row r="243" spans="1:4" ht="15.75" customHeight="1" x14ac:dyDescent="0.25">
      <c r="A243" s="5" t="s">
        <v>1793</v>
      </c>
      <c r="B243" s="5" t="s">
        <v>1794</v>
      </c>
      <c r="C243" s="5" t="s">
        <v>5988</v>
      </c>
      <c r="D243" s="3" t="s">
        <v>5989</v>
      </c>
    </row>
    <row r="244" spans="1:4" ht="15.75" customHeight="1" x14ac:dyDescent="0.25">
      <c r="A244" s="5" t="s">
        <v>168</v>
      </c>
      <c r="B244" s="5" t="s">
        <v>28</v>
      </c>
      <c r="C244" s="5" t="s">
        <v>5988</v>
      </c>
      <c r="D244" s="3" t="s">
        <v>5987</v>
      </c>
    </row>
    <row r="245" spans="1:4" ht="15.75" customHeight="1" x14ac:dyDescent="0.25">
      <c r="A245" s="5" t="s">
        <v>592</v>
      </c>
      <c r="B245" s="5" t="s">
        <v>21</v>
      </c>
      <c r="C245" s="5" t="s">
        <v>5988</v>
      </c>
      <c r="D245" s="3" t="s">
        <v>5989</v>
      </c>
    </row>
    <row r="246" spans="1:4" ht="15.75" customHeight="1" x14ac:dyDescent="0.25">
      <c r="A246" s="5" t="s">
        <v>1116</v>
      </c>
      <c r="B246" s="5" t="s">
        <v>54</v>
      </c>
      <c r="C246" s="5" t="s">
        <v>5988</v>
      </c>
      <c r="D246" s="3" t="s">
        <v>5987</v>
      </c>
    </row>
    <row r="247" spans="1:4" ht="15.75" customHeight="1" x14ac:dyDescent="0.25">
      <c r="A247" s="5" t="s">
        <v>898</v>
      </c>
      <c r="B247" s="5" t="s">
        <v>221</v>
      </c>
      <c r="C247" s="5" t="s">
        <v>5988</v>
      </c>
      <c r="D247" s="3" t="s">
        <v>5987</v>
      </c>
    </row>
    <row r="248" spans="1:4" ht="15.75" customHeight="1" x14ac:dyDescent="0.25">
      <c r="A248" s="5" t="s">
        <v>981</v>
      </c>
      <c r="B248" s="5" t="s">
        <v>982</v>
      </c>
      <c r="C248" s="5" t="s">
        <v>5988</v>
      </c>
      <c r="D248" s="3" t="s">
        <v>5987</v>
      </c>
    </row>
    <row r="249" spans="1:4" ht="15.75" customHeight="1" x14ac:dyDescent="0.25">
      <c r="A249" s="5" t="s">
        <v>586</v>
      </c>
      <c r="B249" s="5" t="s">
        <v>54</v>
      </c>
      <c r="C249" s="5" t="s">
        <v>5988</v>
      </c>
      <c r="D249" s="3" t="s">
        <v>5989</v>
      </c>
    </row>
    <row r="250" spans="1:4" ht="15.75" customHeight="1" x14ac:dyDescent="0.25">
      <c r="A250" s="5" t="s">
        <v>964</v>
      </c>
      <c r="B250" s="5" t="s">
        <v>39</v>
      </c>
      <c r="C250" s="5" t="s">
        <v>5988</v>
      </c>
      <c r="D250" s="3" t="s">
        <v>5987</v>
      </c>
    </row>
    <row r="251" spans="1:4" ht="15.75" customHeight="1" x14ac:dyDescent="0.25">
      <c r="A251" s="5" t="s">
        <v>1828</v>
      </c>
      <c r="B251" s="5" t="s">
        <v>54</v>
      </c>
      <c r="C251" s="5" t="s">
        <v>5988</v>
      </c>
      <c r="D251" s="5" t="s">
        <v>5987</v>
      </c>
    </row>
    <row r="252" spans="1:4" ht="15.75" customHeight="1" x14ac:dyDescent="0.25">
      <c r="A252" s="5" t="s">
        <v>732</v>
      </c>
      <c r="B252" s="5" t="s">
        <v>23</v>
      </c>
      <c r="C252" s="5" t="s">
        <v>5988</v>
      </c>
      <c r="D252" s="3" t="s">
        <v>5987</v>
      </c>
    </row>
    <row r="253" spans="1:4" ht="15.75" customHeight="1" x14ac:dyDescent="0.25">
      <c r="A253" s="5" t="s">
        <v>246</v>
      </c>
      <c r="B253" s="5" t="s">
        <v>247</v>
      </c>
      <c r="C253" s="5" t="s">
        <v>5988</v>
      </c>
      <c r="D253" s="3" t="s">
        <v>5987</v>
      </c>
    </row>
    <row r="254" spans="1:4" ht="15.75" customHeight="1" x14ac:dyDescent="0.25">
      <c r="A254" s="5" t="s">
        <v>1502</v>
      </c>
      <c r="B254" s="5" t="s">
        <v>30</v>
      </c>
      <c r="C254" s="5" t="s">
        <v>5988</v>
      </c>
      <c r="D254" s="3" t="s">
        <v>5987</v>
      </c>
    </row>
    <row r="255" spans="1:4" ht="15.75" customHeight="1" x14ac:dyDescent="0.25">
      <c r="A255" s="5" t="s">
        <v>82</v>
      </c>
      <c r="B255" s="5" t="s">
        <v>65</v>
      </c>
      <c r="C255" s="5" t="s">
        <v>5988</v>
      </c>
      <c r="D255" s="3" t="s">
        <v>5987</v>
      </c>
    </row>
    <row r="256" spans="1:4" ht="15.75" customHeight="1" x14ac:dyDescent="0.25">
      <c r="A256" s="5" t="s">
        <v>767</v>
      </c>
      <c r="B256" s="5" t="s">
        <v>238</v>
      </c>
      <c r="C256" s="5" t="s">
        <v>5988</v>
      </c>
      <c r="D256" s="3" t="s">
        <v>5989</v>
      </c>
    </row>
    <row r="257" spans="1:4" ht="15.75" customHeight="1" x14ac:dyDescent="0.25">
      <c r="A257" s="5" t="s">
        <v>1451</v>
      </c>
      <c r="B257" s="5" t="s">
        <v>221</v>
      </c>
      <c r="C257" s="5" t="s">
        <v>5988</v>
      </c>
      <c r="D257" s="5" t="s">
        <v>5989</v>
      </c>
    </row>
    <row r="258" spans="1:4" ht="15.75" customHeight="1" x14ac:dyDescent="0.25">
      <c r="A258" s="5" t="s">
        <v>428</v>
      </c>
      <c r="B258" s="5" t="s">
        <v>21</v>
      </c>
      <c r="C258" s="5" t="s">
        <v>5988</v>
      </c>
      <c r="D258" s="3" t="s">
        <v>5987</v>
      </c>
    </row>
    <row r="259" spans="1:4" ht="15.75" customHeight="1" x14ac:dyDescent="0.25">
      <c r="A259" s="5" t="s">
        <v>165</v>
      </c>
      <c r="B259" s="5" t="s">
        <v>21</v>
      </c>
      <c r="C259" s="5" t="s">
        <v>5988</v>
      </c>
      <c r="D259" s="3" t="s">
        <v>5987</v>
      </c>
    </row>
    <row r="260" spans="1:4" ht="15.75" customHeight="1" x14ac:dyDescent="0.25">
      <c r="A260" s="5" t="s">
        <v>421</v>
      </c>
      <c r="B260" s="5" t="s">
        <v>422</v>
      </c>
      <c r="C260" s="5" t="s">
        <v>5988</v>
      </c>
      <c r="D260" s="3" t="s">
        <v>5989</v>
      </c>
    </row>
    <row r="261" spans="1:4" ht="15.75" customHeight="1" x14ac:dyDescent="0.25">
      <c r="A261" s="5" t="s">
        <v>535</v>
      </c>
      <c r="B261" s="5" t="s">
        <v>58</v>
      </c>
      <c r="C261" s="5" t="s">
        <v>5988</v>
      </c>
      <c r="D261" s="3" t="s">
        <v>5987</v>
      </c>
    </row>
    <row r="262" spans="1:4" ht="15.75" customHeight="1" x14ac:dyDescent="0.25">
      <c r="A262" s="5" t="s">
        <v>1023</v>
      </c>
      <c r="B262" s="5" t="s">
        <v>1024</v>
      </c>
      <c r="C262" s="5" t="s">
        <v>5988</v>
      </c>
      <c r="D262" s="3" t="s">
        <v>5989</v>
      </c>
    </row>
    <row r="263" spans="1:4" ht="15.75" customHeight="1" x14ac:dyDescent="0.25">
      <c r="A263" s="5" t="s">
        <v>1215</v>
      </c>
      <c r="B263" s="5" t="s">
        <v>28</v>
      </c>
      <c r="C263" s="5" t="s">
        <v>5988</v>
      </c>
      <c r="D263" s="3" t="s">
        <v>5989</v>
      </c>
    </row>
    <row r="264" spans="1:4" ht="15.75" customHeight="1" x14ac:dyDescent="0.25">
      <c r="A264" s="5" t="s">
        <v>1749</v>
      </c>
      <c r="B264" s="5" t="s">
        <v>39</v>
      </c>
      <c r="C264" s="5" t="s">
        <v>5988</v>
      </c>
      <c r="D264" s="3" t="s">
        <v>5987</v>
      </c>
    </row>
    <row r="265" spans="1:4" ht="15.75" customHeight="1" x14ac:dyDescent="0.25">
      <c r="A265" s="5" t="s">
        <v>607</v>
      </c>
      <c r="B265" s="5" t="s">
        <v>54</v>
      </c>
      <c r="C265" s="5" t="s">
        <v>5988</v>
      </c>
      <c r="D265" s="3" t="s">
        <v>5987</v>
      </c>
    </row>
    <row r="266" spans="1:4" ht="15.75" customHeight="1" x14ac:dyDescent="0.25">
      <c r="A266" s="5" t="s">
        <v>1168</v>
      </c>
      <c r="B266" s="5" t="s">
        <v>30</v>
      </c>
      <c r="C266" s="5" t="s">
        <v>5988</v>
      </c>
      <c r="D266" s="3" t="s">
        <v>5989</v>
      </c>
    </row>
    <row r="267" spans="1:4" ht="15.75" customHeight="1" x14ac:dyDescent="0.25">
      <c r="A267" s="5" t="s">
        <v>486</v>
      </c>
      <c r="B267" s="5" t="s">
        <v>221</v>
      </c>
      <c r="C267" s="5" t="s">
        <v>5988</v>
      </c>
      <c r="D267" s="3" t="s">
        <v>5987</v>
      </c>
    </row>
    <row r="268" spans="1:4" ht="15.75" customHeight="1" x14ac:dyDescent="0.25">
      <c r="A268" s="5" t="s">
        <v>1666</v>
      </c>
      <c r="B268" s="5" t="s">
        <v>28</v>
      </c>
      <c r="C268" s="5" t="s">
        <v>5988</v>
      </c>
      <c r="D268" s="3" t="s">
        <v>5987</v>
      </c>
    </row>
    <row r="269" spans="1:4" ht="15.75" customHeight="1" x14ac:dyDescent="0.25">
      <c r="A269" s="5" t="s">
        <v>1488</v>
      </c>
      <c r="B269" s="5" t="s">
        <v>118</v>
      </c>
      <c r="C269" s="5" t="s">
        <v>5988</v>
      </c>
      <c r="D269" s="3" t="s">
        <v>5987</v>
      </c>
    </row>
    <row r="270" spans="1:4" ht="15.75" customHeight="1" x14ac:dyDescent="0.25">
      <c r="A270" s="5" t="s">
        <v>947</v>
      </c>
      <c r="B270" s="5" t="s">
        <v>99</v>
      </c>
      <c r="C270" s="5" t="s">
        <v>5988</v>
      </c>
      <c r="D270" s="3" t="s">
        <v>5989</v>
      </c>
    </row>
    <row r="271" spans="1:4" ht="15.75" customHeight="1" x14ac:dyDescent="0.25">
      <c r="A271" s="5" t="s">
        <v>493</v>
      </c>
      <c r="B271" s="5" t="s">
        <v>221</v>
      </c>
      <c r="C271" s="5" t="s">
        <v>5988</v>
      </c>
      <c r="D271" s="3" t="s">
        <v>5989</v>
      </c>
    </row>
    <row r="272" spans="1:4" ht="15.75" customHeight="1" x14ac:dyDescent="0.25">
      <c r="A272" s="5" t="s">
        <v>754</v>
      </c>
      <c r="B272" s="5" t="s">
        <v>221</v>
      </c>
      <c r="C272" s="5" t="s">
        <v>5988</v>
      </c>
      <c r="D272" s="3" t="s">
        <v>5987</v>
      </c>
    </row>
    <row r="273" spans="1:4" ht="15.75" customHeight="1" x14ac:dyDescent="0.25">
      <c r="A273" s="5" t="s">
        <v>318</v>
      </c>
      <c r="B273" s="5" t="s">
        <v>54</v>
      </c>
      <c r="C273" s="5" t="s">
        <v>5988</v>
      </c>
      <c r="D273" s="3" t="s">
        <v>5987</v>
      </c>
    </row>
    <row r="274" spans="1:4" ht="15.75" customHeight="1" x14ac:dyDescent="0.25">
      <c r="A274" s="5" t="s">
        <v>795</v>
      </c>
      <c r="B274" s="5" t="s">
        <v>58</v>
      </c>
      <c r="C274" s="5" t="s">
        <v>5988</v>
      </c>
      <c r="D274" s="3" t="s">
        <v>5987</v>
      </c>
    </row>
    <row r="275" spans="1:4" ht="15.75" customHeight="1" x14ac:dyDescent="0.25">
      <c r="A275" s="5" t="s">
        <v>780</v>
      </c>
      <c r="B275" s="5" t="s">
        <v>110</v>
      </c>
      <c r="C275" s="5" t="s">
        <v>5988</v>
      </c>
      <c r="D275" s="3" t="s">
        <v>5987</v>
      </c>
    </row>
    <row r="276" spans="1:4" ht="15.75" customHeight="1" x14ac:dyDescent="0.25">
      <c r="A276" s="5" t="s">
        <v>431</v>
      </c>
      <c r="B276" s="5" t="s">
        <v>432</v>
      </c>
      <c r="C276" s="5" t="s">
        <v>5988</v>
      </c>
      <c r="D276" s="3" t="s">
        <v>5987</v>
      </c>
    </row>
    <row r="277" spans="1:4" ht="15.75" customHeight="1" x14ac:dyDescent="0.25">
      <c r="A277" s="5" t="s">
        <v>864</v>
      </c>
      <c r="B277" s="5" t="s">
        <v>99</v>
      </c>
      <c r="C277" s="5" t="s">
        <v>5988</v>
      </c>
      <c r="D277" s="3" t="s">
        <v>5987</v>
      </c>
    </row>
    <row r="278" spans="1:4" ht="15.75" customHeight="1" x14ac:dyDescent="0.25">
      <c r="A278" s="5" t="s">
        <v>1721</v>
      </c>
      <c r="B278" s="5" t="s">
        <v>1722</v>
      </c>
      <c r="C278" s="5" t="s">
        <v>5988</v>
      </c>
      <c r="D278" s="3" t="s">
        <v>5989</v>
      </c>
    </row>
    <row r="279" spans="1:4" ht="15.75" customHeight="1" x14ac:dyDescent="0.25">
      <c r="A279" s="5" t="s">
        <v>207</v>
      </c>
      <c r="B279" s="5" t="s">
        <v>21</v>
      </c>
      <c r="C279" s="5" t="s">
        <v>5986</v>
      </c>
      <c r="D279" s="3" t="s">
        <v>5987</v>
      </c>
    </row>
    <row r="280" spans="1:4" ht="15.75" customHeight="1" x14ac:dyDescent="0.25">
      <c r="A280" s="5" t="s">
        <v>1099</v>
      </c>
      <c r="B280" s="5" t="s">
        <v>221</v>
      </c>
      <c r="C280" s="5" t="s">
        <v>5988</v>
      </c>
      <c r="D280" s="3" t="s">
        <v>5987</v>
      </c>
    </row>
    <row r="281" spans="1:4" ht="15.75" customHeight="1" x14ac:dyDescent="0.25">
      <c r="A281" s="5" t="s">
        <v>1386</v>
      </c>
      <c r="B281" s="5" t="s">
        <v>28</v>
      </c>
      <c r="C281" s="5" t="s">
        <v>5988</v>
      </c>
      <c r="D281" s="3" t="s">
        <v>5987</v>
      </c>
    </row>
    <row r="282" spans="1:4" ht="15.75" customHeight="1" x14ac:dyDescent="0.25">
      <c r="A282" s="5" t="s">
        <v>92</v>
      </c>
      <c r="B282" s="5" t="s">
        <v>54</v>
      </c>
      <c r="C282" s="5" t="s">
        <v>5988</v>
      </c>
      <c r="D282" s="3" t="s">
        <v>5989</v>
      </c>
    </row>
    <row r="283" spans="1:4" ht="15.75" customHeight="1" x14ac:dyDescent="0.25">
      <c r="A283" s="5" t="s">
        <v>1288</v>
      </c>
      <c r="B283" s="5" t="s">
        <v>99</v>
      </c>
      <c r="C283" s="5" t="s">
        <v>5988</v>
      </c>
      <c r="D283" s="3" t="s">
        <v>5989</v>
      </c>
    </row>
    <row r="284" spans="1:4" ht="15.75" customHeight="1" x14ac:dyDescent="0.25">
      <c r="A284" s="5" t="s">
        <v>860</v>
      </c>
      <c r="B284" s="5" t="s">
        <v>30</v>
      </c>
      <c r="C284" s="5" t="s">
        <v>5988</v>
      </c>
      <c r="D284" s="3" t="s">
        <v>5987</v>
      </c>
    </row>
    <row r="285" spans="1:4" ht="15.75" customHeight="1" x14ac:dyDescent="0.25">
      <c r="A285" s="5" t="s">
        <v>89</v>
      </c>
      <c r="B285" s="5" t="s">
        <v>21</v>
      </c>
      <c r="C285" s="5" t="s">
        <v>5988</v>
      </c>
      <c r="D285" s="3" t="s">
        <v>5987</v>
      </c>
    </row>
    <row r="286" spans="1:4" ht="15.75" customHeight="1" x14ac:dyDescent="0.25">
      <c r="A286" s="5" t="s">
        <v>579</v>
      </c>
      <c r="B286" s="5" t="s">
        <v>99</v>
      </c>
      <c r="C286" s="5" t="s">
        <v>5988</v>
      </c>
      <c r="D286" s="3" t="s">
        <v>5987</v>
      </c>
    </row>
    <row r="287" spans="1:4" ht="15.75" customHeight="1" x14ac:dyDescent="0.25">
      <c r="A287" s="5" t="s">
        <v>784</v>
      </c>
      <c r="B287" s="5" t="s">
        <v>283</v>
      </c>
      <c r="C287" s="5" t="s">
        <v>5988</v>
      </c>
      <c r="D287" s="3" t="s">
        <v>5987</v>
      </c>
    </row>
    <row r="288" spans="1:4" ht="15.75" customHeight="1" x14ac:dyDescent="0.25">
      <c r="A288" s="5" t="s">
        <v>1792</v>
      </c>
      <c r="B288" s="5" t="s">
        <v>110</v>
      </c>
      <c r="C288" s="5" t="s">
        <v>5988</v>
      </c>
      <c r="D288" s="3" t="s">
        <v>5987</v>
      </c>
    </row>
    <row r="289" spans="1:4" ht="15.75" customHeight="1" x14ac:dyDescent="0.25">
      <c r="A289" s="5" t="s">
        <v>1785</v>
      </c>
      <c r="B289" s="5" t="s">
        <v>474</v>
      </c>
      <c r="C289" s="5" t="s">
        <v>5988</v>
      </c>
      <c r="D289" s="5" t="s">
        <v>5987</v>
      </c>
    </row>
    <row r="290" spans="1:4" ht="15.75" customHeight="1" x14ac:dyDescent="0.25">
      <c r="A290" s="5" t="s">
        <v>1475</v>
      </c>
      <c r="B290" s="5" t="s">
        <v>238</v>
      </c>
      <c r="C290" s="5" t="s">
        <v>5986</v>
      </c>
      <c r="D290" s="3" t="s">
        <v>5987</v>
      </c>
    </row>
    <row r="291" spans="1:4" ht="15.75" customHeight="1" x14ac:dyDescent="0.25">
      <c r="A291" s="5" t="s">
        <v>1732</v>
      </c>
      <c r="B291" s="5" t="s">
        <v>21</v>
      </c>
      <c r="C291" s="5" t="s">
        <v>5988</v>
      </c>
      <c r="D291" s="3" t="s">
        <v>5987</v>
      </c>
    </row>
    <row r="292" spans="1:4" ht="15.75" customHeight="1" x14ac:dyDescent="0.25">
      <c r="A292" s="5" t="s">
        <v>1636</v>
      </c>
      <c r="B292" s="5" t="s">
        <v>211</v>
      </c>
      <c r="C292" s="5" t="s">
        <v>5988</v>
      </c>
      <c r="D292" s="3" t="s">
        <v>5987</v>
      </c>
    </row>
    <row r="293" spans="1:4" ht="15.75" customHeight="1" x14ac:dyDescent="0.25">
      <c r="A293" s="5" t="s">
        <v>469</v>
      </c>
      <c r="B293" s="5" t="s">
        <v>30</v>
      </c>
      <c r="C293" s="5" t="s">
        <v>5988</v>
      </c>
      <c r="D293" s="3" t="s">
        <v>5987</v>
      </c>
    </row>
    <row r="294" spans="1:4" ht="15.75" customHeight="1" x14ac:dyDescent="0.25">
      <c r="A294" s="5" t="s">
        <v>297</v>
      </c>
      <c r="B294" s="5" t="s">
        <v>30</v>
      </c>
      <c r="C294" s="5" t="s">
        <v>5988</v>
      </c>
      <c r="D294" s="3" t="s">
        <v>5987</v>
      </c>
    </row>
    <row r="295" spans="1:4" ht="15.75" customHeight="1" x14ac:dyDescent="0.25">
      <c r="A295" s="5" t="s">
        <v>1530</v>
      </c>
      <c r="B295" s="5" t="s">
        <v>28</v>
      </c>
      <c r="C295" s="5" t="s">
        <v>5988</v>
      </c>
      <c r="D295" s="3" t="s">
        <v>5989</v>
      </c>
    </row>
    <row r="296" spans="1:4" ht="15.75" customHeight="1" x14ac:dyDescent="0.25">
      <c r="A296" s="5" t="s">
        <v>681</v>
      </c>
      <c r="B296" s="5" t="s">
        <v>672</v>
      </c>
      <c r="C296" s="5" t="s">
        <v>5988</v>
      </c>
      <c r="D296" s="3" t="s">
        <v>5987</v>
      </c>
    </row>
    <row r="297" spans="1:4" ht="15.75" customHeight="1" x14ac:dyDescent="0.25">
      <c r="A297" s="5" t="s">
        <v>1120</v>
      </c>
      <c r="B297" s="5" t="s">
        <v>1121</v>
      </c>
      <c r="C297" s="5" t="s">
        <v>5988</v>
      </c>
      <c r="D297" s="3" t="s">
        <v>5987</v>
      </c>
    </row>
    <row r="298" spans="1:4" ht="15.75" customHeight="1" x14ac:dyDescent="0.25">
      <c r="A298" s="5" t="s">
        <v>1390</v>
      </c>
      <c r="B298" s="5" t="s">
        <v>28</v>
      </c>
      <c r="C298" s="5" t="s">
        <v>5986</v>
      </c>
      <c r="D298" s="3" t="s">
        <v>5989</v>
      </c>
    </row>
    <row r="299" spans="1:4" ht="15.75" customHeight="1" x14ac:dyDescent="0.25">
      <c r="A299" s="5" t="s">
        <v>1750</v>
      </c>
      <c r="B299" s="5" t="s">
        <v>30</v>
      </c>
      <c r="C299" s="5" t="s">
        <v>5988</v>
      </c>
      <c r="D299" s="3" t="s">
        <v>5987</v>
      </c>
    </row>
    <row r="300" spans="1:4" ht="15.75" customHeight="1" x14ac:dyDescent="0.25">
      <c r="A300" s="5" t="s">
        <v>931</v>
      </c>
      <c r="B300" s="5" t="s">
        <v>54</v>
      </c>
      <c r="C300" s="5" t="s">
        <v>5988</v>
      </c>
      <c r="D300" s="3" t="s">
        <v>5987</v>
      </c>
    </row>
    <row r="301" spans="1:4" ht="15.75" customHeight="1" x14ac:dyDescent="0.25">
      <c r="A301" s="5" t="s">
        <v>1277</v>
      </c>
      <c r="B301" s="5" t="s">
        <v>21</v>
      </c>
      <c r="C301" s="5" t="s">
        <v>5988</v>
      </c>
      <c r="D301" s="3" t="s">
        <v>5987</v>
      </c>
    </row>
    <row r="302" spans="1:4" ht="15.75" customHeight="1" x14ac:dyDescent="0.25">
      <c r="A302" s="5" t="s">
        <v>822</v>
      </c>
      <c r="B302" s="5" t="s">
        <v>524</v>
      </c>
      <c r="C302" s="5" t="s">
        <v>5988</v>
      </c>
      <c r="D302" s="3" t="s">
        <v>5989</v>
      </c>
    </row>
    <row r="303" spans="1:4" ht="15.75" customHeight="1" x14ac:dyDescent="0.25">
      <c r="A303" s="5" t="s">
        <v>1683</v>
      </c>
      <c r="B303" s="5" t="s">
        <v>221</v>
      </c>
      <c r="C303" s="5" t="s">
        <v>5988</v>
      </c>
      <c r="D303" s="3" t="s">
        <v>5987</v>
      </c>
    </row>
    <row r="304" spans="1:4" ht="15.75" customHeight="1" x14ac:dyDescent="0.25">
      <c r="A304" s="5" t="s">
        <v>916</v>
      </c>
      <c r="B304" s="5" t="s">
        <v>58</v>
      </c>
      <c r="C304" s="5" t="s">
        <v>5988</v>
      </c>
      <c r="D304" s="3" t="s">
        <v>5989</v>
      </c>
    </row>
    <row r="305" spans="1:4" ht="15.75" customHeight="1" x14ac:dyDescent="0.25">
      <c r="A305" s="5" t="s">
        <v>1126</v>
      </c>
      <c r="B305" s="5" t="s">
        <v>99</v>
      </c>
      <c r="C305" s="5" t="s">
        <v>5988</v>
      </c>
      <c r="D305" s="3" t="s">
        <v>5989</v>
      </c>
    </row>
    <row r="306" spans="1:4" ht="15.75" customHeight="1" x14ac:dyDescent="0.25">
      <c r="A306" s="5" t="s">
        <v>806</v>
      </c>
      <c r="B306" s="5" t="s">
        <v>474</v>
      </c>
      <c r="C306" s="5" t="s">
        <v>5988</v>
      </c>
      <c r="D306" s="3" t="s">
        <v>5987</v>
      </c>
    </row>
    <row r="307" spans="1:4" ht="15.75" customHeight="1" x14ac:dyDescent="0.25">
      <c r="A307" s="5" t="s">
        <v>383</v>
      </c>
      <c r="B307" s="5" t="s">
        <v>143</v>
      </c>
      <c r="C307" s="5" t="s">
        <v>5988</v>
      </c>
      <c r="D307" s="3" t="s">
        <v>5989</v>
      </c>
    </row>
    <row r="308" spans="1:4" ht="15.75" customHeight="1" x14ac:dyDescent="0.25">
      <c r="A308" s="5" t="s">
        <v>969</v>
      </c>
      <c r="B308" s="5" t="s">
        <v>177</v>
      </c>
      <c r="C308" s="5" t="s">
        <v>5986</v>
      </c>
      <c r="D308" s="3" t="s">
        <v>5987</v>
      </c>
    </row>
    <row r="309" spans="1:4" ht="15.75" customHeight="1" x14ac:dyDescent="0.25">
      <c r="A309" s="5" t="s">
        <v>1920</v>
      </c>
      <c r="B309" s="5" t="s">
        <v>58</v>
      </c>
      <c r="C309" s="5" t="s">
        <v>5988</v>
      </c>
      <c r="D309" s="5" t="s">
        <v>5989</v>
      </c>
    </row>
    <row r="310" spans="1:4" ht="15.75" customHeight="1" x14ac:dyDescent="0.25">
      <c r="A310" s="5" t="s">
        <v>83</v>
      </c>
      <c r="B310" s="5" t="s">
        <v>84</v>
      </c>
      <c r="C310" s="5" t="s">
        <v>5988</v>
      </c>
      <c r="D310" s="3" t="s">
        <v>5989</v>
      </c>
    </row>
    <row r="311" spans="1:4" ht="15.75" customHeight="1" x14ac:dyDescent="0.25">
      <c r="A311" s="5" t="s">
        <v>841</v>
      </c>
      <c r="B311" s="5" t="s">
        <v>54</v>
      </c>
      <c r="C311" s="5" t="s">
        <v>5988</v>
      </c>
      <c r="D311" s="3" t="s">
        <v>5987</v>
      </c>
    </row>
    <row r="312" spans="1:4" ht="15.75" customHeight="1" x14ac:dyDescent="0.25">
      <c r="A312" s="5" t="s">
        <v>900</v>
      </c>
      <c r="B312" s="5" t="s">
        <v>238</v>
      </c>
      <c r="C312" s="5" t="s">
        <v>5988</v>
      </c>
      <c r="D312" s="3" t="s">
        <v>5989</v>
      </c>
    </row>
    <row r="313" spans="1:4" ht="15.75" customHeight="1" x14ac:dyDescent="0.25">
      <c r="A313" s="5" t="s">
        <v>463</v>
      </c>
      <c r="B313" s="5" t="s">
        <v>30</v>
      </c>
      <c r="C313" s="5" t="s">
        <v>5988</v>
      </c>
      <c r="D313" s="3" t="s">
        <v>5987</v>
      </c>
    </row>
    <row r="314" spans="1:4" ht="15.75" customHeight="1" x14ac:dyDescent="0.25">
      <c r="A314" s="5" t="s">
        <v>1439</v>
      </c>
      <c r="B314" s="5" t="s">
        <v>474</v>
      </c>
      <c r="C314" s="5" t="s">
        <v>5988</v>
      </c>
      <c r="D314" s="3" t="s">
        <v>5987</v>
      </c>
    </row>
    <row r="315" spans="1:4" ht="15.75" customHeight="1" x14ac:dyDescent="0.25">
      <c r="A315" s="5" t="s">
        <v>1772</v>
      </c>
      <c r="B315" s="5" t="s">
        <v>139</v>
      </c>
      <c r="C315" s="5" t="s">
        <v>5988</v>
      </c>
      <c r="D315" s="3" t="s">
        <v>5989</v>
      </c>
    </row>
    <row r="316" spans="1:4" ht="15.75" customHeight="1" x14ac:dyDescent="0.25">
      <c r="A316" s="5" t="s">
        <v>1039</v>
      </c>
      <c r="B316" s="5" t="s">
        <v>30</v>
      </c>
      <c r="C316" s="5" t="s">
        <v>5988</v>
      </c>
      <c r="D316" s="3" t="s">
        <v>5989</v>
      </c>
    </row>
    <row r="317" spans="1:4" ht="15.75" customHeight="1" x14ac:dyDescent="0.25">
      <c r="A317" s="5" t="s">
        <v>63</v>
      </c>
      <c r="B317" s="5" t="s">
        <v>30</v>
      </c>
      <c r="C317" s="5" t="s">
        <v>5988</v>
      </c>
      <c r="D317" s="3" t="s">
        <v>5987</v>
      </c>
    </row>
    <row r="318" spans="1:4" ht="15.75" customHeight="1" x14ac:dyDescent="0.25">
      <c r="A318" s="5" t="s">
        <v>441</v>
      </c>
      <c r="B318" s="5" t="s">
        <v>30</v>
      </c>
      <c r="C318" s="5" t="s">
        <v>5988</v>
      </c>
      <c r="D318" s="3" t="s">
        <v>5987</v>
      </c>
    </row>
    <row r="319" spans="1:4" ht="15.75" customHeight="1" x14ac:dyDescent="0.25">
      <c r="A319" s="5" t="s">
        <v>1573</v>
      </c>
      <c r="B319" s="5" t="s">
        <v>23</v>
      </c>
      <c r="C319" s="5" t="s">
        <v>5988</v>
      </c>
      <c r="D319" s="3" t="s">
        <v>5987</v>
      </c>
    </row>
    <row r="320" spans="1:4" ht="15.75" customHeight="1" x14ac:dyDescent="0.25">
      <c r="A320" s="5" t="s">
        <v>258</v>
      </c>
      <c r="B320" s="5" t="s">
        <v>28</v>
      </c>
      <c r="C320" s="5" t="s">
        <v>5988</v>
      </c>
      <c r="D320" s="3" t="s">
        <v>5987</v>
      </c>
    </row>
    <row r="321" spans="1:4" ht="15.75" customHeight="1" x14ac:dyDescent="0.25">
      <c r="A321" s="5" t="s">
        <v>1718</v>
      </c>
      <c r="B321" s="5" t="s">
        <v>361</v>
      </c>
      <c r="C321" s="5" t="s">
        <v>5988</v>
      </c>
      <c r="D321" s="3" t="s">
        <v>5987</v>
      </c>
    </row>
    <row r="322" spans="1:4" ht="15.75" customHeight="1" x14ac:dyDescent="0.25">
      <c r="A322" s="5" t="s">
        <v>1523</v>
      </c>
      <c r="B322" s="5" t="s">
        <v>99</v>
      </c>
      <c r="C322" s="5" t="s">
        <v>5988</v>
      </c>
      <c r="D322" s="3" t="s">
        <v>5987</v>
      </c>
    </row>
    <row r="323" spans="1:4" ht="15.75" customHeight="1" x14ac:dyDescent="0.25">
      <c r="A323" s="5" t="s">
        <v>1758</v>
      </c>
      <c r="B323" s="5" t="s">
        <v>54</v>
      </c>
      <c r="C323" s="5" t="s">
        <v>5988</v>
      </c>
      <c r="D323" s="3" t="s">
        <v>5989</v>
      </c>
    </row>
    <row r="324" spans="1:4" ht="15.75" customHeight="1" x14ac:dyDescent="0.25">
      <c r="A324" s="5" t="s">
        <v>1197</v>
      </c>
      <c r="B324" s="5" t="s">
        <v>283</v>
      </c>
      <c r="C324" s="5" t="s">
        <v>5988</v>
      </c>
      <c r="D324" s="3" t="s">
        <v>5987</v>
      </c>
    </row>
    <row r="325" spans="1:4" ht="15.75" customHeight="1" x14ac:dyDescent="0.25">
      <c r="A325" s="5" t="s">
        <v>934</v>
      </c>
      <c r="B325" s="5" t="s">
        <v>283</v>
      </c>
      <c r="C325" s="5" t="s">
        <v>5988</v>
      </c>
      <c r="D325" s="3" t="s">
        <v>5987</v>
      </c>
    </row>
    <row r="326" spans="1:4" ht="15.75" customHeight="1" x14ac:dyDescent="0.25">
      <c r="A326" s="5" t="s">
        <v>1651</v>
      </c>
      <c r="B326" s="5" t="s">
        <v>99</v>
      </c>
      <c r="C326" s="5" t="s">
        <v>5986</v>
      </c>
      <c r="D326" s="3" t="s">
        <v>5989</v>
      </c>
    </row>
    <row r="327" spans="1:4" ht="15.75" customHeight="1" x14ac:dyDescent="0.25">
      <c r="A327" s="5" t="s">
        <v>547</v>
      </c>
      <c r="B327" s="5" t="s">
        <v>361</v>
      </c>
      <c r="C327" s="5" t="s">
        <v>5986</v>
      </c>
      <c r="D327" s="3" t="s">
        <v>5987</v>
      </c>
    </row>
    <row r="328" spans="1:4" ht="15.75" customHeight="1" x14ac:dyDescent="0.25">
      <c r="A328" s="5" t="s">
        <v>978</v>
      </c>
      <c r="B328" s="5" t="s">
        <v>45</v>
      </c>
      <c r="C328" s="5" t="s">
        <v>5988</v>
      </c>
      <c r="D328" s="3" t="s">
        <v>5989</v>
      </c>
    </row>
    <row r="329" spans="1:4" ht="15.75" customHeight="1" x14ac:dyDescent="0.25">
      <c r="A329" s="5" t="s">
        <v>1518</v>
      </c>
      <c r="B329" s="5" t="s">
        <v>221</v>
      </c>
      <c r="C329" s="5" t="s">
        <v>5988</v>
      </c>
      <c r="D329" s="3" t="s">
        <v>5987</v>
      </c>
    </row>
    <row r="330" spans="1:4" ht="15.75" customHeight="1" x14ac:dyDescent="0.25">
      <c r="A330" s="5" t="s">
        <v>1327</v>
      </c>
      <c r="B330" s="5" t="s">
        <v>30</v>
      </c>
      <c r="C330" s="5" t="s">
        <v>5988</v>
      </c>
      <c r="D330" s="3" t="s">
        <v>5987</v>
      </c>
    </row>
    <row r="331" spans="1:4" ht="15.75" customHeight="1" x14ac:dyDescent="0.25">
      <c r="A331" s="5" t="s">
        <v>1847</v>
      </c>
      <c r="B331" s="5" t="s">
        <v>28</v>
      </c>
      <c r="C331" s="5" t="s">
        <v>5988</v>
      </c>
      <c r="D331" s="3" t="s">
        <v>5987</v>
      </c>
    </row>
    <row r="332" spans="1:4" ht="15.75" customHeight="1" x14ac:dyDescent="0.25">
      <c r="A332" s="5" t="s">
        <v>1836</v>
      </c>
      <c r="B332" s="5" t="s">
        <v>221</v>
      </c>
      <c r="C332" s="5" t="s">
        <v>5988</v>
      </c>
      <c r="D332" s="3" t="s">
        <v>5989</v>
      </c>
    </row>
    <row r="333" spans="1:4" ht="15.75" customHeight="1" x14ac:dyDescent="0.25">
      <c r="A333" s="5" t="s">
        <v>445</v>
      </c>
      <c r="B333" s="5" t="s">
        <v>110</v>
      </c>
      <c r="C333" s="5" t="s">
        <v>5988</v>
      </c>
      <c r="D333" s="3" t="s">
        <v>5987</v>
      </c>
    </row>
    <row r="334" spans="1:4" ht="15.75" customHeight="1" x14ac:dyDescent="0.25">
      <c r="A334" s="5" t="s">
        <v>1770</v>
      </c>
      <c r="B334" s="5" t="s">
        <v>110</v>
      </c>
      <c r="C334" s="5" t="s">
        <v>5988</v>
      </c>
      <c r="D334" s="3" t="s">
        <v>5987</v>
      </c>
    </row>
    <row r="335" spans="1:4" ht="15.75" customHeight="1" x14ac:dyDescent="0.25">
      <c r="A335" s="5" t="s">
        <v>689</v>
      </c>
      <c r="B335" s="5" t="s">
        <v>221</v>
      </c>
      <c r="C335" s="5" t="s">
        <v>5988</v>
      </c>
      <c r="D335" s="3" t="s">
        <v>5989</v>
      </c>
    </row>
    <row r="336" spans="1:4" ht="15.75" customHeight="1" x14ac:dyDescent="0.25">
      <c r="A336" s="5" t="s">
        <v>623</v>
      </c>
      <c r="B336" s="5" t="s">
        <v>21</v>
      </c>
      <c r="C336" s="5" t="s">
        <v>5988</v>
      </c>
      <c r="D336" s="3" t="s">
        <v>5989</v>
      </c>
    </row>
    <row r="337" spans="1:4" ht="15.75" customHeight="1" x14ac:dyDescent="0.25">
      <c r="A337" s="5" t="s">
        <v>341</v>
      </c>
      <c r="B337" s="5" t="s">
        <v>118</v>
      </c>
      <c r="C337" s="5" t="s">
        <v>5988</v>
      </c>
      <c r="D337" s="3" t="s">
        <v>5987</v>
      </c>
    </row>
    <row r="338" spans="1:4" ht="15.75" customHeight="1" x14ac:dyDescent="0.25">
      <c r="A338" s="5" t="s">
        <v>793</v>
      </c>
      <c r="B338" s="5" t="s">
        <v>451</v>
      </c>
      <c r="C338" s="5" t="s">
        <v>5988</v>
      </c>
      <c r="D338" s="3" t="s">
        <v>5989</v>
      </c>
    </row>
    <row r="339" spans="1:4" ht="15.75" customHeight="1" x14ac:dyDescent="0.25">
      <c r="A339" s="5" t="s">
        <v>609</v>
      </c>
      <c r="B339" s="5" t="s">
        <v>65</v>
      </c>
      <c r="C339" s="5" t="s">
        <v>5988</v>
      </c>
      <c r="D339" s="3" t="s">
        <v>5987</v>
      </c>
    </row>
    <row r="340" spans="1:4" ht="15.75" customHeight="1" x14ac:dyDescent="0.25">
      <c r="A340" s="5" t="s">
        <v>1043</v>
      </c>
      <c r="B340" s="5" t="s">
        <v>30</v>
      </c>
      <c r="C340" s="5" t="s">
        <v>5988</v>
      </c>
      <c r="D340" s="3" t="s">
        <v>5987</v>
      </c>
    </row>
    <row r="341" spans="1:4" ht="15.75" customHeight="1" x14ac:dyDescent="0.25">
      <c r="A341" s="5" t="s">
        <v>1167</v>
      </c>
      <c r="B341" s="5" t="s">
        <v>281</v>
      </c>
      <c r="C341" s="5" t="s">
        <v>5988</v>
      </c>
      <c r="D341" s="3" t="s">
        <v>5987</v>
      </c>
    </row>
    <row r="342" spans="1:4" ht="15.75" customHeight="1" x14ac:dyDescent="0.25">
      <c r="A342" s="5" t="s">
        <v>1059</v>
      </c>
      <c r="B342" s="5" t="s">
        <v>28</v>
      </c>
      <c r="C342" s="5" t="s">
        <v>5986</v>
      </c>
      <c r="D342" s="3" t="s">
        <v>5989</v>
      </c>
    </row>
    <row r="343" spans="1:4" ht="15.75" customHeight="1" x14ac:dyDescent="0.25">
      <c r="A343" s="5" t="s">
        <v>1128</v>
      </c>
      <c r="B343" s="5" t="s">
        <v>293</v>
      </c>
      <c r="C343" s="5" t="s">
        <v>5988</v>
      </c>
      <c r="D343" s="3" t="s">
        <v>5987</v>
      </c>
    </row>
    <row r="344" spans="1:4" ht="15.75" customHeight="1" x14ac:dyDescent="0.25">
      <c r="A344" s="5" t="s">
        <v>1026</v>
      </c>
      <c r="B344" s="5" t="s">
        <v>293</v>
      </c>
      <c r="C344" s="5" t="s">
        <v>5988</v>
      </c>
      <c r="D344" s="3" t="s">
        <v>5989</v>
      </c>
    </row>
    <row r="345" spans="1:4" ht="15.75" customHeight="1" x14ac:dyDescent="0.25">
      <c r="A345" s="5" t="s">
        <v>810</v>
      </c>
      <c r="B345" s="5" t="s">
        <v>238</v>
      </c>
      <c r="C345" s="5" t="s">
        <v>5988</v>
      </c>
      <c r="D345" s="3" t="s">
        <v>5987</v>
      </c>
    </row>
    <row r="346" spans="1:4" ht="15.75" customHeight="1" x14ac:dyDescent="0.25">
      <c r="A346" s="5" t="s">
        <v>691</v>
      </c>
      <c r="B346" s="5" t="s">
        <v>692</v>
      </c>
      <c r="C346" s="5" t="s">
        <v>5988</v>
      </c>
      <c r="D346" s="3" t="s">
        <v>5987</v>
      </c>
    </row>
    <row r="347" spans="1:4" ht="15.75" customHeight="1" x14ac:dyDescent="0.25">
      <c r="A347" s="5" t="s">
        <v>1152</v>
      </c>
      <c r="B347" s="5" t="s">
        <v>23</v>
      </c>
      <c r="C347" s="5" t="s">
        <v>5988</v>
      </c>
      <c r="D347" s="3" t="s">
        <v>5987</v>
      </c>
    </row>
    <row r="348" spans="1:4" ht="15.75" customHeight="1" x14ac:dyDescent="0.25">
      <c r="A348" s="5" t="s">
        <v>138</v>
      </c>
      <c r="B348" s="5" t="s">
        <v>139</v>
      </c>
      <c r="C348" s="5" t="s">
        <v>5986</v>
      </c>
      <c r="D348" s="3" t="s">
        <v>5987</v>
      </c>
    </row>
    <row r="349" spans="1:4" ht="15.75" customHeight="1" x14ac:dyDescent="0.25">
      <c r="A349" s="5" t="s">
        <v>1142</v>
      </c>
      <c r="B349" s="5" t="s">
        <v>1143</v>
      </c>
      <c r="C349" s="5" t="s">
        <v>5988</v>
      </c>
      <c r="D349" s="3" t="s">
        <v>5987</v>
      </c>
    </row>
    <row r="350" spans="1:4" ht="15.75" customHeight="1" x14ac:dyDescent="0.25">
      <c r="A350" s="5" t="s">
        <v>537</v>
      </c>
      <c r="B350" s="5" t="s">
        <v>139</v>
      </c>
      <c r="C350" s="5" t="s">
        <v>5988</v>
      </c>
      <c r="D350" s="3" t="s">
        <v>5987</v>
      </c>
    </row>
    <row r="351" spans="1:4" ht="15.75" customHeight="1" x14ac:dyDescent="0.25">
      <c r="A351" s="5" t="s">
        <v>1866</v>
      </c>
      <c r="B351" s="5" t="s">
        <v>147</v>
      </c>
      <c r="C351" s="5" t="s">
        <v>5988</v>
      </c>
      <c r="D351" s="5" t="s">
        <v>5987</v>
      </c>
    </row>
    <row r="352" spans="1:4" ht="15.75" customHeight="1" x14ac:dyDescent="0.25"/>
    <row r="353" s="1" customFormat="1" ht="15.75" customHeight="1" x14ac:dyDescent="0.25"/>
    <row r="354" s="1" customFormat="1" ht="15.75" customHeight="1" x14ac:dyDescent="0.25"/>
    <row r="355" s="1" customFormat="1" ht="15.75" customHeight="1" x14ac:dyDescent="0.25"/>
    <row r="356" s="1" customFormat="1" ht="15.75" customHeight="1" x14ac:dyDescent="0.25"/>
    <row r="357" s="1" customFormat="1" ht="15.75" customHeight="1" x14ac:dyDescent="0.25"/>
    <row r="358" s="1" customFormat="1" ht="15.75" customHeight="1" x14ac:dyDescent="0.25"/>
    <row r="359" s="1" customFormat="1" ht="15.75" customHeight="1" x14ac:dyDescent="0.25"/>
    <row r="360" s="1" customFormat="1" ht="15.75" customHeight="1" x14ac:dyDescent="0.25"/>
    <row r="361" s="1" customFormat="1" ht="15.75" customHeight="1" x14ac:dyDescent="0.25"/>
    <row r="362" s="1" customFormat="1" ht="15.75" customHeight="1" x14ac:dyDescent="0.25"/>
    <row r="363" s="1" customFormat="1" ht="15.75" customHeight="1" x14ac:dyDescent="0.25"/>
    <row r="364" s="1" customFormat="1" ht="15.75" customHeight="1" x14ac:dyDescent="0.25"/>
    <row r="365" s="1" customFormat="1" ht="15.75" customHeight="1" x14ac:dyDescent="0.25"/>
    <row r="366" s="1" customFormat="1" ht="15.75" customHeight="1" x14ac:dyDescent="0.25"/>
    <row r="367" s="1" customFormat="1" ht="15.75" customHeight="1" x14ac:dyDescent="0.25"/>
    <row r="368" s="1" customFormat="1" ht="15.75" customHeight="1" x14ac:dyDescent="0.25"/>
    <row r="369" s="1" customFormat="1" ht="15.75" customHeight="1" x14ac:dyDescent="0.25"/>
    <row r="370" s="1" customFormat="1" ht="15.75" customHeight="1" x14ac:dyDescent="0.25"/>
    <row r="371" s="1" customFormat="1" ht="15.75" customHeight="1" x14ac:dyDescent="0.25"/>
    <row r="372" s="1" customFormat="1" ht="15.75" customHeight="1" x14ac:dyDescent="0.25"/>
    <row r="373" s="1" customFormat="1" ht="15.75" customHeight="1" x14ac:dyDescent="0.25"/>
    <row r="374" s="1" customFormat="1" ht="15.75" customHeight="1" x14ac:dyDescent="0.25"/>
    <row r="375" s="1" customFormat="1" ht="15.75" customHeight="1" x14ac:dyDescent="0.25"/>
    <row r="376" s="1" customFormat="1" ht="15.75" customHeight="1" x14ac:dyDescent="0.25"/>
    <row r="377" s="1" customFormat="1" ht="15.75" customHeight="1" x14ac:dyDescent="0.25"/>
    <row r="378" s="1" customFormat="1" ht="15.75" customHeight="1" x14ac:dyDescent="0.25"/>
    <row r="379" s="1" customFormat="1" ht="15.75" customHeight="1" x14ac:dyDescent="0.25"/>
    <row r="380" s="1" customFormat="1" ht="15.75" customHeight="1" x14ac:dyDescent="0.25"/>
    <row r="381" s="1" customFormat="1" ht="15.75" customHeight="1" x14ac:dyDescent="0.25"/>
    <row r="382" s="1" customFormat="1" ht="15.75" customHeight="1" x14ac:dyDescent="0.25"/>
    <row r="383" s="1" customFormat="1" ht="15.75" customHeight="1" x14ac:dyDescent="0.25"/>
    <row r="384" s="1" customFormat="1" ht="15.75" customHeight="1" x14ac:dyDescent="0.25"/>
    <row r="385" s="1" customFormat="1" ht="15.75" customHeight="1" x14ac:dyDescent="0.25"/>
    <row r="386" s="1" customFormat="1" ht="15.75" customHeight="1" x14ac:dyDescent="0.25"/>
    <row r="387" s="1" customFormat="1" ht="15.75" customHeight="1" x14ac:dyDescent="0.25"/>
    <row r="388" s="1" customFormat="1" ht="15.75" customHeight="1" x14ac:dyDescent="0.25"/>
    <row r="389" s="1" customFormat="1" ht="15.75" customHeight="1" x14ac:dyDescent="0.25"/>
    <row r="390" s="1" customFormat="1" ht="15.75" customHeight="1" x14ac:dyDescent="0.25"/>
    <row r="391" s="1" customFormat="1" ht="15.75" customHeight="1" x14ac:dyDescent="0.25"/>
    <row r="392" s="1" customFormat="1" ht="15.75" customHeight="1" x14ac:dyDescent="0.25"/>
    <row r="393" s="1" customFormat="1" ht="15.75" customHeight="1" x14ac:dyDescent="0.25"/>
    <row r="394" s="1" customFormat="1" ht="15.75" customHeight="1" x14ac:dyDescent="0.25"/>
    <row r="395" s="1" customFormat="1" ht="15.75" customHeight="1" x14ac:dyDescent="0.25"/>
    <row r="396" s="1" customFormat="1" ht="15.75" customHeight="1" x14ac:dyDescent="0.25"/>
    <row r="397" s="1" customFormat="1" ht="15.75" customHeight="1" x14ac:dyDescent="0.25"/>
    <row r="398" s="1" customFormat="1" ht="15.75" customHeight="1" x14ac:dyDescent="0.25"/>
    <row r="399" s="1" customFormat="1" ht="15.75" customHeight="1" x14ac:dyDescent="0.25"/>
    <row r="400" s="1" customFormat="1" ht="15.75" customHeight="1" x14ac:dyDescent="0.25"/>
    <row r="401" s="1" customFormat="1" ht="15.75" customHeight="1" x14ac:dyDescent="0.25"/>
    <row r="402" s="1" customFormat="1" ht="15.75" customHeight="1" x14ac:dyDescent="0.25"/>
    <row r="403" s="1" customFormat="1" ht="15.75" customHeight="1" x14ac:dyDescent="0.25"/>
    <row r="404" s="1" customFormat="1" ht="15.75" customHeight="1" x14ac:dyDescent="0.25"/>
    <row r="405" s="1" customFormat="1" ht="15.75" customHeight="1" x14ac:dyDescent="0.25"/>
    <row r="406" s="1" customFormat="1" ht="15.75" customHeight="1" x14ac:dyDescent="0.25"/>
    <row r="407" s="1" customFormat="1" ht="15.75" customHeight="1" x14ac:dyDescent="0.25"/>
    <row r="408" s="1" customFormat="1" ht="15.75" customHeight="1" x14ac:dyDescent="0.25"/>
    <row r="409" s="1" customFormat="1" ht="15.75" customHeight="1" x14ac:dyDescent="0.25"/>
    <row r="410" s="1" customFormat="1" ht="15.75" customHeight="1" x14ac:dyDescent="0.25"/>
    <row r="411" s="1" customFormat="1" ht="15.75" customHeight="1" x14ac:dyDescent="0.25"/>
    <row r="412" s="1" customFormat="1" ht="15.75" customHeight="1" x14ac:dyDescent="0.25"/>
    <row r="413" s="1" customFormat="1" ht="15.75" customHeight="1" x14ac:dyDescent="0.25"/>
    <row r="414" s="1" customFormat="1" ht="15.75" customHeight="1" x14ac:dyDescent="0.25"/>
    <row r="415" s="1" customFormat="1" ht="15.75" customHeight="1" x14ac:dyDescent="0.25"/>
    <row r="416" s="1" customFormat="1" ht="15.75" customHeight="1" x14ac:dyDescent="0.25"/>
    <row r="417" s="1" customFormat="1" ht="15.75" customHeight="1" x14ac:dyDescent="0.25"/>
    <row r="418" s="1" customFormat="1" ht="15.75" customHeight="1" x14ac:dyDescent="0.25"/>
    <row r="419" s="1" customFormat="1" ht="15.75" customHeight="1" x14ac:dyDescent="0.25"/>
    <row r="420" s="1" customFormat="1" ht="15.75" customHeight="1" x14ac:dyDescent="0.25"/>
    <row r="421" s="1" customFormat="1" ht="15.75" customHeight="1" x14ac:dyDescent="0.25"/>
    <row r="422" s="1" customFormat="1" ht="15.75" customHeight="1" x14ac:dyDescent="0.25"/>
    <row r="423" s="1" customFormat="1" ht="15.75" customHeight="1" x14ac:dyDescent="0.25"/>
    <row r="424" s="1" customFormat="1" ht="15.75" customHeight="1" x14ac:dyDescent="0.25"/>
    <row r="425" s="1" customFormat="1" ht="15.75" customHeight="1" x14ac:dyDescent="0.25"/>
    <row r="426" s="1" customFormat="1" ht="15.75" customHeight="1" x14ac:dyDescent="0.25"/>
    <row r="427" s="1" customFormat="1" ht="15.75" customHeight="1" x14ac:dyDescent="0.25"/>
    <row r="428" s="1" customFormat="1" ht="15.75" customHeight="1" x14ac:dyDescent="0.25"/>
    <row r="429" s="1" customFormat="1" ht="15.75" customHeight="1" x14ac:dyDescent="0.25"/>
    <row r="430" s="1" customFormat="1" ht="15.75" customHeight="1" x14ac:dyDescent="0.25"/>
    <row r="431" s="1" customFormat="1" ht="15.75" customHeight="1" x14ac:dyDescent="0.25"/>
    <row r="432" s="1" customFormat="1" ht="15.75" customHeight="1" x14ac:dyDescent="0.25"/>
    <row r="433" s="1" customFormat="1" ht="15.75" customHeight="1" x14ac:dyDescent="0.25"/>
    <row r="434" s="1" customFormat="1" ht="15.75" customHeight="1" x14ac:dyDescent="0.25"/>
    <row r="435" s="1" customFormat="1" ht="15.75" customHeight="1" x14ac:dyDescent="0.25"/>
    <row r="436" s="1" customFormat="1" ht="15.75" customHeight="1" x14ac:dyDescent="0.25"/>
    <row r="437" s="1" customFormat="1" ht="15.75" customHeight="1" x14ac:dyDescent="0.25"/>
    <row r="438" s="1" customFormat="1" ht="15.75" customHeight="1" x14ac:dyDescent="0.25"/>
    <row r="439" s="1" customFormat="1" ht="15.75" customHeight="1" x14ac:dyDescent="0.25"/>
    <row r="440" s="1" customFormat="1" ht="15.75" customHeight="1" x14ac:dyDescent="0.25"/>
    <row r="441" s="1" customFormat="1" ht="15.75" customHeight="1" x14ac:dyDescent="0.25"/>
    <row r="442" s="1" customFormat="1" ht="15.75" customHeight="1" x14ac:dyDescent="0.25"/>
    <row r="443" s="1" customFormat="1" ht="15.75" customHeight="1" x14ac:dyDescent="0.25"/>
    <row r="444" s="1" customFormat="1" ht="15.75" customHeight="1" x14ac:dyDescent="0.25"/>
    <row r="445" s="1" customFormat="1" ht="15.75" customHeight="1" x14ac:dyDescent="0.25"/>
    <row r="446" s="1" customFormat="1" ht="15.75" customHeight="1" x14ac:dyDescent="0.25"/>
    <row r="447" s="1" customFormat="1" ht="15.75" customHeight="1" x14ac:dyDescent="0.25"/>
    <row r="448" s="1" customFormat="1" ht="15.75" customHeight="1" x14ac:dyDescent="0.25"/>
    <row r="449" s="1" customFormat="1" ht="15.75" customHeight="1" x14ac:dyDescent="0.25"/>
    <row r="450" s="1" customFormat="1" ht="15.75" customHeight="1" x14ac:dyDescent="0.25"/>
    <row r="451" s="1" customFormat="1" ht="15.75" customHeight="1" x14ac:dyDescent="0.25"/>
    <row r="452" s="1" customFormat="1" ht="15.75" customHeight="1" x14ac:dyDescent="0.25"/>
    <row r="453" s="1" customFormat="1" ht="15.75" customHeight="1" x14ac:dyDescent="0.25"/>
    <row r="454" s="1" customFormat="1" ht="15.75" customHeight="1" x14ac:dyDescent="0.25"/>
    <row r="455" s="1" customFormat="1" ht="15.75" customHeight="1" x14ac:dyDescent="0.25"/>
    <row r="456" s="1" customFormat="1" ht="15.75" customHeight="1" x14ac:dyDescent="0.25"/>
    <row r="457" s="1" customFormat="1" ht="15.75" customHeight="1" x14ac:dyDescent="0.25"/>
    <row r="458" s="1" customFormat="1" ht="15.75" customHeight="1" x14ac:dyDescent="0.25"/>
    <row r="459" s="1" customFormat="1" ht="15.75" customHeight="1" x14ac:dyDescent="0.25"/>
    <row r="460" s="1" customFormat="1" ht="15.75" customHeight="1" x14ac:dyDescent="0.25"/>
    <row r="461" s="1" customFormat="1" ht="15.75" customHeight="1" x14ac:dyDescent="0.25"/>
    <row r="462" s="1" customFormat="1" ht="15.75" customHeight="1" x14ac:dyDescent="0.25"/>
    <row r="463" s="1" customFormat="1" ht="15.75" customHeight="1" x14ac:dyDescent="0.25"/>
    <row r="464" s="1" customFormat="1" ht="15.75" customHeight="1" x14ac:dyDescent="0.25"/>
    <row r="465" s="1" customFormat="1" ht="15.75" customHeight="1" x14ac:dyDescent="0.25"/>
    <row r="466" s="1" customFormat="1" ht="15.75" customHeight="1" x14ac:dyDescent="0.25"/>
    <row r="467" s="1" customFormat="1" ht="15.75" customHeight="1" x14ac:dyDescent="0.25"/>
    <row r="468" s="1" customFormat="1" ht="15.75" customHeight="1" x14ac:dyDescent="0.25"/>
    <row r="469" s="1" customFormat="1" ht="15.75" customHeight="1" x14ac:dyDescent="0.25"/>
    <row r="470" s="1" customFormat="1" ht="15.75" customHeight="1" x14ac:dyDescent="0.25"/>
    <row r="471" s="1" customFormat="1" ht="15.75" customHeight="1" x14ac:dyDescent="0.25"/>
    <row r="472" s="1" customFormat="1" ht="15.75" customHeight="1" x14ac:dyDescent="0.25"/>
    <row r="473" s="1" customFormat="1" ht="15.75" customHeight="1" x14ac:dyDescent="0.25"/>
    <row r="474" s="1" customFormat="1" ht="15.75" customHeight="1" x14ac:dyDescent="0.25"/>
    <row r="475" s="1" customFormat="1" ht="15.75" customHeight="1" x14ac:dyDescent="0.25"/>
    <row r="476" s="1" customFormat="1" ht="15.75" customHeight="1" x14ac:dyDescent="0.25"/>
    <row r="477" s="1" customFormat="1" ht="15.75" customHeight="1" x14ac:dyDescent="0.25"/>
    <row r="478" s="1" customFormat="1" ht="15.75" customHeight="1" x14ac:dyDescent="0.25"/>
    <row r="479" s="1" customFormat="1" ht="15.75" customHeight="1" x14ac:dyDescent="0.25"/>
    <row r="480" s="1" customFormat="1" ht="15.75" customHeight="1" x14ac:dyDescent="0.25"/>
    <row r="481" s="1" customFormat="1" ht="15.75" customHeight="1" x14ac:dyDescent="0.25"/>
    <row r="482" s="1" customFormat="1" ht="15.75" customHeight="1" x14ac:dyDescent="0.25"/>
    <row r="483" s="1" customFormat="1" ht="15.75" customHeight="1" x14ac:dyDescent="0.25"/>
    <row r="484" s="1" customFormat="1" ht="15.75" customHeight="1" x14ac:dyDescent="0.25"/>
    <row r="485" s="1" customFormat="1" ht="15.75" customHeight="1" x14ac:dyDescent="0.25"/>
    <row r="486" s="1" customFormat="1" ht="15.75" customHeight="1" x14ac:dyDescent="0.25"/>
    <row r="487" s="1" customFormat="1" ht="15.75" customHeight="1" x14ac:dyDescent="0.25"/>
    <row r="488" s="1" customFormat="1" ht="15.75" customHeight="1" x14ac:dyDescent="0.25"/>
    <row r="489" s="1" customFormat="1" ht="15.75" customHeight="1" x14ac:dyDescent="0.25"/>
    <row r="490" s="1" customFormat="1" ht="15.75" customHeight="1" x14ac:dyDescent="0.25"/>
    <row r="491" s="1" customFormat="1" ht="15.75" customHeight="1" x14ac:dyDescent="0.25"/>
    <row r="492" s="1" customFormat="1" ht="15.75" customHeight="1" x14ac:dyDescent="0.25"/>
    <row r="493" s="1" customFormat="1" ht="15.75" customHeight="1" x14ac:dyDescent="0.25"/>
    <row r="494" s="1" customFormat="1" ht="15.75" customHeight="1" x14ac:dyDescent="0.25"/>
    <row r="495" s="1" customFormat="1" ht="15.75" customHeight="1" x14ac:dyDescent="0.25"/>
    <row r="496" s="1" customFormat="1" ht="15.75" customHeight="1" x14ac:dyDescent="0.25"/>
    <row r="497" s="1" customFormat="1" ht="15.75" customHeight="1" x14ac:dyDescent="0.25"/>
    <row r="498" s="1" customFormat="1" ht="15.75" customHeight="1" x14ac:dyDescent="0.25"/>
    <row r="499" s="1" customFormat="1" ht="15.75" customHeight="1" x14ac:dyDescent="0.25"/>
    <row r="500" s="1" customFormat="1" ht="15.75" customHeight="1" x14ac:dyDescent="0.25"/>
    <row r="501" s="1" customFormat="1" ht="15.75" customHeight="1" x14ac:dyDescent="0.25"/>
    <row r="502" s="1" customFormat="1" ht="15.75" customHeight="1" x14ac:dyDescent="0.25"/>
    <row r="503" s="1" customFormat="1" ht="15.75" customHeight="1" x14ac:dyDescent="0.25"/>
    <row r="504" s="1" customFormat="1" ht="15.75" customHeight="1" x14ac:dyDescent="0.25"/>
    <row r="505" s="1" customFormat="1" ht="15.75" customHeight="1" x14ac:dyDescent="0.25"/>
    <row r="506" s="1" customFormat="1" ht="15.75" customHeight="1" x14ac:dyDescent="0.25"/>
    <row r="507" s="1" customFormat="1" ht="15.75" customHeight="1" x14ac:dyDescent="0.25"/>
    <row r="508" s="1" customFormat="1" ht="15.75" customHeight="1" x14ac:dyDescent="0.25"/>
    <row r="509" s="1" customFormat="1" ht="15.75" customHeight="1" x14ac:dyDescent="0.25"/>
    <row r="510" s="1" customFormat="1" ht="15.75" customHeight="1" x14ac:dyDescent="0.25"/>
    <row r="511" s="1" customFormat="1" ht="15.75" customHeight="1" x14ac:dyDescent="0.25"/>
    <row r="512" s="1" customFormat="1" ht="15.75" customHeight="1" x14ac:dyDescent="0.25"/>
    <row r="513" s="1" customFormat="1" ht="15.75" customHeight="1" x14ac:dyDescent="0.25"/>
    <row r="514" s="1" customFormat="1" ht="15.75" customHeight="1" x14ac:dyDescent="0.25"/>
    <row r="515" s="1" customFormat="1" ht="15.75" customHeight="1" x14ac:dyDescent="0.25"/>
    <row r="516" s="1" customFormat="1" ht="15.75" customHeight="1" x14ac:dyDescent="0.25"/>
    <row r="517" s="1" customFormat="1" ht="15.75" customHeight="1" x14ac:dyDescent="0.25"/>
    <row r="518" s="1" customFormat="1" ht="15.75" customHeight="1" x14ac:dyDescent="0.25"/>
    <row r="519" s="1" customFormat="1" ht="15.75" customHeight="1" x14ac:dyDescent="0.25"/>
    <row r="520" s="1" customFormat="1" ht="15.75" customHeight="1" x14ac:dyDescent="0.25"/>
    <row r="521" s="1" customFormat="1" ht="15.75" customHeight="1" x14ac:dyDescent="0.25"/>
    <row r="522" s="1" customFormat="1" ht="15.75" customHeight="1" x14ac:dyDescent="0.25"/>
    <row r="523" s="1" customFormat="1" ht="15.75" customHeight="1" x14ac:dyDescent="0.25"/>
    <row r="524" s="1" customFormat="1" ht="15.75" customHeight="1" x14ac:dyDescent="0.25"/>
    <row r="525" s="1" customFormat="1" ht="15.75" customHeight="1" x14ac:dyDescent="0.25"/>
    <row r="526" s="1" customFormat="1" ht="15.75" customHeight="1" x14ac:dyDescent="0.25"/>
    <row r="527" s="1" customFormat="1" ht="15.75" customHeight="1" x14ac:dyDescent="0.25"/>
    <row r="528" s="1" customFormat="1" ht="15.75" customHeight="1" x14ac:dyDescent="0.25"/>
    <row r="529" s="1" customFormat="1" ht="15.75" customHeight="1" x14ac:dyDescent="0.25"/>
    <row r="530" s="1" customFormat="1" ht="15.75" customHeight="1" x14ac:dyDescent="0.25"/>
    <row r="531" s="1" customFormat="1" ht="15.75" customHeight="1" x14ac:dyDescent="0.25"/>
    <row r="532" s="1" customFormat="1" ht="15.75" customHeight="1" x14ac:dyDescent="0.25"/>
    <row r="533" s="1" customFormat="1" ht="15.75" customHeight="1" x14ac:dyDescent="0.25"/>
    <row r="534" s="1" customFormat="1" ht="15.75" customHeight="1" x14ac:dyDescent="0.25"/>
    <row r="535" s="1" customFormat="1" ht="15.75" customHeight="1" x14ac:dyDescent="0.25"/>
    <row r="536" s="1" customFormat="1" ht="15.75" customHeight="1" x14ac:dyDescent="0.25"/>
    <row r="537" s="1" customFormat="1" ht="15.75" customHeight="1" x14ac:dyDescent="0.25"/>
    <row r="538" s="1" customFormat="1" ht="15.75" customHeight="1" x14ac:dyDescent="0.25"/>
    <row r="539" s="1" customFormat="1" ht="15.75" customHeight="1" x14ac:dyDescent="0.25"/>
    <row r="540" s="1" customFormat="1" ht="15.75" customHeight="1" x14ac:dyDescent="0.25"/>
    <row r="541" s="1" customFormat="1" ht="15.75" customHeight="1" x14ac:dyDescent="0.25"/>
    <row r="542" s="1" customFormat="1" ht="15.75" customHeight="1" x14ac:dyDescent="0.25"/>
    <row r="543" s="1" customFormat="1" ht="15.75" customHeight="1" x14ac:dyDescent="0.25"/>
    <row r="544" s="1" customFormat="1" ht="15.75" customHeight="1" x14ac:dyDescent="0.25"/>
    <row r="545" s="1" customFormat="1" ht="15.75" customHeight="1" x14ac:dyDescent="0.25"/>
    <row r="546" s="1" customFormat="1" ht="15.75" customHeight="1" x14ac:dyDescent="0.25"/>
    <row r="547" s="1" customFormat="1" ht="15.75" customHeight="1" x14ac:dyDescent="0.25"/>
    <row r="548" s="1" customFormat="1" ht="15.75" customHeight="1" x14ac:dyDescent="0.25"/>
    <row r="549" s="1" customFormat="1" ht="15.75" customHeight="1" x14ac:dyDescent="0.25"/>
    <row r="550" s="1" customFormat="1" ht="15.75" customHeight="1" x14ac:dyDescent="0.25"/>
    <row r="551" s="1" customFormat="1" ht="15.75" customHeight="1" x14ac:dyDescent="0.25"/>
    <row r="552" s="1" customFormat="1" ht="15.75" customHeight="1" x14ac:dyDescent="0.25"/>
    <row r="553" s="1" customFormat="1" ht="15.75" customHeight="1" x14ac:dyDescent="0.25"/>
    <row r="554" s="1" customFormat="1" ht="15.75" customHeight="1" x14ac:dyDescent="0.25"/>
    <row r="555" s="1" customFormat="1" ht="15.75" customHeight="1" x14ac:dyDescent="0.25"/>
    <row r="556" s="1" customFormat="1" ht="15.75" customHeight="1" x14ac:dyDescent="0.25"/>
    <row r="557" s="1" customFormat="1" ht="15.75" customHeight="1" x14ac:dyDescent="0.25"/>
    <row r="558" s="1" customFormat="1" ht="15.75" customHeight="1" x14ac:dyDescent="0.25"/>
    <row r="559" s="1" customFormat="1" ht="15.75" customHeight="1" x14ac:dyDescent="0.25"/>
    <row r="560" s="1" customFormat="1" ht="15.75" customHeight="1" x14ac:dyDescent="0.25"/>
    <row r="561" s="1" customFormat="1" ht="15.75" customHeight="1" x14ac:dyDescent="0.25"/>
    <row r="562" s="1" customFormat="1" ht="15.75" customHeight="1" x14ac:dyDescent="0.25"/>
    <row r="563" s="1" customFormat="1" ht="15.75" customHeight="1" x14ac:dyDescent="0.25"/>
    <row r="564" s="1" customFormat="1" ht="15.75" customHeight="1" x14ac:dyDescent="0.25"/>
    <row r="565" s="1" customFormat="1" ht="15.75" customHeight="1" x14ac:dyDescent="0.25"/>
    <row r="566" s="1" customFormat="1" ht="15.75" customHeight="1" x14ac:dyDescent="0.25"/>
    <row r="567" s="1" customFormat="1" ht="15.75" customHeight="1" x14ac:dyDescent="0.25"/>
    <row r="568" s="1" customFormat="1" ht="15.75" customHeight="1" x14ac:dyDescent="0.25"/>
    <row r="569" s="1" customFormat="1" ht="15.75" customHeight="1" x14ac:dyDescent="0.25"/>
    <row r="570" s="1" customFormat="1" ht="15.75" customHeight="1" x14ac:dyDescent="0.25"/>
    <row r="571" s="1" customFormat="1" ht="15.75" customHeight="1" x14ac:dyDescent="0.25"/>
    <row r="572" s="1" customFormat="1" ht="15.75" customHeight="1" x14ac:dyDescent="0.25"/>
    <row r="573" s="1" customFormat="1" ht="15.75" customHeight="1" x14ac:dyDescent="0.25"/>
    <row r="574" s="1" customFormat="1" ht="15.75" customHeight="1" x14ac:dyDescent="0.25"/>
    <row r="575" s="1" customFormat="1" ht="15.75" customHeight="1" x14ac:dyDescent="0.25"/>
    <row r="576" s="1" customFormat="1" ht="15.75" customHeight="1" x14ac:dyDescent="0.25"/>
    <row r="577" s="1" customFormat="1" ht="15.75" customHeight="1" x14ac:dyDescent="0.25"/>
    <row r="578" s="1" customFormat="1" ht="15.75" customHeight="1" x14ac:dyDescent="0.25"/>
    <row r="579" s="1" customFormat="1" ht="15.75" customHeight="1" x14ac:dyDescent="0.25"/>
    <row r="580" s="1" customFormat="1" ht="15.75" customHeight="1" x14ac:dyDescent="0.25"/>
    <row r="581" s="1" customFormat="1" ht="15.75" customHeight="1" x14ac:dyDescent="0.25"/>
    <row r="582" s="1" customFormat="1" ht="15.75" customHeight="1" x14ac:dyDescent="0.25"/>
    <row r="583" s="1" customFormat="1" ht="15.75" customHeight="1" x14ac:dyDescent="0.25"/>
    <row r="584" s="1" customFormat="1" ht="15.75" customHeight="1" x14ac:dyDescent="0.25"/>
    <row r="585" s="1" customFormat="1" ht="15.75" customHeight="1" x14ac:dyDescent="0.25"/>
    <row r="586" s="1" customFormat="1" ht="15.75" customHeight="1" x14ac:dyDescent="0.25"/>
    <row r="587" s="1" customFormat="1" ht="15.75" customHeight="1" x14ac:dyDescent="0.25"/>
    <row r="588" s="1" customFormat="1" ht="15.75" customHeight="1" x14ac:dyDescent="0.25"/>
    <row r="589" s="1" customFormat="1" ht="15.75" customHeight="1" x14ac:dyDescent="0.25"/>
    <row r="590" s="1" customFormat="1" ht="15.75" customHeight="1" x14ac:dyDescent="0.25"/>
    <row r="591" s="1" customFormat="1" ht="15.75" customHeight="1" x14ac:dyDescent="0.25"/>
    <row r="592" s="1" customFormat="1" ht="15.75" customHeight="1" x14ac:dyDescent="0.25"/>
    <row r="593" s="1" customFormat="1" ht="15.75" customHeight="1" x14ac:dyDescent="0.25"/>
    <row r="594" s="1" customFormat="1" ht="15.75" customHeight="1" x14ac:dyDescent="0.25"/>
    <row r="595" s="1" customFormat="1" ht="15.75" customHeight="1" x14ac:dyDescent="0.25"/>
    <row r="596" s="1" customFormat="1" ht="15.75" customHeight="1" x14ac:dyDescent="0.25"/>
    <row r="597" s="1" customFormat="1" ht="15.75" customHeight="1" x14ac:dyDescent="0.25"/>
    <row r="598" s="1" customFormat="1" ht="15.75" customHeight="1" x14ac:dyDescent="0.25"/>
    <row r="599" s="1" customFormat="1" ht="15.75" customHeight="1" x14ac:dyDescent="0.25"/>
    <row r="600" s="1" customFormat="1" ht="15.75" customHeight="1" x14ac:dyDescent="0.25"/>
    <row r="601" s="1" customFormat="1" ht="15.75" customHeight="1" x14ac:dyDescent="0.25"/>
    <row r="602" s="1" customFormat="1" ht="15.75" customHeight="1" x14ac:dyDescent="0.25"/>
    <row r="603" s="1" customFormat="1" ht="15.75" customHeight="1" x14ac:dyDescent="0.25"/>
    <row r="604" s="1" customFormat="1" ht="15.75" customHeight="1" x14ac:dyDescent="0.25"/>
    <row r="605" s="1" customFormat="1" ht="15.75" customHeight="1" x14ac:dyDescent="0.25"/>
    <row r="606" s="1" customFormat="1" ht="15.75" customHeight="1" x14ac:dyDescent="0.25"/>
    <row r="607" s="1" customFormat="1" ht="15.75" customHeight="1" x14ac:dyDescent="0.25"/>
    <row r="608" s="1" customFormat="1" ht="15.75" customHeight="1" x14ac:dyDescent="0.25"/>
    <row r="609" s="1" customFormat="1" ht="15.75" customHeight="1" x14ac:dyDescent="0.25"/>
    <row r="610" s="1" customFormat="1" ht="15.75" customHeight="1" x14ac:dyDescent="0.25"/>
    <row r="611" s="1" customFormat="1" ht="15.75" customHeight="1" x14ac:dyDescent="0.25"/>
    <row r="612" s="1" customFormat="1" ht="15.75" customHeight="1" x14ac:dyDescent="0.25"/>
    <row r="613" s="1" customFormat="1" ht="15.75" customHeight="1" x14ac:dyDescent="0.25"/>
    <row r="614" s="1" customFormat="1" ht="15.75" customHeight="1" x14ac:dyDescent="0.25"/>
    <row r="615" s="1" customFormat="1" ht="15.75" customHeight="1" x14ac:dyDescent="0.25"/>
    <row r="616" s="1" customFormat="1" ht="15.75" customHeight="1" x14ac:dyDescent="0.25"/>
    <row r="617" s="1" customFormat="1" ht="15.75" customHeight="1" x14ac:dyDescent="0.25"/>
    <row r="618" s="1" customFormat="1" ht="15.75" customHeight="1" x14ac:dyDescent="0.25"/>
    <row r="619" s="1" customFormat="1" ht="15.75" customHeight="1" x14ac:dyDescent="0.25"/>
    <row r="620" s="1" customFormat="1" ht="15.75" customHeight="1" x14ac:dyDescent="0.25"/>
    <row r="621" s="1" customFormat="1" ht="15.75" customHeight="1" x14ac:dyDescent="0.25"/>
    <row r="622" s="1" customFormat="1" ht="15.75" customHeight="1" x14ac:dyDescent="0.25"/>
    <row r="623" s="1" customFormat="1" ht="15.75" customHeight="1" x14ac:dyDescent="0.25"/>
    <row r="624" s="1" customFormat="1" ht="15.75" customHeight="1" x14ac:dyDescent="0.25"/>
    <row r="625" s="1" customFormat="1" ht="15.75" customHeight="1" x14ac:dyDescent="0.25"/>
    <row r="626" s="1" customFormat="1" ht="15.75" customHeight="1" x14ac:dyDescent="0.25"/>
    <row r="627" s="1" customFormat="1" ht="15.75" customHeight="1" x14ac:dyDescent="0.25"/>
    <row r="628" s="1" customFormat="1" ht="15.75" customHeight="1" x14ac:dyDescent="0.25"/>
    <row r="629" s="1" customFormat="1" ht="15.75" customHeight="1" x14ac:dyDescent="0.25"/>
    <row r="630" s="1" customFormat="1" ht="15.75" customHeight="1" x14ac:dyDescent="0.25"/>
    <row r="631" s="1" customFormat="1" ht="15.75" customHeight="1" x14ac:dyDescent="0.25"/>
    <row r="632" s="1" customFormat="1" ht="15.75" customHeight="1" x14ac:dyDescent="0.25"/>
    <row r="633" s="1" customFormat="1" ht="15.75" customHeight="1" x14ac:dyDescent="0.25"/>
    <row r="634" s="1" customFormat="1" ht="15.75" customHeight="1" x14ac:dyDescent="0.25"/>
    <row r="635" s="1" customFormat="1" ht="15.75" customHeight="1" x14ac:dyDescent="0.25"/>
    <row r="636" s="1" customFormat="1" ht="15.75" customHeight="1" x14ac:dyDescent="0.25"/>
    <row r="637" s="1" customFormat="1" ht="15.75" customHeight="1" x14ac:dyDescent="0.25"/>
    <row r="638" s="1" customFormat="1" ht="15.75" customHeight="1" x14ac:dyDescent="0.25"/>
    <row r="639" s="1" customFormat="1" ht="15.75" customHeight="1" x14ac:dyDescent="0.25"/>
    <row r="640" s="1" customFormat="1" ht="15.75" customHeight="1" x14ac:dyDescent="0.25"/>
    <row r="641" s="1" customFormat="1" ht="15.75" customHeight="1" x14ac:dyDescent="0.25"/>
    <row r="642" s="1" customFormat="1" ht="15.75" customHeight="1" x14ac:dyDescent="0.25"/>
    <row r="643" s="1" customFormat="1" ht="15.75" customHeight="1" x14ac:dyDescent="0.25"/>
    <row r="644" s="1" customFormat="1" ht="15.75" customHeight="1" x14ac:dyDescent="0.25"/>
    <row r="645" s="1" customFormat="1" ht="15.75" customHeight="1" x14ac:dyDescent="0.25"/>
    <row r="646" s="1" customFormat="1" ht="15.75" customHeight="1" x14ac:dyDescent="0.25"/>
    <row r="647" s="1" customFormat="1" ht="15.75" customHeight="1" x14ac:dyDescent="0.25"/>
    <row r="648" s="1" customFormat="1" ht="15.75" customHeight="1" x14ac:dyDescent="0.25"/>
    <row r="649" s="1" customFormat="1" ht="15.75" customHeight="1" x14ac:dyDescent="0.25"/>
    <row r="650" s="1" customFormat="1" ht="15.75" customHeight="1" x14ac:dyDescent="0.25"/>
    <row r="651" s="1" customFormat="1" ht="15.75" customHeight="1" x14ac:dyDescent="0.25"/>
    <row r="652" s="1" customFormat="1" ht="15.75" customHeight="1" x14ac:dyDescent="0.25"/>
    <row r="653" s="1" customFormat="1" ht="15.75" customHeight="1" x14ac:dyDescent="0.25"/>
    <row r="654" s="1" customFormat="1" ht="15.75" customHeight="1" x14ac:dyDescent="0.25"/>
    <row r="655" s="1" customFormat="1" ht="15.75" customHeight="1" x14ac:dyDescent="0.25"/>
    <row r="656" s="1" customFormat="1" ht="15.75" customHeight="1" x14ac:dyDescent="0.25"/>
    <row r="657" s="1" customFormat="1" ht="15.75" customHeight="1" x14ac:dyDescent="0.25"/>
    <row r="658" s="1" customFormat="1" ht="15.75" customHeight="1" x14ac:dyDescent="0.25"/>
    <row r="659" s="1" customFormat="1" ht="15.75" customHeight="1" x14ac:dyDescent="0.25"/>
    <row r="660" s="1" customFormat="1" ht="15.75" customHeight="1" x14ac:dyDescent="0.25"/>
    <row r="661" s="1" customFormat="1" ht="15.75" customHeight="1" x14ac:dyDescent="0.25"/>
    <row r="662" s="1" customFormat="1" ht="15.75" customHeight="1" x14ac:dyDescent="0.25"/>
    <row r="663" s="1" customFormat="1" ht="15.75" customHeight="1" x14ac:dyDescent="0.25"/>
    <row r="664" s="1" customFormat="1" ht="15.75" customHeight="1" x14ac:dyDescent="0.25"/>
    <row r="665" s="1" customFormat="1" ht="15.75" customHeight="1" x14ac:dyDescent="0.25"/>
    <row r="666" s="1" customFormat="1" ht="15.75" customHeight="1" x14ac:dyDescent="0.25"/>
    <row r="667" s="1" customFormat="1" ht="15.75" customHeight="1" x14ac:dyDescent="0.25"/>
    <row r="668" s="1" customFormat="1" ht="15.75" customHeight="1" x14ac:dyDescent="0.25"/>
    <row r="669" s="1" customFormat="1" ht="15.75" customHeight="1" x14ac:dyDescent="0.25"/>
    <row r="670" s="1" customFormat="1" ht="15.75" customHeight="1" x14ac:dyDescent="0.25"/>
    <row r="671" s="1" customFormat="1" ht="15.75" customHeight="1" x14ac:dyDescent="0.25"/>
    <row r="672" s="1" customFormat="1" ht="15.75" customHeight="1" x14ac:dyDescent="0.25"/>
    <row r="673" s="1" customFormat="1" ht="15.75" customHeight="1" x14ac:dyDescent="0.25"/>
    <row r="674" s="1" customFormat="1" ht="15.75" customHeight="1" x14ac:dyDescent="0.25"/>
    <row r="675" s="1" customFormat="1" ht="15.75" customHeight="1" x14ac:dyDescent="0.25"/>
    <row r="676" s="1" customFormat="1" ht="15.75" customHeight="1" x14ac:dyDescent="0.25"/>
    <row r="677" s="1" customFormat="1" ht="15.75" customHeight="1" x14ac:dyDescent="0.25"/>
    <row r="678" s="1" customFormat="1" ht="15.75" customHeight="1" x14ac:dyDescent="0.25"/>
    <row r="679" s="1" customFormat="1" ht="15.75" customHeight="1" x14ac:dyDescent="0.25"/>
    <row r="680" s="1" customFormat="1" ht="15.75" customHeight="1" x14ac:dyDescent="0.25"/>
    <row r="681" s="1" customFormat="1" ht="15.75" customHeight="1" x14ac:dyDescent="0.25"/>
    <row r="682" s="1" customFormat="1" ht="15.75" customHeight="1" x14ac:dyDescent="0.25"/>
    <row r="683" s="1" customFormat="1" ht="15.75" customHeight="1" x14ac:dyDescent="0.25"/>
    <row r="684" s="1" customFormat="1" ht="15.75" customHeight="1" x14ac:dyDescent="0.25"/>
    <row r="685" s="1" customFormat="1" ht="15.75" customHeight="1" x14ac:dyDescent="0.25"/>
    <row r="686" s="1" customFormat="1" ht="15.75" customHeight="1" x14ac:dyDescent="0.25"/>
    <row r="687" s="1" customFormat="1" ht="15.75" customHeight="1" x14ac:dyDescent="0.25"/>
    <row r="688" s="1" customFormat="1" ht="15.75" customHeight="1" x14ac:dyDescent="0.25"/>
    <row r="689" s="1" customFormat="1" ht="15.75" customHeight="1" x14ac:dyDescent="0.25"/>
    <row r="690" s="1" customFormat="1" ht="15.75" customHeight="1" x14ac:dyDescent="0.25"/>
    <row r="691" s="1" customFormat="1" ht="15.75" customHeight="1" x14ac:dyDescent="0.25"/>
    <row r="692" s="1" customFormat="1" ht="15.75" customHeight="1" x14ac:dyDescent="0.25"/>
    <row r="693" s="1" customFormat="1" ht="15.75" customHeight="1" x14ac:dyDescent="0.25"/>
    <row r="694" s="1" customFormat="1" ht="15.75" customHeight="1" x14ac:dyDescent="0.25"/>
    <row r="695" s="1" customFormat="1" ht="15.75" customHeight="1" x14ac:dyDescent="0.25"/>
    <row r="696" s="1" customFormat="1" ht="15.75" customHeight="1" x14ac:dyDescent="0.25"/>
    <row r="697" s="1" customFormat="1" ht="15.75" customHeight="1" x14ac:dyDescent="0.25"/>
    <row r="698" s="1" customFormat="1" ht="15.75" customHeight="1" x14ac:dyDescent="0.25"/>
    <row r="699" s="1" customFormat="1" ht="15.75" customHeight="1" x14ac:dyDescent="0.25"/>
    <row r="700" s="1" customFormat="1" ht="15.75" customHeight="1" x14ac:dyDescent="0.25"/>
    <row r="701" s="1" customFormat="1" ht="15.75" customHeight="1" x14ac:dyDescent="0.25"/>
    <row r="702" s="1" customFormat="1" ht="15.75" customHeight="1" x14ac:dyDescent="0.25"/>
    <row r="703" s="1" customFormat="1" ht="15.75" customHeight="1" x14ac:dyDescent="0.25"/>
    <row r="704" s="1" customFormat="1" ht="15.75" customHeight="1" x14ac:dyDescent="0.25"/>
    <row r="705" s="1" customFormat="1" ht="15.75" customHeight="1" x14ac:dyDescent="0.25"/>
    <row r="706" s="1" customFormat="1" ht="15.75" customHeight="1" x14ac:dyDescent="0.25"/>
    <row r="707" s="1" customFormat="1" ht="15.75" customHeight="1" x14ac:dyDescent="0.25"/>
    <row r="708" s="1" customFormat="1" ht="15.75" customHeight="1" x14ac:dyDescent="0.25"/>
    <row r="709" s="1" customFormat="1" ht="15.75" customHeight="1" x14ac:dyDescent="0.25"/>
    <row r="710" s="1" customFormat="1" ht="15.75" customHeight="1" x14ac:dyDescent="0.25"/>
    <row r="711" s="1" customFormat="1" ht="15.75" customHeight="1" x14ac:dyDescent="0.25"/>
    <row r="712" s="1" customFormat="1" ht="15.75" customHeight="1" x14ac:dyDescent="0.25"/>
    <row r="713" s="1" customFormat="1" ht="15.75" customHeight="1" x14ac:dyDescent="0.25"/>
    <row r="714" s="1" customFormat="1" ht="15.75" customHeight="1" x14ac:dyDescent="0.25"/>
    <row r="715" s="1" customFormat="1" ht="15.75" customHeight="1" x14ac:dyDescent="0.25"/>
    <row r="716" s="1" customFormat="1" ht="15.75" customHeight="1" x14ac:dyDescent="0.25"/>
    <row r="717" s="1" customFormat="1" ht="15.75" customHeight="1" x14ac:dyDescent="0.25"/>
    <row r="718" s="1" customFormat="1" ht="15.75" customHeight="1" x14ac:dyDescent="0.25"/>
    <row r="719" s="1" customFormat="1" ht="15.75" customHeight="1" x14ac:dyDescent="0.25"/>
    <row r="720" s="1" customFormat="1" ht="15.75" customHeight="1" x14ac:dyDescent="0.25"/>
    <row r="721" s="1" customFormat="1" ht="15.75" customHeight="1" x14ac:dyDescent="0.25"/>
    <row r="722" s="1" customFormat="1" ht="15.75" customHeight="1" x14ac:dyDescent="0.25"/>
    <row r="723" s="1" customFormat="1" ht="15.75" customHeight="1" x14ac:dyDescent="0.25"/>
    <row r="724" s="1" customFormat="1" ht="15.75" customHeight="1" x14ac:dyDescent="0.25"/>
    <row r="725" s="1" customFormat="1" ht="15.75" customHeight="1" x14ac:dyDescent="0.25"/>
    <row r="726" s="1" customFormat="1" ht="15.75" customHeight="1" x14ac:dyDescent="0.25"/>
    <row r="727" s="1" customFormat="1" ht="15.75" customHeight="1" x14ac:dyDescent="0.25"/>
    <row r="728" s="1" customFormat="1" ht="15.75" customHeight="1" x14ac:dyDescent="0.25"/>
    <row r="729" s="1" customFormat="1" ht="15.75" customHeight="1" x14ac:dyDescent="0.25"/>
    <row r="730" s="1" customFormat="1" ht="15.75" customHeight="1" x14ac:dyDescent="0.25"/>
    <row r="731" s="1" customFormat="1" ht="15.75" customHeight="1" x14ac:dyDescent="0.25"/>
    <row r="732" s="1" customFormat="1" ht="15.75" customHeight="1" x14ac:dyDescent="0.25"/>
    <row r="733" s="1" customFormat="1" ht="15.75" customHeight="1" x14ac:dyDescent="0.25"/>
    <row r="734" s="1" customFormat="1" ht="15.75" customHeight="1" x14ac:dyDescent="0.25"/>
    <row r="735" s="1" customFormat="1" ht="15.75" customHeight="1" x14ac:dyDescent="0.25"/>
    <row r="736" s="1" customFormat="1" ht="15.75" customHeight="1" x14ac:dyDescent="0.25"/>
    <row r="737" s="1" customFormat="1" ht="15.75" customHeight="1" x14ac:dyDescent="0.25"/>
    <row r="738" s="1" customFormat="1" ht="15.75" customHeight="1" x14ac:dyDescent="0.25"/>
    <row r="739" s="1" customFormat="1" ht="15.75" customHeight="1" x14ac:dyDescent="0.25"/>
    <row r="740" s="1" customFormat="1" ht="15.75" customHeight="1" x14ac:dyDescent="0.25"/>
    <row r="741" s="1" customFormat="1" ht="15.75" customHeight="1" x14ac:dyDescent="0.25"/>
    <row r="742" s="1" customFormat="1" ht="15.75" customHeight="1" x14ac:dyDescent="0.25"/>
    <row r="743" s="1" customFormat="1" ht="15.75" customHeight="1" x14ac:dyDescent="0.25"/>
    <row r="744" s="1" customFormat="1" ht="15.75" customHeight="1" x14ac:dyDescent="0.25"/>
    <row r="745" s="1" customFormat="1" ht="15.75" customHeight="1" x14ac:dyDescent="0.25"/>
    <row r="746" s="1" customFormat="1" ht="15.75" customHeight="1" x14ac:dyDescent="0.25"/>
    <row r="747" s="1" customFormat="1" ht="15.75" customHeight="1" x14ac:dyDescent="0.25"/>
    <row r="748" s="1" customFormat="1" ht="15.75" customHeight="1" x14ac:dyDescent="0.25"/>
    <row r="749" s="1" customFormat="1" ht="15.75" customHeight="1" x14ac:dyDescent="0.25"/>
    <row r="750" s="1" customFormat="1" ht="15.75" customHeight="1" x14ac:dyDescent="0.25"/>
    <row r="751" s="1" customFormat="1" ht="15.75" customHeight="1" x14ac:dyDescent="0.25"/>
    <row r="752" s="1" customFormat="1" ht="15.75" customHeight="1" x14ac:dyDescent="0.25"/>
    <row r="753" s="1" customFormat="1" ht="15.75" customHeight="1" x14ac:dyDescent="0.25"/>
    <row r="754" s="1" customFormat="1" ht="15.75" customHeight="1" x14ac:dyDescent="0.25"/>
    <row r="755" s="1" customFormat="1" ht="15.75" customHeight="1" x14ac:dyDescent="0.25"/>
    <row r="756" s="1" customFormat="1" ht="15.75" customHeight="1" x14ac:dyDescent="0.25"/>
    <row r="757" s="1" customFormat="1" ht="15.75" customHeight="1" x14ac:dyDescent="0.25"/>
    <row r="758" s="1" customFormat="1" ht="15.75" customHeight="1" x14ac:dyDescent="0.25"/>
    <row r="759" s="1" customFormat="1" ht="15.75" customHeight="1" x14ac:dyDescent="0.25"/>
    <row r="760" s="1" customFormat="1" ht="15.75" customHeight="1" x14ac:dyDescent="0.25"/>
    <row r="761" s="1" customFormat="1" ht="15.75" customHeight="1" x14ac:dyDescent="0.25"/>
    <row r="762" s="1" customFormat="1" ht="15.75" customHeight="1" x14ac:dyDescent="0.25"/>
    <row r="763" s="1" customFormat="1" ht="15.75" customHeight="1" x14ac:dyDescent="0.25"/>
    <row r="764" s="1" customFormat="1" ht="15.75" customHeight="1" x14ac:dyDescent="0.25"/>
    <row r="765" s="1" customFormat="1" ht="15.75" customHeight="1" x14ac:dyDescent="0.25"/>
    <row r="766" s="1" customFormat="1" ht="15.75" customHeight="1" x14ac:dyDescent="0.25"/>
    <row r="767" s="1" customFormat="1" ht="15.75" customHeight="1" x14ac:dyDescent="0.25"/>
    <row r="768" s="1" customFormat="1" ht="15.75" customHeight="1" x14ac:dyDescent="0.25"/>
    <row r="769" s="1" customFormat="1" ht="15.75" customHeight="1" x14ac:dyDescent="0.25"/>
    <row r="770" s="1" customFormat="1" ht="15.75" customHeight="1" x14ac:dyDescent="0.25"/>
    <row r="771" s="1" customFormat="1" ht="15.75" customHeight="1" x14ac:dyDescent="0.25"/>
    <row r="772" s="1" customFormat="1" ht="15.75" customHeight="1" x14ac:dyDescent="0.25"/>
    <row r="773" s="1" customFormat="1" ht="15.75" customHeight="1" x14ac:dyDescent="0.25"/>
    <row r="774" s="1" customFormat="1" ht="15.75" customHeight="1" x14ac:dyDescent="0.25"/>
    <row r="775" s="1" customFormat="1" ht="15.75" customHeight="1" x14ac:dyDescent="0.25"/>
    <row r="776" s="1" customFormat="1" ht="15.75" customHeight="1" x14ac:dyDescent="0.25"/>
    <row r="777" s="1" customFormat="1" ht="15.75" customHeight="1" x14ac:dyDescent="0.25"/>
    <row r="778" s="1" customFormat="1" ht="15.75" customHeight="1" x14ac:dyDescent="0.25"/>
    <row r="779" s="1" customFormat="1" ht="15.75" customHeight="1" x14ac:dyDescent="0.25"/>
    <row r="780" s="1" customFormat="1" ht="15.75" customHeight="1" x14ac:dyDescent="0.25"/>
    <row r="781" s="1" customFormat="1" ht="15.75" customHeight="1" x14ac:dyDescent="0.25"/>
    <row r="782" s="1" customFormat="1" ht="15.75" customHeight="1" x14ac:dyDescent="0.25"/>
    <row r="783" s="1" customFormat="1" ht="15.75" customHeight="1" x14ac:dyDescent="0.25"/>
    <row r="784" s="1" customFormat="1" ht="15.75" customHeight="1" x14ac:dyDescent="0.25"/>
    <row r="785" s="1" customFormat="1" ht="15.75" customHeight="1" x14ac:dyDescent="0.25"/>
    <row r="786" s="1" customFormat="1" ht="15.75" customHeight="1" x14ac:dyDescent="0.25"/>
    <row r="787" s="1" customFormat="1" ht="15.75" customHeight="1" x14ac:dyDescent="0.25"/>
    <row r="788" s="1" customFormat="1" ht="15.75" customHeight="1" x14ac:dyDescent="0.25"/>
    <row r="789" s="1" customFormat="1" ht="15.75" customHeight="1" x14ac:dyDescent="0.25"/>
    <row r="790" s="1" customFormat="1" ht="15.75" customHeight="1" x14ac:dyDescent="0.25"/>
    <row r="791" s="1" customFormat="1" ht="15.75" customHeight="1" x14ac:dyDescent="0.25"/>
    <row r="792" s="1" customFormat="1" ht="15.75" customHeight="1" x14ac:dyDescent="0.25"/>
    <row r="793" s="1" customFormat="1" ht="15.75" customHeight="1" x14ac:dyDescent="0.25"/>
    <row r="794" s="1" customFormat="1" ht="15.75" customHeight="1" x14ac:dyDescent="0.25"/>
    <row r="795" s="1" customFormat="1" ht="15.75" customHeight="1" x14ac:dyDescent="0.25"/>
    <row r="796" s="1" customFormat="1" ht="15.75" customHeight="1" x14ac:dyDescent="0.25"/>
    <row r="797" s="1" customFormat="1" ht="15.75" customHeight="1" x14ac:dyDescent="0.25"/>
    <row r="798" s="1" customFormat="1" ht="15.75" customHeight="1" x14ac:dyDescent="0.25"/>
    <row r="799" s="1" customFormat="1" ht="15.75" customHeight="1" x14ac:dyDescent="0.25"/>
    <row r="800" s="1" customFormat="1" ht="15.75" customHeight="1" x14ac:dyDescent="0.25"/>
    <row r="801" s="1" customFormat="1" ht="15.75" customHeight="1" x14ac:dyDescent="0.25"/>
    <row r="802" s="1" customFormat="1" ht="15.75" customHeight="1" x14ac:dyDescent="0.25"/>
    <row r="803" s="1" customFormat="1" ht="15.75" customHeight="1" x14ac:dyDescent="0.25"/>
    <row r="804" s="1" customFormat="1" ht="15.75" customHeight="1" x14ac:dyDescent="0.25"/>
    <row r="805" s="1" customFormat="1" ht="15.75" customHeight="1" x14ac:dyDescent="0.25"/>
    <row r="806" s="1" customFormat="1" ht="15.75" customHeight="1" x14ac:dyDescent="0.25"/>
    <row r="807" s="1" customFormat="1" ht="15.75" customHeight="1" x14ac:dyDescent="0.25"/>
    <row r="808" s="1" customFormat="1" ht="15.75" customHeight="1" x14ac:dyDescent="0.25"/>
    <row r="809" s="1" customFormat="1" ht="15.75" customHeight="1" x14ac:dyDescent="0.25"/>
    <row r="810" s="1" customFormat="1" ht="15.75" customHeight="1" x14ac:dyDescent="0.25"/>
    <row r="811" s="1" customFormat="1" ht="15.75" customHeight="1" x14ac:dyDescent="0.25"/>
    <row r="812" s="1" customFormat="1" ht="15.75" customHeight="1" x14ac:dyDescent="0.25"/>
    <row r="813" s="1" customFormat="1" ht="15.75" customHeight="1" x14ac:dyDescent="0.25"/>
    <row r="814" s="1" customFormat="1" ht="15.75" customHeight="1" x14ac:dyDescent="0.25"/>
    <row r="815" s="1" customFormat="1" ht="15.75" customHeight="1" x14ac:dyDescent="0.25"/>
    <row r="816" s="1" customFormat="1" ht="15.75" customHeight="1" x14ac:dyDescent="0.25"/>
    <row r="817" s="1" customFormat="1" ht="15.75" customHeight="1" x14ac:dyDescent="0.25"/>
    <row r="818" s="1" customFormat="1" ht="15.75" customHeight="1" x14ac:dyDescent="0.25"/>
    <row r="819" s="1" customFormat="1" ht="15.75" customHeight="1" x14ac:dyDescent="0.25"/>
    <row r="820" s="1" customFormat="1" ht="15.75" customHeight="1" x14ac:dyDescent="0.25"/>
    <row r="821" s="1" customFormat="1" ht="15.75" customHeight="1" x14ac:dyDescent="0.25"/>
    <row r="822" s="1" customFormat="1" ht="15.75" customHeight="1" x14ac:dyDescent="0.25"/>
    <row r="823" s="1" customFormat="1" ht="15.75" customHeight="1" x14ac:dyDescent="0.25"/>
    <row r="824" s="1" customFormat="1" ht="15.75" customHeight="1" x14ac:dyDescent="0.25"/>
    <row r="825" s="1" customFormat="1" ht="15.75" customHeight="1" x14ac:dyDescent="0.25"/>
    <row r="826" s="1" customFormat="1" ht="15.75" customHeight="1" x14ac:dyDescent="0.25"/>
    <row r="827" s="1" customFormat="1" ht="15.75" customHeight="1" x14ac:dyDescent="0.25"/>
    <row r="828" s="1" customFormat="1" ht="15.75" customHeight="1" x14ac:dyDescent="0.25"/>
    <row r="829" s="1" customFormat="1" ht="15.75" customHeight="1" x14ac:dyDescent="0.25"/>
    <row r="830" s="1" customFormat="1" ht="15.75" customHeight="1" x14ac:dyDescent="0.25"/>
    <row r="831" s="1" customFormat="1" ht="15.75" customHeight="1" x14ac:dyDescent="0.25"/>
    <row r="832" s="1" customFormat="1" ht="15.75" customHeight="1" x14ac:dyDescent="0.25"/>
    <row r="833" s="1" customFormat="1" ht="15.75" customHeight="1" x14ac:dyDescent="0.25"/>
    <row r="834" s="1" customFormat="1" ht="15.75" customHeight="1" x14ac:dyDescent="0.25"/>
    <row r="835" s="1" customFormat="1" ht="15.75" customHeight="1" x14ac:dyDescent="0.25"/>
    <row r="836" s="1" customFormat="1" ht="15.75" customHeight="1" x14ac:dyDescent="0.25"/>
    <row r="837" s="1" customFormat="1" ht="15.75" customHeight="1" x14ac:dyDescent="0.25"/>
    <row r="838" s="1" customFormat="1" ht="15.75" customHeight="1" x14ac:dyDescent="0.25"/>
    <row r="839" s="1" customFormat="1" ht="15.75" customHeight="1" x14ac:dyDescent="0.25"/>
    <row r="840" s="1" customFormat="1" ht="15.75" customHeight="1" x14ac:dyDescent="0.25"/>
    <row r="841" s="1" customFormat="1" ht="15.75" customHeight="1" x14ac:dyDescent="0.25"/>
    <row r="842" s="1" customFormat="1" ht="15.75" customHeight="1" x14ac:dyDescent="0.25"/>
    <row r="843" s="1" customFormat="1" ht="15.75" customHeight="1" x14ac:dyDescent="0.25"/>
    <row r="844" s="1" customFormat="1" ht="15.75" customHeight="1" x14ac:dyDescent="0.25"/>
    <row r="845" s="1" customFormat="1" ht="15.75" customHeight="1" x14ac:dyDescent="0.25"/>
    <row r="846" s="1" customFormat="1" ht="15.75" customHeight="1" x14ac:dyDescent="0.25"/>
    <row r="847" s="1" customFormat="1" ht="15.75" customHeight="1" x14ac:dyDescent="0.25"/>
    <row r="848" s="1" customFormat="1" ht="15.75" customHeight="1" x14ac:dyDescent="0.25"/>
    <row r="849" s="1" customFormat="1" ht="15.75" customHeight="1" x14ac:dyDescent="0.25"/>
    <row r="850" s="1" customFormat="1" ht="15.75" customHeight="1" x14ac:dyDescent="0.25"/>
    <row r="851" s="1" customFormat="1" ht="15.75" customHeight="1" x14ac:dyDescent="0.25"/>
    <row r="852" s="1" customFormat="1" ht="15.75" customHeight="1" x14ac:dyDescent="0.25"/>
    <row r="853" s="1" customFormat="1" ht="15.75" customHeight="1" x14ac:dyDescent="0.25"/>
    <row r="854" s="1" customFormat="1" ht="15.75" customHeight="1" x14ac:dyDescent="0.25"/>
    <row r="855" s="1" customFormat="1" ht="15.75" customHeight="1" x14ac:dyDescent="0.25"/>
    <row r="856" s="1" customFormat="1" ht="15.75" customHeight="1" x14ac:dyDescent="0.25"/>
    <row r="857" s="1" customFormat="1" ht="15.75" customHeight="1" x14ac:dyDescent="0.25"/>
    <row r="858" s="1" customFormat="1" ht="15.75" customHeight="1" x14ac:dyDescent="0.25"/>
    <row r="859" s="1" customFormat="1" ht="15.75" customHeight="1" x14ac:dyDescent="0.25"/>
    <row r="860" s="1" customFormat="1" ht="15.75" customHeight="1" x14ac:dyDescent="0.25"/>
    <row r="861" s="1" customFormat="1" ht="15.75" customHeight="1" x14ac:dyDescent="0.25"/>
    <row r="862" s="1" customFormat="1" ht="15.75" customHeight="1" x14ac:dyDescent="0.25"/>
    <row r="863" s="1" customFormat="1" ht="15.75" customHeight="1" x14ac:dyDescent="0.25"/>
    <row r="864" s="1" customFormat="1" ht="15.75" customHeight="1" x14ac:dyDescent="0.25"/>
    <row r="865" s="1" customFormat="1" ht="15.75" customHeight="1" x14ac:dyDescent="0.25"/>
    <row r="866" s="1" customFormat="1" ht="15.75" customHeight="1" x14ac:dyDescent="0.25"/>
    <row r="867" s="1" customFormat="1" ht="15.75" customHeight="1" x14ac:dyDescent="0.25"/>
    <row r="868" s="1" customFormat="1" ht="15.75" customHeight="1" x14ac:dyDescent="0.25"/>
    <row r="869" s="1" customFormat="1" ht="15.75" customHeight="1" x14ac:dyDescent="0.25"/>
    <row r="870" s="1" customFormat="1" ht="15.75" customHeight="1" x14ac:dyDescent="0.25"/>
    <row r="871" s="1" customFormat="1" ht="15.75" customHeight="1" x14ac:dyDescent="0.25"/>
    <row r="872" s="1" customFormat="1" ht="15.75" customHeight="1" x14ac:dyDescent="0.25"/>
    <row r="873" s="1" customFormat="1" ht="15.75" customHeight="1" x14ac:dyDescent="0.25"/>
    <row r="874" s="1" customFormat="1" ht="15.75" customHeight="1" x14ac:dyDescent="0.25"/>
    <row r="875" s="1" customFormat="1" ht="15.75" customHeight="1" x14ac:dyDescent="0.25"/>
    <row r="876" s="1" customFormat="1" ht="15.75" customHeight="1" x14ac:dyDescent="0.25"/>
    <row r="877" s="1" customFormat="1" ht="15.75" customHeight="1" x14ac:dyDescent="0.25"/>
    <row r="878" s="1" customFormat="1" ht="15.75" customHeight="1" x14ac:dyDescent="0.25"/>
    <row r="879" s="1" customFormat="1" ht="15.75" customHeight="1" x14ac:dyDescent="0.25"/>
    <row r="880" s="1" customFormat="1" ht="15.75" customHeight="1" x14ac:dyDescent="0.25"/>
    <row r="881" s="1" customFormat="1" ht="15.75" customHeight="1" x14ac:dyDescent="0.25"/>
    <row r="882" s="1" customFormat="1" ht="15.75" customHeight="1" x14ac:dyDescent="0.25"/>
    <row r="883" s="1" customFormat="1" ht="15.75" customHeight="1" x14ac:dyDescent="0.25"/>
    <row r="884" s="1" customFormat="1" ht="15.75" customHeight="1" x14ac:dyDescent="0.25"/>
    <row r="885" s="1" customFormat="1" ht="15.75" customHeight="1" x14ac:dyDescent="0.25"/>
    <row r="886" s="1" customFormat="1" ht="15.75" customHeight="1" x14ac:dyDescent="0.25"/>
    <row r="887" s="1" customFormat="1" ht="15.75" customHeight="1" x14ac:dyDescent="0.25"/>
    <row r="888" s="1" customFormat="1" ht="15.75" customHeight="1" x14ac:dyDescent="0.25"/>
    <row r="889" s="1" customFormat="1" ht="15.75" customHeight="1" x14ac:dyDescent="0.25"/>
    <row r="890" s="1" customFormat="1" ht="15.75" customHeight="1" x14ac:dyDescent="0.25"/>
    <row r="891" s="1" customFormat="1" ht="15.75" customHeight="1" x14ac:dyDescent="0.25"/>
    <row r="892" s="1" customFormat="1" ht="15.75" customHeight="1" x14ac:dyDescent="0.25"/>
    <row r="893" s="1" customFormat="1" ht="15.75" customHeight="1" x14ac:dyDescent="0.25"/>
    <row r="894" s="1" customFormat="1" ht="15.75" customHeight="1" x14ac:dyDescent="0.25"/>
    <row r="895" s="1" customFormat="1" ht="15.75" customHeight="1" x14ac:dyDescent="0.25"/>
    <row r="896" s="1" customFormat="1" ht="15.75" customHeight="1" x14ac:dyDescent="0.25"/>
    <row r="897" s="1" customFormat="1" ht="15.75" customHeight="1" x14ac:dyDescent="0.25"/>
    <row r="898" s="1" customFormat="1" ht="15.75" customHeight="1" x14ac:dyDescent="0.25"/>
    <row r="899" s="1" customFormat="1" ht="15.75" customHeight="1" x14ac:dyDescent="0.25"/>
    <row r="900" s="1" customFormat="1" ht="15.75" customHeight="1" x14ac:dyDescent="0.25"/>
    <row r="901" s="1" customFormat="1" ht="15.75" customHeight="1" x14ac:dyDescent="0.25"/>
    <row r="902" s="1" customFormat="1" ht="15.75" customHeight="1" x14ac:dyDescent="0.25"/>
    <row r="903" s="1" customFormat="1" ht="15.75" customHeight="1" x14ac:dyDescent="0.25"/>
    <row r="904" s="1" customFormat="1" ht="15.75" customHeight="1" x14ac:dyDescent="0.25"/>
    <row r="905" s="1" customFormat="1" ht="15.75" customHeight="1" x14ac:dyDescent="0.25"/>
    <row r="906" s="1" customFormat="1" ht="15.75" customHeight="1" x14ac:dyDescent="0.25"/>
    <row r="907" s="1" customFormat="1" ht="15.75" customHeight="1" x14ac:dyDescent="0.25"/>
    <row r="908" s="1" customFormat="1" ht="15.75" customHeight="1" x14ac:dyDescent="0.25"/>
    <row r="909" s="1" customFormat="1" ht="15.75" customHeight="1" x14ac:dyDescent="0.25"/>
    <row r="910" s="1" customFormat="1" ht="15.75" customHeight="1" x14ac:dyDescent="0.25"/>
    <row r="911" s="1" customFormat="1" ht="15.75" customHeight="1" x14ac:dyDescent="0.25"/>
    <row r="912" s="1" customFormat="1" ht="15.75" customHeight="1" x14ac:dyDescent="0.25"/>
    <row r="913" s="1" customFormat="1" ht="15.75" customHeight="1" x14ac:dyDescent="0.25"/>
    <row r="914" s="1" customFormat="1" ht="15.75" customHeight="1" x14ac:dyDescent="0.25"/>
    <row r="915" s="1" customFormat="1" ht="15.75" customHeight="1" x14ac:dyDescent="0.25"/>
    <row r="916" s="1" customFormat="1" ht="15.75" customHeight="1" x14ac:dyDescent="0.25"/>
    <row r="917" s="1" customFormat="1" ht="15.75" customHeight="1" x14ac:dyDescent="0.25"/>
    <row r="918" s="1" customFormat="1" ht="15.75" customHeight="1" x14ac:dyDescent="0.25"/>
    <row r="919" s="1" customFormat="1" ht="15.75" customHeight="1" x14ac:dyDescent="0.25"/>
    <row r="920" s="1" customFormat="1" ht="15.75" customHeight="1" x14ac:dyDescent="0.25"/>
    <row r="921" s="1" customFormat="1" ht="15.75" customHeight="1" x14ac:dyDescent="0.25"/>
    <row r="922" s="1" customFormat="1" ht="15.75" customHeight="1" x14ac:dyDescent="0.25"/>
    <row r="923" s="1" customFormat="1" ht="15.75" customHeight="1" x14ac:dyDescent="0.25"/>
    <row r="924" s="1" customFormat="1" ht="15.75" customHeight="1" x14ac:dyDescent="0.25"/>
    <row r="925" s="1" customFormat="1" ht="15.75" customHeight="1" x14ac:dyDescent="0.25"/>
    <row r="926" s="1" customFormat="1" ht="15.75" customHeight="1" x14ac:dyDescent="0.25"/>
    <row r="927" s="1" customFormat="1" ht="15.75" customHeight="1" x14ac:dyDescent="0.25"/>
    <row r="928" s="1" customFormat="1" ht="15.75" customHeight="1" x14ac:dyDescent="0.25"/>
    <row r="929" s="1" customFormat="1" ht="15.75" customHeight="1" x14ac:dyDescent="0.25"/>
    <row r="930" s="1" customFormat="1" ht="15.75" customHeight="1" x14ac:dyDescent="0.25"/>
    <row r="931" s="1" customFormat="1" ht="15.75" customHeight="1" x14ac:dyDescent="0.25"/>
    <row r="932" s="1" customFormat="1" ht="15.75" customHeight="1" x14ac:dyDescent="0.25"/>
    <row r="933" s="1" customFormat="1" ht="15.75" customHeight="1" x14ac:dyDescent="0.25"/>
    <row r="934" s="1" customFormat="1" ht="15.75" customHeight="1" x14ac:dyDescent="0.25"/>
    <row r="935" s="1" customFormat="1" ht="15.75" customHeight="1" x14ac:dyDescent="0.25"/>
    <row r="936" s="1" customFormat="1" ht="15.75" customHeight="1" x14ac:dyDescent="0.25"/>
    <row r="937" s="1" customFormat="1" ht="15.75" customHeight="1" x14ac:dyDescent="0.25"/>
    <row r="938" s="1" customFormat="1" ht="15.75" customHeight="1" x14ac:dyDescent="0.25"/>
    <row r="939" s="1" customFormat="1" ht="15.75" customHeight="1" x14ac:dyDescent="0.25"/>
    <row r="940" s="1" customFormat="1" ht="15.75" customHeight="1" x14ac:dyDescent="0.25"/>
    <row r="941" s="1" customFormat="1" ht="15.75" customHeight="1" x14ac:dyDescent="0.25"/>
    <row r="942" s="1" customFormat="1" ht="15.75" customHeight="1" x14ac:dyDescent="0.25"/>
    <row r="943" s="1" customFormat="1" ht="15.75" customHeight="1" x14ac:dyDescent="0.25"/>
    <row r="944" s="1" customFormat="1" ht="15.75" customHeight="1" x14ac:dyDescent="0.25"/>
    <row r="945" s="1" customFormat="1" ht="15.75" customHeight="1" x14ac:dyDescent="0.25"/>
    <row r="946" s="1" customFormat="1" ht="15.75" customHeight="1" x14ac:dyDescent="0.25"/>
    <row r="947" s="1" customFormat="1" ht="15.75" customHeight="1" x14ac:dyDescent="0.25"/>
    <row r="948" s="1" customFormat="1" ht="15.75" customHeight="1" x14ac:dyDescent="0.25"/>
    <row r="949" s="1" customFormat="1" ht="15.75" customHeight="1" x14ac:dyDescent="0.25"/>
    <row r="950" s="1" customFormat="1" ht="15.75" customHeight="1" x14ac:dyDescent="0.25"/>
    <row r="951" s="1" customFormat="1" ht="15.75" customHeight="1" x14ac:dyDescent="0.25"/>
    <row r="952" s="1" customFormat="1" ht="15.75" customHeight="1" x14ac:dyDescent="0.25"/>
    <row r="953" s="1" customFormat="1" ht="15.75" customHeight="1" x14ac:dyDescent="0.25"/>
    <row r="954" s="1" customFormat="1" ht="15.75" customHeight="1" x14ac:dyDescent="0.25"/>
    <row r="955" s="1" customFormat="1" ht="15.75" customHeight="1" x14ac:dyDescent="0.25"/>
    <row r="956" s="1" customFormat="1" ht="15.75" customHeight="1" x14ac:dyDescent="0.25"/>
    <row r="957" s="1" customFormat="1" ht="15.75" customHeight="1" x14ac:dyDescent="0.25"/>
    <row r="958" s="1" customFormat="1" ht="15.75" customHeight="1" x14ac:dyDescent="0.25"/>
    <row r="959" s="1" customFormat="1" ht="15.75" customHeight="1" x14ac:dyDescent="0.25"/>
    <row r="960" s="1" customFormat="1" ht="15.75" customHeight="1" x14ac:dyDescent="0.25"/>
    <row r="961" s="1" customFormat="1" ht="15.75" customHeight="1" x14ac:dyDescent="0.25"/>
    <row r="962" s="1" customFormat="1" ht="15.75" customHeight="1" x14ac:dyDescent="0.25"/>
    <row r="963" s="1" customFormat="1" ht="15.75" customHeight="1" x14ac:dyDescent="0.25"/>
    <row r="964" s="1" customFormat="1" ht="15.75" customHeight="1" x14ac:dyDescent="0.25"/>
    <row r="965" s="1" customFormat="1" ht="15.75" customHeight="1" x14ac:dyDescent="0.25"/>
    <row r="966" s="1" customFormat="1" ht="15.75" customHeight="1" x14ac:dyDescent="0.25"/>
    <row r="967" s="1" customFormat="1" ht="15.75" customHeight="1" x14ac:dyDescent="0.25"/>
    <row r="968" s="1" customFormat="1" ht="15.75" customHeight="1" x14ac:dyDescent="0.25"/>
    <row r="969" s="1" customFormat="1" ht="15.75" customHeight="1" x14ac:dyDescent="0.25"/>
    <row r="970" s="1" customFormat="1" ht="15.75" customHeight="1" x14ac:dyDescent="0.25"/>
    <row r="971" s="1" customFormat="1" ht="15.75" customHeight="1" x14ac:dyDescent="0.25"/>
    <row r="972" s="1" customFormat="1" ht="15.75" customHeight="1" x14ac:dyDescent="0.25"/>
    <row r="973" s="1" customFormat="1" ht="15.75" customHeight="1" x14ac:dyDescent="0.25"/>
    <row r="974" s="1" customFormat="1" ht="15.75" customHeight="1" x14ac:dyDescent="0.25"/>
    <row r="975" s="1" customFormat="1" ht="15.75" customHeight="1" x14ac:dyDescent="0.25"/>
    <row r="976" s="1" customFormat="1" ht="15.75" customHeight="1" x14ac:dyDescent="0.25"/>
    <row r="977" s="1" customFormat="1" ht="15.75" customHeight="1" x14ac:dyDescent="0.25"/>
    <row r="978" s="1" customFormat="1" ht="15.75" customHeight="1" x14ac:dyDescent="0.25"/>
    <row r="979" s="1" customFormat="1" ht="15.75" customHeight="1" x14ac:dyDescent="0.25"/>
    <row r="980" s="1" customFormat="1" ht="15.75" customHeight="1" x14ac:dyDescent="0.25"/>
    <row r="981" s="1" customFormat="1" ht="15.75" customHeight="1" x14ac:dyDescent="0.25"/>
    <row r="982" s="1" customFormat="1" ht="15.75" customHeight="1" x14ac:dyDescent="0.25"/>
    <row r="983" s="1" customFormat="1" ht="15.75" customHeight="1" x14ac:dyDescent="0.25"/>
    <row r="984" s="1" customFormat="1" ht="15.75" customHeight="1" x14ac:dyDescent="0.25"/>
    <row r="985" s="1" customFormat="1" ht="15.75" customHeight="1" x14ac:dyDescent="0.25"/>
    <row r="986" s="1" customFormat="1" ht="15.75" customHeight="1" x14ac:dyDescent="0.25"/>
    <row r="987" s="1" customFormat="1" ht="15.75" customHeight="1" x14ac:dyDescent="0.25"/>
    <row r="988" s="1" customFormat="1" ht="15.75" customHeight="1" x14ac:dyDescent="0.25"/>
    <row r="989" s="1" customFormat="1" ht="15.75" customHeight="1" x14ac:dyDescent="0.25"/>
    <row r="990" s="1" customFormat="1" ht="15.75" customHeight="1" x14ac:dyDescent="0.25"/>
    <row r="991" s="1" customFormat="1" ht="15.75" customHeight="1" x14ac:dyDescent="0.25"/>
    <row r="992" s="1" customFormat="1" ht="15.75" customHeight="1" x14ac:dyDescent="0.25"/>
    <row r="993" s="1" customFormat="1" ht="15.75" customHeight="1" x14ac:dyDescent="0.25"/>
    <row r="994" s="1" customFormat="1" ht="15.75" customHeight="1" x14ac:dyDescent="0.25"/>
    <row r="995" s="1" customFormat="1" ht="15.75" customHeight="1" x14ac:dyDescent="0.25"/>
    <row r="996" s="1" customFormat="1" ht="15.75" customHeight="1" x14ac:dyDescent="0.25"/>
    <row r="997" s="1" customFormat="1" ht="15.75" customHeight="1" x14ac:dyDescent="0.25"/>
    <row r="998" s="1" customFormat="1" ht="15.75" customHeight="1" x14ac:dyDescent="0.25"/>
    <row r="999" s="1" customFormat="1" ht="15.75" customHeight="1" x14ac:dyDescent="0.25"/>
    <row r="1000" s="1" customFormat="1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259"/>
  <sheetViews>
    <sheetView tabSelected="1" workbookViewId="0">
      <selection activeCell="D4" sqref="D4"/>
    </sheetView>
  </sheetViews>
  <sheetFormatPr baseColWidth="10" defaultColWidth="14.42578125" defaultRowHeight="15" customHeight="1" x14ac:dyDescent="0.25"/>
  <cols>
    <col min="1" max="1" width="12" style="6" customWidth="1"/>
    <col min="2" max="3" width="10.7109375" style="6" customWidth="1"/>
    <col min="4" max="4" width="37.140625" style="6" customWidth="1"/>
    <col min="5" max="5" width="35.42578125" style="6" customWidth="1"/>
    <col min="6" max="6" width="12.7109375" style="6" customWidth="1"/>
    <col min="7" max="7" width="10.7109375" style="6" customWidth="1"/>
    <col min="8" max="8" width="11.7109375" style="6" customWidth="1"/>
    <col min="9" max="26" width="10.7109375" style="6" customWidth="1"/>
    <col min="27" max="16384" width="14.42578125" style="6"/>
  </cols>
  <sheetData>
    <row r="1" spans="1:6" x14ac:dyDescent="0.25">
      <c r="A1" s="10" t="s">
        <v>1973</v>
      </c>
      <c r="B1" s="10" t="s">
        <v>1974</v>
      </c>
      <c r="C1" s="10" t="s">
        <v>1975</v>
      </c>
      <c r="D1" s="10" t="s">
        <v>1414</v>
      </c>
      <c r="E1" s="10" t="s">
        <v>1976</v>
      </c>
      <c r="F1" s="10" t="s">
        <v>1977</v>
      </c>
    </row>
    <row r="2" spans="1:6" x14ac:dyDescent="0.25">
      <c r="A2" s="7" t="str">
        <f t="shared" ref="A2:A256" si="0">CONCATENATE(B2,"-",C2)</f>
        <v>1998-1</v>
      </c>
      <c r="B2" s="7">
        <v>1998</v>
      </c>
      <c r="C2" s="7">
        <v>1</v>
      </c>
      <c r="D2" s="7" t="s">
        <v>1168</v>
      </c>
      <c r="E2" s="7" t="s">
        <v>30</v>
      </c>
      <c r="F2" s="7">
        <v>3915</v>
      </c>
    </row>
    <row r="3" spans="1:6" x14ac:dyDescent="0.25">
      <c r="A3" s="8" t="str">
        <f t="shared" si="0"/>
        <v>1998-2</v>
      </c>
      <c r="B3" s="8">
        <v>1998</v>
      </c>
      <c r="C3" s="8">
        <v>2</v>
      </c>
      <c r="D3" s="8" t="s">
        <v>1151</v>
      </c>
      <c r="E3" s="8" t="s">
        <v>39</v>
      </c>
      <c r="F3" s="8">
        <v>3670</v>
      </c>
    </row>
    <row r="4" spans="1:6" x14ac:dyDescent="0.25">
      <c r="A4" s="7" t="str">
        <f t="shared" si="0"/>
        <v>1998-3</v>
      </c>
      <c r="B4" s="7">
        <v>1998</v>
      </c>
      <c r="C4" s="7">
        <v>3</v>
      </c>
      <c r="D4" s="7" t="s">
        <v>1172</v>
      </c>
      <c r="E4" s="7" t="s">
        <v>21</v>
      </c>
      <c r="F4" s="7">
        <v>3398</v>
      </c>
    </row>
    <row r="5" spans="1:6" x14ac:dyDescent="0.25">
      <c r="A5" s="8" t="str">
        <f t="shared" si="0"/>
        <v>1998-4</v>
      </c>
      <c r="B5" s="8">
        <v>1998</v>
      </c>
      <c r="C5" s="8">
        <v>4</v>
      </c>
      <c r="D5" s="8" t="s">
        <v>1215</v>
      </c>
      <c r="E5" s="8" t="s">
        <v>28</v>
      </c>
      <c r="F5" s="8">
        <v>3315</v>
      </c>
    </row>
    <row r="6" spans="1:6" x14ac:dyDescent="0.25">
      <c r="A6" s="7" t="str">
        <f t="shared" si="0"/>
        <v>1998-5</v>
      </c>
      <c r="B6" s="7">
        <v>1998</v>
      </c>
      <c r="C6" s="7">
        <v>5</v>
      </c>
      <c r="D6" s="7" t="s">
        <v>892</v>
      </c>
      <c r="E6" s="7" t="s">
        <v>21</v>
      </c>
      <c r="F6" s="7">
        <v>3159</v>
      </c>
    </row>
    <row r="7" spans="1:6" x14ac:dyDescent="0.25">
      <c r="A7" s="8" t="str">
        <f t="shared" si="0"/>
        <v>1998-6</v>
      </c>
      <c r="B7" s="8">
        <v>1998</v>
      </c>
      <c r="C7" s="8">
        <v>6</v>
      </c>
      <c r="D7" s="8" t="s">
        <v>1033</v>
      </c>
      <c r="E7" s="8" t="s">
        <v>30</v>
      </c>
      <c r="F7" s="8">
        <v>2879</v>
      </c>
    </row>
    <row r="8" spans="1:6" x14ac:dyDescent="0.25">
      <c r="A8" s="7" t="str">
        <f t="shared" si="0"/>
        <v>1998-7</v>
      </c>
      <c r="B8" s="7">
        <v>1998</v>
      </c>
      <c r="C8" s="7">
        <v>7</v>
      </c>
      <c r="D8" s="7" t="s">
        <v>978</v>
      </c>
      <c r="E8" s="7" t="s">
        <v>45</v>
      </c>
      <c r="F8" s="7">
        <v>2620</v>
      </c>
    </row>
    <row r="9" spans="1:6" x14ac:dyDescent="0.25">
      <c r="A9" s="8" t="str">
        <f t="shared" si="0"/>
        <v>1998-8</v>
      </c>
      <c r="B9" s="8">
        <v>1998</v>
      </c>
      <c r="C9" s="8">
        <v>8</v>
      </c>
      <c r="D9" s="8" t="s">
        <v>1148</v>
      </c>
      <c r="E9" s="8" t="s">
        <v>215</v>
      </c>
      <c r="F9" s="8">
        <v>2579</v>
      </c>
    </row>
    <row r="10" spans="1:6" x14ac:dyDescent="0.25">
      <c r="A10" s="7" t="str">
        <f t="shared" si="0"/>
        <v>1998-9</v>
      </c>
      <c r="B10" s="7">
        <v>1998</v>
      </c>
      <c r="C10" s="7">
        <v>9</v>
      </c>
      <c r="D10" s="7" t="s">
        <v>1042</v>
      </c>
      <c r="E10" s="7" t="s">
        <v>45</v>
      </c>
      <c r="F10" s="7">
        <v>2573</v>
      </c>
    </row>
    <row r="11" spans="1:6" x14ac:dyDescent="0.25">
      <c r="A11" s="8" t="str">
        <f t="shared" si="0"/>
        <v>1998-10</v>
      </c>
      <c r="B11" s="8">
        <v>1998</v>
      </c>
      <c r="C11" s="8">
        <v>10</v>
      </c>
      <c r="D11" s="8" t="s">
        <v>1288</v>
      </c>
      <c r="E11" s="8" t="s">
        <v>99</v>
      </c>
      <c r="F11" s="8">
        <v>2548</v>
      </c>
    </row>
    <row r="12" spans="1:6" x14ac:dyDescent="0.25">
      <c r="A12" s="7" t="str">
        <f t="shared" si="0"/>
        <v>1998-11</v>
      </c>
      <c r="B12" s="7">
        <v>1998</v>
      </c>
      <c r="C12" s="7">
        <v>11</v>
      </c>
      <c r="D12" s="7" t="s">
        <v>1152</v>
      </c>
      <c r="E12" s="7" t="s">
        <v>23</v>
      </c>
      <c r="F12" s="7">
        <v>2515</v>
      </c>
    </row>
    <row r="13" spans="1:6" x14ac:dyDescent="0.25">
      <c r="A13" s="8" t="str">
        <f t="shared" si="0"/>
        <v>1998-12</v>
      </c>
      <c r="B13" s="8">
        <v>1998</v>
      </c>
      <c r="C13" s="8">
        <v>12</v>
      </c>
      <c r="D13" s="8" t="s">
        <v>1228</v>
      </c>
      <c r="E13" s="8" t="s">
        <v>147</v>
      </c>
      <c r="F13" s="8">
        <v>2137</v>
      </c>
    </row>
    <row r="14" spans="1:6" x14ac:dyDescent="0.25">
      <c r="A14" s="7" t="str">
        <f t="shared" si="0"/>
        <v>1998-13</v>
      </c>
      <c r="B14" s="7">
        <v>1998</v>
      </c>
      <c r="C14" s="7">
        <v>13</v>
      </c>
      <c r="D14" s="7" t="s">
        <v>1409</v>
      </c>
      <c r="E14" s="7" t="s">
        <v>110</v>
      </c>
      <c r="F14" s="7">
        <v>2114</v>
      </c>
    </row>
    <row r="15" spans="1:6" x14ac:dyDescent="0.25">
      <c r="A15" s="8" t="str">
        <f t="shared" si="0"/>
        <v>1998-14</v>
      </c>
      <c r="B15" s="8">
        <v>1998</v>
      </c>
      <c r="C15" s="8">
        <v>14</v>
      </c>
      <c r="D15" s="8" t="s">
        <v>1176</v>
      </c>
      <c r="E15" s="8" t="s">
        <v>21</v>
      </c>
      <c r="F15" s="8">
        <v>1823</v>
      </c>
    </row>
    <row r="16" spans="1:6" x14ac:dyDescent="0.25">
      <c r="A16" s="7" t="str">
        <f t="shared" si="0"/>
        <v>1998-15</v>
      </c>
      <c r="B16" s="7">
        <v>1998</v>
      </c>
      <c r="C16" s="7">
        <v>15</v>
      </c>
      <c r="D16" s="7" t="s">
        <v>992</v>
      </c>
      <c r="E16" s="7" t="s">
        <v>28</v>
      </c>
      <c r="F16" s="7">
        <v>1792</v>
      </c>
    </row>
    <row r="17" spans="1:6" x14ac:dyDescent="0.25">
      <c r="A17" s="8" t="str">
        <f t="shared" si="0"/>
        <v>1998-16</v>
      </c>
      <c r="B17" s="8">
        <v>1998</v>
      </c>
      <c r="C17" s="8">
        <v>16</v>
      </c>
      <c r="D17" s="8" t="s">
        <v>1327</v>
      </c>
      <c r="E17" s="8" t="s">
        <v>30</v>
      </c>
      <c r="F17" s="8">
        <v>1774</v>
      </c>
    </row>
    <row r="18" spans="1:6" x14ac:dyDescent="0.25">
      <c r="A18" s="7" t="str">
        <f t="shared" si="0"/>
        <v>1998-17</v>
      </c>
      <c r="B18" s="7">
        <v>1998</v>
      </c>
      <c r="C18" s="7">
        <v>17</v>
      </c>
      <c r="D18" s="7" t="s">
        <v>934</v>
      </c>
      <c r="E18" s="7" t="s">
        <v>283</v>
      </c>
      <c r="F18" s="7">
        <v>1761</v>
      </c>
    </row>
    <row r="19" spans="1:6" x14ac:dyDescent="0.25">
      <c r="A19" s="8" t="str">
        <f t="shared" si="0"/>
        <v>1998-18</v>
      </c>
      <c r="B19" s="8">
        <v>1998</v>
      </c>
      <c r="C19" s="8">
        <v>18</v>
      </c>
      <c r="D19" s="8" t="s">
        <v>1296</v>
      </c>
      <c r="E19" s="8" t="s">
        <v>54</v>
      </c>
      <c r="F19" s="8">
        <v>1710</v>
      </c>
    </row>
    <row r="20" spans="1:6" x14ac:dyDescent="0.25">
      <c r="A20" s="7" t="str">
        <f t="shared" si="0"/>
        <v>1998-19</v>
      </c>
      <c r="B20" s="7">
        <v>1998</v>
      </c>
      <c r="C20" s="7">
        <v>19</v>
      </c>
      <c r="D20" s="7" t="s">
        <v>1379</v>
      </c>
      <c r="E20" s="7" t="s">
        <v>99</v>
      </c>
      <c r="F20" s="7">
        <v>1669</v>
      </c>
    </row>
    <row r="21" spans="1:6" x14ac:dyDescent="0.25">
      <c r="A21" s="8" t="str">
        <f t="shared" si="0"/>
        <v>1998-20</v>
      </c>
      <c r="B21" s="8">
        <v>1998</v>
      </c>
      <c r="C21" s="8">
        <v>20</v>
      </c>
      <c r="D21" s="8" t="s">
        <v>1138</v>
      </c>
      <c r="E21" s="8" t="s">
        <v>21</v>
      </c>
      <c r="F21" s="8">
        <v>1643</v>
      </c>
    </row>
    <row r="22" spans="1:6" x14ac:dyDescent="0.25">
      <c r="A22" s="7" t="str">
        <f t="shared" si="0"/>
        <v>1998-21</v>
      </c>
      <c r="B22" s="7">
        <v>1998</v>
      </c>
      <c r="C22" s="7">
        <v>21</v>
      </c>
      <c r="D22" s="7" t="s">
        <v>1316</v>
      </c>
      <c r="E22" s="7" t="s">
        <v>21</v>
      </c>
      <c r="F22" s="7">
        <v>1556</v>
      </c>
    </row>
    <row r="23" spans="1:6" x14ac:dyDescent="0.25">
      <c r="A23" s="8" t="str">
        <f t="shared" si="0"/>
        <v>1998-22</v>
      </c>
      <c r="B23" s="8">
        <v>1998</v>
      </c>
      <c r="C23" s="8">
        <v>22</v>
      </c>
      <c r="D23" s="8" t="s">
        <v>1197</v>
      </c>
      <c r="E23" s="8" t="s">
        <v>283</v>
      </c>
      <c r="F23" s="8">
        <v>1500</v>
      </c>
    </row>
    <row r="24" spans="1:6" x14ac:dyDescent="0.25">
      <c r="A24" s="7" t="str">
        <f t="shared" si="0"/>
        <v>1998-23</v>
      </c>
      <c r="B24" s="7">
        <v>1998</v>
      </c>
      <c r="C24" s="7">
        <v>23</v>
      </c>
      <c r="D24" s="7" t="s">
        <v>1106</v>
      </c>
      <c r="E24" s="7" t="s">
        <v>361</v>
      </c>
      <c r="F24" s="7">
        <v>1472</v>
      </c>
    </row>
    <row r="25" spans="1:6" x14ac:dyDescent="0.25">
      <c r="A25" s="8" t="str">
        <f t="shared" si="0"/>
        <v>1998-24</v>
      </c>
      <c r="B25" s="8">
        <v>1998</v>
      </c>
      <c r="C25" s="8">
        <v>24</v>
      </c>
      <c r="D25" s="8" t="s">
        <v>995</v>
      </c>
      <c r="E25" s="8" t="s">
        <v>283</v>
      </c>
      <c r="F25" s="8">
        <v>1439</v>
      </c>
    </row>
    <row r="26" spans="1:6" x14ac:dyDescent="0.25">
      <c r="A26" s="7" t="str">
        <f t="shared" si="0"/>
        <v>1998-25</v>
      </c>
      <c r="B26" s="7">
        <v>1998</v>
      </c>
      <c r="C26" s="7">
        <v>25</v>
      </c>
      <c r="D26" s="7" t="s">
        <v>1403</v>
      </c>
      <c r="E26" s="7" t="s">
        <v>177</v>
      </c>
      <c r="F26" s="7">
        <v>1344</v>
      </c>
    </row>
    <row r="27" spans="1:6" x14ac:dyDescent="0.25">
      <c r="A27" s="8" t="str">
        <f t="shared" si="0"/>
        <v>1998-26</v>
      </c>
      <c r="B27" s="8">
        <v>1998</v>
      </c>
      <c r="C27" s="8">
        <v>26</v>
      </c>
      <c r="D27" s="8" t="s">
        <v>1128</v>
      </c>
      <c r="E27" s="8" t="s">
        <v>293</v>
      </c>
      <c r="F27" s="8">
        <v>1285</v>
      </c>
    </row>
    <row r="28" spans="1:6" x14ac:dyDescent="0.25">
      <c r="A28" s="7" t="str">
        <f t="shared" si="0"/>
        <v>1998-27</v>
      </c>
      <c r="B28" s="7">
        <v>1998</v>
      </c>
      <c r="C28" s="7">
        <v>27</v>
      </c>
      <c r="D28" s="7" t="s">
        <v>1298</v>
      </c>
      <c r="E28" s="7" t="s">
        <v>28</v>
      </c>
      <c r="F28" s="7">
        <v>1280</v>
      </c>
    </row>
    <row r="29" spans="1:6" x14ac:dyDescent="0.25">
      <c r="A29" s="8" t="str">
        <f t="shared" si="0"/>
        <v>1998-28</v>
      </c>
      <c r="B29" s="8">
        <v>1998</v>
      </c>
      <c r="C29" s="8">
        <v>28</v>
      </c>
      <c r="D29" s="8" t="s">
        <v>1286</v>
      </c>
      <c r="E29" s="8" t="s">
        <v>1287</v>
      </c>
      <c r="F29" s="8">
        <v>1259</v>
      </c>
    </row>
    <row r="30" spans="1:6" x14ac:dyDescent="0.25">
      <c r="A30" s="7" t="str">
        <f t="shared" si="0"/>
        <v>1998-29</v>
      </c>
      <c r="B30" s="7">
        <v>1998</v>
      </c>
      <c r="C30" s="7">
        <v>29</v>
      </c>
      <c r="D30" s="7" t="s">
        <v>1273</v>
      </c>
      <c r="E30" s="7" t="s">
        <v>30</v>
      </c>
      <c r="F30" s="7">
        <v>1242</v>
      </c>
    </row>
    <row r="31" spans="1:6" x14ac:dyDescent="0.25">
      <c r="A31" s="8" t="str">
        <f t="shared" si="0"/>
        <v>1998-30</v>
      </c>
      <c r="B31" s="8">
        <v>1998</v>
      </c>
      <c r="C31" s="8">
        <v>30</v>
      </c>
      <c r="D31" s="8" t="s">
        <v>1242</v>
      </c>
      <c r="E31" s="8" t="s">
        <v>21</v>
      </c>
      <c r="F31" s="8">
        <v>1216</v>
      </c>
    </row>
    <row r="32" spans="1:6" x14ac:dyDescent="0.25">
      <c r="A32" s="7" t="str">
        <f t="shared" si="0"/>
        <v>1998-31</v>
      </c>
      <c r="B32" s="7">
        <v>1998</v>
      </c>
      <c r="C32" s="7">
        <v>31</v>
      </c>
      <c r="D32" s="7" t="s">
        <v>1303</v>
      </c>
      <c r="E32" s="7" t="s">
        <v>143</v>
      </c>
      <c r="F32" s="7">
        <v>1201</v>
      </c>
    </row>
    <row r="33" spans="1:6" x14ac:dyDescent="0.25">
      <c r="A33" s="8" t="str">
        <f t="shared" si="0"/>
        <v>1998-32</v>
      </c>
      <c r="B33" s="8">
        <v>1998</v>
      </c>
      <c r="C33" s="8">
        <v>32</v>
      </c>
      <c r="D33" s="8" t="s">
        <v>1281</v>
      </c>
      <c r="E33" s="8" t="s">
        <v>283</v>
      </c>
      <c r="F33" s="8">
        <v>1187</v>
      </c>
    </row>
    <row r="34" spans="1:6" x14ac:dyDescent="0.25">
      <c r="A34" s="7" t="str">
        <f t="shared" si="0"/>
        <v>1998-33</v>
      </c>
      <c r="B34" s="7">
        <v>1998</v>
      </c>
      <c r="C34" s="7">
        <v>33</v>
      </c>
      <c r="D34" s="7" t="s">
        <v>1224</v>
      </c>
      <c r="E34" s="7" t="s">
        <v>110</v>
      </c>
      <c r="F34" s="7">
        <v>1077</v>
      </c>
    </row>
    <row r="35" spans="1:6" x14ac:dyDescent="0.25">
      <c r="A35" s="8" t="str">
        <f t="shared" si="0"/>
        <v>1998-34</v>
      </c>
      <c r="B35" s="8">
        <v>1998</v>
      </c>
      <c r="C35" s="8">
        <v>34</v>
      </c>
      <c r="D35" s="8" t="s">
        <v>689</v>
      </c>
      <c r="E35" s="8" t="s">
        <v>221</v>
      </c>
      <c r="F35" s="8">
        <v>1044</v>
      </c>
    </row>
    <row r="36" spans="1:6" x14ac:dyDescent="0.25">
      <c r="A36" s="7" t="str">
        <f t="shared" si="0"/>
        <v>1998-35</v>
      </c>
      <c r="B36" s="7">
        <v>1998</v>
      </c>
      <c r="C36" s="7">
        <v>35</v>
      </c>
      <c r="D36" s="7" t="s">
        <v>898</v>
      </c>
      <c r="E36" s="7" t="s">
        <v>221</v>
      </c>
      <c r="F36" s="7">
        <v>1007</v>
      </c>
    </row>
    <row r="37" spans="1:6" x14ac:dyDescent="0.25">
      <c r="A37" s="8" t="str">
        <f t="shared" si="0"/>
        <v>1998-36</v>
      </c>
      <c r="B37" s="8">
        <v>1998</v>
      </c>
      <c r="C37" s="8">
        <v>36</v>
      </c>
      <c r="D37" s="8" t="s">
        <v>1238</v>
      </c>
      <c r="E37" s="8" t="s">
        <v>1143</v>
      </c>
      <c r="F37" s="8">
        <v>999</v>
      </c>
    </row>
    <row r="38" spans="1:6" x14ac:dyDescent="0.25">
      <c r="A38" s="7" t="str">
        <f t="shared" si="0"/>
        <v>1998-37</v>
      </c>
      <c r="B38" s="7">
        <v>1998</v>
      </c>
      <c r="C38" s="7">
        <v>37</v>
      </c>
      <c r="D38" s="7" t="s">
        <v>1116</v>
      </c>
      <c r="E38" s="7" t="s">
        <v>54</v>
      </c>
      <c r="F38" s="7">
        <v>989</v>
      </c>
    </row>
    <row r="39" spans="1:6" x14ac:dyDescent="0.25">
      <c r="A39" s="8" t="str">
        <f t="shared" si="0"/>
        <v>1998-38</v>
      </c>
      <c r="B39" s="8">
        <v>1998</v>
      </c>
      <c r="C39" s="8">
        <v>38</v>
      </c>
      <c r="D39" s="8" t="s">
        <v>1145</v>
      </c>
      <c r="E39" s="8" t="s">
        <v>30</v>
      </c>
      <c r="F39" s="8">
        <v>983</v>
      </c>
    </row>
    <row r="40" spans="1:6" x14ac:dyDescent="0.25">
      <c r="A40" s="7" t="str">
        <f t="shared" si="0"/>
        <v>1998-39</v>
      </c>
      <c r="B40" s="7">
        <v>1998</v>
      </c>
      <c r="C40" s="7">
        <v>39</v>
      </c>
      <c r="D40" s="7" t="s">
        <v>1047</v>
      </c>
      <c r="E40" s="7" t="s">
        <v>41</v>
      </c>
      <c r="F40" s="7">
        <v>983</v>
      </c>
    </row>
    <row r="41" spans="1:6" x14ac:dyDescent="0.25">
      <c r="A41" s="8" t="str">
        <f t="shared" si="0"/>
        <v>1998-40</v>
      </c>
      <c r="B41" s="8">
        <v>1998</v>
      </c>
      <c r="C41" s="8">
        <v>40</v>
      </c>
      <c r="D41" s="8" t="s">
        <v>1386</v>
      </c>
      <c r="E41" s="8" t="s">
        <v>28</v>
      </c>
      <c r="F41" s="8">
        <v>937</v>
      </c>
    </row>
    <row r="42" spans="1:6" x14ac:dyDescent="0.25">
      <c r="A42" s="7" t="str">
        <f t="shared" si="0"/>
        <v>1998-41</v>
      </c>
      <c r="B42" s="7">
        <v>1998</v>
      </c>
      <c r="C42" s="7">
        <v>41</v>
      </c>
      <c r="D42" s="7" t="s">
        <v>904</v>
      </c>
      <c r="E42" s="7" t="s">
        <v>54</v>
      </c>
      <c r="F42" s="7">
        <v>935</v>
      </c>
    </row>
    <row r="43" spans="1:6" x14ac:dyDescent="0.25">
      <c r="A43" s="8" t="str">
        <f t="shared" si="0"/>
        <v>1998-42</v>
      </c>
      <c r="B43" s="8">
        <v>1998</v>
      </c>
      <c r="C43" s="8">
        <v>42</v>
      </c>
      <c r="D43" s="8" t="s">
        <v>1043</v>
      </c>
      <c r="E43" s="8" t="s">
        <v>30</v>
      </c>
      <c r="F43" s="8">
        <v>935</v>
      </c>
    </row>
    <row r="44" spans="1:6" x14ac:dyDescent="0.25">
      <c r="A44" s="7" t="str">
        <f t="shared" si="0"/>
        <v>1998-43</v>
      </c>
      <c r="B44" s="7">
        <v>1998</v>
      </c>
      <c r="C44" s="7">
        <v>43</v>
      </c>
      <c r="D44" s="7" t="s">
        <v>1302</v>
      </c>
      <c r="E44" s="7" t="s">
        <v>283</v>
      </c>
      <c r="F44" s="7">
        <v>930</v>
      </c>
    </row>
    <row r="45" spans="1:6" x14ac:dyDescent="0.25">
      <c r="A45" s="8" t="str">
        <f t="shared" si="0"/>
        <v>1998-44</v>
      </c>
      <c r="B45" s="8">
        <v>1998</v>
      </c>
      <c r="C45" s="8">
        <v>44</v>
      </c>
      <c r="D45" s="8" t="s">
        <v>1223</v>
      </c>
      <c r="E45" s="8" t="s">
        <v>58</v>
      </c>
      <c r="F45" s="8">
        <v>926</v>
      </c>
    </row>
    <row r="46" spans="1:6" x14ac:dyDescent="0.25">
      <c r="A46" s="7" t="str">
        <f t="shared" si="0"/>
        <v>1998-45</v>
      </c>
      <c r="B46" s="7">
        <v>1998</v>
      </c>
      <c r="C46" s="7">
        <v>45</v>
      </c>
      <c r="D46" s="7" t="s">
        <v>1142</v>
      </c>
      <c r="E46" s="7" t="s">
        <v>1143</v>
      </c>
      <c r="F46" s="7">
        <v>894</v>
      </c>
    </row>
    <row r="47" spans="1:6" x14ac:dyDescent="0.25">
      <c r="A47" s="8" t="str">
        <f t="shared" si="0"/>
        <v>1998-46</v>
      </c>
      <c r="B47" s="8">
        <v>1998</v>
      </c>
      <c r="C47" s="8">
        <v>46</v>
      </c>
      <c r="D47" s="8" t="s">
        <v>971</v>
      </c>
      <c r="E47" s="8" t="s">
        <v>215</v>
      </c>
      <c r="F47" s="8">
        <v>884</v>
      </c>
    </row>
    <row r="48" spans="1:6" x14ac:dyDescent="0.25">
      <c r="A48" s="7" t="str">
        <f t="shared" si="0"/>
        <v>1998-47</v>
      </c>
      <c r="B48" s="7">
        <v>1998</v>
      </c>
      <c r="C48" s="7">
        <v>47</v>
      </c>
      <c r="D48" s="7" t="s">
        <v>1202</v>
      </c>
      <c r="E48" s="7" t="s">
        <v>54</v>
      </c>
      <c r="F48" s="7">
        <v>883</v>
      </c>
    </row>
    <row r="49" spans="1:6" x14ac:dyDescent="0.25">
      <c r="A49" s="8" t="str">
        <f t="shared" si="0"/>
        <v>1998-48</v>
      </c>
      <c r="B49" s="8">
        <v>1998</v>
      </c>
      <c r="C49" s="8">
        <v>48</v>
      </c>
      <c r="D49" s="8" t="s">
        <v>1150</v>
      </c>
      <c r="E49" s="8" t="s">
        <v>58</v>
      </c>
      <c r="F49" s="8">
        <v>853</v>
      </c>
    </row>
    <row r="50" spans="1:6" x14ac:dyDescent="0.25">
      <c r="A50" s="7" t="str">
        <f t="shared" si="0"/>
        <v>1998-49</v>
      </c>
      <c r="B50" s="7">
        <v>1998</v>
      </c>
      <c r="C50" s="7">
        <v>49</v>
      </c>
      <c r="D50" s="7" t="s">
        <v>888</v>
      </c>
      <c r="E50" s="7" t="s">
        <v>23</v>
      </c>
      <c r="F50" s="7">
        <v>852</v>
      </c>
    </row>
    <row r="51" spans="1:6" x14ac:dyDescent="0.25">
      <c r="A51" s="8" t="str">
        <f t="shared" si="0"/>
        <v>1998-50</v>
      </c>
      <c r="B51" s="8">
        <v>1998</v>
      </c>
      <c r="C51" s="8">
        <v>50</v>
      </c>
      <c r="D51" s="8" t="s">
        <v>1322</v>
      </c>
      <c r="E51" s="8" t="s">
        <v>110</v>
      </c>
      <c r="F51" s="8">
        <v>842</v>
      </c>
    </row>
    <row r="52" spans="1:6" x14ac:dyDescent="0.25">
      <c r="A52" s="7" t="str">
        <f t="shared" si="0"/>
        <v>1998-51</v>
      </c>
      <c r="B52" s="7">
        <v>1998</v>
      </c>
      <c r="C52" s="7">
        <v>51</v>
      </c>
      <c r="D52" s="7" t="s">
        <v>1390</v>
      </c>
      <c r="E52" s="7" t="s">
        <v>28</v>
      </c>
      <c r="F52" s="7">
        <v>819</v>
      </c>
    </row>
    <row r="53" spans="1:6" x14ac:dyDescent="0.25">
      <c r="A53" s="8" t="str">
        <f t="shared" si="0"/>
        <v>1998-52</v>
      </c>
      <c r="B53" s="8">
        <v>1998</v>
      </c>
      <c r="C53" s="8">
        <v>52</v>
      </c>
      <c r="D53" s="8" t="s">
        <v>1160</v>
      </c>
      <c r="E53" s="8" t="s">
        <v>283</v>
      </c>
      <c r="F53" s="8">
        <v>818</v>
      </c>
    </row>
    <row r="54" spans="1:6" x14ac:dyDescent="0.25">
      <c r="A54" s="7" t="str">
        <f t="shared" si="0"/>
        <v>1998-53</v>
      </c>
      <c r="B54" s="7">
        <v>1998</v>
      </c>
      <c r="C54" s="7">
        <v>53</v>
      </c>
      <c r="D54" s="7" t="s">
        <v>1968</v>
      </c>
      <c r="E54" s="7" t="s">
        <v>54</v>
      </c>
      <c r="F54" s="7">
        <v>803</v>
      </c>
    </row>
    <row r="55" spans="1:6" x14ac:dyDescent="0.25">
      <c r="A55" s="8" t="str">
        <f t="shared" si="0"/>
        <v>1998-54</v>
      </c>
      <c r="B55" s="8">
        <v>1998</v>
      </c>
      <c r="C55" s="8">
        <v>54</v>
      </c>
      <c r="D55" s="8" t="s">
        <v>1185</v>
      </c>
      <c r="E55" s="8" t="s">
        <v>21</v>
      </c>
      <c r="F55" s="8">
        <v>799</v>
      </c>
    </row>
    <row r="56" spans="1:6" x14ac:dyDescent="0.25">
      <c r="A56" s="7" t="str">
        <f t="shared" si="0"/>
        <v>1998-55</v>
      </c>
      <c r="B56" s="7">
        <v>1998</v>
      </c>
      <c r="C56" s="7">
        <v>55</v>
      </c>
      <c r="D56" s="7" t="s">
        <v>1952</v>
      </c>
      <c r="E56" s="7" t="s">
        <v>238</v>
      </c>
      <c r="F56" s="7">
        <v>789</v>
      </c>
    </row>
    <row r="57" spans="1:6" x14ac:dyDescent="0.25">
      <c r="A57" s="8" t="str">
        <f t="shared" si="0"/>
        <v>1998-56</v>
      </c>
      <c r="B57" s="8">
        <v>1998</v>
      </c>
      <c r="C57" s="8">
        <v>56</v>
      </c>
      <c r="D57" s="8" t="s">
        <v>1369</v>
      </c>
      <c r="E57" s="8" t="s">
        <v>1370</v>
      </c>
      <c r="F57" s="8">
        <v>784</v>
      </c>
    </row>
    <row r="58" spans="1:6" x14ac:dyDescent="0.25">
      <c r="A58" s="7" t="str">
        <f t="shared" si="0"/>
        <v>1998-57</v>
      </c>
      <c r="B58" s="7">
        <v>1998</v>
      </c>
      <c r="C58" s="7">
        <v>57</v>
      </c>
      <c r="D58" s="7" t="s">
        <v>1193</v>
      </c>
      <c r="E58" s="7" t="s">
        <v>361</v>
      </c>
      <c r="F58" s="7">
        <v>779</v>
      </c>
    </row>
    <row r="59" spans="1:6" x14ac:dyDescent="0.25">
      <c r="A59" s="8" t="str">
        <f t="shared" si="0"/>
        <v>1998-58</v>
      </c>
      <c r="B59" s="8">
        <v>1998</v>
      </c>
      <c r="C59" s="8">
        <v>58</v>
      </c>
      <c r="D59" s="8" t="s">
        <v>1374</v>
      </c>
      <c r="E59" s="8" t="s">
        <v>28</v>
      </c>
      <c r="F59" s="8">
        <v>773</v>
      </c>
    </row>
    <row r="60" spans="1:6" x14ac:dyDescent="0.25">
      <c r="A60" s="7" t="str">
        <f t="shared" si="0"/>
        <v>1998-59</v>
      </c>
      <c r="B60" s="7">
        <v>1998</v>
      </c>
      <c r="C60" s="7">
        <v>59</v>
      </c>
      <c r="D60" s="7" t="s">
        <v>1291</v>
      </c>
      <c r="E60" s="7" t="s">
        <v>28</v>
      </c>
      <c r="F60" s="7">
        <v>757</v>
      </c>
    </row>
    <row r="61" spans="1:6" x14ac:dyDescent="0.25">
      <c r="A61" s="8" t="str">
        <f t="shared" si="0"/>
        <v>1998-60</v>
      </c>
      <c r="B61" s="8">
        <v>1998</v>
      </c>
      <c r="C61" s="8">
        <v>60</v>
      </c>
      <c r="D61" s="8" t="s">
        <v>1174</v>
      </c>
      <c r="E61" s="8" t="s">
        <v>41</v>
      </c>
      <c r="F61" s="8">
        <v>747</v>
      </c>
    </row>
    <row r="62" spans="1:6" x14ac:dyDescent="0.25">
      <c r="A62" s="7" t="str">
        <f t="shared" si="0"/>
        <v>1998-61</v>
      </c>
      <c r="B62" s="7">
        <v>1998</v>
      </c>
      <c r="C62" s="7">
        <v>61</v>
      </c>
      <c r="D62" s="7" t="s">
        <v>1950</v>
      </c>
      <c r="E62" s="7" t="s">
        <v>58</v>
      </c>
      <c r="F62" s="7">
        <v>730</v>
      </c>
    </row>
    <row r="63" spans="1:6" x14ac:dyDescent="0.25">
      <c r="A63" s="8" t="str">
        <f t="shared" si="0"/>
        <v>1998-62</v>
      </c>
      <c r="B63" s="8">
        <v>1998</v>
      </c>
      <c r="C63" s="8">
        <v>62</v>
      </c>
      <c r="D63" s="8" t="s">
        <v>1345</v>
      </c>
      <c r="E63" s="8" t="s">
        <v>524</v>
      </c>
      <c r="F63" s="8">
        <v>725</v>
      </c>
    </row>
    <row r="64" spans="1:6" x14ac:dyDescent="0.25">
      <c r="A64" s="7" t="str">
        <f t="shared" si="0"/>
        <v>1998-63</v>
      </c>
      <c r="B64" s="7">
        <v>1998</v>
      </c>
      <c r="C64" s="7">
        <v>63</v>
      </c>
      <c r="D64" s="7" t="s">
        <v>955</v>
      </c>
      <c r="E64" s="7" t="s">
        <v>41</v>
      </c>
      <c r="F64" s="7">
        <v>723</v>
      </c>
    </row>
    <row r="65" spans="1:6" x14ac:dyDescent="0.25">
      <c r="A65" s="8" t="str">
        <f t="shared" si="0"/>
        <v>1998-64</v>
      </c>
      <c r="B65" s="8">
        <v>1998</v>
      </c>
      <c r="C65" s="8">
        <v>64</v>
      </c>
      <c r="D65" s="8" t="s">
        <v>1352</v>
      </c>
      <c r="E65" s="8" t="s">
        <v>110</v>
      </c>
      <c r="F65" s="8">
        <v>723</v>
      </c>
    </row>
    <row r="66" spans="1:6" x14ac:dyDescent="0.25">
      <c r="A66" s="7" t="str">
        <f t="shared" si="0"/>
        <v>1998-65</v>
      </c>
      <c r="B66" s="7">
        <v>1998</v>
      </c>
      <c r="C66" s="7">
        <v>65</v>
      </c>
      <c r="D66" s="7" t="s">
        <v>1978</v>
      </c>
      <c r="E66" s="7" t="s">
        <v>28</v>
      </c>
      <c r="F66" s="7">
        <v>722</v>
      </c>
    </row>
    <row r="67" spans="1:6" x14ac:dyDescent="0.25">
      <c r="A67" s="8" t="str">
        <f t="shared" si="0"/>
        <v>1998-66</v>
      </c>
      <c r="B67" s="8">
        <v>1998</v>
      </c>
      <c r="C67" s="8">
        <v>66</v>
      </c>
      <c r="D67" s="8" t="s">
        <v>1126</v>
      </c>
      <c r="E67" s="8" t="s">
        <v>99</v>
      </c>
      <c r="F67" s="8">
        <v>712</v>
      </c>
    </row>
    <row r="68" spans="1:6" x14ac:dyDescent="0.25">
      <c r="A68" s="7" t="str">
        <f t="shared" si="0"/>
        <v>1998-67</v>
      </c>
      <c r="B68" s="7">
        <v>1998</v>
      </c>
      <c r="C68" s="7">
        <v>67</v>
      </c>
      <c r="D68" s="7" t="s">
        <v>1979</v>
      </c>
      <c r="E68" s="7" t="s">
        <v>21</v>
      </c>
      <c r="F68" s="7">
        <v>710</v>
      </c>
    </row>
    <row r="69" spans="1:6" x14ac:dyDescent="0.25">
      <c r="A69" s="8" t="str">
        <f t="shared" si="0"/>
        <v>1998-68</v>
      </c>
      <c r="B69" s="8">
        <v>1998</v>
      </c>
      <c r="C69" s="8">
        <v>68</v>
      </c>
      <c r="D69" s="8" t="s">
        <v>942</v>
      </c>
      <c r="E69" s="8" t="s">
        <v>451</v>
      </c>
      <c r="F69" s="8">
        <v>710</v>
      </c>
    </row>
    <row r="70" spans="1:6" x14ac:dyDescent="0.25">
      <c r="A70" s="7" t="str">
        <f t="shared" si="0"/>
        <v>1998-69</v>
      </c>
      <c r="B70" s="7">
        <v>1998</v>
      </c>
      <c r="C70" s="7">
        <v>69</v>
      </c>
      <c r="D70" s="7" t="s">
        <v>1357</v>
      </c>
      <c r="E70" s="7" t="s">
        <v>221</v>
      </c>
      <c r="F70" s="7">
        <v>688</v>
      </c>
    </row>
    <row r="71" spans="1:6" x14ac:dyDescent="0.25">
      <c r="A71" s="8" t="str">
        <f t="shared" si="0"/>
        <v>1998-70</v>
      </c>
      <c r="B71" s="8">
        <v>1998</v>
      </c>
      <c r="C71" s="8">
        <v>70</v>
      </c>
      <c r="D71" s="8" t="s">
        <v>1336</v>
      </c>
      <c r="E71" s="8" t="s">
        <v>1337</v>
      </c>
      <c r="F71" s="8">
        <v>678</v>
      </c>
    </row>
    <row r="72" spans="1:6" x14ac:dyDescent="0.25">
      <c r="A72" s="7" t="str">
        <f t="shared" si="0"/>
        <v>1998-71</v>
      </c>
      <c r="B72" s="7">
        <v>1998</v>
      </c>
      <c r="C72" s="7">
        <v>71</v>
      </c>
      <c r="D72" s="7" t="s">
        <v>1324</v>
      </c>
      <c r="E72" s="7" t="s">
        <v>451</v>
      </c>
      <c r="F72" s="7">
        <v>676</v>
      </c>
    </row>
    <row r="73" spans="1:6" x14ac:dyDescent="0.25">
      <c r="A73" s="8" t="str">
        <f t="shared" si="0"/>
        <v>1998-72</v>
      </c>
      <c r="B73" s="8">
        <v>1998</v>
      </c>
      <c r="C73" s="8">
        <v>72</v>
      </c>
      <c r="D73" s="8" t="s">
        <v>1321</v>
      </c>
      <c r="E73" s="8" t="s">
        <v>1143</v>
      </c>
      <c r="F73" s="8">
        <v>676</v>
      </c>
    </row>
    <row r="74" spans="1:6" x14ac:dyDescent="0.25">
      <c r="A74" s="7" t="str">
        <f t="shared" si="0"/>
        <v>1998-73</v>
      </c>
      <c r="B74" s="7">
        <v>1998</v>
      </c>
      <c r="C74" s="7">
        <v>73</v>
      </c>
      <c r="D74" s="7" t="s">
        <v>1334</v>
      </c>
      <c r="E74" s="7" t="s">
        <v>30</v>
      </c>
      <c r="F74" s="7">
        <v>675</v>
      </c>
    </row>
    <row r="75" spans="1:6" x14ac:dyDescent="0.25">
      <c r="A75" s="8" t="str">
        <f t="shared" si="0"/>
        <v>1998-74</v>
      </c>
      <c r="B75" s="8">
        <v>1998</v>
      </c>
      <c r="C75" s="8">
        <v>74</v>
      </c>
      <c r="D75" s="8" t="s">
        <v>1382</v>
      </c>
      <c r="E75" s="8" t="s">
        <v>99</v>
      </c>
      <c r="F75" s="8">
        <v>674</v>
      </c>
    </row>
    <row r="76" spans="1:6" x14ac:dyDescent="0.25">
      <c r="A76" s="7" t="str">
        <f t="shared" si="0"/>
        <v>1998-75</v>
      </c>
      <c r="B76" s="7">
        <v>1998</v>
      </c>
      <c r="C76" s="7">
        <v>75</v>
      </c>
      <c r="D76" s="7" t="s">
        <v>1066</v>
      </c>
      <c r="E76" s="7" t="s">
        <v>110</v>
      </c>
      <c r="F76" s="7">
        <v>669</v>
      </c>
    </row>
    <row r="77" spans="1:6" x14ac:dyDescent="0.25">
      <c r="A77" s="8" t="str">
        <f t="shared" si="0"/>
        <v>1998-76</v>
      </c>
      <c r="B77" s="8">
        <v>1998</v>
      </c>
      <c r="C77" s="8">
        <v>76</v>
      </c>
      <c r="D77" s="8" t="s">
        <v>1394</v>
      </c>
      <c r="E77" s="8" t="s">
        <v>110</v>
      </c>
      <c r="F77" s="8">
        <v>657</v>
      </c>
    </row>
    <row r="78" spans="1:6" x14ac:dyDescent="0.25">
      <c r="A78" s="7" t="str">
        <f t="shared" si="0"/>
        <v>1998-77</v>
      </c>
      <c r="B78" s="7">
        <v>1998</v>
      </c>
      <c r="C78" s="7">
        <v>77</v>
      </c>
      <c r="D78" s="7" t="s">
        <v>1362</v>
      </c>
      <c r="E78" s="7" t="s">
        <v>30</v>
      </c>
      <c r="F78" s="7">
        <v>635</v>
      </c>
    </row>
    <row r="79" spans="1:6" x14ac:dyDescent="0.25">
      <c r="A79" s="8" t="str">
        <f t="shared" si="0"/>
        <v>1998-78</v>
      </c>
      <c r="B79" s="8">
        <v>1998</v>
      </c>
      <c r="C79" s="8">
        <v>78</v>
      </c>
      <c r="D79" s="8" t="s">
        <v>1259</v>
      </c>
      <c r="E79" s="8" t="s">
        <v>221</v>
      </c>
      <c r="F79" s="8">
        <v>633</v>
      </c>
    </row>
    <row r="80" spans="1:6" x14ac:dyDescent="0.25">
      <c r="A80" s="7" t="str">
        <f t="shared" si="0"/>
        <v>1998-79</v>
      </c>
      <c r="B80" s="7">
        <v>1998</v>
      </c>
      <c r="C80" s="7">
        <v>79</v>
      </c>
      <c r="D80" s="7" t="s">
        <v>1980</v>
      </c>
      <c r="E80" s="7" t="s">
        <v>118</v>
      </c>
      <c r="F80" s="7">
        <v>622</v>
      </c>
    </row>
    <row r="81" spans="1:6" x14ac:dyDescent="0.25">
      <c r="A81" s="8" t="str">
        <f t="shared" si="0"/>
        <v>1998-80</v>
      </c>
      <c r="B81" s="8">
        <v>1998</v>
      </c>
      <c r="C81" s="8">
        <v>80</v>
      </c>
      <c r="D81" s="8" t="s">
        <v>993</v>
      </c>
      <c r="E81" s="8" t="s">
        <v>30</v>
      </c>
      <c r="F81" s="8">
        <v>615</v>
      </c>
    </row>
    <row r="82" spans="1:6" x14ac:dyDescent="0.25">
      <c r="A82" s="7" t="str">
        <f t="shared" si="0"/>
        <v>1998-81</v>
      </c>
      <c r="B82" s="7">
        <v>1998</v>
      </c>
      <c r="C82" s="7">
        <v>81</v>
      </c>
      <c r="D82" s="7" t="s">
        <v>1315</v>
      </c>
      <c r="E82" s="7" t="s">
        <v>54</v>
      </c>
      <c r="F82" s="7">
        <v>613</v>
      </c>
    </row>
    <row r="83" spans="1:6" x14ac:dyDescent="0.25">
      <c r="A83" s="8" t="str">
        <f t="shared" si="0"/>
        <v>1998-82</v>
      </c>
      <c r="B83" s="8">
        <v>1998</v>
      </c>
      <c r="C83" s="8">
        <v>82</v>
      </c>
      <c r="D83" s="8" t="s">
        <v>1243</v>
      </c>
      <c r="E83" s="8" t="s">
        <v>21</v>
      </c>
      <c r="F83" s="8">
        <v>612</v>
      </c>
    </row>
    <row r="84" spans="1:6" x14ac:dyDescent="0.25">
      <c r="A84" s="7" t="str">
        <f t="shared" si="0"/>
        <v>1998-83</v>
      </c>
      <c r="B84" s="7">
        <v>1998</v>
      </c>
      <c r="C84" s="7">
        <v>83</v>
      </c>
      <c r="D84" s="7" t="s">
        <v>1060</v>
      </c>
      <c r="E84" s="7" t="s">
        <v>114</v>
      </c>
      <c r="F84" s="7">
        <v>606</v>
      </c>
    </row>
    <row r="85" spans="1:6" x14ac:dyDescent="0.25">
      <c r="A85" s="8" t="str">
        <f t="shared" si="0"/>
        <v>1998-84</v>
      </c>
      <c r="B85" s="8">
        <v>1998</v>
      </c>
      <c r="C85" s="8">
        <v>84</v>
      </c>
      <c r="D85" s="8" t="s">
        <v>1219</v>
      </c>
      <c r="E85" s="8" t="s">
        <v>21</v>
      </c>
      <c r="F85" s="8">
        <v>600</v>
      </c>
    </row>
    <row r="86" spans="1:6" x14ac:dyDescent="0.25">
      <c r="A86" s="7" t="str">
        <f t="shared" si="0"/>
        <v>1998-85</v>
      </c>
      <c r="B86" s="7">
        <v>1998</v>
      </c>
      <c r="C86" s="7">
        <v>85</v>
      </c>
      <c r="D86" s="7" t="s">
        <v>1294</v>
      </c>
      <c r="E86" s="7" t="s">
        <v>283</v>
      </c>
      <c r="F86" s="7">
        <v>588</v>
      </c>
    </row>
    <row r="87" spans="1:6" x14ac:dyDescent="0.25">
      <c r="A87" s="8" t="str">
        <f t="shared" si="0"/>
        <v>1998-86</v>
      </c>
      <c r="B87" s="8">
        <v>1998</v>
      </c>
      <c r="C87" s="8">
        <v>86</v>
      </c>
      <c r="D87" s="8" t="s">
        <v>1981</v>
      </c>
      <c r="E87" s="8" t="s">
        <v>104</v>
      </c>
      <c r="F87" s="8">
        <v>584</v>
      </c>
    </row>
    <row r="88" spans="1:6" x14ac:dyDescent="0.25">
      <c r="A88" s="7" t="str">
        <f t="shared" si="0"/>
        <v>1998-87</v>
      </c>
      <c r="B88" s="7">
        <v>1998</v>
      </c>
      <c r="C88" s="7">
        <v>87</v>
      </c>
      <c r="D88" s="7" t="s">
        <v>1895</v>
      </c>
      <c r="E88" s="7" t="s">
        <v>221</v>
      </c>
      <c r="F88" s="7">
        <v>576</v>
      </c>
    </row>
    <row r="89" spans="1:6" x14ac:dyDescent="0.25">
      <c r="A89" s="8" t="str">
        <f t="shared" si="0"/>
        <v>1998-88</v>
      </c>
      <c r="B89" s="8">
        <v>1998</v>
      </c>
      <c r="C89" s="8">
        <v>88</v>
      </c>
      <c r="D89" s="8" t="s">
        <v>931</v>
      </c>
      <c r="E89" s="8" t="s">
        <v>54</v>
      </c>
      <c r="F89" s="8">
        <v>568</v>
      </c>
    </row>
    <row r="90" spans="1:6" x14ac:dyDescent="0.25">
      <c r="A90" s="7" t="str">
        <f t="shared" si="0"/>
        <v>1998-89</v>
      </c>
      <c r="B90" s="7">
        <v>1998</v>
      </c>
      <c r="C90" s="7">
        <v>89</v>
      </c>
      <c r="D90" s="7" t="s">
        <v>1373</v>
      </c>
      <c r="E90" s="7" t="s">
        <v>215</v>
      </c>
      <c r="F90" s="7">
        <v>563</v>
      </c>
    </row>
    <row r="91" spans="1:6" x14ac:dyDescent="0.25">
      <c r="A91" s="8" t="str">
        <f t="shared" si="0"/>
        <v>1998-90</v>
      </c>
      <c r="B91" s="8">
        <v>1998</v>
      </c>
      <c r="C91" s="8">
        <v>90</v>
      </c>
      <c r="D91" s="8" t="s">
        <v>981</v>
      </c>
      <c r="E91" s="8" t="s">
        <v>982</v>
      </c>
      <c r="F91" s="8">
        <v>545</v>
      </c>
    </row>
    <row r="92" spans="1:6" x14ac:dyDescent="0.25">
      <c r="A92" s="7" t="str">
        <f t="shared" si="0"/>
        <v>1998-91</v>
      </c>
      <c r="B92" s="7">
        <v>1998</v>
      </c>
      <c r="C92" s="7">
        <v>91</v>
      </c>
      <c r="D92" s="7" t="s">
        <v>1392</v>
      </c>
      <c r="E92" s="7" t="s">
        <v>474</v>
      </c>
      <c r="F92" s="7">
        <v>535</v>
      </c>
    </row>
    <row r="93" spans="1:6" x14ac:dyDescent="0.25">
      <c r="A93" s="8" t="str">
        <f t="shared" si="0"/>
        <v>1998-92</v>
      </c>
      <c r="B93" s="8">
        <v>1998</v>
      </c>
      <c r="C93" s="8">
        <v>92</v>
      </c>
      <c r="D93" s="8" t="s">
        <v>1982</v>
      </c>
      <c r="E93" s="8" t="s">
        <v>1983</v>
      </c>
      <c r="F93" s="8">
        <v>528</v>
      </c>
    </row>
    <row r="94" spans="1:6" x14ac:dyDescent="0.25">
      <c r="A94" s="7" t="str">
        <f t="shared" si="0"/>
        <v>1998-93</v>
      </c>
      <c r="B94" s="7">
        <v>1998</v>
      </c>
      <c r="C94" s="7">
        <v>93</v>
      </c>
      <c r="D94" s="7" t="s">
        <v>969</v>
      </c>
      <c r="E94" s="7" t="s">
        <v>177</v>
      </c>
      <c r="F94" s="7">
        <v>526</v>
      </c>
    </row>
    <row r="95" spans="1:6" x14ac:dyDescent="0.25">
      <c r="A95" s="8" t="str">
        <f t="shared" si="0"/>
        <v>1998-94</v>
      </c>
      <c r="B95" s="8">
        <v>1998</v>
      </c>
      <c r="C95" s="8">
        <v>94</v>
      </c>
      <c r="D95" s="8" t="s">
        <v>1984</v>
      </c>
      <c r="E95" s="8" t="s">
        <v>1287</v>
      </c>
      <c r="F95" s="8">
        <v>518</v>
      </c>
    </row>
    <row r="96" spans="1:6" x14ac:dyDescent="0.25">
      <c r="A96" s="7" t="str">
        <f t="shared" si="0"/>
        <v>1998-95</v>
      </c>
      <c r="B96" s="7">
        <v>1998</v>
      </c>
      <c r="C96" s="7">
        <v>95</v>
      </c>
      <c r="D96" s="7" t="s">
        <v>954</v>
      </c>
      <c r="E96" s="7" t="s">
        <v>41</v>
      </c>
      <c r="F96" s="7">
        <v>516</v>
      </c>
    </row>
    <row r="97" spans="1:6" x14ac:dyDescent="0.25">
      <c r="A97" s="8" t="str">
        <f t="shared" si="0"/>
        <v>1998-96</v>
      </c>
      <c r="B97" s="8">
        <v>1998</v>
      </c>
      <c r="C97" s="8">
        <v>96</v>
      </c>
      <c r="D97" s="8" t="s">
        <v>1985</v>
      </c>
      <c r="E97" s="8" t="s">
        <v>41</v>
      </c>
      <c r="F97" s="8">
        <v>516</v>
      </c>
    </row>
    <row r="98" spans="1:6" x14ac:dyDescent="0.25">
      <c r="A98" s="7" t="str">
        <f t="shared" si="0"/>
        <v>1998-97</v>
      </c>
      <c r="B98" s="7">
        <v>1998</v>
      </c>
      <c r="C98" s="7">
        <v>97</v>
      </c>
      <c r="D98" s="7" t="s">
        <v>1986</v>
      </c>
      <c r="E98" s="7" t="s">
        <v>221</v>
      </c>
      <c r="F98" s="7">
        <v>514</v>
      </c>
    </row>
    <row r="99" spans="1:6" x14ac:dyDescent="0.25">
      <c r="A99" s="8" t="str">
        <f t="shared" si="0"/>
        <v>1998-98</v>
      </c>
      <c r="B99" s="8">
        <v>1998</v>
      </c>
      <c r="C99" s="8">
        <v>98</v>
      </c>
      <c r="D99" s="8" t="s">
        <v>1120</v>
      </c>
      <c r="E99" s="8" t="s">
        <v>1121</v>
      </c>
      <c r="F99" s="8">
        <v>499</v>
      </c>
    </row>
    <row r="100" spans="1:6" x14ac:dyDescent="0.25">
      <c r="A100" s="7" t="str">
        <f t="shared" si="0"/>
        <v>1998-99</v>
      </c>
      <c r="B100" s="7">
        <v>1998</v>
      </c>
      <c r="C100" s="7">
        <v>99</v>
      </c>
      <c r="D100" s="7" t="s">
        <v>1899</v>
      </c>
      <c r="E100" s="7" t="s">
        <v>99</v>
      </c>
      <c r="F100" s="7">
        <v>488</v>
      </c>
    </row>
    <row r="101" spans="1:6" x14ac:dyDescent="0.25">
      <c r="A101" s="8" t="str">
        <f t="shared" si="0"/>
        <v>1998-100</v>
      </c>
      <c r="B101" s="8">
        <v>1998</v>
      </c>
      <c r="C101" s="8">
        <v>100</v>
      </c>
      <c r="D101" s="8" t="s">
        <v>664</v>
      </c>
      <c r="E101" s="8" t="s">
        <v>28</v>
      </c>
      <c r="F101" s="8">
        <v>482</v>
      </c>
    </row>
    <row r="102" spans="1:6" x14ac:dyDescent="0.25">
      <c r="A102" s="7" t="str">
        <f t="shared" si="0"/>
        <v>1998-101</v>
      </c>
      <c r="B102" s="7">
        <v>1998</v>
      </c>
      <c r="C102" s="7">
        <v>101</v>
      </c>
      <c r="D102" s="7" t="s">
        <v>1284</v>
      </c>
      <c r="E102" s="7" t="s">
        <v>221</v>
      </c>
      <c r="F102" s="7">
        <v>469</v>
      </c>
    </row>
    <row r="103" spans="1:6" x14ac:dyDescent="0.25">
      <c r="A103" s="8" t="str">
        <f t="shared" si="0"/>
        <v>1998-102</v>
      </c>
      <c r="B103" s="8">
        <v>1998</v>
      </c>
      <c r="C103" s="8">
        <v>102</v>
      </c>
      <c r="D103" s="8" t="s">
        <v>1987</v>
      </c>
      <c r="E103" s="8" t="s">
        <v>30</v>
      </c>
      <c r="F103" s="8">
        <v>464</v>
      </c>
    </row>
    <row r="104" spans="1:6" x14ac:dyDescent="0.25">
      <c r="A104" s="7" t="str">
        <f t="shared" si="0"/>
        <v>1998-103</v>
      </c>
      <c r="B104" s="7">
        <v>1998</v>
      </c>
      <c r="C104" s="7">
        <v>103</v>
      </c>
      <c r="D104" s="7" t="s">
        <v>1395</v>
      </c>
      <c r="E104" s="7" t="s">
        <v>21</v>
      </c>
      <c r="F104" s="7">
        <v>461</v>
      </c>
    </row>
    <row r="105" spans="1:6" x14ac:dyDescent="0.25">
      <c r="A105" s="8" t="str">
        <f t="shared" si="0"/>
        <v>1998-104</v>
      </c>
      <c r="B105" s="8">
        <v>1998</v>
      </c>
      <c r="C105" s="8">
        <v>104</v>
      </c>
      <c r="D105" s="8" t="s">
        <v>844</v>
      </c>
      <c r="E105" s="8" t="s">
        <v>54</v>
      </c>
      <c r="F105" s="8">
        <v>460</v>
      </c>
    </row>
    <row r="106" spans="1:6" x14ac:dyDescent="0.25">
      <c r="A106" s="7" t="str">
        <f t="shared" si="0"/>
        <v>1998-105</v>
      </c>
      <c r="B106" s="7">
        <v>1998</v>
      </c>
      <c r="C106" s="7">
        <v>105</v>
      </c>
      <c r="D106" s="7" t="s">
        <v>1011</v>
      </c>
      <c r="E106" s="7" t="s">
        <v>21</v>
      </c>
      <c r="F106" s="7">
        <v>455</v>
      </c>
    </row>
    <row r="107" spans="1:6" x14ac:dyDescent="0.25">
      <c r="A107" s="8" t="str">
        <f t="shared" si="0"/>
        <v>1998-106</v>
      </c>
      <c r="B107" s="8">
        <v>1998</v>
      </c>
      <c r="C107" s="8">
        <v>106</v>
      </c>
      <c r="D107" s="8" t="s">
        <v>1939</v>
      </c>
      <c r="E107" s="8" t="s">
        <v>118</v>
      </c>
      <c r="F107" s="8">
        <v>452</v>
      </c>
    </row>
    <row r="108" spans="1:6" x14ac:dyDescent="0.25">
      <c r="A108" s="7" t="str">
        <f t="shared" si="0"/>
        <v>1998-107</v>
      </c>
      <c r="B108" s="7">
        <v>1998</v>
      </c>
      <c r="C108" s="7">
        <v>107</v>
      </c>
      <c r="D108" s="7" t="s">
        <v>1396</v>
      </c>
      <c r="E108" s="7" t="s">
        <v>58</v>
      </c>
      <c r="F108" s="7">
        <v>448</v>
      </c>
    </row>
    <row r="109" spans="1:6" x14ac:dyDescent="0.25">
      <c r="A109" s="8" t="str">
        <f t="shared" si="0"/>
        <v>1998-108</v>
      </c>
      <c r="B109" s="8">
        <v>1998</v>
      </c>
      <c r="C109" s="8">
        <v>108</v>
      </c>
      <c r="D109" s="8" t="s">
        <v>1988</v>
      </c>
      <c r="E109" s="8" t="s">
        <v>451</v>
      </c>
      <c r="F109" s="8">
        <v>447</v>
      </c>
    </row>
    <row r="110" spans="1:6" x14ac:dyDescent="0.25">
      <c r="A110" s="7" t="str">
        <f t="shared" si="0"/>
        <v>1998-109</v>
      </c>
      <c r="B110" s="7">
        <v>1998</v>
      </c>
      <c r="C110" s="7">
        <v>109</v>
      </c>
      <c r="D110" s="7" t="s">
        <v>1989</v>
      </c>
      <c r="E110" s="7" t="s">
        <v>41</v>
      </c>
      <c r="F110" s="7">
        <v>442</v>
      </c>
    </row>
    <row r="111" spans="1:6" x14ac:dyDescent="0.25">
      <c r="A111" s="8" t="str">
        <f t="shared" si="0"/>
        <v>1998-110</v>
      </c>
      <c r="B111" s="8">
        <v>1998</v>
      </c>
      <c r="C111" s="8">
        <v>110</v>
      </c>
      <c r="D111" s="8" t="s">
        <v>1990</v>
      </c>
      <c r="E111" s="8" t="s">
        <v>221</v>
      </c>
      <c r="F111" s="8">
        <v>440</v>
      </c>
    </row>
    <row r="112" spans="1:6" x14ac:dyDescent="0.25">
      <c r="A112" s="7" t="str">
        <f t="shared" si="0"/>
        <v>1998-111</v>
      </c>
      <c r="B112" s="7">
        <v>1998</v>
      </c>
      <c r="C112" s="7">
        <v>111</v>
      </c>
      <c r="D112" s="7" t="s">
        <v>1991</v>
      </c>
      <c r="E112" s="7" t="s">
        <v>30</v>
      </c>
      <c r="F112" s="7">
        <v>437</v>
      </c>
    </row>
    <row r="113" spans="1:6" x14ac:dyDescent="0.25">
      <c r="A113" s="8" t="str">
        <f t="shared" si="0"/>
        <v>1998-112</v>
      </c>
      <c r="B113" s="8">
        <v>1998</v>
      </c>
      <c r="C113" s="8">
        <v>112</v>
      </c>
      <c r="D113" s="8" t="s">
        <v>947</v>
      </c>
      <c r="E113" s="8" t="s">
        <v>99</v>
      </c>
      <c r="F113" s="8">
        <v>434</v>
      </c>
    </row>
    <row r="114" spans="1:6" x14ac:dyDescent="0.25">
      <c r="A114" s="7" t="str">
        <f t="shared" si="0"/>
        <v>1998-113</v>
      </c>
      <c r="B114" s="7">
        <v>1998</v>
      </c>
      <c r="C114" s="7">
        <v>113</v>
      </c>
      <c r="D114" s="7" t="s">
        <v>1972</v>
      </c>
      <c r="E114" s="7" t="s">
        <v>41</v>
      </c>
      <c r="F114" s="7">
        <v>433</v>
      </c>
    </row>
    <row r="115" spans="1:6" x14ac:dyDescent="0.25">
      <c r="A115" s="8" t="str">
        <f t="shared" si="0"/>
        <v>1998-114</v>
      </c>
      <c r="B115" s="8">
        <v>1998</v>
      </c>
      <c r="C115" s="8">
        <v>114</v>
      </c>
      <c r="D115" s="8" t="s">
        <v>1276</v>
      </c>
      <c r="E115" s="8" t="s">
        <v>21</v>
      </c>
      <c r="F115" s="8">
        <v>423</v>
      </c>
    </row>
    <row r="116" spans="1:6" x14ac:dyDescent="0.25">
      <c r="A116" s="7" t="str">
        <f t="shared" si="0"/>
        <v>1998-115</v>
      </c>
      <c r="B116" s="7">
        <v>1998</v>
      </c>
      <c r="C116" s="7">
        <v>115</v>
      </c>
      <c r="D116" s="7" t="s">
        <v>1772</v>
      </c>
      <c r="E116" s="7" t="s">
        <v>139</v>
      </c>
      <c r="F116" s="7">
        <v>415</v>
      </c>
    </row>
    <row r="117" spans="1:6" x14ac:dyDescent="0.25">
      <c r="A117" s="8" t="str">
        <f t="shared" si="0"/>
        <v>1998-116</v>
      </c>
      <c r="B117" s="8">
        <v>1998</v>
      </c>
      <c r="C117" s="8">
        <v>116</v>
      </c>
      <c r="D117" s="8" t="s">
        <v>1992</v>
      </c>
      <c r="E117" s="8" t="s">
        <v>238</v>
      </c>
      <c r="F117" s="8">
        <v>413</v>
      </c>
    </row>
    <row r="118" spans="1:6" x14ac:dyDescent="0.25">
      <c r="A118" s="7" t="str">
        <f t="shared" si="0"/>
        <v>1998-117</v>
      </c>
      <c r="B118" s="7">
        <v>1998</v>
      </c>
      <c r="C118" s="7">
        <v>117</v>
      </c>
      <c r="D118" s="7" t="s">
        <v>1993</v>
      </c>
      <c r="E118" s="7" t="s">
        <v>41</v>
      </c>
      <c r="F118" s="7">
        <v>409</v>
      </c>
    </row>
    <row r="119" spans="1:6" x14ac:dyDescent="0.25">
      <c r="A119" s="8" t="str">
        <f t="shared" si="0"/>
        <v>1998-118</v>
      </c>
      <c r="B119" s="8">
        <v>1998</v>
      </c>
      <c r="C119" s="8">
        <v>118</v>
      </c>
      <c r="D119" s="8" t="s">
        <v>1994</v>
      </c>
      <c r="E119" s="8" t="s">
        <v>221</v>
      </c>
      <c r="F119" s="8">
        <v>403</v>
      </c>
    </row>
    <row r="120" spans="1:6" x14ac:dyDescent="0.25">
      <c r="A120" s="7" t="str">
        <f t="shared" si="0"/>
        <v>1998-119</v>
      </c>
      <c r="B120" s="7">
        <v>1998</v>
      </c>
      <c r="C120" s="7">
        <v>119</v>
      </c>
      <c r="D120" s="7" t="s">
        <v>1995</v>
      </c>
      <c r="E120" s="7" t="s">
        <v>58</v>
      </c>
      <c r="F120" s="7">
        <v>401</v>
      </c>
    </row>
    <row r="121" spans="1:6" x14ac:dyDescent="0.25">
      <c r="A121" s="8" t="str">
        <f t="shared" si="0"/>
        <v>1998-120</v>
      </c>
      <c r="B121" s="8">
        <v>1998</v>
      </c>
      <c r="C121" s="8">
        <v>120</v>
      </c>
      <c r="D121" s="8" t="s">
        <v>1996</v>
      </c>
      <c r="E121" s="8" t="s">
        <v>99</v>
      </c>
      <c r="F121" s="8">
        <v>394</v>
      </c>
    </row>
    <row r="122" spans="1:6" x14ac:dyDescent="0.25">
      <c r="A122" s="7" t="str">
        <f t="shared" si="0"/>
        <v>1998-121</v>
      </c>
      <c r="B122" s="7">
        <v>1998</v>
      </c>
      <c r="C122" s="7">
        <v>121</v>
      </c>
      <c r="D122" s="7" t="s">
        <v>1997</v>
      </c>
      <c r="E122" s="7" t="s">
        <v>502</v>
      </c>
      <c r="F122" s="7">
        <v>394</v>
      </c>
    </row>
    <row r="123" spans="1:6" x14ac:dyDescent="0.25">
      <c r="A123" s="8" t="str">
        <f t="shared" si="0"/>
        <v>1998-122</v>
      </c>
      <c r="B123" s="8">
        <v>1998</v>
      </c>
      <c r="C123" s="8">
        <v>122</v>
      </c>
      <c r="D123" s="8" t="s">
        <v>1998</v>
      </c>
      <c r="E123" s="8" t="s">
        <v>28</v>
      </c>
      <c r="F123" s="8">
        <v>393</v>
      </c>
    </row>
    <row r="124" spans="1:6" x14ac:dyDescent="0.25">
      <c r="A124" s="7" t="str">
        <f t="shared" si="0"/>
        <v>1998-123</v>
      </c>
      <c r="B124" s="7">
        <v>1998</v>
      </c>
      <c r="C124" s="7">
        <v>123</v>
      </c>
      <c r="D124" s="7" t="s">
        <v>1999</v>
      </c>
      <c r="E124" s="7" t="s">
        <v>361</v>
      </c>
      <c r="F124" s="7">
        <v>393</v>
      </c>
    </row>
    <row r="125" spans="1:6" x14ac:dyDescent="0.25">
      <c r="A125" s="8" t="str">
        <f t="shared" si="0"/>
        <v>1998-124</v>
      </c>
      <c r="B125" s="8">
        <v>1998</v>
      </c>
      <c r="C125" s="8">
        <v>124</v>
      </c>
      <c r="D125" s="8" t="s">
        <v>1099</v>
      </c>
      <c r="E125" s="8" t="s">
        <v>221</v>
      </c>
      <c r="F125" s="8">
        <v>392</v>
      </c>
    </row>
    <row r="126" spans="1:6" x14ac:dyDescent="0.25">
      <c r="A126" s="7" t="str">
        <f t="shared" si="0"/>
        <v>1998-125</v>
      </c>
      <c r="B126" s="7">
        <v>1998</v>
      </c>
      <c r="C126" s="7">
        <v>125</v>
      </c>
      <c r="D126" s="7" t="s">
        <v>2000</v>
      </c>
      <c r="E126" s="7" t="s">
        <v>221</v>
      </c>
      <c r="F126" s="7">
        <v>382</v>
      </c>
    </row>
    <row r="127" spans="1:6" x14ac:dyDescent="0.25">
      <c r="A127" s="8" t="str">
        <f t="shared" si="0"/>
        <v>1998-126</v>
      </c>
      <c r="B127" s="8">
        <v>1998</v>
      </c>
      <c r="C127" s="8">
        <v>126</v>
      </c>
      <c r="D127" s="8" t="s">
        <v>2001</v>
      </c>
      <c r="E127" s="8" t="s">
        <v>58</v>
      </c>
      <c r="F127" s="8">
        <v>382</v>
      </c>
    </row>
    <row r="128" spans="1:6" x14ac:dyDescent="0.25">
      <c r="A128" s="7" t="str">
        <f t="shared" si="0"/>
        <v>1998-127</v>
      </c>
      <c r="B128" s="7">
        <v>1998</v>
      </c>
      <c r="C128" s="7">
        <v>127</v>
      </c>
      <c r="D128" s="7" t="s">
        <v>2002</v>
      </c>
      <c r="E128" s="7" t="s">
        <v>361</v>
      </c>
      <c r="F128" s="7">
        <v>381</v>
      </c>
    </row>
    <row r="129" spans="1:6" x14ac:dyDescent="0.25">
      <c r="A129" s="8" t="str">
        <f t="shared" si="0"/>
        <v>1998-128</v>
      </c>
      <c r="B129" s="8">
        <v>1998</v>
      </c>
      <c r="C129" s="8">
        <v>128</v>
      </c>
      <c r="D129" s="8" t="s">
        <v>1262</v>
      </c>
      <c r="E129" s="8" t="s">
        <v>58</v>
      </c>
      <c r="F129" s="8">
        <v>371</v>
      </c>
    </row>
    <row r="130" spans="1:6" x14ac:dyDescent="0.25">
      <c r="A130" s="7" t="str">
        <f t="shared" si="0"/>
        <v>1998-129</v>
      </c>
      <c r="B130" s="7">
        <v>1998</v>
      </c>
      <c r="C130" s="7">
        <v>129</v>
      </c>
      <c r="D130" s="7" t="s">
        <v>2003</v>
      </c>
      <c r="E130" s="7" t="s">
        <v>221</v>
      </c>
      <c r="F130" s="7">
        <v>366</v>
      </c>
    </row>
    <row r="131" spans="1:6" x14ac:dyDescent="0.25">
      <c r="A131" s="8" t="str">
        <f t="shared" si="0"/>
        <v>1998-130</v>
      </c>
      <c r="B131" s="8">
        <v>1998</v>
      </c>
      <c r="C131" s="8">
        <v>130</v>
      </c>
      <c r="D131" s="8" t="s">
        <v>1363</v>
      </c>
      <c r="E131" s="8" t="s">
        <v>1364</v>
      </c>
      <c r="F131" s="8">
        <v>365</v>
      </c>
    </row>
    <row r="132" spans="1:6" x14ac:dyDescent="0.25">
      <c r="A132" s="7" t="str">
        <f t="shared" si="0"/>
        <v>1998-131</v>
      </c>
      <c r="B132" s="7">
        <v>1998</v>
      </c>
      <c r="C132" s="7">
        <v>131</v>
      </c>
      <c r="D132" s="7" t="s">
        <v>2004</v>
      </c>
      <c r="E132" s="7" t="s">
        <v>221</v>
      </c>
      <c r="F132" s="7">
        <v>365</v>
      </c>
    </row>
    <row r="133" spans="1:6" x14ac:dyDescent="0.25">
      <c r="A133" s="8" t="str">
        <f t="shared" si="0"/>
        <v>1998-132</v>
      </c>
      <c r="B133" s="8">
        <v>1998</v>
      </c>
      <c r="C133" s="8">
        <v>132</v>
      </c>
      <c r="D133" s="8" t="s">
        <v>1277</v>
      </c>
      <c r="E133" s="8" t="s">
        <v>21</v>
      </c>
      <c r="F133" s="8">
        <v>358</v>
      </c>
    </row>
    <row r="134" spans="1:6" x14ac:dyDescent="0.25">
      <c r="A134" s="7" t="str">
        <f t="shared" si="0"/>
        <v>1998-133</v>
      </c>
      <c r="B134" s="7">
        <v>1998</v>
      </c>
      <c r="C134" s="7">
        <v>133</v>
      </c>
      <c r="D134" s="7" t="s">
        <v>2005</v>
      </c>
      <c r="E134" s="7" t="s">
        <v>221</v>
      </c>
      <c r="F134" s="7">
        <v>357</v>
      </c>
    </row>
    <row r="135" spans="1:6" x14ac:dyDescent="0.25">
      <c r="A135" s="8" t="str">
        <f t="shared" si="0"/>
        <v>1998-134</v>
      </c>
      <c r="B135" s="8">
        <v>1998</v>
      </c>
      <c r="C135" s="8">
        <v>134</v>
      </c>
      <c r="D135" s="8" t="s">
        <v>1079</v>
      </c>
      <c r="E135" s="8" t="s">
        <v>221</v>
      </c>
      <c r="F135" s="8">
        <v>356</v>
      </c>
    </row>
    <row r="136" spans="1:6" x14ac:dyDescent="0.25">
      <c r="A136" s="7" t="str">
        <f t="shared" si="0"/>
        <v>1998-135</v>
      </c>
      <c r="B136" s="7">
        <v>1998</v>
      </c>
      <c r="C136" s="7">
        <v>135</v>
      </c>
      <c r="D136" s="7" t="s">
        <v>2006</v>
      </c>
      <c r="E136" s="7" t="s">
        <v>422</v>
      </c>
      <c r="F136" s="7">
        <v>351</v>
      </c>
    </row>
    <row r="137" spans="1:6" x14ac:dyDescent="0.25">
      <c r="A137" s="8" t="str">
        <f t="shared" si="0"/>
        <v>1998-136</v>
      </c>
      <c r="B137" s="8">
        <v>1998</v>
      </c>
      <c r="C137" s="8">
        <v>136</v>
      </c>
      <c r="D137" s="8" t="s">
        <v>2007</v>
      </c>
      <c r="E137" s="8" t="s">
        <v>293</v>
      </c>
      <c r="F137" s="8">
        <v>344</v>
      </c>
    </row>
    <row r="138" spans="1:6" x14ac:dyDescent="0.25">
      <c r="A138" s="7" t="str">
        <f t="shared" si="0"/>
        <v>1998-137</v>
      </c>
      <c r="B138" s="7">
        <v>1998</v>
      </c>
      <c r="C138" s="7">
        <v>137</v>
      </c>
      <c r="D138" s="7" t="s">
        <v>1233</v>
      </c>
      <c r="E138" s="7" t="s">
        <v>177</v>
      </c>
      <c r="F138" s="7">
        <v>342</v>
      </c>
    </row>
    <row r="139" spans="1:6" x14ac:dyDescent="0.25">
      <c r="A139" s="8" t="str">
        <f t="shared" si="0"/>
        <v>1998-138</v>
      </c>
      <c r="B139" s="8">
        <v>1998</v>
      </c>
      <c r="C139" s="8">
        <v>138</v>
      </c>
      <c r="D139" s="8" t="s">
        <v>1036</v>
      </c>
      <c r="E139" s="8" t="s">
        <v>41</v>
      </c>
      <c r="F139" s="8">
        <v>340</v>
      </c>
    </row>
    <row r="140" spans="1:6" x14ac:dyDescent="0.25">
      <c r="A140" s="7" t="str">
        <f t="shared" si="0"/>
        <v>1998-139</v>
      </c>
      <c r="B140" s="7">
        <v>1998</v>
      </c>
      <c r="C140" s="7">
        <v>139</v>
      </c>
      <c r="D140" s="7" t="s">
        <v>2008</v>
      </c>
      <c r="E140" s="7" t="s">
        <v>21</v>
      </c>
      <c r="F140" s="7">
        <v>338</v>
      </c>
    </row>
    <row r="141" spans="1:6" x14ac:dyDescent="0.25">
      <c r="A141" s="8" t="str">
        <f t="shared" si="0"/>
        <v>1998-140</v>
      </c>
      <c r="B141" s="8">
        <v>1998</v>
      </c>
      <c r="C141" s="8">
        <v>140</v>
      </c>
      <c r="D141" s="8" t="s">
        <v>2009</v>
      </c>
      <c r="E141" s="8" t="s">
        <v>54</v>
      </c>
      <c r="F141" s="8">
        <v>337</v>
      </c>
    </row>
    <row r="142" spans="1:6" x14ac:dyDescent="0.25">
      <c r="A142" s="7" t="str">
        <f t="shared" si="0"/>
        <v>1998-141</v>
      </c>
      <c r="B142" s="7">
        <v>1998</v>
      </c>
      <c r="C142" s="7">
        <v>141</v>
      </c>
      <c r="D142" s="7" t="s">
        <v>2010</v>
      </c>
      <c r="E142" s="7" t="s">
        <v>30</v>
      </c>
      <c r="F142" s="7">
        <v>335</v>
      </c>
    </row>
    <row r="143" spans="1:6" x14ac:dyDescent="0.25">
      <c r="A143" s="8" t="str">
        <f t="shared" si="0"/>
        <v>1998-142</v>
      </c>
      <c r="B143" s="8">
        <v>1998</v>
      </c>
      <c r="C143" s="8">
        <v>142</v>
      </c>
      <c r="D143" s="8" t="s">
        <v>2011</v>
      </c>
      <c r="E143" s="8" t="s">
        <v>293</v>
      </c>
      <c r="F143" s="8">
        <v>329</v>
      </c>
    </row>
    <row r="144" spans="1:6" x14ac:dyDescent="0.25">
      <c r="A144" s="7" t="str">
        <f t="shared" si="0"/>
        <v>1998-143</v>
      </c>
      <c r="B144" s="7">
        <v>1998</v>
      </c>
      <c r="C144" s="7">
        <v>143</v>
      </c>
      <c r="D144" s="7" t="s">
        <v>1827</v>
      </c>
      <c r="E144" s="7" t="s">
        <v>143</v>
      </c>
      <c r="F144" s="7">
        <v>328</v>
      </c>
    </row>
    <row r="145" spans="1:6" x14ac:dyDescent="0.25">
      <c r="A145" s="8" t="str">
        <f t="shared" si="0"/>
        <v>1998-144</v>
      </c>
      <c r="B145" s="8">
        <v>1998</v>
      </c>
      <c r="C145" s="8">
        <v>144</v>
      </c>
      <c r="D145" s="8" t="s">
        <v>2012</v>
      </c>
      <c r="E145" s="8" t="s">
        <v>58</v>
      </c>
      <c r="F145" s="8">
        <v>324</v>
      </c>
    </row>
    <row r="146" spans="1:6" x14ac:dyDescent="0.25">
      <c r="A146" s="7" t="str">
        <f t="shared" si="0"/>
        <v>1998-145</v>
      </c>
      <c r="B146" s="7">
        <v>1998</v>
      </c>
      <c r="C146" s="7">
        <v>145</v>
      </c>
      <c r="D146" s="7" t="s">
        <v>2013</v>
      </c>
      <c r="E146" s="7" t="s">
        <v>21</v>
      </c>
      <c r="F146" s="7">
        <v>323</v>
      </c>
    </row>
    <row r="147" spans="1:6" x14ac:dyDescent="0.25">
      <c r="A147" s="8" t="str">
        <f t="shared" si="0"/>
        <v>1998-146</v>
      </c>
      <c r="B147" s="8">
        <v>1998</v>
      </c>
      <c r="C147" s="8">
        <v>146</v>
      </c>
      <c r="D147" s="8" t="s">
        <v>2014</v>
      </c>
      <c r="E147" s="8" t="s">
        <v>104</v>
      </c>
      <c r="F147" s="8">
        <v>321</v>
      </c>
    </row>
    <row r="148" spans="1:6" x14ac:dyDescent="0.25">
      <c r="A148" s="7" t="str">
        <f t="shared" si="0"/>
        <v>1998-147</v>
      </c>
      <c r="B148" s="7">
        <v>1998</v>
      </c>
      <c r="C148" s="7">
        <v>147</v>
      </c>
      <c r="D148" s="7" t="s">
        <v>2015</v>
      </c>
      <c r="E148" s="7" t="s">
        <v>30</v>
      </c>
      <c r="F148" s="7">
        <v>320</v>
      </c>
    </row>
    <row r="149" spans="1:6" x14ac:dyDescent="0.25">
      <c r="A149" s="8" t="str">
        <f t="shared" si="0"/>
        <v>1998-148</v>
      </c>
      <c r="B149" s="8">
        <v>1998</v>
      </c>
      <c r="C149" s="8">
        <v>148</v>
      </c>
      <c r="D149" s="8" t="s">
        <v>2016</v>
      </c>
      <c r="E149" s="8" t="s">
        <v>21</v>
      </c>
      <c r="F149" s="8">
        <v>317</v>
      </c>
    </row>
    <row r="150" spans="1:6" x14ac:dyDescent="0.25">
      <c r="A150" s="7" t="str">
        <f t="shared" si="0"/>
        <v>1998-149</v>
      </c>
      <c r="B150" s="7">
        <v>1998</v>
      </c>
      <c r="C150" s="7">
        <v>149</v>
      </c>
      <c r="D150" s="7" t="s">
        <v>985</v>
      </c>
      <c r="E150" s="7" t="s">
        <v>41</v>
      </c>
      <c r="F150" s="7">
        <v>315</v>
      </c>
    </row>
    <row r="151" spans="1:6" x14ac:dyDescent="0.25">
      <c r="A151" s="8" t="str">
        <f t="shared" si="0"/>
        <v>1998-150</v>
      </c>
      <c r="B151" s="8">
        <v>1998</v>
      </c>
      <c r="C151" s="8">
        <v>150</v>
      </c>
      <c r="D151" s="8" t="s">
        <v>1226</v>
      </c>
      <c r="E151" s="8" t="s">
        <v>293</v>
      </c>
      <c r="F151" s="8">
        <v>314</v>
      </c>
    </row>
    <row r="152" spans="1:6" x14ac:dyDescent="0.25">
      <c r="A152" s="7" t="str">
        <f t="shared" si="0"/>
        <v>1998-151</v>
      </c>
      <c r="B152" s="7">
        <v>1998</v>
      </c>
      <c r="C152" s="7">
        <v>151</v>
      </c>
      <c r="D152" s="7" t="s">
        <v>2017</v>
      </c>
      <c r="E152" s="7" t="s">
        <v>21</v>
      </c>
      <c r="F152" s="7">
        <v>314</v>
      </c>
    </row>
    <row r="153" spans="1:6" x14ac:dyDescent="0.25">
      <c r="A153" s="8" t="str">
        <f t="shared" si="0"/>
        <v>1998-152</v>
      </c>
      <c r="B153" s="8">
        <v>1998</v>
      </c>
      <c r="C153" s="8">
        <v>152</v>
      </c>
      <c r="D153" s="8" t="s">
        <v>2018</v>
      </c>
      <c r="E153" s="8" t="s">
        <v>99</v>
      </c>
      <c r="F153" s="8">
        <v>310</v>
      </c>
    </row>
    <row r="154" spans="1:6" x14ac:dyDescent="0.25">
      <c r="A154" s="7" t="str">
        <f t="shared" si="0"/>
        <v>1998-153</v>
      </c>
      <c r="B154" s="7">
        <v>1998</v>
      </c>
      <c r="C154" s="7">
        <v>153</v>
      </c>
      <c r="D154" s="7" t="s">
        <v>2019</v>
      </c>
      <c r="E154" s="7" t="s">
        <v>41</v>
      </c>
      <c r="F154" s="7">
        <v>307</v>
      </c>
    </row>
    <row r="155" spans="1:6" x14ac:dyDescent="0.25">
      <c r="A155" s="8" t="str">
        <f t="shared" si="0"/>
        <v>1998-154</v>
      </c>
      <c r="B155" s="8">
        <v>1998</v>
      </c>
      <c r="C155" s="8">
        <v>154</v>
      </c>
      <c r="D155" s="8" t="s">
        <v>2020</v>
      </c>
      <c r="E155" s="8" t="s">
        <v>30</v>
      </c>
      <c r="F155" s="8">
        <v>298</v>
      </c>
    </row>
    <row r="156" spans="1:6" x14ac:dyDescent="0.25">
      <c r="A156" s="7" t="str">
        <f t="shared" si="0"/>
        <v>1998-155</v>
      </c>
      <c r="B156" s="7">
        <v>1998</v>
      </c>
      <c r="C156" s="7">
        <v>155</v>
      </c>
      <c r="D156" s="7" t="s">
        <v>2021</v>
      </c>
      <c r="E156" s="7" t="s">
        <v>99</v>
      </c>
      <c r="F156" s="7">
        <v>298</v>
      </c>
    </row>
    <row r="157" spans="1:6" x14ac:dyDescent="0.25">
      <c r="A157" s="8" t="str">
        <f t="shared" si="0"/>
        <v>1998-156</v>
      </c>
      <c r="B157" s="8">
        <v>1998</v>
      </c>
      <c r="C157" s="8">
        <v>156</v>
      </c>
      <c r="D157" s="8" t="s">
        <v>2022</v>
      </c>
      <c r="E157" s="8" t="s">
        <v>177</v>
      </c>
      <c r="F157" s="8">
        <v>297</v>
      </c>
    </row>
    <row r="158" spans="1:6" x14ac:dyDescent="0.25">
      <c r="A158" s="7" t="str">
        <f t="shared" si="0"/>
        <v>1998-157</v>
      </c>
      <c r="B158" s="7">
        <v>1998</v>
      </c>
      <c r="C158" s="7">
        <v>157</v>
      </c>
      <c r="D158" s="7" t="s">
        <v>2023</v>
      </c>
      <c r="E158" s="7" t="s">
        <v>982</v>
      </c>
      <c r="F158" s="7">
        <v>296</v>
      </c>
    </row>
    <row r="159" spans="1:6" x14ac:dyDescent="0.25">
      <c r="A159" s="8" t="str">
        <f t="shared" si="0"/>
        <v>1998-158</v>
      </c>
      <c r="B159" s="8">
        <v>1998</v>
      </c>
      <c r="C159" s="8">
        <v>158</v>
      </c>
      <c r="D159" s="8" t="s">
        <v>2024</v>
      </c>
      <c r="E159" s="8" t="s">
        <v>28</v>
      </c>
      <c r="F159" s="8">
        <v>296</v>
      </c>
    </row>
    <row r="160" spans="1:6" x14ac:dyDescent="0.25">
      <c r="A160" s="7" t="str">
        <f t="shared" si="0"/>
        <v>1998-159</v>
      </c>
      <c r="B160" s="7">
        <v>1998</v>
      </c>
      <c r="C160" s="7">
        <v>159</v>
      </c>
      <c r="D160" s="7" t="s">
        <v>2025</v>
      </c>
      <c r="E160" s="7" t="s">
        <v>58</v>
      </c>
      <c r="F160" s="7">
        <v>293</v>
      </c>
    </row>
    <row r="161" spans="1:6" x14ac:dyDescent="0.25">
      <c r="A161" s="8" t="str">
        <f t="shared" si="0"/>
        <v>1998-160</v>
      </c>
      <c r="B161" s="8">
        <v>1998</v>
      </c>
      <c r="C161" s="8">
        <v>160</v>
      </c>
      <c r="D161" s="8" t="s">
        <v>2026</v>
      </c>
      <c r="E161" s="8" t="s">
        <v>41</v>
      </c>
      <c r="F161" s="8">
        <v>292</v>
      </c>
    </row>
    <row r="162" spans="1:6" x14ac:dyDescent="0.25">
      <c r="A162" s="7" t="str">
        <f t="shared" si="0"/>
        <v>1998-161</v>
      </c>
      <c r="B162" s="7">
        <v>1998</v>
      </c>
      <c r="C162" s="7">
        <v>161</v>
      </c>
      <c r="D162" s="7" t="s">
        <v>810</v>
      </c>
      <c r="E162" s="7" t="s">
        <v>238</v>
      </c>
      <c r="F162" s="7">
        <v>290</v>
      </c>
    </row>
    <row r="163" spans="1:6" x14ac:dyDescent="0.25">
      <c r="A163" s="8" t="str">
        <f t="shared" si="0"/>
        <v>1998-162</v>
      </c>
      <c r="B163" s="8">
        <v>1998</v>
      </c>
      <c r="C163" s="8">
        <v>162</v>
      </c>
      <c r="D163" s="8" t="s">
        <v>1167</v>
      </c>
      <c r="E163" s="8" t="s">
        <v>281</v>
      </c>
      <c r="F163" s="8">
        <v>290</v>
      </c>
    </row>
    <row r="164" spans="1:6" x14ac:dyDescent="0.25">
      <c r="A164" s="7" t="str">
        <f t="shared" si="0"/>
        <v>1998-163</v>
      </c>
      <c r="B164" s="7">
        <v>1998</v>
      </c>
      <c r="C164" s="7">
        <v>163</v>
      </c>
      <c r="D164" s="7" t="s">
        <v>2027</v>
      </c>
      <c r="E164" s="7" t="s">
        <v>293</v>
      </c>
      <c r="F164" s="7">
        <v>290</v>
      </c>
    </row>
    <row r="165" spans="1:6" x14ac:dyDescent="0.25">
      <c r="A165" s="8" t="str">
        <f t="shared" si="0"/>
        <v>1998-164</v>
      </c>
      <c r="B165" s="8">
        <v>1998</v>
      </c>
      <c r="C165" s="8">
        <v>164</v>
      </c>
      <c r="D165" s="8" t="s">
        <v>2028</v>
      </c>
      <c r="E165" s="8" t="s">
        <v>23</v>
      </c>
      <c r="F165" s="8">
        <v>290</v>
      </c>
    </row>
    <row r="166" spans="1:6" x14ac:dyDescent="0.25">
      <c r="A166" s="7" t="str">
        <f t="shared" si="0"/>
        <v>1998-165</v>
      </c>
      <c r="B166" s="7">
        <v>1998</v>
      </c>
      <c r="C166" s="7">
        <v>165</v>
      </c>
      <c r="D166" s="7" t="s">
        <v>780</v>
      </c>
      <c r="E166" s="7" t="s">
        <v>110</v>
      </c>
      <c r="F166" s="7">
        <v>289</v>
      </c>
    </row>
    <row r="167" spans="1:6" x14ac:dyDescent="0.25">
      <c r="A167" s="8" t="str">
        <f t="shared" si="0"/>
        <v>1998-166</v>
      </c>
      <c r="B167" s="8">
        <v>1998</v>
      </c>
      <c r="C167" s="8">
        <v>166</v>
      </c>
      <c r="D167" s="8" t="s">
        <v>2029</v>
      </c>
      <c r="E167" s="8" t="s">
        <v>58</v>
      </c>
      <c r="F167" s="8">
        <v>289</v>
      </c>
    </row>
    <row r="168" spans="1:6" x14ac:dyDescent="0.25">
      <c r="A168" s="7" t="str">
        <f t="shared" si="0"/>
        <v>1998-167</v>
      </c>
      <c r="B168" s="7">
        <v>1998</v>
      </c>
      <c r="C168" s="7">
        <v>167</v>
      </c>
      <c r="D168" s="7" t="s">
        <v>2030</v>
      </c>
      <c r="E168" s="7" t="s">
        <v>21</v>
      </c>
      <c r="F168" s="7">
        <v>288</v>
      </c>
    </row>
    <row r="169" spans="1:6" x14ac:dyDescent="0.25">
      <c r="A169" s="8" t="str">
        <f t="shared" si="0"/>
        <v>1998-168</v>
      </c>
      <c r="B169" s="8">
        <v>1998</v>
      </c>
      <c r="C169" s="8">
        <v>168</v>
      </c>
      <c r="D169" s="8" t="s">
        <v>2031</v>
      </c>
      <c r="E169" s="8" t="s">
        <v>21</v>
      </c>
      <c r="F169" s="8">
        <v>288</v>
      </c>
    </row>
    <row r="170" spans="1:6" x14ac:dyDescent="0.25">
      <c r="A170" s="7" t="str">
        <f t="shared" si="0"/>
        <v>1998-169</v>
      </c>
      <c r="B170" s="7">
        <v>1998</v>
      </c>
      <c r="C170" s="7">
        <v>169</v>
      </c>
      <c r="D170" s="7" t="s">
        <v>1963</v>
      </c>
      <c r="E170" s="7" t="s">
        <v>238</v>
      </c>
      <c r="F170" s="7">
        <v>287</v>
      </c>
    </row>
    <row r="171" spans="1:6" x14ac:dyDescent="0.25">
      <c r="A171" s="8" t="str">
        <f t="shared" si="0"/>
        <v>1998-170</v>
      </c>
      <c r="B171" s="8">
        <v>1998</v>
      </c>
      <c r="C171" s="8">
        <v>170</v>
      </c>
      <c r="D171" s="8" t="s">
        <v>1887</v>
      </c>
      <c r="E171" s="8" t="s">
        <v>110</v>
      </c>
      <c r="F171" s="8">
        <v>286</v>
      </c>
    </row>
    <row r="172" spans="1:6" x14ac:dyDescent="0.25">
      <c r="A172" s="7" t="str">
        <f t="shared" si="0"/>
        <v>1998-171</v>
      </c>
      <c r="B172" s="7">
        <v>1998</v>
      </c>
      <c r="C172" s="7">
        <v>171</v>
      </c>
      <c r="D172" s="7" t="s">
        <v>2032</v>
      </c>
      <c r="E172" s="7" t="s">
        <v>2033</v>
      </c>
      <c r="F172" s="7">
        <v>285</v>
      </c>
    </row>
    <row r="173" spans="1:6" x14ac:dyDescent="0.25">
      <c r="A173" s="8" t="str">
        <f t="shared" si="0"/>
        <v>1998-172</v>
      </c>
      <c r="B173" s="8">
        <v>1998</v>
      </c>
      <c r="C173" s="8">
        <v>172</v>
      </c>
      <c r="D173" s="8" t="s">
        <v>1770</v>
      </c>
      <c r="E173" s="8" t="s">
        <v>110</v>
      </c>
      <c r="F173" s="8">
        <v>284</v>
      </c>
    </row>
    <row r="174" spans="1:6" x14ac:dyDescent="0.25">
      <c r="A174" s="7" t="str">
        <f t="shared" si="0"/>
        <v>1998-173</v>
      </c>
      <c r="B174" s="7">
        <v>1998</v>
      </c>
      <c r="C174" s="7">
        <v>173</v>
      </c>
      <c r="D174" s="7" t="s">
        <v>2034</v>
      </c>
      <c r="E174" s="7" t="s">
        <v>21</v>
      </c>
      <c r="F174" s="7">
        <v>284</v>
      </c>
    </row>
    <row r="175" spans="1:6" x14ac:dyDescent="0.25">
      <c r="A175" s="8" t="str">
        <f t="shared" si="0"/>
        <v>1998-174</v>
      </c>
      <c r="B175" s="8">
        <v>1998</v>
      </c>
      <c r="C175" s="8">
        <v>174</v>
      </c>
      <c r="D175" s="8" t="s">
        <v>2035</v>
      </c>
      <c r="E175" s="8" t="s">
        <v>30</v>
      </c>
      <c r="F175" s="8">
        <v>275</v>
      </c>
    </row>
    <row r="176" spans="1:6" x14ac:dyDescent="0.25">
      <c r="A176" s="7" t="str">
        <f t="shared" si="0"/>
        <v>1998-175</v>
      </c>
      <c r="B176" s="7">
        <v>1998</v>
      </c>
      <c r="C176" s="7">
        <v>175</v>
      </c>
      <c r="D176" s="7" t="s">
        <v>2036</v>
      </c>
      <c r="E176" s="7" t="s">
        <v>114</v>
      </c>
      <c r="F176" s="7">
        <v>271</v>
      </c>
    </row>
    <row r="177" spans="1:6" x14ac:dyDescent="0.25">
      <c r="A177" s="8" t="str">
        <f t="shared" si="0"/>
        <v>1998-176</v>
      </c>
      <c r="B177" s="8">
        <v>1998</v>
      </c>
      <c r="C177" s="8">
        <v>176</v>
      </c>
      <c r="D177" s="8" t="s">
        <v>2037</v>
      </c>
      <c r="E177" s="8" t="s">
        <v>361</v>
      </c>
      <c r="F177" s="8">
        <v>267</v>
      </c>
    </row>
    <row r="178" spans="1:6" x14ac:dyDescent="0.25">
      <c r="A178" s="7" t="str">
        <f t="shared" si="0"/>
        <v>1998-177</v>
      </c>
      <c r="B178" s="7">
        <v>1998</v>
      </c>
      <c r="C178" s="7">
        <v>177</v>
      </c>
      <c r="D178" s="7" t="s">
        <v>2038</v>
      </c>
      <c r="E178" s="7" t="s">
        <v>2039</v>
      </c>
      <c r="F178" s="7">
        <v>267</v>
      </c>
    </row>
    <row r="179" spans="1:6" x14ac:dyDescent="0.25">
      <c r="A179" s="8" t="str">
        <f t="shared" si="0"/>
        <v>1998-178</v>
      </c>
      <c r="B179" s="8">
        <v>1998</v>
      </c>
      <c r="C179" s="8">
        <v>178</v>
      </c>
      <c r="D179" s="8" t="s">
        <v>2040</v>
      </c>
      <c r="E179" s="8" t="s">
        <v>30</v>
      </c>
      <c r="F179" s="8">
        <v>258</v>
      </c>
    </row>
    <row r="180" spans="1:6" x14ac:dyDescent="0.25">
      <c r="A180" s="7" t="str">
        <f t="shared" si="0"/>
        <v>1998-179</v>
      </c>
      <c r="B180" s="7">
        <v>1998</v>
      </c>
      <c r="C180" s="7">
        <v>179</v>
      </c>
      <c r="D180" s="7" t="s">
        <v>2041</v>
      </c>
      <c r="E180" s="7" t="s">
        <v>283</v>
      </c>
      <c r="F180" s="7">
        <v>258</v>
      </c>
    </row>
    <row r="181" spans="1:6" x14ac:dyDescent="0.25">
      <c r="A181" s="8" t="str">
        <f t="shared" si="0"/>
        <v>1998-180</v>
      </c>
      <c r="B181" s="8">
        <v>1998</v>
      </c>
      <c r="C181" s="8">
        <v>180</v>
      </c>
      <c r="D181" s="8" t="s">
        <v>2042</v>
      </c>
      <c r="E181" s="8" t="s">
        <v>21</v>
      </c>
      <c r="F181" s="8">
        <v>257</v>
      </c>
    </row>
    <row r="182" spans="1:6" x14ac:dyDescent="0.25">
      <c r="A182" s="7" t="str">
        <f t="shared" si="0"/>
        <v>1998-181</v>
      </c>
      <c r="B182" s="7">
        <v>1998</v>
      </c>
      <c r="C182" s="7">
        <v>181</v>
      </c>
      <c r="D182" s="7" t="s">
        <v>2043</v>
      </c>
      <c r="E182" s="7" t="s">
        <v>30</v>
      </c>
      <c r="F182" s="7">
        <v>254</v>
      </c>
    </row>
    <row r="183" spans="1:6" x14ac:dyDescent="0.25">
      <c r="A183" s="8" t="str">
        <f t="shared" si="0"/>
        <v>1998-182</v>
      </c>
      <c r="B183" s="8">
        <v>1998</v>
      </c>
      <c r="C183" s="8">
        <v>182</v>
      </c>
      <c r="D183" s="8" t="s">
        <v>2044</v>
      </c>
      <c r="E183" s="8" t="s">
        <v>58</v>
      </c>
      <c r="F183" s="8">
        <v>253</v>
      </c>
    </row>
    <row r="184" spans="1:6" x14ac:dyDescent="0.25">
      <c r="A184" s="7" t="str">
        <f t="shared" si="0"/>
        <v>1998-183</v>
      </c>
      <c r="B184" s="7">
        <v>1998</v>
      </c>
      <c r="C184" s="7">
        <v>183</v>
      </c>
      <c r="D184" s="7" t="s">
        <v>2045</v>
      </c>
      <c r="E184" s="7" t="s">
        <v>45</v>
      </c>
      <c r="F184" s="7">
        <v>251</v>
      </c>
    </row>
    <row r="185" spans="1:6" x14ac:dyDescent="0.25">
      <c r="A185" s="8" t="str">
        <f t="shared" si="0"/>
        <v>1998-184</v>
      </c>
      <c r="B185" s="8">
        <v>1998</v>
      </c>
      <c r="C185" s="8">
        <v>184</v>
      </c>
      <c r="D185" s="8" t="s">
        <v>2046</v>
      </c>
      <c r="E185" s="8" t="s">
        <v>54</v>
      </c>
      <c r="F185" s="8">
        <v>249</v>
      </c>
    </row>
    <row r="186" spans="1:6" x14ac:dyDescent="0.25">
      <c r="A186" s="7" t="str">
        <f t="shared" si="0"/>
        <v>1998-185</v>
      </c>
      <c r="B186" s="7">
        <v>1998</v>
      </c>
      <c r="C186" s="7">
        <v>185</v>
      </c>
      <c r="D186" s="7" t="s">
        <v>2047</v>
      </c>
      <c r="E186" s="7" t="s">
        <v>54</v>
      </c>
      <c r="F186" s="7">
        <v>248</v>
      </c>
    </row>
    <row r="187" spans="1:6" x14ac:dyDescent="0.25">
      <c r="A187" s="8" t="str">
        <f t="shared" si="0"/>
        <v>1998-186</v>
      </c>
      <c r="B187" s="8">
        <v>1998</v>
      </c>
      <c r="C187" s="8">
        <v>186</v>
      </c>
      <c r="D187" s="8" t="s">
        <v>1059</v>
      </c>
      <c r="E187" s="8" t="s">
        <v>28</v>
      </c>
      <c r="F187" s="8">
        <v>248</v>
      </c>
    </row>
    <row r="188" spans="1:6" x14ac:dyDescent="0.25">
      <c r="A188" s="7" t="str">
        <f t="shared" si="0"/>
        <v>1998-187</v>
      </c>
      <c r="B188" s="7">
        <v>1998</v>
      </c>
      <c r="C188" s="7">
        <v>187</v>
      </c>
      <c r="D188" s="7" t="s">
        <v>964</v>
      </c>
      <c r="E188" s="7" t="s">
        <v>39</v>
      </c>
      <c r="F188" s="7">
        <v>246</v>
      </c>
    </row>
    <row r="189" spans="1:6" x14ac:dyDescent="0.25">
      <c r="A189" s="8" t="str">
        <f t="shared" si="0"/>
        <v>1998-188</v>
      </c>
      <c r="B189" s="8">
        <v>1998</v>
      </c>
      <c r="C189" s="8">
        <v>188</v>
      </c>
      <c r="D189" s="8" t="s">
        <v>2048</v>
      </c>
      <c r="E189" s="8" t="s">
        <v>30</v>
      </c>
      <c r="F189" s="8">
        <v>245</v>
      </c>
    </row>
    <row r="190" spans="1:6" x14ac:dyDescent="0.25">
      <c r="A190" s="7" t="str">
        <f t="shared" si="0"/>
        <v>1998-189</v>
      </c>
      <c r="B190" s="7">
        <v>1998</v>
      </c>
      <c r="C190" s="7">
        <v>189</v>
      </c>
      <c r="D190" s="7" t="s">
        <v>1271</v>
      </c>
      <c r="E190" s="7" t="s">
        <v>21</v>
      </c>
      <c r="F190" s="7">
        <v>244</v>
      </c>
    </row>
    <row r="191" spans="1:6" x14ac:dyDescent="0.25">
      <c r="A191" s="8" t="str">
        <f t="shared" si="0"/>
        <v>1998-190</v>
      </c>
      <c r="B191" s="8">
        <v>1998</v>
      </c>
      <c r="C191" s="8">
        <v>190</v>
      </c>
      <c r="D191" s="8" t="s">
        <v>2049</v>
      </c>
      <c r="E191" s="8" t="s">
        <v>65</v>
      </c>
      <c r="F191" s="8">
        <v>239</v>
      </c>
    </row>
    <row r="192" spans="1:6" x14ac:dyDescent="0.25">
      <c r="A192" s="7" t="str">
        <f t="shared" si="0"/>
        <v>1998-191</v>
      </c>
      <c r="B192" s="7">
        <v>1998</v>
      </c>
      <c r="C192" s="7">
        <v>191</v>
      </c>
      <c r="D192" s="7" t="s">
        <v>1904</v>
      </c>
      <c r="E192" s="7" t="s">
        <v>324</v>
      </c>
      <c r="F192" s="7">
        <v>239</v>
      </c>
    </row>
    <row r="193" spans="1:6" x14ac:dyDescent="0.25">
      <c r="A193" s="8" t="str">
        <f t="shared" si="0"/>
        <v>1998-192</v>
      </c>
      <c r="B193" s="8">
        <v>1998</v>
      </c>
      <c r="C193" s="8">
        <v>192</v>
      </c>
      <c r="D193" s="8" t="s">
        <v>2050</v>
      </c>
      <c r="E193" s="8" t="s">
        <v>451</v>
      </c>
      <c r="F193" s="8">
        <v>237</v>
      </c>
    </row>
    <row r="194" spans="1:6" x14ac:dyDescent="0.25">
      <c r="A194" s="7" t="str">
        <f t="shared" si="0"/>
        <v>1998-193</v>
      </c>
      <c r="B194" s="7">
        <v>1998</v>
      </c>
      <c r="C194" s="7">
        <v>193</v>
      </c>
      <c r="D194" s="7" t="s">
        <v>1326</v>
      </c>
      <c r="E194" s="7" t="s">
        <v>143</v>
      </c>
      <c r="F194" s="7">
        <v>233</v>
      </c>
    </row>
    <row r="195" spans="1:6" x14ac:dyDescent="0.25">
      <c r="A195" s="8" t="str">
        <f t="shared" si="0"/>
        <v>1998-194</v>
      </c>
      <c r="B195" s="8">
        <v>1998</v>
      </c>
      <c r="C195" s="8">
        <v>194</v>
      </c>
      <c r="D195" s="8" t="s">
        <v>1836</v>
      </c>
      <c r="E195" s="8" t="s">
        <v>221</v>
      </c>
      <c r="F195" s="8">
        <v>232</v>
      </c>
    </row>
    <row r="196" spans="1:6" x14ac:dyDescent="0.25">
      <c r="A196" s="7" t="str">
        <f t="shared" si="0"/>
        <v>1998-195</v>
      </c>
      <c r="B196" s="7">
        <v>1998</v>
      </c>
      <c r="C196" s="7">
        <v>195</v>
      </c>
      <c r="D196" s="7" t="s">
        <v>2051</v>
      </c>
      <c r="E196" s="7" t="s">
        <v>21</v>
      </c>
      <c r="F196" s="7">
        <v>231</v>
      </c>
    </row>
    <row r="197" spans="1:6" x14ac:dyDescent="0.25">
      <c r="A197" s="8" t="str">
        <f t="shared" si="0"/>
        <v>1998-196</v>
      </c>
      <c r="B197" s="8">
        <v>1998</v>
      </c>
      <c r="C197" s="8">
        <v>196</v>
      </c>
      <c r="D197" s="8" t="s">
        <v>2052</v>
      </c>
      <c r="E197" s="8" t="s">
        <v>143</v>
      </c>
      <c r="F197" s="8">
        <v>230</v>
      </c>
    </row>
    <row r="198" spans="1:6" x14ac:dyDescent="0.25">
      <c r="A198" s="7" t="str">
        <f t="shared" si="0"/>
        <v>1998-197</v>
      </c>
      <c r="B198" s="7">
        <v>1998</v>
      </c>
      <c r="C198" s="7">
        <v>197</v>
      </c>
      <c r="D198" s="7" t="s">
        <v>1266</v>
      </c>
      <c r="E198" s="7" t="s">
        <v>221</v>
      </c>
      <c r="F198" s="7">
        <v>228</v>
      </c>
    </row>
    <row r="199" spans="1:6" x14ac:dyDescent="0.25">
      <c r="A199" s="8" t="str">
        <f t="shared" si="0"/>
        <v>1998-198</v>
      </c>
      <c r="B199" s="8">
        <v>1998</v>
      </c>
      <c r="C199" s="8">
        <v>198</v>
      </c>
      <c r="D199" s="8" t="s">
        <v>2053</v>
      </c>
      <c r="E199" s="8" t="s">
        <v>58</v>
      </c>
      <c r="F199" s="8">
        <v>227</v>
      </c>
    </row>
    <row r="200" spans="1:6" x14ac:dyDescent="0.25">
      <c r="A200" s="7" t="str">
        <f t="shared" si="0"/>
        <v>1998-199</v>
      </c>
      <c r="B200" s="7">
        <v>1998</v>
      </c>
      <c r="C200" s="7">
        <v>199</v>
      </c>
      <c r="D200" s="7" t="s">
        <v>2054</v>
      </c>
      <c r="E200" s="7" t="s">
        <v>293</v>
      </c>
      <c r="F200" s="7">
        <v>226</v>
      </c>
    </row>
    <row r="201" spans="1:6" x14ac:dyDescent="0.25">
      <c r="A201" s="8" t="str">
        <f t="shared" si="0"/>
        <v>1998-200</v>
      </c>
      <c r="B201" s="8">
        <v>1998</v>
      </c>
      <c r="C201" s="8">
        <v>200</v>
      </c>
      <c r="D201" s="8" t="s">
        <v>2055</v>
      </c>
      <c r="E201" s="8" t="s">
        <v>21</v>
      </c>
      <c r="F201" s="8">
        <v>225</v>
      </c>
    </row>
    <row r="202" spans="1:6" x14ac:dyDescent="0.25">
      <c r="A202" s="7" t="str">
        <f t="shared" si="0"/>
        <v>1998-201</v>
      </c>
      <c r="B202" s="7">
        <v>1998</v>
      </c>
      <c r="C202" s="7">
        <v>201</v>
      </c>
      <c r="D202" s="7" t="s">
        <v>1251</v>
      </c>
      <c r="E202" s="7" t="s">
        <v>110</v>
      </c>
      <c r="F202" s="7">
        <v>224</v>
      </c>
    </row>
    <row r="203" spans="1:6" x14ac:dyDescent="0.25">
      <c r="A203" s="8" t="str">
        <f t="shared" si="0"/>
        <v>1998-202</v>
      </c>
      <c r="B203" s="8">
        <v>1998</v>
      </c>
      <c r="C203" s="8">
        <v>202</v>
      </c>
      <c r="D203" s="8" t="s">
        <v>2056</v>
      </c>
      <c r="E203" s="8" t="s">
        <v>221</v>
      </c>
      <c r="F203" s="8">
        <v>224</v>
      </c>
    </row>
    <row r="204" spans="1:6" x14ac:dyDescent="0.25">
      <c r="A204" s="7" t="str">
        <f t="shared" si="0"/>
        <v>1998-203</v>
      </c>
      <c r="B204" s="7">
        <v>1998</v>
      </c>
      <c r="C204" s="7">
        <v>203</v>
      </c>
      <c r="D204" s="7" t="s">
        <v>1010</v>
      </c>
      <c r="E204" s="7" t="s">
        <v>238</v>
      </c>
      <c r="F204" s="7">
        <v>222</v>
      </c>
    </row>
    <row r="205" spans="1:6" x14ac:dyDescent="0.25">
      <c r="A205" s="8" t="str">
        <f t="shared" si="0"/>
        <v>1998-204</v>
      </c>
      <c r="B205" s="8">
        <v>1998</v>
      </c>
      <c r="C205" s="8">
        <v>204</v>
      </c>
      <c r="D205" s="8" t="s">
        <v>2057</v>
      </c>
      <c r="E205" s="8" t="s">
        <v>361</v>
      </c>
      <c r="F205" s="8">
        <v>222</v>
      </c>
    </row>
    <row r="206" spans="1:6" x14ac:dyDescent="0.25">
      <c r="A206" s="7" t="str">
        <f t="shared" si="0"/>
        <v>1998-205</v>
      </c>
      <c r="B206" s="7">
        <v>1998</v>
      </c>
      <c r="C206" s="7">
        <v>205</v>
      </c>
      <c r="D206" s="7" t="s">
        <v>800</v>
      </c>
      <c r="E206" s="7" t="s">
        <v>41</v>
      </c>
      <c r="F206" s="7">
        <v>221</v>
      </c>
    </row>
    <row r="207" spans="1:6" x14ac:dyDescent="0.25">
      <c r="A207" s="8" t="str">
        <f t="shared" si="0"/>
        <v>1998-206</v>
      </c>
      <c r="B207" s="8">
        <v>1998</v>
      </c>
      <c r="C207" s="8">
        <v>206</v>
      </c>
      <c r="D207" s="8" t="s">
        <v>1004</v>
      </c>
      <c r="E207" s="8" t="s">
        <v>58</v>
      </c>
      <c r="F207" s="8">
        <v>221</v>
      </c>
    </row>
    <row r="208" spans="1:6" x14ac:dyDescent="0.25">
      <c r="A208" s="7" t="str">
        <f t="shared" si="0"/>
        <v>1998-207</v>
      </c>
      <c r="B208" s="7">
        <v>1998</v>
      </c>
      <c r="C208" s="7">
        <v>207</v>
      </c>
      <c r="D208" s="7" t="s">
        <v>1109</v>
      </c>
      <c r="E208" s="7" t="s">
        <v>54</v>
      </c>
      <c r="F208" s="7">
        <v>221</v>
      </c>
    </row>
    <row r="209" spans="1:6" x14ac:dyDescent="0.25">
      <c r="A209" s="8" t="str">
        <f t="shared" si="0"/>
        <v>1998-208</v>
      </c>
      <c r="B209" s="8">
        <v>1998</v>
      </c>
      <c r="C209" s="8">
        <v>208</v>
      </c>
      <c r="D209" s="8" t="s">
        <v>2058</v>
      </c>
      <c r="E209" s="8" t="s">
        <v>110</v>
      </c>
      <c r="F209" s="8">
        <v>221</v>
      </c>
    </row>
    <row r="210" spans="1:6" x14ac:dyDescent="0.25">
      <c r="A210" s="7" t="str">
        <f t="shared" si="0"/>
        <v>1998-209</v>
      </c>
      <c r="B210" s="7">
        <v>1998</v>
      </c>
      <c r="C210" s="7">
        <v>209</v>
      </c>
      <c r="D210" s="7" t="s">
        <v>2059</v>
      </c>
      <c r="E210" s="7" t="s">
        <v>393</v>
      </c>
      <c r="F210" s="7">
        <v>220</v>
      </c>
    </row>
    <row r="211" spans="1:6" x14ac:dyDescent="0.25">
      <c r="A211" s="8" t="str">
        <f t="shared" si="0"/>
        <v>1998-210</v>
      </c>
      <c r="B211" s="8">
        <v>1998</v>
      </c>
      <c r="C211" s="8">
        <v>210</v>
      </c>
      <c r="D211" s="8" t="s">
        <v>2060</v>
      </c>
      <c r="E211" s="8" t="s">
        <v>41</v>
      </c>
      <c r="F211" s="8">
        <v>219</v>
      </c>
    </row>
    <row r="212" spans="1:6" x14ac:dyDescent="0.25">
      <c r="A212" s="7" t="str">
        <f t="shared" si="0"/>
        <v>1998-211</v>
      </c>
      <c r="B212" s="7">
        <v>1998</v>
      </c>
      <c r="C212" s="7">
        <v>211</v>
      </c>
      <c r="D212" s="7" t="s">
        <v>1951</v>
      </c>
      <c r="E212" s="7" t="s">
        <v>283</v>
      </c>
      <c r="F212" s="7">
        <v>215</v>
      </c>
    </row>
    <row r="213" spans="1:6" x14ac:dyDescent="0.25">
      <c r="A213" s="8" t="str">
        <f t="shared" si="0"/>
        <v>1998-212</v>
      </c>
      <c r="B213" s="8">
        <v>1998</v>
      </c>
      <c r="C213" s="8">
        <v>212</v>
      </c>
      <c r="D213" s="8" t="s">
        <v>2061</v>
      </c>
      <c r="E213" s="8" t="s">
        <v>661</v>
      </c>
      <c r="F213" s="8">
        <v>215</v>
      </c>
    </row>
    <row r="214" spans="1:6" x14ac:dyDescent="0.25">
      <c r="A214" s="7" t="str">
        <f t="shared" si="0"/>
        <v>1998-213</v>
      </c>
      <c r="B214" s="7">
        <v>1998</v>
      </c>
      <c r="C214" s="7">
        <v>213</v>
      </c>
      <c r="D214" s="7" t="s">
        <v>2062</v>
      </c>
      <c r="E214" s="7" t="s">
        <v>2033</v>
      </c>
      <c r="F214" s="7">
        <v>214</v>
      </c>
    </row>
    <row r="215" spans="1:6" x14ac:dyDescent="0.25">
      <c r="A215" s="8" t="str">
        <f t="shared" si="0"/>
        <v>1998-214</v>
      </c>
      <c r="B215" s="8">
        <v>1998</v>
      </c>
      <c r="C215" s="8">
        <v>214</v>
      </c>
      <c r="D215" s="8" t="s">
        <v>2063</v>
      </c>
      <c r="E215" s="8" t="s">
        <v>30</v>
      </c>
      <c r="F215" s="8">
        <v>212</v>
      </c>
    </row>
    <row r="216" spans="1:6" x14ac:dyDescent="0.25">
      <c r="A216" s="7" t="str">
        <f t="shared" si="0"/>
        <v>1998-215</v>
      </c>
      <c r="B216" s="7">
        <v>1998</v>
      </c>
      <c r="C216" s="7">
        <v>215</v>
      </c>
      <c r="D216" s="7" t="s">
        <v>2064</v>
      </c>
      <c r="E216" s="7" t="s">
        <v>221</v>
      </c>
      <c r="F216" s="7">
        <v>210</v>
      </c>
    </row>
    <row r="217" spans="1:6" x14ac:dyDescent="0.25">
      <c r="A217" s="8" t="str">
        <f t="shared" si="0"/>
        <v>1998-216</v>
      </c>
      <c r="B217" s="8">
        <v>1998</v>
      </c>
      <c r="C217" s="8">
        <v>216</v>
      </c>
      <c r="D217" s="8" t="s">
        <v>2065</v>
      </c>
      <c r="E217" s="8" t="s">
        <v>41</v>
      </c>
      <c r="F217" s="8">
        <v>207</v>
      </c>
    </row>
    <row r="218" spans="1:6" x14ac:dyDescent="0.25">
      <c r="A218" s="7" t="str">
        <f t="shared" si="0"/>
        <v>1998-217</v>
      </c>
      <c r="B218" s="7">
        <v>1998</v>
      </c>
      <c r="C218" s="7">
        <v>217</v>
      </c>
      <c r="D218" s="7" t="s">
        <v>2066</v>
      </c>
      <c r="E218" s="7" t="s">
        <v>54</v>
      </c>
      <c r="F218" s="7">
        <v>206</v>
      </c>
    </row>
    <row r="219" spans="1:6" x14ac:dyDescent="0.25">
      <c r="A219" s="8" t="str">
        <f t="shared" si="0"/>
        <v>1998-218</v>
      </c>
      <c r="B219" s="8">
        <v>1998</v>
      </c>
      <c r="C219" s="8">
        <v>218</v>
      </c>
      <c r="D219" s="8" t="s">
        <v>2067</v>
      </c>
      <c r="E219" s="8" t="s">
        <v>293</v>
      </c>
      <c r="F219" s="8">
        <v>204</v>
      </c>
    </row>
    <row r="220" spans="1:6" x14ac:dyDescent="0.25">
      <c r="A220" s="7" t="str">
        <f t="shared" si="0"/>
        <v>1998-219</v>
      </c>
      <c r="B220" s="7">
        <v>1998</v>
      </c>
      <c r="C220" s="7">
        <v>219</v>
      </c>
      <c r="D220" s="7" t="s">
        <v>2068</v>
      </c>
      <c r="E220" s="7" t="s">
        <v>21</v>
      </c>
      <c r="F220" s="7">
        <v>204</v>
      </c>
    </row>
    <row r="221" spans="1:6" x14ac:dyDescent="0.25">
      <c r="A221" s="8" t="str">
        <f t="shared" si="0"/>
        <v>1998-220</v>
      </c>
      <c r="B221" s="8">
        <v>1998</v>
      </c>
      <c r="C221" s="8">
        <v>220</v>
      </c>
      <c r="D221" s="8" t="s">
        <v>2069</v>
      </c>
      <c r="E221" s="8" t="s">
        <v>21</v>
      </c>
      <c r="F221" s="8">
        <v>204</v>
      </c>
    </row>
    <row r="222" spans="1:6" x14ac:dyDescent="0.25">
      <c r="A222" s="7" t="str">
        <f t="shared" si="0"/>
        <v>1998-221</v>
      </c>
      <c r="B222" s="7">
        <v>1998</v>
      </c>
      <c r="C222" s="7">
        <v>221</v>
      </c>
      <c r="D222" s="7" t="s">
        <v>2070</v>
      </c>
      <c r="E222" s="7" t="s">
        <v>110</v>
      </c>
      <c r="F222" s="7">
        <v>200</v>
      </c>
    </row>
    <row r="223" spans="1:6" x14ac:dyDescent="0.25">
      <c r="A223" s="8" t="str">
        <f t="shared" si="0"/>
        <v>1998-222</v>
      </c>
      <c r="B223" s="8">
        <v>1998</v>
      </c>
      <c r="C223" s="8">
        <v>222</v>
      </c>
      <c r="D223" s="8" t="s">
        <v>2071</v>
      </c>
      <c r="E223" s="8" t="s">
        <v>21</v>
      </c>
      <c r="F223" s="8">
        <v>199</v>
      </c>
    </row>
    <row r="224" spans="1:6" x14ac:dyDescent="0.25">
      <c r="A224" s="7" t="str">
        <f t="shared" si="0"/>
        <v>1998-223</v>
      </c>
      <c r="B224" s="7">
        <v>1998</v>
      </c>
      <c r="C224" s="7">
        <v>223</v>
      </c>
      <c r="D224" s="7" t="s">
        <v>2072</v>
      </c>
      <c r="E224" s="7" t="s">
        <v>361</v>
      </c>
      <c r="F224" s="7">
        <v>197</v>
      </c>
    </row>
    <row r="225" spans="1:6" x14ac:dyDescent="0.25">
      <c r="A225" s="8" t="str">
        <f t="shared" si="0"/>
        <v>1998-224</v>
      </c>
      <c r="B225" s="8">
        <v>1998</v>
      </c>
      <c r="C225" s="8">
        <v>224</v>
      </c>
      <c r="D225" s="8" t="s">
        <v>1230</v>
      </c>
      <c r="E225" s="8" t="s">
        <v>661</v>
      </c>
      <c r="F225" s="8">
        <v>197</v>
      </c>
    </row>
    <row r="226" spans="1:6" x14ac:dyDescent="0.25">
      <c r="A226" s="7" t="str">
        <f t="shared" si="0"/>
        <v>1998-225</v>
      </c>
      <c r="B226" s="7">
        <v>1998</v>
      </c>
      <c r="C226" s="7">
        <v>225</v>
      </c>
      <c r="D226" s="7" t="s">
        <v>2073</v>
      </c>
      <c r="E226" s="7" t="s">
        <v>466</v>
      </c>
      <c r="F226" s="7">
        <v>197</v>
      </c>
    </row>
    <row r="227" spans="1:6" x14ac:dyDescent="0.25">
      <c r="A227" s="8" t="str">
        <f t="shared" si="0"/>
        <v>1998-226</v>
      </c>
      <c r="B227" s="8">
        <v>1998</v>
      </c>
      <c r="C227" s="8">
        <v>226</v>
      </c>
      <c r="D227" s="8" t="s">
        <v>2074</v>
      </c>
      <c r="E227" s="8" t="s">
        <v>211</v>
      </c>
      <c r="F227" s="8">
        <v>196</v>
      </c>
    </row>
    <row r="228" spans="1:6" x14ac:dyDescent="0.25">
      <c r="A228" s="7" t="str">
        <f t="shared" si="0"/>
        <v>1998-227</v>
      </c>
      <c r="B228" s="7">
        <v>1998</v>
      </c>
      <c r="C228" s="7">
        <v>227</v>
      </c>
      <c r="D228" s="7" t="s">
        <v>2075</v>
      </c>
      <c r="E228" s="7" t="s">
        <v>54</v>
      </c>
      <c r="F228" s="7">
        <v>193</v>
      </c>
    </row>
    <row r="229" spans="1:6" x14ac:dyDescent="0.25">
      <c r="A229" s="8" t="str">
        <f t="shared" si="0"/>
        <v>1998-228</v>
      </c>
      <c r="B229" s="8">
        <v>1998</v>
      </c>
      <c r="C229" s="8">
        <v>228</v>
      </c>
      <c r="D229" s="8" t="s">
        <v>1191</v>
      </c>
      <c r="E229" s="8" t="s">
        <v>21</v>
      </c>
      <c r="F229" s="8">
        <v>189</v>
      </c>
    </row>
    <row r="230" spans="1:6" x14ac:dyDescent="0.25">
      <c r="A230" s="7" t="str">
        <f t="shared" si="0"/>
        <v>1998-229</v>
      </c>
      <c r="B230" s="7">
        <v>1998</v>
      </c>
      <c r="C230" s="7">
        <v>229</v>
      </c>
      <c r="D230" s="7" t="s">
        <v>2076</v>
      </c>
      <c r="E230" s="7" t="s">
        <v>30</v>
      </c>
      <c r="F230" s="7">
        <v>189</v>
      </c>
    </row>
    <row r="231" spans="1:6" x14ac:dyDescent="0.25">
      <c r="A231" s="8" t="str">
        <f t="shared" si="0"/>
        <v>1998-230</v>
      </c>
      <c r="B231" s="8">
        <v>1998</v>
      </c>
      <c r="C231" s="8">
        <v>230</v>
      </c>
      <c r="D231" s="8" t="s">
        <v>2077</v>
      </c>
      <c r="E231" s="8" t="s">
        <v>661</v>
      </c>
      <c r="F231" s="8">
        <v>187</v>
      </c>
    </row>
    <row r="232" spans="1:6" x14ac:dyDescent="0.25">
      <c r="A232" s="7" t="str">
        <f t="shared" si="0"/>
        <v>1998-231</v>
      </c>
      <c r="B232" s="7">
        <v>1998</v>
      </c>
      <c r="C232" s="7">
        <v>231</v>
      </c>
      <c r="D232" s="7" t="s">
        <v>2078</v>
      </c>
      <c r="E232" s="7" t="s">
        <v>28</v>
      </c>
      <c r="F232" s="7">
        <v>186</v>
      </c>
    </row>
    <row r="233" spans="1:6" x14ac:dyDescent="0.25">
      <c r="A233" s="8" t="str">
        <f t="shared" si="0"/>
        <v>1998-232</v>
      </c>
      <c r="B233" s="8">
        <v>1998</v>
      </c>
      <c r="C233" s="8">
        <v>232</v>
      </c>
      <c r="D233" s="8" t="s">
        <v>2079</v>
      </c>
      <c r="E233" s="8" t="s">
        <v>255</v>
      </c>
      <c r="F233" s="8">
        <v>186</v>
      </c>
    </row>
    <row r="234" spans="1:6" x14ac:dyDescent="0.25">
      <c r="A234" s="7" t="str">
        <f t="shared" si="0"/>
        <v>1998-233</v>
      </c>
      <c r="B234" s="7">
        <v>1998</v>
      </c>
      <c r="C234" s="7">
        <v>233</v>
      </c>
      <c r="D234" s="7" t="s">
        <v>2080</v>
      </c>
      <c r="E234" s="7" t="s">
        <v>255</v>
      </c>
      <c r="F234" s="7">
        <v>183</v>
      </c>
    </row>
    <row r="235" spans="1:6" x14ac:dyDescent="0.25">
      <c r="A235" s="8" t="str">
        <f t="shared" si="0"/>
        <v>1998-234</v>
      </c>
      <c r="B235" s="8">
        <v>1998</v>
      </c>
      <c r="C235" s="8">
        <v>234</v>
      </c>
      <c r="D235" s="8" t="s">
        <v>2081</v>
      </c>
      <c r="E235" s="8" t="s">
        <v>30</v>
      </c>
      <c r="F235" s="8">
        <v>183</v>
      </c>
    </row>
    <row r="236" spans="1:6" x14ac:dyDescent="0.25">
      <c r="A236" s="7" t="str">
        <f t="shared" si="0"/>
        <v>1998-235</v>
      </c>
      <c r="B236" s="7">
        <v>1998</v>
      </c>
      <c r="C236" s="7">
        <v>235</v>
      </c>
      <c r="D236" s="7" t="s">
        <v>2082</v>
      </c>
      <c r="E236" s="7" t="s">
        <v>21</v>
      </c>
      <c r="F236" s="7">
        <v>182</v>
      </c>
    </row>
    <row r="237" spans="1:6" x14ac:dyDescent="0.25">
      <c r="A237" s="8" t="str">
        <f t="shared" si="0"/>
        <v>1998-236</v>
      </c>
      <c r="B237" s="8">
        <v>1998</v>
      </c>
      <c r="C237" s="8">
        <v>236</v>
      </c>
      <c r="D237" s="8" t="s">
        <v>2083</v>
      </c>
      <c r="E237" s="8" t="s">
        <v>139</v>
      </c>
      <c r="F237" s="8">
        <v>181</v>
      </c>
    </row>
    <row r="238" spans="1:6" x14ac:dyDescent="0.25">
      <c r="A238" s="7" t="str">
        <f t="shared" si="0"/>
        <v>1998-237</v>
      </c>
      <c r="B238" s="7">
        <v>1998</v>
      </c>
      <c r="C238" s="7">
        <v>237</v>
      </c>
      <c r="D238" s="7" t="s">
        <v>2084</v>
      </c>
      <c r="E238" s="7" t="s">
        <v>30</v>
      </c>
      <c r="F238" s="7">
        <v>179</v>
      </c>
    </row>
    <row r="239" spans="1:6" x14ac:dyDescent="0.25">
      <c r="A239" s="8" t="str">
        <f t="shared" si="0"/>
        <v>1998-238</v>
      </c>
      <c r="B239" s="8">
        <v>1998</v>
      </c>
      <c r="C239" s="8">
        <v>238</v>
      </c>
      <c r="D239" s="8" t="s">
        <v>2085</v>
      </c>
      <c r="E239" s="8" t="s">
        <v>28</v>
      </c>
      <c r="F239" s="8">
        <v>179</v>
      </c>
    </row>
    <row r="240" spans="1:6" x14ac:dyDescent="0.25">
      <c r="A240" s="7" t="str">
        <f t="shared" si="0"/>
        <v>1998-239</v>
      </c>
      <c r="B240" s="7">
        <v>1998</v>
      </c>
      <c r="C240" s="7">
        <v>239</v>
      </c>
      <c r="D240" s="7" t="s">
        <v>2086</v>
      </c>
      <c r="E240" s="7" t="s">
        <v>28</v>
      </c>
      <c r="F240" s="7">
        <v>176</v>
      </c>
    </row>
    <row r="241" spans="1:6" x14ac:dyDescent="0.25">
      <c r="A241" s="8" t="str">
        <f t="shared" si="0"/>
        <v>1998-240</v>
      </c>
      <c r="B241" s="8">
        <v>1998</v>
      </c>
      <c r="C241" s="8">
        <v>240</v>
      </c>
      <c r="D241" s="8" t="s">
        <v>2087</v>
      </c>
      <c r="E241" s="8" t="s">
        <v>139</v>
      </c>
      <c r="F241" s="8">
        <v>173</v>
      </c>
    </row>
    <row r="242" spans="1:6" x14ac:dyDescent="0.25">
      <c r="A242" s="7" t="str">
        <f t="shared" si="0"/>
        <v>1998-241</v>
      </c>
      <c r="B242" s="7">
        <v>1998</v>
      </c>
      <c r="C242" s="7">
        <v>241</v>
      </c>
      <c r="D242" s="7" t="s">
        <v>864</v>
      </c>
      <c r="E242" s="7" t="s">
        <v>99</v>
      </c>
      <c r="F242" s="7">
        <v>172</v>
      </c>
    </row>
    <row r="243" spans="1:6" x14ac:dyDescent="0.25">
      <c r="A243" s="8" t="str">
        <f t="shared" si="0"/>
        <v>1998-242</v>
      </c>
      <c r="B243" s="8">
        <v>1998</v>
      </c>
      <c r="C243" s="8">
        <v>242</v>
      </c>
      <c r="D243" s="8" t="s">
        <v>2088</v>
      </c>
      <c r="E243" s="8" t="s">
        <v>54</v>
      </c>
      <c r="F243" s="8">
        <v>172</v>
      </c>
    </row>
    <row r="244" spans="1:6" x14ac:dyDescent="0.25">
      <c r="A244" s="7" t="str">
        <f t="shared" si="0"/>
        <v>1998-243</v>
      </c>
      <c r="B244" s="7">
        <v>1998</v>
      </c>
      <c r="C244" s="7">
        <v>243</v>
      </c>
      <c r="D244" s="7" t="s">
        <v>2089</v>
      </c>
      <c r="E244" s="7" t="s">
        <v>54</v>
      </c>
      <c r="F244" s="7">
        <v>170</v>
      </c>
    </row>
    <row r="245" spans="1:6" x14ac:dyDescent="0.25">
      <c r="A245" s="8" t="str">
        <f t="shared" si="0"/>
        <v>1998-244</v>
      </c>
      <c r="B245" s="8">
        <v>1998</v>
      </c>
      <c r="C245" s="8">
        <v>244</v>
      </c>
      <c r="D245" s="8" t="s">
        <v>2090</v>
      </c>
      <c r="E245" s="8" t="s">
        <v>41</v>
      </c>
      <c r="F245" s="8">
        <v>169</v>
      </c>
    </row>
    <row r="246" spans="1:6" x14ac:dyDescent="0.25">
      <c r="A246" s="7" t="str">
        <f t="shared" si="0"/>
        <v>1998-245</v>
      </c>
      <c r="B246" s="7">
        <v>1998</v>
      </c>
      <c r="C246" s="7">
        <v>245</v>
      </c>
      <c r="D246" s="7" t="s">
        <v>1928</v>
      </c>
      <c r="E246" s="7" t="s">
        <v>30</v>
      </c>
      <c r="F246" s="7">
        <v>166</v>
      </c>
    </row>
    <row r="247" spans="1:6" x14ac:dyDescent="0.25">
      <c r="A247" s="8" t="str">
        <f t="shared" si="0"/>
        <v>1998-246</v>
      </c>
      <c r="B247" s="8">
        <v>1998</v>
      </c>
      <c r="C247" s="8">
        <v>246</v>
      </c>
      <c r="D247" s="8" t="s">
        <v>2091</v>
      </c>
      <c r="E247" s="8" t="s">
        <v>221</v>
      </c>
      <c r="F247" s="8">
        <v>164</v>
      </c>
    </row>
    <row r="248" spans="1:6" x14ac:dyDescent="0.25">
      <c r="A248" s="7" t="str">
        <f t="shared" si="0"/>
        <v>1998-247</v>
      </c>
      <c r="B248" s="7">
        <v>1998</v>
      </c>
      <c r="C248" s="7">
        <v>247</v>
      </c>
      <c r="D248" s="7" t="s">
        <v>2092</v>
      </c>
      <c r="E248" s="7" t="s">
        <v>28</v>
      </c>
      <c r="F248" s="7">
        <v>164</v>
      </c>
    </row>
    <row r="249" spans="1:6" x14ac:dyDescent="0.25">
      <c r="A249" s="8" t="str">
        <f t="shared" si="0"/>
        <v>1998-248</v>
      </c>
      <c r="B249" s="8">
        <v>1998</v>
      </c>
      <c r="C249" s="8">
        <v>248</v>
      </c>
      <c r="D249" s="8" t="s">
        <v>2093</v>
      </c>
      <c r="E249" s="8" t="s">
        <v>28</v>
      </c>
      <c r="F249" s="8">
        <v>162</v>
      </c>
    </row>
    <row r="250" spans="1:6" x14ac:dyDescent="0.25">
      <c r="A250" s="7" t="str">
        <f t="shared" si="0"/>
        <v>1998-249</v>
      </c>
      <c r="B250" s="7">
        <v>1998</v>
      </c>
      <c r="C250" s="7">
        <v>249</v>
      </c>
      <c r="D250" s="7" t="s">
        <v>2094</v>
      </c>
      <c r="E250" s="7" t="s">
        <v>28</v>
      </c>
      <c r="F250" s="7">
        <v>162</v>
      </c>
    </row>
    <row r="251" spans="1:6" x14ac:dyDescent="0.25">
      <c r="A251" s="8" t="str">
        <f t="shared" si="0"/>
        <v>1998-250</v>
      </c>
      <c r="B251" s="8">
        <v>1998</v>
      </c>
      <c r="C251" s="8">
        <v>250</v>
      </c>
      <c r="D251" s="8" t="s">
        <v>2095</v>
      </c>
      <c r="E251" s="8" t="s">
        <v>211</v>
      </c>
      <c r="F251" s="8">
        <v>161</v>
      </c>
    </row>
    <row r="252" spans="1:6" x14ac:dyDescent="0.25">
      <c r="A252" s="7" t="str">
        <f t="shared" si="0"/>
        <v>1998-251</v>
      </c>
      <c r="B252" s="7">
        <v>1998</v>
      </c>
      <c r="C252" s="7">
        <v>251</v>
      </c>
      <c r="D252" s="7" t="s">
        <v>2096</v>
      </c>
      <c r="E252" s="7" t="s">
        <v>283</v>
      </c>
      <c r="F252" s="7">
        <v>160</v>
      </c>
    </row>
    <row r="253" spans="1:6" x14ac:dyDescent="0.25">
      <c r="A253" s="8" t="str">
        <f t="shared" si="0"/>
        <v>1998-252</v>
      </c>
      <c r="B253" s="8">
        <v>1998</v>
      </c>
      <c r="C253" s="8">
        <v>252</v>
      </c>
      <c r="D253" s="8" t="s">
        <v>2097</v>
      </c>
      <c r="E253" s="8" t="s">
        <v>30</v>
      </c>
      <c r="F253" s="8">
        <v>160</v>
      </c>
    </row>
    <row r="254" spans="1:6" x14ac:dyDescent="0.25">
      <c r="A254" s="7" t="str">
        <f t="shared" si="0"/>
        <v>1998-253</v>
      </c>
      <c r="B254" s="7">
        <v>1998</v>
      </c>
      <c r="C254" s="7">
        <v>253</v>
      </c>
      <c r="D254" s="7" t="s">
        <v>1252</v>
      </c>
      <c r="E254" s="7" t="s">
        <v>23</v>
      </c>
      <c r="F254" s="7">
        <v>160</v>
      </c>
    </row>
    <row r="255" spans="1:6" x14ac:dyDescent="0.25">
      <c r="A255" s="8" t="str">
        <f t="shared" si="0"/>
        <v>1998-254</v>
      </c>
      <c r="B255" s="8">
        <v>1998</v>
      </c>
      <c r="C255" s="8">
        <v>254</v>
      </c>
      <c r="D255" s="8" t="s">
        <v>2098</v>
      </c>
      <c r="E255" s="8" t="s">
        <v>54</v>
      </c>
      <c r="F255" s="8">
        <v>158</v>
      </c>
    </row>
    <row r="256" spans="1:6" x14ac:dyDescent="0.25">
      <c r="A256" s="7" t="str">
        <f t="shared" si="0"/>
        <v>1998-255</v>
      </c>
      <c r="B256" s="7">
        <v>1998</v>
      </c>
      <c r="C256" s="7">
        <v>255</v>
      </c>
      <c r="D256" s="7" t="s">
        <v>2099</v>
      </c>
      <c r="E256" s="7" t="s">
        <v>54</v>
      </c>
      <c r="F256" s="7">
        <v>158</v>
      </c>
    </row>
    <row r="257" spans="1:6" x14ac:dyDescent="0.25">
      <c r="A257" s="8" t="str">
        <f t="shared" ref="A257:A511" si="1">CONCATENATE(B257,"-",C257)</f>
        <v>1998-256</v>
      </c>
      <c r="B257" s="8">
        <v>1998</v>
      </c>
      <c r="C257" s="8">
        <v>256</v>
      </c>
      <c r="D257" s="8" t="s">
        <v>2100</v>
      </c>
      <c r="E257" s="8" t="s">
        <v>41</v>
      </c>
      <c r="F257" s="8">
        <v>157</v>
      </c>
    </row>
    <row r="258" spans="1:6" x14ac:dyDescent="0.25">
      <c r="A258" s="7" t="str">
        <f t="shared" si="1"/>
        <v>1998-257</v>
      </c>
      <c r="B258" s="7">
        <v>1998</v>
      </c>
      <c r="C258" s="7">
        <v>257</v>
      </c>
      <c r="D258" s="7" t="s">
        <v>2101</v>
      </c>
      <c r="E258" s="7" t="s">
        <v>177</v>
      </c>
      <c r="F258" s="7">
        <v>149</v>
      </c>
    </row>
    <row r="259" spans="1:6" x14ac:dyDescent="0.25">
      <c r="A259" s="8" t="str">
        <f t="shared" si="1"/>
        <v>1998-258</v>
      </c>
      <c r="B259" s="8">
        <v>1998</v>
      </c>
      <c r="C259" s="8">
        <v>258</v>
      </c>
      <c r="D259" s="8" t="s">
        <v>2102</v>
      </c>
      <c r="E259" s="8" t="s">
        <v>21</v>
      </c>
      <c r="F259" s="8">
        <v>149</v>
      </c>
    </row>
    <row r="260" spans="1:6" x14ac:dyDescent="0.25">
      <c r="A260" s="7" t="str">
        <f t="shared" si="1"/>
        <v>1998-259</v>
      </c>
      <c r="B260" s="7">
        <v>1998</v>
      </c>
      <c r="C260" s="7">
        <v>259</v>
      </c>
      <c r="D260" s="7" t="s">
        <v>1154</v>
      </c>
      <c r="E260" s="7" t="s">
        <v>88</v>
      </c>
      <c r="F260" s="7">
        <v>148</v>
      </c>
    </row>
    <row r="261" spans="1:6" x14ac:dyDescent="0.25">
      <c r="A261" s="8" t="str">
        <f t="shared" si="1"/>
        <v>1998-260</v>
      </c>
      <c r="B261" s="8">
        <v>1998</v>
      </c>
      <c r="C261" s="8">
        <v>260</v>
      </c>
      <c r="D261" s="8" t="s">
        <v>2103</v>
      </c>
      <c r="E261" s="8" t="s">
        <v>255</v>
      </c>
      <c r="F261" s="8">
        <v>148</v>
      </c>
    </row>
    <row r="262" spans="1:6" x14ac:dyDescent="0.25">
      <c r="A262" s="7" t="str">
        <f t="shared" si="1"/>
        <v>1998-261</v>
      </c>
      <c r="B262" s="7">
        <v>1998</v>
      </c>
      <c r="C262" s="7">
        <v>261</v>
      </c>
      <c r="D262" s="7" t="s">
        <v>2104</v>
      </c>
      <c r="E262" s="7" t="s">
        <v>451</v>
      </c>
      <c r="F262" s="7">
        <v>148</v>
      </c>
    </row>
    <row r="263" spans="1:6" x14ac:dyDescent="0.25">
      <c r="A263" s="8" t="str">
        <f t="shared" si="1"/>
        <v>1998-262</v>
      </c>
      <c r="B263" s="8">
        <v>1998</v>
      </c>
      <c r="C263" s="8">
        <v>262</v>
      </c>
      <c r="D263" s="8" t="s">
        <v>2105</v>
      </c>
      <c r="E263" s="8" t="s">
        <v>211</v>
      </c>
      <c r="F263" s="8">
        <v>147</v>
      </c>
    </row>
    <row r="264" spans="1:6" x14ac:dyDescent="0.25">
      <c r="A264" s="7" t="str">
        <f t="shared" si="1"/>
        <v>1998-263</v>
      </c>
      <c r="B264" s="7">
        <v>1998</v>
      </c>
      <c r="C264" s="7">
        <v>263</v>
      </c>
      <c r="D264" s="7" t="s">
        <v>2106</v>
      </c>
      <c r="E264" s="7" t="s">
        <v>110</v>
      </c>
      <c r="F264" s="7">
        <v>145</v>
      </c>
    </row>
    <row r="265" spans="1:6" x14ac:dyDescent="0.25">
      <c r="A265" s="8" t="str">
        <f t="shared" si="1"/>
        <v>1998-264</v>
      </c>
      <c r="B265" s="8">
        <v>1998</v>
      </c>
      <c r="C265" s="8">
        <v>264</v>
      </c>
      <c r="D265" s="8" t="s">
        <v>2107</v>
      </c>
      <c r="E265" s="8" t="s">
        <v>661</v>
      </c>
      <c r="F265" s="8">
        <v>145</v>
      </c>
    </row>
    <row r="266" spans="1:6" x14ac:dyDescent="0.25">
      <c r="A266" s="7" t="str">
        <f t="shared" si="1"/>
        <v>1998-265</v>
      </c>
      <c r="B266" s="7">
        <v>1998</v>
      </c>
      <c r="C266" s="7">
        <v>265</v>
      </c>
      <c r="D266" s="7" t="s">
        <v>2108</v>
      </c>
      <c r="E266" s="7" t="s">
        <v>30</v>
      </c>
      <c r="F266" s="7">
        <v>144</v>
      </c>
    </row>
    <row r="267" spans="1:6" x14ac:dyDescent="0.25">
      <c r="A267" s="8" t="str">
        <f t="shared" si="1"/>
        <v>1998-266</v>
      </c>
      <c r="B267" s="8">
        <v>1998</v>
      </c>
      <c r="C267" s="8">
        <v>266</v>
      </c>
      <c r="D267" s="8" t="s">
        <v>2109</v>
      </c>
      <c r="E267" s="8" t="s">
        <v>221</v>
      </c>
      <c r="F267" s="8">
        <v>142</v>
      </c>
    </row>
    <row r="268" spans="1:6" x14ac:dyDescent="0.25">
      <c r="A268" s="7" t="str">
        <f t="shared" si="1"/>
        <v>1998-267</v>
      </c>
      <c r="B268" s="7">
        <v>1998</v>
      </c>
      <c r="C268" s="7">
        <v>267</v>
      </c>
      <c r="D268" s="7" t="s">
        <v>2110</v>
      </c>
      <c r="E268" s="7" t="s">
        <v>65</v>
      </c>
      <c r="F268" s="7">
        <v>142</v>
      </c>
    </row>
    <row r="269" spans="1:6" x14ac:dyDescent="0.25">
      <c r="A269" s="8" t="str">
        <f t="shared" si="1"/>
        <v>1998-268</v>
      </c>
      <c r="B269" s="8">
        <v>1998</v>
      </c>
      <c r="C269" s="8">
        <v>268</v>
      </c>
      <c r="D269" s="8" t="s">
        <v>2111</v>
      </c>
      <c r="E269" s="8" t="s">
        <v>283</v>
      </c>
      <c r="F269" s="8">
        <v>141</v>
      </c>
    </row>
    <row r="270" spans="1:6" x14ac:dyDescent="0.25">
      <c r="A270" s="7" t="str">
        <f t="shared" si="1"/>
        <v>1998-269</v>
      </c>
      <c r="B270" s="7">
        <v>1998</v>
      </c>
      <c r="C270" s="7">
        <v>269</v>
      </c>
      <c r="D270" s="7" t="s">
        <v>2112</v>
      </c>
      <c r="E270" s="7" t="s">
        <v>221</v>
      </c>
      <c r="F270" s="7">
        <v>140</v>
      </c>
    </row>
    <row r="271" spans="1:6" x14ac:dyDescent="0.25">
      <c r="A271" s="8" t="str">
        <f t="shared" si="1"/>
        <v>1998-270</v>
      </c>
      <c r="B271" s="8">
        <v>1998</v>
      </c>
      <c r="C271" s="8">
        <v>270</v>
      </c>
      <c r="D271" s="8" t="s">
        <v>2113</v>
      </c>
      <c r="E271" s="8" t="s">
        <v>672</v>
      </c>
      <c r="F271" s="8">
        <v>139</v>
      </c>
    </row>
    <row r="272" spans="1:6" x14ac:dyDescent="0.25">
      <c r="A272" s="7" t="str">
        <f t="shared" si="1"/>
        <v>1998-271</v>
      </c>
      <c r="B272" s="7">
        <v>1998</v>
      </c>
      <c r="C272" s="7">
        <v>271</v>
      </c>
      <c r="D272" s="7" t="s">
        <v>2114</v>
      </c>
      <c r="E272" s="7" t="s">
        <v>2115</v>
      </c>
      <c r="F272" s="7">
        <v>137</v>
      </c>
    </row>
    <row r="273" spans="1:6" x14ac:dyDescent="0.25">
      <c r="A273" s="8" t="str">
        <f t="shared" si="1"/>
        <v>1998-272</v>
      </c>
      <c r="B273" s="8">
        <v>1998</v>
      </c>
      <c r="C273" s="8">
        <v>272</v>
      </c>
      <c r="D273" s="8" t="s">
        <v>1045</v>
      </c>
      <c r="E273" s="8" t="s">
        <v>281</v>
      </c>
      <c r="F273" s="8">
        <v>137</v>
      </c>
    </row>
    <row r="274" spans="1:6" x14ac:dyDescent="0.25">
      <c r="A274" s="7" t="str">
        <f t="shared" si="1"/>
        <v>1998-273</v>
      </c>
      <c r="B274" s="7">
        <v>1998</v>
      </c>
      <c r="C274" s="7">
        <v>273</v>
      </c>
      <c r="D274" s="7" t="s">
        <v>2116</v>
      </c>
      <c r="E274" s="7" t="s">
        <v>58</v>
      </c>
      <c r="F274" s="7">
        <v>137</v>
      </c>
    </row>
    <row r="275" spans="1:6" x14ac:dyDescent="0.25">
      <c r="A275" s="8" t="str">
        <f t="shared" si="1"/>
        <v>1998-274</v>
      </c>
      <c r="B275" s="8">
        <v>1998</v>
      </c>
      <c r="C275" s="8">
        <v>274</v>
      </c>
      <c r="D275" s="8" t="s">
        <v>1141</v>
      </c>
      <c r="E275" s="8" t="s">
        <v>54</v>
      </c>
      <c r="F275" s="8">
        <v>136</v>
      </c>
    </row>
    <row r="276" spans="1:6" x14ac:dyDescent="0.25">
      <c r="A276" s="7" t="str">
        <f t="shared" si="1"/>
        <v>1998-275</v>
      </c>
      <c r="B276" s="7">
        <v>1998</v>
      </c>
      <c r="C276" s="7">
        <v>275</v>
      </c>
      <c r="D276" s="7" t="s">
        <v>2117</v>
      </c>
      <c r="E276" s="7" t="s">
        <v>30</v>
      </c>
      <c r="F276" s="7">
        <v>136</v>
      </c>
    </row>
    <row r="277" spans="1:6" x14ac:dyDescent="0.25">
      <c r="A277" s="8" t="str">
        <f t="shared" si="1"/>
        <v>1998-276</v>
      </c>
      <c r="B277" s="8">
        <v>1998</v>
      </c>
      <c r="C277" s="8">
        <v>276</v>
      </c>
      <c r="D277" s="8" t="s">
        <v>2118</v>
      </c>
      <c r="E277" s="8" t="s">
        <v>283</v>
      </c>
      <c r="F277" s="8">
        <v>135</v>
      </c>
    </row>
    <row r="278" spans="1:6" x14ac:dyDescent="0.25">
      <c r="A278" s="7" t="str">
        <f t="shared" si="1"/>
        <v>1998-277</v>
      </c>
      <c r="B278" s="7">
        <v>1998</v>
      </c>
      <c r="C278" s="7">
        <v>277</v>
      </c>
      <c r="D278" s="7" t="s">
        <v>2119</v>
      </c>
      <c r="E278" s="7" t="s">
        <v>30</v>
      </c>
      <c r="F278" s="7">
        <v>134</v>
      </c>
    </row>
    <row r="279" spans="1:6" x14ac:dyDescent="0.25">
      <c r="A279" s="8" t="str">
        <f t="shared" si="1"/>
        <v>1998-278</v>
      </c>
      <c r="B279" s="8">
        <v>1998</v>
      </c>
      <c r="C279" s="8">
        <v>278</v>
      </c>
      <c r="D279" s="8" t="s">
        <v>2120</v>
      </c>
      <c r="E279" s="8" t="s">
        <v>58</v>
      </c>
      <c r="F279" s="8">
        <v>134</v>
      </c>
    </row>
    <row r="280" spans="1:6" x14ac:dyDescent="0.25">
      <c r="A280" s="7" t="str">
        <f t="shared" si="1"/>
        <v>1998-279</v>
      </c>
      <c r="B280" s="7">
        <v>1998</v>
      </c>
      <c r="C280" s="7">
        <v>279</v>
      </c>
      <c r="D280" s="7" t="s">
        <v>2121</v>
      </c>
      <c r="E280" s="7" t="s">
        <v>661</v>
      </c>
      <c r="F280" s="7">
        <v>132</v>
      </c>
    </row>
    <row r="281" spans="1:6" x14ac:dyDescent="0.25">
      <c r="A281" s="8" t="str">
        <f t="shared" si="1"/>
        <v>1998-280</v>
      </c>
      <c r="B281" s="8">
        <v>1998</v>
      </c>
      <c r="C281" s="8">
        <v>280</v>
      </c>
      <c r="D281" s="8" t="s">
        <v>2122</v>
      </c>
      <c r="E281" s="8" t="s">
        <v>177</v>
      </c>
      <c r="F281" s="8">
        <v>131</v>
      </c>
    </row>
    <row r="282" spans="1:6" x14ac:dyDescent="0.25">
      <c r="A282" s="7" t="str">
        <f t="shared" si="1"/>
        <v>1998-281</v>
      </c>
      <c r="B282" s="7">
        <v>1998</v>
      </c>
      <c r="C282" s="7">
        <v>281</v>
      </c>
      <c r="D282" s="7" t="s">
        <v>2123</v>
      </c>
      <c r="E282" s="7" t="s">
        <v>54</v>
      </c>
      <c r="F282" s="7">
        <v>130</v>
      </c>
    </row>
    <row r="283" spans="1:6" x14ac:dyDescent="0.25">
      <c r="A283" s="8" t="str">
        <f t="shared" si="1"/>
        <v>1998-282</v>
      </c>
      <c r="B283" s="8">
        <v>1998</v>
      </c>
      <c r="C283" s="8">
        <v>282</v>
      </c>
      <c r="D283" s="8" t="s">
        <v>2124</v>
      </c>
      <c r="E283" s="8" t="s">
        <v>45</v>
      </c>
      <c r="F283" s="8">
        <v>130</v>
      </c>
    </row>
    <row r="284" spans="1:6" x14ac:dyDescent="0.25">
      <c r="A284" s="7" t="str">
        <f t="shared" si="1"/>
        <v>1998-283</v>
      </c>
      <c r="B284" s="7">
        <v>1998</v>
      </c>
      <c r="C284" s="7">
        <v>283</v>
      </c>
      <c r="D284" s="7" t="s">
        <v>2125</v>
      </c>
      <c r="E284" s="7" t="s">
        <v>52</v>
      </c>
      <c r="F284" s="7">
        <v>128</v>
      </c>
    </row>
    <row r="285" spans="1:6" x14ac:dyDescent="0.25">
      <c r="A285" s="8" t="str">
        <f t="shared" si="1"/>
        <v>1998-284</v>
      </c>
      <c r="B285" s="8">
        <v>1998</v>
      </c>
      <c r="C285" s="8">
        <v>284</v>
      </c>
      <c r="D285" s="8" t="s">
        <v>2126</v>
      </c>
      <c r="E285" s="8" t="s">
        <v>41</v>
      </c>
      <c r="F285" s="8">
        <v>128</v>
      </c>
    </row>
    <row r="286" spans="1:6" x14ac:dyDescent="0.25">
      <c r="A286" s="7" t="str">
        <f t="shared" si="1"/>
        <v>1998-285</v>
      </c>
      <c r="B286" s="7">
        <v>1998</v>
      </c>
      <c r="C286" s="7">
        <v>285</v>
      </c>
      <c r="D286" s="7" t="s">
        <v>1760</v>
      </c>
      <c r="E286" s="7" t="s">
        <v>30</v>
      </c>
      <c r="F286" s="7">
        <v>128</v>
      </c>
    </row>
    <row r="287" spans="1:6" x14ac:dyDescent="0.25">
      <c r="A287" s="8" t="str">
        <f t="shared" si="1"/>
        <v>1998-286</v>
      </c>
      <c r="B287" s="8">
        <v>1998</v>
      </c>
      <c r="C287" s="8">
        <v>286</v>
      </c>
      <c r="D287" s="8" t="s">
        <v>2127</v>
      </c>
      <c r="E287" s="8" t="s">
        <v>28</v>
      </c>
      <c r="F287" s="8">
        <v>128</v>
      </c>
    </row>
    <row r="288" spans="1:6" x14ac:dyDescent="0.25">
      <c r="A288" s="7" t="str">
        <f t="shared" si="1"/>
        <v>1998-287</v>
      </c>
      <c r="B288" s="7">
        <v>1998</v>
      </c>
      <c r="C288" s="7">
        <v>287</v>
      </c>
      <c r="D288" s="7" t="s">
        <v>1342</v>
      </c>
      <c r="E288" s="7" t="s">
        <v>283</v>
      </c>
      <c r="F288" s="7">
        <v>125</v>
      </c>
    </row>
    <row r="289" spans="1:6" x14ac:dyDescent="0.25">
      <c r="A289" s="8" t="str">
        <f t="shared" si="1"/>
        <v>1998-288</v>
      </c>
      <c r="B289" s="8">
        <v>1998</v>
      </c>
      <c r="C289" s="8">
        <v>288</v>
      </c>
      <c r="D289" s="8" t="s">
        <v>2128</v>
      </c>
      <c r="E289" s="8" t="s">
        <v>293</v>
      </c>
      <c r="F289" s="8">
        <v>125</v>
      </c>
    </row>
    <row r="290" spans="1:6" x14ac:dyDescent="0.25">
      <c r="A290" s="7" t="str">
        <f t="shared" si="1"/>
        <v>1998-289</v>
      </c>
      <c r="B290" s="7">
        <v>1998</v>
      </c>
      <c r="C290" s="7">
        <v>289</v>
      </c>
      <c r="D290" s="7" t="s">
        <v>2129</v>
      </c>
      <c r="E290" s="7" t="s">
        <v>54</v>
      </c>
      <c r="F290" s="7">
        <v>125</v>
      </c>
    </row>
    <row r="291" spans="1:6" x14ac:dyDescent="0.25">
      <c r="A291" s="8" t="str">
        <f t="shared" si="1"/>
        <v>1998-290</v>
      </c>
      <c r="B291" s="8">
        <v>1998</v>
      </c>
      <c r="C291" s="8">
        <v>290</v>
      </c>
      <c r="D291" s="8" t="s">
        <v>774</v>
      </c>
      <c r="E291" s="8" t="s">
        <v>147</v>
      </c>
      <c r="F291" s="8">
        <v>124</v>
      </c>
    </row>
    <row r="292" spans="1:6" x14ac:dyDescent="0.25">
      <c r="A292" s="7" t="str">
        <f t="shared" si="1"/>
        <v>1998-291</v>
      </c>
      <c r="B292" s="7">
        <v>1998</v>
      </c>
      <c r="C292" s="7">
        <v>291</v>
      </c>
      <c r="D292" s="7" t="s">
        <v>2130</v>
      </c>
      <c r="E292" s="7" t="s">
        <v>502</v>
      </c>
      <c r="F292" s="7">
        <v>123</v>
      </c>
    </row>
    <row r="293" spans="1:6" x14ac:dyDescent="0.25">
      <c r="A293" s="8" t="str">
        <f t="shared" si="1"/>
        <v>1998-292</v>
      </c>
      <c r="B293" s="8">
        <v>1998</v>
      </c>
      <c r="C293" s="8">
        <v>292</v>
      </c>
      <c r="D293" s="8" t="s">
        <v>2131</v>
      </c>
      <c r="E293" s="8" t="s">
        <v>451</v>
      </c>
      <c r="F293" s="8">
        <v>123</v>
      </c>
    </row>
    <row r="294" spans="1:6" x14ac:dyDescent="0.25">
      <c r="A294" s="7" t="str">
        <f t="shared" si="1"/>
        <v>1998-293</v>
      </c>
      <c r="B294" s="7">
        <v>1998</v>
      </c>
      <c r="C294" s="7">
        <v>293</v>
      </c>
      <c r="D294" s="7" t="s">
        <v>1942</v>
      </c>
      <c r="E294" s="7" t="s">
        <v>28</v>
      </c>
      <c r="F294" s="7">
        <v>121</v>
      </c>
    </row>
    <row r="295" spans="1:6" x14ac:dyDescent="0.25">
      <c r="A295" s="8" t="str">
        <f t="shared" si="1"/>
        <v>1998-294</v>
      </c>
      <c r="B295" s="8">
        <v>1998</v>
      </c>
      <c r="C295" s="8">
        <v>294</v>
      </c>
      <c r="D295" s="8" t="s">
        <v>2132</v>
      </c>
      <c r="E295" s="8" t="s">
        <v>393</v>
      </c>
      <c r="F295" s="8">
        <v>121</v>
      </c>
    </row>
    <row r="296" spans="1:6" x14ac:dyDescent="0.25">
      <c r="A296" s="7" t="str">
        <f t="shared" si="1"/>
        <v>1998-295</v>
      </c>
      <c r="B296" s="7">
        <v>1998</v>
      </c>
      <c r="C296" s="7">
        <v>295</v>
      </c>
      <c r="D296" s="7" t="s">
        <v>962</v>
      </c>
      <c r="E296" s="7" t="s">
        <v>963</v>
      </c>
      <c r="F296" s="7">
        <v>120</v>
      </c>
    </row>
    <row r="297" spans="1:6" x14ac:dyDescent="0.25">
      <c r="A297" s="8" t="str">
        <f t="shared" si="1"/>
        <v>1998-296</v>
      </c>
      <c r="B297" s="8">
        <v>1998</v>
      </c>
      <c r="C297" s="8">
        <v>296</v>
      </c>
      <c r="D297" s="8" t="s">
        <v>2133</v>
      </c>
      <c r="E297" s="8" t="s">
        <v>215</v>
      </c>
      <c r="F297" s="8">
        <v>120</v>
      </c>
    </row>
    <row r="298" spans="1:6" x14ac:dyDescent="0.25">
      <c r="A298" s="7" t="str">
        <f t="shared" si="1"/>
        <v>1998-297</v>
      </c>
      <c r="B298" s="7">
        <v>1998</v>
      </c>
      <c r="C298" s="7">
        <v>297</v>
      </c>
      <c r="D298" s="7" t="s">
        <v>381</v>
      </c>
      <c r="E298" s="7" t="s">
        <v>143</v>
      </c>
      <c r="F298" s="7">
        <v>119</v>
      </c>
    </row>
    <row r="299" spans="1:6" x14ac:dyDescent="0.25">
      <c r="A299" s="8" t="str">
        <f t="shared" si="1"/>
        <v>1998-298</v>
      </c>
      <c r="B299" s="8">
        <v>1998</v>
      </c>
      <c r="C299" s="8">
        <v>298</v>
      </c>
      <c r="D299" s="8" t="s">
        <v>2134</v>
      </c>
      <c r="E299" s="8" t="s">
        <v>177</v>
      </c>
      <c r="F299" s="8">
        <v>119</v>
      </c>
    </row>
    <row r="300" spans="1:6" x14ac:dyDescent="0.25">
      <c r="A300" s="7" t="str">
        <f t="shared" si="1"/>
        <v>1998-299</v>
      </c>
      <c r="B300" s="7">
        <v>1998</v>
      </c>
      <c r="C300" s="7">
        <v>299</v>
      </c>
      <c r="D300" s="7" t="s">
        <v>2135</v>
      </c>
      <c r="E300" s="7" t="s">
        <v>221</v>
      </c>
      <c r="F300" s="7">
        <v>118</v>
      </c>
    </row>
    <row r="301" spans="1:6" x14ac:dyDescent="0.25">
      <c r="A301" s="8" t="str">
        <f t="shared" si="1"/>
        <v>1998-300</v>
      </c>
      <c r="B301" s="8">
        <v>1998</v>
      </c>
      <c r="C301" s="8">
        <v>300</v>
      </c>
      <c r="D301" s="8" t="s">
        <v>2136</v>
      </c>
      <c r="E301" s="8" t="s">
        <v>283</v>
      </c>
      <c r="F301" s="8">
        <v>117</v>
      </c>
    </row>
    <row r="302" spans="1:6" x14ac:dyDescent="0.25">
      <c r="A302" s="7" t="str">
        <f t="shared" si="1"/>
        <v>1998-301</v>
      </c>
      <c r="B302" s="7">
        <v>1998</v>
      </c>
      <c r="C302" s="7">
        <v>301</v>
      </c>
      <c r="D302" s="7" t="s">
        <v>2137</v>
      </c>
      <c r="E302" s="7" t="s">
        <v>54</v>
      </c>
      <c r="F302" s="7">
        <v>117</v>
      </c>
    </row>
    <row r="303" spans="1:6" x14ac:dyDescent="0.25">
      <c r="A303" s="8" t="str">
        <f t="shared" si="1"/>
        <v>1998-302</v>
      </c>
      <c r="B303" s="8">
        <v>1998</v>
      </c>
      <c r="C303" s="8">
        <v>302</v>
      </c>
      <c r="D303" s="8" t="s">
        <v>2138</v>
      </c>
      <c r="E303" s="8" t="s">
        <v>58</v>
      </c>
      <c r="F303" s="8">
        <v>116</v>
      </c>
    </row>
    <row r="304" spans="1:6" x14ac:dyDescent="0.25">
      <c r="A304" s="7" t="str">
        <f t="shared" si="1"/>
        <v>1998-303</v>
      </c>
      <c r="B304" s="7">
        <v>1998</v>
      </c>
      <c r="C304" s="7">
        <v>303</v>
      </c>
      <c r="D304" s="7" t="s">
        <v>2139</v>
      </c>
      <c r="E304" s="7" t="s">
        <v>45</v>
      </c>
      <c r="F304" s="7">
        <v>116</v>
      </c>
    </row>
    <row r="305" spans="1:6" x14ac:dyDescent="0.25">
      <c r="A305" s="8" t="str">
        <f t="shared" si="1"/>
        <v>1998-304</v>
      </c>
      <c r="B305" s="8">
        <v>1998</v>
      </c>
      <c r="C305" s="8">
        <v>304</v>
      </c>
      <c r="D305" s="8" t="s">
        <v>2140</v>
      </c>
      <c r="E305" s="8" t="s">
        <v>2039</v>
      </c>
      <c r="F305" s="8">
        <v>114</v>
      </c>
    </row>
    <row r="306" spans="1:6" x14ac:dyDescent="0.25">
      <c r="A306" s="7" t="str">
        <f t="shared" si="1"/>
        <v>1998-305</v>
      </c>
      <c r="B306" s="7">
        <v>1998</v>
      </c>
      <c r="C306" s="7">
        <v>305</v>
      </c>
      <c r="D306" s="7" t="s">
        <v>2141</v>
      </c>
      <c r="E306" s="7" t="s">
        <v>661</v>
      </c>
      <c r="F306" s="7">
        <v>113</v>
      </c>
    </row>
    <row r="307" spans="1:6" x14ac:dyDescent="0.25">
      <c r="A307" s="8" t="str">
        <f t="shared" si="1"/>
        <v>1998-306</v>
      </c>
      <c r="B307" s="8">
        <v>1998</v>
      </c>
      <c r="C307" s="8">
        <v>306</v>
      </c>
      <c r="D307" s="8" t="s">
        <v>2142</v>
      </c>
      <c r="E307" s="8" t="s">
        <v>238</v>
      </c>
      <c r="F307" s="8">
        <v>112</v>
      </c>
    </row>
    <row r="308" spans="1:6" x14ac:dyDescent="0.25">
      <c r="A308" s="7" t="str">
        <f t="shared" si="1"/>
        <v>1998-307</v>
      </c>
      <c r="B308" s="7">
        <v>1998</v>
      </c>
      <c r="C308" s="7">
        <v>307</v>
      </c>
      <c r="D308" s="7" t="s">
        <v>2143</v>
      </c>
      <c r="E308" s="7" t="s">
        <v>58</v>
      </c>
      <c r="F308" s="7">
        <v>112</v>
      </c>
    </row>
    <row r="309" spans="1:6" x14ac:dyDescent="0.25">
      <c r="A309" s="8" t="str">
        <f t="shared" si="1"/>
        <v>1998-308</v>
      </c>
      <c r="B309" s="8">
        <v>1998</v>
      </c>
      <c r="C309" s="8">
        <v>308</v>
      </c>
      <c r="D309" s="8" t="s">
        <v>2144</v>
      </c>
      <c r="E309" s="8" t="s">
        <v>177</v>
      </c>
      <c r="F309" s="8">
        <v>112</v>
      </c>
    </row>
    <row r="310" spans="1:6" x14ac:dyDescent="0.25">
      <c r="A310" s="7" t="str">
        <f t="shared" si="1"/>
        <v>1998-309</v>
      </c>
      <c r="B310" s="7">
        <v>1998</v>
      </c>
      <c r="C310" s="7">
        <v>309</v>
      </c>
      <c r="D310" s="7" t="s">
        <v>2145</v>
      </c>
      <c r="E310" s="7" t="s">
        <v>2039</v>
      </c>
      <c r="F310" s="7">
        <v>111</v>
      </c>
    </row>
    <row r="311" spans="1:6" x14ac:dyDescent="0.25">
      <c r="A311" s="8" t="str">
        <f t="shared" si="1"/>
        <v>1998-310</v>
      </c>
      <c r="B311" s="8">
        <v>1998</v>
      </c>
      <c r="C311" s="8">
        <v>310</v>
      </c>
      <c r="D311" s="8" t="s">
        <v>2146</v>
      </c>
      <c r="E311" s="8" t="s">
        <v>110</v>
      </c>
      <c r="F311" s="8">
        <v>109</v>
      </c>
    </row>
    <row r="312" spans="1:6" x14ac:dyDescent="0.25">
      <c r="A312" s="7" t="str">
        <f t="shared" si="1"/>
        <v>1998-311</v>
      </c>
      <c r="B312" s="7">
        <v>1998</v>
      </c>
      <c r="C312" s="7">
        <v>311</v>
      </c>
      <c r="D312" s="7" t="s">
        <v>2147</v>
      </c>
      <c r="E312" s="7" t="s">
        <v>661</v>
      </c>
      <c r="F312" s="7">
        <v>109</v>
      </c>
    </row>
    <row r="313" spans="1:6" x14ac:dyDescent="0.25">
      <c r="A313" s="8" t="str">
        <f t="shared" si="1"/>
        <v>1998-312</v>
      </c>
      <c r="B313" s="8">
        <v>1998</v>
      </c>
      <c r="C313" s="8">
        <v>312</v>
      </c>
      <c r="D313" s="8" t="s">
        <v>2148</v>
      </c>
      <c r="E313" s="8" t="s">
        <v>41</v>
      </c>
      <c r="F313" s="8">
        <v>108</v>
      </c>
    </row>
    <row r="314" spans="1:6" x14ac:dyDescent="0.25">
      <c r="A314" s="7" t="str">
        <f t="shared" si="1"/>
        <v>1998-313</v>
      </c>
      <c r="B314" s="7">
        <v>1998</v>
      </c>
      <c r="C314" s="7">
        <v>313</v>
      </c>
      <c r="D314" s="7" t="s">
        <v>2149</v>
      </c>
      <c r="E314" s="7" t="s">
        <v>28</v>
      </c>
      <c r="F314" s="7">
        <v>108</v>
      </c>
    </row>
    <row r="315" spans="1:6" x14ac:dyDescent="0.25">
      <c r="A315" s="8" t="str">
        <f t="shared" si="1"/>
        <v>1998-314</v>
      </c>
      <c r="B315" s="8">
        <v>1998</v>
      </c>
      <c r="C315" s="8">
        <v>314</v>
      </c>
      <c r="D315" s="8" t="s">
        <v>2150</v>
      </c>
      <c r="E315" s="8" t="s">
        <v>58</v>
      </c>
      <c r="F315" s="8">
        <v>108</v>
      </c>
    </row>
    <row r="316" spans="1:6" x14ac:dyDescent="0.25">
      <c r="A316" s="7" t="str">
        <f t="shared" si="1"/>
        <v>1998-315</v>
      </c>
      <c r="B316" s="7">
        <v>1998</v>
      </c>
      <c r="C316" s="7">
        <v>315</v>
      </c>
      <c r="D316" s="7" t="s">
        <v>2151</v>
      </c>
      <c r="E316" s="7" t="s">
        <v>88</v>
      </c>
      <c r="F316" s="7">
        <v>107</v>
      </c>
    </row>
    <row r="317" spans="1:6" x14ac:dyDescent="0.25">
      <c r="A317" s="8" t="str">
        <f t="shared" si="1"/>
        <v>1998-316</v>
      </c>
      <c r="B317" s="8">
        <v>1998</v>
      </c>
      <c r="C317" s="8">
        <v>316</v>
      </c>
      <c r="D317" s="8" t="s">
        <v>2152</v>
      </c>
      <c r="E317" s="8" t="s">
        <v>255</v>
      </c>
      <c r="F317" s="8">
        <v>105</v>
      </c>
    </row>
    <row r="318" spans="1:6" x14ac:dyDescent="0.25">
      <c r="A318" s="7" t="str">
        <f t="shared" si="1"/>
        <v>1998-317</v>
      </c>
      <c r="B318" s="7">
        <v>1998</v>
      </c>
      <c r="C318" s="7">
        <v>317</v>
      </c>
      <c r="D318" s="7" t="s">
        <v>2153</v>
      </c>
      <c r="E318" s="7" t="s">
        <v>45</v>
      </c>
      <c r="F318" s="7">
        <v>105</v>
      </c>
    </row>
    <row r="319" spans="1:6" x14ac:dyDescent="0.25">
      <c r="A319" s="8" t="str">
        <f t="shared" si="1"/>
        <v>1998-318</v>
      </c>
      <c r="B319" s="8">
        <v>1998</v>
      </c>
      <c r="C319" s="8">
        <v>318</v>
      </c>
      <c r="D319" s="8" t="s">
        <v>2154</v>
      </c>
      <c r="E319" s="8" t="s">
        <v>139</v>
      </c>
      <c r="F319" s="8">
        <v>104</v>
      </c>
    </row>
    <row r="320" spans="1:6" x14ac:dyDescent="0.25">
      <c r="A320" s="7" t="str">
        <f t="shared" si="1"/>
        <v>1998-319</v>
      </c>
      <c r="B320" s="7">
        <v>1998</v>
      </c>
      <c r="C320" s="7">
        <v>319</v>
      </c>
      <c r="D320" s="7" t="s">
        <v>2155</v>
      </c>
      <c r="E320" s="7" t="s">
        <v>28</v>
      </c>
      <c r="F320" s="7">
        <v>104</v>
      </c>
    </row>
    <row r="321" spans="1:6" x14ac:dyDescent="0.25">
      <c r="A321" s="8" t="str">
        <f t="shared" si="1"/>
        <v>1998-320</v>
      </c>
      <c r="B321" s="8">
        <v>1998</v>
      </c>
      <c r="C321" s="8">
        <v>320</v>
      </c>
      <c r="D321" s="8" t="s">
        <v>2156</v>
      </c>
      <c r="E321" s="8" t="s">
        <v>21</v>
      </c>
      <c r="F321" s="8">
        <v>103</v>
      </c>
    </row>
    <row r="322" spans="1:6" x14ac:dyDescent="0.25">
      <c r="A322" s="7" t="str">
        <f t="shared" si="1"/>
        <v>1998-321</v>
      </c>
      <c r="B322" s="7">
        <v>1998</v>
      </c>
      <c r="C322" s="7">
        <v>321</v>
      </c>
      <c r="D322" s="7" t="s">
        <v>2157</v>
      </c>
      <c r="E322" s="7" t="s">
        <v>41</v>
      </c>
      <c r="F322" s="7">
        <v>103</v>
      </c>
    </row>
    <row r="323" spans="1:6" x14ac:dyDescent="0.25">
      <c r="A323" s="8" t="str">
        <f t="shared" si="1"/>
        <v>1998-322</v>
      </c>
      <c r="B323" s="8">
        <v>1998</v>
      </c>
      <c r="C323" s="8">
        <v>322</v>
      </c>
      <c r="D323" s="8" t="s">
        <v>2158</v>
      </c>
      <c r="E323" s="8" t="s">
        <v>361</v>
      </c>
      <c r="F323" s="8">
        <v>103</v>
      </c>
    </row>
    <row r="324" spans="1:6" x14ac:dyDescent="0.25">
      <c r="A324" s="7" t="str">
        <f t="shared" si="1"/>
        <v>1998-323</v>
      </c>
      <c r="B324" s="7">
        <v>1998</v>
      </c>
      <c r="C324" s="7">
        <v>323</v>
      </c>
      <c r="D324" s="7" t="s">
        <v>2159</v>
      </c>
      <c r="E324" s="7" t="s">
        <v>238</v>
      </c>
      <c r="F324" s="7">
        <v>102</v>
      </c>
    </row>
    <row r="325" spans="1:6" x14ac:dyDescent="0.25">
      <c r="A325" s="8" t="str">
        <f t="shared" si="1"/>
        <v>1998-324</v>
      </c>
      <c r="B325" s="8">
        <v>1998</v>
      </c>
      <c r="C325" s="8">
        <v>324</v>
      </c>
      <c r="D325" s="8" t="s">
        <v>2160</v>
      </c>
      <c r="E325" s="8" t="s">
        <v>58</v>
      </c>
      <c r="F325" s="8">
        <v>101</v>
      </c>
    </row>
    <row r="326" spans="1:6" x14ac:dyDescent="0.25">
      <c r="A326" s="7" t="str">
        <f t="shared" si="1"/>
        <v>1998-325</v>
      </c>
      <c r="B326" s="7">
        <v>1998</v>
      </c>
      <c r="C326" s="7">
        <v>325</v>
      </c>
      <c r="D326" s="7" t="s">
        <v>2161</v>
      </c>
      <c r="E326" s="7" t="s">
        <v>21</v>
      </c>
      <c r="F326" s="7">
        <v>101</v>
      </c>
    </row>
    <row r="327" spans="1:6" x14ac:dyDescent="0.25">
      <c r="A327" s="8" t="str">
        <f t="shared" si="1"/>
        <v>1998-326</v>
      </c>
      <c r="B327" s="8">
        <v>1998</v>
      </c>
      <c r="C327" s="8">
        <v>326</v>
      </c>
      <c r="D327" s="8" t="s">
        <v>2162</v>
      </c>
      <c r="E327" s="8" t="s">
        <v>21</v>
      </c>
      <c r="F327" s="8">
        <v>101</v>
      </c>
    </row>
    <row r="328" spans="1:6" x14ac:dyDescent="0.25">
      <c r="A328" s="7" t="str">
        <f t="shared" si="1"/>
        <v>1998-327</v>
      </c>
      <c r="B328" s="7">
        <v>1998</v>
      </c>
      <c r="C328" s="7">
        <v>327</v>
      </c>
      <c r="D328" s="7" t="s">
        <v>2163</v>
      </c>
      <c r="E328" s="7" t="s">
        <v>21</v>
      </c>
      <c r="F328" s="7">
        <v>100</v>
      </c>
    </row>
    <row r="329" spans="1:6" x14ac:dyDescent="0.25">
      <c r="A329" s="8" t="str">
        <f t="shared" si="1"/>
        <v>1998-328</v>
      </c>
      <c r="B329" s="8">
        <v>1998</v>
      </c>
      <c r="C329" s="8">
        <v>328</v>
      </c>
      <c r="D329" s="8" t="s">
        <v>1227</v>
      </c>
      <c r="E329" s="8" t="s">
        <v>45</v>
      </c>
      <c r="F329" s="8">
        <v>100</v>
      </c>
    </row>
    <row r="330" spans="1:6" x14ac:dyDescent="0.25">
      <c r="A330" s="7" t="str">
        <f t="shared" si="1"/>
        <v>1998-329</v>
      </c>
      <c r="B330" s="7">
        <v>1998</v>
      </c>
      <c r="C330" s="7">
        <v>329</v>
      </c>
      <c r="D330" s="7" t="s">
        <v>2164</v>
      </c>
      <c r="E330" s="7" t="s">
        <v>23</v>
      </c>
      <c r="F330" s="7">
        <v>100</v>
      </c>
    </row>
    <row r="331" spans="1:6" x14ac:dyDescent="0.25">
      <c r="A331" s="8" t="str">
        <f t="shared" si="1"/>
        <v>1998-330</v>
      </c>
      <c r="B331" s="8">
        <v>1998</v>
      </c>
      <c r="C331" s="8">
        <v>330</v>
      </c>
      <c r="D331" s="8" t="s">
        <v>2165</v>
      </c>
      <c r="E331" s="8" t="s">
        <v>21</v>
      </c>
      <c r="F331" s="8">
        <v>99</v>
      </c>
    </row>
    <row r="332" spans="1:6" x14ac:dyDescent="0.25">
      <c r="A332" s="7" t="str">
        <f t="shared" si="1"/>
        <v>1998-331</v>
      </c>
      <c r="B332" s="7">
        <v>1998</v>
      </c>
      <c r="C332" s="7">
        <v>331</v>
      </c>
      <c r="D332" s="7" t="s">
        <v>2166</v>
      </c>
      <c r="E332" s="7" t="s">
        <v>139</v>
      </c>
      <c r="F332" s="7">
        <v>99</v>
      </c>
    </row>
    <row r="333" spans="1:6" x14ac:dyDescent="0.25">
      <c r="A333" s="8" t="str">
        <f t="shared" si="1"/>
        <v>1998-332</v>
      </c>
      <c r="B333" s="8">
        <v>1998</v>
      </c>
      <c r="C333" s="8">
        <v>332</v>
      </c>
      <c r="D333" s="8" t="s">
        <v>2167</v>
      </c>
      <c r="E333" s="8" t="s">
        <v>30</v>
      </c>
      <c r="F333" s="8">
        <v>98</v>
      </c>
    </row>
    <row r="334" spans="1:6" x14ac:dyDescent="0.25">
      <c r="A334" s="7" t="str">
        <f t="shared" si="1"/>
        <v>1998-333</v>
      </c>
      <c r="B334" s="7">
        <v>1998</v>
      </c>
      <c r="C334" s="7">
        <v>333</v>
      </c>
      <c r="D334" s="7" t="s">
        <v>2168</v>
      </c>
      <c r="E334" s="7" t="s">
        <v>1983</v>
      </c>
      <c r="F334" s="7">
        <v>98</v>
      </c>
    </row>
    <row r="335" spans="1:6" x14ac:dyDescent="0.25">
      <c r="A335" s="8" t="str">
        <f t="shared" si="1"/>
        <v>1998-334</v>
      </c>
      <c r="B335" s="8">
        <v>1998</v>
      </c>
      <c r="C335" s="8">
        <v>334</v>
      </c>
      <c r="D335" s="8" t="s">
        <v>1125</v>
      </c>
      <c r="E335" s="8" t="s">
        <v>21</v>
      </c>
      <c r="F335" s="8">
        <v>98</v>
      </c>
    </row>
    <row r="336" spans="1:6" x14ac:dyDescent="0.25">
      <c r="A336" s="7" t="str">
        <f t="shared" si="1"/>
        <v>1998-335</v>
      </c>
      <c r="B336" s="7">
        <v>1998</v>
      </c>
      <c r="C336" s="7">
        <v>335</v>
      </c>
      <c r="D336" s="7" t="s">
        <v>2169</v>
      </c>
      <c r="E336" s="7" t="s">
        <v>255</v>
      </c>
      <c r="F336" s="7">
        <v>98</v>
      </c>
    </row>
    <row r="337" spans="1:6" x14ac:dyDescent="0.25">
      <c r="A337" s="8" t="str">
        <f t="shared" si="1"/>
        <v>1998-336</v>
      </c>
      <c r="B337" s="8">
        <v>1998</v>
      </c>
      <c r="C337" s="8">
        <v>336</v>
      </c>
      <c r="D337" s="8" t="s">
        <v>2170</v>
      </c>
      <c r="E337" s="8" t="s">
        <v>30</v>
      </c>
      <c r="F337" s="8">
        <v>98</v>
      </c>
    </row>
    <row r="338" spans="1:6" x14ac:dyDescent="0.25">
      <c r="A338" s="7" t="str">
        <f t="shared" si="1"/>
        <v>1998-337</v>
      </c>
      <c r="B338" s="7">
        <v>1998</v>
      </c>
      <c r="C338" s="7">
        <v>337</v>
      </c>
      <c r="D338" s="7" t="s">
        <v>2171</v>
      </c>
      <c r="E338" s="7" t="s">
        <v>45</v>
      </c>
      <c r="F338" s="7">
        <v>97</v>
      </c>
    </row>
    <row r="339" spans="1:6" x14ac:dyDescent="0.25">
      <c r="A339" s="8" t="str">
        <f t="shared" si="1"/>
        <v>1998-338</v>
      </c>
      <c r="B339" s="8">
        <v>1998</v>
      </c>
      <c r="C339" s="8">
        <v>338</v>
      </c>
      <c r="D339" s="8" t="s">
        <v>2172</v>
      </c>
      <c r="E339" s="8" t="s">
        <v>238</v>
      </c>
      <c r="F339" s="8">
        <v>96</v>
      </c>
    </row>
    <row r="340" spans="1:6" x14ac:dyDescent="0.25">
      <c r="A340" s="7" t="str">
        <f t="shared" si="1"/>
        <v>1998-339</v>
      </c>
      <c r="B340" s="7">
        <v>1998</v>
      </c>
      <c r="C340" s="7">
        <v>339</v>
      </c>
      <c r="D340" s="7" t="s">
        <v>2173</v>
      </c>
      <c r="E340" s="7" t="s">
        <v>52</v>
      </c>
      <c r="F340" s="7">
        <v>96</v>
      </c>
    </row>
    <row r="341" spans="1:6" x14ac:dyDescent="0.25">
      <c r="A341" s="8" t="str">
        <f t="shared" si="1"/>
        <v>1998-340</v>
      </c>
      <c r="B341" s="8">
        <v>1998</v>
      </c>
      <c r="C341" s="8">
        <v>340</v>
      </c>
      <c r="D341" s="8" t="s">
        <v>785</v>
      </c>
      <c r="E341" s="8" t="s">
        <v>21</v>
      </c>
      <c r="F341" s="8">
        <v>96</v>
      </c>
    </row>
    <row r="342" spans="1:6" x14ac:dyDescent="0.25">
      <c r="A342" s="7" t="str">
        <f t="shared" si="1"/>
        <v>1998-341</v>
      </c>
      <c r="B342" s="7">
        <v>1998</v>
      </c>
      <c r="C342" s="7">
        <v>341</v>
      </c>
      <c r="D342" s="7" t="s">
        <v>2174</v>
      </c>
      <c r="E342" s="7" t="s">
        <v>215</v>
      </c>
      <c r="F342" s="7">
        <v>95</v>
      </c>
    </row>
    <row r="343" spans="1:6" x14ac:dyDescent="0.25">
      <c r="A343" s="8" t="str">
        <f t="shared" si="1"/>
        <v>1998-342</v>
      </c>
      <c r="B343" s="8">
        <v>1998</v>
      </c>
      <c r="C343" s="8">
        <v>342</v>
      </c>
      <c r="D343" s="8" t="s">
        <v>2175</v>
      </c>
      <c r="E343" s="8" t="s">
        <v>293</v>
      </c>
      <c r="F343" s="8">
        <v>95</v>
      </c>
    </row>
    <row r="344" spans="1:6" x14ac:dyDescent="0.25">
      <c r="A344" s="7" t="str">
        <f t="shared" si="1"/>
        <v>1998-343</v>
      </c>
      <c r="B344" s="7">
        <v>1998</v>
      </c>
      <c r="C344" s="7">
        <v>343</v>
      </c>
      <c r="D344" s="7" t="s">
        <v>2176</v>
      </c>
      <c r="E344" s="7" t="s">
        <v>963</v>
      </c>
      <c r="F344" s="7">
        <v>94</v>
      </c>
    </row>
    <row r="345" spans="1:6" x14ac:dyDescent="0.25">
      <c r="A345" s="8" t="str">
        <f t="shared" si="1"/>
        <v>1998-344</v>
      </c>
      <c r="B345" s="8">
        <v>1998</v>
      </c>
      <c r="C345" s="8">
        <v>344</v>
      </c>
      <c r="D345" s="8" t="s">
        <v>2177</v>
      </c>
      <c r="E345" s="8" t="s">
        <v>502</v>
      </c>
      <c r="F345" s="8">
        <v>93</v>
      </c>
    </row>
    <row r="346" spans="1:6" x14ac:dyDescent="0.25">
      <c r="A346" s="7" t="str">
        <f t="shared" si="1"/>
        <v>1998-345</v>
      </c>
      <c r="B346" s="7">
        <v>1998</v>
      </c>
      <c r="C346" s="7">
        <v>345</v>
      </c>
      <c r="D346" s="7" t="s">
        <v>959</v>
      </c>
      <c r="E346" s="7" t="s">
        <v>58</v>
      </c>
      <c r="F346" s="7">
        <v>92</v>
      </c>
    </row>
    <row r="347" spans="1:6" x14ac:dyDescent="0.25">
      <c r="A347" s="8" t="str">
        <f t="shared" si="1"/>
        <v>1998-346</v>
      </c>
      <c r="B347" s="8">
        <v>1998</v>
      </c>
      <c r="C347" s="8">
        <v>346</v>
      </c>
      <c r="D347" s="8" t="s">
        <v>1700</v>
      </c>
      <c r="E347" s="8" t="s">
        <v>30</v>
      </c>
      <c r="F347" s="8">
        <v>91</v>
      </c>
    </row>
    <row r="348" spans="1:6" x14ac:dyDescent="0.25">
      <c r="A348" s="7" t="str">
        <f t="shared" si="1"/>
        <v>1998-347</v>
      </c>
      <c r="B348" s="7">
        <v>1998</v>
      </c>
      <c r="C348" s="7">
        <v>347</v>
      </c>
      <c r="D348" s="7" t="s">
        <v>2178</v>
      </c>
      <c r="E348" s="7" t="s">
        <v>28</v>
      </c>
      <c r="F348" s="7">
        <v>90</v>
      </c>
    </row>
    <row r="349" spans="1:6" x14ac:dyDescent="0.25">
      <c r="A349" s="8" t="str">
        <f t="shared" si="1"/>
        <v>1998-348</v>
      </c>
      <c r="B349" s="8">
        <v>1998</v>
      </c>
      <c r="C349" s="8">
        <v>348</v>
      </c>
      <c r="D349" s="8" t="s">
        <v>2179</v>
      </c>
      <c r="E349" s="8" t="s">
        <v>21</v>
      </c>
      <c r="F349" s="8">
        <v>90</v>
      </c>
    </row>
    <row r="350" spans="1:6" x14ac:dyDescent="0.25">
      <c r="A350" s="7" t="str">
        <f t="shared" si="1"/>
        <v>1998-349</v>
      </c>
      <c r="B350" s="7">
        <v>1998</v>
      </c>
      <c r="C350" s="7">
        <v>349</v>
      </c>
      <c r="D350" s="7" t="s">
        <v>2180</v>
      </c>
      <c r="E350" s="7" t="s">
        <v>221</v>
      </c>
      <c r="F350" s="7">
        <v>90</v>
      </c>
    </row>
    <row r="351" spans="1:6" x14ac:dyDescent="0.25">
      <c r="A351" s="8" t="str">
        <f t="shared" si="1"/>
        <v>1998-350</v>
      </c>
      <c r="B351" s="8">
        <v>1998</v>
      </c>
      <c r="C351" s="8">
        <v>350</v>
      </c>
      <c r="D351" s="8" t="s">
        <v>1211</v>
      </c>
      <c r="E351" s="8" t="s">
        <v>143</v>
      </c>
      <c r="F351" s="8">
        <v>89</v>
      </c>
    </row>
    <row r="352" spans="1:6" x14ac:dyDescent="0.25">
      <c r="A352" s="7" t="str">
        <f t="shared" si="1"/>
        <v>1998-351</v>
      </c>
      <c r="B352" s="7">
        <v>1998</v>
      </c>
      <c r="C352" s="7">
        <v>351</v>
      </c>
      <c r="D352" s="7" t="s">
        <v>2181</v>
      </c>
      <c r="E352" s="7" t="s">
        <v>23</v>
      </c>
      <c r="F352" s="7">
        <v>89</v>
      </c>
    </row>
    <row r="353" spans="1:6" x14ac:dyDescent="0.25">
      <c r="A353" s="8" t="str">
        <f t="shared" si="1"/>
        <v>1998-352</v>
      </c>
      <c r="B353" s="8">
        <v>1998</v>
      </c>
      <c r="C353" s="8">
        <v>352</v>
      </c>
      <c r="D353" s="8" t="s">
        <v>2182</v>
      </c>
      <c r="E353" s="8" t="s">
        <v>177</v>
      </c>
      <c r="F353" s="8">
        <v>89</v>
      </c>
    </row>
    <row r="354" spans="1:6" x14ac:dyDescent="0.25">
      <c r="A354" s="7" t="str">
        <f t="shared" si="1"/>
        <v>1998-353</v>
      </c>
      <c r="B354" s="7">
        <v>1998</v>
      </c>
      <c r="C354" s="7">
        <v>353</v>
      </c>
      <c r="D354" s="7" t="s">
        <v>2183</v>
      </c>
      <c r="E354" s="7" t="s">
        <v>283</v>
      </c>
      <c r="F354" s="7">
        <v>88</v>
      </c>
    </row>
    <row r="355" spans="1:6" x14ac:dyDescent="0.25">
      <c r="A355" s="8" t="str">
        <f t="shared" si="1"/>
        <v>1998-354</v>
      </c>
      <c r="B355" s="8">
        <v>1998</v>
      </c>
      <c r="C355" s="8">
        <v>354</v>
      </c>
      <c r="D355" s="8" t="s">
        <v>2184</v>
      </c>
      <c r="E355" s="8" t="s">
        <v>143</v>
      </c>
      <c r="F355" s="8">
        <v>88</v>
      </c>
    </row>
    <row r="356" spans="1:6" x14ac:dyDescent="0.25">
      <c r="A356" s="7" t="str">
        <f t="shared" si="1"/>
        <v>1998-355</v>
      </c>
      <c r="B356" s="7">
        <v>1998</v>
      </c>
      <c r="C356" s="7">
        <v>355</v>
      </c>
      <c r="D356" s="7" t="s">
        <v>2185</v>
      </c>
      <c r="E356" s="7" t="s">
        <v>661</v>
      </c>
      <c r="F356" s="7">
        <v>88</v>
      </c>
    </row>
    <row r="357" spans="1:6" x14ac:dyDescent="0.25">
      <c r="A357" s="8" t="str">
        <f t="shared" si="1"/>
        <v>1998-356</v>
      </c>
      <c r="B357" s="8">
        <v>1998</v>
      </c>
      <c r="C357" s="8">
        <v>356</v>
      </c>
      <c r="D357" s="8" t="s">
        <v>2186</v>
      </c>
      <c r="E357" s="8" t="s">
        <v>139</v>
      </c>
      <c r="F357" s="8">
        <v>87</v>
      </c>
    </row>
    <row r="358" spans="1:6" x14ac:dyDescent="0.25">
      <c r="A358" s="7" t="str">
        <f t="shared" si="1"/>
        <v>1998-357</v>
      </c>
      <c r="B358" s="7">
        <v>1998</v>
      </c>
      <c r="C358" s="7">
        <v>357</v>
      </c>
      <c r="D358" s="7" t="s">
        <v>2187</v>
      </c>
      <c r="E358" s="7" t="s">
        <v>54</v>
      </c>
      <c r="F358" s="7">
        <v>87</v>
      </c>
    </row>
    <row r="359" spans="1:6" x14ac:dyDescent="0.25">
      <c r="A359" s="8" t="str">
        <f t="shared" si="1"/>
        <v>1998-358</v>
      </c>
      <c r="B359" s="8">
        <v>1998</v>
      </c>
      <c r="C359" s="8">
        <v>358</v>
      </c>
      <c r="D359" s="8" t="s">
        <v>2188</v>
      </c>
      <c r="E359" s="8" t="s">
        <v>221</v>
      </c>
      <c r="F359" s="8">
        <v>86</v>
      </c>
    </row>
    <row r="360" spans="1:6" x14ac:dyDescent="0.25">
      <c r="A360" s="7" t="str">
        <f t="shared" si="1"/>
        <v>1998-359</v>
      </c>
      <c r="B360" s="7">
        <v>1998</v>
      </c>
      <c r="C360" s="7">
        <v>359</v>
      </c>
      <c r="D360" s="7" t="s">
        <v>2189</v>
      </c>
      <c r="E360" s="7" t="s">
        <v>21</v>
      </c>
      <c r="F360" s="7">
        <v>86</v>
      </c>
    </row>
    <row r="361" spans="1:6" x14ac:dyDescent="0.25">
      <c r="A361" s="8" t="str">
        <f t="shared" si="1"/>
        <v>1998-360</v>
      </c>
      <c r="B361" s="8">
        <v>1998</v>
      </c>
      <c r="C361" s="8">
        <v>360</v>
      </c>
      <c r="D361" s="8" t="s">
        <v>2190</v>
      </c>
      <c r="E361" s="8" t="s">
        <v>2033</v>
      </c>
      <c r="F361" s="8">
        <v>86</v>
      </c>
    </row>
    <row r="362" spans="1:6" x14ac:dyDescent="0.25">
      <c r="A362" s="7" t="str">
        <f t="shared" si="1"/>
        <v>1998-361</v>
      </c>
      <c r="B362" s="7">
        <v>1998</v>
      </c>
      <c r="C362" s="7">
        <v>361</v>
      </c>
      <c r="D362" s="7" t="s">
        <v>2191</v>
      </c>
      <c r="E362" s="7" t="s">
        <v>58</v>
      </c>
      <c r="F362" s="7">
        <v>86</v>
      </c>
    </row>
    <row r="363" spans="1:6" x14ac:dyDescent="0.25">
      <c r="A363" s="8" t="str">
        <f t="shared" si="1"/>
        <v>1998-362</v>
      </c>
      <c r="B363" s="8">
        <v>1998</v>
      </c>
      <c r="C363" s="8">
        <v>362</v>
      </c>
      <c r="D363" s="8" t="s">
        <v>1828</v>
      </c>
      <c r="E363" s="8" t="s">
        <v>54</v>
      </c>
      <c r="F363" s="8">
        <v>85</v>
      </c>
    </row>
    <row r="364" spans="1:6" x14ac:dyDescent="0.25">
      <c r="A364" s="7" t="str">
        <f t="shared" si="1"/>
        <v>1998-363</v>
      </c>
      <c r="B364" s="7">
        <v>1998</v>
      </c>
      <c r="C364" s="7">
        <v>363</v>
      </c>
      <c r="D364" s="7" t="s">
        <v>2192</v>
      </c>
      <c r="E364" s="7" t="s">
        <v>661</v>
      </c>
      <c r="F364" s="7">
        <v>85</v>
      </c>
    </row>
    <row r="365" spans="1:6" x14ac:dyDescent="0.25">
      <c r="A365" s="8" t="str">
        <f t="shared" si="1"/>
        <v>1998-364</v>
      </c>
      <c r="B365" s="8">
        <v>1998</v>
      </c>
      <c r="C365" s="8">
        <v>364</v>
      </c>
      <c r="D365" s="8" t="s">
        <v>2193</v>
      </c>
      <c r="E365" s="8" t="s">
        <v>54</v>
      </c>
      <c r="F365" s="8">
        <v>85</v>
      </c>
    </row>
    <row r="366" spans="1:6" x14ac:dyDescent="0.25">
      <c r="A366" s="7" t="str">
        <f t="shared" si="1"/>
        <v>1998-365</v>
      </c>
      <c r="B366" s="7">
        <v>1998</v>
      </c>
      <c r="C366" s="7">
        <v>365</v>
      </c>
      <c r="D366" s="7" t="s">
        <v>2194</v>
      </c>
      <c r="E366" s="7" t="s">
        <v>54</v>
      </c>
      <c r="F366" s="7">
        <v>85</v>
      </c>
    </row>
    <row r="367" spans="1:6" x14ac:dyDescent="0.25">
      <c r="A367" s="8" t="str">
        <f t="shared" si="1"/>
        <v>1998-366</v>
      </c>
      <c r="B367" s="8">
        <v>1998</v>
      </c>
      <c r="C367" s="8">
        <v>366</v>
      </c>
      <c r="D367" s="8" t="s">
        <v>2195</v>
      </c>
      <c r="E367" s="8" t="s">
        <v>54</v>
      </c>
      <c r="F367" s="8">
        <v>84</v>
      </c>
    </row>
    <row r="368" spans="1:6" x14ac:dyDescent="0.25">
      <c r="A368" s="7" t="str">
        <f t="shared" si="1"/>
        <v>1998-367</v>
      </c>
      <c r="B368" s="7">
        <v>1998</v>
      </c>
      <c r="C368" s="7">
        <v>367</v>
      </c>
      <c r="D368" s="7" t="s">
        <v>2196</v>
      </c>
      <c r="E368" s="7" t="s">
        <v>45</v>
      </c>
      <c r="F368" s="7">
        <v>84</v>
      </c>
    </row>
    <row r="369" spans="1:6" x14ac:dyDescent="0.25">
      <c r="A369" s="8" t="str">
        <f t="shared" si="1"/>
        <v>1998-368</v>
      </c>
      <c r="B369" s="8">
        <v>1998</v>
      </c>
      <c r="C369" s="8">
        <v>368</v>
      </c>
      <c r="D369" s="8" t="s">
        <v>2197</v>
      </c>
      <c r="E369" s="8" t="s">
        <v>41</v>
      </c>
      <c r="F369" s="8">
        <v>84</v>
      </c>
    </row>
    <row r="370" spans="1:6" x14ac:dyDescent="0.25">
      <c r="A370" s="7" t="str">
        <f t="shared" si="1"/>
        <v>1998-369</v>
      </c>
      <c r="B370" s="7">
        <v>1998</v>
      </c>
      <c r="C370" s="7">
        <v>369</v>
      </c>
      <c r="D370" s="7" t="s">
        <v>2198</v>
      </c>
      <c r="E370" s="7" t="s">
        <v>58</v>
      </c>
      <c r="F370" s="7">
        <v>83</v>
      </c>
    </row>
    <row r="371" spans="1:6" x14ac:dyDescent="0.25">
      <c r="A371" s="8" t="str">
        <f t="shared" si="1"/>
        <v>1998-370</v>
      </c>
      <c r="B371" s="8">
        <v>1998</v>
      </c>
      <c r="C371" s="8">
        <v>370</v>
      </c>
      <c r="D371" s="8" t="s">
        <v>2199</v>
      </c>
      <c r="E371" s="8" t="s">
        <v>177</v>
      </c>
      <c r="F371" s="8">
        <v>83</v>
      </c>
    </row>
    <row r="372" spans="1:6" x14ac:dyDescent="0.25">
      <c r="A372" s="7" t="str">
        <f t="shared" si="1"/>
        <v>1998-371</v>
      </c>
      <c r="B372" s="7">
        <v>1998</v>
      </c>
      <c r="C372" s="7">
        <v>371</v>
      </c>
      <c r="D372" s="7" t="s">
        <v>2200</v>
      </c>
      <c r="E372" s="7" t="s">
        <v>99</v>
      </c>
      <c r="F372" s="7">
        <v>83</v>
      </c>
    </row>
    <row r="373" spans="1:6" x14ac:dyDescent="0.25">
      <c r="A373" s="8" t="str">
        <f t="shared" si="1"/>
        <v>1998-372</v>
      </c>
      <c r="B373" s="8">
        <v>1998</v>
      </c>
      <c r="C373" s="8">
        <v>372</v>
      </c>
      <c r="D373" s="8" t="s">
        <v>2201</v>
      </c>
      <c r="E373" s="8" t="s">
        <v>99</v>
      </c>
      <c r="F373" s="8">
        <v>83</v>
      </c>
    </row>
    <row r="374" spans="1:6" x14ac:dyDescent="0.25">
      <c r="A374" s="7" t="str">
        <f t="shared" si="1"/>
        <v>1998-373</v>
      </c>
      <c r="B374" s="7">
        <v>1998</v>
      </c>
      <c r="C374" s="7">
        <v>373</v>
      </c>
      <c r="D374" s="7" t="s">
        <v>2202</v>
      </c>
      <c r="E374" s="7" t="s">
        <v>283</v>
      </c>
      <c r="F374" s="7">
        <v>82</v>
      </c>
    </row>
    <row r="375" spans="1:6" x14ac:dyDescent="0.25">
      <c r="A375" s="8" t="str">
        <f t="shared" si="1"/>
        <v>1998-374</v>
      </c>
      <c r="B375" s="8">
        <v>1998</v>
      </c>
      <c r="C375" s="8">
        <v>374</v>
      </c>
      <c r="D375" s="8" t="s">
        <v>2203</v>
      </c>
      <c r="E375" s="8" t="s">
        <v>661</v>
      </c>
      <c r="F375" s="8">
        <v>82</v>
      </c>
    </row>
    <row r="376" spans="1:6" x14ac:dyDescent="0.25">
      <c r="A376" s="7" t="str">
        <f t="shared" si="1"/>
        <v>1998-375</v>
      </c>
      <c r="B376" s="7">
        <v>1998</v>
      </c>
      <c r="C376" s="7">
        <v>375</v>
      </c>
      <c r="D376" s="7" t="s">
        <v>2204</v>
      </c>
      <c r="E376" s="7" t="s">
        <v>139</v>
      </c>
      <c r="F376" s="7">
        <v>81</v>
      </c>
    </row>
    <row r="377" spans="1:6" x14ac:dyDescent="0.25">
      <c r="A377" s="8" t="str">
        <f t="shared" si="1"/>
        <v>1998-376</v>
      </c>
      <c r="B377" s="8">
        <v>1998</v>
      </c>
      <c r="C377" s="8">
        <v>376</v>
      </c>
      <c r="D377" s="8" t="s">
        <v>1341</v>
      </c>
      <c r="E377" s="8" t="s">
        <v>1287</v>
      </c>
      <c r="F377" s="8">
        <v>81</v>
      </c>
    </row>
    <row r="378" spans="1:6" x14ac:dyDescent="0.25">
      <c r="A378" s="7" t="str">
        <f t="shared" si="1"/>
        <v>1998-377</v>
      </c>
      <c r="B378" s="7">
        <v>1998</v>
      </c>
      <c r="C378" s="7">
        <v>377</v>
      </c>
      <c r="D378" s="7" t="s">
        <v>2205</v>
      </c>
      <c r="E378" s="7" t="s">
        <v>474</v>
      </c>
      <c r="F378" s="7">
        <v>80</v>
      </c>
    </row>
    <row r="379" spans="1:6" x14ac:dyDescent="0.25">
      <c r="A379" s="8" t="str">
        <f t="shared" si="1"/>
        <v>1998-378</v>
      </c>
      <c r="B379" s="8">
        <v>1998</v>
      </c>
      <c r="C379" s="8">
        <v>378</v>
      </c>
      <c r="D379" s="8" t="s">
        <v>2206</v>
      </c>
      <c r="E379" s="8" t="s">
        <v>41</v>
      </c>
      <c r="F379" s="8">
        <v>80</v>
      </c>
    </row>
    <row r="380" spans="1:6" x14ac:dyDescent="0.25">
      <c r="A380" s="7" t="str">
        <f t="shared" si="1"/>
        <v>1998-379</v>
      </c>
      <c r="B380" s="7">
        <v>1998</v>
      </c>
      <c r="C380" s="7">
        <v>379</v>
      </c>
      <c r="D380" s="7" t="s">
        <v>1089</v>
      </c>
      <c r="E380" s="7" t="s">
        <v>221</v>
      </c>
      <c r="F380" s="7">
        <v>79</v>
      </c>
    </row>
    <row r="381" spans="1:6" x14ac:dyDescent="0.25">
      <c r="A381" s="8" t="str">
        <f t="shared" si="1"/>
        <v>1998-380</v>
      </c>
      <c r="B381" s="8">
        <v>1998</v>
      </c>
      <c r="C381" s="8">
        <v>380</v>
      </c>
      <c r="D381" s="8" t="s">
        <v>2207</v>
      </c>
      <c r="E381" s="8" t="s">
        <v>281</v>
      </c>
      <c r="F381" s="8">
        <v>79</v>
      </c>
    </row>
    <row r="382" spans="1:6" x14ac:dyDescent="0.25">
      <c r="A382" s="7" t="str">
        <f t="shared" si="1"/>
        <v>1998-381</v>
      </c>
      <c r="B382" s="7">
        <v>1998</v>
      </c>
      <c r="C382" s="7">
        <v>381</v>
      </c>
      <c r="D382" s="7" t="s">
        <v>2208</v>
      </c>
      <c r="E382" s="7" t="s">
        <v>54</v>
      </c>
      <c r="F382" s="7">
        <v>79</v>
      </c>
    </row>
    <row r="383" spans="1:6" x14ac:dyDescent="0.25">
      <c r="A383" s="8" t="str">
        <f t="shared" si="1"/>
        <v>1998-382</v>
      </c>
      <c r="B383" s="8">
        <v>1998</v>
      </c>
      <c r="C383" s="8">
        <v>382</v>
      </c>
      <c r="D383" s="8" t="s">
        <v>2209</v>
      </c>
      <c r="E383" s="8" t="s">
        <v>41</v>
      </c>
      <c r="F383" s="8">
        <v>79</v>
      </c>
    </row>
    <row r="384" spans="1:6" x14ac:dyDescent="0.25">
      <c r="A384" s="7" t="str">
        <f t="shared" si="1"/>
        <v>1998-383</v>
      </c>
      <c r="B384" s="7">
        <v>1998</v>
      </c>
      <c r="C384" s="7">
        <v>383</v>
      </c>
      <c r="D384" s="7" t="s">
        <v>2210</v>
      </c>
      <c r="E384" s="7" t="s">
        <v>58</v>
      </c>
      <c r="F384" s="7">
        <v>78</v>
      </c>
    </row>
    <row r="385" spans="1:6" x14ac:dyDescent="0.25">
      <c r="A385" s="8" t="str">
        <f t="shared" si="1"/>
        <v>1998-384</v>
      </c>
      <c r="B385" s="8">
        <v>1998</v>
      </c>
      <c r="C385" s="8">
        <v>384</v>
      </c>
      <c r="D385" s="8" t="s">
        <v>2211</v>
      </c>
      <c r="E385" s="8" t="s">
        <v>88</v>
      </c>
      <c r="F385" s="8">
        <v>77</v>
      </c>
    </row>
    <row r="386" spans="1:6" x14ac:dyDescent="0.25">
      <c r="A386" s="7" t="str">
        <f t="shared" si="1"/>
        <v>1998-385</v>
      </c>
      <c r="B386" s="7">
        <v>1998</v>
      </c>
      <c r="C386" s="7">
        <v>385</v>
      </c>
      <c r="D386" s="7" t="s">
        <v>2212</v>
      </c>
      <c r="E386" s="7" t="s">
        <v>474</v>
      </c>
      <c r="F386" s="7">
        <v>77</v>
      </c>
    </row>
    <row r="387" spans="1:6" x14ac:dyDescent="0.25">
      <c r="A387" s="8" t="str">
        <f t="shared" si="1"/>
        <v>1998-386</v>
      </c>
      <c r="B387" s="8">
        <v>1998</v>
      </c>
      <c r="C387" s="8">
        <v>386</v>
      </c>
      <c r="D387" s="8" t="s">
        <v>2213</v>
      </c>
      <c r="E387" s="8" t="s">
        <v>58</v>
      </c>
      <c r="F387" s="8">
        <v>77</v>
      </c>
    </row>
    <row r="388" spans="1:6" x14ac:dyDescent="0.25">
      <c r="A388" s="7" t="str">
        <f t="shared" si="1"/>
        <v>1998-387</v>
      </c>
      <c r="B388" s="7">
        <v>1998</v>
      </c>
      <c r="C388" s="7">
        <v>387</v>
      </c>
      <c r="D388" s="7" t="s">
        <v>2214</v>
      </c>
      <c r="E388" s="7" t="s">
        <v>238</v>
      </c>
      <c r="F388" s="7">
        <v>77</v>
      </c>
    </row>
    <row r="389" spans="1:6" x14ac:dyDescent="0.25">
      <c r="A389" s="8" t="str">
        <f t="shared" si="1"/>
        <v>1998-388</v>
      </c>
      <c r="B389" s="8">
        <v>1998</v>
      </c>
      <c r="C389" s="8">
        <v>388</v>
      </c>
      <c r="D389" s="8" t="s">
        <v>2215</v>
      </c>
      <c r="E389" s="8" t="s">
        <v>28</v>
      </c>
      <c r="F389" s="8">
        <v>77</v>
      </c>
    </row>
    <row r="390" spans="1:6" x14ac:dyDescent="0.25">
      <c r="A390" s="7" t="str">
        <f t="shared" si="1"/>
        <v>1998-389</v>
      </c>
      <c r="B390" s="7">
        <v>1998</v>
      </c>
      <c r="C390" s="7">
        <v>389</v>
      </c>
      <c r="D390" s="7" t="s">
        <v>2216</v>
      </c>
      <c r="E390" s="7" t="s">
        <v>466</v>
      </c>
      <c r="F390" s="7">
        <v>77</v>
      </c>
    </row>
    <row r="391" spans="1:6" x14ac:dyDescent="0.25">
      <c r="A391" s="8" t="str">
        <f t="shared" si="1"/>
        <v>1998-390</v>
      </c>
      <c r="B391" s="8">
        <v>1998</v>
      </c>
      <c r="C391" s="8">
        <v>390</v>
      </c>
      <c r="D391" s="8" t="s">
        <v>2217</v>
      </c>
      <c r="E391" s="8" t="s">
        <v>151</v>
      </c>
      <c r="F391" s="8">
        <v>76</v>
      </c>
    </row>
    <row r="392" spans="1:6" x14ac:dyDescent="0.25">
      <c r="A392" s="7" t="str">
        <f t="shared" si="1"/>
        <v>1998-391</v>
      </c>
      <c r="B392" s="7">
        <v>1998</v>
      </c>
      <c r="C392" s="7">
        <v>391</v>
      </c>
      <c r="D392" s="7" t="s">
        <v>2218</v>
      </c>
      <c r="E392" s="7" t="s">
        <v>283</v>
      </c>
      <c r="F392" s="7">
        <v>76</v>
      </c>
    </row>
    <row r="393" spans="1:6" x14ac:dyDescent="0.25">
      <c r="A393" s="8" t="str">
        <f t="shared" si="1"/>
        <v>1998-392</v>
      </c>
      <c r="B393" s="8">
        <v>1998</v>
      </c>
      <c r="C393" s="8">
        <v>392</v>
      </c>
      <c r="D393" s="8" t="s">
        <v>1866</v>
      </c>
      <c r="E393" s="8" t="s">
        <v>147</v>
      </c>
      <c r="F393" s="8">
        <v>76</v>
      </c>
    </row>
    <row r="394" spans="1:6" x14ac:dyDescent="0.25">
      <c r="A394" s="7" t="str">
        <f t="shared" si="1"/>
        <v>1998-393</v>
      </c>
      <c r="B394" s="7">
        <v>1998</v>
      </c>
      <c r="C394" s="7">
        <v>393</v>
      </c>
      <c r="D394" s="7" t="s">
        <v>2219</v>
      </c>
      <c r="E394" s="7" t="s">
        <v>21</v>
      </c>
      <c r="F394" s="7">
        <v>75</v>
      </c>
    </row>
    <row r="395" spans="1:6" x14ac:dyDescent="0.25">
      <c r="A395" s="8" t="str">
        <f t="shared" si="1"/>
        <v>1998-394</v>
      </c>
      <c r="B395" s="8">
        <v>1998</v>
      </c>
      <c r="C395" s="8">
        <v>394</v>
      </c>
      <c r="D395" s="8" t="s">
        <v>2220</v>
      </c>
      <c r="E395" s="8" t="s">
        <v>2033</v>
      </c>
      <c r="F395" s="8">
        <v>74</v>
      </c>
    </row>
    <row r="396" spans="1:6" x14ac:dyDescent="0.25">
      <c r="A396" s="7" t="str">
        <f t="shared" si="1"/>
        <v>1998-395</v>
      </c>
      <c r="B396" s="7">
        <v>1998</v>
      </c>
      <c r="C396" s="7">
        <v>395</v>
      </c>
      <c r="D396" s="7" t="s">
        <v>2221</v>
      </c>
      <c r="E396" s="7" t="s">
        <v>2222</v>
      </c>
      <c r="F396" s="7">
        <v>74</v>
      </c>
    </row>
    <row r="397" spans="1:6" x14ac:dyDescent="0.25">
      <c r="A397" s="8" t="str">
        <f t="shared" si="1"/>
        <v>1998-396</v>
      </c>
      <c r="B397" s="8">
        <v>1998</v>
      </c>
      <c r="C397" s="8">
        <v>396</v>
      </c>
      <c r="D397" s="8" t="s">
        <v>2223</v>
      </c>
      <c r="E397" s="8" t="s">
        <v>30</v>
      </c>
      <c r="F397" s="8">
        <v>74</v>
      </c>
    </row>
    <row r="398" spans="1:6" x14ac:dyDescent="0.25">
      <c r="A398" s="7" t="str">
        <f t="shared" si="1"/>
        <v>1998-397</v>
      </c>
      <c r="B398" s="7">
        <v>1998</v>
      </c>
      <c r="C398" s="7">
        <v>397</v>
      </c>
      <c r="D398" s="7" t="s">
        <v>2224</v>
      </c>
      <c r="E398" s="7" t="s">
        <v>54</v>
      </c>
      <c r="F398" s="7">
        <v>74</v>
      </c>
    </row>
    <row r="399" spans="1:6" x14ac:dyDescent="0.25">
      <c r="A399" s="8" t="str">
        <f t="shared" si="1"/>
        <v>1998-398</v>
      </c>
      <c r="B399" s="8">
        <v>1998</v>
      </c>
      <c r="C399" s="8">
        <v>398</v>
      </c>
      <c r="D399" s="8" t="s">
        <v>1023</v>
      </c>
      <c r="E399" s="8" t="s">
        <v>1024</v>
      </c>
      <c r="F399" s="8">
        <v>73</v>
      </c>
    </row>
    <row r="400" spans="1:6" x14ac:dyDescent="0.25">
      <c r="A400" s="7" t="str">
        <f t="shared" si="1"/>
        <v>1998-399</v>
      </c>
      <c r="B400" s="7">
        <v>1998</v>
      </c>
      <c r="C400" s="7">
        <v>399</v>
      </c>
      <c r="D400" s="7" t="s">
        <v>2225</v>
      </c>
      <c r="E400" s="7" t="s">
        <v>221</v>
      </c>
      <c r="F400" s="7">
        <v>73</v>
      </c>
    </row>
    <row r="401" spans="1:6" x14ac:dyDescent="0.25">
      <c r="A401" s="8" t="str">
        <f t="shared" si="1"/>
        <v>1998-400</v>
      </c>
      <c r="B401" s="8">
        <v>1998</v>
      </c>
      <c r="C401" s="8">
        <v>400</v>
      </c>
      <c r="D401" s="8" t="s">
        <v>2226</v>
      </c>
      <c r="E401" s="8" t="s">
        <v>54</v>
      </c>
      <c r="F401" s="8">
        <v>73</v>
      </c>
    </row>
    <row r="402" spans="1:6" x14ac:dyDescent="0.25">
      <c r="A402" s="7" t="str">
        <f t="shared" si="1"/>
        <v>1998-401</v>
      </c>
      <c r="B402" s="7">
        <v>1998</v>
      </c>
      <c r="C402" s="7">
        <v>401</v>
      </c>
      <c r="D402" s="7" t="s">
        <v>2227</v>
      </c>
      <c r="E402" s="7" t="s">
        <v>58</v>
      </c>
      <c r="F402" s="7">
        <v>72</v>
      </c>
    </row>
    <row r="403" spans="1:6" x14ac:dyDescent="0.25">
      <c r="A403" s="8" t="str">
        <f t="shared" si="1"/>
        <v>1998-402</v>
      </c>
      <c r="B403" s="8">
        <v>1998</v>
      </c>
      <c r="C403" s="8">
        <v>402</v>
      </c>
      <c r="D403" s="8" t="s">
        <v>2228</v>
      </c>
      <c r="E403" s="8" t="s">
        <v>58</v>
      </c>
      <c r="F403" s="8">
        <v>71</v>
      </c>
    </row>
    <row r="404" spans="1:6" x14ac:dyDescent="0.25">
      <c r="A404" s="7" t="str">
        <f t="shared" si="1"/>
        <v>1998-403</v>
      </c>
      <c r="B404" s="7">
        <v>1998</v>
      </c>
      <c r="C404" s="7">
        <v>403</v>
      </c>
      <c r="D404" s="7" t="s">
        <v>2229</v>
      </c>
      <c r="E404" s="7" t="s">
        <v>524</v>
      </c>
      <c r="F404" s="7">
        <v>71</v>
      </c>
    </row>
    <row r="405" spans="1:6" x14ac:dyDescent="0.25">
      <c r="A405" s="8" t="str">
        <f t="shared" si="1"/>
        <v>1998-404</v>
      </c>
      <c r="B405" s="8">
        <v>1998</v>
      </c>
      <c r="C405" s="8">
        <v>404</v>
      </c>
      <c r="D405" s="8" t="s">
        <v>1039</v>
      </c>
      <c r="E405" s="8" t="s">
        <v>30</v>
      </c>
      <c r="F405" s="8">
        <v>70</v>
      </c>
    </row>
    <row r="406" spans="1:6" x14ac:dyDescent="0.25">
      <c r="A406" s="7" t="str">
        <f t="shared" si="1"/>
        <v>1998-405</v>
      </c>
      <c r="B406" s="7">
        <v>1998</v>
      </c>
      <c r="C406" s="7">
        <v>405</v>
      </c>
      <c r="D406" s="7" t="s">
        <v>2230</v>
      </c>
      <c r="E406" s="7" t="s">
        <v>238</v>
      </c>
      <c r="F406" s="7">
        <v>70</v>
      </c>
    </row>
    <row r="407" spans="1:6" x14ac:dyDescent="0.25">
      <c r="A407" s="8" t="str">
        <f t="shared" si="1"/>
        <v>1998-406</v>
      </c>
      <c r="B407" s="8">
        <v>1998</v>
      </c>
      <c r="C407" s="8">
        <v>406</v>
      </c>
      <c r="D407" s="8" t="s">
        <v>2231</v>
      </c>
      <c r="E407" s="8" t="s">
        <v>110</v>
      </c>
      <c r="F407" s="8">
        <v>69</v>
      </c>
    </row>
    <row r="408" spans="1:6" x14ac:dyDescent="0.25">
      <c r="A408" s="7" t="str">
        <f t="shared" si="1"/>
        <v>1998-407</v>
      </c>
      <c r="B408" s="7">
        <v>1998</v>
      </c>
      <c r="C408" s="7">
        <v>407</v>
      </c>
      <c r="D408" s="7" t="s">
        <v>2232</v>
      </c>
      <c r="E408" s="7" t="s">
        <v>21</v>
      </c>
      <c r="F408" s="7">
        <v>69</v>
      </c>
    </row>
    <row r="409" spans="1:6" x14ac:dyDescent="0.25">
      <c r="A409" s="8" t="str">
        <f t="shared" si="1"/>
        <v>1998-408</v>
      </c>
      <c r="B409" s="8">
        <v>1998</v>
      </c>
      <c r="C409" s="8">
        <v>408</v>
      </c>
      <c r="D409" s="8" t="s">
        <v>2233</v>
      </c>
      <c r="E409" s="8" t="s">
        <v>661</v>
      </c>
      <c r="F409" s="8">
        <v>69</v>
      </c>
    </row>
    <row r="410" spans="1:6" x14ac:dyDescent="0.25">
      <c r="A410" s="7" t="str">
        <f t="shared" si="1"/>
        <v>1998-409</v>
      </c>
      <c r="B410" s="7">
        <v>1998</v>
      </c>
      <c r="C410" s="7">
        <v>409</v>
      </c>
      <c r="D410" s="7" t="s">
        <v>2234</v>
      </c>
      <c r="E410" s="7" t="s">
        <v>422</v>
      </c>
      <c r="F410" s="7">
        <v>69</v>
      </c>
    </row>
    <row r="411" spans="1:6" x14ac:dyDescent="0.25">
      <c r="A411" s="8" t="str">
        <f t="shared" si="1"/>
        <v>1998-410</v>
      </c>
      <c r="B411" s="8">
        <v>1998</v>
      </c>
      <c r="C411" s="8">
        <v>410</v>
      </c>
      <c r="D411" s="8" t="s">
        <v>1086</v>
      </c>
      <c r="E411" s="8" t="s">
        <v>99</v>
      </c>
      <c r="F411" s="8">
        <v>69</v>
      </c>
    </row>
    <row r="412" spans="1:6" x14ac:dyDescent="0.25">
      <c r="A412" s="7" t="str">
        <f t="shared" si="1"/>
        <v>1998-411</v>
      </c>
      <c r="B412" s="7">
        <v>1998</v>
      </c>
      <c r="C412" s="7">
        <v>411</v>
      </c>
      <c r="D412" s="7" t="s">
        <v>2235</v>
      </c>
      <c r="E412" s="7" t="s">
        <v>139</v>
      </c>
      <c r="F412" s="7">
        <v>69</v>
      </c>
    </row>
    <row r="413" spans="1:6" x14ac:dyDescent="0.25">
      <c r="A413" s="8" t="str">
        <f t="shared" si="1"/>
        <v>1998-412</v>
      </c>
      <c r="B413" s="8">
        <v>1998</v>
      </c>
      <c r="C413" s="8">
        <v>412</v>
      </c>
      <c r="D413" s="8" t="s">
        <v>2236</v>
      </c>
      <c r="E413" s="8" t="s">
        <v>41</v>
      </c>
      <c r="F413" s="8">
        <v>69</v>
      </c>
    </row>
    <row r="414" spans="1:6" x14ac:dyDescent="0.25">
      <c r="A414" s="7" t="str">
        <f t="shared" si="1"/>
        <v>1998-413</v>
      </c>
      <c r="B414" s="7">
        <v>1998</v>
      </c>
      <c r="C414" s="7">
        <v>413</v>
      </c>
      <c r="D414" s="7" t="s">
        <v>2237</v>
      </c>
      <c r="E414" s="7" t="s">
        <v>110</v>
      </c>
      <c r="F414" s="7">
        <v>68</v>
      </c>
    </row>
    <row r="415" spans="1:6" x14ac:dyDescent="0.25">
      <c r="A415" s="8" t="str">
        <f t="shared" si="1"/>
        <v>1998-414</v>
      </c>
      <c r="B415" s="8">
        <v>1998</v>
      </c>
      <c r="C415" s="8">
        <v>414</v>
      </c>
      <c r="D415" s="8" t="s">
        <v>2238</v>
      </c>
      <c r="E415" s="8" t="s">
        <v>54</v>
      </c>
      <c r="F415" s="8">
        <v>68</v>
      </c>
    </row>
    <row r="416" spans="1:6" x14ac:dyDescent="0.25">
      <c r="A416" s="7" t="str">
        <f t="shared" si="1"/>
        <v>1998-415</v>
      </c>
      <c r="B416" s="7">
        <v>1998</v>
      </c>
      <c r="C416" s="7">
        <v>415</v>
      </c>
      <c r="D416" s="7" t="s">
        <v>1689</v>
      </c>
      <c r="E416" s="7" t="s">
        <v>118</v>
      </c>
      <c r="F416" s="7">
        <v>68</v>
      </c>
    </row>
    <row r="417" spans="1:6" x14ac:dyDescent="0.25">
      <c r="A417" s="8" t="str">
        <f t="shared" si="1"/>
        <v>1998-416</v>
      </c>
      <c r="B417" s="8">
        <v>1998</v>
      </c>
      <c r="C417" s="8">
        <v>416</v>
      </c>
      <c r="D417" s="8" t="s">
        <v>2239</v>
      </c>
      <c r="E417" s="8" t="s">
        <v>58</v>
      </c>
      <c r="F417" s="8">
        <v>68</v>
      </c>
    </row>
    <row r="418" spans="1:6" x14ac:dyDescent="0.25">
      <c r="A418" s="7" t="str">
        <f t="shared" si="1"/>
        <v>1998-417</v>
      </c>
      <c r="B418" s="7">
        <v>1998</v>
      </c>
      <c r="C418" s="7">
        <v>417</v>
      </c>
      <c r="D418" s="7" t="s">
        <v>2240</v>
      </c>
      <c r="E418" s="7" t="s">
        <v>221</v>
      </c>
      <c r="F418" s="7">
        <v>68</v>
      </c>
    </row>
    <row r="419" spans="1:6" x14ac:dyDescent="0.25">
      <c r="A419" s="8" t="str">
        <f t="shared" si="1"/>
        <v>1998-418</v>
      </c>
      <c r="B419" s="8">
        <v>1998</v>
      </c>
      <c r="C419" s="8">
        <v>418</v>
      </c>
      <c r="D419" s="8" t="s">
        <v>2241</v>
      </c>
      <c r="E419" s="8" t="s">
        <v>361</v>
      </c>
      <c r="F419" s="8">
        <v>68</v>
      </c>
    </row>
    <row r="420" spans="1:6" x14ac:dyDescent="0.25">
      <c r="A420" s="7" t="str">
        <f t="shared" si="1"/>
        <v>1998-419</v>
      </c>
      <c r="B420" s="7">
        <v>1998</v>
      </c>
      <c r="C420" s="7">
        <v>419</v>
      </c>
      <c r="D420" s="7" t="s">
        <v>2242</v>
      </c>
      <c r="E420" s="7" t="s">
        <v>30</v>
      </c>
      <c r="F420" s="7">
        <v>67</v>
      </c>
    </row>
    <row r="421" spans="1:6" x14ac:dyDescent="0.25">
      <c r="A421" s="8" t="str">
        <f t="shared" si="1"/>
        <v>1998-420</v>
      </c>
      <c r="B421" s="8">
        <v>1998</v>
      </c>
      <c r="C421" s="8">
        <v>420</v>
      </c>
      <c r="D421" s="8" t="s">
        <v>2243</v>
      </c>
      <c r="E421" s="8" t="s">
        <v>45</v>
      </c>
      <c r="F421" s="8">
        <v>67</v>
      </c>
    </row>
    <row r="422" spans="1:6" x14ac:dyDescent="0.25">
      <c r="A422" s="7" t="str">
        <f t="shared" si="1"/>
        <v>1998-421</v>
      </c>
      <c r="B422" s="7">
        <v>1998</v>
      </c>
      <c r="C422" s="7">
        <v>421</v>
      </c>
      <c r="D422" s="7" t="s">
        <v>2244</v>
      </c>
      <c r="E422" s="7" t="s">
        <v>30</v>
      </c>
      <c r="F422" s="7">
        <v>67</v>
      </c>
    </row>
    <row r="423" spans="1:6" x14ac:dyDescent="0.25">
      <c r="A423" s="8" t="str">
        <f t="shared" si="1"/>
        <v>1998-422</v>
      </c>
      <c r="B423" s="8">
        <v>1998</v>
      </c>
      <c r="C423" s="8">
        <v>422</v>
      </c>
      <c r="D423" s="8" t="s">
        <v>2245</v>
      </c>
      <c r="E423" s="8" t="s">
        <v>147</v>
      </c>
      <c r="F423" s="8">
        <v>66</v>
      </c>
    </row>
    <row r="424" spans="1:6" x14ac:dyDescent="0.25">
      <c r="A424" s="7" t="str">
        <f t="shared" si="1"/>
        <v>1998-423</v>
      </c>
      <c r="B424" s="7">
        <v>1998</v>
      </c>
      <c r="C424" s="7">
        <v>423</v>
      </c>
      <c r="D424" s="7" t="s">
        <v>2246</v>
      </c>
      <c r="E424" s="7" t="s">
        <v>110</v>
      </c>
      <c r="F424" s="7">
        <v>66</v>
      </c>
    </row>
    <row r="425" spans="1:6" x14ac:dyDescent="0.25">
      <c r="A425" s="8" t="str">
        <f t="shared" si="1"/>
        <v>1998-424</v>
      </c>
      <c r="B425" s="8">
        <v>1998</v>
      </c>
      <c r="C425" s="8">
        <v>424</v>
      </c>
      <c r="D425" s="8" t="s">
        <v>2247</v>
      </c>
      <c r="E425" s="8" t="s">
        <v>28</v>
      </c>
      <c r="F425" s="8">
        <v>66</v>
      </c>
    </row>
    <row r="426" spans="1:6" x14ac:dyDescent="0.25">
      <c r="A426" s="7" t="str">
        <f t="shared" si="1"/>
        <v>1998-425</v>
      </c>
      <c r="B426" s="7">
        <v>1998</v>
      </c>
      <c r="C426" s="7">
        <v>425</v>
      </c>
      <c r="D426" s="7" t="s">
        <v>2248</v>
      </c>
      <c r="E426" s="7" t="s">
        <v>58</v>
      </c>
      <c r="F426" s="7">
        <v>66</v>
      </c>
    </row>
    <row r="427" spans="1:6" x14ac:dyDescent="0.25">
      <c r="A427" s="8" t="str">
        <f t="shared" si="1"/>
        <v>1998-426</v>
      </c>
      <c r="B427" s="8">
        <v>1998</v>
      </c>
      <c r="C427" s="8">
        <v>426</v>
      </c>
      <c r="D427" s="8" t="s">
        <v>887</v>
      </c>
      <c r="E427" s="8" t="s">
        <v>23</v>
      </c>
      <c r="F427" s="8">
        <v>66</v>
      </c>
    </row>
    <row r="428" spans="1:6" x14ac:dyDescent="0.25">
      <c r="A428" s="7" t="str">
        <f t="shared" si="1"/>
        <v>1998-427</v>
      </c>
      <c r="B428" s="7">
        <v>1998</v>
      </c>
      <c r="C428" s="7">
        <v>427</v>
      </c>
      <c r="D428" s="7" t="s">
        <v>2249</v>
      </c>
      <c r="E428" s="7" t="s">
        <v>30</v>
      </c>
      <c r="F428" s="7">
        <v>65</v>
      </c>
    </row>
    <row r="429" spans="1:6" x14ac:dyDescent="0.25">
      <c r="A429" s="8" t="str">
        <f t="shared" si="1"/>
        <v>1998-428</v>
      </c>
      <c r="B429" s="8">
        <v>1998</v>
      </c>
      <c r="C429" s="8">
        <v>428</v>
      </c>
      <c r="D429" s="8" t="s">
        <v>2250</v>
      </c>
      <c r="E429" s="8" t="s">
        <v>65</v>
      </c>
      <c r="F429" s="8">
        <v>65</v>
      </c>
    </row>
    <row r="430" spans="1:6" x14ac:dyDescent="0.25">
      <c r="A430" s="7" t="str">
        <f t="shared" si="1"/>
        <v>1998-429</v>
      </c>
      <c r="B430" s="7">
        <v>1998</v>
      </c>
      <c r="C430" s="7">
        <v>429</v>
      </c>
      <c r="D430" s="7" t="s">
        <v>2251</v>
      </c>
      <c r="E430" s="7" t="s">
        <v>1143</v>
      </c>
      <c r="F430" s="7">
        <v>65</v>
      </c>
    </row>
    <row r="431" spans="1:6" x14ac:dyDescent="0.25">
      <c r="A431" s="8" t="str">
        <f t="shared" si="1"/>
        <v>1998-430</v>
      </c>
      <c r="B431" s="8">
        <v>1998</v>
      </c>
      <c r="C431" s="8">
        <v>430</v>
      </c>
      <c r="D431" s="8" t="s">
        <v>2252</v>
      </c>
      <c r="E431" s="8" t="s">
        <v>2253</v>
      </c>
      <c r="F431" s="8">
        <v>64</v>
      </c>
    </row>
    <row r="432" spans="1:6" x14ac:dyDescent="0.25">
      <c r="A432" s="7" t="str">
        <f t="shared" si="1"/>
        <v>1998-431</v>
      </c>
      <c r="B432" s="7">
        <v>1998</v>
      </c>
      <c r="C432" s="7">
        <v>431</v>
      </c>
      <c r="D432" s="7" t="s">
        <v>1604</v>
      </c>
      <c r="E432" s="7" t="s">
        <v>221</v>
      </c>
      <c r="F432" s="7">
        <v>64</v>
      </c>
    </row>
    <row r="433" spans="1:6" x14ac:dyDescent="0.25">
      <c r="A433" s="8" t="str">
        <f t="shared" si="1"/>
        <v>1998-432</v>
      </c>
      <c r="B433" s="8">
        <v>1998</v>
      </c>
      <c r="C433" s="8">
        <v>432</v>
      </c>
      <c r="D433" s="8" t="s">
        <v>2254</v>
      </c>
      <c r="E433" s="8" t="s">
        <v>221</v>
      </c>
      <c r="F433" s="8">
        <v>63</v>
      </c>
    </row>
    <row r="434" spans="1:6" x14ac:dyDescent="0.25">
      <c r="A434" s="7" t="str">
        <f t="shared" si="1"/>
        <v>1998-433</v>
      </c>
      <c r="B434" s="7">
        <v>1998</v>
      </c>
      <c r="C434" s="7">
        <v>433</v>
      </c>
      <c r="D434" s="7" t="s">
        <v>2255</v>
      </c>
      <c r="E434" s="7" t="s">
        <v>58</v>
      </c>
      <c r="F434" s="7">
        <v>63</v>
      </c>
    </row>
    <row r="435" spans="1:6" x14ac:dyDescent="0.25">
      <c r="A435" s="8" t="str">
        <f t="shared" si="1"/>
        <v>1998-434</v>
      </c>
      <c r="B435" s="8">
        <v>1998</v>
      </c>
      <c r="C435" s="8">
        <v>434</v>
      </c>
      <c r="D435" s="8" t="s">
        <v>2256</v>
      </c>
      <c r="E435" s="8" t="s">
        <v>215</v>
      </c>
      <c r="F435" s="8">
        <v>63</v>
      </c>
    </row>
    <row r="436" spans="1:6" x14ac:dyDescent="0.25">
      <c r="A436" s="7" t="str">
        <f t="shared" si="1"/>
        <v>1998-435</v>
      </c>
      <c r="B436" s="7">
        <v>1998</v>
      </c>
      <c r="C436" s="7">
        <v>435</v>
      </c>
      <c r="D436" s="7" t="s">
        <v>2257</v>
      </c>
      <c r="E436" s="7" t="s">
        <v>41</v>
      </c>
      <c r="F436" s="7">
        <v>63</v>
      </c>
    </row>
    <row r="437" spans="1:6" x14ac:dyDescent="0.25">
      <c r="A437" s="8" t="str">
        <f t="shared" si="1"/>
        <v>1998-436</v>
      </c>
      <c r="B437" s="8">
        <v>1998</v>
      </c>
      <c r="C437" s="8">
        <v>436</v>
      </c>
      <c r="D437" s="8" t="s">
        <v>1064</v>
      </c>
      <c r="E437" s="8" t="s">
        <v>54</v>
      </c>
      <c r="F437" s="8">
        <v>63</v>
      </c>
    </row>
    <row r="438" spans="1:6" x14ac:dyDescent="0.25">
      <c r="A438" s="7" t="str">
        <f t="shared" si="1"/>
        <v>1998-437</v>
      </c>
      <c r="B438" s="7">
        <v>1998</v>
      </c>
      <c r="C438" s="7">
        <v>437</v>
      </c>
      <c r="D438" s="7" t="s">
        <v>2258</v>
      </c>
      <c r="E438" s="7" t="s">
        <v>221</v>
      </c>
      <c r="F438" s="7">
        <v>62</v>
      </c>
    </row>
    <row r="439" spans="1:6" x14ac:dyDescent="0.25">
      <c r="A439" s="8" t="str">
        <f t="shared" si="1"/>
        <v>1998-438</v>
      </c>
      <c r="B439" s="8">
        <v>1998</v>
      </c>
      <c r="C439" s="8">
        <v>438</v>
      </c>
      <c r="D439" s="8" t="s">
        <v>2259</v>
      </c>
      <c r="E439" s="8" t="s">
        <v>21</v>
      </c>
      <c r="F439" s="8">
        <v>62</v>
      </c>
    </row>
    <row r="440" spans="1:6" x14ac:dyDescent="0.25">
      <c r="A440" s="7" t="str">
        <f t="shared" si="1"/>
        <v>1998-439</v>
      </c>
      <c r="B440" s="7">
        <v>1998</v>
      </c>
      <c r="C440" s="7">
        <v>439</v>
      </c>
      <c r="D440" s="7" t="s">
        <v>2260</v>
      </c>
      <c r="E440" s="7" t="s">
        <v>30</v>
      </c>
      <c r="F440" s="7">
        <v>62</v>
      </c>
    </row>
    <row r="441" spans="1:6" x14ac:dyDescent="0.25">
      <c r="A441" s="8" t="str">
        <f t="shared" si="1"/>
        <v>1998-440</v>
      </c>
      <c r="B441" s="8">
        <v>1998</v>
      </c>
      <c r="C441" s="8">
        <v>440</v>
      </c>
      <c r="D441" s="8" t="s">
        <v>2261</v>
      </c>
      <c r="E441" s="8" t="s">
        <v>1370</v>
      </c>
      <c r="F441" s="8">
        <v>62</v>
      </c>
    </row>
    <row r="442" spans="1:6" x14ac:dyDescent="0.25">
      <c r="A442" s="7" t="str">
        <f t="shared" si="1"/>
        <v>1998-441</v>
      </c>
      <c r="B442" s="7">
        <v>1998</v>
      </c>
      <c r="C442" s="7">
        <v>441</v>
      </c>
      <c r="D442" s="7" t="s">
        <v>2262</v>
      </c>
      <c r="E442" s="7" t="s">
        <v>177</v>
      </c>
      <c r="F442" s="7">
        <v>61</v>
      </c>
    </row>
    <row r="443" spans="1:6" x14ac:dyDescent="0.25">
      <c r="A443" s="8" t="str">
        <f t="shared" si="1"/>
        <v>1998-442</v>
      </c>
      <c r="B443" s="8">
        <v>1998</v>
      </c>
      <c r="C443" s="8">
        <v>442</v>
      </c>
      <c r="D443" s="8" t="s">
        <v>2263</v>
      </c>
      <c r="E443" s="8" t="s">
        <v>30</v>
      </c>
      <c r="F443" s="8">
        <v>61</v>
      </c>
    </row>
    <row r="444" spans="1:6" x14ac:dyDescent="0.25">
      <c r="A444" s="7" t="str">
        <f t="shared" si="1"/>
        <v>1998-443</v>
      </c>
      <c r="B444" s="7">
        <v>1998</v>
      </c>
      <c r="C444" s="7">
        <v>443</v>
      </c>
      <c r="D444" s="7" t="s">
        <v>2264</v>
      </c>
      <c r="E444" s="7" t="s">
        <v>2265</v>
      </c>
      <c r="F444" s="7">
        <v>61</v>
      </c>
    </row>
    <row r="445" spans="1:6" x14ac:dyDescent="0.25">
      <c r="A445" s="8" t="str">
        <f t="shared" si="1"/>
        <v>1998-444</v>
      </c>
      <c r="B445" s="8">
        <v>1998</v>
      </c>
      <c r="C445" s="8">
        <v>444</v>
      </c>
      <c r="D445" s="8" t="s">
        <v>2266</v>
      </c>
      <c r="E445" s="8" t="s">
        <v>324</v>
      </c>
      <c r="F445" s="8">
        <v>61</v>
      </c>
    </row>
    <row r="446" spans="1:6" x14ac:dyDescent="0.25">
      <c r="A446" s="7" t="str">
        <f t="shared" si="1"/>
        <v>1998-445</v>
      </c>
      <c r="B446" s="7">
        <v>1998</v>
      </c>
      <c r="C446" s="7">
        <v>445</v>
      </c>
      <c r="D446" s="7" t="s">
        <v>2267</v>
      </c>
      <c r="E446" s="7" t="s">
        <v>21</v>
      </c>
      <c r="F446" s="7">
        <v>61</v>
      </c>
    </row>
    <row r="447" spans="1:6" x14ac:dyDescent="0.25">
      <c r="A447" s="8" t="str">
        <f t="shared" si="1"/>
        <v>1998-446</v>
      </c>
      <c r="B447" s="8">
        <v>1998</v>
      </c>
      <c r="C447" s="8">
        <v>446</v>
      </c>
      <c r="D447" s="8" t="s">
        <v>2268</v>
      </c>
      <c r="E447" s="8" t="s">
        <v>2269</v>
      </c>
      <c r="F447" s="8">
        <v>61</v>
      </c>
    </row>
    <row r="448" spans="1:6" x14ac:dyDescent="0.25">
      <c r="A448" s="7" t="str">
        <f t="shared" si="1"/>
        <v>1998-447</v>
      </c>
      <c r="B448" s="7">
        <v>1998</v>
      </c>
      <c r="C448" s="7">
        <v>447</v>
      </c>
      <c r="D448" s="7" t="s">
        <v>2270</v>
      </c>
      <c r="E448" s="7" t="s">
        <v>324</v>
      </c>
      <c r="F448" s="7">
        <v>61</v>
      </c>
    </row>
    <row r="449" spans="1:6" x14ac:dyDescent="0.25">
      <c r="A449" s="8" t="str">
        <f t="shared" si="1"/>
        <v>1998-448</v>
      </c>
      <c r="B449" s="8">
        <v>1998</v>
      </c>
      <c r="C449" s="8">
        <v>448</v>
      </c>
      <c r="D449" s="8" t="s">
        <v>2271</v>
      </c>
      <c r="E449" s="8" t="s">
        <v>361</v>
      </c>
      <c r="F449" s="8">
        <v>61</v>
      </c>
    </row>
    <row r="450" spans="1:6" x14ac:dyDescent="0.25">
      <c r="A450" s="7" t="str">
        <f t="shared" si="1"/>
        <v>1998-449</v>
      </c>
      <c r="B450" s="7">
        <v>1998</v>
      </c>
      <c r="C450" s="7">
        <v>449</v>
      </c>
      <c r="D450" s="7" t="s">
        <v>2272</v>
      </c>
      <c r="E450" s="7" t="s">
        <v>54</v>
      </c>
      <c r="F450" s="7">
        <v>60</v>
      </c>
    </row>
    <row r="451" spans="1:6" x14ac:dyDescent="0.25">
      <c r="A451" s="8" t="str">
        <f t="shared" si="1"/>
        <v>1998-450</v>
      </c>
      <c r="B451" s="8">
        <v>1998</v>
      </c>
      <c r="C451" s="8">
        <v>450</v>
      </c>
      <c r="D451" s="8" t="s">
        <v>1212</v>
      </c>
      <c r="E451" s="8" t="s">
        <v>110</v>
      </c>
      <c r="F451" s="8">
        <v>60</v>
      </c>
    </row>
    <row r="452" spans="1:6" x14ac:dyDescent="0.25">
      <c r="A452" s="7" t="str">
        <f t="shared" si="1"/>
        <v>1998-451</v>
      </c>
      <c r="B452" s="7">
        <v>1998</v>
      </c>
      <c r="C452" s="7">
        <v>451</v>
      </c>
      <c r="D452" s="7" t="s">
        <v>2273</v>
      </c>
      <c r="E452" s="7" t="s">
        <v>118</v>
      </c>
      <c r="F452" s="7">
        <v>60</v>
      </c>
    </row>
    <row r="453" spans="1:6" x14ac:dyDescent="0.25">
      <c r="A453" s="8" t="str">
        <f t="shared" si="1"/>
        <v>1998-452</v>
      </c>
      <c r="B453" s="8">
        <v>1998</v>
      </c>
      <c r="C453" s="8">
        <v>452</v>
      </c>
      <c r="D453" s="8" t="s">
        <v>2274</v>
      </c>
      <c r="E453" s="8" t="s">
        <v>54</v>
      </c>
      <c r="F453" s="8">
        <v>59</v>
      </c>
    </row>
    <row r="454" spans="1:6" x14ac:dyDescent="0.25">
      <c r="A454" s="7" t="str">
        <f t="shared" si="1"/>
        <v>1998-453</v>
      </c>
      <c r="B454" s="7">
        <v>1998</v>
      </c>
      <c r="C454" s="7">
        <v>453</v>
      </c>
      <c r="D454" s="7" t="s">
        <v>2275</v>
      </c>
      <c r="E454" s="7" t="s">
        <v>84</v>
      </c>
      <c r="F454" s="7">
        <v>59</v>
      </c>
    </row>
    <row r="455" spans="1:6" x14ac:dyDescent="0.25">
      <c r="A455" s="8" t="str">
        <f t="shared" si="1"/>
        <v>1998-454</v>
      </c>
      <c r="B455" s="8">
        <v>1998</v>
      </c>
      <c r="C455" s="8">
        <v>454</v>
      </c>
      <c r="D455" s="8" t="s">
        <v>2276</v>
      </c>
      <c r="E455" s="8" t="s">
        <v>215</v>
      </c>
      <c r="F455" s="8">
        <v>59</v>
      </c>
    </row>
    <row r="456" spans="1:6" x14ac:dyDescent="0.25">
      <c r="A456" s="7" t="str">
        <f t="shared" si="1"/>
        <v>1998-455</v>
      </c>
      <c r="B456" s="7">
        <v>1998</v>
      </c>
      <c r="C456" s="7">
        <v>455</v>
      </c>
      <c r="D456" s="7" t="s">
        <v>2277</v>
      </c>
      <c r="E456" s="7" t="s">
        <v>45</v>
      </c>
      <c r="F456" s="7">
        <v>59</v>
      </c>
    </row>
    <row r="457" spans="1:6" x14ac:dyDescent="0.25">
      <c r="A457" s="8" t="str">
        <f t="shared" si="1"/>
        <v>1998-456</v>
      </c>
      <c r="B457" s="8">
        <v>1998</v>
      </c>
      <c r="C457" s="8">
        <v>456</v>
      </c>
      <c r="D457" s="8" t="s">
        <v>2278</v>
      </c>
      <c r="E457" s="8" t="s">
        <v>21</v>
      </c>
      <c r="F457" s="8">
        <v>58</v>
      </c>
    </row>
    <row r="458" spans="1:6" x14ac:dyDescent="0.25">
      <c r="A458" s="7" t="str">
        <f t="shared" si="1"/>
        <v>1998-457</v>
      </c>
      <c r="B458" s="7">
        <v>1998</v>
      </c>
      <c r="C458" s="7">
        <v>457</v>
      </c>
      <c r="D458" s="7" t="s">
        <v>2279</v>
      </c>
      <c r="E458" s="7" t="s">
        <v>283</v>
      </c>
      <c r="F458" s="7">
        <v>58</v>
      </c>
    </row>
    <row r="459" spans="1:6" x14ac:dyDescent="0.25">
      <c r="A459" s="8" t="str">
        <f t="shared" si="1"/>
        <v>1998-458</v>
      </c>
      <c r="B459" s="8">
        <v>1998</v>
      </c>
      <c r="C459" s="8">
        <v>458</v>
      </c>
      <c r="D459" s="8" t="s">
        <v>2280</v>
      </c>
      <c r="E459" s="8" t="s">
        <v>110</v>
      </c>
      <c r="F459" s="8">
        <v>57</v>
      </c>
    </row>
    <row r="460" spans="1:6" x14ac:dyDescent="0.25">
      <c r="A460" s="7" t="str">
        <f t="shared" si="1"/>
        <v>1998-459</v>
      </c>
      <c r="B460" s="7">
        <v>1998</v>
      </c>
      <c r="C460" s="7">
        <v>459</v>
      </c>
      <c r="D460" s="7" t="s">
        <v>2281</v>
      </c>
      <c r="E460" s="7" t="s">
        <v>2282</v>
      </c>
      <c r="F460" s="7">
        <v>57</v>
      </c>
    </row>
    <row r="461" spans="1:6" x14ac:dyDescent="0.25">
      <c r="A461" s="8" t="str">
        <f t="shared" si="1"/>
        <v>1998-460</v>
      </c>
      <c r="B461" s="8">
        <v>1998</v>
      </c>
      <c r="C461" s="8">
        <v>460</v>
      </c>
      <c r="D461" s="8" t="s">
        <v>2283</v>
      </c>
      <c r="E461" s="8" t="s">
        <v>41</v>
      </c>
      <c r="F461" s="8">
        <v>57</v>
      </c>
    </row>
    <row r="462" spans="1:6" x14ac:dyDescent="0.25">
      <c r="A462" s="7" t="str">
        <f t="shared" si="1"/>
        <v>1998-461</v>
      </c>
      <c r="B462" s="7">
        <v>1998</v>
      </c>
      <c r="C462" s="7">
        <v>461</v>
      </c>
      <c r="D462" s="7" t="s">
        <v>2284</v>
      </c>
      <c r="E462" s="7" t="s">
        <v>28</v>
      </c>
      <c r="F462" s="7">
        <v>57</v>
      </c>
    </row>
    <row r="463" spans="1:6" x14ac:dyDescent="0.25">
      <c r="A463" s="8" t="str">
        <f t="shared" si="1"/>
        <v>1998-462</v>
      </c>
      <c r="B463" s="8">
        <v>1998</v>
      </c>
      <c r="C463" s="8">
        <v>462</v>
      </c>
      <c r="D463" s="8" t="s">
        <v>2285</v>
      </c>
      <c r="E463" s="8" t="s">
        <v>221</v>
      </c>
      <c r="F463" s="8">
        <v>56</v>
      </c>
    </row>
    <row r="464" spans="1:6" x14ac:dyDescent="0.25">
      <c r="A464" s="7" t="str">
        <f t="shared" si="1"/>
        <v>1998-463</v>
      </c>
      <c r="B464" s="7">
        <v>1998</v>
      </c>
      <c r="C464" s="7">
        <v>463</v>
      </c>
      <c r="D464" s="7" t="s">
        <v>1856</v>
      </c>
      <c r="E464" s="7" t="s">
        <v>1791</v>
      </c>
      <c r="F464" s="7">
        <v>56</v>
      </c>
    </row>
    <row r="465" spans="1:6" x14ac:dyDescent="0.25">
      <c r="A465" s="8" t="str">
        <f t="shared" si="1"/>
        <v>1998-464</v>
      </c>
      <c r="B465" s="8">
        <v>1998</v>
      </c>
      <c r="C465" s="8">
        <v>464</v>
      </c>
      <c r="D465" s="8" t="s">
        <v>2286</v>
      </c>
      <c r="E465" s="8" t="s">
        <v>23</v>
      </c>
      <c r="F465" s="8">
        <v>56</v>
      </c>
    </row>
    <row r="466" spans="1:6" x14ac:dyDescent="0.25">
      <c r="A466" s="7" t="str">
        <f t="shared" si="1"/>
        <v>1998-465</v>
      </c>
      <c r="B466" s="7">
        <v>1998</v>
      </c>
      <c r="C466" s="7">
        <v>465</v>
      </c>
      <c r="D466" s="7" t="s">
        <v>2287</v>
      </c>
      <c r="E466" s="7" t="s">
        <v>28</v>
      </c>
      <c r="F466" s="7">
        <v>56</v>
      </c>
    </row>
    <row r="467" spans="1:6" x14ac:dyDescent="0.25">
      <c r="A467" s="8" t="str">
        <f t="shared" si="1"/>
        <v>1998-466</v>
      </c>
      <c r="B467" s="8">
        <v>1998</v>
      </c>
      <c r="C467" s="8">
        <v>466</v>
      </c>
      <c r="D467" s="8" t="s">
        <v>2288</v>
      </c>
      <c r="E467" s="8" t="s">
        <v>30</v>
      </c>
      <c r="F467" s="8">
        <v>55</v>
      </c>
    </row>
    <row r="468" spans="1:6" x14ac:dyDescent="0.25">
      <c r="A468" s="7" t="str">
        <f t="shared" si="1"/>
        <v>1998-467</v>
      </c>
      <c r="B468" s="7">
        <v>1998</v>
      </c>
      <c r="C468" s="7">
        <v>467</v>
      </c>
      <c r="D468" s="7" t="s">
        <v>2289</v>
      </c>
      <c r="E468" s="7" t="s">
        <v>143</v>
      </c>
      <c r="F468" s="7">
        <v>55</v>
      </c>
    </row>
    <row r="469" spans="1:6" x14ac:dyDescent="0.25">
      <c r="A469" s="8" t="str">
        <f t="shared" si="1"/>
        <v>1998-468</v>
      </c>
      <c r="B469" s="8">
        <v>1998</v>
      </c>
      <c r="C469" s="8">
        <v>468</v>
      </c>
      <c r="D469" s="8" t="s">
        <v>2290</v>
      </c>
      <c r="E469" s="8" t="s">
        <v>221</v>
      </c>
      <c r="F469" s="8">
        <v>55</v>
      </c>
    </row>
    <row r="470" spans="1:6" x14ac:dyDescent="0.25">
      <c r="A470" s="7" t="str">
        <f t="shared" si="1"/>
        <v>1998-469</v>
      </c>
      <c r="B470" s="7">
        <v>1998</v>
      </c>
      <c r="C470" s="7">
        <v>469</v>
      </c>
      <c r="D470" s="7" t="s">
        <v>2291</v>
      </c>
      <c r="E470" s="7" t="s">
        <v>58</v>
      </c>
      <c r="F470" s="7">
        <v>55</v>
      </c>
    </row>
    <row r="471" spans="1:6" x14ac:dyDescent="0.25">
      <c r="A471" s="8" t="str">
        <f t="shared" si="1"/>
        <v>1998-470</v>
      </c>
      <c r="B471" s="8">
        <v>1998</v>
      </c>
      <c r="C471" s="8">
        <v>470</v>
      </c>
      <c r="D471" s="8" t="s">
        <v>2292</v>
      </c>
      <c r="E471" s="8" t="s">
        <v>58</v>
      </c>
      <c r="F471" s="8">
        <v>55</v>
      </c>
    </row>
    <row r="472" spans="1:6" x14ac:dyDescent="0.25">
      <c r="A472" s="7" t="str">
        <f t="shared" si="1"/>
        <v>1998-471</v>
      </c>
      <c r="B472" s="7">
        <v>1998</v>
      </c>
      <c r="C472" s="7">
        <v>471</v>
      </c>
      <c r="D472" s="7" t="s">
        <v>2293</v>
      </c>
      <c r="E472" s="7" t="s">
        <v>221</v>
      </c>
      <c r="F472" s="7">
        <v>55</v>
      </c>
    </row>
    <row r="473" spans="1:6" x14ac:dyDescent="0.25">
      <c r="A473" s="8" t="str">
        <f t="shared" si="1"/>
        <v>1998-472</v>
      </c>
      <c r="B473" s="8">
        <v>1998</v>
      </c>
      <c r="C473" s="8">
        <v>472</v>
      </c>
      <c r="D473" s="8" t="s">
        <v>2294</v>
      </c>
      <c r="E473" s="8" t="s">
        <v>21</v>
      </c>
      <c r="F473" s="8">
        <v>55</v>
      </c>
    </row>
    <row r="474" spans="1:6" x14ac:dyDescent="0.25">
      <c r="A474" s="7" t="str">
        <f t="shared" si="1"/>
        <v>1998-473</v>
      </c>
      <c r="B474" s="7">
        <v>1998</v>
      </c>
      <c r="C474" s="7">
        <v>473</v>
      </c>
      <c r="D474" s="7" t="s">
        <v>2295</v>
      </c>
      <c r="E474" s="7" t="s">
        <v>1983</v>
      </c>
      <c r="F474" s="7">
        <v>54</v>
      </c>
    </row>
    <row r="475" spans="1:6" x14ac:dyDescent="0.25">
      <c r="A475" s="8" t="str">
        <f t="shared" si="1"/>
        <v>1998-474</v>
      </c>
      <c r="B475" s="8">
        <v>1998</v>
      </c>
      <c r="C475" s="8">
        <v>474</v>
      </c>
      <c r="D475" s="8" t="s">
        <v>2296</v>
      </c>
      <c r="E475" s="8" t="s">
        <v>30</v>
      </c>
      <c r="F475" s="8">
        <v>54</v>
      </c>
    </row>
    <row r="476" spans="1:6" x14ac:dyDescent="0.25">
      <c r="A476" s="7" t="str">
        <f t="shared" si="1"/>
        <v>1998-475</v>
      </c>
      <c r="B476" s="7">
        <v>1998</v>
      </c>
      <c r="C476" s="7">
        <v>475</v>
      </c>
      <c r="D476" s="7" t="s">
        <v>2297</v>
      </c>
      <c r="E476" s="7" t="s">
        <v>283</v>
      </c>
      <c r="F476" s="7">
        <v>54</v>
      </c>
    </row>
    <row r="477" spans="1:6" x14ac:dyDescent="0.25">
      <c r="A477" s="8" t="str">
        <f t="shared" si="1"/>
        <v>1998-476</v>
      </c>
      <c r="B477" s="8">
        <v>1998</v>
      </c>
      <c r="C477" s="8">
        <v>476</v>
      </c>
      <c r="D477" s="8" t="s">
        <v>2298</v>
      </c>
      <c r="E477" s="8" t="s">
        <v>139</v>
      </c>
      <c r="F477" s="8">
        <v>54</v>
      </c>
    </row>
    <row r="478" spans="1:6" x14ac:dyDescent="0.25">
      <c r="A478" s="7" t="str">
        <f t="shared" si="1"/>
        <v>1998-477</v>
      </c>
      <c r="B478" s="7">
        <v>1998</v>
      </c>
      <c r="C478" s="7">
        <v>477</v>
      </c>
      <c r="D478" s="7" t="s">
        <v>2299</v>
      </c>
      <c r="E478" s="7" t="s">
        <v>21</v>
      </c>
      <c r="F478" s="7">
        <v>53</v>
      </c>
    </row>
    <row r="479" spans="1:6" x14ac:dyDescent="0.25">
      <c r="A479" s="8" t="str">
        <f t="shared" si="1"/>
        <v>1998-478</v>
      </c>
      <c r="B479" s="8">
        <v>1998</v>
      </c>
      <c r="C479" s="8">
        <v>478</v>
      </c>
      <c r="D479" s="8" t="s">
        <v>2300</v>
      </c>
      <c r="E479" s="8" t="s">
        <v>2115</v>
      </c>
      <c r="F479" s="8">
        <v>53</v>
      </c>
    </row>
    <row r="480" spans="1:6" x14ac:dyDescent="0.25">
      <c r="A480" s="7" t="str">
        <f t="shared" si="1"/>
        <v>1998-479</v>
      </c>
      <c r="B480" s="7">
        <v>1998</v>
      </c>
      <c r="C480" s="7">
        <v>479</v>
      </c>
      <c r="D480" s="7" t="s">
        <v>2301</v>
      </c>
      <c r="E480" s="7" t="s">
        <v>215</v>
      </c>
      <c r="F480" s="7">
        <v>53</v>
      </c>
    </row>
    <row r="481" spans="1:6" x14ac:dyDescent="0.25">
      <c r="A481" s="8" t="str">
        <f t="shared" si="1"/>
        <v>1998-480</v>
      </c>
      <c r="B481" s="8">
        <v>1998</v>
      </c>
      <c r="C481" s="8">
        <v>480</v>
      </c>
      <c r="D481" s="8" t="s">
        <v>2302</v>
      </c>
      <c r="E481" s="8" t="s">
        <v>110</v>
      </c>
      <c r="F481" s="8">
        <v>52</v>
      </c>
    </row>
    <row r="482" spans="1:6" x14ac:dyDescent="0.25">
      <c r="A482" s="7" t="str">
        <f t="shared" si="1"/>
        <v>1998-481</v>
      </c>
      <c r="B482" s="7">
        <v>1998</v>
      </c>
      <c r="C482" s="7">
        <v>481</v>
      </c>
      <c r="D482" s="7" t="s">
        <v>2303</v>
      </c>
      <c r="E482" s="7" t="s">
        <v>293</v>
      </c>
      <c r="F482" s="7">
        <v>52</v>
      </c>
    </row>
    <row r="483" spans="1:6" x14ac:dyDescent="0.25">
      <c r="A483" s="8" t="str">
        <f t="shared" si="1"/>
        <v>1998-482</v>
      </c>
      <c r="B483" s="8">
        <v>1998</v>
      </c>
      <c r="C483" s="8">
        <v>482</v>
      </c>
      <c r="D483" s="8" t="s">
        <v>2304</v>
      </c>
      <c r="E483" s="8" t="s">
        <v>30</v>
      </c>
      <c r="F483" s="8">
        <v>52</v>
      </c>
    </row>
    <row r="484" spans="1:6" x14ac:dyDescent="0.25">
      <c r="A484" s="7" t="str">
        <f t="shared" si="1"/>
        <v>1998-483</v>
      </c>
      <c r="B484" s="7">
        <v>1998</v>
      </c>
      <c r="C484" s="7">
        <v>483</v>
      </c>
      <c r="D484" s="7" t="s">
        <v>2305</v>
      </c>
      <c r="E484" s="7" t="s">
        <v>221</v>
      </c>
      <c r="F484" s="7">
        <v>52</v>
      </c>
    </row>
    <row r="485" spans="1:6" x14ac:dyDescent="0.25">
      <c r="A485" s="8" t="str">
        <f t="shared" si="1"/>
        <v>1998-484</v>
      </c>
      <c r="B485" s="8">
        <v>1998</v>
      </c>
      <c r="C485" s="8">
        <v>484</v>
      </c>
      <c r="D485" s="8" t="s">
        <v>2306</v>
      </c>
      <c r="E485" s="8" t="s">
        <v>221</v>
      </c>
      <c r="F485" s="8">
        <v>51</v>
      </c>
    </row>
    <row r="486" spans="1:6" x14ac:dyDescent="0.25">
      <c r="A486" s="7" t="str">
        <f t="shared" si="1"/>
        <v>1998-485</v>
      </c>
      <c r="B486" s="7">
        <v>1998</v>
      </c>
      <c r="C486" s="7">
        <v>485</v>
      </c>
      <c r="D486" s="7" t="s">
        <v>2307</v>
      </c>
      <c r="E486" s="7" t="s">
        <v>143</v>
      </c>
      <c r="F486" s="7">
        <v>51</v>
      </c>
    </row>
    <row r="487" spans="1:6" x14ac:dyDescent="0.25">
      <c r="A487" s="8" t="str">
        <f t="shared" si="1"/>
        <v>1998-486</v>
      </c>
      <c r="B487" s="8">
        <v>1998</v>
      </c>
      <c r="C487" s="8">
        <v>486</v>
      </c>
      <c r="D487" s="8" t="s">
        <v>2308</v>
      </c>
      <c r="E487" s="8" t="s">
        <v>177</v>
      </c>
      <c r="F487" s="8">
        <v>51</v>
      </c>
    </row>
    <row r="488" spans="1:6" x14ac:dyDescent="0.25">
      <c r="A488" s="7" t="str">
        <f t="shared" si="1"/>
        <v>1998-487</v>
      </c>
      <c r="B488" s="7">
        <v>1998</v>
      </c>
      <c r="C488" s="7">
        <v>487</v>
      </c>
      <c r="D488" s="7" t="s">
        <v>2309</v>
      </c>
      <c r="E488" s="7" t="s">
        <v>23</v>
      </c>
      <c r="F488" s="7">
        <v>50</v>
      </c>
    </row>
    <row r="489" spans="1:6" x14ac:dyDescent="0.25">
      <c r="A489" s="8" t="str">
        <f t="shared" si="1"/>
        <v>1998-488</v>
      </c>
      <c r="B489" s="8">
        <v>1998</v>
      </c>
      <c r="C489" s="8">
        <v>488</v>
      </c>
      <c r="D489" s="8" t="s">
        <v>2310</v>
      </c>
      <c r="E489" s="8" t="s">
        <v>28</v>
      </c>
      <c r="F489" s="8">
        <v>50</v>
      </c>
    </row>
    <row r="490" spans="1:6" x14ac:dyDescent="0.25">
      <c r="A490" s="7" t="str">
        <f t="shared" si="1"/>
        <v>1998-489</v>
      </c>
      <c r="B490" s="7">
        <v>1998</v>
      </c>
      <c r="C490" s="7">
        <v>489</v>
      </c>
      <c r="D490" s="7" t="s">
        <v>2311</v>
      </c>
      <c r="E490" s="7" t="s">
        <v>221</v>
      </c>
      <c r="F490" s="7">
        <v>50</v>
      </c>
    </row>
    <row r="491" spans="1:6" x14ac:dyDescent="0.25">
      <c r="A491" s="8" t="str">
        <f t="shared" si="1"/>
        <v>1998-490</v>
      </c>
      <c r="B491" s="8">
        <v>1998</v>
      </c>
      <c r="C491" s="8">
        <v>490</v>
      </c>
      <c r="D491" s="8" t="s">
        <v>2311</v>
      </c>
      <c r="E491" s="8" t="s">
        <v>221</v>
      </c>
      <c r="F491" s="8">
        <v>50</v>
      </c>
    </row>
    <row r="492" spans="1:6" x14ac:dyDescent="0.25">
      <c r="A492" s="7" t="str">
        <f t="shared" si="1"/>
        <v>1998-491</v>
      </c>
      <c r="B492" s="7">
        <v>1998</v>
      </c>
      <c r="C492" s="7">
        <v>491</v>
      </c>
      <c r="D492" s="7" t="s">
        <v>2312</v>
      </c>
      <c r="E492" s="7" t="s">
        <v>54</v>
      </c>
      <c r="F492" s="7">
        <v>50</v>
      </c>
    </row>
    <row r="493" spans="1:6" x14ac:dyDescent="0.25">
      <c r="A493" s="8" t="str">
        <f t="shared" si="1"/>
        <v>1998-492</v>
      </c>
      <c r="B493" s="8">
        <v>1998</v>
      </c>
      <c r="C493" s="8">
        <v>492</v>
      </c>
      <c r="D493" s="8" t="s">
        <v>2313</v>
      </c>
      <c r="E493" s="8" t="s">
        <v>215</v>
      </c>
      <c r="F493" s="8">
        <v>50</v>
      </c>
    </row>
    <row r="494" spans="1:6" x14ac:dyDescent="0.25">
      <c r="A494" s="7" t="str">
        <f t="shared" si="1"/>
        <v>1998-493</v>
      </c>
      <c r="B494" s="7">
        <v>1998</v>
      </c>
      <c r="C494" s="7">
        <v>493</v>
      </c>
      <c r="D494" s="7" t="s">
        <v>2314</v>
      </c>
      <c r="E494" s="7" t="s">
        <v>41</v>
      </c>
      <c r="F494" s="7">
        <v>50</v>
      </c>
    </row>
    <row r="495" spans="1:6" x14ac:dyDescent="0.25">
      <c r="A495" s="8" t="str">
        <f t="shared" si="1"/>
        <v>1998-494</v>
      </c>
      <c r="B495" s="8">
        <v>1998</v>
      </c>
      <c r="C495" s="8">
        <v>494</v>
      </c>
      <c r="D495" s="8" t="s">
        <v>2315</v>
      </c>
      <c r="E495" s="8" t="s">
        <v>2033</v>
      </c>
      <c r="F495" s="8">
        <v>49</v>
      </c>
    </row>
    <row r="496" spans="1:6" x14ac:dyDescent="0.25">
      <c r="A496" s="7" t="str">
        <f t="shared" si="1"/>
        <v>1998-495</v>
      </c>
      <c r="B496" s="7">
        <v>1998</v>
      </c>
      <c r="C496" s="7">
        <v>495</v>
      </c>
      <c r="D496" s="7" t="s">
        <v>2316</v>
      </c>
      <c r="E496" s="7" t="s">
        <v>54</v>
      </c>
      <c r="F496" s="7">
        <v>49</v>
      </c>
    </row>
    <row r="497" spans="1:6" x14ac:dyDescent="0.25">
      <c r="A497" s="8" t="str">
        <f t="shared" si="1"/>
        <v>1998-496</v>
      </c>
      <c r="B497" s="8">
        <v>1998</v>
      </c>
      <c r="C497" s="8">
        <v>496</v>
      </c>
      <c r="D497" s="8" t="s">
        <v>2317</v>
      </c>
      <c r="E497" s="8" t="s">
        <v>147</v>
      </c>
      <c r="F497" s="8">
        <v>49</v>
      </c>
    </row>
    <row r="498" spans="1:6" x14ac:dyDescent="0.25">
      <c r="A498" s="7" t="str">
        <f t="shared" si="1"/>
        <v>1998-497</v>
      </c>
      <c r="B498" s="7">
        <v>1998</v>
      </c>
      <c r="C498" s="7">
        <v>497</v>
      </c>
      <c r="D498" s="7" t="s">
        <v>1871</v>
      </c>
      <c r="E498" s="7" t="s">
        <v>247</v>
      </c>
      <c r="F498" s="7">
        <v>48</v>
      </c>
    </row>
    <row r="499" spans="1:6" x14ac:dyDescent="0.25">
      <c r="A499" s="8" t="str">
        <f t="shared" si="1"/>
        <v>1998-498</v>
      </c>
      <c r="B499" s="8">
        <v>1998</v>
      </c>
      <c r="C499" s="8">
        <v>498</v>
      </c>
      <c r="D499" s="8" t="s">
        <v>2318</v>
      </c>
      <c r="E499" s="8" t="s">
        <v>283</v>
      </c>
      <c r="F499" s="8">
        <v>48</v>
      </c>
    </row>
    <row r="500" spans="1:6" x14ac:dyDescent="0.25">
      <c r="A500" s="7" t="str">
        <f t="shared" si="1"/>
        <v>1998-499</v>
      </c>
      <c r="B500" s="7">
        <v>1998</v>
      </c>
      <c r="C500" s="7">
        <v>499</v>
      </c>
      <c r="D500" s="7" t="s">
        <v>2319</v>
      </c>
      <c r="E500" s="7" t="s">
        <v>2320</v>
      </c>
      <c r="F500" s="7">
        <v>48</v>
      </c>
    </row>
    <row r="501" spans="1:6" x14ac:dyDescent="0.25">
      <c r="A501" s="8" t="str">
        <f t="shared" si="1"/>
        <v>1998-500</v>
      </c>
      <c r="B501" s="8">
        <v>1998</v>
      </c>
      <c r="C501" s="8">
        <v>500</v>
      </c>
      <c r="D501" s="8" t="s">
        <v>2321</v>
      </c>
      <c r="E501" s="8" t="s">
        <v>211</v>
      </c>
      <c r="F501" s="8">
        <v>47</v>
      </c>
    </row>
    <row r="502" spans="1:6" x14ac:dyDescent="0.25">
      <c r="A502" s="7" t="str">
        <f t="shared" si="1"/>
        <v>1998-501</v>
      </c>
      <c r="B502" s="7">
        <v>1998</v>
      </c>
      <c r="C502" s="7">
        <v>501</v>
      </c>
      <c r="D502" s="7" t="s">
        <v>2322</v>
      </c>
      <c r="E502" s="7" t="s">
        <v>54</v>
      </c>
      <c r="F502" s="7">
        <v>47</v>
      </c>
    </row>
    <row r="503" spans="1:6" x14ac:dyDescent="0.25">
      <c r="A503" s="8" t="str">
        <f t="shared" si="1"/>
        <v>1998-502</v>
      </c>
      <c r="B503" s="8">
        <v>1998</v>
      </c>
      <c r="C503" s="8">
        <v>502</v>
      </c>
      <c r="D503" s="8" t="s">
        <v>2323</v>
      </c>
      <c r="E503" s="8" t="s">
        <v>54</v>
      </c>
      <c r="F503" s="8">
        <v>47</v>
      </c>
    </row>
    <row r="504" spans="1:6" x14ac:dyDescent="0.25">
      <c r="A504" s="7" t="str">
        <f t="shared" si="1"/>
        <v>1998-503</v>
      </c>
      <c r="B504" s="7">
        <v>1998</v>
      </c>
      <c r="C504" s="7">
        <v>503</v>
      </c>
      <c r="D504" s="7" t="s">
        <v>2324</v>
      </c>
      <c r="E504" s="7" t="s">
        <v>39</v>
      </c>
      <c r="F504" s="7">
        <v>47</v>
      </c>
    </row>
    <row r="505" spans="1:6" x14ac:dyDescent="0.25">
      <c r="A505" s="8" t="str">
        <f t="shared" si="1"/>
        <v>1998-504</v>
      </c>
      <c r="B505" s="8">
        <v>1998</v>
      </c>
      <c r="C505" s="8">
        <v>504</v>
      </c>
      <c r="D505" s="8" t="s">
        <v>2325</v>
      </c>
      <c r="E505" s="8" t="s">
        <v>215</v>
      </c>
      <c r="F505" s="8">
        <v>46</v>
      </c>
    </row>
    <row r="506" spans="1:6" x14ac:dyDescent="0.25">
      <c r="A506" s="7" t="str">
        <f t="shared" si="1"/>
        <v>1998-505</v>
      </c>
      <c r="B506" s="7">
        <v>1998</v>
      </c>
      <c r="C506" s="7">
        <v>505</v>
      </c>
      <c r="D506" s="7" t="s">
        <v>623</v>
      </c>
      <c r="E506" s="7" t="s">
        <v>21</v>
      </c>
      <c r="F506" s="7">
        <v>46</v>
      </c>
    </row>
    <row r="507" spans="1:6" x14ac:dyDescent="0.25">
      <c r="A507" s="8" t="str">
        <f t="shared" si="1"/>
        <v>1998-506</v>
      </c>
      <c r="B507" s="8">
        <v>1998</v>
      </c>
      <c r="C507" s="8">
        <v>506</v>
      </c>
      <c r="D507" s="8" t="s">
        <v>2326</v>
      </c>
      <c r="E507" s="8" t="s">
        <v>52</v>
      </c>
      <c r="F507" s="8">
        <v>46</v>
      </c>
    </row>
    <row r="508" spans="1:6" x14ac:dyDescent="0.25">
      <c r="A508" s="7" t="str">
        <f t="shared" si="1"/>
        <v>1998-507</v>
      </c>
      <c r="B508" s="7">
        <v>1998</v>
      </c>
      <c r="C508" s="7">
        <v>507</v>
      </c>
      <c r="D508" s="7" t="s">
        <v>2327</v>
      </c>
      <c r="E508" s="7" t="s">
        <v>1143</v>
      </c>
      <c r="F508" s="7">
        <v>46</v>
      </c>
    </row>
    <row r="509" spans="1:6" x14ac:dyDescent="0.25">
      <c r="A509" s="8" t="str">
        <f t="shared" si="1"/>
        <v>1998-508</v>
      </c>
      <c r="B509" s="8">
        <v>1998</v>
      </c>
      <c r="C509" s="8">
        <v>508</v>
      </c>
      <c r="D509" s="8" t="s">
        <v>2328</v>
      </c>
      <c r="E509" s="8" t="s">
        <v>30</v>
      </c>
      <c r="F509" s="8">
        <v>45</v>
      </c>
    </row>
    <row r="510" spans="1:6" x14ac:dyDescent="0.25">
      <c r="A510" s="7" t="str">
        <f t="shared" si="1"/>
        <v>1998-509</v>
      </c>
      <c r="B510" s="7">
        <v>1998</v>
      </c>
      <c r="C510" s="7">
        <v>509</v>
      </c>
      <c r="D510" s="7" t="s">
        <v>1920</v>
      </c>
      <c r="E510" s="7" t="s">
        <v>58</v>
      </c>
      <c r="F510" s="7">
        <v>45</v>
      </c>
    </row>
    <row r="511" spans="1:6" x14ac:dyDescent="0.25">
      <c r="A511" s="8" t="str">
        <f t="shared" si="1"/>
        <v>1998-510</v>
      </c>
      <c r="B511" s="8">
        <v>1998</v>
      </c>
      <c r="C511" s="8">
        <v>510</v>
      </c>
      <c r="D511" s="8" t="s">
        <v>2329</v>
      </c>
      <c r="E511" s="8" t="s">
        <v>1983</v>
      </c>
      <c r="F511" s="8">
        <v>45</v>
      </c>
    </row>
    <row r="512" spans="1:6" x14ac:dyDescent="0.25">
      <c r="A512" s="7" t="str">
        <f t="shared" ref="A512:A766" si="2">CONCATENATE(B512,"-",C512)</f>
        <v>1998-511</v>
      </c>
      <c r="B512" s="7">
        <v>1998</v>
      </c>
      <c r="C512" s="7">
        <v>511</v>
      </c>
      <c r="D512" s="7" t="s">
        <v>2330</v>
      </c>
      <c r="E512" s="7" t="s">
        <v>393</v>
      </c>
      <c r="F512" s="7">
        <v>45</v>
      </c>
    </row>
    <row r="513" spans="1:6" x14ac:dyDescent="0.25">
      <c r="A513" s="8" t="str">
        <f t="shared" si="2"/>
        <v>1998-512</v>
      </c>
      <c r="B513" s="8">
        <v>1998</v>
      </c>
      <c r="C513" s="8">
        <v>512</v>
      </c>
      <c r="D513" s="8" t="s">
        <v>2331</v>
      </c>
      <c r="E513" s="8" t="s">
        <v>283</v>
      </c>
      <c r="F513" s="8">
        <v>44</v>
      </c>
    </row>
    <row r="514" spans="1:6" x14ac:dyDescent="0.25">
      <c r="A514" s="7" t="str">
        <f t="shared" si="2"/>
        <v>1998-513</v>
      </c>
      <c r="B514" s="7">
        <v>1998</v>
      </c>
      <c r="C514" s="7">
        <v>513</v>
      </c>
      <c r="D514" s="7" t="s">
        <v>2332</v>
      </c>
      <c r="E514" s="7" t="s">
        <v>118</v>
      </c>
      <c r="F514" s="7">
        <v>44</v>
      </c>
    </row>
    <row r="515" spans="1:6" x14ac:dyDescent="0.25">
      <c r="A515" s="8" t="str">
        <f t="shared" si="2"/>
        <v>1998-514</v>
      </c>
      <c r="B515" s="8">
        <v>1998</v>
      </c>
      <c r="C515" s="8">
        <v>514</v>
      </c>
      <c r="D515" s="8" t="s">
        <v>763</v>
      </c>
      <c r="E515" s="8" t="s">
        <v>58</v>
      </c>
      <c r="F515" s="8">
        <v>43</v>
      </c>
    </row>
    <row r="516" spans="1:6" x14ac:dyDescent="0.25">
      <c r="A516" s="7" t="str">
        <f t="shared" si="2"/>
        <v>1998-515</v>
      </c>
      <c r="B516" s="7">
        <v>1998</v>
      </c>
      <c r="C516" s="7">
        <v>515</v>
      </c>
      <c r="D516" s="7" t="s">
        <v>996</v>
      </c>
      <c r="E516" s="7" t="s">
        <v>110</v>
      </c>
      <c r="F516" s="7">
        <v>43</v>
      </c>
    </row>
    <row r="517" spans="1:6" x14ac:dyDescent="0.25">
      <c r="A517" s="8" t="str">
        <f t="shared" si="2"/>
        <v>1998-516</v>
      </c>
      <c r="B517" s="8">
        <v>1998</v>
      </c>
      <c r="C517" s="8">
        <v>516</v>
      </c>
      <c r="D517" s="8" t="s">
        <v>2333</v>
      </c>
      <c r="E517" s="8" t="s">
        <v>177</v>
      </c>
      <c r="F517" s="8">
        <v>43</v>
      </c>
    </row>
    <row r="518" spans="1:6" x14ac:dyDescent="0.25">
      <c r="A518" s="7" t="str">
        <f t="shared" si="2"/>
        <v>1998-517</v>
      </c>
      <c r="B518" s="7">
        <v>1998</v>
      </c>
      <c r="C518" s="7">
        <v>517</v>
      </c>
      <c r="D518" s="7" t="s">
        <v>2334</v>
      </c>
      <c r="E518" s="7" t="s">
        <v>21</v>
      </c>
      <c r="F518" s="7">
        <v>43</v>
      </c>
    </row>
    <row r="519" spans="1:6" x14ac:dyDescent="0.25">
      <c r="A519" s="8" t="str">
        <f t="shared" si="2"/>
        <v>1998-518</v>
      </c>
      <c r="B519" s="8">
        <v>1998</v>
      </c>
      <c r="C519" s="8">
        <v>518</v>
      </c>
      <c r="D519" s="8" t="s">
        <v>2335</v>
      </c>
      <c r="E519" s="8" t="s">
        <v>58</v>
      </c>
      <c r="F519" s="8">
        <v>43</v>
      </c>
    </row>
    <row r="520" spans="1:6" x14ac:dyDescent="0.25">
      <c r="A520" s="7" t="str">
        <f t="shared" si="2"/>
        <v>1998-519</v>
      </c>
      <c r="B520" s="7">
        <v>1998</v>
      </c>
      <c r="C520" s="7">
        <v>519</v>
      </c>
      <c r="D520" s="7" t="s">
        <v>2336</v>
      </c>
      <c r="E520" s="7" t="s">
        <v>21</v>
      </c>
      <c r="F520" s="7">
        <v>43</v>
      </c>
    </row>
    <row r="521" spans="1:6" x14ac:dyDescent="0.25">
      <c r="A521" s="8" t="str">
        <f t="shared" si="2"/>
        <v>1998-520</v>
      </c>
      <c r="B521" s="8">
        <v>1998</v>
      </c>
      <c r="C521" s="8">
        <v>520</v>
      </c>
      <c r="D521" s="8" t="s">
        <v>2337</v>
      </c>
      <c r="E521" s="8" t="s">
        <v>672</v>
      </c>
      <c r="F521" s="8">
        <v>43</v>
      </c>
    </row>
    <row r="522" spans="1:6" x14ac:dyDescent="0.25">
      <c r="A522" s="7" t="str">
        <f t="shared" si="2"/>
        <v>1998-521</v>
      </c>
      <c r="B522" s="7">
        <v>1998</v>
      </c>
      <c r="C522" s="7">
        <v>521</v>
      </c>
      <c r="D522" s="7" t="s">
        <v>2338</v>
      </c>
      <c r="E522" s="7" t="s">
        <v>283</v>
      </c>
      <c r="F522" s="7">
        <v>43</v>
      </c>
    </row>
    <row r="523" spans="1:6" x14ac:dyDescent="0.25">
      <c r="A523" s="8" t="str">
        <f t="shared" si="2"/>
        <v>1998-522</v>
      </c>
      <c r="B523" s="8">
        <v>1998</v>
      </c>
      <c r="C523" s="8">
        <v>522</v>
      </c>
      <c r="D523" s="8" t="s">
        <v>2339</v>
      </c>
      <c r="E523" s="8" t="s">
        <v>177</v>
      </c>
      <c r="F523" s="8">
        <v>43</v>
      </c>
    </row>
    <row r="524" spans="1:6" x14ac:dyDescent="0.25">
      <c r="A524" s="7" t="str">
        <f t="shared" si="2"/>
        <v>1998-523</v>
      </c>
      <c r="B524" s="7">
        <v>1998</v>
      </c>
      <c r="C524" s="7">
        <v>523</v>
      </c>
      <c r="D524" s="7" t="s">
        <v>2340</v>
      </c>
      <c r="E524" s="7" t="s">
        <v>41</v>
      </c>
      <c r="F524" s="7">
        <v>43</v>
      </c>
    </row>
    <row r="525" spans="1:6" x14ac:dyDescent="0.25">
      <c r="A525" s="8" t="str">
        <f t="shared" si="2"/>
        <v>1998-524</v>
      </c>
      <c r="B525" s="8">
        <v>1998</v>
      </c>
      <c r="C525" s="8">
        <v>524</v>
      </c>
      <c r="D525" s="8" t="s">
        <v>1801</v>
      </c>
      <c r="E525" s="8" t="s">
        <v>361</v>
      </c>
      <c r="F525" s="8">
        <v>43</v>
      </c>
    </row>
    <row r="526" spans="1:6" x14ac:dyDescent="0.25">
      <c r="A526" s="7" t="str">
        <f t="shared" si="2"/>
        <v>1998-525</v>
      </c>
      <c r="B526" s="7">
        <v>1998</v>
      </c>
      <c r="C526" s="7">
        <v>525</v>
      </c>
      <c r="D526" s="7" t="s">
        <v>2341</v>
      </c>
      <c r="E526" s="7" t="s">
        <v>30</v>
      </c>
      <c r="F526" s="7">
        <v>42</v>
      </c>
    </row>
    <row r="527" spans="1:6" x14ac:dyDescent="0.25">
      <c r="A527" s="8" t="str">
        <f t="shared" si="2"/>
        <v>1998-526</v>
      </c>
      <c r="B527" s="8">
        <v>1998</v>
      </c>
      <c r="C527" s="8">
        <v>526</v>
      </c>
      <c r="D527" s="8" t="s">
        <v>2342</v>
      </c>
      <c r="E527" s="8" t="s">
        <v>28</v>
      </c>
      <c r="F527" s="8">
        <v>42</v>
      </c>
    </row>
    <row r="528" spans="1:6" x14ac:dyDescent="0.25">
      <c r="A528" s="7" t="str">
        <f t="shared" si="2"/>
        <v>1998-527</v>
      </c>
      <c r="B528" s="7">
        <v>1998</v>
      </c>
      <c r="C528" s="7">
        <v>527</v>
      </c>
      <c r="D528" s="7" t="s">
        <v>2343</v>
      </c>
      <c r="E528" s="7" t="s">
        <v>30</v>
      </c>
      <c r="F528" s="7">
        <v>42</v>
      </c>
    </row>
    <row r="529" spans="1:6" x14ac:dyDescent="0.25">
      <c r="A529" s="8" t="str">
        <f t="shared" si="2"/>
        <v>1998-528</v>
      </c>
      <c r="B529" s="8">
        <v>1998</v>
      </c>
      <c r="C529" s="8">
        <v>528</v>
      </c>
      <c r="D529" s="8" t="s">
        <v>2344</v>
      </c>
      <c r="E529" s="8" t="s">
        <v>238</v>
      </c>
      <c r="F529" s="8">
        <v>41</v>
      </c>
    </row>
    <row r="530" spans="1:6" x14ac:dyDescent="0.25">
      <c r="A530" s="7" t="str">
        <f t="shared" si="2"/>
        <v>1998-529</v>
      </c>
      <c r="B530" s="7">
        <v>1998</v>
      </c>
      <c r="C530" s="7">
        <v>529</v>
      </c>
      <c r="D530" s="7" t="s">
        <v>2345</v>
      </c>
      <c r="E530" s="7" t="s">
        <v>451</v>
      </c>
      <c r="F530" s="7">
        <v>41</v>
      </c>
    </row>
    <row r="531" spans="1:6" x14ac:dyDescent="0.25">
      <c r="A531" s="8" t="str">
        <f t="shared" si="2"/>
        <v>1998-530</v>
      </c>
      <c r="B531" s="8">
        <v>1998</v>
      </c>
      <c r="C531" s="8">
        <v>530</v>
      </c>
      <c r="D531" s="8" t="s">
        <v>2346</v>
      </c>
      <c r="E531" s="8" t="s">
        <v>30</v>
      </c>
      <c r="F531" s="8">
        <v>41</v>
      </c>
    </row>
    <row r="532" spans="1:6" x14ac:dyDescent="0.25">
      <c r="A532" s="7" t="str">
        <f t="shared" si="2"/>
        <v>1998-531</v>
      </c>
      <c r="B532" s="7">
        <v>1998</v>
      </c>
      <c r="C532" s="7">
        <v>531</v>
      </c>
      <c r="D532" s="7" t="s">
        <v>2347</v>
      </c>
      <c r="E532" s="7" t="s">
        <v>21</v>
      </c>
      <c r="F532" s="7">
        <v>41</v>
      </c>
    </row>
    <row r="533" spans="1:6" x14ac:dyDescent="0.25">
      <c r="A533" s="8" t="str">
        <f t="shared" si="2"/>
        <v>1998-532</v>
      </c>
      <c r="B533" s="8">
        <v>1998</v>
      </c>
      <c r="C533" s="8">
        <v>532</v>
      </c>
      <c r="D533" s="8" t="s">
        <v>2348</v>
      </c>
      <c r="E533" s="8" t="s">
        <v>661</v>
      </c>
      <c r="F533" s="8">
        <v>41</v>
      </c>
    </row>
    <row r="534" spans="1:6" x14ac:dyDescent="0.25">
      <c r="A534" s="7" t="str">
        <f t="shared" si="2"/>
        <v>1998-533</v>
      </c>
      <c r="B534" s="7">
        <v>1998</v>
      </c>
      <c r="C534" s="7">
        <v>533</v>
      </c>
      <c r="D534" s="7" t="s">
        <v>2349</v>
      </c>
      <c r="E534" s="7" t="s">
        <v>45</v>
      </c>
      <c r="F534" s="7">
        <v>41</v>
      </c>
    </row>
    <row r="535" spans="1:6" x14ac:dyDescent="0.25">
      <c r="A535" s="8" t="str">
        <f t="shared" si="2"/>
        <v>1998-534</v>
      </c>
      <c r="B535" s="8">
        <v>1998</v>
      </c>
      <c r="C535" s="8">
        <v>534</v>
      </c>
      <c r="D535" s="8" t="s">
        <v>2350</v>
      </c>
      <c r="E535" s="8" t="s">
        <v>221</v>
      </c>
      <c r="F535" s="8">
        <v>41</v>
      </c>
    </row>
    <row r="536" spans="1:6" x14ac:dyDescent="0.25">
      <c r="A536" s="7" t="str">
        <f t="shared" si="2"/>
        <v>1998-535</v>
      </c>
      <c r="B536" s="7">
        <v>1998</v>
      </c>
      <c r="C536" s="7">
        <v>535</v>
      </c>
      <c r="D536" s="7" t="s">
        <v>2351</v>
      </c>
      <c r="E536" s="7" t="s">
        <v>238</v>
      </c>
      <c r="F536" s="7">
        <v>41</v>
      </c>
    </row>
    <row r="537" spans="1:6" x14ac:dyDescent="0.25">
      <c r="A537" s="8" t="str">
        <f t="shared" si="2"/>
        <v>1998-536</v>
      </c>
      <c r="B537" s="8">
        <v>1998</v>
      </c>
      <c r="C537" s="8">
        <v>536</v>
      </c>
      <c r="D537" s="8" t="s">
        <v>2352</v>
      </c>
      <c r="E537" s="8" t="s">
        <v>21</v>
      </c>
      <c r="F537" s="8">
        <v>41</v>
      </c>
    </row>
    <row r="538" spans="1:6" x14ac:dyDescent="0.25">
      <c r="A538" s="7" t="str">
        <f t="shared" si="2"/>
        <v>1998-537</v>
      </c>
      <c r="B538" s="7">
        <v>1998</v>
      </c>
      <c r="C538" s="7">
        <v>537</v>
      </c>
      <c r="D538" s="7" t="s">
        <v>2353</v>
      </c>
      <c r="E538" s="7" t="s">
        <v>30</v>
      </c>
      <c r="F538" s="7">
        <v>40</v>
      </c>
    </row>
    <row r="539" spans="1:6" x14ac:dyDescent="0.25">
      <c r="A539" s="8" t="str">
        <f t="shared" si="2"/>
        <v>1998-538</v>
      </c>
      <c r="B539" s="8">
        <v>1998</v>
      </c>
      <c r="C539" s="8">
        <v>538</v>
      </c>
      <c r="D539" s="8" t="s">
        <v>1884</v>
      </c>
      <c r="E539" s="8" t="s">
        <v>23</v>
      </c>
      <c r="F539" s="8">
        <v>40</v>
      </c>
    </row>
    <row r="540" spans="1:6" x14ac:dyDescent="0.25">
      <c r="A540" s="7" t="str">
        <f t="shared" si="2"/>
        <v>1998-539</v>
      </c>
      <c r="B540" s="7">
        <v>1998</v>
      </c>
      <c r="C540" s="7">
        <v>539</v>
      </c>
      <c r="D540" s="7" t="s">
        <v>1077</v>
      </c>
      <c r="E540" s="7" t="s">
        <v>54</v>
      </c>
      <c r="F540" s="7">
        <v>40</v>
      </c>
    </row>
    <row r="541" spans="1:6" x14ac:dyDescent="0.25">
      <c r="A541" s="8" t="str">
        <f t="shared" si="2"/>
        <v>1998-540</v>
      </c>
      <c r="B541" s="8">
        <v>1998</v>
      </c>
      <c r="C541" s="8">
        <v>540</v>
      </c>
      <c r="D541" s="8" t="s">
        <v>412</v>
      </c>
      <c r="E541" s="8" t="s">
        <v>21</v>
      </c>
      <c r="F541" s="8">
        <v>40</v>
      </c>
    </row>
    <row r="542" spans="1:6" x14ac:dyDescent="0.25">
      <c r="A542" s="7" t="str">
        <f t="shared" si="2"/>
        <v>1998-541</v>
      </c>
      <c r="B542" s="7">
        <v>1998</v>
      </c>
      <c r="C542" s="7">
        <v>541</v>
      </c>
      <c r="D542" s="7" t="s">
        <v>2354</v>
      </c>
      <c r="E542" s="7" t="s">
        <v>28</v>
      </c>
      <c r="F542" s="7">
        <v>39</v>
      </c>
    </row>
    <row r="543" spans="1:6" x14ac:dyDescent="0.25">
      <c r="A543" s="8" t="str">
        <f t="shared" si="2"/>
        <v>1998-542</v>
      </c>
      <c r="B543" s="8">
        <v>1998</v>
      </c>
      <c r="C543" s="8">
        <v>542</v>
      </c>
      <c r="D543" s="8" t="s">
        <v>2355</v>
      </c>
      <c r="E543" s="8" t="s">
        <v>2356</v>
      </c>
      <c r="F543" s="8">
        <v>39</v>
      </c>
    </row>
    <row r="544" spans="1:6" x14ac:dyDescent="0.25">
      <c r="A544" s="7" t="str">
        <f t="shared" si="2"/>
        <v>1998-543</v>
      </c>
      <c r="B544" s="7">
        <v>1998</v>
      </c>
      <c r="C544" s="7">
        <v>543</v>
      </c>
      <c r="D544" s="7" t="s">
        <v>2357</v>
      </c>
      <c r="E544" s="7" t="s">
        <v>139</v>
      </c>
      <c r="F544" s="7">
        <v>39</v>
      </c>
    </row>
    <row r="545" spans="1:6" x14ac:dyDescent="0.25">
      <c r="A545" s="8" t="str">
        <f t="shared" si="2"/>
        <v>1998-544</v>
      </c>
      <c r="B545" s="8">
        <v>1998</v>
      </c>
      <c r="C545" s="8">
        <v>544</v>
      </c>
      <c r="D545" s="8" t="s">
        <v>2358</v>
      </c>
      <c r="E545" s="8" t="s">
        <v>41</v>
      </c>
      <c r="F545" s="8">
        <v>39</v>
      </c>
    </row>
    <row r="546" spans="1:6" x14ac:dyDescent="0.25">
      <c r="A546" s="7" t="str">
        <f t="shared" si="2"/>
        <v>1998-545</v>
      </c>
      <c r="B546" s="7">
        <v>1998</v>
      </c>
      <c r="C546" s="7">
        <v>545</v>
      </c>
      <c r="D546" s="7" t="s">
        <v>2359</v>
      </c>
      <c r="E546" s="7" t="s">
        <v>221</v>
      </c>
      <c r="F546" s="7">
        <v>38</v>
      </c>
    </row>
    <row r="547" spans="1:6" x14ac:dyDescent="0.25">
      <c r="A547" s="8" t="str">
        <f t="shared" si="2"/>
        <v>1998-546</v>
      </c>
      <c r="B547" s="8">
        <v>1998</v>
      </c>
      <c r="C547" s="8">
        <v>546</v>
      </c>
      <c r="D547" s="8" t="s">
        <v>2360</v>
      </c>
      <c r="E547" s="8" t="s">
        <v>21</v>
      </c>
      <c r="F547" s="8">
        <v>38</v>
      </c>
    </row>
    <row r="548" spans="1:6" x14ac:dyDescent="0.25">
      <c r="A548" s="7" t="str">
        <f t="shared" si="2"/>
        <v>1998-547</v>
      </c>
      <c r="B548" s="7">
        <v>1998</v>
      </c>
      <c r="C548" s="7">
        <v>547</v>
      </c>
      <c r="D548" s="7" t="s">
        <v>2361</v>
      </c>
      <c r="E548" s="7" t="s">
        <v>139</v>
      </c>
      <c r="F548" s="7">
        <v>37</v>
      </c>
    </row>
    <row r="549" spans="1:6" x14ac:dyDescent="0.25">
      <c r="A549" s="8" t="str">
        <f t="shared" si="2"/>
        <v>1998-548</v>
      </c>
      <c r="B549" s="8">
        <v>1998</v>
      </c>
      <c r="C549" s="8">
        <v>548</v>
      </c>
      <c r="D549" s="8" t="s">
        <v>2362</v>
      </c>
      <c r="E549" s="8" t="s">
        <v>283</v>
      </c>
      <c r="F549" s="8">
        <v>37</v>
      </c>
    </row>
    <row r="550" spans="1:6" x14ac:dyDescent="0.25">
      <c r="A550" s="7" t="str">
        <f t="shared" si="2"/>
        <v>1998-549</v>
      </c>
      <c r="B550" s="7">
        <v>1998</v>
      </c>
      <c r="C550" s="7">
        <v>549</v>
      </c>
      <c r="D550" s="7" t="s">
        <v>2363</v>
      </c>
      <c r="E550" s="7" t="s">
        <v>361</v>
      </c>
      <c r="F550" s="7">
        <v>37</v>
      </c>
    </row>
    <row r="551" spans="1:6" x14ac:dyDescent="0.25">
      <c r="A551" s="8" t="str">
        <f t="shared" si="2"/>
        <v>1998-550</v>
      </c>
      <c r="B551" s="8">
        <v>1998</v>
      </c>
      <c r="C551" s="8">
        <v>550</v>
      </c>
      <c r="D551" s="8" t="s">
        <v>2364</v>
      </c>
      <c r="E551" s="8" t="s">
        <v>2365</v>
      </c>
      <c r="F551" s="8">
        <v>37</v>
      </c>
    </row>
    <row r="552" spans="1:6" x14ac:dyDescent="0.25">
      <c r="A552" s="7" t="str">
        <f t="shared" si="2"/>
        <v>1998-551</v>
      </c>
      <c r="B552" s="7">
        <v>1998</v>
      </c>
      <c r="C552" s="7">
        <v>551</v>
      </c>
      <c r="D552" s="7" t="s">
        <v>2366</v>
      </c>
      <c r="E552" s="7" t="s">
        <v>45</v>
      </c>
      <c r="F552" s="7">
        <v>37</v>
      </c>
    </row>
    <row r="553" spans="1:6" x14ac:dyDescent="0.25">
      <c r="A553" s="8" t="str">
        <f t="shared" si="2"/>
        <v>1998-552</v>
      </c>
      <c r="B553" s="8">
        <v>1998</v>
      </c>
      <c r="C553" s="8">
        <v>552</v>
      </c>
      <c r="D553" s="8" t="s">
        <v>2367</v>
      </c>
      <c r="E553" s="8" t="s">
        <v>21</v>
      </c>
      <c r="F553" s="8">
        <v>36</v>
      </c>
    </row>
    <row r="554" spans="1:6" x14ac:dyDescent="0.25">
      <c r="A554" s="7" t="str">
        <f t="shared" si="2"/>
        <v>1998-553</v>
      </c>
      <c r="B554" s="7">
        <v>1998</v>
      </c>
      <c r="C554" s="7">
        <v>553</v>
      </c>
      <c r="D554" s="7" t="s">
        <v>2368</v>
      </c>
      <c r="E554" s="7" t="s">
        <v>30</v>
      </c>
      <c r="F554" s="7">
        <v>36</v>
      </c>
    </row>
    <row r="555" spans="1:6" x14ac:dyDescent="0.25">
      <c r="A555" s="8" t="str">
        <f t="shared" si="2"/>
        <v>1998-554</v>
      </c>
      <c r="B555" s="8">
        <v>1998</v>
      </c>
      <c r="C555" s="8">
        <v>554</v>
      </c>
      <c r="D555" s="8" t="s">
        <v>2369</v>
      </c>
      <c r="E555" s="8" t="s">
        <v>283</v>
      </c>
      <c r="F555" s="8">
        <v>36</v>
      </c>
    </row>
    <row r="556" spans="1:6" x14ac:dyDescent="0.25">
      <c r="A556" s="7" t="str">
        <f t="shared" si="2"/>
        <v>1998-555</v>
      </c>
      <c r="B556" s="7">
        <v>1998</v>
      </c>
      <c r="C556" s="7">
        <v>555</v>
      </c>
      <c r="D556" s="7" t="s">
        <v>2370</v>
      </c>
      <c r="E556" s="7" t="s">
        <v>143</v>
      </c>
      <c r="F556" s="7">
        <v>36</v>
      </c>
    </row>
    <row r="557" spans="1:6" x14ac:dyDescent="0.25">
      <c r="A557" s="8" t="str">
        <f t="shared" si="2"/>
        <v>1998-556</v>
      </c>
      <c r="B557" s="8">
        <v>1998</v>
      </c>
      <c r="C557" s="8">
        <v>556</v>
      </c>
      <c r="D557" s="8" t="s">
        <v>2371</v>
      </c>
      <c r="E557" s="8" t="s">
        <v>474</v>
      </c>
      <c r="F557" s="8">
        <v>36</v>
      </c>
    </row>
    <row r="558" spans="1:6" x14ac:dyDescent="0.25">
      <c r="A558" s="7" t="str">
        <f t="shared" si="2"/>
        <v>1998-557</v>
      </c>
      <c r="B558" s="7">
        <v>1998</v>
      </c>
      <c r="C558" s="7">
        <v>557</v>
      </c>
      <c r="D558" s="7" t="s">
        <v>2372</v>
      </c>
      <c r="E558" s="7" t="s">
        <v>110</v>
      </c>
      <c r="F558" s="7">
        <v>36</v>
      </c>
    </row>
    <row r="559" spans="1:6" x14ac:dyDescent="0.25">
      <c r="A559" s="8" t="str">
        <f t="shared" si="2"/>
        <v>1998-558</v>
      </c>
      <c r="B559" s="8">
        <v>1998</v>
      </c>
      <c r="C559" s="8">
        <v>558</v>
      </c>
      <c r="D559" s="8" t="s">
        <v>2373</v>
      </c>
      <c r="E559" s="8" t="s">
        <v>110</v>
      </c>
      <c r="F559" s="8">
        <v>36</v>
      </c>
    </row>
    <row r="560" spans="1:6" x14ac:dyDescent="0.25">
      <c r="A560" s="7" t="str">
        <f t="shared" si="2"/>
        <v>1998-559</v>
      </c>
      <c r="B560" s="7">
        <v>1998</v>
      </c>
      <c r="C560" s="7">
        <v>559</v>
      </c>
      <c r="D560" s="7" t="s">
        <v>2374</v>
      </c>
      <c r="E560" s="7" t="s">
        <v>58</v>
      </c>
      <c r="F560" s="7">
        <v>36</v>
      </c>
    </row>
    <row r="561" spans="1:6" x14ac:dyDescent="0.25">
      <c r="A561" s="8" t="str">
        <f t="shared" si="2"/>
        <v>1998-560</v>
      </c>
      <c r="B561" s="8">
        <v>1998</v>
      </c>
      <c r="C561" s="8">
        <v>560</v>
      </c>
      <c r="D561" s="8" t="s">
        <v>2375</v>
      </c>
      <c r="E561" s="8" t="s">
        <v>422</v>
      </c>
      <c r="F561" s="8">
        <v>35</v>
      </c>
    </row>
    <row r="562" spans="1:6" x14ac:dyDescent="0.25">
      <c r="A562" s="7" t="str">
        <f t="shared" si="2"/>
        <v>1998-561</v>
      </c>
      <c r="B562" s="7">
        <v>1998</v>
      </c>
      <c r="C562" s="7">
        <v>561</v>
      </c>
      <c r="D562" s="7" t="s">
        <v>2376</v>
      </c>
      <c r="E562" s="7" t="s">
        <v>54</v>
      </c>
      <c r="F562" s="7">
        <v>35</v>
      </c>
    </row>
    <row r="563" spans="1:6" x14ac:dyDescent="0.25">
      <c r="A563" s="8" t="str">
        <f t="shared" si="2"/>
        <v>1998-562</v>
      </c>
      <c r="B563" s="8">
        <v>1998</v>
      </c>
      <c r="C563" s="8">
        <v>562</v>
      </c>
      <c r="D563" s="8" t="s">
        <v>2377</v>
      </c>
      <c r="E563" s="8" t="s">
        <v>238</v>
      </c>
      <c r="F563" s="8">
        <v>35</v>
      </c>
    </row>
    <row r="564" spans="1:6" x14ac:dyDescent="0.25">
      <c r="A564" s="7" t="str">
        <f t="shared" si="2"/>
        <v>1998-563</v>
      </c>
      <c r="B564" s="7">
        <v>1998</v>
      </c>
      <c r="C564" s="7">
        <v>563</v>
      </c>
      <c r="D564" s="7" t="s">
        <v>2378</v>
      </c>
      <c r="E564" s="7" t="s">
        <v>30</v>
      </c>
      <c r="F564" s="7">
        <v>34</v>
      </c>
    </row>
    <row r="565" spans="1:6" x14ac:dyDescent="0.25">
      <c r="A565" s="8" t="str">
        <f t="shared" si="2"/>
        <v>1998-564</v>
      </c>
      <c r="B565" s="8">
        <v>1998</v>
      </c>
      <c r="C565" s="8">
        <v>564</v>
      </c>
      <c r="D565" s="8" t="s">
        <v>2379</v>
      </c>
      <c r="E565" s="8" t="s">
        <v>110</v>
      </c>
      <c r="F565" s="8">
        <v>34</v>
      </c>
    </row>
    <row r="566" spans="1:6" x14ac:dyDescent="0.25">
      <c r="A566" s="7" t="str">
        <f t="shared" si="2"/>
        <v>1998-565</v>
      </c>
      <c r="B566" s="7">
        <v>1998</v>
      </c>
      <c r="C566" s="7">
        <v>565</v>
      </c>
      <c r="D566" s="7" t="s">
        <v>2380</v>
      </c>
      <c r="E566" s="7" t="s">
        <v>58</v>
      </c>
      <c r="F566" s="7">
        <v>34</v>
      </c>
    </row>
    <row r="567" spans="1:6" x14ac:dyDescent="0.25">
      <c r="A567" s="8" t="str">
        <f t="shared" si="2"/>
        <v>1998-566</v>
      </c>
      <c r="B567" s="8">
        <v>1998</v>
      </c>
      <c r="C567" s="8">
        <v>566</v>
      </c>
      <c r="D567" s="8" t="s">
        <v>2381</v>
      </c>
      <c r="E567" s="8" t="s">
        <v>110</v>
      </c>
      <c r="F567" s="8">
        <v>34</v>
      </c>
    </row>
    <row r="568" spans="1:6" x14ac:dyDescent="0.25">
      <c r="A568" s="7" t="str">
        <f t="shared" si="2"/>
        <v>1998-567</v>
      </c>
      <c r="B568" s="7">
        <v>1998</v>
      </c>
      <c r="C568" s="7">
        <v>567</v>
      </c>
      <c r="D568" s="7" t="s">
        <v>2382</v>
      </c>
      <c r="E568" s="7" t="s">
        <v>361</v>
      </c>
      <c r="F568" s="7">
        <v>34</v>
      </c>
    </row>
    <row r="569" spans="1:6" x14ac:dyDescent="0.25">
      <c r="A569" s="8" t="str">
        <f t="shared" si="2"/>
        <v>1998-568</v>
      </c>
      <c r="B569" s="8">
        <v>1998</v>
      </c>
      <c r="C569" s="8">
        <v>568</v>
      </c>
      <c r="D569" s="8" t="s">
        <v>1875</v>
      </c>
      <c r="E569" s="8" t="s">
        <v>361</v>
      </c>
      <c r="F569" s="8">
        <v>34</v>
      </c>
    </row>
    <row r="570" spans="1:6" x14ac:dyDescent="0.25">
      <c r="A570" s="7" t="str">
        <f t="shared" si="2"/>
        <v>1998-569</v>
      </c>
      <c r="B570" s="7">
        <v>1998</v>
      </c>
      <c r="C570" s="7">
        <v>569</v>
      </c>
      <c r="D570" s="7" t="s">
        <v>2383</v>
      </c>
      <c r="E570" s="7" t="s">
        <v>283</v>
      </c>
      <c r="F570" s="7">
        <v>34</v>
      </c>
    </row>
    <row r="571" spans="1:6" x14ac:dyDescent="0.25">
      <c r="A571" s="8" t="str">
        <f t="shared" si="2"/>
        <v>1998-570</v>
      </c>
      <c r="B571" s="8">
        <v>1998</v>
      </c>
      <c r="C571" s="8">
        <v>570</v>
      </c>
      <c r="D571" s="8" t="s">
        <v>2384</v>
      </c>
      <c r="E571" s="8" t="s">
        <v>21</v>
      </c>
      <c r="F571" s="8">
        <v>34</v>
      </c>
    </row>
    <row r="572" spans="1:6" x14ac:dyDescent="0.25">
      <c r="A572" s="7" t="str">
        <f t="shared" si="2"/>
        <v>1998-571</v>
      </c>
      <c r="B572" s="7">
        <v>1998</v>
      </c>
      <c r="C572" s="7">
        <v>571</v>
      </c>
      <c r="D572" s="7" t="s">
        <v>2385</v>
      </c>
      <c r="E572" s="7" t="s">
        <v>110</v>
      </c>
      <c r="F572" s="7">
        <v>33</v>
      </c>
    </row>
    <row r="573" spans="1:6" x14ac:dyDescent="0.25">
      <c r="A573" s="8" t="str">
        <f t="shared" si="2"/>
        <v>1998-572</v>
      </c>
      <c r="B573" s="8">
        <v>1998</v>
      </c>
      <c r="C573" s="8">
        <v>572</v>
      </c>
      <c r="D573" s="8" t="s">
        <v>2386</v>
      </c>
      <c r="E573" s="8" t="s">
        <v>30</v>
      </c>
      <c r="F573" s="8">
        <v>33</v>
      </c>
    </row>
    <row r="574" spans="1:6" x14ac:dyDescent="0.25">
      <c r="A574" s="7" t="str">
        <f t="shared" si="2"/>
        <v>1998-573</v>
      </c>
      <c r="B574" s="7">
        <v>1998</v>
      </c>
      <c r="C574" s="7">
        <v>573</v>
      </c>
      <c r="D574" s="7" t="s">
        <v>2387</v>
      </c>
      <c r="E574" s="7" t="s">
        <v>283</v>
      </c>
      <c r="F574" s="7">
        <v>33</v>
      </c>
    </row>
    <row r="575" spans="1:6" x14ac:dyDescent="0.25">
      <c r="A575" s="8" t="str">
        <f t="shared" si="2"/>
        <v>1998-574</v>
      </c>
      <c r="B575" s="8">
        <v>1998</v>
      </c>
      <c r="C575" s="8">
        <v>574</v>
      </c>
      <c r="D575" s="8" t="s">
        <v>878</v>
      </c>
      <c r="E575" s="8" t="s">
        <v>39</v>
      </c>
      <c r="F575" s="8">
        <v>33</v>
      </c>
    </row>
    <row r="576" spans="1:6" x14ac:dyDescent="0.25">
      <c r="A576" s="7" t="str">
        <f t="shared" si="2"/>
        <v>1998-575</v>
      </c>
      <c r="B576" s="7">
        <v>1998</v>
      </c>
      <c r="C576" s="7">
        <v>575</v>
      </c>
      <c r="D576" s="7" t="s">
        <v>2388</v>
      </c>
      <c r="E576" s="7" t="s">
        <v>58</v>
      </c>
      <c r="F576" s="7">
        <v>33</v>
      </c>
    </row>
    <row r="577" spans="1:6" x14ac:dyDescent="0.25">
      <c r="A577" s="8" t="str">
        <f t="shared" si="2"/>
        <v>1998-576</v>
      </c>
      <c r="B577" s="8">
        <v>1998</v>
      </c>
      <c r="C577" s="8">
        <v>576</v>
      </c>
      <c r="D577" s="8" t="s">
        <v>2389</v>
      </c>
      <c r="E577" s="8" t="s">
        <v>21</v>
      </c>
      <c r="F577" s="8">
        <v>33</v>
      </c>
    </row>
    <row r="578" spans="1:6" x14ac:dyDescent="0.25">
      <c r="A578" s="7" t="str">
        <f t="shared" si="2"/>
        <v>1998-577</v>
      </c>
      <c r="B578" s="7">
        <v>1998</v>
      </c>
      <c r="C578" s="7">
        <v>577</v>
      </c>
      <c r="D578" s="7" t="s">
        <v>2390</v>
      </c>
      <c r="E578" s="7" t="s">
        <v>221</v>
      </c>
      <c r="F578" s="7">
        <v>33</v>
      </c>
    </row>
    <row r="579" spans="1:6" x14ac:dyDescent="0.25">
      <c r="A579" s="8" t="str">
        <f t="shared" si="2"/>
        <v>1998-578</v>
      </c>
      <c r="B579" s="8">
        <v>1998</v>
      </c>
      <c r="C579" s="8">
        <v>578</v>
      </c>
      <c r="D579" s="8" t="s">
        <v>2391</v>
      </c>
      <c r="E579" s="8" t="s">
        <v>41</v>
      </c>
      <c r="F579" s="8">
        <v>33</v>
      </c>
    </row>
    <row r="580" spans="1:6" x14ac:dyDescent="0.25">
      <c r="A580" s="7" t="str">
        <f t="shared" si="2"/>
        <v>1998-579</v>
      </c>
      <c r="B580" s="7">
        <v>1998</v>
      </c>
      <c r="C580" s="7">
        <v>579</v>
      </c>
      <c r="D580" s="7" t="s">
        <v>2392</v>
      </c>
      <c r="E580" s="7" t="s">
        <v>963</v>
      </c>
      <c r="F580" s="7">
        <v>33</v>
      </c>
    </row>
    <row r="581" spans="1:6" x14ac:dyDescent="0.25">
      <c r="A581" s="8" t="str">
        <f t="shared" si="2"/>
        <v>1998-580</v>
      </c>
      <c r="B581" s="8">
        <v>1998</v>
      </c>
      <c r="C581" s="8">
        <v>580</v>
      </c>
      <c r="D581" s="8" t="s">
        <v>2393</v>
      </c>
      <c r="E581" s="8" t="s">
        <v>45</v>
      </c>
      <c r="F581" s="8">
        <v>33</v>
      </c>
    </row>
    <row r="582" spans="1:6" x14ac:dyDescent="0.25">
      <c r="A582" s="7" t="str">
        <f t="shared" si="2"/>
        <v>1998-581</v>
      </c>
      <c r="B582" s="7">
        <v>1998</v>
      </c>
      <c r="C582" s="7">
        <v>581</v>
      </c>
      <c r="D582" s="7" t="s">
        <v>2394</v>
      </c>
      <c r="E582" s="7" t="s">
        <v>54</v>
      </c>
      <c r="F582" s="7">
        <v>32</v>
      </c>
    </row>
    <row r="583" spans="1:6" x14ac:dyDescent="0.25">
      <c r="A583" s="8" t="str">
        <f t="shared" si="2"/>
        <v>1998-582</v>
      </c>
      <c r="B583" s="8">
        <v>1998</v>
      </c>
      <c r="C583" s="8">
        <v>582</v>
      </c>
      <c r="D583" s="8" t="s">
        <v>2395</v>
      </c>
      <c r="E583" s="8" t="s">
        <v>30</v>
      </c>
      <c r="F583" s="8">
        <v>32</v>
      </c>
    </row>
    <row r="584" spans="1:6" x14ac:dyDescent="0.25">
      <c r="A584" s="7" t="str">
        <f t="shared" si="2"/>
        <v>1998-583</v>
      </c>
      <c r="B584" s="7">
        <v>1998</v>
      </c>
      <c r="C584" s="7">
        <v>583</v>
      </c>
      <c r="D584" s="7" t="s">
        <v>2396</v>
      </c>
      <c r="E584" s="7" t="s">
        <v>1024</v>
      </c>
      <c r="F584" s="7">
        <v>32</v>
      </c>
    </row>
    <row r="585" spans="1:6" x14ac:dyDescent="0.25">
      <c r="A585" s="8" t="str">
        <f t="shared" si="2"/>
        <v>1998-584</v>
      </c>
      <c r="B585" s="8">
        <v>1998</v>
      </c>
      <c r="C585" s="8">
        <v>584</v>
      </c>
      <c r="D585" s="8" t="s">
        <v>2397</v>
      </c>
      <c r="E585" s="8" t="s">
        <v>54</v>
      </c>
      <c r="F585" s="8">
        <v>32</v>
      </c>
    </row>
    <row r="586" spans="1:6" x14ac:dyDescent="0.25">
      <c r="A586" s="7" t="str">
        <f t="shared" si="2"/>
        <v>1998-585</v>
      </c>
      <c r="B586" s="7">
        <v>1998</v>
      </c>
      <c r="C586" s="7">
        <v>585</v>
      </c>
      <c r="D586" s="7" t="s">
        <v>943</v>
      </c>
      <c r="E586" s="7" t="s">
        <v>177</v>
      </c>
      <c r="F586" s="7">
        <v>32</v>
      </c>
    </row>
    <row r="587" spans="1:6" x14ac:dyDescent="0.25">
      <c r="A587" s="8" t="str">
        <f t="shared" si="2"/>
        <v>1998-586</v>
      </c>
      <c r="B587" s="8">
        <v>1998</v>
      </c>
      <c r="C587" s="8">
        <v>586</v>
      </c>
      <c r="D587" s="8" t="s">
        <v>2398</v>
      </c>
      <c r="E587" s="8" t="s">
        <v>177</v>
      </c>
      <c r="F587" s="8">
        <v>32</v>
      </c>
    </row>
    <row r="588" spans="1:6" x14ac:dyDescent="0.25">
      <c r="A588" s="7" t="str">
        <f t="shared" si="2"/>
        <v>1998-587</v>
      </c>
      <c r="B588" s="7">
        <v>1998</v>
      </c>
      <c r="C588" s="7">
        <v>587</v>
      </c>
      <c r="D588" s="7" t="s">
        <v>2399</v>
      </c>
      <c r="E588" s="7" t="s">
        <v>54</v>
      </c>
      <c r="F588" s="7">
        <v>31</v>
      </c>
    </row>
    <row r="589" spans="1:6" x14ac:dyDescent="0.25">
      <c r="A589" s="8" t="str">
        <f t="shared" si="2"/>
        <v>1998-588</v>
      </c>
      <c r="B589" s="8">
        <v>1998</v>
      </c>
      <c r="C589" s="8">
        <v>588</v>
      </c>
      <c r="D589" s="8" t="s">
        <v>2400</v>
      </c>
      <c r="E589" s="8" t="s">
        <v>110</v>
      </c>
      <c r="F589" s="8">
        <v>31</v>
      </c>
    </row>
    <row r="590" spans="1:6" x14ac:dyDescent="0.25">
      <c r="A590" s="7" t="str">
        <f t="shared" si="2"/>
        <v>1998-589</v>
      </c>
      <c r="B590" s="7">
        <v>1998</v>
      </c>
      <c r="C590" s="7">
        <v>589</v>
      </c>
      <c r="D590" s="7" t="s">
        <v>2401</v>
      </c>
      <c r="E590" s="7" t="s">
        <v>58</v>
      </c>
      <c r="F590" s="7">
        <v>31</v>
      </c>
    </row>
    <row r="591" spans="1:6" x14ac:dyDescent="0.25">
      <c r="A591" s="8" t="str">
        <f t="shared" si="2"/>
        <v>1998-590</v>
      </c>
      <c r="B591" s="8">
        <v>1998</v>
      </c>
      <c r="C591" s="8">
        <v>590</v>
      </c>
      <c r="D591" s="8" t="s">
        <v>2402</v>
      </c>
      <c r="E591" s="8" t="s">
        <v>45</v>
      </c>
      <c r="F591" s="8">
        <v>31</v>
      </c>
    </row>
    <row r="592" spans="1:6" x14ac:dyDescent="0.25">
      <c r="A592" s="7" t="str">
        <f t="shared" si="2"/>
        <v>1998-591</v>
      </c>
      <c r="B592" s="7">
        <v>1998</v>
      </c>
      <c r="C592" s="7">
        <v>591</v>
      </c>
      <c r="D592" s="7" t="s">
        <v>2403</v>
      </c>
      <c r="E592" s="7" t="s">
        <v>54</v>
      </c>
      <c r="F592" s="7">
        <v>30</v>
      </c>
    </row>
    <row r="593" spans="1:6" x14ac:dyDescent="0.25">
      <c r="A593" s="8" t="str">
        <f t="shared" si="2"/>
        <v>1998-592</v>
      </c>
      <c r="B593" s="8">
        <v>1998</v>
      </c>
      <c r="C593" s="8">
        <v>592</v>
      </c>
      <c r="D593" s="8" t="s">
        <v>2404</v>
      </c>
      <c r="E593" s="8" t="s">
        <v>221</v>
      </c>
      <c r="F593" s="8">
        <v>30</v>
      </c>
    </row>
    <row r="594" spans="1:6" x14ac:dyDescent="0.25">
      <c r="A594" s="7" t="str">
        <f t="shared" si="2"/>
        <v>1998-593</v>
      </c>
      <c r="B594" s="7">
        <v>1998</v>
      </c>
      <c r="C594" s="7">
        <v>593</v>
      </c>
      <c r="D594" s="7" t="s">
        <v>2405</v>
      </c>
      <c r="E594" s="7" t="s">
        <v>28</v>
      </c>
      <c r="F594" s="7">
        <v>30</v>
      </c>
    </row>
    <row r="595" spans="1:6" x14ac:dyDescent="0.25">
      <c r="A595" s="8" t="str">
        <f t="shared" si="2"/>
        <v>1998-594</v>
      </c>
      <c r="B595" s="8">
        <v>1998</v>
      </c>
      <c r="C595" s="8">
        <v>594</v>
      </c>
      <c r="D595" s="8" t="s">
        <v>2406</v>
      </c>
      <c r="E595" s="8" t="s">
        <v>324</v>
      </c>
      <c r="F595" s="8">
        <v>30</v>
      </c>
    </row>
    <row r="596" spans="1:6" x14ac:dyDescent="0.25">
      <c r="A596" s="7" t="str">
        <f t="shared" si="2"/>
        <v>1998-595</v>
      </c>
      <c r="B596" s="7">
        <v>1998</v>
      </c>
      <c r="C596" s="7">
        <v>595</v>
      </c>
      <c r="D596" s="7" t="s">
        <v>2407</v>
      </c>
      <c r="E596" s="7" t="s">
        <v>2222</v>
      </c>
      <c r="F596" s="7">
        <v>30</v>
      </c>
    </row>
    <row r="597" spans="1:6" x14ac:dyDescent="0.25">
      <c r="A597" s="8" t="str">
        <f t="shared" si="2"/>
        <v>1998-596</v>
      </c>
      <c r="B597" s="8">
        <v>1998</v>
      </c>
      <c r="C597" s="8">
        <v>596</v>
      </c>
      <c r="D597" s="8" t="s">
        <v>2408</v>
      </c>
      <c r="E597" s="8" t="s">
        <v>221</v>
      </c>
      <c r="F597" s="8">
        <v>30</v>
      </c>
    </row>
    <row r="598" spans="1:6" x14ac:dyDescent="0.25">
      <c r="A598" s="7" t="str">
        <f t="shared" si="2"/>
        <v>1998-597</v>
      </c>
      <c r="B598" s="7">
        <v>1998</v>
      </c>
      <c r="C598" s="7">
        <v>597</v>
      </c>
      <c r="D598" s="7" t="s">
        <v>2409</v>
      </c>
      <c r="E598" s="7" t="s">
        <v>58</v>
      </c>
      <c r="F598" s="7">
        <v>30</v>
      </c>
    </row>
    <row r="599" spans="1:6" x14ac:dyDescent="0.25">
      <c r="A599" s="8" t="str">
        <f t="shared" si="2"/>
        <v>1998-598</v>
      </c>
      <c r="B599" s="8">
        <v>1998</v>
      </c>
      <c r="C599" s="8">
        <v>598</v>
      </c>
      <c r="D599" s="8" t="s">
        <v>2410</v>
      </c>
      <c r="E599" s="8" t="s">
        <v>661</v>
      </c>
      <c r="F599" s="8">
        <v>29</v>
      </c>
    </row>
    <row r="600" spans="1:6" x14ac:dyDescent="0.25">
      <c r="A600" s="7" t="str">
        <f t="shared" si="2"/>
        <v>1998-599</v>
      </c>
      <c r="B600" s="7">
        <v>1998</v>
      </c>
      <c r="C600" s="7">
        <v>599</v>
      </c>
      <c r="D600" s="7" t="s">
        <v>2411</v>
      </c>
      <c r="E600" s="7" t="s">
        <v>2320</v>
      </c>
      <c r="F600" s="7">
        <v>29</v>
      </c>
    </row>
    <row r="601" spans="1:6" x14ac:dyDescent="0.25">
      <c r="A601" s="8" t="str">
        <f t="shared" si="2"/>
        <v>1998-600</v>
      </c>
      <c r="B601" s="8">
        <v>1998</v>
      </c>
      <c r="C601" s="8">
        <v>600</v>
      </c>
      <c r="D601" s="8" t="s">
        <v>2412</v>
      </c>
      <c r="E601" s="8" t="s">
        <v>23</v>
      </c>
      <c r="F601" s="8">
        <v>29</v>
      </c>
    </row>
    <row r="602" spans="1:6" x14ac:dyDescent="0.25">
      <c r="A602" s="7" t="str">
        <f t="shared" si="2"/>
        <v>1998-601</v>
      </c>
      <c r="B602" s="7">
        <v>1998</v>
      </c>
      <c r="C602" s="7">
        <v>601</v>
      </c>
      <c r="D602" s="7" t="s">
        <v>2413</v>
      </c>
      <c r="E602" s="7" t="s">
        <v>23</v>
      </c>
      <c r="F602" s="7">
        <v>29</v>
      </c>
    </row>
    <row r="603" spans="1:6" x14ac:dyDescent="0.25">
      <c r="A603" s="8" t="str">
        <f t="shared" si="2"/>
        <v>1998-602</v>
      </c>
      <c r="B603" s="8">
        <v>1998</v>
      </c>
      <c r="C603" s="8">
        <v>602</v>
      </c>
      <c r="D603" s="8" t="s">
        <v>2414</v>
      </c>
      <c r="E603" s="8" t="s">
        <v>114</v>
      </c>
      <c r="F603" s="8">
        <v>29</v>
      </c>
    </row>
    <row r="604" spans="1:6" x14ac:dyDescent="0.25">
      <c r="A604" s="7" t="str">
        <f t="shared" si="2"/>
        <v>1998-603</v>
      </c>
      <c r="B604" s="7">
        <v>1998</v>
      </c>
      <c r="C604" s="7">
        <v>603</v>
      </c>
      <c r="D604" s="7" t="s">
        <v>2415</v>
      </c>
      <c r="E604" s="7" t="s">
        <v>54</v>
      </c>
      <c r="F604" s="7">
        <v>28</v>
      </c>
    </row>
    <row r="605" spans="1:6" x14ac:dyDescent="0.25">
      <c r="A605" s="8" t="str">
        <f t="shared" si="2"/>
        <v>1998-604</v>
      </c>
      <c r="B605" s="8">
        <v>1998</v>
      </c>
      <c r="C605" s="8">
        <v>604</v>
      </c>
      <c r="D605" s="8" t="s">
        <v>2416</v>
      </c>
      <c r="E605" s="8" t="s">
        <v>221</v>
      </c>
      <c r="F605" s="8">
        <v>28</v>
      </c>
    </row>
    <row r="606" spans="1:6" x14ac:dyDescent="0.25">
      <c r="A606" s="7" t="str">
        <f t="shared" si="2"/>
        <v>1998-605</v>
      </c>
      <c r="B606" s="7">
        <v>1998</v>
      </c>
      <c r="C606" s="7">
        <v>605</v>
      </c>
      <c r="D606" s="7" t="s">
        <v>2417</v>
      </c>
      <c r="E606" s="7" t="s">
        <v>110</v>
      </c>
      <c r="F606" s="7">
        <v>28</v>
      </c>
    </row>
    <row r="607" spans="1:6" x14ac:dyDescent="0.25">
      <c r="A607" s="8" t="str">
        <f t="shared" si="2"/>
        <v>1998-606</v>
      </c>
      <c r="B607" s="8">
        <v>1998</v>
      </c>
      <c r="C607" s="8">
        <v>606</v>
      </c>
      <c r="D607" s="8" t="s">
        <v>2418</v>
      </c>
      <c r="E607" s="8" t="s">
        <v>39</v>
      </c>
      <c r="F607" s="8">
        <v>28</v>
      </c>
    </row>
    <row r="608" spans="1:6" x14ac:dyDescent="0.25">
      <c r="A608" s="7" t="str">
        <f t="shared" si="2"/>
        <v>1998-607</v>
      </c>
      <c r="B608" s="7">
        <v>1998</v>
      </c>
      <c r="C608" s="7">
        <v>607</v>
      </c>
      <c r="D608" s="7" t="s">
        <v>2419</v>
      </c>
      <c r="E608" s="7" t="s">
        <v>139</v>
      </c>
      <c r="F608" s="7">
        <v>28</v>
      </c>
    </row>
    <row r="609" spans="1:6" x14ac:dyDescent="0.25">
      <c r="A609" s="8" t="str">
        <f t="shared" si="2"/>
        <v>1998-608</v>
      </c>
      <c r="B609" s="8">
        <v>1998</v>
      </c>
      <c r="C609" s="8">
        <v>608</v>
      </c>
      <c r="D609" s="8" t="s">
        <v>2420</v>
      </c>
      <c r="E609" s="8" t="s">
        <v>28</v>
      </c>
      <c r="F609" s="8">
        <v>28</v>
      </c>
    </row>
    <row r="610" spans="1:6" x14ac:dyDescent="0.25">
      <c r="A610" s="7" t="str">
        <f t="shared" si="2"/>
        <v>1998-609</v>
      </c>
      <c r="B610" s="7">
        <v>1998</v>
      </c>
      <c r="C610" s="7">
        <v>609</v>
      </c>
      <c r="D610" s="7" t="s">
        <v>2421</v>
      </c>
      <c r="E610" s="7" t="s">
        <v>28</v>
      </c>
      <c r="F610" s="7">
        <v>27</v>
      </c>
    </row>
    <row r="611" spans="1:6" x14ac:dyDescent="0.25">
      <c r="A611" s="8" t="str">
        <f t="shared" si="2"/>
        <v>1998-610</v>
      </c>
      <c r="B611" s="8">
        <v>1998</v>
      </c>
      <c r="C611" s="8">
        <v>610</v>
      </c>
      <c r="D611" s="8" t="s">
        <v>2422</v>
      </c>
      <c r="E611" s="8" t="s">
        <v>147</v>
      </c>
      <c r="F611" s="8">
        <v>27</v>
      </c>
    </row>
    <row r="612" spans="1:6" x14ac:dyDescent="0.25">
      <c r="A612" s="7" t="str">
        <f t="shared" si="2"/>
        <v>1998-611</v>
      </c>
      <c r="B612" s="7">
        <v>1998</v>
      </c>
      <c r="C612" s="7">
        <v>611</v>
      </c>
      <c r="D612" s="7" t="s">
        <v>2423</v>
      </c>
      <c r="E612" s="7" t="s">
        <v>2039</v>
      </c>
      <c r="F612" s="7">
        <v>27</v>
      </c>
    </row>
    <row r="613" spans="1:6" x14ac:dyDescent="0.25">
      <c r="A613" s="8" t="str">
        <f t="shared" si="2"/>
        <v>1998-612</v>
      </c>
      <c r="B613" s="8">
        <v>1998</v>
      </c>
      <c r="C613" s="8">
        <v>612</v>
      </c>
      <c r="D613" s="8" t="s">
        <v>2424</v>
      </c>
      <c r="E613" s="8" t="s">
        <v>661</v>
      </c>
      <c r="F613" s="8">
        <v>27</v>
      </c>
    </row>
    <row r="614" spans="1:6" x14ac:dyDescent="0.25">
      <c r="A614" s="7" t="str">
        <f t="shared" si="2"/>
        <v>1998-613</v>
      </c>
      <c r="B614" s="7">
        <v>1998</v>
      </c>
      <c r="C614" s="7">
        <v>613</v>
      </c>
      <c r="D614" s="7" t="s">
        <v>2425</v>
      </c>
      <c r="E614" s="7" t="s">
        <v>39</v>
      </c>
      <c r="F614" s="7">
        <v>27</v>
      </c>
    </row>
    <row r="615" spans="1:6" x14ac:dyDescent="0.25">
      <c r="A615" s="8" t="str">
        <f t="shared" si="2"/>
        <v>1998-614</v>
      </c>
      <c r="B615" s="8">
        <v>1998</v>
      </c>
      <c r="C615" s="8">
        <v>614</v>
      </c>
      <c r="D615" s="8" t="s">
        <v>2426</v>
      </c>
      <c r="E615" s="8" t="s">
        <v>393</v>
      </c>
      <c r="F615" s="8">
        <v>27</v>
      </c>
    </row>
    <row r="616" spans="1:6" x14ac:dyDescent="0.25">
      <c r="A616" s="7" t="str">
        <f t="shared" si="2"/>
        <v>1998-615</v>
      </c>
      <c r="B616" s="7">
        <v>1998</v>
      </c>
      <c r="C616" s="7">
        <v>615</v>
      </c>
      <c r="D616" s="7" t="s">
        <v>1732</v>
      </c>
      <c r="E616" s="7" t="s">
        <v>21</v>
      </c>
      <c r="F616" s="7">
        <v>27</v>
      </c>
    </row>
    <row r="617" spans="1:6" x14ac:dyDescent="0.25">
      <c r="A617" s="8" t="str">
        <f t="shared" si="2"/>
        <v>1998-616</v>
      </c>
      <c r="B617" s="8">
        <v>1998</v>
      </c>
      <c r="C617" s="8">
        <v>616</v>
      </c>
      <c r="D617" s="8" t="s">
        <v>2427</v>
      </c>
      <c r="E617" s="8" t="s">
        <v>283</v>
      </c>
      <c r="F617" s="8">
        <v>27</v>
      </c>
    </row>
    <row r="618" spans="1:6" x14ac:dyDescent="0.25">
      <c r="A618" s="7" t="str">
        <f t="shared" si="2"/>
        <v>1998-617</v>
      </c>
      <c r="B618" s="7">
        <v>1998</v>
      </c>
      <c r="C618" s="7">
        <v>617</v>
      </c>
      <c r="D618" s="7" t="s">
        <v>2428</v>
      </c>
      <c r="E618" s="7" t="s">
        <v>23</v>
      </c>
      <c r="F618" s="7">
        <v>27</v>
      </c>
    </row>
    <row r="619" spans="1:6" x14ac:dyDescent="0.25">
      <c r="A619" s="8" t="str">
        <f t="shared" si="2"/>
        <v>1998-618</v>
      </c>
      <c r="B619" s="8">
        <v>1998</v>
      </c>
      <c r="C619" s="8">
        <v>618</v>
      </c>
      <c r="D619" s="8" t="s">
        <v>2429</v>
      </c>
      <c r="E619" s="8" t="s">
        <v>45</v>
      </c>
      <c r="F619" s="8">
        <v>27</v>
      </c>
    </row>
    <row r="620" spans="1:6" x14ac:dyDescent="0.25">
      <c r="A620" s="7" t="str">
        <f t="shared" si="2"/>
        <v>1998-619</v>
      </c>
      <c r="B620" s="7">
        <v>1998</v>
      </c>
      <c r="C620" s="7">
        <v>619</v>
      </c>
      <c r="D620" s="7" t="s">
        <v>2430</v>
      </c>
      <c r="E620" s="7" t="s">
        <v>393</v>
      </c>
      <c r="F620" s="7">
        <v>27</v>
      </c>
    </row>
    <row r="621" spans="1:6" x14ac:dyDescent="0.25">
      <c r="A621" s="8" t="str">
        <f t="shared" si="2"/>
        <v>1998-620</v>
      </c>
      <c r="B621" s="8">
        <v>1998</v>
      </c>
      <c r="C621" s="8">
        <v>620</v>
      </c>
      <c r="D621" s="8" t="s">
        <v>2431</v>
      </c>
      <c r="E621" s="8" t="s">
        <v>21</v>
      </c>
      <c r="F621" s="8">
        <v>27</v>
      </c>
    </row>
    <row r="622" spans="1:6" x14ac:dyDescent="0.25">
      <c r="A622" s="7" t="str">
        <f t="shared" si="2"/>
        <v>1998-621</v>
      </c>
      <c r="B622" s="7">
        <v>1998</v>
      </c>
      <c r="C622" s="7">
        <v>621</v>
      </c>
      <c r="D622" s="7" t="s">
        <v>2432</v>
      </c>
      <c r="E622" s="7" t="s">
        <v>293</v>
      </c>
      <c r="F622" s="7">
        <v>26</v>
      </c>
    </row>
    <row r="623" spans="1:6" x14ac:dyDescent="0.25">
      <c r="A623" s="8" t="str">
        <f t="shared" si="2"/>
        <v>1998-622</v>
      </c>
      <c r="B623" s="8">
        <v>1998</v>
      </c>
      <c r="C623" s="8">
        <v>622</v>
      </c>
      <c r="D623" s="8" t="s">
        <v>2433</v>
      </c>
      <c r="E623" s="8" t="s">
        <v>221</v>
      </c>
      <c r="F623" s="8">
        <v>26</v>
      </c>
    </row>
    <row r="624" spans="1:6" x14ac:dyDescent="0.25">
      <c r="A624" s="7" t="str">
        <f t="shared" si="2"/>
        <v>1998-623</v>
      </c>
      <c r="B624" s="7">
        <v>1998</v>
      </c>
      <c r="C624" s="7">
        <v>623</v>
      </c>
      <c r="D624" s="7" t="s">
        <v>2434</v>
      </c>
      <c r="E624" s="7" t="s">
        <v>177</v>
      </c>
      <c r="F624" s="7">
        <v>26</v>
      </c>
    </row>
    <row r="625" spans="1:6" x14ac:dyDescent="0.25">
      <c r="A625" s="8" t="str">
        <f t="shared" si="2"/>
        <v>1998-624</v>
      </c>
      <c r="B625" s="8">
        <v>1998</v>
      </c>
      <c r="C625" s="8">
        <v>624</v>
      </c>
      <c r="D625" s="8" t="s">
        <v>1792</v>
      </c>
      <c r="E625" s="8" t="s">
        <v>110</v>
      </c>
      <c r="F625" s="8">
        <v>26</v>
      </c>
    </row>
    <row r="626" spans="1:6" x14ac:dyDescent="0.25">
      <c r="A626" s="7" t="str">
        <f t="shared" si="2"/>
        <v>1998-625</v>
      </c>
      <c r="B626" s="7">
        <v>1998</v>
      </c>
      <c r="C626" s="7">
        <v>625</v>
      </c>
      <c r="D626" s="7" t="s">
        <v>1247</v>
      </c>
      <c r="E626" s="7" t="s">
        <v>283</v>
      </c>
      <c r="F626" s="7">
        <v>26</v>
      </c>
    </row>
    <row r="627" spans="1:6" x14ac:dyDescent="0.25">
      <c r="A627" s="8" t="str">
        <f t="shared" si="2"/>
        <v>1998-626</v>
      </c>
      <c r="B627" s="8">
        <v>1998</v>
      </c>
      <c r="C627" s="8">
        <v>626</v>
      </c>
      <c r="D627" s="8" t="s">
        <v>2435</v>
      </c>
      <c r="E627" s="8" t="s">
        <v>54</v>
      </c>
      <c r="F627" s="8">
        <v>26</v>
      </c>
    </row>
    <row r="628" spans="1:6" x14ac:dyDescent="0.25">
      <c r="A628" s="7" t="str">
        <f t="shared" si="2"/>
        <v>1998-627</v>
      </c>
      <c r="B628" s="7">
        <v>1998</v>
      </c>
      <c r="C628" s="7">
        <v>627</v>
      </c>
      <c r="D628" s="7" t="s">
        <v>2436</v>
      </c>
      <c r="E628" s="7" t="s">
        <v>221</v>
      </c>
      <c r="F628" s="7">
        <v>26</v>
      </c>
    </row>
    <row r="629" spans="1:6" x14ac:dyDescent="0.25">
      <c r="A629" s="8" t="str">
        <f t="shared" si="2"/>
        <v>1998-628</v>
      </c>
      <c r="B629" s="8">
        <v>1998</v>
      </c>
      <c r="C629" s="8">
        <v>628</v>
      </c>
      <c r="D629" s="8" t="s">
        <v>2437</v>
      </c>
      <c r="E629" s="8" t="s">
        <v>30</v>
      </c>
      <c r="F629" s="8">
        <v>26</v>
      </c>
    </row>
    <row r="630" spans="1:6" x14ac:dyDescent="0.25">
      <c r="A630" s="7" t="str">
        <f t="shared" si="2"/>
        <v>1998-629</v>
      </c>
      <c r="B630" s="7">
        <v>1998</v>
      </c>
      <c r="C630" s="7">
        <v>629</v>
      </c>
      <c r="D630" s="7" t="s">
        <v>2438</v>
      </c>
      <c r="E630" s="7" t="s">
        <v>84</v>
      </c>
      <c r="F630" s="7">
        <v>26</v>
      </c>
    </row>
    <row r="631" spans="1:6" x14ac:dyDescent="0.25">
      <c r="A631" s="8" t="str">
        <f t="shared" si="2"/>
        <v>1998-630</v>
      </c>
      <c r="B631" s="8">
        <v>1998</v>
      </c>
      <c r="C631" s="8">
        <v>630</v>
      </c>
      <c r="D631" s="8" t="s">
        <v>2439</v>
      </c>
      <c r="E631" s="8" t="s">
        <v>211</v>
      </c>
      <c r="F631" s="8">
        <v>26</v>
      </c>
    </row>
    <row r="632" spans="1:6" x14ac:dyDescent="0.25">
      <c r="A632" s="7" t="str">
        <f t="shared" si="2"/>
        <v>1998-631</v>
      </c>
      <c r="B632" s="7">
        <v>1998</v>
      </c>
      <c r="C632" s="7">
        <v>631</v>
      </c>
      <c r="D632" s="7" t="s">
        <v>2440</v>
      </c>
      <c r="E632" s="7" t="s">
        <v>41</v>
      </c>
      <c r="F632" s="7">
        <v>26</v>
      </c>
    </row>
    <row r="633" spans="1:6" x14ac:dyDescent="0.25">
      <c r="A633" s="8" t="str">
        <f t="shared" si="2"/>
        <v>1998-632</v>
      </c>
      <c r="B633" s="8">
        <v>1998</v>
      </c>
      <c r="C633" s="8">
        <v>632</v>
      </c>
      <c r="D633" s="8" t="s">
        <v>2441</v>
      </c>
      <c r="E633" s="8" t="s">
        <v>30</v>
      </c>
      <c r="F633" s="8">
        <v>26</v>
      </c>
    </row>
    <row r="634" spans="1:6" x14ac:dyDescent="0.25">
      <c r="A634" s="7" t="str">
        <f t="shared" si="2"/>
        <v>1998-633</v>
      </c>
      <c r="B634" s="7">
        <v>1998</v>
      </c>
      <c r="C634" s="7">
        <v>633</v>
      </c>
      <c r="D634" s="7" t="s">
        <v>2442</v>
      </c>
      <c r="E634" s="7" t="s">
        <v>283</v>
      </c>
      <c r="F634" s="7">
        <v>25</v>
      </c>
    </row>
    <row r="635" spans="1:6" x14ac:dyDescent="0.25">
      <c r="A635" s="8" t="str">
        <f t="shared" si="2"/>
        <v>1998-634</v>
      </c>
      <c r="B635" s="8">
        <v>1998</v>
      </c>
      <c r="C635" s="8">
        <v>634</v>
      </c>
      <c r="D635" s="8" t="s">
        <v>767</v>
      </c>
      <c r="E635" s="8" t="s">
        <v>238</v>
      </c>
      <c r="F635" s="8">
        <v>25</v>
      </c>
    </row>
    <row r="636" spans="1:6" x14ac:dyDescent="0.25">
      <c r="A636" s="7" t="str">
        <f t="shared" si="2"/>
        <v>1998-635</v>
      </c>
      <c r="B636" s="7">
        <v>1998</v>
      </c>
      <c r="C636" s="7">
        <v>635</v>
      </c>
      <c r="D636" s="7" t="s">
        <v>2443</v>
      </c>
      <c r="E636" s="7" t="s">
        <v>30</v>
      </c>
      <c r="F636" s="7">
        <v>25</v>
      </c>
    </row>
    <row r="637" spans="1:6" x14ac:dyDescent="0.25">
      <c r="A637" s="8" t="str">
        <f t="shared" si="2"/>
        <v>1998-636</v>
      </c>
      <c r="B637" s="8">
        <v>1998</v>
      </c>
      <c r="C637" s="8">
        <v>636</v>
      </c>
      <c r="D637" s="8" t="s">
        <v>2444</v>
      </c>
      <c r="E637" s="8" t="s">
        <v>28</v>
      </c>
      <c r="F637" s="8">
        <v>25</v>
      </c>
    </row>
    <row r="638" spans="1:6" x14ac:dyDescent="0.25">
      <c r="A638" s="7" t="str">
        <f t="shared" si="2"/>
        <v>1998-637</v>
      </c>
      <c r="B638" s="7">
        <v>1998</v>
      </c>
      <c r="C638" s="7">
        <v>637</v>
      </c>
      <c r="D638" s="7" t="s">
        <v>2445</v>
      </c>
      <c r="E638" s="7" t="s">
        <v>54</v>
      </c>
      <c r="F638" s="7">
        <v>25</v>
      </c>
    </row>
    <row r="639" spans="1:6" x14ac:dyDescent="0.25">
      <c r="A639" s="8" t="str">
        <f t="shared" si="2"/>
        <v>1998-638</v>
      </c>
      <c r="B639" s="8">
        <v>1998</v>
      </c>
      <c r="C639" s="8">
        <v>638</v>
      </c>
      <c r="D639" s="8" t="s">
        <v>2446</v>
      </c>
      <c r="E639" s="8" t="s">
        <v>2033</v>
      </c>
      <c r="F639" s="8">
        <v>25</v>
      </c>
    </row>
    <row r="640" spans="1:6" x14ac:dyDescent="0.25">
      <c r="A640" s="7" t="str">
        <f t="shared" si="2"/>
        <v>1998-639</v>
      </c>
      <c r="B640" s="7">
        <v>1998</v>
      </c>
      <c r="C640" s="7">
        <v>639</v>
      </c>
      <c r="D640" s="7" t="s">
        <v>2447</v>
      </c>
      <c r="E640" s="7" t="s">
        <v>672</v>
      </c>
      <c r="F640" s="7">
        <v>25</v>
      </c>
    </row>
    <row r="641" spans="1:6" x14ac:dyDescent="0.25">
      <c r="A641" s="8" t="str">
        <f t="shared" si="2"/>
        <v>1998-640</v>
      </c>
      <c r="B641" s="8">
        <v>1998</v>
      </c>
      <c r="C641" s="8">
        <v>640</v>
      </c>
      <c r="D641" s="8" t="s">
        <v>2448</v>
      </c>
      <c r="E641" s="8" t="s">
        <v>221</v>
      </c>
      <c r="F641" s="8">
        <v>25</v>
      </c>
    </row>
    <row r="642" spans="1:6" x14ac:dyDescent="0.25">
      <c r="A642" s="7" t="str">
        <f t="shared" si="2"/>
        <v>1998-641</v>
      </c>
      <c r="B642" s="7">
        <v>1998</v>
      </c>
      <c r="C642" s="7">
        <v>641</v>
      </c>
      <c r="D642" s="7" t="s">
        <v>2449</v>
      </c>
      <c r="E642" s="7" t="s">
        <v>361</v>
      </c>
      <c r="F642" s="7">
        <v>25</v>
      </c>
    </row>
    <row r="643" spans="1:6" x14ac:dyDescent="0.25">
      <c r="A643" s="8" t="str">
        <f t="shared" si="2"/>
        <v>1998-642</v>
      </c>
      <c r="B643" s="8">
        <v>1998</v>
      </c>
      <c r="C643" s="8">
        <v>642</v>
      </c>
      <c r="D643" s="8" t="s">
        <v>2450</v>
      </c>
      <c r="E643" s="8" t="s">
        <v>41</v>
      </c>
      <c r="F643" s="8">
        <v>25</v>
      </c>
    </row>
    <row r="644" spans="1:6" x14ac:dyDescent="0.25">
      <c r="A644" s="7" t="str">
        <f t="shared" si="2"/>
        <v>1998-643</v>
      </c>
      <c r="B644" s="7">
        <v>1998</v>
      </c>
      <c r="C644" s="7">
        <v>643</v>
      </c>
      <c r="D644" s="7" t="s">
        <v>2451</v>
      </c>
      <c r="E644" s="7" t="s">
        <v>104</v>
      </c>
      <c r="F644" s="7">
        <v>25</v>
      </c>
    </row>
    <row r="645" spans="1:6" x14ac:dyDescent="0.25">
      <c r="A645" s="8" t="str">
        <f t="shared" si="2"/>
        <v>1998-644</v>
      </c>
      <c r="B645" s="8">
        <v>1998</v>
      </c>
      <c r="C645" s="8">
        <v>644</v>
      </c>
      <c r="D645" s="8" t="s">
        <v>2452</v>
      </c>
      <c r="E645" s="8" t="s">
        <v>502</v>
      </c>
      <c r="F645" s="8">
        <v>24</v>
      </c>
    </row>
    <row r="646" spans="1:6" x14ac:dyDescent="0.25">
      <c r="A646" s="7" t="str">
        <f t="shared" si="2"/>
        <v>1998-645</v>
      </c>
      <c r="B646" s="7">
        <v>1998</v>
      </c>
      <c r="C646" s="7">
        <v>645</v>
      </c>
      <c r="D646" s="7" t="s">
        <v>2453</v>
      </c>
      <c r="E646" s="7" t="s">
        <v>139</v>
      </c>
      <c r="F646" s="7">
        <v>24</v>
      </c>
    </row>
    <row r="647" spans="1:6" x14ac:dyDescent="0.25">
      <c r="A647" s="8" t="str">
        <f t="shared" si="2"/>
        <v>1998-646</v>
      </c>
      <c r="B647" s="8">
        <v>1998</v>
      </c>
      <c r="C647" s="8">
        <v>646</v>
      </c>
      <c r="D647" s="8" t="s">
        <v>2454</v>
      </c>
      <c r="E647" s="8" t="s">
        <v>28</v>
      </c>
      <c r="F647" s="8">
        <v>24</v>
      </c>
    </row>
    <row r="648" spans="1:6" x14ac:dyDescent="0.25">
      <c r="A648" s="7" t="str">
        <f t="shared" si="2"/>
        <v>1998-647</v>
      </c>
      <c r="B648" s="7">
        <v>1998</v>
      </c>
      <c r="C648" s="7">
        <v>647</v>
      </c>
      <c r="D648" s="7" t="s">
        <v>2455</v>
      </c>
      <c r="E648" s="7" t="s">
        <v>30</v>
      </c>
      <c r="F648" s="7">
        <v>24</v>
      </c>
    </row>
    <row r="649" spans="1:6" x14ac:dyDescent="0.25">
      <c r="A649" s="8" t="str">
        <f t="shared" si="2"/>
        <v>1998-648</v>
      </c>
      <c r="B649" s="8">
        <v>1998</v>
      </c>
      <c r="C649" s="8">
        <v>648</v>
      </c>
      <c r="D649" s="8" t="s">
        <v>2456</v>
      </c>
      <c r="E649" s="8" t="s">
        <v>58</v>
      </c>
      <c r="F649" s="8">
        <v>24</v>
      </c>
    </row>
    <row r="650" spans="1:6" x14ac:dyDescent="0.25">
      <c r="A650" s="7" t="str">
        <f t="shared" si="2"/>
        <v>1998-649</v>
      </c>
      <c r="B650" s="7">
        <v>1998</v>
      </c>
      <c r="C650" s="7">
        <v>649</v>
      </c>
      <c r="D650" s="7" t="s">
        <v>2457</v>
      </c>
      <c r="E650" s="7" t="s">
        <v>30</v>
      </c>
      <c r="F650" s="7">
        <v>24</v>
      </c>
    </row>
    <row r="651" spans="1:6" x14ac:dyDescent="0.25">
      <c r="A651" s="8" t="str">
        <f t="shared" si="2"/>
        <v>1998-650</v>
      </c>
      <c r="B651" s="8">
        <v>1998</v>
      </c>
      <c r="C651" s="8">
        <v>650</v>
      </c>
      <c r="D651" s="8" t="s">
        <v>2458</v>
      </c>
      <c r="E651" s="8" t="s">
        <v>139</v>
      </c>
      <c r="F651" s="8">
        <v>24</v>
      </c>
    </row>
    <row r="652" spans="1:6" x14ac:dyDescent="0.25">
      <c r="A652" s="7" t="str">
        <f t="shared" si="2"/>
        <v>1998-651</v>
      </c>
      <c r="B652" s="7">
        <v>1998</v>
      </c>
      <c r="C652" s="7">
        <v>651</v>
      </c>
      <c r="D652" s="7" t="s">
        <v>2459</v>
      </c>
      <c r="E652" s="7" t="s">
        <v>58</v>
      </c>
      <c r="F652" s="7">
        <v>24</v>
      </c>
    </row>
    <row r="653" spans="1:6" x14ac:dyDescent="0.25">
      <c r="A653" s="8" t="str">
        <f t="shared" si="2"/>
        <v>1998-652</v>
      </c>
      <c r="B653" s="8">
        <v>1998</v>
      </c>
      <c r="C653" s="8">
        <v>652</v>
      </c>
      <c r="D653" s="8" t="s">
        <v>2460</v>
      </c>
      <c r="E653" s="8" t="s">
        <v>293</v>
      </c>
      <c r="F653" s="8">
        <v>24</v>
      </c>
    </row>
    <row r="654" spans="1:6" x14ac:dyDescent="0.25">
      <c r="A654" s="7" t="str">
        <f t="shared" si="2"/>
        <v>1998-653</v>
      </c>
      <c r="B654" s="7">
        <v>1998</v>
      </c>
      <c r="C654" s="7">
        <v>653</v>
      </c>
      <c r="D654" s="7" t="s">
        <v>2461</v>
      </c>
      <c r="E654" s="7" t="s">
        <v>54</v>
      </c>
      <c r="F654" s="7">
        <v>23</v>
      </c>
    </row>
    <row r="655" spans="1:6" x14ac:dyDescent="0.25">
      <c r="A655" s="8" t="str">
        <f t="shared" si="2"/>
        <v>1998-654</v>
      </c>
      <c r="B655" s="8">
        <v>1998</v>
      </c>
      <c r="C655" s="8">
        <v>654</v>
      </c>
      <c r="D655" s="8" t="s">
        <v>2462</v>
      </c>
      <c r="E655" s="8" t="s">
        <v>147</v>
      </c>
      <c r="F655" s="8">
        <v>23</v>
      </c>
    </row>
    <row r="656" spans="1:6" x14ac:dyDescent="0.25">
      <c r="A656" s="7" t="str">
        <f t="shared" si="2"/>
        <v>1998-655</v>
      </c>
      <c r="B656" s="7">
        <v>1998</v>
      </c>
      <c r="C656" s="7">
        <v>655</v>
      </c>
      <c r="D656" s="7" t="s">
        <v>2463</v>
      </c>
      <c r="E656" s="7" t="s">
        <v>54</v>
      </c>
      <c r="F656" s="7">
        <v>23</v>
      </c>
    </row>
    <row r="657" spans="1:6" x14ac:dyDescent="0.25">
      <c r="A657" s="8" t="str">
        <f t="shared" si="2"/>
        <v>1998-656</v>
      </c>
      <c r="B657" s="8">
        <v>1998</v>
      </c>
      <c r="C657" s="8">
        <v>656</v>
      </c>
      <c r="D657" s="8" t="s">
        <v>2464</v>
      </c>
      <c r="E657" s="8" t="s">
        <v>58</v>
      </c>
      <c r="F657" s="8">
        <v>23</v>
      </c>
    </row>
    <row r="658" spans="1:6" x14ac:dyDescent="0.25">
      <c r="A658" s="7" t="str">
        <f t="shared" si="2"/>
        <v>1998-657</v>
      </c>
      <c r="B658" s="7">
        <v>1998</v>
      </c>
      <c r="C658" s="7">
        <v>657</v>
      </c>
      <c r="D658" s="7" t="s">
        <v>2465</v>
      </c>
      <c r="E658" s="7" t="s">
        <v>147</v>
      </c>
      <c r="F658" s="7">
        <v>23</v>
      </c>
    </row>
    <row r="659" spans="1:6" x14ac:dyDescent="0.25">
      <c r="A659" s="8" t="str">
        <f t="shared" si="2"/>
        <v>1998-658</v>
      </c>
      <c r="B659" s="8">
        <v>1998</v>
      </c>
      <c r="C659" s="8">
        <v>658</v>
      </c>
      <c r="D659" s="8" t="s">
        <v>2466</v>
      </c>
      <c r="E659" s="8" t="s">
        <v>21</v>
      </c>
      <c r="F659" s="8">
        <v>23</v>
      </c>
    </row>
    <row r="660" spans="1:6" x14ac:dyDescent="0.25">
      <c r="A660" s="7" t="str">
        <f t="shared" si="2"/>
        <v>1998-659</v>
      </c>
      <c r="B660" s="7">
        <v>1998</v>
      </c>
      <c r="C660" s="7">
        <v>659</v>
      </c>
      <c r="D660" s="7" t="s">
        <v>2467</v>
      </c>
      <c r="E660" s="7" t="s">
        <v>114</v>
      </c>
      <c r="F660" s="7">
        <v>23</v>
      </c>
    </row>
    <row r="661" spans="1:6" x14ac:dyDescent="0.25">
      <c r="A661" s="8" t="str">
        <f t="shared" si="2"/>
        <v>1998-660</v>
      </c>
      <c r="B661" s="8">
        <v>1998</v>
      </c>
      <c r="C661" s="8">
        <v>660</v>
      </c>
      <c r="D661" s="8" t="s">
        <v>2468</v>
      </c>
      <c r="E661" s="8" t="s">
        <v>139</v>
      </c>
      <c r="F661" s="8">
        <v>23</v>
      </c>
    </row>
    <row r="662" spans="1:6" x14ac:dyDescent="0.25">
      <c r="A662" s="7" t="str">
        <f t="shared" si="2"/>
        <v>1998-661</v>
      </c>
      <c r="B662" s="7">
        <v>1998</v>
      </c>
      <c r="C662" s="7">
        <v>661</v>
      </c>
      <c r="D662" s="7" t="s">
        <v>2469</v>
      </c>
      <c r="E662" s="7" t="s">
        <v>361</v>
      </c>
      <c r="F662" s="7">
        <v>23</v>
      </c>
    </row>
    <row r="663" spans="1:6" x14ac:dyDescent="0.25">
      <c r="A663" s="8" t="str">
        <f t="shared" si="2"/>
        <v>1998-662</v>
      </c>
      <c r="B663" s="8">
        <v>1998</v>
      </c>
      <c r="C663" s="8">
        <v>662</v>
      </c>
      <c r="D663" s="8" t="s">
        <v>2470</v>
      </c>
      <c r="E663" s="8" t="s">
        <v>30</v>
      </c>
      <c r="F663" s="8">
        <v>22</v>
      </c>
    </row>
    <row r="664" spans="1:6" x14ac:dyDescent="0.25">
      <c r="A664" s="7" t="str">
        <f t="shared" si="2"/>
        <v>1998-663</v>
      </c>
      <c r="B664" s="7">
        <v>1998</v>
      </c>
      <c r="C664" s="7">
        <v>663</v>
      </c>
      <c r="D664" s="7" t="s">
        <v>2471</v>
      </c>
      <c r="E664" s="7" t="s">
        <v>54</v>
      </c>
      <c r="F664" s="7">
        <v>22</v>
      </c>
    </row>
    <row r="665" spans="1:6" x14ac:dyDescent="0.25">
      <c r="A665" s="8" t="str">
        <f t="shared" si="2"/>
        <v>1998-664</v>
      </c>
      <c r="B665" s="8">
        <v>1998</v>
      </c>
      <c r="C665" s="8">
        <v>664</v>
      </c>
      <c r="D665" s="8" t="s">
        <v>2472</v>
      </c>
      <c r="E665" s="8" t="s">
        <v>393</v>
      </c>
      <c r="F665" s="8">
        <v>22</v>
      </c>
    </row>
    <row r="666" spans="1:6" x14ac:dyDescent="0.25">
      <c r="A666" s="7" t="str">
        <f t="shared" si="2"/>
        <v>1998-665</v>
      </c>
      <c r="B666" s="7">
        <v>1998</v>
      </c>
      <c r="C666" s="7">
        <v>665</v>
      </c>
      <c r="D666" s="7" t="s">
        <v>2473</v>
      </c>
      <c r="E666" s="7" t="s">
        <v>99</v>
      </c>
      <c r="F666" s="7">
        <v>22</v>
      </c>
    </row>
    <row r="667" spans="1:6" x14ac:dyDescent="0.25">
      <c r="A667" s="8" t="str">
        <f t="shared" si="2"/>
        <v>1998-666</v>
      </c>
      <c r="B667" s="8">
        <v>1998</v>
      </c>
      <c r="C667" s="8">
        <v>666</v>
      </c>
      <c r="D667" s="8" t="s">
        <v>2474</v>
      </c>
      <c r="E667" s="8" t="s">
        <v>30</v>
      </c>
      <c r="F667" s="8">
        <v>22</v>
      </c>
    </row>
    <row r="668" spans="1:6" x14ac:dyDescent="0.25">
      <c r="A668" s="7" t="str">
        <f t="shared" si="2"/>
        <v>1998-667</v>
      </c>
      <c r="B668" s="7">
        <v>1998</v>
      </c>
      <c r="C668" s="7">
        <v>667</v>
      </c>
      <c r="D668" s="7" t="s">
        <v>2475</v>
      </c>
      <c r="E668" s="7" t="s">
        <v>58</v>
      </c>
      <c r="F668" s="7">
        <v>22</v>
      </c>
    </row>
    <row r="669" spans="1:6" x14ac:dyDescent="0.25">
      <c r="A669" s="8" t="str">
        <f t="shared" si="2"/>
        <v>1998-668</v>
      </c>
      <c r="B669" s="8">
        <v>1998</v>
      </c>
      <c r="C669" s="8">
        <v>668</v>
      </c>
      <c r="D669" s="8" t="s">
        <v>2476</v>
      </c>
      <c r="E669" s="8" t="s">
        <v>2477</v>
      </c>
      <c r="F669" s="8">
        <v>22</v>
      </c>
    </row>
    <row r="670" spans="1:6" x14ac:dyDescent="0.25">
      <c r="A670" s="7" t="str">
        <f t="shared" si="2"/>
        <v>1998-669</v>
      </c>
      <c r="B670" s="7">
        <v>1998</v>
      </c>
      <c r="C670" s="7">
        <v>669</v>
      </c>
      <c r="D670" s="7" t="s">
        <v>2478</v>
      </c>
      <c r="E670" s="7" t="s">
        <v>58</v>
      </c>
      <c r="F670" s="7">
        <v>22</v>
      </c>
    </row>
    <row r="671" spans="1:6" x14ac:dyDescent="0.25">
      <c r="A671" s="8" t="str">
        <f t="shared" si="2"/>
        <v>1998-670</v>
      </c>
      <c r="B671" s="8">
        <v>1998</v>
      </c>
      <c r="C671" s="8">
        <v>670</v>
      </c>
      <c r="D671" s="8" t="s">
        <v>2479</v>
      </c>
      <c r="E671" s="8" t="s">
        <v>661</v>
      </c>
      <c r="F671" s="8">
        <v>22</v>
      </c>
    </row>
    <row r="672" spans="1:6" x14ac:dyDescent="0.25">
      <c r="A672" s="7" t="str">
        <f t="shared" si="2"/>
        <v>1998-671</v>
      </c>
      <c r="B672" s="7">
        <v>1998</v>
      </c>
      <c r="C672" s="7">
        <v>671</v>
      </c>
      <c r="D672" s="7" t="s">
        <v>2480</v>
      </c>
      <c r="E672" s="7" t="s">
        <v>58</v>
      </c>
      <c r="F672" s="7">
        <v>22</v>
      </c>
    </row>
    <row r="673" spans="1:6" x14ac:dyDescent="0.25">
      <c r="A673" s="8" t="str">
        <f t="shared" si="2"/>
        <v>1998-672</v>
      </c>
      <c r="B673" s="8">
        <v>1998</v>
      </c>
      <c r="C673" s="8">
        <v>672</v>
      </c>
      <c r="D673" s="8" t="s">
        <v>447</v>
      </c>
      <c r="E673" s="8" t="s">
        <v>147</v>
      </c>
      <c r="F673" s="8">
        <v>22</v>
      </c>
    </row>
    <row r="674" spans="1:6" x14ac:dyDescent="0.25">
      <c r="A674" s="7" t="str">
        <f t="shared" si="2"/>
        <v>1998-673</v>
      </c>
      <c r="B674" s="7">
        <v>1998</v>
      </c>
      <c r="C674" s="7">
        <v>673</v>
      </c>
      <c r="D674" s="7" t="s">
        <v>2481</v>
      </c>
      <c r="E674" s="7" t="s">
        <v>21</v>
      </c>
      <c r="F674" s="7">
        <v>22</v>
      </c>
    </row>
    <row r="675" spans="1:6" x14ac:dyDescent="0.25">
      <c r="A675" s="8" t="str">
        <f t="shared" si="2"/>
        <v>1998-674</v>
      </c>
      <c r="B675" s="8">
        <v>1998</v>
      </c>
      <c r="C675" s="8">
        <v>674</v>
      </c>
      <c r="D675" s="8" t="s">
        <v>866</v>
      </c>
      <c r="E675" s="8" t="s">
        <v>30</v>
      </c>
      <c r="F675" s="8">
        <v>22</v>
      </c>
    </row>
    <row r="676" spans="1:6" x14ac:dyDescent="0.25">
      <c r="A676" s="7" t="str">
        <f t="shared" si="2"/>
        <v>1998-675</v>
      </c>
      <c r="B676" s="7">
        <v>1998</v>
      </c>
      <c r="C676" s="7">
        <v>675</v>
      </c>
      <c r="D676" s="7" t="s">
        <v>2482</v>
      </c>
      <c r="E676" s="7" t="s">
        <v>147</v>
      </c>
      <c r="F676" s="7">
        <v>22</v>
      </c>
    </row>
    <row r="677" spans="1:6" x14ac:dyDescent="0.25">
      <c r="A677" s="8" t="str">
        <f t="shared" si="2"/>
        <v>1998-676</v>
      </c>
      <c r="B677" s="8">
        <v>1998</v>
      </c>
      <c r="C677" s="8">
        <v>676</v>
      </c>
      <c r="D677" s="8" t="s">
        <v>2483</v>
      </c>
      <c r="E677" s="8" t="s">
        <v>177</v>
      </c>
      <c r="F677" s="8">
        <v>22</v>
      </c>
    </row>
    <row r="678" spans="1:6" x14ac:dyDescent="0.25">
      <c r="A678" s="7" t="str">
        <f t="shared" si="2"/>
        <v>1998-677</v>
      </c>
      <c r="B678" s="7">
        <v>1998</v>
      </c>
      <c r="C678" s="7">
        <v>677</v>
      </c>
      <c r="D678" s="7" t="s">
        <v>2484</v>
      </c>
      <c r="E678" s="7" t="s">
        <v>1364</v>
      </c>
      <c r="F678" s="7">
        <v>21</v>
      </c>
    </row>
    <row r="679" spans="1:6" x14ac:dyDescent="0.25">
      <c r="A679" s="8" t="str">
        <f t="shared" si="2"/>
        <v>1998-678</v>
      </c>
      <c r="B679" s="8">
        <v>1998</v>
      </c>
      <c r="C679" s="8">
        <v>678</v>
      </c>
      <c r="D679" s="8" t="s">
        <v>2485</v>
      </c>
      <c r="E679" s="8" t="s">
        <v>41</v>
      </c>
      <c r="F679" s="8">
        <v>21</v>
      </c>
    </row>
    <row r="680" spans="1:6" x14ac:dyDescent="0.25">
      <c r="A680" s="7" t="str">
        <f t="shared" si="2"/>
        <v>1998-679</v>
      </c>
      <c r="B680" s="7">
        <v>1998</v>
      </c>
      <c r="C680" s="7">
        <v>679</v>
      </c>
      <c r="D680" s="7" t="s">
        <v>2486</v>
      </c>
      <c r="E680" s="7" t="s">
        <v>21</v>
      </c>
      <c r="F680" s="7">
        <v>21</v>
      </c>
    </row>
    <row r="681" spans="1:6" x14ac:dyDescent="0.25">
      <c r="A681" s="8" t="str">
        <f t="shared" si="2"/>
        <v>1998-680</v>
      </c>
      <c r="B681" s="8">
        <v>1998</v>
      </c>
      <c r="C681" s="8">
        <v>680</v>
      </c>
      <c r="D681" s="8" t="s">
        <v>2487</v>
      </c>
      <c r="E681" s="8" t="s">
        <v>41</v>
      </c>
      <c r="F681" s="8">
        <v>21</v>
      </c>
    </row>
    <row r="682" spans="1:6" x14ac:dyDescent="0.25">
      <c r="A682" s="7" t="str">
        <f t="shared" si="2"/>
        <v>1998-681</v>
      </c>
      <c r="B682" s="7">
        <v>1998</v>
      </c>
      <c r="C682" s="7">
        <v>681</v>
      </c>
      <c r="D682" s="7" t="s">
        <v>2488</v>
      </c>
      <c r="E682" s="7" t="s">
        <v>41</v>
      </c>
      <c r="F682" s="7">
        <v>21</v>
      </c>
    </row>
    <row r="683" spans="1:6" x14ac:dyDescent="0.25">
      <c r="A683" s="8" t="str">
        <f t="shared" si="2"/>
        <v>1998-682</v>
      </c>
      <c r="B683" s="8">
        <v>1998</v>
      </c>
      <c r="C683" s="8">
        <v>682</v>
      </c>
      <c r="D683" s="8" t="s">
        <v>2489</v>
      </c>
      <c r="E683" s="8" t="s">
        <v>143</v>
      </c>
      <c r="F683" s="8">
        <v>21</v>
      </c>
    </row>
    <row r="684" spans="1:6" x14ac:dyDescent="0.25">
      <c r="A684" s="7" t="str">
        <f t="shared" si="2"/>
        <v>1998-683</v>
      </c>
      <c r="B684" s="7">
        <v>1998</v>
      </c>
      <c r="C684" s="7">
        <v>683</v>
      </c>
      <c r="D684" s="7" t="s">
        <v>2490</v>
      </c>
      <c r="E684" s="7" t="s">
        <v>451</v>
      </c>
      <c r="F684" s="7">
        <v>21</v>
      </c>
    </row>
    <row r="685" spans="1:6" x14ac:dyDescent="0.25">
      <c r="A685" s="8" t="str">
        <f t="shared" si="2"/>
        <v>1998-684</v>
      </c>
      <c r="B685" s="8">
        <v>1998</v>
      </c>
      <c r="C685" s="8">
        <v>684</v>
      </c>
      <c r="D685" s="8" t="s">
        <v>2491</v>
      </c>
      <c r="E685" s="8" t="s">
        <v>54</v>
      </c>
      <c r="F685" s="8">
        <v>21</v>
      </c>
    </row>
    <row r="686" spans="1:6" x14ac:dyDescent="0.25">
      <c r="A686" s="7" t="str">
        <f t="shared" si="2"/>
        <v>1998-685</v>
      </c>
      <c r="B686" s="7">
        <v>1998</v>
      </c>
      <c r="C686" s="7">
        <v>685</v>
      </c>
      <c r="D686" s="7" t="s">
        <v>2492</v>
      </c>
      <c r="E686" s="7" t="s">
        <v>28</v>
      </c>
      <c r="F686" s="7">
        <v>21</v>
      </c>
    </row>
    <row r="687" spans="1:6" x14ac:dyDescent="0.25">
      <c r="A687" s="8" t="str">
        <f t="shared" si="2"/>
        <v>1998-686</v>
      </c>
      <c r="B687" s="8">
        <v>1998</v>
      </c>
      <c r="C687" s="8">
        <v>686</v>
      </c>
      <c r="D687" s="8" t="s">
        <v>2493</v>
      </c>
      <c r="E687" s="8" t="s">
        <v>177</v>
      </c>
      <c r="F687" s="8">
        <v>21</v>
      </c>
    </row>
    <row r="688" spans="1:6" x14ac:dyDescent="0.25">
      <c r="A688" s="7" t="str">
        <f t="shared" si="2"/>
        <v>1998-687</v>
      </c>
      <c r="B688" s="7">
        <v>1998</v>
      </c>
      <c r="C688" s="7">
        <v>687</v>
      </c>
      <c r="D688" s="7" t="s">
        <v>2494</v>
      </c>
      <c r="E688" s="7" t="s">
        <v>393</v>
      </c>
      <c r="F688" s="7">
        <v>21</v>
      </c>
    </row>
    <row r="689" spans="1:6" x14ac:dyDescent="0.25">
      <c r="A689" s="8" t="str">
        <f t="shared" si="2"/>
        <v>1998-688</v>
      </c>
      <c r="B689" s="8">
        <v>1998</v>
      </c>
      <c r="C689" s="8">
        <v>688</v>
      </c>
      <c r="D689" s="8" t="s">
        <v>2495</v>
      </c>
      <c r="E689" s="8" t="s">
        <v>41</v>
      </c>
      <c r="F689" s="8">
        <v>21</v>
      </c>
    </row>
    <row r="690" spans="1:6" x14ac:dyDescent="0.25">
      <c r="A690" s="7" t="str">
        <f t="shared" si="2"/>
        <v>1998-689</v>
      </c>
      <c r="B690" s="7">
        <v>1998</v>
      </c>
      <c r="C690" s="7">
        <v>689</v>
      </c>
      <c r="D690" s="7" t="s">
        <v>2496</v>
      </c>
      <c r="E690" s="7" t="s">
        <v>39</v>
      </c>
      <c r="F690" s="7">
        <v>20</v>
      </c>
    </row>
    <row r="691" spans="1:6" x14ac:dyDescent="0.25">
      <c r="A691" s="8" t="str">
        <f t="shared" si="2"/>
        <v>1998-690</v>
      </c>
      <c r="B691" s="8">
        <v>1998</v>
      </c>
      <c r="C691" s="8">
        <v>690</v>
      </c>
      <c r="D691" s="8" t="s">
        <v>2497</v>
      </c>
      <c r="E691" s="8" t="s">
        <v>99</v>
      </c>
      <c r="F691" s="8">
        <v>20</v>
      </c>
    </row>
    <row r="692" spans="1:6" x14ac:dyDescent="0.25">
      <c r="A692" s="7" t="str">
        <f t="shared" si="2"/>
        <v>1998-691</v>
      </c>
      <c r="B692" s="7">
        <v>1998</v>
      </c>
      <c r="C692" s="7">
        <v>691</v>
      </c>
      <c r="D692" s="7" t="s">
        <v>2498</v>
      </c>
      <c r="E692" s="7" t="s">
        <v>30</v>
      </c>
      <c r="F692" s="7">
        <v>20</v>
      </c>
    </row>
    <row r="693" spans="1:6" x14ac:dyDescent="0.25">
      <c r="A693" s="8" t="str">
        <f t="shared" si="2"/>
        <v>1998-692</v>
      </c>
      <c r="B693" s="8">
        <v>1998</v>
      </c>
      <c r="C693" s="8">
        <v>692</v>
      </c>
      <c r="D693" s="8" t="s">
        <v>2499</v>
      </c>
      <c r="E693" s="8" t="s">
        <v>21</v>
      </c>
      <c r="F693" s="8">
        <v>20</v>
      </c>
    </row>
    <row r="694" spans="1:6" x14ac:dyDescent="0.25">
      <c r="A694" s="7" t="str">
        <f t="shared" si="2"/>
        <v>1998-693</v>
      </c>
      <c r="B694" s="7">
        <v>1998</v>
      </c>
      <c r="C694" s="7">
        <v>693</v>
      </c>
      <c r="D694" s="7" t="s">
        <v>2500</v>
      </c>
      <c r="E694" s="7" t="s">
        <v>41</v>
      </c>
      <c r="F694" s="7">
        <v>20</v>
      </c>
    </row>
    <row r="695" spans="1:6" x14ac:dyDescent="0.25">
      <c r="A695" s="8" t="str">
        <f t="shared" si="2"/>
        <v>1998-694</v>
      </c>
      <c r="B695" s="8">
        <v>1998</v>
      </c>
      <c r="C695" s="8">
        <v>694</v>
      </c>
      <c r="D695" s="8" t="s">
        <v>2501</v>
      </c>
      <c r="E695" s="8" t="s">
        <v>221</v>
      </c>
      <c r="F695" s="8">
        <v>20</v>
      </c>
    </row>
    <row r="696" spans="1:6" x14ac:dyDescent="0.25">
      <c r="A696" s="7" t="str">
        <f t="shared" si="2"/>
        <v>1998-695</v>
      </c>
      <c r="B696" s="7">
        <v>1998</v>
      </c>
      <c r="C696" s="7">
        <v>695</v>
      </c>
      <c r="D696" s="7" t="s">
        <v>2502</v>
      </c>
      <c r="E696" s="7" t="s">
        <v>65</v>
      </c>
      <c r="F696" s="7">
        <v>20</v>
      </c>
    </row>
    <row r="697" spans="1:6" x14ac:dyDescent="0.25">
      <c r="A697" s="8" t="str">
        <f t="shared" si="2"/>
        <v>1998-696</v>
      </c>
      <c r="B697" s="8">
        <v>1998</v>
      </c>
      <c r="C697" s="8">
        <v>696</v>
      </c>
      <c r="D697" s="8" t="s">
        <v>762</v>
      </c>
      <c r="E697" s="8" t="s">
        <v>54</v>
      </c>
      <c r="F697" s="8">
        <v>20</v>
      </c>
    </row>
    <row r="698" spans="1:6" x14ac:dyDescent="0.25">
      <c r="A698" s="7" t="str">
        <f t="shared" si="2"/>
        <v>1998-697</v>
      </c>
      <c r="B698" s="7">
        <v>1998</v>
      </c>
      <c r="C698" s="7">
        <v>697</v>
      </c>
      <c r="D698" s="7" t="s">
        <v>2503</v>
      </c>
      <c r="E698" s="7" t="s">
        <v>502</v>
      </c>
      <c r="F698" s="7">
        <v>20</v>
      </c>
    </row>
    <row r="699" spans="1:6" x14ac:dyDescent="0.25">
      <c r="A699" s="8" t="str">
        <f t="shared" si="2"/>
        <v>1998-698</v>
      </c>
      <c r="B699" s="8">
        <v>1998</v>
      </c>
      <c r="C699" s="8">
        <v>698</v>
      </c>
      <c r="D699" s="8" t="s">
        <v>2504</v>
      </c>
      <c r="E699" s="8" t="s">
        <v>221</v>
      </c>
      <c r="F699" s="8">
        <v>20</v>
      </c>
    </row>
    <row r="700" spans="1:6" x14ac:dyDescent="0.25">
      <c r="A700" s="7" t="str">
        <f t="shared" si="2"/>
        <v>1998-699</v>
      </c>
      <c r="B700" s="7">
        <v>1998</v>
      </c>
      <c r="C700" s="7">
        <v>699</v>
      </c>
      <c r="D700" s="7" t="s">
        <v>2505</v>
      </c>
      <c r="E700" s="7" t="s">
        <v>361</v>
      </c>
      <c r="F700" s="7">
        <v>20</v>
      </c>
    </row>
    <row r="701" spans="1:6" x14ac:dyDescent="0.25">
      <c r="A701" s="8" t="str">
        <f t="shared" si="2"/>
        <v>1998-700</v>
      </c>
      <c r="B701" s="8">
        <v>1998</v>
      </c>
      <c r="C701" s="8">
        <v>700</v>
      </c>
      <c r="D701" s="8" t="s">
        <v>2506</v>
      </c>
      <c r="E701" s="8" t="s">
        <v>2033</v>
      </c>
      <c r="F701" s="8">
        <v>20</v>
      </c>
    </row>
    <row r="702" spans="1:6" x14ac:dyDescent="0.25">
      <c r="A702" s="7" t="str">
        <f t="shared" si="2"/>
        <v>1998-701</v>
      </c>
      <c r="B702" s="7">
        <v>1998</v>
      </c>
      <c r="C702" s="7">
        <v>701</v>
      </c>
      <c r="D702" s="7" t="s">
        <v>2507</v>
      </c>
      <c r="E702" s="7" t="s">
        <v>28</v>
      </c>
      <c r="F702" s="7">
        <v>20</v>
      </c>
    </row>
    <row r="703" spans="1:6" x14ac:dyDescent="0.25">
      <c r="A703" s="8" t="str">
        <f t="shared" si="2"/>
        <v>1998-702</v>
      </c>
      <c r="B703" s="8">
        <v>1998</v>
      </c>
      <c r="C703" s="8">
        <v>702</v>
      </c>
      <c r="D703" s="8" t="s">
        <v>2508</v>
      </c>
      <c r="E703" s="8" t="s">
        <v>221</v>
      </c>
      <c r="F703" s="8">
        <v>20</v>
      </c>
    </row>
    <row r="704" spans="1:6" x14ac:dyDescent="0.25">
      <c r="A704" s="7" t="str">
        <f t="shared" si="2"/>
        <v>1998-703</v>
      </c>
      <c r="B704" s="7">
        <v>1998</v>
      </c>
      <c r="C704" s="7">
        <v>703</v>
      </c>
      <c r="D704" s="7" t="s">
        <v>2509</v>
      </c>
      <c r="E704" s="7" t="s">
        <v>30</v>
      </c>
      <c r="F704" s="7">
        <v>19</v>
      </c>
    </row>
    <row r="705" spans="1:6" x14ac:dyDescent="0.25">
      <c r="A705" s="8" t="str">
        <f t="shared" si="2"/>
        <v>1998-704</v>
      </c>
      <c r="B705" s="8">
        <v>1998</v>
      </c>
      <c r="C705" s="8">
        <v>704</v>
      </c>
      <c r="D705" s="8" t="s">
        <v>2510</v>
      </c>
      <c r="E705" s="8" t="s">
        <v>54</v>
      </c>
      <c r="F705" s="8">
        <v>19</v>
      </c>
    </row>
    <row r="706" spans="1:6" x14ac:dyDescent="0.25">
      <c r="A706" s="7" t="str">
        <f t="shared" si="2"/>
        <v>1998-705</v>
      </c>
      <c r="B706" s="7">
        <v>1998</v>
      </c>
      <c r="C706" s="7">
        <v>705</v>
      </c>
      <c r="D706" s="7" t="s">
        <v>2511</v>
      </c>
      <c r="E706" s="7" t="s">
        <v>283</v>
      </c>
      <c r="F706" s="7">
        <v>19</v>
      </c>
    </row>
    <row r="707" spans="1:6" x14ac:dyDescent="0.25">
      <c r="A707" s="8" t="str">
        <f t="shared" si="2"/>
        <v>1998-706</v>
      </c>
      <c r="B707" s="8">
        <v>1998</v>
      </c>
      <c r="C707" s="8">
        <v>706</v>
      </c>
      <c r="D707" s="8" t="s">
        <v>2512</v>
      </c>
      <c r="E707" s="8" t="s">
        <v>21</v>
      </c>
      <c r="F707" s="8">
        <v>19</v>
      </c>
    </row>
    <row r="708" spans="1:6" x14ac:dyDescent="0.25">
      <c r="A708" s="7" t="str">
        <f t="shared" si="2"/>
        <v>1998-707</v>
      </c>
      <c r="B708" s="7">
        <v>1998</v>
      </c>
      <c r="C708" s="7">
        <v>707</v>
      </c>
      <c r="D708" s="7" t="s">
        <v>2513</v>
      </c>
      <c r="E708" s="7" t="s">
        <v>28</v>
      </c>
      <c r="F708" s="7">
        <v>19</v>
      </c>
    </row>
    <row r="709" spans="1:6" x14ac:dyDescent="0.25">
      <c r="A709" s="8" t="str">
        <f t="shared" si="2"/>
        <v>1998-708</v>
      </c>
      <c r="B709" s="8">
        <v>1998</v>
      </c>
      <c r="C709" s="8">
        <v>708</v>
      </c>
      <c r="D709" s="8" t="s">
        <v>2514</v>
      </c>
      <c r="E709" s="8" t="s">
        <v>30</v>
      </c>
      <c r="F709" s="8">
        <v>19</v>
      </c>
    </row>
    <row r="710" spans="1:6" x14ac:dyDescent="0.25">
      <c r="A710" s="7" t="str">
        <f t="shared" si="2"/>
        <v>1998-709</v>
      </c>
      <c r="B710" s="7">
        <v>1998</v>
      </c>
      <c r="C710" s="7">
        <v>709</v>
      </c>
      <c r="D710" s="7" t="s">
        <v>2515</v>
      </c>
      <c r="E710" s="7" t="s">
        <v>58</v>
      </c>
      <c r="F710" s="7">
        <v>19</v>
      </c>
    </row>
    <row r="711" spans="1:6" x14ac:dyDescent="0.25">
      <c r="A711" s="8" t="str">
        <f t="shared" si="2"/>
        <v>1998-710</v>
      </c>
      <c r="B711" s="8">
        <v>1998</v>
      </c>
      <c r="C711" s="8">
        <v>710</v>
      </c>
      <c r="D711" s="8" t="s">
        <v>2516</v>
      </c>
      <c r="E711" s="8" t="s">
        <v>2517</v>
      </c>
      <c r="F711" s="8">
        <v>19</v>
      </c>
    </row>
    <row r="712" spans="1:6" x14ac:dyDescent="0.25">
      <c r="A712" s="7" t="str">
        <f t="shared" si="2"/>
        <v>1998-711</v>
      </c>
      <c r="B712" s="7">
        <v>1998</v>
      </c>
      <c r="C712" s="7">
        <v>711</v>
      </c>
      <c r="D712" s="7" t="s">
        <v>2518</v>
      </c>
      <c r="E712" s="7" t="s">
        <v>58</v>
      </c>
      <c r="F712" s="7">
        <v>19</v>
      </c>
    </row>
    <row r="713" spans="1:6" x14ac:dyDescent="0.25">
      <c r="A713" s="8" t="str">
        <f t="shared" si="2"/>
        <v>1998-712</v>
      </c>
      <c r="B713" s="8">
        <v>1998</v>
      </c>
      <c r="C713" s="8">
        <v>712</v>
      </c>
      <c r="D713" s="8" t="s">
        <v>2519</v>
      </c>
      <c r="E713" s="8" t="s">
        <v>221</v>
      </c>
      <c r="F713" s="8">
        <v>19</v>
      </c>
    </row>
    <row r="714" spans="1:6" x14ac:dyDescent="0.25">
      <c r="A714" s="7" t="str">
        <f t="shared" si="2"/>
        <v>1998-713</v>
      </c>
      <c r="B714" s="7">
        <v>1998</v>
      </c>
      <c r="C714" s="7">
        <v>713</v>
      </c>
      <c r="D714" s="7" t="s">
        <v>2520</v>
      </c>
      <c r="E714" s="7" t="s">
        <v>41</v>
      </c>
      <c r="F714" s="7">
        <v>19</v>
      </c>
    </row>
    <row r="715" spans="1:6" x14ac:dyDescent="0.25">
      <c r="A715" s="8" t="str">
        <f t="shared" si="2"/>
        <v>1998-714</v>
      </c>
      <c r="B715" s="8">
        <v>1998</v>
      </c>
      <c r="C715" s="8">
        <v>714</v>
      </c>
      <c r="D715" s="8" t="s">
        <v>1849</v>
      </c>
      <c r="E715" s="8" t="s">
        <v>30</v>
      </c>
      <c r="F715" s="8">
        <v>18</v>
      </c>
    </row>
    <row r="716" spans="1:6" x14ac:dyDescent="0.25">
      <c r="A716" s="7" t="str">
        <f t="shared" si="2"/>
        <v>1998-715</v>
      </c>
      <c r="B716" s="7">
        <v>1998</v>
      </c>
      <c r="C716" s="7">
        <v>715</v>
      </c>
      <c r="D716" s="7" t="s">
        <v>2521</v>
      </c>
      <c r="E716" s="7" t="s">
        <v>177</v>
      </c>
      <c r="F716" s="7">
        <v>18</v>
      </c>
    </row>
    <row r="717" spans="1:6" x14ac:dyDescent="0.25">
      <c r="A717" s="8" t="str">
        <f t="shared" si="2"/>
        <v>1998-716</v>
      </c>
      <c r="B717" s="8">
        <v>1998</v>
      </c>
      <c r="C717" s="8">
        <v>716</v>
      </c>
      <c r="D717" s="8" t="s">
        <v>2522</v>
      </c>
      <c r="E717" s="8" t="s">
        <v>30</v>
      </c>
      <c r="F717" s="8">
        <v>18</v>
      </c>
    </row>
    <row r="718" spans="1:6" x14ac:dyDescent="0.25">
      <c r="A718" s="7" t="str">
        <f t="shared" si="2"/>
        <v>1998-717</v>
      </c>
      <c r="B718" s="7">
        <v>1998</v>
      </c>
      <c r="C718" s="7">
        <v>717</v>
      </c>
      <c r="D718" s="7" t="s">
        <v>2523</v>
      </c>
      <c r="E718" s="7" t="s">
        <v>692</v>
      </c>
      <c r="F718" s="7">
        <v>18</v>
      </c>
    </row>
    <row r="719" spans="1:6" x14ac:dyDescent="0.25">
      <c r="A719" s="8" t="str">
        <f t="shared" si="2"/>
        <v>1998-718</v>
      </c>
      <c r="B719" s="8">
        <v>1998</v>
      </c>
      <c r="C719" s="8">
        <v>718</v>
      </c>
      <c r="D719" s="8" t="s">
        <v>2524</v>
      </c>
      <c r="E719" s="8" t="s">
        <v>110</v>
      </c>
      <c r="F719" s="8">
        <v>18</v>
      </c>
    </row>
    <row r="720" spans="1:6" x14ac:dyDescent="0.25">
      <c r="A720" s="7" t="str">
        <f t="shared" si="2"/>
        <v>1998-719</v>
      </c>
      <c r="B720" s="7">
        <v>1998</v>
      </c>
      <c r="C720" s="7">
        <v>719</v>
      </c>
      <c r="D720" s="7" t="s">
        <v>2525</v>
      </c>
      <c r="E720" s="7" t="s">
        <v>54</v>
      </c>
      <c r="F720" s="7">
        <v>18</v>
      </c>
    </row>
    <row r="721" spans="1:6" x14ac:dyDescent="0.25">
      <c r="A721" s="8" t="str">
        <f t="shared" si="2"/>
        <v>1998-720</v>
      </c>
      <c r="B721" s="8">
        <v>1998</v>
      </c>
      <c r="C721" s="8">
        <v>720</v>
      </c>
      <c r="D721" s="8" t="s">
        <v>2526</v>
      </c>
      <c r="E721" s="8" t="s">
        <v>110</v>
      </c>
      <c r="F721" s="8">
        <v>18</v>
      </c>
    </row>
    <row r="722" spans="1:6" x14ac:dyDescent="0.25">
      <c r="A722" s="7" t="str">
        <f t="shared" si="2"/>
        <v>1998-721</v>
      </c>
      <c r="B722" s="7">
        <v>1998</v>
      </c>
      <c r="C722" s="7">
        <v>721</v>
      </c>
      <c r="D722" s="7" t="s">
        <v>2527</v>
      </c>
      <c r="E722" s="7" t="s">
        <v>21</v>
      </c>
      <c r="F722" s="7">
        <v>18</v>
      </c>
    </row>
    <row r="723" spans="1:6" x14ac:dyDescent="0.25">
      <c r="A723" s="8" t="str">
        <f t="shared" si="2"/>
        <v>1998-722</v>
      </c>
      <c r="B723" s="8">
        <v>1998</v>
      </c>
      <c r="C723" s="8">
        <v>722</v>
      </c>
      <c r="D723" s="8" t="s">
        <v>2528</v>
      </c>
      <c r="E723" s="8" t="s">
        <v>361</v>
      </c>
      <c r="F723" s="8">
        <v>18</v>
      </c>
    </row>
    <row r="724" spans="1:6" x14ac:dyDescent="0.25">
      <c r="A724" s="7" t="str">
        <f t="shared" si="2"/>
        <v>1998-723</v>
      </c>
      <c r="B724" s="7">
        <v>1998</v>
      </c>
      <c r="C724" s="7">
        <v>723</v>
      </c>
      <c r="D724" s="7" t="s">
        <v>2529</v>
      </c>
      <c r="E724" s="7" t="s">
        <v>28</v>
      </c>
      <c r="F724" s="7">
        <v>18</v>
      </c>
    </row>
    <row r="725" spans="1:6" x14ac:dyDescent="0.25">
      <c r="A725" s="8" t="str">
        <f t="shared" si="2"/>
        <v>1998-724</v>
      </c>
      <c r="B725" s="8">
        <v>1998</v>
      </c>
      <c r="C725" s="8">
        <v>724</v>
      </c>
      <c r="D725" s="8" t="s">
        <v>2530</v>
      </c>
      <c r="E725" s="8" t="s">
        <v>963</v>
      </c>
      <c r="F725" s="8">
        <v>18</v>
      </c>
    </row>
    <row r="726" spans="1:6" x14ac:dyDescent="0.25">
      <c r="A726" s="7" t="str">
        <f t="shared" si="2"/>
        <v>1998-725</v>
      </c>
      <c r="B726" s="7">
        <v>1998</v>
      </c>
      <c r="C726" s="7">
        <v>725</v>
      </c>
      <c r="D726" s="7" t="s">
        <v>2531</v>
      </c>
      <c r="E726" s="7" t="s">
        <v>39</v>
      </c>
      <c r="F726" s="7">
        <v>18</v>
      </c>
    </row>
    <row r="727" spans="1:6" x14ac:dyDescent="0.25">
      <c r="A727" s="8" t="str">
        <f t="shared" si="2"/>
        <v>1998-726</v>
      </c>
      <c r="B727" s="8">
        <v>1998</v>
      </c>
      <c r="C727" s="8">
        <v>726</v>
      </c>
      <c r="D727" s="8" t="s">
        <v>2532</v>
      </c>
      <c r="E727" s="8" t="s">
        <v>21</v>
      </c>
      <c r="F727" s="8">
        <v>18</v>
      </c>
    </row>
    <row r="728" spans="1:6" x14ac:dyDescent="0.25">
      <c r="A728" s="7" t="str">
        <f t="shared" si="2"/>
        <v>1998-727</v>
      </c>
      <c r="B728" s="7">
        <v>1998</v>
      </c>
      <c r="C728" s="7">
        <v>727</v>
      </c>
      <c r="D728" s="7" t="s">
        <v>2533</v>
      </c>
      <c r="E728" s="7" t="s">
        <v>84</v>
      </c>
      <c r="F728" s="7">
        <v>18</v>
      </c>
    </row>
    <row r="729" spans="1:6" x14ac:dyDescent="0.25">
      <c r="A729" s="8" t="str">
        <f t="shared" si="2"/>
        <v>1998-728</v>
      </c>
      <c r="B729" s="8">
        <v>1998</v>
      </c>
      <c r="C729" s="8">
        <v>728</v>
      </c>
      <c r="D729" s="8" t="s">
        <v>2534</v>
      </c>
      <c r="E729" s="8" t="s">
        <v>118</v>
      </c>
      <c r="F729" s="8">
        <v>18</v>
      </c>
    </row>
    <row r="730" spans="1:6" x14ac:dyDescent="0.25">
      <c r="A730" s="7" t="str">
        <f t="shared" si="2"/>
        <v>1998-729</v>
      </c>
      <c r="B730" s="7">
        <v>1998</v>
      </c>
      <c r="C730" s="7">
        <v>729</v>
      </c>
      <c r="D730" s="7" t="s">
        <v>2535</v>
      </c>
      <c r="E730" s="7" t="s">
        <v>293</v>
      </c>
      <c r="F730" s="7">
        <v>18</v>
      </c>
    </row>
    <row r="731" spans="1:6" x14ac:dyDescent="0.25">
      <c r="A731" s="8" t="str">
        <f t="shared" si="2"/>
        <v>1998-730</v>
      </c>
      <c r="B731" s="8">
        <v>1998</v>
      </c>
      <c r="C731" s="8">
        <v>730</v>
      </c>
      <c r="D731" s="8" t="s">
        <v>2536</v>
      </c>
      <c r="E731" s="8" t="s">
        <v>2537</v>
      </c>
      <c r="F731" s="8">
        <v>18</v>
      </c>
    </row>
    <row r="732" spans="1:6" x14ac:dyDescent="0.25">
      <c r="A732" s="7" t="str">
        <f t="shared" si="2"/>
        <v>1998-731</v>
      </c>
      <c r="B732" s="7">
        <v>1998</v>
      </c>
      <c r="C732" s="7">
        <v>731</v>
      </c>
      <c r="D732" s="7" t="s">
        <v>2538</v>
      </c>
      <c r="E732" s="7" t="s">
        <v>324</v>
      </c>
      <c r="F732" s="7">
        <v>18</v>
      </c>
    </row>
    <row r="733" spans="1:6" x14ac:dyDescent="0.25">
      <c r="A733" s="8" t="str">
        <f t="shared" si="2"/>
        <v>1998-732</v>
      </c>
      <c r="B733" s="8">
        <v>1998</v>
      </c>
      <c r="C733" s="8">
        <v>732</v>
      </c>
      <c r="D733" s="8" t="s">
        <v>2539</v>
      </c>
      <c r="E733" s="8" t="s">
        <v>361</v>
      </c>
      <c r="F733" s="8">
        <v>18</v>
      </c>
    </row>
    <row r="734" spans="1:6" x14ac:dyDescent="0.25">
      <c r="A734" s="7" t="str">
        <f t="shared" si="2"/>
        <v>1998-733</v>
      </c>
      <c r="B734" s="7">
        <v>1998</v>
      </c>
      <c r="C734" s="7">
        <v>733</v>
      </c>
      <c r="D734" s="7" t="s">
        <v>2540</v>
      </c>
      <c r="E734" s="7" t="s">
        <v>118</v>
      </c>
      <c r="F734" s="7">
        <v>17</v>
      </c>
    </row>
    <row r="735" spans="1:6" x14ac:dyDescent="0.25">
      <c r="A735" s="8" t="str">
        <f t="shared" si="2"/>
        <v>1998-734</v>
      </c>
      <c r="B735" s="8">
        <v>1998</v>
      </c>
      <c r="C735" s="8">
        <v>734</v>
      </c>
      <c r="D735" s="8" t="s">
        <v>2541</v>
      </c>
      <c r="E735" s="8" t="s">
        <v>221</v>
      </c>
      <c r="F735" s="8">
        <v>17</v>
      </c>
    </row>
    <row r="736" spans="1:6" x14ac:dyDescent="0.25">
      <c r="A736" s="7" t="str">
        <f t="shared" si="2"/>
        <v>1998-735</v>
      </c>
      <c r="B736" s="7">
        <v>1998</v>
      </c>
      <c r="C736" s="7">
        <v>735</v>
      </c>
      <c r="D736" s="7" t="s">
        <v>2542</v>
      </c>
      <c r="E736" s="7" t="s">
        <v>293</v>
      </c>
      <c r="F736" s="7">
        <v>17</v>
      </c>
    </row>
    <row r="737" spans="1:6" x14ac:dyDescent="0.25">
      <c r="A737" s="8" t="str">
        <f t="shared" si="2"/>
        <v>1998-736</v>
      </c>
      <c r="B737" s="8">
        <v>1998</v>
      </c>
      <c r="C737" s="8">
        <v>736</v>
      </c>
      <c r="D737" s="8" t="s">
        <v>2543</v>
      </c>
      <c r="E737" s="8" t="s">
        <v>1024</v>
      </c>
      <c r="F737" s="8">
        <v>17</v>
      </c>
    </row>
    <row r="738" spans="1:6" x14ac:dyDescent="0.25">
      <c r="A738" s="7" t="str">
        <f t="shared" si="2"/>
        <v>1998-737</v>
      </c>
      <c r="B738" s="7">
        <v>1998</v>
      </c>
      <c r="C738" s="7">
        <v>737</v>
      </c>
      <c r="D738" s="7" t="s">
        <v>2544</v>
      </c>
      <c r="E738" s="7" t="s">
        <v>221</v>
      </c>
      <c r="F738" s="7">
        <v>17</v>
      </c>
    </row>
    <row r="739" spans="1:6" x14ac:dyDescent="0.25">
      <c r="A739" s="8" t="str">
        <f t="shared" si="2"/>
        <v>1998-738</v>
      </c>
      <c r="B739" s="8">
        <v>1998</v>
      </c>
      <c r="C739" s="8">
        <v>738</v>
      </c>
      <c r="D739" s="8" t="s">
        <v>2545</v>
      </c>
      <c r="E739" s="8" t="s">
        <v>58</v>
      </c>
      <c r="F739" s="8">
        <v>17</v>
      </c>
    </row>
    <row r="740" spans="1:6" x14ac:dyDescent="0.25">
      <c r="A740" s="7" t="str">
        <f t="shared" si="2"/>
        <v>1998-739</v>
      </c>
      <c r="B740" s="7">
        <v>1998</v>
      </c>
      <c r="C740" s="7">
        <v>739</v>
      </c>
      <c r="D740" s="7" t="s">
        <v>2546</v>
      </c>
      <c r="E740" s="7" t="s">
        <v>255</v>
      </c>
      <c r="F740" s="7">
        <v>17</v>
      </c>
    </row>
    <row r="741" spans="1:6" x14ac:dyDescent="0.25">
      <c r="A741" s="8" t="str">
        <f t="shared" si="2"/>
        <v>1998-740</v>
      </c>
      <c r="B741" s="8">
        <v>1998</v>
      </c>
      <c r="C741" s="8">
        <v>740</v>
      </c>
      <c r="D741" s="8" t="s">
        <v>2547</v>
      </c>
      <c r="E741" s="8" t="s">
        <v>58</v>
      </c>
      <c r="F741" s="8">
        <v>17</v>
      </c>
    </row>
    <row r="742" spans="1:6" x14ac:dyDescent="0.25">
      <c r="A742" s="7" t="str">
        <f t="shared" si="2"/>
        <v>1998-741</v>
      </c>
      <c r="B742" s="7">
        <v>1998</v>
      </c>
      <c r="C742" s="7">
        <v>741</v>
      </c>
      <c r="D742" s="7" t="s">
        <v>2548</v>
      </c>
      <c r="E742" s="7" t="s">
        <v>58</v>
      </c>
      <c r="F742" s="7">
        <v>17</v>
      </c>
    </row>
    <row r="743" spans="1:6" x14ac:dyDescent="0.25">
      <c r="A743" s="8" t="str">
        <f t="shared" si="2"/>
        <v>1998-742</v>
      </c>
      <c r="B743" s="8">
        <v>1998</v>
      </c>
      <c r="C743" s="8">
        <v>742</v>
      </c>
      <c r="D743" s="8" t="s">
        <v>2549</v>
      </c>
      <c r="E743" s="8" t="s">
        <v>221</v>
      </c>
      <c r="F743" s="8">
        <v>17</v>
      </c>
    </row>
    <row r="744" spans="1:6" x14ac:dyDescent="0.25">
      <c r="A744" s="7" t="str">
        <f t="shared" si="2"/>
        <v>1998-743</v>
      </c>
      <c r="B744" s="7">
        <v>1998</v>
      </c>
      <c r="C744" s="7">
        <v>743</v>
      </c>
      <c r="D744" s="7" t="s">
        <v>2550</v>
      </c>
      <c r="E744" s="7" t="s">
        <v>293</v>
      </c>
      <c r="F744" s="7">
        <v>17</v>
      </c>
    </row>
    <row r="745" spans="1:6" x14ac:dyDescent="0.25">
      <c r="A745" s="8" t="str">
        <f t="shared" si="2"/>
        <v>1998-744</v>
      </c>
      <c r="B745" s="8">
        <v>1998</v>
      </c>
      <c r="C745" s="8">
        <v>744</v>
      </c>
      <c r="D745" s="8" t="s">
        <v>2551</v>
      </c>
      <c r="E745" s="8" t="s">
        <v>99</v>
      </c>
      <c r="F745" s="8">
        <v>17</v>
      </c>
    </row>
    <row r="746" spans="1:6" x14ac:dyDescent="0.25">
      <c r="A746" s="7" t="str">
        <f t="shared" si="2"/>
        <v>1998-745</v>
      </c>
      <c r="B746" s="7">
        <v>1998</v>
      </c>
      <c r="C746" s="7">
        <v>745</v>
      </c>
      <c r="D746" s="7" t="s">
        <v>2552</v>
      </c>
      <c r="E746" s="7" t="s">
        <v>492</v>
      </c>
      <c r="F746" s="7">
        <v>17</v>
      </c>
    </row>
    <row r="747" spans="1:6" x14ac:dyDescent="0.25">
      <c r="A747" s="8" t="str">
        <f t="shared" si="2"/>
        <v>1998-746</v>
      </c>
      <c r="B747" s="8">
        <v>1998</v>
      </c>
      <c r="C747" s="8">
        <v>746</v>
      </c>
      <c r="D747" s="8" t="s">
        <v>2553</v>
      </c>
      <c r="E747" s="8" t="s">
        <v>422</v>
      </c>
      <c r="F747" s="8">
        <v>17</v>
      </c>
    </row>
    <row r="748" spans="1:6" x14ac:dyDescent="0.25">
      <c r="A748" s="7" t="str">
        <f t="shared" si="2"/>
        <v>1998-747</v>
      </c>
      <c r="B748" s="7">
        <v>1998</v>
      </c>
      <c r="C748" s="7">
        <v>747</v>
      </c>
      <c r="D748" s="7" t="s">
        <v>2554</v>
      </c>
      <c r="E748" s="7" t="s">
        <v>466</v>
      </c>
      <c r="F748" s="7">
        <v>17</v>
      </c>
    </row>
    <row r="749" spans="1:6" x14ac:dyDescent="0.25">
      <c r="A749" s="8" t="str">
        <f t="shared" si="2"/>
        <v>1998-748</v>
      </c>
      <c r="B749" s="8">
        <v>1998</v>
      </c>
      <c r="C749" s="8">
        <v>748</v>
      </c>
      <c r="D749" s="8" t="s">
        <v>2555</v>
      </c>
      <c r="E749" s="8" t="s">
        <v>524</v>
      </c>
      <c r="F749" s="8">
        <v>16</v>
      </c>
    </row>
    <row r="750" spans="1:6" x14ac:dyDescent="0.25">
      <c r="A750" s="7" t="str">
        <f t="shared" si="2"/>
        <v>1998-749</v>
      </c>
      <c r="B750" s="7">
        <v>1998</v>
      </c>
      <c r="C750" s="7">
        <v>749</v>
      </c>
      <c r="D750" s="7" t="s">
        <v>2556</v>
      </c>
      <c r="E750" s="7" t="s">
        <v>28</v>
      </c>
      <c r="F750" s="7">
        <v>16</v>
      </c>
    </row>
    <row r="751" spans="1:6" x14ac:dyDescent="0.25">
      <c r="A751" s="8" t="str">
        <f t="shared" si="2"/>
        <v>1998-750</v>
      </c>
      <c r="B751" s="8">
        <v>1998</v>
      </c>
      <c r="C751" s="8">
        <v>750</v>
      </c>
      <c r="D751" s="8" t="s">
        <v>2557</v>
      </c>
      <c r="E751" s="8" t="s">
        <v>41</v>
      </c>
      <c r="F751" s="8">
        <v>16</v>
      </c>
    </row>
    <row r="752" spans="1:6" x14ac:dyDescent="0.25">
      <c r="A752" s="7" t="str">
        <f t="shared" si="2"/>
        <v>1998-751</v>
      </c>
      <c r="B752" s="7">
        <v>1998</v>
      </c>
      <c r="C752" s="7">
        <v>751</v>
      </c>
      <c r="D752" s="7" t="s">
        <v>2558</v>
      </c>
      <c r="E752" s="7" t="s">
        <v>54</v>
      </c>
      <c r="F752" s="7">
        <v>16</v>
      </c>
    </row>
    <row r="753" spans="1:6" x14ac:dyDescent="0.25">
      <c r="A753" s="8" t="str">
        <f t="shared" si="2"/>
        <v>1998-752</v>
      </c>
      <c r="B753" s="8">
        <v>1998</v>
      </c>
      <c r="C753" s="8">
        <v>752</v>
      </c>
      <c r="D753" s="8" t="s">
        <v>2559</v>
      </c>
      <c r="E753" s="8" t="s">
        <v>30</v>
      </c>
      <c r="F753" s="8">
        <v>16</v>
      </c>
    </row>
    <row r="754" spans="1:6" x14ac:dyDescent="0.25">
      <c r="A754" s="7" t="str">
        <f t="shared" si="2"/>
        <v>1998-753</v>
      </c>
      <c r="B754" s="7">
        <v>1998</v>
      </c>
      <c r="C754" s="7">
        <v>753</v>
      </c>
      <c r="D754" s="7" t="s">
        <v>2560</v>
      </c>
      <c r="E754" s="7" t="s">
        <v>177</v>
      </c>
      <c r="F754" s="7">
        <v>16</v>
      </c>
    </row>
    <row r="755" spans="1:6" x14ac:dyDescent="0.25">
      <c r="A755" s="8" t="str">
        <f t="shared" si="2"/>
        <v>1998-754</v>
      </c>
      <c r="B755" s="8">
        <v>1998</v>
      </c>
      <c r="C755" s="8">
        <v>754</v>
      </c>
      <c r="D755" s="8" t="s">
        <v>2561</v>
      </c>
      <c r="E755" s="8" t="s">
        <v>324</v>
      </c>
      <c r="F755" s="8">
        <v>16</v>
      </c>
    </row>
    <row r="756" spans="1:6" x14ac:dyDescent="0.25">
      <c r="A756" s="7" t="str">
        <f t="shared" si="2"/>
        <v>1998-755</v>
      </c>
      <c r="B756" s="7">
        <v>1998</v>
      </c>
      <c r="C756" s="7">
        <v>755</v>
      </c>
      <c r="D756" s="7" t="s">
        <v>1094</v>
      </c>
      <c r="E756" s="7" t="s">
        <v>21</v>
      </c>
      <c r="F756" s="7">
        <v>16</v>
      </c>
    </row>
    <row r="757" spans="1:6" x14ac:dyDescent="0.25">
      <c r="A757" s="8" t="str">
        <f t="shared" si="2"/>
        <v>1998-756</v>
      </c>
      <c r="B757" s="8">
        <v>1998</v>
      </c>
      <c r="C757" s="8">
        <v>756</v>
      </c>
      <c r="D757" s="8" t="s">
        <v>2562</v>
      </c>
      <c r="E757" s="8" t="s">
        <v>30</v>
      </c>
      <c r="F757" s="8">
        <v>16</v>
      </c>
    </row>
    <row r="758" spans="1:6" x14ac:dyDescent="0.25">
      <c r="A758" s="7" t="str">
        <f t="shared" si="2"/>
        <v>1998-757</v>
      </c>
      <c r="B758" s="7">
        <v>1998</v>
      </c>
      <c r="C758" s="7">
        <v>757</v>
      </c>
      <c r="D758" s="7" t="s">
        <v>2563</v>
      </c>
      <c r="E758" s="7" t="s">
        <v>281</v>
      </c>
      <c r="F758" s="7">
        <v>16</v>
      </c>
    </row>
    <row r="759" spans="1:6" x14ac:dyDescent="0.25">
      <c r="A759" s="8" t="str">
        <f t="shared" si="2"/>
        <v>1998-758</v>
      </c>
      <c r="B759" s="8">
        <v>1998</v>
      </c>
      <c r="C759" s="8">
        <v>758</v>
      </c>
      <c r="D759" s="8" t="s">
        <v>2564</v>
      </c>
      <c r="E759" s="8" t="s">
        <v>28</v>
      </c>
      <c r="F759" s="8">
        <v>16</v>
      </c>
    </row>
    <row r="760" spans="1:6" x14ac:dyDescent="0.25">
      <c r="A760" s="7" t="str">
        <f t="shared" si="2"/>
        <v>1998-759</v>
      </c>
      <c r="B760" s="7">
        <v>1998</v>
      </c>
      <c r="C760" s="7">
        <v>759</v>
      </c>
      <c r="D760" s="7" t="s">
        <v>2565</v>
      </c>
      <c r="E760" s="7" t="s">
        <v>211</v>
      </c>
      <c r="F760" s="7">
        <v>16</v>
      </c>
    </row>
    <row r="761" spans="1:6" x14ac:dyDescent="0.25">
      <c r="A761" s="8" t="str">
        <f t="shared" si="2"/>
        <v>1998-760</v>
      </c>
      <c r="B761" s="8">
        <v>1998</v>
      </c>
      <c r="C761" s="8">
        <v>760</v>
      </c>
      <c r="D761" s="8" t="s">
        <v>2566</v>
      </c>
      <c r="E761" s="8" t="s">
        <v>1143</v>
      </c>
      <c r="F761" s="8">
        <v>16</v>
      </c>
    </row>
    <row r="762" spans="1:6" x14ac:dyDescent="0.25">
      <c r="A762" s="7" t="str">
        <f t="shared" si="2"/>
        <v>1998-761</v>
      </c>
      <c r="B762" s="7">
        <v>1998</v>
      </c>
      <c r="C762" s="7">
        <v>761</v>
      </c>
      <c r="D762" s="7" t="s">
        <v>2567</v>
      </c>
      <c r="E762" s="7" t="s">
        <v>221</v>
      </c>
      <c r="F762" s="7">
        <v>16</v>
      </c>
    </row>
    <row r="763" spans="1:6" x14ac:dyDescent="0.25">
      <c r="A763" s="8" t="str">
        <f t="shared" si="2"/>
        <v>1998-762</v>
      </c>
      <c r="B763" s="8">
        <v>1998</v>
      </c>
      <c r="C763" s="8">
        <v>762</v>
      </c>
      <c r="D763" s="8" t="s">
        <v>2568</v>
      </c>
      <c r="E763" s="8" t="s">
        <v>21</v>
      </c>
      <c r="F763" s="8">
        <v>16</v>
      </c>
    </row>
    <row r="764" spans="1:6" x14ac:dyDescent="0.25">
      <c r="A764" s="7" t="str">
        <f t="shared" si="2"/>
        <v>1998-763</v>
      </c>
      <c r="B764" s="7">
        <v>1998</v>
      </c>
      <c r="C764" s="7">
        <v>763</v>
      </c>
      <c r="D764" s="7" t="s">
        <v>2569</v>
      </c>
      <c r="E764" s="7" t="s">
        <v>524</v>
      </c>
      <c r="F764" s="7">
        <v>16</v>
      </c>
    </row>
    <row r="765" spans="1:6" x14ac:dyDescent="0.25">
      <c r="A765" s="8" t="str">
        <f t="shared" si="2"/>
        <v>1998-764</v>
      </c>
      <c r="B765" s="8">
        <v>1998</v>
      </c>
      <c r="C765" s="8">
        <v>764</v>
      </c>
      <c r="D765" s="8" t="s">
        <v>2570</v>
      </c>
      <c r="E765" s="8" t="s">
        <v>52</v>
      </c>
      <c r="F765" s="8">
        <v>16</v>
      </c>
    </row>
    <row r="766" spans="1:6" x14ac:dyDescent="0.25">
      <c r="A766" s="7" t="str">
        <f t="shared" si="2"/>
        <v>1998-765</v>
      </c>
      <c r="B766" s="7">
        <v>1998</v>
      </c>
      <c r="C766" s="7">
        <v>765</v>
      </c>
      <c r="D766" s="7" t="s">
        <v>2571</v>
      </c>
      <c r="E766" s="7" t="s">
        <v>58</v>
      </c>
      <c r="F766" s="7">
        <v>16</v>
      </c>
    </row>
    <row r="767" spans="1:6" x14ac:dyDescent="0.25">
      <c r="A767" s="8" t="str">
        <f t="shared" ref="A767:A1021" si="3">CONCATENATE(B767,"-",C767)</f>
        <v>1998-766</v>
      </c>
      <c r="B767" s="8">
        <v>1998</v>
      </c>
      <c r="C767" s="8">
        <v>766</v>
      </c>
      <c r="D767" s="8" t="s">
        <v>2572</v>
      </c>
      <c r="E767" s="8" t="s">
        <v>28</v>
      </c>
      <c r="F767" s="8">
        <v>16</v>
      </c>
    </row>
    <row r="768" spans="1:6" x14ac:dyDescent="0.25">
      <c r="A768" s="7" t="str">
        <f t="shared" si="3"/>
        <v>1998-767</v>
      </c>
      <c r="B768" s="7">
        <v>1998</v>
      </c>
      <c r="C768" s="7">
        <v>767</v>
      </c>
      <c r="D768" s="7" t="s">
        <v>2573</v>
      </c>
      <c r="E768" s="7" t="s">
        <v>293</v>
      </c>
      <c r="F768" s="7">
        <v>15</v>
      </c>
    </row>
    <row r="769" spans="1:6" x14ac:dyDescent="0.25">
      <c r="A769" s="8" t="str">
        <f t="shared" si="3"/>
        <v>1998-768</v>
      </c>
      <c r="B769" s="8">
        <v>1998</v>
      </c>
      <c r="C769" s="8">
        <v>768</v>
      </c>
      <c r="D769" s="8" t="s">
        <v>2574</v>
      </c>
      <c r="E769" s="8" t="s">
        <v>54</v>
      </c>
      <c r="F769" s="8">
        <v>15</v>
      </c>
    </row>
    <row r="770" spans="1:6" x14ac:dyDescent="0.25">
      <c r="A770" s="7" t="str">
        <f t="shared" si="3"/>
        <v>1998-769</v>
      </c>
      <c r="B770" s="7">
        <v>1998</v>
      </c>
      <c r="C770" s="7">
        <v>769</v>
      </c>
      <c r="D770" s="7" t="s">
        <v>2575</v>
      </c>
      <c r="E770" s="7" t="s">
        <v>177</v>
      </c>
      <c r="F770" s="7">
        <v>15</v>
      </c>
    </row>
    <row r="771" spans="1:6" x14ac:dyDescent="0.25">
      <c r="A771" s="8" t="str">
        <f t="shared" si="3"/>
        <v>1998-770</v>
      </c>
      <c r="B771" s="8">
        <v>1998</v>
      </c>
      <c r="C771" s="8">
        <v>770</v>
      </c>
      <c r="D771" s="8" t="s">
        <v>2576</v>
      </c>
      <c r="E771" s="8" t="s">
        <v>41</v>
      </c>
      <c r="F771" s="8">
        <v>15</v>
      </c>
    </row>
    <row r="772" spans="1:6" x14ac:dyDescent="0.25">
      <c r="A772" s="7" t="str">
        <f t="shared" si="3"/>
        <v>1998-771</v>
      </c>
      <c r="B772" s="7">
        <v>1998</v>
      </c>
      <c r="C772" s="7">
        <v>771</v>
      </c>
      <c r="D772" s="7" t="s">
        <v>2577</v>
      </c>
      <c r="E772" s="7" t="s">
        <v>215</v>
      </c>
      <c r="F772" s="7">
        <v>15</v>
      </c>
    </row>
    <row r="773" spans="1:6" x14ac:dyDescent="0.25">
      <c r="A773" s="8" t="str">
        <f t="shared" si="3"/>
        <v>1998-772</v>
      </c>
      <c r="B773" s="8">
        <v>1998</v>
      </c>
      <c r="C773" s="8">
        <v>772</v>
      </c>
      <c r="D773" s="8" t="s">
        <v>2578</v>
      </c>
      <c r="E773" s="8" t="s">
        <v>54</v>
      </c>
      <c r="F773" s="8">
        <v>15</v>
      </c>
    </row>
    <row r="774" spans="1:6" x14ac:dyDescent="0.25">
      <c r="A774" s="7" t="str">
        <f t="shared" si="3"/>
        <v>1998-773</v>
      </c>
      <c r="B774" s="7">
        <v>1998</v>
      </c>
      <c r="C774" s="7">
        <v>773</v>
      </c>
      <c r="D774" s="7" t="s">
        <v>2579</v>
      </c>
      <c r="E774" s="7" t="s">
        <v>30</v>
      </c>
      <c r="F774" s="7">
        <v>15</v>
      </c>
    </row>
    <row r="775" spans="1:6" x14ac:dyDescent="0.25">
      <c r="A775" s="8" t="str">
        <f t="shared" si="3"/>
        <v>1998-774</v>
      </c>
      <c r="B775" s="8">
        <v>1998</v>
      </c>
      <c r="C775" s="8">
        <v>774</v>
      </c>
      <c r="D775" s="8" t="s">
        <v>2580</v>
      </c>
      <c r="E775" s="8" t="s">
        <v>2581</v>
      </c>
      <c r="F775" s="8">
        <v>15</v>
      </c>
    </row>
    <row r="776" spans="1:6" x14ac:dyDescent="0.25">
      <c r="A776" s="7" t="str">
        <f t="shared" si="3"/>
        <v>1998-775</v>
      </c>
      <c r="B776" s="7">
        <v>1998</v>
      </c>
      <c r="C776" s="7">
        <v>775</v>
      </c>
      <c r="D776" s="7" t="s">
        <v>2582</v>
      </c>
      <c r="E776" s="7" t="s">
        <v>221</v>
      </c>
      <c r="F776" s="7">
        <v>15</v>
      </c>
    </row>
    <row r="777" spans="1:6" x14ac:dyDescent="0.25">
      <c r="A777" s="8" t="str">
        <f t="shared" si="3"/>
        <v>1998-776</v>
      </c>
      <c r="B777" s="8">
        <v>1998</v>
      </c>
      <c r="C777" s="8">
        <v>776</v>
      </c>
      <c r="D777" s="8" t="s">
        <v>2583</v>
      </c>
      <c r="E777" s="8" t="s">
        <v>54</v>
      </c>
      <c r="F777" s="8">
        <v>15</v>
      </c>
    </row>
    <row r="778" spans="1:6" x14ac:dyDescent="0.25">
      <c r="A778" s="7" t="str">
        <f t="shared" si="3"/>
        <v>1998-777</v>
      </c>
      <c r="B778" s="7">
        <v>1998</v>
      </c>
      <c r="C778" s="7">
        <v>777</v>
      </c>
      <c r="D778" s="7" t="s">
        <v>2584</v>
      </c>
      <c r="E778" s="7" t="s">
        <v>422</v>
      </c>
      <c r="F778" s="7">
        <v>15</v>
      </c>
    </row>
    <row r="779" spans="1:6" x14ac:dyDescent="0.25">
      <c r="A779" s="8" t="str">
        <f t="shared" si="3"/>
        <v>1998-778</v>
      </c>
      <c r="B779" s="8">
        <v>1998</v>
      </c>
      <c r="C779" s="8">
        <v>778</v>
      </c>
      <c r="D779" s="8" t="s">
        <v>2585</v>
      </c>
      <c r="E779" s="8" t="s">
        <v>54</v>
      </c>
      <c r="F779" s="8">
        <v>15</v>
      </c>
    </row>
    <row r="780" spans="1:6" x14ac:dyDescent="0.25">
      <c r="A780" s="7" t="str">
        <f t="shared" si="3"/>
        <v>1998-779</v>
      </c>
      <c r="B780" s="7">
        <v>1998</v>
      </c>
      <c r="C780" s="7">
        <v>779</v>
      </c>
      <c r="D780" s="7" t="s">
        <v>2586</v>
      </c>
      <c r="E780" s="7" t="s">
        <v>293</v>
      </c>
      <c r="F780" s="7">
        <v>14</v>
      </c>
    </row>
    <row r="781" spans="1:6" x14ac:dyDescent="0.25">
      <c r="A781" s="8" t="str">
        <f t="shared" si="3"/>
        <v>1998-780</v>
      </c>
      <c r="B781" s="8">
        <v>1998</v>
      </c>
      <c r="C781" s="8">
        <v>780</v>
      </c>
      <c r="D781" s="8" t="s">
        <v>2587</v>
      </c>
      <c r="E781" s="8" t="s">
        <v>221</v>
      </c>
      <c r="F781" s="8">
        <v>14</v>
      </c>
    </row>
    <row r="782" spans="1:6" x14ac:dyDescent="0.25">
      <c r="A782" s="7" t="str">
        <f t="shared" si="3"/>
        <v>1998-781</v>
      </c>
      <c r="B782" s="7">
        <v>1998</v>
      </c>
      <c r="C782" s="7">
        <v>781</v>
      </c>
      <c r="D782" s="7" t="s">
        <v>2588</v>
      </c>
      <c r="E782" s="7" t="s">
        <v>2589</v>
      </c>
      <c r="F782" s="7">
        <v>14</v>
      </c>
    </row>
    <row r="783" spans="1:6" x14ac:dyDescent="0.25">
      <c r="A783" s="8" t="str">
        <f t="shared" si="3"/>
        <v>1998-782</v>
      </c>
      <c r="B783" s="8">
        <v>1998</v>
      </c>
      <c r="C783" s="8">
        <v>782</v>
      </c>
      <c r="D783" s="8" t="s">
        <v>2590</v>
      </c>
      <c r="E783" s="8" t="s">
        <v>58</v>
      </c>
      <c r="F783" s="8">
        <v>14</v>
      </c>
    </row>
    <row r="784" spans="1:6" x14ac:dyDescent="0.25">
      <c r="A784" s="7" t="str">
        <f t="shared" si="3"/>
        <v>1998-783</v>
      </c>
      <c r="B784" s="7">
        <v>1998</v>
      </c>
      <c r="C784" s="7">
        <v>783</v>
      </c>
      <c r="D784" s="7" t="s">
        <v>2591</v>
      </c>
      <c r="E784" s="7" t="s">
        <v>54</v>
      </c>
      <c r="F784" s="7">
        <v>14</v>
      </c>
    </row>
    <row r="785" spans="1:6" x14ac:dyDescent="0.25">
      <c r="A785" s="8" t="str">
        <f t="shared" si="3"/>
        <v>1998-784</v>
      </c>
      <c r="B785" s="8">
        <v>1998</v>
      </c>
      <c r="C785" s="8">
        <v>784</v>
      </c>
      <c r="D785" s="8" t="s">
        <v>717</v>
      </c>
      <c r="E785" s="8" t="s">
        <v>21</v>
      </c>
      <c r="F785" s="8">
        <v>14</v>
      </c>
    </row>
    <row r="786" spans="1:6" x14ac:dyDescent="0.25">
      <c r="A786" s="7" t="str">
        <f t="shared" si="3"/>
        <v>1998-785</v>
      </c>
      <c r="B786" s="7">
        <v>1998</v>
      </c>
      <c r="C786" s="7">
        <v>785</v>
      </c>
      <c r="D786" s="7" t="s">
        <v>2592</v>
      </c>
      <c r="E786" s="7" t="s">
        <v>58</v>
      </c>
      <c r="F786" s="7">
        <v>14</v>
      </c>
    </row>
    <row r="787" spans="1:6" x14ac:dyDescent="0.25">
      <c r="A787" s="8" t="str">
        <f t="shared" si="3"/>
        <v>1998-786</v>
      </c>
      <c r="B787" s="8">
        <v>1998</v>
      </c>
      <c r="C787" s="8">
        <v>786</v>
      </c>
      <c r="D787" s="8" t="s">
        <v>2593</v>
      </c>
      <c r="E787" s="8" t="s">
        <v>2594</v>
      </c>
      <c r="F787" s="8">
        <v>14</v>
      </c>
    </row>
    <row r="788" spans="1:6" x14ac:dyDescent="0.25">
      <c r="A788" s="7" t="str">
        <f t="shared" si="3"/>
        <v>1998-787</v>
      </c>
      <c r="B788" s="7">
        <v>1998</v>
      </c>
      <c r="C788" s="7">
        <v>787</v>
      </c>
      <c r="D788" s="7" t="s">
        <v>2595</v>
      </c>
      <c r="E788" s="7" t="s">
        <v>88</v>
      </c>
      <c r="F788" s="7">
        <v>14</v>
      </c>
    </row>
    <row r="789" spans="1:6" x14ac:dyDescent="0.25">
      <c r="A789" s="8" t="str">
        <f t="shared" si="3"/>
        <v>1998-788</v>
      </c>
      <c r="B789" s="8">
        <v>1998</v>
      </c>
      <c r="C789" s="8">
        <v>788</v>
      </c>
      <c r="D789" s="8" t="s">
        <v>2596</v>
      </c>
      <c r="E789" s="8" t="s">
        <v>147</v>
      </c>
      <c r="F789" s="8">
        <v>14</v>
      </c>
    </row>
    <row r="790" spans="1:6" x14ac:dyDescent="0.25">
      <c r="A790" s="7" t="str">
        <f t="shared" si="3"/>
        <v>1998-789</v>
      </c>
      <c r="B790" s="7">
        <v>1998</v>
      </c>
      <c r="C790" s="7">
        <v>789</v>
      </c>
      <c r="D790" s="7" t="s">
        <v>2597</v>
      </c>
      <c r="E790" s="7" t="s">
        <v>74</v>
      </c>
      <c r="F790" s="7">
        <v>14</v>
      </c>
    </row>
    <row r="791" spans="1:6" x14ac:dyDescent="0.25">
      <c r="A791" s="8" t="str">
        <f t="shared" si="3"/>
        <v>1998-790</v>
      </c>
      <c r="B791" s="8">
        <v>1998</v>
      </c>
      <c r="C791" s="8">
        <v>790</v>
      </c>
      <c r="D791" s="8" t="s">
        <v>2598</v>
      </c>
      <c r="E791" s="8" t="s">
        <v>21</v>
      </c>
      <c r="F791" s="8">
        <v>14</v>
      </c>
    </row>
    <row r="792" spans="1:6" x14ac:dyDescent="0.25">
      <c r="A792" s="7" t="str">
        <f t="shared" si="3"/>
        <v>1998-791</v>
      </c>
      <c r="B792" s="7">
        <v>1998</v>
      </c>
      <c r="C792" s="7">
        <v>791</v>
      </c>
      <c r="D792" s="7" t="s">
        <v>2599</v>
      </c>
      <c r="E792" s="7" t="s">
        <v>58</v>
      </c>
      <c r="F792" s="7">
        <v>14</v>
      </c>
    </row>
    <row r="793" spans="1:6" x14ac:dyDescent="0.25">
      <c r="A793" s="8" t="str">
        <f t="shared" si="3"/>
        <v>1998-792</v>
      </c>
      <c r="B793" s="8">
        <v>1998</v>
      </c>
      <c r="C793" s="8">
        <v>792</v>
      </c>
      <c r="D793" s="8" t="s">
        <v>2600</v>
      </c>
      <c r="E793" s="8" t="s">
        <v>221</v>
      </c>
      <c r="F793" s="8">
        <v>14</v>
      </c>
    </row>
    <row r="794" spans="1:6" x14ac:dyDescent="0.25">
      <c r="A794" s="7" t="str">
        <f t="shared" si="3"/>
        <v>1998-793</v>
      </c>
      <c r="B794" s="7">
        <v>1998</v>
      </c>
      <c r="C794" s="7">
        <v>793</v>
      </c>
      <c r="D794" s="7" t="s">
        <v>2601</v>
      </c>
      <c r="E794" s="7" t="s">
        <v>74</v>
      </c>
      <c r="F794" s="7">
        <v>14</v>
      </c>
    </row>
    <row r="795" spans="1:6" x14ac:dyDescent="0.25">
      <c r="A795" s="8" t="str">
        <f t="shared" si="3"/>
        <v>1998-794</v>
      </c>
      <c r="B795" s="8">
        <v>1998</v>
      </c>
      <c r="C795" s="8">
        <v>794</v>
      </c>
      <c r="D795" s="8" t="s">
        <v>2602</v>
      </c>
      <c r="E795" s="8" t="s">
        <v>221</v>
      </c>
      <c r="F795" s="8">
        <v>14</v>
      </c>
    </row>
    <row r="796" spans="1:6" x14ac:dyDescent="0.25">
      <c r="A796" s="7" t="str">
        <f t="shared" si="3"/>
        <v>1998-795</v>
      </c>
      <c r="B796" s="7">
        <v>1998</v>
      </c>
      <c r="C796" s="7">
        <v>795</v>
      </c>
      <c r="D796" s="7" t="s">
        <v>2603</v>
      </c>
      <c r="E796" s="7" t="s">
        <v>2222</v>
      </c>
      <c r="F796" s="7">
        <v>14</v>
      </c>
    </row>
    <row r="797" spans="1:6" x14ac:dyDescent="0.25">
      <c r="A797" s="8" t="str">
        <f t="shared" si="3"/>
        <v>1998-796</v>
      </c>
      <c r="B797" s="8">
        <v>1998</v>
      </c>
      <c r="C797" s="8">
        <v>796</v>
      </c>
      <c r="D797" s="8" t="s">
        <v>2604</v>
      </c>
      <c r="E797" s="8" t="s">
        <v>361</v>
      </c>
      <c r="F797" s="8">
        <v>14</v>
      </c>
    </row>
    <row r="798" spans="1:6" x14ac:dyDescent="0.25">
      <c r="A798" s="7" t="str">
        <f t="shared" si="3"/>
        <v>1998-797</v>
      </c>
      <c r="B798" s="7">
        <v>1998</v>
      </c>
      <c r="C798" s="7">
        <v>797</v>
      </c>
      <c r="D798" s="7" t="s">
        <v>2605</v>
      </c>
      <c r="E798" s="7" t="s">
        <v>474</v>
      </c>
      <c r="F798" s="7">
        <v>13</v>
      </c>
    </row>
    <row r="799" spans="1:6" x14ac:dyDescent="0.25">
      <c r="A799" s="8" t="str">
        <f t="shared" si="3"/>
        <v>1998-798</v>
      </c>
      <c r="B799" s="8">
        <v>1998</v>
      </c>
      <c r="C799" s="8">
        <v>798</v>
      </c>
      <c r="D799" s="8" t="s">
        <v>2606</v>
      </c>
      <c r="E799" s="8" t="s">
        <v>21</v>
      </c>
      <c r="F799" s="8">
        <v>13</v>
      </c>
    </row>
    <row r="800" spans="1:6" x14ac:dyDescent="0.25">
      <c r="A800" s="7" t="str">
        <f t="shared" si="3"/>
        <v>1998-799</v>
      </c>
      <c r="B800" s="7">
        <v>1998</v>
      </c>
      <c r="C800" s="7">
        <v>799</v>
      </c>
      <c r="D800" s="7" t="s">
        <v>2607</v>
      </c>
      <c r="E800" s="7" t="s">
        <v>30</v>
      </c>
      <c r="F800" s="7">
        <v>13</v>
      </c>
    </row>
    <row r="801" spans="1:6" x14ac:dyDescent="0.25">
      <c r="A801" s="8" t="str">
        <f t="shared" si="3"/>
        <v>1998-800</v>
      </c>
      <c r="B801" s="8">
        <v>1998</v>
      </c>
      <c r="C801" s="8">
        <v>800</v>
      </c>
      <c r="D801" s="8" t="s">
        <v>2608</v>
      </c>
      <c r="E801" s="8" t="s">
        <v>54</v>
      </c>
      <c r="F801" s="8">
        <v>13</v>
      </c>
    </row>
    <row r="802" spans="1:6" x14ac:dyDescent="0.25">
      <c r="A802" s="7" t="str">
        <f t="shared" si="3"/>
        <v>1998-801</v>
      </c>
      <c r="B802" s="7">
        <v>1998</v>
      </c>
      <c r="C802" s="7">
        <v>801</v>
      </c>
      <c r="D802" s="7" t="s">
        <v>2609</v>
      </c>
      <c r="E802" s="7" t="s">
        <v>293</v>
      </c>
      <c r="F802" s="7">
        <v>13</v>
      </c>
    </row>
    <row r="803" spans="1:6" x14ac:dyDescent="0.25">
      <c r="A803" s="8" t="str">
        <f t="shared" si="3"/>
        <v>1998-802</v>
      </c>
      <c r="B803" s="8">
        <v>1998</v>
      </c>
      <c r="C803" s="8">
        <v>802</v>
      </c>
      <c r="D803" s="8" t="s">
        <v>2610</v>
      </c>
      <c r="E803" s="8" t="s">
        <v>30</v>
      </c>
      <c r="F803" s="8">
        <v>13</v>
      </c>
    </row>
    <row r="804" spans="1:6" x14ac:dyDescent="0.25">
      <c r="A804" s="7" t="str">
        <f t="shared" si="3"/>
        <v>1998-803</v>
      </c>
      <c r="B804" s="7">
        <v>1998</v>
      </c>
      <c r="C804" s="7">
        <v>803</v>
      </c>
      <c r="D804" s="7" t="s">
        <v>2611</v>
      </c>
      <c r="E804" s="7" t="s">
        <v>54</v>
      </c>
      <c r="F804" s="7">
        <v>13</v>
      </c>
    </row>
    <row r="805" spans="1:6" x14ac:dyDescent="0.25">
      <c r="A805" s="8" t="str">
        <f t="shared" si="3"/>
        <v>1998-804</v>
      </c>
      <c r="B805" s="8">
        <v>1998</v>
      </c>
      <c r="C805" s="8">
        <v>804</v>
      </c>
      <c r="D805" s="8" t="s">
        <v>2612</v>
      </c>
      <c r="E805" s="8" t="s">
        <v>30</v>
      </c>
      <c r="F805" s="8">
        <v>13</v>
      </c>
    </row>
    <row r="806" spans="1:6" x14ac:dyDescent="0.25">
      <c r="A806" s="7" t="str">
        <f t="shared" si="3"/>
        <v>1998-805</v>
      </c>
      <c r="B806" s="7">
        <v>1998</v>
      </c>
      <c r="C806" s="7">
        <v>805</v>
      </c>
      <c r="D806" s="7" t="s">
        <v>2613</v>
      </c>
      <c r="E806" s="7" t="s">
        <v>54</v>
      </c>
      <c r="F806" s="7">
        <v>13</v>
      </c>
    </row>
    <row r="807" spans="1:6" x14ac:dyDescent="0.25">
      <c r="A807" s="8" t="str">
        <f t="shared" si="3"/>
        <v>1998-806</v>
      </c>
      <c r="B807" s="8">
        <v>1998</v>
      </c>
      <c r="C807" s="8">
        <v>806</v>
      </c>
      <c r="D807" s="8" t="s">
        <v>2614</v>
      </c>
      <c r="E807" s="8" t="s">
        <v>88</v>
      </c>
      <c r="F807" s="8">
        <v>13</v>
      </c>
    </row>
    <row r="808" spans="1:6" x14ac:dyDescent="0.25">
      <c r="A808" s="7" t="str">
        <f t="shared" si="3"/>
        <v>1998-807</v>
      </c>
      <c r="B808" s="7">
        <v>1998</v>
      </c>
      <c r="C808" s="7">
        <v>807</v>
      </c>
      <c r="D808" s="7" t="s">
        <v>2615</v>
      </c>
      <c r="E808" s="7" t="s">
        <v>39</v>
      </c>
      <c r="F808" s="7">
        <v>13</v>
      </c>
    </row>
    <row r="809" spans="1:6" x14ac:dyDescent="0.25">
      <c r="A809" s="8" t="str">
        <f t="shared" si="3"/>
        <v>1998-808</v>
      </c>
      <c r="B809" s="8">
        <v>1998</v>
      </c>
      <c r="C809" s="8">
        <v>808</v>
      </c>
      <c r="D809" s="8" t="s">
        <v>2616</v>
      </c>
      <c r="E809" s="8" t="s">
        <v>672</v>
      </c>
      <c r="F809" s="8">
        <v>13</v>
      </c>
    </row>
    <row r="810" spans="1:6" x14ac:dyDescent="0.25">
      <c r="A810" s="7" t="str">
        <f t="shared" si="3"/>
        <v>1998-809</v>
      </c>
      <c r="B810" s="7">
        <v>1998</v>
      </c>
      <c r="C810" s="7">
        <v>809</v>
      </c>
      <c r="D810" s="7" t="s">
        <v>2617</v>
      </c>
      <c r="E810" s="7" t="s">
        <v>21</v>
      </c>
      <c r="F810" s="7">
        <v>13</v>
      </c>
    </row>
    <row r="811" spans="1:6" x14ac:dyDescent="0.25">
      <c r="A811" s="8" t="str">
        <f t="shared" si="3"/>
        <v>1998-810</v>
      </c>
      <c r="B811" s="8">
        <v>1998</v>
      </c>
      <c r="C811" s="8">
        <v>810</v>
      </c>
      <c r="D811" s="8" t="s">
        <v>2618</v>
      </c>
      <c r="E811" s="8" t="s">
        <v>23</v>
      </c>
      <c r="F811" s="8">
        <v>13</v>
      </c>
    </row>
    <row r="812" spans="1:6" x14ac:dyDescent="0.25">
      <c r="A812" s="7" t="str">
        <f t="shared" si="3"/>
        <v>1998-811</v>
      </c>
      <c r="B812" s="7">
        <v>1998</v>
      </c>
      <c r="C812" s="7">
        <v>811</v>
      </c>
      <c r="D812" s="7" t="s">
        <v>2619</v>
      </c>
      <c r="E812" s="7" t="s">
        <v>54</v>
      </c>
      <c r="F812" s="7">
        <v>13</v>
      </c>
    </row>
    <row r="813" spans="1:6" x14ac:dyDescent="0.25">
      <c r="A813" s="8" t="str">
        <f t="shared" si="3"/>
        <v>1998-812</v>
      </c>
      <c r="B813" s="8">
        <v>1998</v>
      </c>
      <c r="C813" s="8">
        <v>812</v>
      </c>
      <c r="D813" s="8" t="s">
        <v>2620</v>
      </c>
      <c r="E813" s="8" t="s">
        <v>324</v>
      </c>
      <c r="F813" s="8">
        <v>13</v>
      </c>
    </row>
    <row r="814" spans="1:6" x14ac:dyDescent="0.25">
      <c r="A814" s="7" t="str">
        <f t="shared" si="3"/>
        <v>1998-813</v>
      </c>
      <c r="B814" s="7">
        <v>1998</v>
      </c>
      <c r="C814" s="7">
        <v>813</v>
      </c>
      <c r="D814" s="7" t="s">
        <v>2621</v>
      </c>
      <c r="E814" s="7" t="s">
        <v>41</v>
      </c>
      <c r="F814" s="7">
        <v>13</v>
      </c>
    </row>
    <row r="815" spans="1:6" x14ac:dyDescent="0.25">
      <c r="A815" s="8" t="str">
        <f t="shared" si="3"/>
        <v>1998-814</v>
      </c>
      <c r="B815" s="8">
        <v>1998</v>
      </c>
      <c r="C815" s="8">
        <v>814</v>
      </c>
      <c r="D815" s="8" t="s">
        <v>2622</v>
      </c>
      <c r="E815" s="8" t="s">
        <v>324</v>
      </c>
      <c r="F815" s="8">
        <v>13</v>
      </c>
    </row>
    <row r="816" spans="1:6" x14ac:dyDescent="0.25">
      <c r="A816" s="7" t="str">
        <f t="shared" si="3"/>
        <v>1998-815</v>
      </c>
      <c r="B816" s="7">
        <v>1998</v>
      </c>
      <c r="C816" s="7">
        <v>815</v>
      </c>
      <c r="D816" s="7" t="s">
        <v>2623</v>
      </c>
      <c r="E816" s="7" t="s">
        <v>293</v>
      </c>
      <c r="F816" s="7">
        <v>12</v>
      </c>
    </row>
    <row r="817" spans="1:6" x14ac:dyDescent="0.25">
      <c r="A817" s="8" t="str">
        <f t="shared" si="3"/>
        <v>1998-816</v>
      </c>
      <c r="B817" s="8">
        <v>1998</v>
      </c>
      <c r="C817" s="8">
        <v>816</v>
      </c>
      <c r="D817" s="8" t="s">
        <v>2624</v>
      </c>
      <c r="E817" s="8" t="s">
        <v>361</v>
      </c>
      <c r="F817" s="8">
        <v>12</v>
      </c>
    </row>
    <row r="818" spans="1:6" x14ac:dyDescent="0.25">
      <c r="A818" s="7" t="str">
        <f t="shared" si="3"/>
        <v>1998-817</v>
      </c>
      <c r="B818" s="7">
        <v>1998</v>
      </c>
      <c r="C818" s="7">
        <v>817</v>
      </c>
      <c r="D818" s="7" t="s">
        <v>2625</v>
      </c>
      <c r="E818" s="7" t="s">
        <v>41</v>
      </c>
      <c r="F818" s="7">
        <v>12</v>
      </c>
    </row>
    <row r="819" spans="1:6" x14ac:dyDescent="0.25">
      <c r="A819" s="8" t="str">
        <f t="shared" si="3"/>
        <v>1998-818</v>
      </c>
      <c r="B819" s="8">
        <v>1998</v>
      </c>
      <c r="C819" s="8">
        <v>818</v>
      </c>
      <c r="D819" s="8" t="s">
        <v>2626</v>
      </c>
      <c r="E819" s="8" t="s">
        <v>283</v>
      </c>
      <c r="F819" s="8">
        <v>12</v>
      </c>
    </row>
    <row r="820" spans="1:6" x14ac:dyDescent="0.25">
      <c r="A820" s="7" t="str">
        <f t="shared" si="3"/>
        <v>1998-819</v>
      </c>
      <c r="B820" s="7">
        <v>1998</v>
      </c>
      <c r="C820" s="7">
        <v>819</v>
      </c>
      <c r="D820" s="7" t="s">
        <v>2627</v>
      </c>
      <c r="E820" s="7" t="s">
        <v>23</v>
      </c>
      <c r="F820" s="7">
        <v>12</v>
      </c>
    </row>
    <row r="821" spans="1:6" x14ac:dyDescent="0.25">
      <c r="A821" s="8" t="str">
        <f t="shared" si="3"/>
        <v>1998-820</v>
      </c>
      <c r="B821" s="8">
        <v>1998</v>
      </c>
      <c r="C821" s="8">
        <v>820</v>
      </c>
      <c r="D821" s="8" t="s">
        <v>2628</v>
      </c>
      <c r="E821" s="8" t="s">
        <v>2033</v>
      </c>
      <c r="F821" s="8">
        <v>12</v>
      </c>
    </row>
    <row r="822" spans="1:6" x14ac:dyDescent="0.25">
      <c r="A822" s="7" t="str">
        <f t="shared" si="3"/>
        <v>1998-821</v>
      </c>
      <c r="B822" s="7">
        <v>1998</v>
      </c>
      <c r="C822" s="7">
        <v>821</v>
      </c>
      <c r="D822" s="7" t="s">
        <v>2629</v>
      </c>
      <c r="E822" s="7" t="s">
        <v>2265</v>
      </c>
      <c r="F822" s="7">
        <v>12</v>
      </c>
    </row>
    <row r="823" spans="1:6" x14ac:dyDescent="0.25">
      <c r="A823" s="8" t="str">
        <f t="shared" si="3"/>
        <v>1998-822</v>
      </c>
      <c r="B823" s="8">
        <v>1998</v>
      </c>
      <c r="C823" s="8">
        <v>822</v>
      </c>
      <c r="D823" s="8" t="s">
        <v>2630</v>
      </c>
      <c r="E823" s="8" t="s">
        <v>293</v>
      </c>
      <c r="F823" s="8">
        <v>12</v>
      </c>
    </row>
    <row r="824" spans="1:6" x14ac:dyDescent="0.25">
      <c r="A824" s="7" t="str">
        <f t="shared" si="3"/>
        <v>1998-823</v>
      </c>
      <c r="B824" s="7">
        <v>1998</v>
      </c>
      <c r="C824" s="7">
        <v>823</v>
      </c>
      <c r="D824" s="7" t="s">
        <v>2631</v>
      </c>
      <c r="E824" s="7" t="s">
        <v>28</v>
      </c>
      <c r="F824" s="7">
        <v>12</v>
      </c>
    </row>
    <row r="825" spans="1:6" x14ac:dyDescent="0.25">
      <c r="A825" s="8" t="str">
        <f t="shared" si="3"/>
        <v>1998-824</v>
      </c>
      <c r="B825" s="8">
        <v>1998</v>
      </c>
      <c r="C825" s="8">
        <v>824</v>
      </c>
      <c r="D825" s="8" t="s">
        <v>2632</v>
      </c>
      <c r="E825" s="8" t="s">
        <v>661</v>
      </c>
      <c r="F825" s="8">
        <v>12</v>
      </c>
    </row>
    <row r="826" spans="1:6" x14ac:dyDescent="0.25">
      <c r="A826" s="7" t="str">
        <f t="shared" si="3"/>
        <v>1998-825</v>
      </c>
      <c r="B826" s="7">
        <v>1998</v>
      </c>
      <c r="C826" s="7">
        <v>825</v>
      </c>
      <c r="D826" s="7" t="s">
        <v>2633</v>
      </c>
      <c r="E826" s="7" t="s">
        <v>30</v>
      </c>
      <c r="F826" s="7">
        <v>12</v>
      </c>
    </row>
    <row r="827" spans="1:6" x14ac:dyDescent="0.25">
      <c r="A827" s="8" t="str">
        <f t="shared" si="3"/>
        <v>1998-826</v>
      </c>
      <c r="B827" s="8">
        <v>1998</v>
      </c>
      <c r="C827" s="8">
        <v>826</v>
      </c>
      <c r="D827" s="8" t="s">
        <v>2634</v>
      </c>
      <c r="E827" s="8" t="s">
        <v>474</v>
      </c>
      <c r="F827" s="8">
        <v>12</v>
      </c>
    </row>
    <row r="828" spans="1:6" x14ac:dyDescent="0.25">
      <c r="A828" s="7" t="str">
        <f t="shared" si="3"/>
        <v>1998-827</v>
      </c>
      <c r="B828" s="7">
        <v>1998</v>
      </c>
      <c r="C828" s="7">
        <v>827</v>
      </c>
      <c r="D828" s="7" t="s">
        <v>2635</v>
      </c>
      <c r="E828" s="7" t="s">
        <v>21</v>
      </c>
      <c r="F828" s="7">
        <v>12</v>
      </c>
    </row>
    <row r="829" spans="1:6" x14ac:dyDescent="0.25">
      <c r="A829" s="8" t="str">
        <f t="shared" si="3"/>
        <v>1998-828</v>
      </c>
      <c r="B829" s="8">
        <v>1998</v>
      </c>
      <c r="C829" s="8">
        <v>828</v>
      </c>
      <c r="D829" s="8" t="s">
        <v>2636</v>
      </c>
      <c r="E829" s="8" t="s">
        <v>110</v>
      </c>
      <c r="F829" s="8">
        <v>12</v>
      </c>
    </row>
    <row r="830" spans="1:6" x14ac:dyDescent="0.25">
      <c r="A830" s="7" t="str">
        <f t="shared" si="3"/>
        <v>1998-829</v>
      </c>
      <c r="B830" s="7">
        <v>1998</v>
      </c>
      <c r="C830" s="7">
        <v>829</v>
      </c>
      <c r="D830" s="7" t="s">
        <v>2637</v>
      </c>
      <c r="E830" s="7" t="s">
        <v>177</v>
      </c>
      <c r="F830" s="7">
        <v>12</v>
      </c>
    </row>
    <row r="831" spans="1:6" x14ac:dyDescent="0.25">
      <c r="A831" s="8" t="str">
        <f t="shared" si="3"/>
        <v>1998-830</v>
      </c>
      <c r="B831" s="8">
        <v>1998</v>
      </c>
      <c r="C831" s="8">
        <v>830</v>
      </c>
      <c r="D831" s="8" t="s">
        <v>2638</v>
      </c>
      <c r="E831" s="8" t="s">
        <v>30</v>
      </c>
      <c r="F831" s="8">
        <v>12</v>
      </c>
    </row>
    <row r="832" spans="1:6" x14ac:dyDescent="0.25">
      <c r="A832" s="7" t="str">
        <f t="shared" si="3"/>
        <v>1998-831</v>
      </c>
      <c r="B832" s="7">
        <v>1998</v>
      </c>
      <c r="C832" s="7">
        <v>831</v>
      </c>
      <c r="D832" s="7" t="s">
        <v>2639</v>
      </c>
      <c r="E832" s="7" t="s">
        <v>45</v>
      </c>
      <c r="F832" s="7">
        <v>12</v>
      </c>
    </row>
    <row r="833" spans="1:6" x14ac:dyDescent="0.25">
      <c r="A833" s="8" t="str">
        <f t="shared" si="3"/>
        <v>1998-832</v>
      </c>
      <c r="B833" s="8">
        <v>1998</v>
      </c>
      <c r="C833" s="8">
        <v>832</v>
      </c>
      <c r="D833" s="8" t="s">
        <v>2640</v>
      </c>
      <c r="E833" s="8" t="s">
        <v>21</v>
      </c>
      <c r="F833" s="8">
        <v>12</v>
      </c>
    </row>
    <row r="834" spans="1:6" x14ac:dyDescent="0.25">
      <c r="A834" s="7" t="str">
        <f t="shared" si="3"/>
        <v>1998-833</v>
      </c>
      <c r="B834" s="7">
        <v>1998</v>
      </c>
      <c r="C834" s="7">
        <v>833</v>
      </c>
      <c r="D834" s="7" t="s">
        <v>2641</v>
      </c>
      <c r="E834" s="7" t="s">
        <v>30</v>
      </c>
      <c r="F834" s="7">
        <v>12</v>
      </c>
    </row>
    <row r="835" spans="1:6" x14ac:dyDescent="0.25">
      <c r="A835" s="8" t="str">
        <f t="shared" si="3"/>
        <v>1998-834</v>
      </c>
      <c r="B835" s="8">
        <v>1998</v>
      </c>
      <c r="C835" s="8">
        <v>834</v>
      </c>
      <c r="D835" s="8" t="s">
        <v>2642</v>
      </c>
      <c r="E835" s="8" t="s">
        <v>361</v>
      </c>
      <c r="F835" s="8">
        <v>12</v>
      </c>
    </row>
    <row r="836" spans="1:6" x14ac:dyDescent="0.25">
      <c r="A836" s="7" t="str">
        <f t="shared" si="3"/>
        <v>1998-835</v>
      </c>
      <c r="B836" s="7">
        <v>1998</v>
      </c>
      <c r="C836" s="7">
        <v>835</v>
      </c>
      <c r="D836" s="7" t="s">
        <v>2643</v>
      </c>
      <c r="E836" s="7" t="s">
        <v>283</v>
      </c>
      <c r="F836" s="7">
        <v>12</v>
      </c>
    </row>
    <row r="837" spans="1:6" x14ac:dyDescent="0.25">
      <c r="A837" s="8" t="str">
        <f t="shared" si="3"/>
        <v>1998-836</v>
      </c>
      <c r="B837" s="8">
        <v>1998</v>
      </c>
      <c r="C837" s="8">
        <v>836</v>
      </c>
      <c r="D837" s="8" t="s">
        <v>2644</v>
      </c>
      <c r="E837" s="8" t="s">
        <v>139</v>
      </c>
      <c r="F837" s="8">
        <v>12</v>
      </c>
    </row>
    <row r="838" spans="1:6" x14ac:dyDescent="0.25">
      <c r="A838" s="7" t="str">
        <f t="shared" si="3"/>
        <v>1998-837</v>
      </c>
      <c r="B838" s="7">
        <v>1998</v>
      </c>
      <c r="C838" s="7">
        <v>837</v>
      </c>
      <c r="D838" s="7" t="s">
        <v>2645</v>
      </c>
      <c r="E838" s="7" t="s">
        <v>466</v>
      </c>
      <c r="F838" s="7">
        <v>12</v>
      </c>
    </row>
    <row r="839" spans="1:6" x14ac:dyDescent="0.25">
      <c r="A839" s="8" t="str">
        <f t="shared" si="3"/>
        <v>1998-838</v>
      </c>
      <c r="B839" s="8">
        <v>1998</v>
      </c>
      <c r="C839" s="8">
        <v>838</v>
      </c>
      <c r="D839" s="8" t="s">
        <v>2646</v>
      </c>
      <c r="E839" s="8" t="s">
        <v>672</v>
      </c>
      <c r="F839" s="8">
        <v>12</v>
      </c>
    </row>
    <row r="840" spans="1:6" x14ac:dyDescent="0.25">
      <c r="A840" s="7" t="str">
        <f t="shared" si="3"/>
        <v>1998-839</v>
      </c>
      <c r="B840" s="7">
        <v>1998</v>
      </c>
      <c r="C840" s="7">
        <v>839</v>
      </c>
      <c r="D840" s="7" t="s">
        <v>2647</v>
      </c>
      <c r="E840" s="7" t="s">
        <v>2648</v>
      </c>
      <c r="F840" s="7">
        <v>12</v>
      </c>
    </row>
    <row r="841" spans="1:6" x14ac:dyDescent="0.25">
      <c r="A841" s="8" t="str">
        <f t="shared" si="3"/>
        <v>1998-840</v>
      </c>
      <c r="B841" s="8">
        <v>1998</v>
      </c>
      <c r="C841" s="8">
        <v>840</v>
      </c>
      <c r="D841" s="8" t="s">
        <v>2649</v>
      </c>
      <c r="E841" s="8" t="s">
        <v>84</v>
      </c>
      <c r="F841" s="8">
        <v>12</v>
      </c>
    </row>
    <row r="842" spans="1:6" x14ac:dyDescent="0.25">
      <c r="A842" s="7" t="str">
        <f t="shared" si="3"/>
        <v>1998-841</v>
      </c>
      <c r="B842" s="7">
        <v>1998</v>
      </c>
      <c r="C842" s="7">
        <v>841</v>
      </c>
      <c r="D842" s="7" t="s">
        <v>2650</v>
      </c>
      <c r="E842" s="7" t="s">
        <v>110</v>
      </c>
      <c r="F842" s="7">
        <v>11</v>
      </c>
    </row>
    <row r="843" spans="1:6" x14ac:dyDescent="0.25">
      <c r="A843" s="8" t="str">
        <f t="shared" si="3"/>
        <v>1998-842</v>
      </c>
      <c r="B843" s="8">
        <v>1998</v>
      </c>
      <c r="C843" s="8">
        <v>842</v>
      </c>
      <c r="D843" s="8" t="s">
        <v>2651</v>
      </c>
      <c r="E843" s="8" t="s">
        <v>28</v>
      </c>
      <c r="F843" s="8">
        <v>11</v>
      </c>
    </row>
    <row r="844" spans="1:6" x14ac:dyDescent="0.25">
      <c r="A844" s="7" t="str">
        <f t="shared" si="3"/>
        <v>1998-843</v>
      </c>
      <c r="B844" s="7">
        <v>1998</v>
      </c>
      <c r="C844" s="7">
        <v>843</v>
      </c>
      <c r="D844" s="7" t="s">
        <v>2652</v>
      </c>
      <c r="E844" s="7" t="s">
        <v>293</v>
      </c>
      <c r="F844" s="7">
        <v>11</v>
      </c>
    </row>
    <row r="845" spans="1:6" x14ac:dyDescent="0.25">
      <c r="A845" s="8" t="str">
        <f t="shared" si="3"/>
        <v>1998-844</v>
      </c>
      <c r="B845" s="8">
        <v>1998</v>
      </c>
      <c r="C845" s="8">
        <v>844</v>
      </c>
      <c r="D845" s="8" t="s">
        <v>2653</v>
      </c>
      <c r="E845" s="8" t="s">
        <v>21</v>
      </c>
      <c r="F845" s="8">
        <v>11</v>
      </c>
    </row>
    <row r="846" spans="1:6" x14ac:dyDescent="0.25">
      <c r="A846" s="7" t="str">
        <f t="shared" si="3"/>
        <v>1998-845</v>
      </c>
      <c r="B846" s="7">
        <v>1998</v>
      </c>
      <c r="C846" s="7">
        <v>845</v>
      </c>
      <c r="D846" s="7" t="s">
        <v>2654</v>
      </c>
      <c r="E846" s="7" t="s">
        <v>672</v>
      </c>
      <c r="F846" s="7">
        <v>11</v>
      </c>
    </row>
    <row r="847" spans="1:6" x14ac:dyDescent="0.25">
      <c r="A847" s="8" t="str">
        <f t="shared" si="3"/>
        <v>1998-846</v>
      </c>
      <c r="B847" s="8">
        <v>1998</v>
      </c>
      <c r="C847" s="8">
        <v>846</v>
      </c>
      <c r="D847" s="8" t="s">
        <v>2655</v>
      </c>
      <c r="E847" s="8" t="s">
        <v>110</v>
      </c>
      <c r="F847" s="8">
        <v>11</v>
      </c>
    </row>
    <row r="848" spans="1:6" x14ac:dyDescent="0.25">
      <c r="A848" s="7" t="str">
        <f t="shared" si="3"/>
        <v>1998-847</v>
      </c>
      <c r="B848" s="7">
        <v>1998</v>
      </c>
      <c r="C848" s="7">
        <v>847</v>
      </c>
      <c r="D848" s="7" t="s">
        <v>2656</v>
      </c>
      <c r="E848" s="7" t="s">
        <v>283</v>
      </c>
      <c r="F848" s="7">
        <v>11</v>
      </c>
    </row>
    <row r="849" spans="1:6" x14ac:dyDescent="0.25">
      <c r="A849" s="8" t="str">
        <f t="shared" si="3"/>
        <v>1998-848</v>
      </c>
      <c r="B849" s="8">
        <v>1998</v>
      </c>
      <c r="C849" s="8">
        <v>848</v>
      </c>
      <c r="D849" s="8" t="s">
        <v>2657</v>
      </c>
      <c r="E849" s="8" t="s">
        <v>361</v>
      </c>
      <c r="F849" s="8">
        <v>11</v>
      </c>
    </row>
    <row r="850" spans="1:6" x14ac:dyDescent="0.25">
      <c r="A850" s="7" t="str">
        <f t="shared" si="3"/>
        <v>1998-849</v>
      </c>
      <c r="B850" s="7">
        <v>1998</v>
      </c>
      <c r="C850" s="7">
        <v>849</v>
      </c>
      <c r="D850" s="7" t="s">
        <v>2658</v>
      </c>
      <c r="E850" s="7" t="s">
        <v>139</v>
      </c>
      <c r="F850" s="7">
        <v>11</v>
      </c>
    </row>
    <row r="851" spans="1:6" x14ac:dyDescent="0.25">
      <c r="A851" s="8" t="str">
        <f t="shared" si="3"/>
        <v>1998-850</v>
      </c>
      <c r="B851" s="8">
        <v>1998</v>
      </c>
      <c r="C851" s="8">
        <v>850</v>
      </c>
      <c r="D851" s="8" t="s">
        <v>2659</v>
      </c>
      <c r="E851" s="8" t="s">
        <v>2033</v>
      </c>
      <c r="F851" s="8">
        <v>11</v>
      </c>
    </row>
    <row r="852" spans="1:6" x14ac:dyDescent="0.25">
      <c r="A852" s="7" t="str">
        <f t="shared" si="3"/>
        <v>1998-851</v>
      </c>
      <c r="B852" s="7">
        <v>1998</v>
      </c>
      <c r="C852" s="7">
        <v>851</v>
      </c>
      <c r="D852" s="7" t="s">
        <v>2660</v>
      </c>
      <c r="E852" s="7" t="s">
        <v>147</v>
      </c>
      <c r="F852" s="7">
        <v>11</v>
      </c>
    </row>
    <row r="853" spans="1:6" x14ac:dyDescent="0.25">
      <c r="A853" s="8" t="str">
        <f t="shared" si="3"/>
        <v>1998-852</v>
      </c>
      <c r="B853" s="8">
        <v>1998</v>
      </c>
      <c r="C853" s="8">
        <v>852</v>
      </c>
      <c r="D853" s="8" t="s">
        <v>2661</v>
      </c>
      <c r="E853" s="8" t="s">
        <v>110</v>
      </c>
      <c r="F853" s="8">
        <v>11</v>
      </c>
    </row>
    <row r="854" spans="1:6" x14ac:dyDescent="0.25">
      <c r="A854" s="7" t="str">
        <f t="shared" si="3"/>
        <v>1998-853</v>
      </c>
      <c r="B854" s="7">
        <v>1998</v>
      </c>
      <c r="C854" s="7">
        <v>853</v>
      </c>
      <c r="D854" s="7" t="s">
        <v>2662</v>
      </c>
      <c r="E854" s="7" t="s">
        <v>474</v>
      </c>
      <c r="F854" s="7">
        <v>11</v>
      </c>
    </row>
    <row r="855" spans="1:6" x14ac:dyDescent="0.25">
      <c r="A855" s="8" t="str">
        <f t="shared" si="3"/>
        <v>1998-854</v>
      </c>
      <c r="B855" s="8">
        <v>1998</v>
      </c>
      <c r="C855" s="8">
        <v>854</v>
      </c>
      <c r="D855" s="8" t="s">
        <v>2663</v>
      </c>
      <c r="E855" s="8" t="s">
        <v>110</v>
      </c>
      <c r="F855" s="8">
        <v>11</v>
      </c>
    </row>
    <row r="856" spans="1:6" x14ac:dyDescent="0.25">
      <c r="A856" s="7" t="str">
        <f t="shared" si="3"/>
        <v>1998-855</v>
      </c>
      <c r="B856" s="7">
        <v>1998</v>
      </c>
      <c r="C856" s="7">
        <v>855</v>
      </c>
      <c r="D856" s="7" t="s">
        <v>2664</v>
      </c>
      <c r="E856" s="7" t="s">
        <v>84</v>
      </c>
      <c r="F856" s="7">
        <v>11</v>
      </c>
    </row>
    <row r="857" spans="1:6" x14ac:dyDescent="0.25">
      <c r="A857" s="8" t="str">
        <f t="shared" si="3"/>
        <v>1998-856</v>
      </c>
      <c r="B857" s="8">
        <v>1998</v>
      </c>
      <c r="C857" s="8">
        <v>856</v>
      </c>
      <c r="D857" s="8" t="s">
        <v>2665</v>
      </c>
      <c r="E857" s="8" t="s">
        <v>21</v>
      </c>
      <c r="F857" s="8">
        <v>11</v>
      </c>
    </row>
    <row r="858" spans="1:6" x14ac:dyDescent="0.25">
      <c r="A858" s="7" t="str">
        <f t="shared" si="3"/>
        <v>1998-857</v>
      </c>
      <c r="B858" s="7">
        <v>1998</v>
      </c>
      <c r="C858" s="7">
        <v>857</v>
      </c>
      <c r="D858" s="7" t="s">
        <v>2666</v>
      </c>
      <c r="E858" s="7" t="s">
        <v>58</v>
      </c>
      <c r="F858" s="7">
        <v>11</v>
      </c>
    </row>
    <row r="859" spans="1:6" x14ac:dyDescent="0.25">
      <c r="A859" s="8" t="str">
        <f t="shared" si="3"/>
        <v>1998-858</v>
      </c>
      <c r="B859" s="8">
        <v>1998</v>
      </c>
      <c r="C859" s="8">
        <v>858</v>
      </c>
      <c r="D859" s="8" t="s">
        <v>2667</v>
      </c>
      <c r="E859" s="8" t="s">
        <v>30</v>
      </c>
      <c r="F859" s="8">
        <v>11</v>
      </c>
    </row>
    <row r="860" spans="1:6" x14ac:dyDescent="0.25">
      <c r="A860" s="7" t="str">
        <f t="shared" si="3"/>
        <v>1998-859</v>
      </c>
      <c r="B860" s="7">
        <v>1998</v>
      </c>
      <c r="C860" s="7">
        <v>859</v>
      </c>
      <c r="D860" s="7" t="s">
        <v>2668</v>
      </c>
      <c r="E860" s="7" t="s">
        <v>221</v>
      </c>
      <c r="F860" s="7">
        <v>11</v>
      </c>
    </row>
    <row r="861" spans="1:6" x14ac:dyDescent="0.25">
      <c r="A861" s="8" t="str">
        <f t="shared" si="3"/>
        <v>1998-860</v>
      </c>
      <c r="B861" s="8">
        <v>1998</v>
      </c>
      <c r="C861" s="8">
        <v>860</v>
      </c>
      <c r="D861" s="8" t="s">
        <v>2669</v>
      </c>
      <c r="E861" s="8" t="s">
        <v>21</v>
      </c>
      <c r="F861" s="8">
        <v>11</v>
      </c>
    </row>
    <row r="862" spans="1:6" x14ac:dyDescent="0.25">
      <c r="A862" s="7" t="str">
        <f t="shared" si="3"/>
        <v>1998-861</v>
      </c>
      <c r="B862" s="7">
        <v>1998</v>
      </c>
      <c r="C862" s="7">
        <v>861</v>
      </c>
      <c r="D862" s="7" t="s">
        <v>2670</v>
      </c>
      <c r="E862" s="7" t="s">
        <v>118</v>
      </c>
      <c r="F862" s="7">
        <v>11</v>
      </c>
    </row>
    <row r="863" spans="1:6" x14ac:dyDescent="0.25">
      <c r="A863" s="8" t="str">
        <f t="shared" si="3"/>
        <v>1998-862</v>
      </c>
      <c r="B863" s="8">
        <v>1998</v>
      </c>
      <c r="C863" s="8">
        <v>862</v>
      </c>
      <c r="D863" s="8" t="s">
        <v>2671</v>
      </c>
      <c r="E863" s="8" t="s">
        <v>30</v>
      </c>
      <c r="F863" s="8">
        <v>11</v>
      </c>
    </row>
    <row r="864" spans="1:6" x14ac:dyDescent="0.25">
      <c r="A864" s="7" t="str">
        <f t="shared" si="3"/>
        <v>1998-863</v>
      </c>
      <c r="B864" s="7">
        <v>1998</v>
      </c>
      <c r="C864" s="7">
        <v>863</v>
      </c>
      <c r="D864" s="7" t="s">
        <v>2672</v>
      </c>
      <c r="E864" s="7" t="s">
        <v>45</v>
      </c>
      <c r="F864" s="7">
        <v>11</v>
      </c>
    </row>
    <row r="865" spans="1:6" x14ac:dyDescent="0.25">
      <c r="A865" s="8" t="str">
        <f t="shared" si="3"/>
        <v>1998-864</v>
      </c>
      <c r="B865" s="8">
        <v>1998</v>
      </c>
      <c r="C865" s="8">
        <v>864</v>
      </c>
      <c r="D865" s="8" t="s">
        <v>2673</v>
      </c>
      <c r="E865" s="8" t="s">
        <v>293</v>
      </c>
      <c r="F865" s="8">
        <v>10</v>
      </c>
    </row>
    <row r="866" spans="1:6" x14ac:dyDescent="0.25">
      <c r="A866" s="7" t="str">
        <f t="shared" si="3"/>
        <v>1998-865</v>
      </c>
      <c r="B866" s="7">
        <v>1998</v>
      </c>
      <c r="C866" s="7">
        <v>865</v>
      </c>
      <c r="D866" s="7" t="s">
        <v>2674</v>
      </c>
      <c r="E866" s="7" t="s">
        <v>21</v>
      </c>
      <c r="F866" s="7">
        <v>10</v>
      </c>
    </row>
    <row r="867" spans="1:6" x14ac:dyDescent="0.25">
      <c r="A867" s="8" t="str">
        <f t="shared" si="3"/>
        <v>1998-866</v>
      </c>
      <c r="B867" s="8">
        <v>1998</v>
      </c>
      <c r="C867" s="8">
        <v>866</v>
      </c>
      <c r="D867" s="8" t="s">
        <v>2675</v>
      </c>
      <c r="E867" s="8" t="s">
        <v>54</v>
      </c>
      <c r="F867" s="8">
        <v>10</v>
      </c>
    </row>
    <row r="868" spans="1:6" x14ac:dyDescent="0.25">
      <c r="A868" s="7" t="str">
        <f t="shared" si="3"/>
        <v>1998-867</v>
      </c>
      <c r="B868" s="7">
        <v>1998</v>
      </c>
      <c r="C868" s="7">
        <v>867</v>
      </c>
      <c r="D868" s="7" t="s">
        <v>1031</v>
      </c>
      <c r="E868" s="7" t="s">
        <v>41</v>
      </c>
      <c r="F868" s="7">
        <v>10</v>
      </c>
    </row>
    <row r="869" spans="1:6" x14ac:dyDescent="0.25">
      <c r="A869" s="8" t="str">
        <f t="shared" si="3"/>
        <v>1998-868</v>
      </c>
      <c r="B869" s="8">
        <v>1998</v>
      </c>
      <c r="C869" s="8">
        <v>868</v>
      </c>
      <c r="D869" s="8" t="s">
        <v>808</v>
      </c>
      <c r="E869" s="8" t="s">
        <v>221</v>
      </c>
      <c r="F869" s="8">
        <v>10</v>
      </c>
    </row>
    <row r="870" spans="1:6" x14ac:dyDescent="0.25">
      <c r="A870" s="7" t="str">
        <f t="shared" si="3"/>
        <v>1998-869</v>
      </c>
      <c r="B870" s="7">
        <v>1998</v>
      </c>
      <c r="C870" s="7">
        <v>869</v>
      </c>
      <c r="D870" s="7" t="s">
        <v>2676</v>
      </c>
      <c r="E870" s="7" t="s">
        <v>238</v>
      </c>
      <c r="F870" s="7">
        <v>10</v>
      </c>
    </row>
    <row r="871" spans="1:6" x14ac:dyDescent="0.25">
      <c r="A871" s="8" t="str">
        <f t="shared" si="3"/>
        <v>1998-870</v>
      </c>
      <c r="B871" s="8">
        <v>1998</v>
      </c>
      <c r="C871" s="8">
        <v>870</v>
      </c>
      <c r="D871" s="8" t="s">
        <v>2677</v>
      </c>
      <c r="E871" s="8" t="s">
        <v>54</v>
      </c>
      <c r="F871" s="8">
        <v>10</v>
      </c>
    </row>
    <row r="872" spans="1:6" x14ac:dyDescent="0.25">
      <c r="A872" s="7" t="str">
        <f t="shared" si="3"/>
        <v>1998-871</v>
      </c>
      <c r="B872" s="7">
        <v>1998</v>
      </c>
      <c r="C872" s="7">
        <v>871</v>
      </c>
      <c r="D872" s="7" t="s">
        <v>2678</v>
      </c>
      <c r="E872" s="7" t="s">
        <v>41</v>
      </c>
      <c r="F872" s="7">
        <v>10</v>
      </c>
    </row>
    <row r="873" spans="1:6" x14ac:dyDescent="0.25">
      <c r="A873" s="8" t="str">
        <f t="shared" si="3"/>
        <v>1998-872</v>
      </c>
      <c r="B873" s="8">
        <v>1998</v>
      </c>
      <c r="C873" s="8">
        <v>872</v>
      </c>
      <c r="D873" s="8" t="s">
        <v>1763</v>
      </c>
      <c r="E873" s="8" t="s">
        <v>114</v>
      </c>
      <c r="F873" s="8">
        <v>10</v>
      </c>
    </row>
    <row r="874" spans="1:6" x14ac:dyDescent="0.25">
      <c r="A874" s="7" t="str">
        <f t="shared" si="3"/>
        <v>1998-873</v>
      </c>
      <c r="B874" s="7">
        <v>1998</v>
      </c>
      <c r="C874" s="7">
        <v>873</v>
      </c>
      <c r="D874" s="7" t="s">
        <v>2679</v>
      </c>
      <c r="E874" s="7" t="s">
        <v>110</v>
      </c>
      <c r="F874" s="7">
        <v>10</v>
      </c>
    </row>
    <row r="875" spans="1:6" x14ac:dyDescent="0.25">
      <c r="A875" s="8" t="str">
        <f t="shared" si="3"/>
        <v>1998-874</v>
      </c>
      <c r="B875" s="8">
        <v>1998</v>
      </c>
      <c r="C875" s="8">
        <v>874</v>
      </c>
      <c r="D875" s="8" t="s">
        <v>2680</v>
      </c>
      <c r="E875" s="8" t="s">
        <v>45</v>
      </c>
      <c r="F875" s="8">
        <v>10</v>
      </c>
    </row>
    <row r="876" spans="1:6" x14ac:dyDescent="0.25">
      <c r="A876" s="7" t="str">
        <f t="shared" si="3"/>
        <v>1998-875</v>
      </c>
      <c r="B876" s="7">
        <v>1998</v>
      </c>
      <c r="C876" s="7">
        <v>875</v>
      </c>
      <c r="D876" s="7" t="s">
        <v>2681</v>
      </c>
      <c r="E876" s="7" t="s">
        <v>1983</v>
      </c>
      <c r="F876" s="7">
        <v>10</v>
      </c>
    </row>
    <row r="877" spans="1:6" x14ac:dyDescent="0.25">
      <c r="A877" s="8" t="str">
        <f t="shared" si="3"/>
        <v>1998-876</v>
      </c>
      <c r="B877" s="8">
        <v>1998</v>
      </c>
      <c r="C877" s="8">
        <v>876</v>
      </c>
      <c r="D877" s="8" t="s">
        <v>2682</v>
      </c>
      <c r="E877" s="8" t="s">
        <v>361</v>
      </c>
      <c r="F877" s="8">
        <v>10</v>
      </c>
    </row>
    <row r="878" spans="1:6" x14ac:dyDescent="0.25">
      <c r="A878" s="7" t="str">
        <f t="shared" si="3"/>
        <v>1998-877</v>
      </c>
      <c r="B878" s="7">
        <v>1998</v>
      </c>
      <c r="C878" s="7">
        <v>877</v>
      </c>
      <c r="D878" s="7" t="s">
        <v>2683</v>
      </c>
      <c r="E878" s="7" t="s">
        <v>221</v>
      </c>
      <c r="F878" s="7">
        <v>10</v>
      </c>
    </row>
    <row r="879" spans="1:6" x14ac:dyDescent="0.25">
      <c r="A879" s="8" t="str">
        <f t="shared" si="3"/>
        <v>1998-878</v>
      </c>
      <c r="B879" s="8">
        <v>1998</v>
      </c>
      <c r="C879" s="8">
        <v>878</v>
      </c>
      <c r="D879" s="8" t="s">
        <v>2684</v>
      </c>
      <c r="E879" s="8" t="s">
        <v>21</v>
      </c>
      <c r="F879" s="8">
        <v>10</v>
      </c>
    </row>
    <row r="880" spans="1:6" x14ac:dyDescent="0.25">
      <c r="A880" s="7" t="str">
        <f t="shared" si="3"/>
        <v>1998-879</v>
      </c>
      <c r="B880" s="7">
        <v>1998</v>
      </c>
      <c r="C880" s="7">
        <v>879</v>
      </c>
      <c r="D880" s="7" t="s">
        <v>2685</v>
      </c>
      <c r="E880" s="7" t="s">
        <v>283</v>
      </c>
      <c r="F880" s="7">
        <v>10</v>
      </c>
    </row>
    <row r="881" spans="1:6" x14ac:dyDescent="0.25">
      <c r="A881" s="8" t="str">
        <f t="shared" si="3"/>
        <v>1998-880</v>
      </c>
      <c r="B881" s="8">
        <v>1998</v>
      </c>
      <c r="C881" s="8">
        <v>880</v>
      </c>
      <c r="D881" s="8" t="s">
        <v>2686</v>
      </c>
      <c r="E881" s="8" t="s">
        <v>28</v>
      </c>
      <c r="F881" s="8">
        <v>10</v>
      </c>
    </row>
    <row r="882" spans="1:6" x14ac:dyDescent="0.25">
      <c r="A882" s="7" t="str">
        <f t="shared" si="3"/>
        <v>1998-881</v>
      </c>
      <c r="B882" s="7">
        <v>1998</v>
      </c>
      <c r="C882" s="7">
        <v>881</v>
      </c>
      <c r="D882" s="7" t="s">
        <v>2687</v>
      </c>
      <c r="E882" s="7" t="s">
        <v>30</v>
      </c>
      <c r="F882" s="7">
        <v>10</v>
      </c>
    </row>
    <row r="883" spans="1:6" x14ac:dyDescent="0.25">
      <c r="A883" s="8" t="str">
        <f t="shared" si="3"/>
        <v>1998-882</v>
      </c>
      <c r="B883" s="8">
        <v>1998</v>
      </c>
      <c r="C883" s="8">
        <v>882</v>
      </c>
      <c r="D883" s="8" t="s">
        <v>2688</v>
      </c>
      <c r="E883" s="8" t="s">
        <v>41</v>
      </c>
      <c r="F883" s="8">
        <v>10</v>
      </c>
    </row>
    <row r="884" spans="1:6" x14ac:dyDescent="0.25">
      <c r="A884" s="7" t="str">
        <f t="shared" si="3"/>
        <v>1998-883</v>
      </c>
      <c r="B884" s="7">
        <v>1998</v>
      </c>
      <c r="C884" s="7">
        <v>883</v>
      </c>
      <c r="D884" s="7" t="s">
        <v>2689</v>
      </c>
      <c r="E884" s="7" t="s">
        <v>58</v>
      </c>
      <c r="F884" s="7">
        <v>10</v>
      </c>
    </row>
    <row r="885" spans="1:6" x14ac:dyDescent="0.25">
      <c r="A885" s="8" t="str">
        <f t="shared" si="3"/>
        <v>1998-884</v>
      </c>
      <c r="B885" s="8">
        <v>1998</v>
      </c>
      <c r="C885" s="8">
        <v>884</v>
      </c>
      <c r="D885" s="8" t="s">
        <v>2690</v>
      </c>
      <c r="E885" s="8" t="s">
        <v>58</v>
      </c>
      <c r="F885" s="8">
        <v>10</v>
      </c>
    </row>
    <row r="886" spans="1:6" x14ac:dyDescent="0.25">
      <c r="A886" s="7" t="str">
        <f t="shared" si="3"/>
        <v>1998-885</v>
      </c>
      <c r="B886" s="7">
        <v>1998</v>
      </c>
      <c r="C886" s="7">
        <v>885</v>
      </c>
      <c r="D886" s="7" t="s">
        <v>2691</v>
      </c>
      <c r="E886" s="7" t="s">
        <v>221</v>
      </c>
      <c r="F886" s="7">
        <v>10</v>
      </c>
    </row>
    <row r="887" spans="1:6" x14ac:dyDescent="0.25">
      <c r="A887" s="8" t="str">
        <f t="shared" si="3"/>
        <v>1998-886</v>
      </c>
      <c r="B887" s="8">
        <v>1998</v>
      </c>
      <c r="C887" s="8">
        <v>886</v>
      </c>
      <c r="D887" s="8" t="s">
        <v>2692</v>
      </c>
      <c r="E887" s="8" t="s">
        <v>221</v>
      </c>
      <c r="F887" s="8">
        <v>10</v>
      </c>
    </row>
    <row r="888" spans="1:6" x14ac:dyDescent="0.25">
      <c r="A888" s="7" t="str">
        <f t="shared" si="3"/>
        <v>1998-887</v>
      </c>
      <c r="B888" s="7">
        <v>1998</v>
      </c>
      <c r="C888" s="7">
        <v>887</v>
      </c>
      <c r="D888" s="7" t="s">
        <v>2693</v>
      </c>
      <c r="E888" s="7" t="s">
        <v>692</v>
      </c>
      <c r="F888" s="7">
        <v>10</v>
      </c>
    </row>
    <row r="889" spans="1:6" x14ac:dyDescent="0.25">
      <c r="A889" s="8" t="str">
        <f t="shared" si="3"/>
        <v>1998-888</v>
      </c>
      <c r="B889" s="8">
        <v>1998</v>
      </c>
      <c r="C889" s="8">
        <v>888</v>
      </c>
      <c r="D889" s="8" t="s">
        <v>2694</v>
      </c>
      <c r="E889" s="8" t="s">
        <v>502</v>
      </c>
      <c r="F889" s="8">
        <v>10</v>
      </c>
    </row>
    <row r="890" spans="1:6" x14ac:dyDescent="0.25">
      <c r="A890" s="7" t="str">
        <f t="shared" si="3"/>
        <v>1998-889</v>
      </c>
      <c r="B890" s="7">
        <v>1998</v>
      </c>
      <c r="C890" s="7">
        <v>889</v>
      </c>
      <c r="D890" s="7" t="s">
        <v>2695</v>
      </c>
      <c r="E890" s="7" t="s">
        <v>30</v>
      </c>
      <c r="F890" s="7">
        <v>10</v>
      </c>
    </row>
    <row r="891" spans="1:6" x14ac:dyDescent="0.25">
      <c r="A891" s="8" t="str">
        <f t="shared" si="3"/>
        <v>1998-890</v>
      </c>
      <c r="B891" s="8">
        <v>1998</v>
      </c>
      <c r="C891" s="8">
        <v>890</v>
      </c>
      <c r="D891" s="8" t="s">
        <v>2696</v>
      </c>
      <c r="E891" s="8" t="s">
        <v>283</v>
      </c>
      <c r="F891" s="8">
        <v>10</v>
      </c>
    </row>
    <row r="892" spans="1:6" x14ac:dyDescent="0.25">
      <c r="A892" s="7" t="str">
        <f t="shared" si="3"/>
        <v>1998-891</v>
      </c>
      <c r="B892" s="7">
        <v>1998</v>
      </c>
      <c r="C892" s="7">
        <v>891</v>
      </c>
      <c r="D892" s="7" t="s">
        <v>2697</v>
      </c>
      <c r="E892" s="7" t="s">
        <v>41</v>
      </c>
      <c r="F892" s="7">
        <v>10</v>
      </c>
    </row>
    <row r="893" spans="1:6" x14ac:dyDescent="0.25">
      <c r="A893" s="8" t="str">
        <f t="shared" si="3"/>
        <v>1998-892</v>
      </c>
      <c r="B893" s="8">
        <v>1998</v>
      </c>
      <c r="C893" s="8">
        <v>892</v>
      </c>
      <c r="D893" s="8" t="s">
        <v>2698</v>
      </c>
      <c r="E893" s="8" t="s">
        <v>114</v>
      </c>
      <c r="F893" s="8">
        <v>10</v>
      </c>
    </row>
    <row r="894" spans="1:6" x14ac:dyDescent="0.25">
      <c r="A894" s="7" t="str">
        <f t="shared" si="3"/>
        <v>1998-893</v>
      </c>
      <c r="B894" s="7">
        <v>1998</v>
      </c>
      <c r="C894" s="7">
        <v>893</v>
      </c>
      <c r="D894" s="7" t="s">
        <v>2699</v>
      </c>
      <c r="E894" s="7" t="s">
        <v>1143</v>
      </c>
      <c r="F894" s="7">
        <v>9</v>
      </c>
    </row>
    <row r="895" spans="1:6" x14ac:dyDescent="0.25">
      <c r="A895" s="8" t="str">
        <f t="shared" si="3"/>
        <v>1998-894</v>
      </c>
      <c r="B895" s="8">
        <v>1998</v>
      </c>
      <c r="C895" s="8">
        <v>894</v>
      </c>
      <c r="D895" s="8" t="s">
        <v>2700</v>
      </c>
      <c r="E895" s="8" t="s">
        <v>58</v>
      </c>
      <c r="F895" s="8">
        <v>9</v>
      </c>
    </row>
    <row r="896" spans="1:6" x14ac:dyDescent="0.25">
      <c r="A896" s="7" t="str">
        <f t="shared" si="3"/>
        <v>1998-895</v>
      </c>
      <c r="B896" s="7">
        <v>1998</v>
      </c>
      <c r="C896" s="7">
        <v>895</v>
      </c>
      <c r="D896" s="7" t="s">
        <v>1881</v>
      </c>
      <c r="E896" s="7" t="s">
        <v>221</v>
      </c>
      <c r="F896" s="7">
        <v>9</v>
      </c>
    </row>
    <row r="897" spans="1:6" x14ac:dyDescent="0.25">
      <c r="A897" s="8" t="str">
        <f t="shared" si="3"/>
        <v>1998-896</v>
      </c>
      <c r="B897" s="8">
        <v>1998</v>
      </c>
      <c r="C897" s="8">
        <v>896</v>
      </c>
      <c r="D897" s="8" t="s">
        <v>2701</v>
      </c>
      <c r="E897" s="8" t="s">
        <v>88</v>
      </c>
      <c r="F897" s="8">
        <v>9</v>
      </c>
    </row>
    <row r="898" spans="1:6" x14ac:dyDescent="0.25">
      <c r="A898" s="7" t="str">
        <f t="shared" si="3"/>
        <v>1998-897</v>
      </c>
      <c r="B898" s="7">
        <v>1998</v>
      </c>
      <c r="C898" s="7">
        <v>897</v>
      </c>
      <c r="D898" s="7" t="s">
        <v>2702</v>
      </c>
      <c r="E898" s="7" t="s">
        <v>293</v>
      </c>
      <c r="F898" s="7">
        <v>9</v>
      </c>
    </row>
    <row r="899" spans="1:6" x14ac:dyDescent="0.25">
      <c r="A899" s="8" t="str">
        <f t="shared" si="3"/>
        <v>1998-898</v>
      </c>
      <c r="B899" s="8">
        <v>1998</v>
      </c>
      <c r="C899" s="8">
        <v>898</v>
      </c>
      <c r="D899" s="8" t="s">
        <v>2703</v>
      </c>
      <c r="E899" s="8" t="s">
        <v>147</v>
      </c>
      <c r="F899" s="8">
        <v>9</v>
      </c>
    </row>
    <row r="900" spans="1:6" x14ac:dyDescent="0.25">
      <c r="A900" s="7" t="str">
        <f t="shared" si="3"/>
        <v>1998-899</v>
      </c>
      <c r="B900" s="7">
        <v>1998</v>
      </c>
      <c r="C900" s="7">
        <v>899</v>
      </c>
      <c r="D900" s="7" t="s">
        <v>2704</v>
      </c>
      <c r="E900" s="7" t="s">
        <v>99</v>
      </c>
      <c r="F900" s="7">
        <v>9</v>
      </c>
    </row>
    <row r="901" spans="1:6" x14ac:dyDescent="0.25">
      <c r="A901" s="8" t="str">
        <f t="shared" si="3"/>
        <v>1998-900</v>
      </c>
      <c r="B901" s="8">
        <v>1998</v>
      </c>
      <c r="C901" s="8">
        <v>900</v>
      </c>
      <c r="D901" s="8" t="s">
        <v>2705</v>
      </c>
      <c r="E901" s="8" t="s">
        <v>21</v>
      </c>
      <c r="F901" s="8">
        <v>9</v>
      </c>
    </row>
    <row r="902" spans="1:6" x14ac:dyDescent="0.25">
      <c r="A902" s="7" t="str">
        <f t="shared" si="3"/>
        <v>1998-901</v>
      </c>
      <c r="B902" s="7">
        <v>1998</v>
      </c>
      <c r="C902" s="7">
        <v>901</v>
      </c>
      <c r="D902" s="7" t="s">
        <v>2706</v>
      </c>
      <c r="E902" s="7" t="s">
        <v>65</v>
      </c>
      <c r="F902" s="7">
        <v>9</v>
      </c>
    </row>
    <row r="903" spans="1:6" x14ac:dyDescent="0.25">
      <c r="A903" s="8" t="str">
        <f t="shared" si="3"/>
        <v>1998-902</v>
      </c>
      <c r="B903" s="8">
        <v>1998</v>
      </c>
      <c r="C903" s="8">
        <v>902</v>
      </c>
      <c r="D903" s="8" t="s">
        <v>2707</v>
      </c>
      <c r="E903" s="8" t="s">
        <v>58</v>
      </c>
      <c r="F903" s="8">
        <v>9</v>
      </c>
    </row>
    <row r="904" spans="1:6" x14ac:dyDescent="0.25">
      <c r="A904" s="7" t="str">
        <f t="shared" si="3"/>
        <v>1998-903</v>
      </c>
      <c r="B904" s="7">
        <v>1998</v>
      </c>
      <c r="C904" s="7">
        <v>903</v>
      </c>
      <c r="D904" s="7" t="s">
        <v>2708</v>
      </c>
      <c r="E904" s="7" t="s">
        <v>466</v>
      </c>
      <c r="F904" s="7">
        <v>9</v>
      </c>
    </row>
    <row r="905" spans="1:6" x14ac:dyDescent="0.25">
      <c r="A905" s="8" t="str">
        <f t="shared" si="3"/>
        <v>1998-904</v>
      </c>
      <c r="B905" s="8">
        <v>1998</v>
      </c>
      <c r="C905" s="8">
        <v>904</v>
      </c>
      <c r="D905" s="8" t="s">
        <v>2709</v>
      </c>
      <c r="E905" s="8" t="s">
        <v>110</v>
      </c>
      <c r="F905" s="8">
        <v>9</v>
      </c>
    </row>
    <row r="906" spans="1:6" x14ac:dyDescent="0.25">
      <c r="A906" s="7" t="str">
        <f t="shared" si="3"/>
        <v>1998-905</v>
      </c>
      <c r="B906" s="7">
        <v>1998</v>
      </c>
      <c r="C906" s="7">
        <v>905</v>
      </c>
      <c r="D906" s="7" t="s">
        <v>2710</v>
      </c>
      <c r="E906" s="7" t="s">
        <v>30</v>
      </c>
      <c r="F906" s="7">
        <v>9</v>
      </c>
    </row>
    <row r="907" spans="1:6" x14ac:dyDescent="0.25">
      <c r="A907" s="8" t="str">
        <f t="shared" si="3"/>
        <v>1998-906</v>
      </c>
      <c r="B907" s="8">
        <v>1998</v>
      </c>
      <c r="C907" s="8">
        <v>906</v>
      </c>
      <c r="D907" s="8" t="s">
        <v>2711</v>
      </c>
      <c r="E907" s="8" t="s">
        <v>74</v>
      </c>
      <c r="F907" s="8">
        <v>9</v>
      </c>
    </row>
    <row r="908" spans="1:6" x14ac:dyDescent="0.25">
      <c r="A908" s="7" t="str">
        <f t="shared" si="3"/>
        <v>1998-907</v>
      </c>
      <c r="B908" s="7">
        <v>1998</v>
      </c>
      <c r="C908" s="7">
        <v>907</v>
      </c>
      <c r="D908" s="7" t="s">
        <v>2712</v>
      </c>
      <c r="E908" s="7" t="s">
        <v>28</v>
      </c>
      <c r="F908" s="7">
        <v>9</v>
      </c>
    </row>
    <row r="909" spans="1:6" x14ac:dyDescent="0.25">
      <c r="A909" s="8" t="str">
        <f t="shared" si="3"/>
        <v>1998-908</v>
      </c>
      <c r="B909" s="8">
        <v>1998</v>
      </c>
      <c r="C909" s="8">
        <v>908</v>
      </c>
      <c r="D909" s="8" t="s">
        <v>2713</v>
      </c>
      <c r="E909" s="8" t="s">
        <v>58</v>
      </c>
      <c r="F909" s="8">
        <v>9</v>
      </c>
    </row>
    <row r="910" spans="1:6" x14ac:dyDescent="0.25">
      <c r="A910" s="7" t="str">
        <f t="shared" si="3"/>
        <v>1998-909</v>
      </c>
      <c r="B910" s="7">
        <v>1998</v>
      </c>
      <c r="C910" s="7">
        <v>909</v>
      </c>
      <c r="D910" s="7" t="s">
        <v>1080</v>
      </c>
      <c r="E910" s="7" t="s">
        <v>361</v>
      </c>
      <c r="F910" s="7">
        <v>9</v>
      </c>
    </row>
    <row r="911" spans="1:6" x14ac:dyDescent="0.25">
      <c r="A911" s="8" t="str">
        <f t="shared" si="3"/>
        <v>1998-910</v>
      </c>
      <c r="B911" s="8">
        <v>1998</v>
      </c>
      <c r="C911" s="8">
        <v>910</v>
      </c>
      <c r="D911" s="8" t="s">
        <v>2714</v>
      </c>
      <c r="E911" s="8" t="s">
        <v>324</v>
      </c>
      <c r="F911" s="8">
        <v>9</v>
      </c>
    </row>
    <row r="912" spans="1:6" x14ac:dyDescent="0.25">
      <c r="A912" s="7" t="str">
        <f t="shared" si="3"/>
        <v>1998-911</v>
      </c>
      <c r="B912" s="7">
        <v>1998</v>
      </c>
      <c r="C912" s="7">
        <v>911</v>
      </c>
      <c r="D912" s="7" t="s">
        <v>2715</v>
      </c>
      <c r="E912" s="7" t="s">
        <v>2356</v>
      </c>
      <c r="F912" s="7">
        <v>9</v>
      </c>
    </row>
    <row r="913" spans="1:6" x14ac:dyDescent="0.25">
      <c r="A913" s="8" t="str">
        <f t="shared" si="3"/>
        <v>1998-912</v>
      </c>
      <c r="B913" s="8">
        <v>1998</v>
      </c>
      <c r="C913" s="8">
        <v>912</v>
      </c>
      <c r="D913" s="8" t="s">
        <v>2716</v>
      </c>
      <c r="E913" s="8" t="s">
        <v>65</v>
      </c>
      <c r="F913" s="8">
        <v>9</v>
      </c>
    </row>
    <row r="914" spans="1:6" x14ac:dyDescent="0.25">
      <c r="A914" s="7" t="str">
        <f t="shared" si="3"/>
        <v>1998-913</v>
      </c>
      <c r="B914" s="7">
        <v>1998</v>
      </c>
      <c r="C914" s="7">
        <v>913</v>
      </c>
      <c r="D914" s="7" t="s">
        <v>2717</v>
      </c>
      <c r="E914" s="7" t="s">
        <v>139</v>
      </c>
      <c r="F914" s="7">
        <v>9</v>
      </c>
    </row>
    <row r="915" spans="1:6" x14ac:dyDescent="0.25">
      <c r="A915" s="8" t="str">
        <f t="shared" si="3"/>
        <v>1998-914</v>
      </c>
      <c r="B915" s="8">
        <v>1998</v>
      </c>
      <c r="C915" s="8">
        <v>914</v>
      </c>
      <c r="D915" s="8" t="s">
        <v>2718</v>
      </c>
      <c r="E915" s="8" t="s">
        <v>221</v>
      </c>
      <c r="F915" s="8">
        <v>9</v>
      </c>
    </row>
    <row r="916" spans="1:6" x14ac:dyDescent="0.25">
      <c r="A916" s="7" t="str">
        <f t="shared" si="3"/>
        <v>1998-915</v>
      </c>
      <c r="B916" s="7">
        <v>1998</v>
      </c>
      <c r="C916" s="7">
        <v>915</v>
      </c>
      <c r="D916" s="7" t="s">
        <v>2719</v>
      </c>
      <c r="E916" s="7" t="s">
        <v>143</v>
      </c>
      <c r="F916" s="7">
        <v>9</v>
      </c>
    </row>
    <row r="917" spans="1:6" x14ac:dyDescent="0.25">
      <c r="A917" s="8" t="str">
        <f t="shared" si="3"/>
        <v>1998-916</v>
      </c>
      <c r="B917" s="8">
        <v>1998</v>
      </c>
      <c r="C917" s="8">
        <v>916</v>
      </c>
      <c r="D917" s="8" t="s">
        <v>2720</v>
      </c>
      <c r="E917" s="8" t="s">
        <v>58</v>
      </c>
      <c r="F917" s="8">
        <v>9</v>
      </c>
    </row>
    <row r="918" spans="1:6" x14ac:dyDescent="0.25">
      <c r="A918" s="7" t="str">
        <f t="shared" si="3"/>
        <v>1998-917</v>
      </c>
      <c r="B918" s="7">
        <v>1998</v>
      </c>
      <c r="C918" s="7">
        <v>917</v>
      </c>
      <c r="D918" s="7" t="s">
        <v>2721</v>
      </c>
      <c r="E918" s="7" t="s">
        <v>361</v>
      </c>
      <c r="F918" s="7">
        <v>9</v>
      </c>
    </row>
    <row r="919" spans="1:6" x14ac:dyDescent="0.25">
      <c r="A919" s="8" t="str">
        <f t="shared" si="3"/>
        <v>1998-918</v>
      </c>
      <c r="B919" s="8">
        <v>1998</v>
      </c>
      <c r="C919" s="8">
        <v>918</v>
      </c>
      <c r="D919" s="8" t="s">
        <v>2722</v>
      </c>
      <c r="E919" s="8" t="s">
        <v>143</v>
      </c>
      <c r="F919" s="8">
        <v>9</v>
      </c>
    </row>
    <row r="920" spans="1:6" x14ac:dyDescent="0.25">
      <c r="A920" s="7" t="str">
        <f t="shared" si="3"/>
        <v>1998-919</v>
      </c>
      <c r="B920" s="7">
        <v>1998</v>
      </c>
      <c r="C920" s="7">
        <v>919</v>
      </c>
      <c r="D920" s="7" t="s">
        <v>2723</v>
      </c>
      <c r="E920" s="7" t="s">
        <v>324</v>
      </c>
      <c r="F920" s="7">
        <v>9</v>
      </c>
    </row>
    <row r="921" spans="1:6" x14ac:dyDescent="0.25">
      <c r="A921" s="8" t="str">
        <f t="shared" si="3"/>
        <v>1998-920</v>
      </c>
      <c r="B921" s="8">
        <v>1998</v>
      </c>
      <c r="C921" s="8">
        <v>920</v>
      </c>
      <c r="D921" s="8" t="s">
        <v>2724</v>
      </c>
      <c r="E921" s="8" t="s">
        <v>238</v>
      </c>
      <c r="F921" s="8">
        <v>9</v>
      </c>
    </row>
    <row r="922" spans="1:6" x14ac:dyDescent="0.25">
      <c r="A922" s="7" t="str">
        <f t="shared" si="3"/>
        <v>1998-921</v>
      </c>
      <c r="B922" s="7">
        <v>1998</v>
      </c>
      <c r="C922" s="7">
        <v>921</v>
      </c>
      <c r="D922" s="7" t="s">
        <v>2725</v>
      </c>
      <c r="E922" s="7" t="s">
        <v>30</v>
      </c>
      <c r="F922" s="7">
        <v>9</v>
      </c>
    </row>
    <row r="923" spans="1:6" x14ac:dyDescent="0.25">
      <c r="A923" s="8" t="str">
        <f t="shared" si="3"/>
        <v>1998-922</v>
      </c>
      <c r="B923" s="8">
        <v>1998</v>
      </c>
      <c r="C923" s="8">
        <v>922</v>
      </c>
      <c r="D923" s="8" t="s">
        <v>2726</v>
      </c>
      <c r="E923" s="8" t="s">
        <v>221</v>
      </c>
      <c r="F923" s="8">
        <v>9</v>
      </c>
    </row>
    <row r="924" spans="1:6" x14ac:dyDescent="0.25">
      <c r="A924" s="7" t="str">
        <f t="shared" si="3"/>
        <v>1998-923</v>
      </c>
      <c r="B924" s="7">
        <v>1998</v>
      </c>
      <c r="C924" s="7">
        <v>923</v>
      </c>
      <c r="D924" s="7" t="s">
        <v>2727</v>
      </c>
      <c r="E924" s="7" t="s">
        <v>52</v>
      </c>
      <c r="F924" s="7">
        <v>9</v>
      </c>
    </row>
    <row r="925" spans="1:6" x14ac:dyDescent="0.25">
      <c r="A925" s="8" t="str">
        <f t="shared" si="3"/>
        <v>1998-924</v>
      </c>
      <c r="B925" s="8">
        <v>1998</v>
      </c>
      <c r="C925" s="8">
        <v>924</v>
      </c>
      <c r="D925" s="8" t="s">
        <v>2728</v>
      </c>
      <c r="E925" s="8" t="s">
        <v>238</v>
      </c>
      <c r="F925" s="8">
        <v>8</v>
      </c>
    </row>
    <row r="926" spans="1:6" x14ac:dyDescent="0.25">
      <c r="A926" s="7" t="str">
        <f t="shared" si="3"/>
        <v>1998-925</v>
      </c>
      <c r="B926" s="7">
        <v>1998</v>
      </c>
      <c r="C926" s="7">
        <v>925</v>
      </c>
      <c r="D926" s="7" t="s">
        <v>2729</v>
      </c>
      <c r="E926" s="7" t="s">
        <v>30</v>
      </c>
      <c r="F926" s="7">
        <v>8</v>
      </c>
    </row>
    <row r="927" spans="1:6" x14ac:dyDescent="0.25">
      <c r="A927" s="8" t="str">
        <f t="shared" si="3"/>
        <v>1998-926</v>
      </c>
      <c r="B927" s="8">
        <v>1998</v>
      </c>
      <c r="C927" s="8">
        <v>926</v>
      </c>
      <c r="D927" s="8" t="s">
        <v>2730</v>
      </c>
      <c r="E927" s="8" t="s">
        <v>139</v>
      </c>
      <c r="F927" s="8">
        <v>8</v>
      </c>
    </row>
    <row r="928" spans="1:6" x14ac:dyDescent="0.25">
      <c r="A928" s="7" t="str">
        <f t="shared" si="3"/>
        <v>1998-927</v>
      </c>
      <c r="B928" s="7">
        <v>1998</v>
      </c>
      <c r="C928" s="7">
        <v>927</v>
      </c>
      <c r="D928" s="7" t="s">
        <v>2731</v>
      </c>
      <c r="E928" s="7" t="s">
        <v>177</v>
      </c>
      <c r="F928" s="7">
        <v>8</v>
      </c>
    </row>
    <row r="929" spans="1:6" x14ac:dyDescent="0.25">
      <c r="A929" s="8" t="str">
        <f t="shared" si="3"/>
        <v>1998-928</v>
      </c>
      <c r="B929" s="8">
        <v>1998</v>
      </c>
      <c r="C929" s="8">
        <v>928</v>
      </c>
      <c r="D929" s="8" t="s">
        <v>2732</v>
      </c>
      <c r="E929" s="8" t="s">
        <v>30</v>
      </c>
      <c r="F929" s="8">
        <v>8</v>
      </c>
    </row>
    <row r="930" spans="1:6" x14ac:dyDescent="0.25">
      <c r="A930" s="7" t="str">
        <f t="shared" si="3"/>
        <v>1998-929</v>
      </c>
      <c r="B930" s="7">
        <v>1998</v>
      </c>
      <c r="C930" s="7">
        <v>929</v>
      </c>
      <c r="D930" s="7" t="s">
        <v>2733</v>
      </c>
      <c r="E930" s="7" t="s">
        <v>361</v>
      </c>
      <c r="F930" s="7">
        <v>8</v>
      </c>
    </row>
    <row r="931" spans="1:6" x14ac:dyDescent="0.25">
      <c r="A931" s="8" t="str">
        <f t="shared" si="3"/>
        <v>1998-930</v>
      </c>
      <c r="B931" s="8">
        <v>1998</v>
      </c>
      <c r="C931" s="8">
        <v>930</v>
      </c>
      <c r="D931" s="8" t="s">
        <v>2734</v>
      </c>
      <c r="E931" s="8" t="s">
        <v>54</v>
      </c>
      <c r="F931" s="8">
        <v>8</v>
      </c>
    </row>
    <row r="932" spans="1:6" x14ac:dyDescent="0.25">
      <c r="A932" s="7" t="str">
        <f t="shared" si="3"/>
        <v>1998-931</v>
      </c>
      <c r="B932" s="7">
        <v>1998</v>
      </c>
      <c r="C932" s="7">
        <v>931</v>
      </c>
      <c r="D932" s="7" t="s">
        <v>2735</v>
      </c>
      <c r="E932" s="7" t="s">
        <v>221</v>
      </c>
      <c r="F932" s="7">
        <v>8</v>
      </c>
    </row>
    <row r="933" spans="1:6" x14ac:dyDescent="0.25">
      <c r="A933" s="8" t="str">
        <f t="shared" si="3"/>
        <v>1998-932</v>
      </c>
      <c r="B933" s="8">
        <v>1998</v>
      </c>
      <c r="C933" s="8">
        <v>932</v>
      </c>
      <c r="D933" s="8" t="s">
        <v>2736</v>
      </c>
      <c r="E933" s="8" t="s">
        <v>41</v>
      </c>
      <c r="F933" s="8">
        <v>8</v>
      </c>
    </row>
    <row r="934" spans="1:6" x14ac:dyDescent="0.25">
      <c r="A934" s="7" t="str">
        <f t="shared" si="3"/>
        <v>1998-933</v>
      </c>
      <c r="B934" s="7">
        <v>1998</v>
      </c>
      <c r="C934" s="7">
        <v>933</v>
      </c>
      <c r="D934" s="7" t="s">
        <v>2737</v>
      </c>
      <c r="E934" s="7" t="s">
        <v>58</v>
      </c>
      <c r="F934" s="7">
        <v>8</v>
      </c>
    </row>
    <row r="935" spans="1:6" x14ac:dyDescent="0.25">
      <c r="A935" s="8" t="str">
        <f t="shared" si="3"/>
        <v>1998-934</v>
      </c>
      <c r="B935" s="8">
        <v>1998</v>
      </c>
      <c r="C935" s="8">
        <v>934</v>
      </c>
      <c r="D935" s="8" t="s">
        <v>2738</v>
      </c>
      <c r="E935" s="8" t="s">
        <v>99</v>
      </c>
      <c r="F935" s="8">
        <v>8</v>
      </c>
    </row>
    <row r="936" spans="1:6" x14ac:dyDescent="0.25">
      <c r="A936" s="7" t="str">
        <f t="shared" si="3"/>
        <v>1998-935</v>
      </c>
      <c r="B936" s="7">
        <v>1998</v>
      </c>
      <c r="C936" s="7">
        <v>935</v>
      </c>
      <c r="D936" s="7" t="s">
        <v>2739</v>
      </c>
      <c r="E936" s="7" t="s">
        <v>177</v>
      </c>
      <c r="F936" s="7">
        <v>8</v>
      </c>
    </row>
    <row r="937" spans="1:6" x14ac:dyDescent="0.25">
      <c r="A937" s="8" t="str">
        <f t="shared" si="3"/>
        <v>1998-936</v>
      </c>
      <c r="B937" s="8">
        <v>1998</v>
      </c>
      <c r="C937" s="8">
        <v>936</v>
      </c>
      <c r="D937" s="8" t="s">
        <v>2740</v>
      </c>
      <c r="E937" s="8" t="s">
        <v>474</v>
      </c>
      <c r="F937" s="8">
        <v>8</v>
      </c>
    </row>
    <row r="938" spans="1:6" x14ac:dyDescent="0.25">
      <c r="A938" s="7" t="str">
        <f t="shared" si="3"/>
        <v>1998-937</v>
      </c>
      <c r="B938" s="7">
        <v>1998</v>
      </c>
      <c r="C938" s="7">
        <v>937</v>
      </c>
      <c r="D938" s="7" t="s">
        <v>2741</v>
      </c>
      <c r="E938" s="7" t="s">
        <v>45</v>
      </c>
      <c r="F938" s="7">
        <v>8</v>
      </c>
    </row>
    <row r="939" spans="1:6" x14ac:dyDescent="0.25">
      <c r="A939" s="8" t="str">
        <f t="shared" si="3"/>
        <v>1998-938</v>
      </c>
      <c r="B939" s="8">
        <v>1998</v>
      </c>
      <c r="C939" s="8">
        <v>938</v>
      </c>
      <c r="D939" s="8" t="s">
        <v>2742</v>
      </c>
      <c r="E939" s="8" t="s">
        <v>672</v>
      </c>
      <c r="F939" s="8">
        <v>8</v>
      </c>
    </row>
    <row r="940" spans="1:6" x14ac:dyDescent="0.25">
      <c r="A940" s="7" t="str">
        <f t="shared" si="3"/>
        <v>1998-939</v>
      </c>
      <c r="B940" s="7">
        <v>1998</v>
      </c>
      <c r="C940" s="7">
        <v>939</v>
      </c>
      <c r="D940" s="7" t="s">
        <v>2743</v>
      </c>
      <c r="E940" s="7" t="s">
        <v>21</v>
      </c>
      <c r="F940" s="7">
        <v>8</v>
      </c>
    </row>
    <row r="941" spans="1:6" x14ac:dyDescent="0.25">
      <c r="A941" s="8" t="str">
        <f t="shared" si="3"/>
        <v>1998-940</v>
      </c>
      <c r="B941" s="8">
        <v>1998</v>
      </c>
      <c r="C941" s="8">
        <v>940</v>
      </c>
      <c r="D941" s="8" t="s">
        <v>2744</v>
      </c>
      <c r="E941" s="8" t="s">
        <v>28</v>
      </c>
      <c r="F941" s="8">
        <v>8</v>
      </c>
    </row>
    <row r="942" spans="1:6" x14ac:dyDescent="0.25">
      <c r="A942" s="7" t="str">
        <f t="shared" si="3"/>
        <v>1998-941</v>
      </c>
      <c r="B942" s="7">
        <v>1998</v>
      </c>
      <c r="C942" s="7">
        <v>941</v>
      </c>
      <c r="D942" s="7" t="s">
        <v>2745</v>
      </c>
      <c r="E942" s="7" t="s">
        <v>54</v>
      </c>
      <c r="F942" s="7">
        <v>8</v>
      </c>
    </row>
    <row r="943" spans="1:6" x14ac:dyDescent="0.25">
      <c r="A943" s="8" t="str">
        <f t="shared" si="3"/>
        <v>1998-942</v>
      </c>
      <c r="B943" s="8">
        <v>1998</v>
      </c>
      <c r="C943" s="8">
        <v>942</v>
      </c>
      <c r="D943" s="8" t="s">
        <v>2746</v>
      </c>
      <c r="E943" s="8" t="s">
        <v>65</v>
      </c>
      <c r="F943" s="8">
        <v>8</v>
      </c>
    </row>
    <row r="944" spans="1:6" x14ac:dyDescent="0.25">
      <c r="A944" s="7" t="str">
        <f t="shared" si="3"/>
        <v>1998-943</v>
      </c>
      <c r="B944" s="7">
        <v>1998</v>
      </c>
      <c r="C944" s="7">
        <v>943</v>
      </c>
      <c r="D944" s="7" t="s">
        <v>2747</v>
      </c>
      <c r="E944" s="7" t="s">
        <v>215</v>
      </c>
      <c r="F944" s="7">
        <v>8</v>
      </c>
    </row>
    <row r="945" spans="1:6" x14ac:dyDescent="0.25">
      <c r="A945" s="8" t="str">
        <f t="shared" si="3"/>
        <v>1998-944</v>
      </c>
      <c r="B945" s="8">
        <v>1998</v>
      </c>
      <c r="C945" s="8">
        <v>944</v>
      </c>
      <c r="D945" s="8" t="s">
        <v>2748</v>
      </c>
      <c r="E945" s="8" t="s">
        <v>54</v>
      </c>
      <c r="F945" s="8">
        <v>8</v>
      </c>
    </row>
    <row r="946" spans="1:6" x14ac:dyDescent="0.25">
      <c r="A946" s="7" t="str">
        <f t="shared" si="3"/>
        <v>1998-945</v>
      </c>
      <c r="B946" s="7">
        <v>1998</v>
      </c>
      <c r="C946" s="7">
        <v>945</v>
      </c>
      <c r="D946" s="7" t="s">
        <v>2749</v>
      </c>
      <c r="E946" s="7" t="s">
        <v>361</v>
      </c>
      <c r="F946" s="7">
        <v>8</v>
      </c>
    </row>
    <row r="947" spans="1:6" x14ac:dyDescent="0.25">
      <c r="A947" s="8" t="str">
        <f t="shared" si="3"/>
        <v>1998-946</v>
      </c>
      <c r="B947" s="8">
        <v>1998</v>
      </c>
      <c r="C947" s="8">
        <v>946</v>
      </c>
      <c r="D947" s="8" t="s">
        <v>2750</v>
      </c>
      <c r="E947" s="8" t="s">
        <v>41</v>
      </c>
      <c r="F947" s="8">
        <v>8</v>
      </c>
    </row>
    <row r="948" spans="1:6" x14ac:dyDescent="0.25">
      <c r="A948" s="7" t="str">
        <f t="shared" si="3"/>
        <v>1998-947</v>
      </c>
      <c r="B948" s="7">
        <v>1998</v>
      </c>
      <c r="C948" s="7">
        <v>947</v>
      </c>
      <c r="D948" s="7" t="s">
        <v>2751</v>
      </c>
      <c r="E948" s="7" t="s">
        <v>28</v>
      </c>
      <c r="F948" s="7">
        <v>8</v>
      </c>
    </row>
    <row r="949" spans="1:6" x14ac:dyDescent="0.25">
      <c r="A949" s="8" t="str">
        <f t="shared" si="3"/>
        <v>1998-948</v>
      </c>
      <c r="B949" s="8">
        <v>1998</v>
      </c>
      <c r="C949" s="8">
        <v>948</v>
      </c>
      <c r="D949" s="8" t="s">
        <v>2752</v>
      </c>
      <c r="E949" s="8" t="s">
        <v>28</v>
      </c>
      <c r="F949" s="8">
        <v>8</v>
      </c>
    </row>
    <row r="950" spans="1:6" x14ac:dyDescent="0.25">
      <c r="A950" s="7" t="str">
        <f t="shared" si="3"/>
        <v>1998-949</v>
      </c>
      <c r="B950" s="7">
        <v>1998</v>
      </c>
      <c r="C950" s="7">
        <v>949</v>
      </c>
      <c r="D950" s="7" t="s">
        <v>2753</v>
      </c>
      <c r="E950" s="7" t="s">
        <v>118</v>
      </c>
      <c r="F950" s="7">
        <v>8</v>
      </c>
    </row>
    <row r="951" spans="1:6" x14ac:dyDescent="0.25">
      <c r="A951" s="8" t="str">
        <f t="shared" si="3"/>
        <v>1998-950</v>
      </c>
      <c r="B951" s="8">
        <v>1998</v>
      </c>
      <c r="C951" s="8">
        <v>950</v>
      </c>
      <c r="D951" s="8" t="s">
        <v>2754</v>
      </c>
      <c r="E951" s="8" t="s">
        <v>41</v>
      </c>
      <c r="F951" s="8">
        <v>8</v>
      </c>
    </row>
    <row r="952" spans="1:6" x14ac:dyDescent="0.25">
      <c r="A952" s="7" t="str">
        <f t="shared" si="3"/>
        <v>1998-951</v>
      </c>
      <c r="B952" s="7">
        <v>1998</v>
      </c>
      <c r="C952" s="7">
        <v>951</v>
      </c>
      <c r="D952" s="7" t="s">
        <v>2755</v>
      </c>
      <c r="E952" s="7" t="s">
        <v>21</v>
      </c>
      <c r="F952" s="7">
        <v>8</v>
      </c>
    </row>
    <row r="953" spans="1:6" x14ac:dyDescent="0.25">
      <c r="A953" s="8" t="str">
        <f t="shared" si="3"/>
        <v>1998-952</v>
      </c>
      <c r="B953" s="8">
        <v>1998</v>
      </c>
      <c r="C953" s="8">
        <v>952</v>
      </c>
      <c r="D953" s="8" t="s">
        <v>2756</v>
      </c>
      <c r="E953" s="8" t="s">
        <v>28</v>
      </c>
      <c r="F953" s="8">
        <v>8</v>
      </c>
    </row>
    <row r="954" spans="1:6" x14ac:dyDescent="0.25">
      <c r="A954" s="7" t="str">
        <f t="shared" si="3"/>
        <v>1998-953</v>
      </c>
      <c r="B954" s="7">
        <v>1998</v>
      </c>
      <c r="C954" s="7">
        <v>953</v>
      </c>
      <c r="D954" s="7" t="s">
        <v>2757</v>
      </c>
      <c r="E954" s="7" t="s">
        <v>54</v>
      </c>
      <c r="F954" s="7">
        <v>8</v>
      </c>
    </row>
    <row r="955" spans="1:6" x14ac:dyDescent="0.25">
      <c r="A955" s="8" t="str">
        <f t="shared" si="3"/>
        <v>1998-954</v>
      </c>
      <c r="B955" s="8">
        <v>1998</v>
      </c>
      <c r="C955" s="8">
        <v>954</v>
      </c>
      <c r="D955" s="8" t="s">
        <v>2758</v>
      </c>
      <c r="E955" s="8" t="s">
        <v>41</v>
      </c>
      <c r="F955" s="8">
        <v>8</v>
      </c>
    </row>
    <row r="956" spans="1:6" x14ac:dyDescent="0.25">
      <c r="A956" s="7" t="str">
        <f t="shared" si="3"/>
        <v>1998-955</v>
      </c>
      <c r="B956" s="7">
        <v>1998</v>
      </c>
      <c r="C956" s="7">
        <v>955</v>
      </c>
      <c r="D956" s="7" t="s">
        <v>2759</v>
      </c>
      <c r="E956" s="7" t="s">
        <v>139</v>
      </c>
      <c r="F956" s="7">
        <v>8</v>
      </c>
    </row>
    <row r="957" spans="1:6" x14ac:dyDescent="0.25">
      <c r="A957" s="8" t="str">
        <f t="shared" si="3"/>
        <v>1998-956</v>
      </c>
      <c r="B957" s="8">
        <v>1998</v>
      </c>
      <c r="C957" s="8">
        <v>956</v>
      </c>
      <c r="D957" s="8" t="s">
        <v>2760</v>
      </c>
      <c r="E957" s="8" t="s">
        <v>30</v>
      </c>
      <c r="F957" s="8">
        <v>8</v>
      </c>
    </row>
    <row r="958" spans="1:6" x14ac:dyDescent="0.25">
      <c r="A958" s="7" t="str">
        <f t="shared" si="3"/>
        <v>1998-957</v>
      </c>
      <c r="B958" s="7">
        <v>1998</v>
      </c>
      <c r="C958" s="7">
        <v>957</v>
      </c>
      <c r="D958" s="7" t="s">
        <v>2761</v>
      </c>
      <c r="E958" s="7" t="s">
        <v>393</v>
      </c>
      <c r="F958" s="7">
        <v>7</v>
      </c>
    </row>
    <row r="959" spans="1:6" x14ac:dyDescent="0.25">
      <c r="A959" s="8" t="str">
        <f t="shared" si="3"/>
        <v>1998-958</v>
      </c>
      <c r="B959" s="8">
        <v>1998</v>
      </c>
      <c r="C959" s="8">
        <v>958</v>
      </c>
      <c r="D959" s="8" t="s">
        <v>2762</v>
      </c>
      <c r="E959" s="8" t="s">
        <v>502</v>
      </c>
      <c r="F959" s="8">
        <v>7</v>
      </c>
    </row>
    <row r="960" spans="1:6" x14ac:dyDescent="0.25">
      <c r="A960" s="7" t="str">
        <f t="shared" si="3"/>
        <v>1998-959</v>
      </c>
      <c r="B960" s="7">
        <v>1998</v>
      </c>
      <c r="C960" s="7">
        <v>959</v>
      </c>
      <c r="D960" s="7" t="s">
        <v>2763</v>
      </c>
      <c r="E960" s="7" t="s">
        <v>221</v>
      </c>
      <c r="F960" s="7">
        <v>7</v>
      </c>
    </row>
    <row r="961" spans="1:6" x14ac:dyDescent="0.25">
      <c r="A961" s="8" t="str">
        <f t="shared" si="3"/>
        <v>1998-960</v>
      </c>
      <c r="B961" s="8">
        <v>1998</v>
      </c>
      <c r="C961" s="8">
        <v>960</v>
      </c>
      <c r="D961" s="8" t="s">
        <v>2764</v>
      </c>
      <c r="E961" s="8" t="s">
        <v>2033</v>
      </c>
      <c r="F961" s="8">
        <v>7</v>
      </c>
    </row>
    <row r="962" spans="1:6" x14ac:dyDescent="0.25">
      <c r="A962" s="7" t="str">
        <f t="shared" si="3"/>
        <v>1998-961</v>
      </c>
      <c r="B962" s="7">
        <v>1998</v>
      </c>
      <c r="C962" s="7">
        <v>961</v>
      </c>
      <c r="D962" s="7" t="s">
        <v>2765</v>
      </c>
      <c r="E962" s="7" t="s">
        <v>293</v>
      </c>
      <c r="F962" s="7">
        <v>7</v>
      </c>
    </row>
    <row r="963" spans="1:6" x14ac:dyDescent="0.25">
      <c r="A963" s="8" t="str">
        <f t="shared" si="3"/>
        <v>1998-962</v>
      </c>
      <c r="B963" s="8">
        <v>1998</v>
      </c>
      <c r="C963" s="8">
        <v>962</v>
      </c>
      <c r="D963" s="8" t="s">
        <v>2766</v>
      </c>
      <c r="E963" s="8" t="s">
        <v>52</v>
      </c>
      <c r="F963" s="8">
        <v>7</v>
      </c>
    </row>
    <row r="964" spans="1:6" x14ac:dyDescent="0.25">
      <c r="A964" s="7" t="str">
        <f t="shared" si="3"/>
        <v>1998-963</v>
      </c>
      <c r="B964" s="7">
        <v>1998</v>
      </c>
      <c r="C964" s="7">
        <v>963</v>
      </c>
      <c r="D964" s="7" t="s">
        <v>2767</v>
      </c>
      <c r="E964" s="7" t="s">
        <v>215</v>
      </c>
      <c r="F964" s="7">
        <v>7</v>
      </c>
    </row>
    <row r="965" spans="1:6" x14ac:dyDescent="0.25">
      <c r="A965" s="8" t="str">
        <f t="shared" si="3"/>
        <v>1998-964</v>
      </c>
      <c r="B965" s="8">
        <v>1998</v>
      </c>
      <c r="C965" s="8">
        <v>964</v>
      </c>
      <c r="D965" s="8" t="s">
        <v>2768</v>
      </c>
      <c r="E965" s="8" t="s">
        <v>361</v>
      </c>
      <c r="F965" s="8">
        <v>7</v>
      </c>
    </row>
    <row r="966" spans="1:6" x14ac:dyDescent="0.25">
      <c r="A966" s="7" t="str">
        <f t="shared" si="3"/>
        <v>1998-965</v>
      </c>
      <c r="B966" s="7">
        <v>1998</v>
      </c>
      <c r="C966" s="7">
        <v>965</v>
      </c>
      <c r="D966" s="7" t="s">
        <v>2769</v>
      </c>
      <c r="E966" s="7" t="s">
        <v>221</v>
      </c>
      <c r="F966" s="7">
        <v>7</v>
      </c>
    </row>
    <row r="967" spans="1:6" x14ac:dyDescent="0.25">
      <c r="A967" s="8" t="str">
        <f t="shared" si="3"/>
        <v>1998-966</v>
      </c>
      <c r="B967" s="8">
        <v>1998</v>
      </c>
      <c r="C967" s="8">
        <v>966</v>
      </c>
      <c r="D967" s="8" t="s">
        <v>704</v>
      </c>
      <c r="E967" s="8" t="s">
        <v>177</v>
      </c>
      <c r="F967" s="8">
        <v>7</v>
      </c>
    </row>
    <row r="968" spans="1:6" x14ac:dyDescent="0.25">
      <c r="A968" s="7" t="str">
        <f t="shared" si="3"/>
        <v>1998-967</v>
      </c>
      <c r="B968" s="7">
        <v>1998</v>
      </c>
      <c r="C968" s="7">
        <v>967</v>
      </c>
      <c r="D968" s="7" t="s">
        <v>2770</v>
      </c>
      <c r="E968" s="7" t="s">
        <v>65</v>
      </c>
      <c r="F968" s="7">
        <v>7</v>
      </c>
    </row>
    <row r="969" spans="1:6" x14ac:dyDescent="0.25">
      <c r="A969" s="8" t="str">
        <f t="shared" si="3"/>
        <v>1998-968</v>
      </c>
      <c r="B969" s="8">
        <v>1998</v>
      </c>
      <c r="C969" s="8">
        <v>968</v>
      </c>
      <c r="D969" s="8" t="s">
        <v>2771</v>
      </c>
      <c r="E969" s="8" t="s">
        <v>177</v>
      </c>
      <c r="F969" s="8">
        <v>7</v>
      </c>
    </row>
    <row r="970" spans="1:6" x14ac:dyDescent="0.25">
      <c r="A970" s="7" t="str">
        <f t="shared" si="3"/>
        <v>1998-969</v>
      </c>
      <c r="B970" s="7">
        <v>1998</v>
      </c>
      <c r="C970" s="7">
        <v>969</v>
      </c>
      <c r="D970" s="7" t="s">
        <v>2772</v>
      </c>
      <c r="E970" s="7" t="s">
        <v>114</v>
      </c>
      <c r="F970" s="7">
        <v>7</v>
      </c>
    </row>
    <row r="971" spans="1:6" x14ac:dyDescent="0.25">
      <c r="A971" s="8" t="str">
        <f t="shared" si="3"/>
        <v>1998-970</v>
      </c>
      <c r="B971" s="8">
        <v>1998</v>
      </c>
      <c r="C971" s="8">
        <v>970</v>
      </c>
      <c r="D971" s="8" t="s">
        <v>2773</v>
      </c>
      <c r="E971" s="8" t="s">
        <v>110</v>
      </c>
      <c r="F971" s="8">
        <v>7</v>
      </c>
    </row>
    <row r="972" spans="1:6" x14ac:dyDescent="0.25">
      <c r="A972" s="7" t="str">
        <f t="shared" si="3"/>
        <v>1998-971</v>
      </c>
      <c r="B972" s="7">
        <v>1998</v>
      </c>
      <c r="C972" s="7">
        <v>971</v>
      </c>
      <c r="D972" s="7" t="s">
        <v>2774</v>
      </c>
      <c r="E972" s="7" t="s">
        <v>54</v>
      </c>
      <c r="F972" s="7">
        <v>7</v>
      </c>
    </row>
    <row r="973" spans="1:6" x14ac:dyDescent="0.25">
      <c r="A973" s="8" t="str">
        <f t="shared" si="3"/>
        <v>1998-972</v>
      </c>
      <c r="B973" s="8">
        <v>1998</v>
      </c>
      <c r="C973" s="8">
        <v>972</v>
      </c>
      <c r="D973" s="8" t="s">
        <v>2775</v>
      </c>
      <c r="E973" s="8" t="s">
        <v>215</v>
      </c>
      <c r="F973" s="8">
        <v>7</v>
      </c>
    </row>
    <row r="974" spans="1:6" x14ac:dyDescent="0.25">
      <c r="A974" s="7" t="str">
        <f t="shared" si="3"/>
        <v>1998-973</v>
      </c>
      <c r="B974" s="7">
        <v>1998</v>
      </c>
      <c r="C974" s="7">
        <v>973</v>
      </c>
      <c r="D974" s="7" t="s">
        <v>2776</v>
      </c>
      <c r="E974" s="7" t="s">
        <v>30</v>
      </c>
      <c r="F974" s="7">
        <v>7</v>
      </c>
    </row>
    <row r="975" spans="1:6" x14ac:dyDescent="0.25">
      <c r="A975" s="8" t="str">
        <f t="shared" si="3"/>
        <v>1998-974</v>
      </c>
      <c r="B975" s="8">
        <v>1998</v>
      </c>
      <c r="C975" s="8">
        <v>974</v>
      </c>
      <c r="D975" s="8" t="s">
        <v>2777</v>
      </c>
      <c r="E975" s="8" t="s">
        <v>221</v>
      </c>
      <c r="F975" s="8">
        <v>7</v>
      </c>
    </row>
    <row r="976" spans="1:6" x14ac:dyDescent="0.25">
      <c r="A976" s="7" t="str">
        <f t="shared" si="3"/>
        <v>1998-975</v>
      </c>
      <c r="B976" s="7">
        <v>1998</v>
      </c>
      <c r="C976" s="7">
        <v>975</v>
      </c>
      <c r="D976" s="7" t="s">
        <v>2778</v>
      </c>
      <c r="E976" s="7" t="s">
        <v>28</v>
      </c>
      <c r="F976" s="7">
        <v>7</v>
      </c>
    </row>
    <row r="977" spans="1:6" x14ac:dyDescent="0.25">
      <c r="A977" s="8" t="str">
        <f t="shared" si="3"/>
        <v>1998-976</v>
      </c>
      <c r="B977" s="8">
        <v>1998</v>
      </c>
      <c r="C977" s="8">
        <v>976</v>
      </c>
      <c r="D977" s="8" t="s">
        <v>2779</v>
      </c>
      <c r="E977" s="8" t="s">
        <v>139</v>
      </c>
      <c r="F977" s="8">
        <v>7</v>
      </c>
    </row>
    <row r="978" spans="1:6" x14ac:dyDescent="0.25">
      <c r="A978" s="7" t="str">
        <f t="shared" si="3"/>
        <v>1998-977</v>
      </c>
      <c r="B978" s="7">
        <v>1998</v>
      </c>
      <c r="C978" s="7">
        <v>977</v>
      </c>
      <c r="D978" s="7" t="s">
        <v>2780</v>
      </c>
      <c r="E978" s="7" t="s">
        <v>118</v>
      </c>
      <c r="F978" s="7">
        <v>7</v>
      </c>
    </row>
    <row r="979" spans="1:6" x14ac:dyDescent="0.25">
      <c r="A979" s="8" t="str">
        <f t="shared" si="3"/>
        <v>1998-978</v>
      </c>
      <c r="B979" s="8">
        <v>1998</v>
      </c>
      <c r="C979" s="8">
        <v>978</v>
      </c>
      <c r="D979" s="8" t="s">
        <v>2781</v>
      </c>
      <c r="E979" s="8" t="s">
        <v>30</v>
      </c>
      <c r="F979" s="8">
        <v>7</v>
      </c>
    </row>
    <row r="980" spans="1:6" x14ac:dyDescent="0.25">
      <c r="A980" s="7" t="str">
        <f t="shared" si="3"/>
        <v>1998-979</v>
      </c>
      <c r="B980" s="7">
        <v>1998</v>
      </c>
      <c r="C980" s="7">
        <v>979</v>
      </c>
      <c r="D980" s="7" t="s">
        <v>2782</v>
      </c>
      <c r="E980" s="7" t="s">
        <v>99</v>
      </c>
      <c r="F980" s="7">
        <v>7</v>
      </c>
    </row>
    <row r="981" spans="1:6" x14ac:dyDescent="0.25">
      <c r="A981" s="8" t="str">
        <f t="shared" si="3"/>
        <v>1998-980</v>
      </c>
      <c r="B981" s="8">
        <v>1998</v>
      </c>
      <c r="C981" s="8">
        <v>980</v>
      </c>
      <c r="D981" s="8" t="s">
        <v>2783</v>
      </c>
      <c r="E981" s="8" t="s">
        <v>110</v>
      </c>
      <c r="F981" s="8">
        <v>7</v>
      </c>
    </row>
    <row r="982" spans="1:6" x14ac:dyDescent="0.25">
      <c r="A982" s="7" t="str">
        <f t="shared" si="3"/>
        <v>1998-981</v>
      </c>
      <c r="B982" s="7">
        <v>1998</v>
      </c>
      <c r="C982" s="7">
        <v>981</v>
      </c>
      <c r="D982" s="7" t="s">
        <v>2784</v>
      </c>
      <c r="E982" s="7" t="s">
        <v>255</v>
      </c>
      <c r="F982" s="7">
        <v>7</v>
      </c>
    </row>
    <row r="983" spans="1:6" x14ac:dyDescent="0.25">
      <c r="A983" s="8" t="str">
        <f t="shared" si="3"/>
        <v>1998-982</v>
      </c>
      <c r="B983" s="8">
        <v>1998</v>
      </c>
      <c r="C983" s="8">
        <v>982</v>
      </c>
      <c r="D983" s="8" t="s">
        <v>2785</v>
      </c>
      <c r="E983" s="8" t="s">
        <v>2477</v>
      </c>
      <c r="F983" s="8">
        <v>7</v>
      </c>
    </row>
    <row r="984" spans="1:6" x14ac:dyDescent="0.25">
      <c r="A984" s="7" t="str">
        <f t="shared" si="3"/>
        <v>1998-983</v>
      </c>
      <c r="B984" s="7">
        <v>1998</v>
      </c>
      <c r="C984" s="7">
        <v>983</v>
      </c>
      <c r="D984" s="7" t="s">
        <v>2786</v>
      </c>
      <c r="E984" s="7" t="s">
        <v>21</v>
      </c>
      <c r="F984" s="7">
        <v>7</v>
      </c>
    </row>
    <row r="985" spans="1:6" x14ac:dyDescent="0.25">
      <c r="A985" s="8" t="str">
        <f t="shared" si="3"/>
        <v>1998-984</v>
      </c>
      <c r="B985" s="8">
        <v>1998</v>
      </c>
      <c r="C985" s="8">
        <v>984</v>
      </c>
      <c r="D985" s="8" t="s">
        <v>2787</v>
      </c>
      <c r="E985" s="8" t="s">
        <v>692</v>
      </c>
      <c r="F985" s="8">
        <v>7</v>
      </c>
    </row>
    <row r="986" spans="1:6" x14ac:dyDescent="0.25">
      <c r="A986" s="7" t="str">
        <f t="shared" si="3"/>
        <v>1998-985</v>
      </c>
      <c r="B986" s="7">
        <v>1998</v>
      </c>
      <c r="C986" s="7">
        <v>985</v>
      </c>
      <c r="D986" s="7" t="s">
        <v>2788</v>
      </c>
      <c r="E986" s="7" t="s">
        <v>30</v>
      </c>
      <c r="F986" s="7">
        <v>7</v>
      </c>
    </row>
    <row r="987" spans="1:6" x14ac:dyDescent="0.25">
      <c r="A987" s="8" t="str">
        <f t="shared" si="3"/>
        <v>1998-986</v>
      </c>
      <c r="B987" s="8">
        <v>1998</v>
      </c>
      <c r="C987" s="8">
        <v>986</v>
      </c>
      <c r="D987" s="8" t="s">
        <v>2789</v>
      </c>
      <c r="E987" s="8" t="s">
        <v>2039</v>
      </c>
      <c r="F987" s="8">
        <v>7</v>
      </c>
    </row>
    <row r="988" spans="1:6" x14ac:dyDescent="0.25">
      <c r="A988" s="7" t="str">
        <f t="shared" si="3"/>
        <v>1998-987</v>
      </c>
      <c r="B988" s="7">
        <v>1998</v>
      </c>
      <c r="C988" s="7">
        <v>987</v>
      </c>
      <c r="D988" s="7" t="s">
        <v>2790</v>
      </c>
      <c r="E988" s="7" t="s">
        <v>221</v>
      </c>
      <c r="F988" s="7">
        <v>7</v>
      </c>
    </row>
    <row r="989" spans="1:6" x14ac:dyDescent="0.25">
      <c r="A989" s="8" t="str">
        <f t="shared" si="3"/>
        <v>1998-988</v>
      </c>
      <c r="B989" s="8">
        <v>1998</v>
      </c>
      <c r="C989" s="8">
        <v>988</v>
      </c>
      <c r="D989" s="8" t="s">
        <v>2791</v>
      </c>
      <c r="E989" s="8" t="s">
        <v>52</v>
      </c>
      <c r="F989" s="8">
        <v>7</v>
      </c>
    </row>
    <row r="990" spans="1:6" x14ac:dyDescent="0.25">
      <c r="A990" s="7" t="str">
        <f t="shared" si="3"/>
        <v>1998-989</v>
      </c>
      <c r="B990" s="7">
        <v>1998</v>
      </c>
      <c r="C990" s="7">
        <v>989</v>
      </c>
      <c r="D990" s="7" t="s">
        <v>2792</v>
      </c>
      <c r="E990" s="7" t="s">
        <v>99</v>
      </c>
      <c r="F990" s="7">
        <v>7</v>
      </c>
    </row>
    <row r="991" spans="1:6" x14ac:dyDescent="0.25">
      <c r="A991" s="8" t="str">
        <f t="shared" si="3"/>
        <v>1998-990</v>
      </c>
      <c r="B991" s="8">
        <v>1998</v>
      </c>
      <c r="C991" s="8">
        <v>990</v>
      </c>
      <c r="D991" s="8" t="s">
        <v>2793</v>
      </c>
      <c r="E991" s="8" t="s">
        <v>58</v>
      </c>
      <c r="F991" s="8">
        <v>7</v>
      </c>
    </row>
    <row r="992" spans="1:6" x14ac:dyDescent="0.25">
      <c r="A992" s="7" t="str">
        <f t="shared" si="3"/>
        <v>1998-991</v>
      </c>
      <c r="B992" s="7">
        <v>1998</v>
      </c>
      <c r="C992" s="7">
        <v>991</v>
      </c>
      <c r="D992" s="7" t="s">
        <v>2794</v>
      </c>
      <c r="E992" s="7" t="s">
        <v>41</v>
      </c>
      <c r="F992" s="7">
        <v>7</v>
      </c>
    </row>
    <row r="993" spans="1:6" x14ac:dyDescent="0.25">
      <c r="A993" s="8" t="str">
        <f t="shared" si="3"/>
        <v>1998-992</v>
      </c>
      <c r="B993" s="8">
        <v>1998</v>
      </c>
      <c r="C993" s="8">
        <v>992</v>
      </c>
      <c r="D993" s="8" t="s">
        <v>2795</v>
      </c>
      <c r="E993" s="8" t="s">
        <v>221</v>
      </c>
      <c r="F993" s="8">
        <v>7</v>
      </c>
    </row>
    <row r="994" spans="1:6" x14ac:dyDescent="0.25">
      <c r="A994" s="7" t="str">
        <f t="shared" si="3"/>
        <v>1998-993</v>
      </c>
      <c r="B994" s="7">
        <v>1998</v>
      </c>
      <c r="C994" s="7">
        <v>993</v>
      </c>
      <c r="D994" s="7" t="s">
        <v>2796</v>
      </c>
      <c r="E994" s="7" t="s">
        <v>21</v>
      </c>
      <c r="F994" s="7">
        <v>7</v>
      </c>
    </row>
    <row r="995" spans="1:6" x14ac:dyDescent="0.25">
      <c r="A995" s="8" t="str">
        <f t="shared" si="3"/>
        <v>1998-994</v>
      </c>
      <c r="B995" s="8">
        <v>1998</v>
      </c>
      <c r="C995" s="8">
        <v>994</v>
      </c>
      <c r="D995" s="8" t="s">
        <v>2797</v>
      </c>
      <c r="E995" s="8" t="s">
        <v>324</v>
      </c>
      <c r="F995" s="8">
        <v>7</v>
      </c>
    </row>
    <row r="996" spans="1:6" x14ac:dyDescent="0.25">
      <c r="A996" s="7" t="str">
        <f t="shared" si="3"/>
        <v>1998-995</v>
      </c>
      <c r="B996" s="7">
        <v>1998</v>
      </c>
      <c r="C996" s="7">
        <v>995</v>
      </c>
      <c r="D996" s="7" t="s">
        <v>2798</v>
      </c>
      <c r="E996" s="7" t="s">
        <v>54</v>
      </c>
      <c r="F996" s="7">
        <v>6</v>
      </c>
    </row>
    <row r="997" spans="1:6" x14ac:dyDescent="0.25">
      <c r="A997" s="8" t="str">
        <f t="shared" si="3"/>
        <v>1998-996</v>
      </c>
      <c r="B997" s="8">
        <v>1998</v>
      </c>
      <c r="C997" s="8">
        <v>996</v>
      </c>
      <c r="D997" s="8" t="s">
        <v>2799</v>
      </c>
      <c r="E997" s="8" t="s">
        <v>221</v>
      </c>
      <c r="F997" s="8">
        <v>6</v>
      </c>
    </row>
    <row r="998" spans="1:6" x14ac:dyDescent="0.25">
      <c r="A998" s="7" t="str">
        <f t="shared" si="3"/>
        <v>1998-997</v>
      </c>
      <c r="B998" s="7">
        <v>1998</v>
      </c>
      <c r="C998" s="7">
        <v>997</v>
      </c>
      <c r="D998" s="7" t="s">
        <v>2800</v>
      </c>
      <c r="E998" s="7" t="s">
        <v>474</v>
      </c>
      <c r="F998" s="7">
        <v>6</v>
      </c>
    </row>
    <row r="999" spans="1:6" x14ac:dyDescent="0.25">
      <c r="A999" s="8" t="str">
        <f t="shared" si="3"/>
        <v>1998-998</v>
      </c>
      <c r="B999" s="8">
        <v>1998</v>
      </c>
      <c r="C999" s="8">
        <v>998</v>
      </c>
      <c r="D999" s="8" t="s">
        <v>2801</v>
      </c>
      <c r="E999" s="8" t="s">
        <v>54</v>
      </c>
      <c r="F999" s="8">
        <v>6</v>
      </c>
    </row>
    <row r="1000" spans="1:6" x14ac:dyDescent="0.25">
      <c r="A1000" s="7" t="str">
        <f t="shared" si="3"/>
        <v>1998-999</v>
      </c>
      <c r="B1000" s="7">
        <v>1998</v>
      </c>
      <c r="C1000" s="7">
        <v>999</v>
      </c>
      <c r="D1000" s="7" t="s">
        <v>2802</v>
      </c>
      <c r="E1000" s="7" t="s">
        <v>283</v>
      </c>
      <c r="F1000" s="7">
        <v>6</v>
      </c>
    </row>
    <row r="1001" spans="1:6" ht="15.75" customHeight="1" x14ac:dyDescent="0.25">
      <c r="A1001" s="8" t="str">
        <f t="shared" si="3"/>
        <v>1998-1000</v>
      </c>
      <c r="B1001" s="8">
        <v>1998</v>
      </c>
      <c r="C1001" s="8">
        <v>1000</v>
      </c>
      <c r="D1001" s="8" t="s">
        <v>2803</v>
      </c>
      <c r="E1001" s="8" t="s">
        <v>30</v>
      </c>
      <c r="F1001" s="8">
        <v>6</v>
      </c>
    </row>
    <row r="1002" spans="1:6" ht="15.75" customHeight="1" x14ac:dyDescent="0.25">
      <c r="A1002" s="7" t="str">
        <f t="shared" si="3"/>
        <v>1999-1</v>
      </c>
      <c r="B1002" s="7">
        <v>1999</v>
      </c>
      <c r="C1002" s="7">
        <v>1</v>
      </c>
      <c r="D1002" s="7" t="s">
        <v>1033</v>
      </c>
      <c r="E1002" s="7" t="s">
        <v>30</v>
      </c>
      <c r="F1002" s="7">
        <v>5048</v>
      </c>
    </row>
    <row r="1003" spans="1:6" ht="15.75" customHeight="1" x14ac:dyDescent="0.25">
      <c r="A1003" s="8" t="str">
        <f t="shared" si="3"/>
        <v>1999-2</v>
      </c>
      <c r="B1003" s="8">
        <v>1999</v>
      </c>
      <c r="C1003" s="8">
        <v>2</v>
      </c>
      <c r="D1003" s="8" t="s">
        <v>1152</v>
      </c>
      <c r="E1003" s="8" t="s">
        <v>23</v>
      </c>
      <c r="F1003" s="8">
        <v>3465</v>
      </c>
    </row>
    <row r="1004" spans="1:6" ht="15.75" customHeight="1" x14ac:dyDescent="0.25">
      <c r="A1004" s="7" t="str">
        <f t="shared" si="3"/>
        <v>1999-3</v>
      </c>
      <c r="B1004" s="7">
        <v>1999</v>
      </c>
      <c r="C1004" s="7">
        <v>3</v>
      </c>
      <c r="D1004" s="7" t="s">
        <v>1168</v>
      </c>
      <c r="E1004" s="7" t="s">
        <v>30</v>
      </c>
      <c r="F1004" s="7">
        <v>3024</v>
      </c>
    </row>
    <row r="1005" spans="1:6" ht="15.75" customHeight="1" x14ac:dyDescent="0.25">
      <c r="A1005" s="8" t="str">
        <f t="shared" si="3"/>
        <v>1999-4</v>
      </c>
      <c r="B1005" s="8">
        <v>1999</v>
      </c>
      <c r="C1005" s="8">
        <v>4</v>
      </c>
      <c r="D1005" s="8" t="s">
        <v>1197</v>
      </c>
      <c r="E1005" s="8" t="s">
        <v>283</v>
      </c>
      <c r="F1005" s="8">
        <v>2606</v>
      </c>
    </row>
    <row r="1006" spans="1:6" ht="15.75" customHeight="1" x14ac:dyDescent="0.25">
      <c r="A1006" s="7" t="str">
        <f t="shared" si="3"/>
        <v>1999-5</v>
      </c>
      <c r="B1006" s="7">
        <v>1999</v>
      </c>
      <c r="C1006" s="7">
        <v>5</v>
      </c>
      <c r="D1006" s="7" t="s">
        <v>1106</v>
      </c>
      <c r="E1006" s="7" t="s">
        <v>361</v>
      </c>
      <c r="F1006" s="7">
        <v>2601</v>
      </c>
    </row>
    <row r="1007" spans="1:6" ht="15.75" customHeight="1" x14ac:dyDescent="0.25">
      <c r="A1007" s="8" t="str">
        <f t="shared" si="3"/>
        <v>1999-6</v>
      </c>
      <c r="B1007" s="8">
        <v>1999</v>
      </c>
      <c r="C1007" s="8">
        <v>6</v>
      </c>
      <c r="D1007" s="8" t="s">
        <v>898</v>
      </c>
      <c r="E1007" s="8" t="s">
        <v>221</v>
      </c>
      <c r="F1007" s="8">
        <v>2447</v>
      </c>
    </row>
    <row r="1008" spans="1:6" ht="15.75" customHeight="1" x14ac:dyDescent="0.25">
      <c r="A1008" s="7" t="str">
        <f t="shared" si="3"/>
        <v>1999-7</v>
      </c>
      <c r="B1008" s="7">
        <v>1999</v>
      </c>
      <c r="C1008" s="7">
        <v>7</v>
      </c>
      <c r="D1008" s="7" t="s">
        <v>1327</v>
      </c>
      <c r="E1008" s="7" t="s">
        <v>30</v>
      </c>
      <c r="F1008" s="7">
        <v>2408</v>
      </c>
    </row>
    <row r="1009" spans="1:6" ht="15.75" customHeight="1" x14ac:dyDescent="0.25">
      <c r="A1009" s="8" t="str">
        <f t="shared" si="3"/>
        <v>1999-8</v>
      </c>
      <c r="B1009" s="8">
        <v>1999</v>
      </c>
      <c r="C1009" s="8">
        <v>8</v>
      </c>
      <c r="D1009" s="8" t="s">
        <v>981</v>
      </c>
      <c r="E1009" s="8" t="s">
        <v>982</v>
      </c>
      <c r="F1009" s="8">
        <v>2284</v>
      </c>
    </row>
    <row r="1010" spans="1:6" ht="15.75" customHeight="1" x14ac:dyDescent="0.25">
      <c r="A1010" s="7" t="str">
        <f t="shared" si="3"/>
        <v>1999-9</v>
      </c>
      <c r="B1010" s="7">
        <v>1999</v>
      </c>
      <c r="C1010" s="7">
        <v>9</v>
      </c>
      <c r="D1010" s="7" t="s">
        <v>1151</v>
      </c>
      <c r="E1010" s="7" t="s">
        <v>39</v>
      </c>
      <c r="F1010" s="7">
        <v>2245</v>
      </c>
    </row>
    <row r="1011" spans="1:6" ht="15.75" customHeight="1" x14ac:dyDescent="0.25">
      <c r="A1011" s="8" t="str">
        <f t="shared" si="3"/>
        <v>1999-10</v>
      </c>
      <c r="B1011" s="8">
        <v>1999</v>
      </c>
      <c r="C1011" s="8">
        <v>10</v>
      </c>
      <c r="D1011" s="8" t="s">
        <v>1288</v>
      </c>
      <c r="E1011" s="8" t="s">
        <v>99</v>
      </c>
      <c r="F1011" s="8">
        <v>2095</v>
      </c>
    </row>
    <row r="1012" spans="1:6" ht="15.75" customHeight="1" x14ac:dyDescent="0.25">
      <c r="A1012" s="7" t="str">
        <f t="shared" si="3"/>
        <v>1999-11</v>
      </c>
      <c r="B1012" s="7">
        <v>1999</v>
      </c>
      <c r="C1012" s="7">
        <v>11</v>
      </c>
      <c r="D1012" s="7" t="s">
        <v>689</v>
      </c>
      <c r="E1012" s="7" t="s">
        <v>221</v>
      </c>
      <c r="F1012" s="7">
        <v>1921</v>
      </c>
    </row>
    <row r="1013" spans="1:6" ht="15.75" customHeight="1" x14ac:dyDescent="0.25">
      <c r="A1013" s="8" t="str">
        <f t="shared" si="3"/>
        <v>1999-12</v>
      </c>
      <c r="B1013" s="8">
        <v>1999</v>
      </c>
      <c r="C1013" s="8">
        <v>12</v>
      </c>
      <c r="D1013" s="8" t="s">
        <v>978</v>
      </c>
      <c r="E1013" s="8" t="s">
        <v>45</v>
      </c>
      <c r="F1013" s="8">
        <v>1920</v>
      </c>
    </row>
    <row r="1014" spans="1:6" ht="15.75" customHeight="1" x14ac:dyDescent="0.25">
      <c r="A1014" s="7" t="str">
        <f t="shared" si="3"/>
        <v>1999-13</v>
      </c>
      <c r="B1014" s="7">
        <v>1999</v>
      </c>
      <c r="C1014" s="7">
        <v>13</v>
      </c>
      <c r="D1014" s="7" t="s">
        <v>1296</v>
      </c>
      <c r="E1014" s="7" t="s">
        <v>54</v>
      </c>
      <c r="F1014" s="7">
        <v>1814</v>
      </c>
    </row>
    <row r="1015" spans="1:6" ht="15.75" customHeight="1" x14ac:dyDescent="0.25">
      <c r="A1015" s="8" t="str">
        <f t="shared" si="3"/>
        <v>1999-14</v>
      </c>
      <c r="B1015" s="8">
        <v>1999</v>
      </c>
      <c r="C1015" s="8">
        <v>14</v>
      </c>
      <c r="D1015" s="8" t="s">
        <v>1042</v>
      </c>
      <c r="E1015" s="8" t="s">
        <v>45</v>
      </c>
      <c r="F1015" s="8">
        <v>1802</v>
      </c>
    </row>
    <row r="1016" spans="1:6" ht="15.75" customHeight="1" x14ac:dyDescent="0.25">
      <c r="A1016" s="7" t="str">
        <f t="shared" si="3"/>
        <v>1999-15</v>
      </c>
      <c r="B1016" s="7">
        <v>1999</v>
      </c>
      <c r="C1016" s="7">
        <v>15</v>
      </c>
      <c r="D1016" s="7" t="s">
        <v>1160</v>
      </c>
      <c r="E1016" s="7" t="s">
        <v>283</v>
      </c>
      <c r="F1016" s="7">
        <v>1748</v>
      </c>
    </row>
    <row r="1017" spans="1:6" ht="15.75" customHeight="1" x14ac:dyDescent="0.25">
      <c r="A1017" s="8" t="str">
        <f t="shared" si="3"/>
        <v>1999-16</v>
      </c>
      <c r="B1017" s="8">
        <v>1999</v>
      </c>
      <c r="C1017" s="8">
        <v>16</v>
      </c>
      <c r="D1017" s="8" t="s">
        <v>1215</v>
      </c>
      <c r="E1017" s="8" t="s">
        <v>28</v>
      </c>
      <c r="F1017" s="8">
        <v>1731</v>
      </c>
    </row>
    <row r="1018" spans="1:6" ht="15.75" customHeight="1" x14ac:dyDescent="0.25">
      <c r="A1018" s="7" t="str">
        <f t="shared" si="3"/>
        <v>1999-17</v>
      </c>
      <c r="B1018" s="7">
        <v>1999</v>
      </c>
      <c r="C1018" s="7">
        <v>17</v>
      </c>
      <c r="D1018" s="7" t="s">
        <v>1148</v>
      </c>
      <c r="E1018" s="7" t="s">
        <v>215</v>
      </c>
      <c r="F1018" s="7">
        <v>1633</v>
      </c>
    </row>
    <row r="1019" spans="1:6" ht="15.75" customHeight="1" x14ac:dyDescent="0.25">
      <c r="A1019" s="8" t="str">
        <f t="shared" si="3"/>
        <v>1999-18</v>
      </c>
      <c r="B1019" s="8">
        <v>1999</v>
      </c>
      <c r="C1019" s="8">
        <v>18</v>
      </c>
      <c r="D1019" s="8" t="s">
        <v>1176</v>
      </c>
      <c r="E1019" s="8" t="s">
        <v>21</v>
      </c>
      <c r="F1019" s="8">
        <v>1572</v>
      </c>
    </row>
    <row r="1020" spans="1:6" ht="15.75" customHeight="1" x14ac:dyDescent="0.25">
      <c r="A1020" s="7" t="str">
        <f t="shared" si="3"/>
        <v>1999-19</v>
      </c>
      <c r="B1020" s="7">
        <v>1999</v>
      </c>
      <c r="C1020" s="7">
        <v>19</v>
      </c>
      <c r="D1020" s="7" t="s">
        <v>992</v>
      </c>
      <c r="E1020" s="7" t="s">
        <v>28</v>
      </c>
      <c r="F1020" s="7">
        <v>1570</v>
      </c>
    </row>
    <row r="1021" spans="1:6" ht="15.75" customHeight="1" x14ac:dyDescent="0.25">
      <c r="A1021" s="8" t="str">
        <f t="shared" si="3"/>
        <v>1999-20</v>
      </c>
      <c r="B1021" s="8">
        <v>1999</v>
      </c>
      <c r="C1021" s="8">
        <v>20</v>
      </c>
      <c r="D1021" s="8" t="s">
        <v>1043</v>
      </c>
      <c r="E1021" s="8" t="s">
        <v>30</v>
      </c>
      <c r="F1021" s="8">
        <v>1542</v>
      </c>
    </row>
    <row r="1022" spans="1:6" ht="15.75" customHeight="1" x14ac:dyDescent="0.25">
      <c r="A1022" s="7" t="str">
        <f t="shared" ref="A1022:A1276" si="4">CONCATENATE(B1022,"-",C1022)</f>
        <v>1999-21</v>
      </c>
      <c r="B1022" s="7">
        <v>1999</v>
      </c>
      <c r="C1022" s="7">
        <v>21</v>
      </c>
      <c r="D1022" s="7" t="s">
        <v>971</v>
      </c>
      <c r="E1022" s="7" t="s">
        <v>215</v>
      </c>
      <c r="F1022" s="7">
        <v>1499</v>
      </c>
    </row>
    <row r="1023" spans="1:6" ht="15.75" customHeight="1" x14ac:dyDescent="0.25">
      <c r="A1023" s="8" t="str">
        <f t="shared" si="4"/>
        <v>1999-22</v>
      </c>
      <c r="B1023" s="8">
        <v>1999</v>
      </c>
      <c r="C1023" s="8">
        <v>22</v>
      </c>
      <c r="D1023" s="8" t="s">
        <v>1138</v>
      </c>
      <c r="E1023" s="8" t="s">
        <v>21</v>
      </c>
      <c r="F1023" s="8">
        <v>1458</v>
      </c>
    </row>
    <row r="1024" spans="1:6" ht="15.75" customHeight="1" x14ac:dyDescent="0.25">
      <c r="A1024" s="7" t="str">
        <f t="shared" si="4"/>
        <v>1999-23</v>
      </c>
      <c r="B1024" s="7">
        <v>1999</v>
      </c>
      <c r="C1024" s="7">
        <v>23</v>
      </c>
      <c r="D1024" s="7" t="s">
        <v>892</v>
      </c>
      <c r="E1024" s="7" t="s">
        <v>21</v>
      </c>
      <c r="F1024" s="7">
        <v>1445</v>
      </c>
    </row>
    <row r="1025" spans="1:6" ht="15.75" customHeight="1" x14ac:dyDescent="0.25">
      <c r="A1025" s="8" t="str">
        <f t="shared" si="4"/>
        <v>1999-24</v>
      </c>
      <c r="B1025" s="8">
        <v>1999</v>
      </c>
      <c r="C1025" s="8">
        <v>24</v>
      </c>
      <c r="D1025" s="8" t="s">
        <v>888</v>
      </c>
      <c r="E1025" s="8" t="s">
        <v>23</v>
      </c>
      <c r="F1025" s="8">
        <v>1437</v>
      </c>
    </row>
    <row r="1026" spans="1:6" ht="15.75" customHeight="1" x14ac:dyDescent="0.25">
      <c r="A1026" s="7" t="str">
        <f t="shared" si="4"/>
        <v>1999-25</v>
      </c>
      <c r="B1026" s="7">
        <v>1999</v>
      </c>
      <c r="C1026" s="7">
        <v>25</v>
      </c>
      <c r="D1026" s="7" t="s">
        <v>664</v>
      </c>
      <c r="E1026" s="7" t="s">
        <v>28</v>
      </c>
      <c r="F1026" s="7">
        <v>1429</v>
      </c>
    </row>
    <row r="1027" spans="1:6" ht="15.75" customHeight="1" x14ac:dyDescent="0.25">
      <c r="A1027" s="8" t="str">
        <f t="shared" si="4"/>
        <v>1999-26</v>
      </c>
      <c r="B1027" s="8">
        <v>1999</v>
      </c>
      <c r="C1027" s="8">
        <v>26</v>
      </c>
      <c r="D1027" s="8" t="s">
        <v>1172</v>
      </c>
      <c r="E1027" s="8" t="s">
        <v>21</v>
      </c>
      <c r="F1027" s="8">
        <v>1319</v>
      </c>
    </row>
    <row r="1028" spans="1:6" ht="15.75" customHeight="1" x14ac:dyDescent="0.25">
      <c r="A1028" s="7" t="str">
        <f t="shared" si="4"/>
        <v>1999-27</v>
      </c>
      <c r="B1028" s="7">
        <v>1999</v>
      </c>
      <c r="C1028" s="7">
        <v>27</v>
      </c>
      <c r="D1028" s="7" t="s">
        <v>931</v>
      </c>
      <c r="E1028" s="7" t="s">
        <v>54</v>
      </c>
      <c r="F1028" s="7">
        <v>1298</v>
      </c>
    </row>
    <row r="1029" spans="1:6" ht="15.75" customHeight="1" x14ac:dyDescent="0.25">
      <c r="A1029" s="8" t="str">
        <f t="shared" si="4"/>
        <v>1999-28</v>
      </c>
      <c r="B1029" s="8">
        <v>1999</v>
      </c>
      <c r="C1029" s="8">
        <v>28</v>
      </c>
      <c r="D1029" s="8" t="s">
        <v>955</v>
      </c>
      <c r="E1029" s="8" t="s">
        <v>41</v>
      </c>
      <c r="F1029" s="8">
        <v>1258</v>
      </c>
    </row>
    <row r="1030" spans="1:6" ht="15.75" customHeight="1" x14ac:dyDescent="0.25">
      <c r="A1030" s="7" t="str">
        <f t="shared" si="4"/>
        <v>1999-29</v>
      </c>
      <c r="B1030" s="7">
        <v>1999</v>
      </c>
      <c r="C1030" s="7">
        <v>29</v>
      </c>
      <c r="D1030" s="7" t="s">
        <v>1193</v>
      </c>
      <c r="E1030" s="7" t="s">
        <v>361</v>
      </c>
      <c r="F1030" s="7">
        <v>1247</v>
      </c>
    </row>
    <row r="1031" spans="1:6" ht="15.75" customHeight="1" x14ac:dyDescent="0.25">
      <c r="A1031" s="8" t="str">
        <f t="shared" si="4"/>
        <v>1999-30</v>
      </c>
      <c r="B1031" s="8">
        <v>1999</v>
      </c>
      <c r="C1031" s="8">
        <v>30</v>
      </c>
      <c r="D1031" s="8" t="s">
        <v>1345</v>
      </c>
      <c r="E1031" s="8" t="s">
        <v>524</v>
      </c>
      <c r="F1031" s="8">
        <v>1184</v>
      </c>
    </row>
    <row r="1032" spans="1:6" ht="15.75" customHeight="1" x14ac:dyDescent="0.25">
      <c r="A1032" s="7" t="str">
        <f t="shared" si="4"/>
        <v>1999-31</v>
      </c>
      <c r="B1032" s="7">
        <v>1999</v>
      </c>
      <c r="C1032" s="7">
        <v>31</v>
      </c>
      <c r="D1032" s="7" t="s">
        <v>1321</v>
      </c>
      <c r="E1032" s="7" t="s">
        <v>1143</v>
      </c>
      <c r="F1032" s="7">
        <v>1175</v>
      </c>
    </row>
    <row r="1033" spans="1:6" ht="15.75" customHeight="1" x14ac:dyDescent="0.25">
      <c r="A1033" s="8" t="str">
        <f t="shared" si="4"/>
        <v>1999-32</v>
      </c>
      <c r="B1033" s="8">
        <v>1999</v>
      </c>
      <c r="C1033" s="8">
        <v>32</v>
      </c>
      <c r="D1033" s="8" t="s">
        <v>1362</v>
      </c>
      <c r="E1033" s="8" t="s">
        <v>30</v>
      </c>
      <c r="F1033" s="8">
        <v>1071</v>
      </c>
    </row>
    <row r="1034" spans="1:6" ht="15.75" customHeight="1" x14ac:dyDescent="0.25">
      <c r="A1034" s="7" t="str">
        <f t="shared" si="4"/>
        <v>1999-33</v>
      </c>
      <c r="B1034" s="7">
        <v>1999</v>
      </c>
      <c r="C1034" s="7">
        <v>33</v>
      </c>
      <c r="D1034" s="7" t="s">
        <v>1142</v>
      </c>
      <c r="E1034" s="7" t="s">
        <v>1143</v>
      </c>
      <c r="F1034" s="7">
        <v>1068</v>
      </c>
    </row>
    <row r="1035" spans="1:6" ht="15.75" customHeight="1" x14ac:dyDescent="0.25">
      <c r="A1035" s="8" t="str">
        <f t="shared" si="4"/>
        <v>1999-34</v>
      </c>
      <c r="B1035" s="8">
        <v>1999</v>
      </c>
      <c r="C1035" s="8">
        <v>34</v>
      </c>
      <c r="D1035" s="8" t="s">
        <v>904</v>
      </c>
      <c r="E1035" s="8" t="s">
        <v>54</v>
      </c>
      <c r="F1035" s="8">
        <v>1055</v>
      </c>
    </row>
    <row r="1036" spans="1:6" ht="15.75" customHeight="1" x14ac:dyDescent="0.25">
      <c r="A1036" s="7" t="str">
        <f t="shared" si="4"/>
        <v>1999-35</v>
      </c>
      <c r="B1036" s="7">
        <v>1999</v>
      </c>
      <c r="C1036" s="7">
        <v>35</v>
      </c>
      <c r="D1036" s="7" t="s">
        <v>1202</v>
      </c>
      <c r="E1036" s="7" t="s">
        <v>54</v>
      </c>
      <c r="F1036" s="7">
        <v>1024</v>
      </c>
    </row>
    <row r="1037" spans="1:6" ht="15.75" customHeight="1" x14ac:dyDescent="0.25">
      <c r="A1037" s="8" t="str">
        <f t="shared" si="4"/>
        <v>1999-36</v>
      </c>
      <c r="B1037" s="8">
        <v>1999</v>
      </c>
      <c r="C1037" s="8">
        <v>36</v>
      </c>
      <c r="D1037" s="8" t="s">
        <v>1238</v>
      </c>
      <c r="E1037" s="8" t="s">
        <v>1143</v>
      </c>
      <c r="F1037" s="8">
        <v>1008</v>
      </c>
    </row>
    <row r="1038" spans="1:6" ht="15.75" customHeight="1" x14ac:dyDescent="0.25">
      <c r="A1038" s="7" t="str">
        <f t="shared" si="4"/>
        <v>1999-37</v>
      </c>
      <c r="B1038" s="7">
        <v>1999</v>
      </c>
      <c r="C1038" s="7">
        <v>37</v>
      </c>
      <c r="D1038" s="7" t="s">
        <v>1116</v>
      </c>
      <c r="E1038" s="7" t="s">
        <v>54</v>
      </c>
      <c r="F1038" s="7">
        <v>995</v>
      </c>
    </row>
    <row r="1039" spans="1:6" ht="15.75" customHeight="1" x14ac:dyDescent="0.25">
      <c r="A1039" s="8" t="str">
        <f t="shared" si="4"/>
        <v>1999-38</v>
      </c>
      <c r="B1039" s="8">
        <v>1999</v>
      </c>
      <c r="C1039" s="8">
        <v>38</v>
      </c>
      <c r="D1039" s="8" t="s">
        <v>1242</v>
      </c>
      <c r="E1039" s="8" t="s">
        <v>21</v>
      </c>
      <c r="F1039" s="8">
        <v>986</v>
      </c>
    </row>
    <row r="1040" spans="1:6" ht="15.75" customHeight="1" x14ac:dyDescent="0.25">
      <c r="A1040" s="7" t="str">
        <f t="shared" si="4"/>
        <v>1999-39</v>
      </c>
      <c r="B1040" s="7">
        <v>1999</v>
      </c>
      <c r="C1040" s="7">
        <v>39</v>
      </c>
      <c r="D1040" s="7" t="s">
        <v>934</v>
      </c>
      <c r="E1040" s="7" t="s">
        <v>283</v>
      </c>
      <c r="F1040" s="7">
        <v>977</v>
      </c>
    </row>
    <row r="1041" spans="1:6" ht="15.75" customHeight="1" x14ac:dyDescent="0.25">
      <c r="A1041" s="8" t="str">
        <f t="shared" si="4"/>
        <v>1999-40</v>
      </c>
      <c r="B1041" s="8">
        <v>1999</v>
      </c>
      <c r="C1041" s="8">
        <v>40</v>
      </c>
      <c r="D1041" s="8" t="s">
        <v>1066</v>
      </c>
      <c r="E1041" s="8" t="s">
        <v>110</v>
      </c>
      <c r="F1041" s="8">
        <v>973</v>
      </c>
    </row>
    <row r="1042" spans="1:6" ht="15.75" customHeight="1" x14ac:dyDescent="0.25">
      <c r="A1042" s="7" t="str">
        <f t="shared" si="4"/>
        <v>1999-41</v>
      </c>
      <c r="B1042" s="7">
        <v>1999</v>
      </c>
      <c r="C1042" s="7">
        <v>41</v>
      </c>
      <c r="D1042" s="7" t="s">
        <v>942</v>
      </c>
      <c r="E1042" s="7" t="s">
        <v>451</v>
      </c>
      <c r="F1042" s="7">
        <v>962</v>
      </c>
    </row>
    <row r="1043" spans="1:6" ht="15.75" customHeight="1" x14ac:dyDescent="0.25">
      <c r="A1043" s="8" t="str">
        <f t="shared" si="4"/>
        <v>1999-42</v>
      </c>
      <c r="B1043" s="8">
        <v>1999</v>
      </c>
      <c r="C1043" s="8">
        <v>42</v>
      </c>
      <c r="D1043" s="8" t="s">
        <v>785</v>
      </c>
      <c r="E1043" s="8" t="s">
        <v>21</v>
      </c>
      <c r="F1043" s="8">
        <v>956</v>
      </c>
    </row>
    <row r="1044" spans="1:6" ht="15.75" customHeight="1" x14ac:dyDescent="0.25">
      <c r="A1044" s="7" t="str">
        <f t="shared" si="4"/>
        <v>1999-43</v>
      </c>
      <c r="B1044" s="7">
        <v>1999</v>
      </c>
      <c r="C1044" s="7">
        <v>43</v>
      </c>
      <c r="D1044" s="7" t="s">
        <v>1322</v>
      </c>
      <c r="E1044" s="7" t="s">
        <v>110</v>
      </c>
      <c r="F1044" s="7">
        <v>953</v>
      </c>
    </row>
    <row r="1045" spans="1:6" ht="15.75" customHeight="1" x14ac:dyDescent="0.25">
      <c r="A1045" s="8" t="str">
        <f t="shared" si="4"/>
        <v>1999-44</v>
      </c>
      <c r="B1045" s="8">
        <v>1999</v>
      </c>
      <c r="C1045" s="8">
        <v>44</v>
      </c>
      <c r="D1045" s="8" t="s">
        <v>1126</v>
      </c>
      <c r="E1045" s="8" t="s">
        <v>99</v>
      </c>
      <c r="F1045" s="8">
        <v>950</v>
      </c>
    </row>
    <row r="1046" spans="1:6" ht="15.75" customHeight="1" x14ac:dyDescent="0.25">
      <c r="A1046" s="7" t="str">
        <f t="shared" si="4"/>
        <v>1999-45</v>
      </c>
      <c r="B1046" s="7">
        <v>1999</v>
      </c>
      <c r="C1046" s="7">
        <v>45</v>
      </c>
      <c r="D1046" s="7" t="s">
        <v>1303</v>
      </c>
      <c r="E1046" s="7" t="s">
        <v>143</v>
      </c>
      <c r="F1046" s="7">
        <v>947</v>
      </c>
    </row>
    <row r="1047" spans="1:6" ht="15.75" customHeight="1" x14ac:dyDescent="0.25">
      <c r="A1047" s="8" t="str">
        <f t="shared" si="4"/>
        <v>1999-46</v>
      </c>
      <c r="B1047" s="8">
        <v>1999</v>
      </c>
      <c r="C1047" s="8">
        <v>46</v>
      </c>
      <c r="D1047" s="8" t="s">
        <v>969</v>
      </c>
      <c r="E1047" s="8" t="s">
        <v>177</v>
      </c>
      <c r="F1047" s="8">
        <v>947</v>
      </c>
    </row>
    <row r="1048" spans="1:6" ht="15.75" customHeight="1" x14ac:dyDescent="0.25">
      <c r="A1048" s="7" t="str">
        <f t="shared" si="4"/>
        <v>1999-47</v>
      </c>
      <c r="B1048" s="7">
        <v>1999</v>
      </c>
      <c r="C1048" s="7">
        <v>47</v>
      </c>
      <c r="D1048" s="7" t="s">
        <v>1315</v>
      </c>
      <c r="E1048" s="7" t="s">
        <v>54</v>
      </c>
      <c r="F1048" s="7">
        <v>890</v>
      </c>
    </row>
    <row r="1049" spans="1:6" ht="15.75" customHeight="1" x14ac:dyDescent="0.25">
      <c r="A1049" s="8" t="str">
        <f t="shared" si="4"/>
        <v>1999-48</v>
      </c>
      <c r="B1049" s="8">
        <v>1999</v>
      </c>
      <c r="C1049" s="8">
        <v>48</v>
      </c>
      <c r="D1049" s="8" t="s">
        <v>1099</v>
      </c>
      <c r="E1049" s="8" t="s">
        <v>221</v>
      </c>
      <c r="F1049" s="8">
        <v>881</v>
      </c>
    </row>
    <row r="1050" spans="1:6" ht="15.75" customHeight="1" x14ac:dyDescent="0.25">
      <c r="A1050" s="7" t="str">
        <f t="shared" si="4"/>
        <v>1999-49</v>
      </c>
      <c r="B1050" s="7">
        <v>1999</v>
      </c>
      <c r="C1050" s="7">
        <v>49</v>
      </c>
      <c r="D1050" s="7" t="s">
        <v>1185</v>
      </c>
      <c r="E1050" s="7" t="s">
        <v>21</v>
      </c>
      <c r="F1050" s="7">
        <v>875</v>
      </c>
    </row>
    <row r="1051" spans="1:6" ht="15.75" customHeight="1" x14ac:dyDescent="0.25">
      <c r="A1051" s="8" t="str">
        <f t="shared" si="4"/>
        <v>1999-50</v>
      </c>
      <c r="B1051" s="8">
        <v>1999</v>
      </c>
      <c r="C1051" s="8">
        <v>50</v>
      </c>
      <c r="D1051" s="8" t="s">
        <v>1273</v>
      </c>
      <c r="E1051" s="8" t="s">
        <v>30</v>
      </c>
      <c r="F1051" s="8">
        <v>874</v>
      </c>
    </row>
    <row r="1052" spans="1:6" ht="15.75" customHeight="1" x14ac:dyDescent="0.25">
      <c r="A1052" s="7" t="str">
        <f t="shared" si="4"/>
        <v>1999-51</v>
      </c>
      <c r="B1052" s="7">
        <v>1999</v>
      </c>
      <c r="C1052" s="7">
        <v>51</v>
      </c>
      <c r="D1052" s="7" t="s">
        <v>1339</v>
      </c>
      <c r="E1052" s="7" t="s">
        <v>30</v>
      </c>
      <c r="F1052" s="7">
        <v>852</v>
      </c>
    </row>
    <row r="1053" spans="1:6" ht="15.75" customHeight="1" x14ac:dyDescent="0.25">
      <c r="A1053" s="8" t="str">
        <f t="shared" si="4"/>
        <v>1999-52</v>
      </c>
      <c r="B1053" s="8">
        <v>1999</v>
      </c>
      <c r="C1053" s="8">
        <v>52</v>
      </c>
      <c r="D1053" s="8" t="s">
        <v>1174</v>
      </c>
      <c r="E1053" s="8" t="s">
        <v>41</v>
      </c>
      <c r="F1053" s="8">
        <v>849</v>
      </c>
    </row>
    <row r="1054" spans="1:6" ht="15.75" customHeight="1" x14ac:dyDescent="0.25">
      <c r="A1054" s="7" t="str">
        <f t="shared" si="4"/>
        <v>1999-53</v>
      </c>
      <c r="B1054" s="7">
        <v>1999</v>
      </c>
      <c r="C1054" s="7">
        <v>53</v>
      </c>
      <c r="D1054" s="7" t="s">
        <v>1128</v>
      </c>
      <c r="E1054" s="7" t="s">
        <v>293</v>
      </c>
      <c r="F1054" s="7">
        <v>846</v>
      </c>
    </row>
    <row r="1055" spans="1:6" ht="15.75" customHeight="1" x14ac:dyDescent="0.25">
      <c r="A1055" s="8" t="str">
        <f t="shared" si="4"/>
        <v>1999-54</v>
      </c>
      <c r="B1055" s="8">
        <v>1999</v>
      </c>
      <c r="C1055" s="8">
        <v>54</v>
      </c>
      <c r="D1055" s="8" t="s">
        <v>1291</v>
      </c>
      <c r="E1055" s="8" t="s">
        <v>28</v>
      </c>
      <c r="F1055" s="8">
        <v>845</v>
      </c>
    </row>
    <row r="1056" spans="1:6" ht="15.75" customHeight="1" x14ac:dyDescent="0.25">
      <c r="A1056" s="7" t="str">
        <f t="shared" si="4"/>
        <v>1999-55</v>
      </c>
      <c r="B1056" s="7">
        <v>1999</v>
      </c>
      <c r="C1056" s="7">
        <v>55</v>
      </c>
      <c r="D1056" s="7" t="s">
        <v>1334</v>
      </c>
      <c r="E1056" s="7" t="s">
        <v>30</v>
      </c>
      <c r="F1056" s="7">
        <v>814</v>
      </c>
    </row>
    <row r="1057" spans="1:6" ht="15.75" customHeight="1" x14ac:dyDescent="0.25">
      <c r="A1057" s="8" t="str">
        <f t="shared" si="4"/>
        <v>1999-56</v>
      </c>
      <c r="B1057" s="8">
        <v>1999</v>
      </c>
      <c r="C1057" s="8">
        <v>56</v>
      </c>
      <c r="D1057" s="8" t="s">
        <v>844</v>
      </c>
      <c r="E1057" s="8" t="s">
        <v>54</v>
      </c>
      <c r="F1057" s="8">
        <v>805</v>
      </c>
    </row>
    <row r="1058" spans="1:6" ht="15.75" customHeight="1" x14ac:dyDescent="0.25">
      <c r="A1058" s="7" t="str">
        <f t="shared" si="4"/>
        <v>1999-57</v>
      </c>
      <c r="B1058" s="7">
        <v>1999</v>
      </c>
      <c r="C1058" s="7">
        <v>57</v>
      </c>
      <c r="D1058" s="7" t="s">
        <v>1011</v>
      </c>
      <c r="E1058" s="7" t="s">
        <v>21</v>
      </c>
      <c r="F1058" s="7">
        <v>805</v>
      </c>
    </row>
    <row r="1059" spans="1:6" ht="15.75" customHeight="1" x14ac:dyDescent="0.25">
      <c r="A1059" s="8" t="str">
        <f t="shared" si="4"/>
        <v>1999-58</v>
      </c>
      <c r="B1059" s="8">
        <v>1999</v>
      </c>
      <c r="C1059" s="8">
        <v>58</v>
      </c>
      <c r="D1059" s="8" t="s">
        <v>1145</v>
      </c>
      <c r="E1059" s="8" t="s">
        <v>30</v>
      </c>
      <c r="F1059" s="8">
        <v>803</v>
      </c>
    </row>
    <row r="1060" spans="1:6" ht="15.75" customHeight="1" x14ac:dyDescent="0.25">
      <c r="A1060" s="7" t="str">
        <f t="shared" si="4"/>
        <v>1999-59</v>
      </c>
      <c r="B1060" s="7">
        <v>1999</v>
      </c>
      <c r="C1060" s="7">
        <v>59</v>
      </c>
      <c r="D1060" s="7" t="s">
        <v>1120</v>
      </c>
      <c r="E1060" s="7" t="s">
        <v>1121</v>
      </c>
      <c r="F1060" s="7">
        <v>796</v>
      </c>
    </row>
    <row r="1061" spans="1:6" ht="15.75" customHeight="1" x14ac:dyDescent="0.25">
      <c r="A1061" s="8" t="str">
        <f t="shared" si="4"/>
        <v>1999-60</v>
      </c>
      <c r="B1061" s="8">
        <v>1999</v>
      </c>
      <c r="C1061" s="8">
        <v>60</v>
      </c>
      <c r="D1061" s="8" t="s">
        <v>1281</v>
      </c>
      <c r="E1061" s="8" t="s">
        <v>283</v>
      </c>
      <c r="F1061" s="8">
        <v>779</v>
      </c>
    </row>
    <row r="1062" spans="1:6" ht="15.75" customHeight="1" x14ac:dyDescent="0.25">
      <c r="A1062" s="7" t="str">
        <f t="shared" si="4"/>
        <v>1999-61</v>
      </c>
      <c r="B1062" s="7">
        <v>1999</v>
      </c>
      <c r="C1062" s="7">
        <v>61</v>
      </c>
      <c r="D1062" s="7" t="s">
        <v>1316</v>
      </c>
      <c r="E1062" s="7" t="s">
        <v>21</v>
      </c>
      <c r="F1062" s="7">
        <v>775</v>
      </c>
    </row>
    <row r="1063" spans="1:6" ht="15.75" customHeight="1" x14ac:dyDescent="0.25">
      <c r="A1063" s="8" t="str">
        <f t="shared" si="4"/>
        <v>1999-62</v>
      </c>
      <c r="B1063" s="8">
        <v>1999</v>
      </c>
      <c r="C1063" s="8">
        <v>62</v>
      </c>
      <c r="D1063" s="8" t="s">
        <v>1228</v>
      </c>
      <c r="E1063" s="8" t="s">
        <v>147</v>
      </c>
      <c r="F1063" s="8">
        <v>772</v>
      </c>
    </row>
    <row r="1064" spans="1:6" ht="15.75" customHeight="1" x14ac:dyDescent="0.25">
      <c r="A1064" s="7" t="str">
        <f t="shared" si="4"/>
        <v>1999-63</v>
      </c>
      <c r="B1064" s="7">
        <v>1999</v>
      </c>
      <c r="C1064" s="7">
        <v>63</v>
      </c>
      <c r="D1064" s="7" t="s">
        <v>1352</v>
      </c>
      <c r="E1064" s="7" t="s">
        <v>110</v>
      </c>
      <c r="F1064" s="7">
        <v>763</v>
      </c>
    </row>
    <row r="1065" spans="1:6" ht="15.75" customHeight="1" x14ac:dyDescent="0.25">
      <c r="A1065" s="8" t="str">
        <f t="shared" si="4"/>
        <v>1999-64</v>
      </c>
      <c r="B1065" s="8">
        <v>1999</v>
      </c>
      <c r="C1065" s="8">
        <v>64</v>
      </c>
      <c r="D1065" s="8" t="s">
        <v>381</v>
      </c>
      <c r="E1065" s="8" t="s">
        <v>143</v>
      </c>
      <c r="F1065" s="8">
        <v>749</v>
      </c>
    </row>
    <row r="1066" spans="1:6" ht="15.75" customHeight="1" x14ac:dyDescent="0.25">
      <c r="A1066" s="7" t="str">
        <f t="shared" si="4"/>
        <v>1999-65</v>
      </c>
      <c r="B1066" s="7">
        <v>1999</v>
      </c>
      <c r="C1066" s="7">
        <v>65</v>
      </c>
      <c r="D1066" s="7" t="s">
        <v>1286</v>
      </c>
      <c r="E1066" s="7" t="s">
        <v>1287</v>
      </c>
      <c r="F1066" s="7">
        <v>745</v>
      </c>
    </row>
    <row r="1067" spans="1:6" ht="15.75" customHeight="1" x14ac:dyDescent="0.25">
      <c r="A1067" s="8" t="str">
        <f t="shared" si="4"/>
        <v>1999-66</v>
      </c>
      <c r="B1067" s="8">
        <v>1999</v>
      </c>
      <c r="C1067" s="8">
        <v>66</v>
      </c>
      <c r="D1067" s="8" t="s">
        <v>1259</v>
      </c>
      <c r="E1067" s="8" t="s">
        <v>221</v>
      </c>
      <c r="F1067" s="8">
        <v>745</v>
      </c>
    </row>
    <row r="1068" spans="1:6" ht="15.75" customHeight="1" x14ac:dyDescent="0.25">
      <c r="A1068" s="7" t="str">
        <f t="shared" si="4"/>
        <v>1999-67</v>
      </c>
      <c r="B1068" s="7">
        <v>1999</v>
      </c>
      <c r="C1068" s="7">
        <v>67</v>
      </c>
      <c r="D1068" s="7" t="s">
        <v>1981</v>
      </c>
      <c r="E1068" s="7" t="s">
        <v>104</v>
      </c>
      <c r="F1068" s="7">
        <v>718</v>
      </c>
    </row>
    <row r="1069" spans="1:6" ht="15.75" customHeight="1" x14ac:dyDescent="0.25">
      <c r="A1069" s="8" t="str">
        <f t="shared" si="4"/>
        <v>1999-68</v>
      </c>
      <c r="B1069" s="8">
        <v>1999</v>
      </c>
      <c r="C1069" s="8">
        <v>68</v>
      </c>
      <c r="D1069" s="8" t="s">
        <v>1989</v>
      </c>
      <c r="E1069" s="8" t="s">
        <v>41</v>
      </c>
      <c r="F1069" s="8">
        <v>701</v>
      </c>
    </row>
    <row r="1070" spans="1:6" ht="15.75" customHeight="1" x14ac:dyDescent="0.25">
      <c r="A1070" s="7" t="str">
        <f t="shared" si="4"/>
        <v>1999-69</v>
      </c>
      <c r="B1070" s="7">
        <v>1999</v>
      </c>
      <c r="C1070" s="7">
        <v>69</v>
      </c>
      <c r="D1070" s="7" t="s">
        <v>1899</v>
      </c>
      <c r="E1070" s="7" t="s">
        <v>99</v>
      </c>
      <c r="F1070" s="7">
        <v>677</v>
      </c>
    </row>
    <row r="1071" spans="1:6" ht="15.75" customHeight="1" x14ac:dyDescent="0.25">
      <c r="A1071" s="8" t="str">
        <f t="shared" si="4"/>
        <v>1999-70</v>
      </c>
      <c r="B1071" s="8">
        <v>1999</v>
      </c>
      <c r="C1071" s="8">
        <v>70</v>
      </c>
      <c r="D1071" s="8" t="s">
        <v>1336</v>
      </c>
      <c r="E1071" s="8" t="s">
        <v>1337</v>
      </c>
      <c r="F1071" s="8">
        <v>661</v>
      </c>
    </row>
    <row r="1072" spans="1:6" ht="15.75" customHeight="1" x14ac:dyDescent="0.25">
      <c r="A1072" s="7" t="str">
        <f t="shared" si="4"/>
        <v>1999-71</v>
      </c>
      <c r="B1072" s="7">
        <v>1999</v>
      </c>
      <c r="C1072" s="7">
        <v>71</v>
      </c>
      <c r="D1072" s="7" t="s">
        <v>954</v>
      </c>
      <c r="E1072" s="7" t="s">
        <v>41</v>
      </c>
      <c r="F1072" s="7">
        <v>657</v>
      </c>
    </row>
    <row r="1073" spans="1:6" ht="15.75" customHeight="1" x14ac:dyDescent="0.25">
      <c r="A1073" s="8" t="str">
        <f t="shared" si="4"/>
        <v>1999-72</v>
      </c>
      <c r="B1073" s="8">
        <v>1999</v>
      </c>
      <c r="C1073" s="8">
        <v>72</v>
      </c>
      <c r="D1073" s="8" t="s">
        <v>1036</v>
      </c>
      <c r="E1073" s="8" t="s">
        <v>41</v>
      </c>
      <c r="F1073" s="8">
        <v>640</v>
      </c>
    </row>
    <row r="1074" spans="1:6" ht="15.75" customHeight="1" x14ac:dyDescent="0.25">
      <c r="A1074" s="7" t="str">
        <f t="shared" si="4"/>
        <v>1999-73</v>
      </c>
      <c r="B1074" s="7">
        <v>1999</v>
      </c>
      <c r="C1074" s="7">
        <v>73</v>
      </c>
      <c r="D1074" s="7" t="s">
        <v>995</v>
      </c>
      <c r="E1074" s="7" t="s">
        <v>283</v>
      </c>
      <c r="F1074" s="7">
        <v>639</v>
      </c>
    </row>
    <row r="1075" spans="1:6" ht="15.75" customHeight="1" x14ac:dyDescent="0.25">
      <c r="A1075" s="8" t="str">
        <f t="shared" si="4"/>
        <v>1999-74</v>
      </c>
      <c r="B1075" s="8">
        <v>1999</v>
      </c>
      <c r="C1075" s="8">
        <v>74</v>
      </c>
      <c r="D1075" s="8" t="s">
        <v>1045</v>
      </c>
      <c r="E1075" s="8" t="s">
        <v>281</v>
      </c>
      <c r="F1075" s="8">
        <v>637</v>
      </c>
    </row>
    <row r="1076" spans="1:6" ht="15.75" customHeight="1" x14ac:dyDescent="0.25">
      <c r="A1076" s="7" t="str">
        <f t="shared" si="4"/>
        <v>1999-75</v>
      </c>
      <c r="B1076" s="7">
        <v>1999</v>
      </c>
      <c r="C1076" s="7">
        <v>75</v>
      </c>
      <c r="D1076" s="7" t="s">
        <v>1243</v>
      </c>
      <c r="E1076" s="7" t="s">
        <v>21</v>
      </c>
      <c r="F1076" s="7">
        <v>635</v>
      </c>
    </row>
    <row r="1077" spans="1:6" ht="15.75" customHeight="1" x14ac:dyDescent="0.25">
      <c r="A1077" s="8" t="str">
        <f t="shared" si="4"/>
        <v>1999-76</v>
      </c>
      <c r="B1077" s="8">
        <v>1999</v>
      </c>
      <c r="C1077" s="8">
        <v>76</v>
      </c>
      <c r="D1077" s="8" t="s">
        <v>1233</v>
      </c>
      <c r="E1077" s="8" t="s">
        <v>177</v>
      </c>
      <c r="F1077" s="8">
        <v>607</v>
      </c>
    </row>
    <row r="1078" spans="1:6" ht="15.75" customHeight="1" x14ac:dyDescent="0.25">
      <c r="A1078" s="7" t="str">
        <f t="shared" si="4"/>
        <v>1999-77</v>
      </c>
      <c r="B1078" s="7">
        <v>1999</v>
      </c>
      <c r="C1078" s="7">
        <v>77</v>
      </c>
      <c r="D1078" s="7" t="s">
        <v>774</v>
      </c>
      <c r="E1078" s="7" t="s">
        <v>147</v>
      </c>
      <c r="F1078" s="7">
        <v>581</v>
      </c>
    </row>
    <row r="1079" spans="1:6" ht="15.75" customHeight="1" x14ac:dyDescent="0.25">
      <c r="A1079" s="8" t="str">
        <f t="shared" si="4"/>
        <v>1999-78</v>
      </c>
      <c r="B1079" s="8">
        <v>1999</v>
      </c>
      <c r="C1079" s="8">
        <v>78</v>
      </c>
      <c r="D1079" s="8" t="s">
        <v>1386</v>
      </c>
      <c r="E1079" s="8" t="s">
        <v>28</v>
      </c>
      <c r="F1079" s="8">
        <v>572</v>
      </c>
    </row>
    <row r="1080" spans="1:6" ht="15.75" customHeight="1" x14ac:dyDescent="0.25">
      <c r="A1080" s="7" t="str">
        <f t="shared" si="4"/>
        <v>1999-79</v>
      </c>
      <c r="B1080" s="7">
        <v>1999</v>
      </c>
      <c r="C1080" s="7">
        <v>79</v>
      </c>
      <c r="D1080" s="7" t="s">
        <v>1294</v>
      </c>
      <c r="E1080" s="7" t="s">
        <v>283</v>
      </c>
      <c r="F1080" s="7">
        <v>564</v>
      </c>
    </row>
    <row r="1081" spans="1:6" ht="15.75" customHeight="1" x14ac:dyDescent="0.25">
      <c r="A1081" s="8" t="str">
        <f t="shared" si="4"/>
        <v>1999-80</v>
      </c>
      <c r="B1081" s="8">
        <v>1999</v>
      </c>
      <c r="C1081" s="8">
        <v>80</v>
      </c>
      <c r="D1081" s="8" t="s">
        <v>1298</v>
      </c>
      <c r="E1081" s="8" t="s">
        <v>28</v>
      </c>
      <c r="F1081" s="8">
        <v>562</v>
      </c>
    </row>
    <row r="1082" spans="1:6" ht="15.75" customHeight="1" x14ac:dyDescent="0.25">
      <c r="A1082" s="7" t="str">
        <f t="shared" si="4"/>
        <v>1999-81</v>
      </c>
      <c r="B1082" s="7">
        <v>1999</v>
      </c>
      <c r="C1082" s="7">
        <v>81</v>
      </c>
      <c r="D1082" s="7" t="s">
        <v>1326</v>
      </c>
      <c r="E1082" s="7" t="s">
        <v>143</v>
      </c>
      <c r="F1082" s="7">
        <v>561</v>
      </c>
    </row>
    <row r="1083" spans="1:6" ht="15.75" customHeight="1" x14ac:dyDescent="0.25">
      <c r="A1083" s="8" t="str">
        <f t="shared" si="4"/>
        <v>1999-82</v>
      </c>
      <c r="B1083" s="8">
        <v>1999</v>
      </c>
      <c r="C1083" s="8">
        <v>82</v>
      </c>
      <c r="D1083" s="8" t="s">
        <v>993</v>
      </c>
      <c r="E1083" s="8" t="s">
        <v>30</v>
      </c>
      <c r="F1083" s="8">
        <v>550</v>
      </c>
    </row>
    <row r="1084" spans="1:6" ht="15.75" customHeight="1" x14ac:dyDescent="0.25">
      <c r="A1084" s="7" t="str">
        <f t="shared" si="4"/>
        <v>1999-83</v>
      </c>
      <c r="B1084" s="7">
        <v>1999</v>
      </c>
      <c r="C1084" s="7">
        <v>83</v>
      </c>
      <c r="D1084" s="7" t="s">
        <v>1109</v>
      </c>
      <c r="E1084" s="7" t="s">
        <v>54</v>
      </c>
      <c r="F1084" s="7">
        <v>548</v>
      </c>
    </row>
    <row r="1085" spans="1:6" ht="15.75" customHeight="1" x14ac:dyDescent="0.25">
      <c r="A1085" s="8" t="str">
        <f t="shared" si="4"/>
        <v>1999-84</v>
      </c>
      <c r="B1085" s="8">
        <v>1999</v>
      </c>
      <c r="C1085" s="8">
        <v>84</v>
      </c>
      <c r="D1085" s="8" t="s">
        <v>1223</v>
      </c>
      <c r="E1085" s="8" t="s">
        <v>58</v>
      </c>
      <c r="F1085" s="8">
        <v>546</v>
      </c>
    </row>
    <row r="1086" spans="1:6" ht="15.75" customHeight="1" x14ac:dyDescent="0.25">
      <c r="A1086" s="7" t="str">
        <f t="shared" si="4"/>
        <v>1999-85</v>
      </c>
      <c r="B1086" s="7">
        <v>1999</v>
      </c>
      <c r="C1086" s="7">
        <v>85</v>
      </c>
      <c r="D1086" s="7" t="s">
        <v>1060</v>
      </c>
      <c r="E1086" s="7" t="s">
        <v>114</v>
      </c>
      <c r="F1086" s="7">
        <v>540</v>
      </c>
    </row>
    <row r="1087" spans="1:6" ht="15.75" customHeight="1" x14ac:dyDescent="0.25">
      <c r="A1087" s="8" t="str">
        <f t="shared" si="4"/>
        <v>1999-86</v>
      </c>
      <c r="B1087" s="8">
        <v>1999</v>
      </c>
      <c r="C1087" s="8">
        <v>86</v>
      </c>
      <c r="D1087" s="8" t="s">
        <v>1939</v>
      </c>
      <c r="E1087" s="8" t="s">
        <v>118</v>
      </c>
      <c r="F1087" s="8">
        <v>539</v>
      </c>
    </row>
    <row r="1088" spans="1:6" ht="15.75" customHeight="1" x14ac:dyDescent="0.25">
      <c r="A1088" s="7" t="str">
        <f t="shared" si="4"/>
        <v>1999-87</v>
      </c>
      <c r="B1088" s="7">
        <v>1999</v>
      </c>
      <c r="C1088" s="7">
        <v>87</v>
      </c>
      <c r="D1088" s="7" t="s">
        <v>1396</v>
      </c>
      <c r="E1088" s="7" t="s">
        <v>58</v>
      </c>
      <c r="F1088" s="7">
        <v>539</v>
      </c>
    </row>
    <row r="1089" spans="1:6" ht="15.75" customHeight="1" x14ac:dyDescent="0.25">
      <c r="A1089" s="8" t="str">
        <f t="shared" si="4"/>
        <v>1999-88</v>
      </c>
      <c r="B1089" s="8">
        <v>1999</v>
      </c>
      <c r="C1089" s="8">
        <v>88</v>
      </c>
      <c r="D1089" s="8" t="s">
        <v>1379</v>
      </c>
      <c r="E1089" s="8" t="s">
        <v>99</v>
      </c>
      <c r="F1089" s="8">
        <v>531</v>
      </c>
    </row>
    <row r="1090" spans="1:6" ht="15.75" customHeight="1" x14ac:dyDescent="0.25">
      <c r="A1090" s="7" t="str">
        <f t="shared" si="4"/>
        <v>1999-89</v>
      </c>
      <c r="B1090" s="7">
        <v>1999</v>
      </c>
      <c r="C1090" s="7">
        <v>89</v>
      </c>
      <c r="D1090" s="7" t="s">
        <v>2048</v>
      </c>
      <c r="E1090" s="7" t="s">
        <v>30</v>
      </c>
      <c r="F1090" s="7">
        <v>531</v>
      </c>
    </row>
    <row r="1091" spans="1:6" ht="15.75" customHeight="1" x14ac:dyDescent="0.25">
      <c r="A1091" s="8" t="str">
        <f t="shared" si="4"/>
        <v>1999-90</v>
      </c>
      <c r="B1091" s="8">
        <v>1999</v>
      </c>
      <c r="C1091" s="8">
        <v>90</v>
      </c>
      <c r="D1091" s="8" t="s">
        <v>1219</v>
      </c>
      <c r="E1091" s="8" t="s">
        <v>21</v>
      </c>
      <c r="F1091" s="8">
        <v>528</v>
      </c>
    </row>
    <row r="1092" spans="1:6" ht="15.75" customHeight="1" x14ac:dyDescent="0.25">
      <c r="A1092" s="7" t="str">
        <f t="shared" si="4"/>
        <v>1999-91</v>
      </c>
      <c r="B1092" s="7">
        <v>1999</v>
      </c>
      <c r="C1092" s="7">
        <v>91</v>
      </c>
      <c r="D1092" s="7" t="s">
        <v>1284</v>
      </c>
      <c r="E1092" s="7" t="s">
        <v>221</v>
      </c>
      <c r="F1092" s="7">
        <v>525</v>
      </c>
    </row>
    <row r="1093" spans="1:6" ht="15.75" customHeight="1" x14ac:dyDescent="0.25">
      <c r="A1093" s="8" t="str">
        <f t="shared" si="4"/>
        <v>1999-92</v>
      </c>
      <c r="B1093" s="8">
        <v>1999</v>
      </c>
      <c r="C1093" s="8">
        <v>92</v>
      </c>
      <c r="D1093" s="8" t="s">
        <v>2013</v>
      </c>
      <c r="E1093" s="8" t="s">
        <v>21</v>
      </c>
      <c r="F1093" s="8">
        <v>520</v>
      </c>
    </row>
    <row r="1094" spans="1:6" ht="15.75" customHeight="1" x14ac:dyDescent="0.25">
      <c r="A1094" s="7" t="str">
        <f t="shared" si="4"/>
        <v>1999-93</v>
      </c>
      <c r="B1094" s="7">
        <v>1999</v>
      </c>
      <c r="C1094" s="7">
        <v>93</v>
      </c>
      <c r="D1094" s="7" t="s">
        <v>1363</v>
      </c>
      <c r="E1094" s="7" t="s">
        <v>1364</v>
      </c>
      <c r="F1094" s="7">
        <v>502</v>
      </c>
    </row>
    <row r="1095" spans="1:6" ht="15.75" customHeight="1" x14ac:dyDescent="0.25">
      <c r="A1095" s="8" t="str">
        <f t="shared" si="4"/>
        <v>1999-94</v>
      </c>
      <c r="B1095" s="8">
        <v>1999</v>
      </c>
      <c r="C1095" s="8">
        <v>94</v>
      </c>
      <c r="D1095" s="8" t="s">
        <v>1950</v>
      </c>
      <c r="E1095" s="8" t="s">
        <v>58</v>
      </c>
      <c r="F1095" s="8">
        <v>502</v>
      </c>
    </row>
    <row r="1096" spans="1:6" ht="15.75" customHeight="1" x14ac:dyDescent="0.25">
      <c r="A1096" s="7" t="str">
        <f t="shared" si="4"/>
        <v>1999-95</v>
      </c>
      <c r="B1096" s="7">
        <v>1999</v>
      </c>
      <c r="C1096" s="7">
        <v>95</v>
      </c>
      <c r="D1096" s="7" t="s">
        <v>1302</v>
      </c>
      <c r="E1096" s="7" t="s">
        <v>283</v>
      </c>
      <c r="F1096" s="7">
        <v>498</v>
      </c>
    </row>
    <row r="1097" spans="1:6" ht="15.75" customHeight="1" x14ac:dyDescent="0.25">
      <c r="A1097" s="8" t="str">
        <f t="shared" si="4"/>
        <v>1999-96</v>
      </c>
      <c r="B1097" s="8">
        <v>1999</v>
      </c>
      <c r="C1097" s="8">
        <v>96</v>
      </c>
      <c r="D1097" s="8" t="s">
        <v>2084</v>
      </c>
      <c r="E1097" s="8" t="s">
        <v>30</v>
      </c>
      <c r="F1097" s="8">
        <v>492</v>
      </c>
    </row>
    <row r="1098" spans="1:6" ht="15.75" customHeight="1" x14ac:dyDescent="0.25">
      <c r="A1098" s="7" t="str">
        <f t="shared" si="4"/>
        <v>1999-97</v>
      </c>
      <c r="B1098" s="7">
        <v>1999</v>
      </c>
      <c r="C1098" s="7">
        <v>97</v>
      </c>
      <c r="D1098" s="7" t="s">
        <v>964</v>
      </c>
      <c r="E1098" s="7" t="s">
        <v>39</v>
      </c>
      <c r="F1098" s="7">
        <v>488</v>
      </c>
    </row>
    <row r="1099" spans="1:6" ht="15.75" customHeight="1" x14ac:dyDescent="0.25">
      <c r="A1099" s="8" t="str">
        <f t="shared" si="4"/>
        <v>1999-98</v>
      </c>
      <c r="B1099" s="8">
        <v>1999</v>
      </c>
      <c r="C1099" s="8">
        <v>98</v>
      </c>
      <c r="D1099" s="8" t="s">
        <v>1247</v>
      </c>
      <c r="E1099" s="8" t="s">
        <v>283</v>
      </c>
      <c r="F1099" s="8">
        <v>486</v>
      </c>
    </row>
    <row r="1100" spans="1:6" ht="15.75" customHeight="1" x14ac:dyDescent="0.25">
      <c r="A1100" s="7" t="str">
        <f t="shared" si="4"/>
        <v>1999-99</v>
      </c>
      <c r="B1100" s="7">
        <v>1999</v>
      </c>
      <c r="C1100" s="7">
        <v>99</v>
      </c>
      <c r="D1100" s="7" t="s">
        <v>1023</v>
      </c>
      <c r="E1100" s="7" t="s">
        <v>1024</v>
      </c>
      <c r="F1100" s="7">
        <v>485</v>
      </c>
    </row>
    <row r="1101" spans="1:6" ht="15.75" customHeight="1" x14ac:dyDescent="0.25">
      <c r="A1101" s="8" t="str">
        <f t="shared" si="4"/>
        <v>1999-100</v>
      </c>
      <c r="B1101" s="8">
        <v>1999</v>
      </c>
      <c r="C1101" s="8">
        <v>100</v>
      </c>
      <c r="D1101" s="8" t="s">
        <v>1324</v>
      </c>
      <c r="E1101" s="8" t="s">
        <v>451</v>
      </c>
      <c r="F1101" s="8">
        <v>478</v>
      </c>
    </row>
    <row r="1102" spans="1:6" ht="15.75" customHeight="1" x14ac:dyDescent="0.25">
      <c r="A1102" s="7" t="str">
        <f t="shared" si="4"/>
        <v>1999-101</v>
      </c>
      <c r="B1102" s="7">
        <v>1999</v>
      </c>
      <c r="C1102" s="7">
        <v>101</v>
      </c>
      <c r="D1102" s="7" t="s">
        <v>1047</v>
      </c>
      <c r="E1102" s="7" t="s">
        <v>41</v>
      </c>
      <c r="F1102" s="7">
        <v>464</v>
      </c>
    </row>
    <row r="1103" spans="1:6" ht="15.75" customHeight="1" x14ac:dyDescent="0.25">
      <c r="A1103" s="8" t="str">
        <f t="shared" si="4"/>
        <v>1999-102</v>
      </c>
      <c r="B1103" s="8">
        <v>1999</v>
      </c>
      <c r="C1103" s="8">
        <v>102</v>
      </c>
      <c r="D1103" s="8" t="s">
        <v>1980</v>
      </c>
      <c r="E1103" s="8" t="s">
        <v>118</v>
      </c>
      <c r="F1103" s="8">
        <v>463</v>
      </c>
    </row>
    <row r="1104" spans="1:6" ht="15.75" customHeight="1" x14ac:dyDescent="0.25">
      <c r="A1104" s="7" t="str">
        <f t="shared" si="4"/>
        <v>1999-103</v>
      </c>
      <c r="B1104" s="7">
        <v>1999</v>
      </c>
      <c r="C1104" s="7">
        <v>103</v>
      </c>
      <c r="D1104" s="7" t="s">
        <v>1373</v>
      </c>
      <c r="E1104" s="7" t="s">
        <v>215</v>
      </c>
      <c r="F1104" s="7">
        <v>456</v>
      </c>
    </row>
    <row r="1105" spans="1:6" ht="15.75" customHeight="1" x14ac:dyDescent="0.25">
      <c r="A1105" s="8" t="str">
        <f t="shared" si="4"/>
        <v>1999-104</v>
      </c>
      <c r="B1105" s="8">
        <v>1999</v>
      </c>
      <c r="C1105" s="8">
        <v>104</v>
      </c>
      <c r="D1105" s="8" t="s">
        <v>1394</v>
      </c>
      <c r="E1105" s="8" t="s">
        <v>110</v>
      </c>
      <c r="F1105" s="8">
        <v>451</v>
      </c>
    </row>
    <row r="1106" spans="1:6" ht="15.75" customHeight="1" x14ac:dyDescent="0.25">
      <c r="A1106" s="7" t="str">
        <f t="shared" si="4"/>
        <v>1999-105</v>
      </c>
      <c r="B1106" s="7">
        <v>1999</v>
      </c>
      <c r="C1106" s="7">
        <v>105</v>
      </c>
      <c r="D1106" s="7" t="s">
        <v>1059</v>
      </c>
      <c r="E1106" s="7" t="s">
        <v>28</v>
      </c>
      <c r="F1106" s="7">
        <v>449</v>
      </c>
    </row>
    <row r="1107" spans="1:6" ht="15.75" customHeight="1" x14ac:dyDescent="0.25">
      <c r="A1107" s="8" t="str">
        <f t="shared" si="4"/>
        <v>1999-106</v>
      </c>
      <c r="B1107" s="8">
        <v>1999</v>
      </c>
      <c r="C1107" s="8">
        <v>106</v>
      </c>
      <c r="D1107" s="8" t="s">
        <v>2006</v>
      </c>
      <c r="E1107" s="8" t="s">
        <v>422</v>
      </c>
      <c r="F1107" s="8">
        <v>442</v>
      </c>
    </row>
    <row r="1108" spans="1:6" ht="15.75" customHeight="1" x14ac:dyDescent="0.25">
      <c r="A1108" s="7" t="str">
        <f t="shared" si="4"/>
        <v>1999-107</v>
      </c>
      <c r="B1108" s="7">
        <v>1999</v>
      </c>
      <c r="C1108" s="7">
        <v>107</v>
      </c>
      <c r="D1108" s="7" t="s">
        <v>1224</v>
      </c>
      <c r="E1108" s="7" t="s">
        <v>110</v>
      </c>
      <c r="F1108" s="7">
        <v>440</v>
      </c>
    </row>
    <row r="1109" spans="1:6" ht="15.75" customHeight="1" x14ac:dyDescent="0.25">
      <c r="A1109" s="8" t="str">
        <f t="shared" si="4"/>
        <v>1999-108</v>
      </c>
      <c r="B1109" s="8">
        <v>1999</v>
      </c>
      <c r="C1109" s="8">
        <v>108</v>
      </c>
      <c r="D1109" s="8" t="s">
        <v>947</v>
      </c>
      <c r="E1109" s="8" t="s">
        <v>99</v>
      </c>
      <c r="F1109" s="8">
        <v>432</v>
      </c>
    </row>
    <row r="1110" spans="1:6" ht="15.75" customHeight="1" x14ac:dyDescent="0.25">
      <c r="A1110" s="7" t="str">
        <f t="shared" si="4"/>
        <v>1999-109</v>
      </c>
      <c r="B1110" s="7">
        <v>1999</v>
      </c>
      <c r="C1110" s="7">
        <v>109</v>
      </c>
      <c r="D1110" s="7" t="s">
        <v>2082</v>
      </c>
      <c r="E1110" s="7" t="s">
        <v>21</v>
      </c>
      <c r="F1110" s="7">
        <v>419</v>
      </c>
    </row>
    <row r="1111" spans="1:6" ht="15.75" customHeight="1" x14ac:dyDescent="0.25">
      <c r="A1111" s="8" t="str">
        <f t="shared" si="4"/>
        <v>1999-110</v>
      </c>
      <c r="B1111" s="8">
        <v>1999</v>
      </c>
      <c r="C1111" s="8">
        <v>110</v>
      </c>
      <c r="D1111" s="8" t="s">
        <v>1985</v>
      </c>
      <c r="E1111" s="8" t="s">
        <v>41</v>
      </c>
      <c r="F1111" s="8">
        <v>409</v>
      </c>
    </row>
    <row r="1112" spans="1:6" ht="15.75" customHeight="1" x14ac:dyDescent="0.25">
      <c r="A1112" s="7" t="str">
        <f t="shared" si="4"/>
        <v>1999-111</v>
      </c>
      <c r="B1112" s="7">
        <v>1999</v>
      </c>
      <c r="C1112" s="7">
        <v>111</v>
      </c>
      <c r="D1112" s="7" t="s">
        <v>1770</v>
      </c>
      <c r="E1112" s="7" t="s">
        <v>110</v>
      </c>
      <c r="F1112" s="7">
        <v>408</v>
      </c>
    </row>
    <row r="1113" spans="1:6" ht="15.75" customHeight="1" x14ac:dyDescent="0.25">
      <c r="A1113" s="8" t="str">
        <f t="shared" si="4"/>
        <v>1999-112</v>
      </c>
      <c r="B1113" s="8">
        <v>1999</v>
      </c>
      <c r="C1113" s="8">
        <v>112</v>
      </c>
      <c r="D1113" s="8" t="s">
        <v>1395</v>
      </c>
      <c r="E1113" s="8" t="s">
        <v>21</v>
      </c>
      <c r="F1113" s="8">
        <v>403</v>
      </c>
    </row>
    <row r="1114" spans="1:6" ht="15.75" customHeight="1" x14ac:dyDescent="0.25">
      <c r="A1114" s="7" t="str">
        <f t="shared" si="4"/>
        <v>1999-113</v>
      </c>
      <c r="B1114" s="7">
        <v>1999</v>
      </c>
      <c r="C1114" s="7">
        <v>113</v>
      </c>
      <c r="D1114" s="7" t="s">
        <v>2091</v>
      </c>
      <c r="E1114" s="7" t="s">
        <v>221</v>
      </c>
      <c r="F1114" s="7">
        <v>402</v>
      </c>
    </row>
    <row r="1115" spans="1:6" ht="15.75" customHeight="1" x14ac:dyDescent="0.25">
      <c r="A1115" s="8" t="str">
        <f t="shared" si="4"/>
        <v>1999-114</v>
      </c>
      <c r="B1115" s="8">
        <v>1999</v>
      </c>
      <c r="C1115" s="8">
        <v>114</v>
      </c>
      <c r="D1115" s="8" t="s">
        <v>1997</v>
      </c>
      <c r="E1115" s="8" t="s">
        <v>502</v>
      </c>
      <c r="F1115" s="8">
        <v>402</v>
      </c>
    </row>
    <row r="1116" spans="1:6" ht="15.75" customHeight="1" x14ac:dyDescent="0.25">
      <c r="A1116" s="7" t="str">
        <f t="shared" si="4"/>
        <v>1999-115</v>
      </c>
      <c r="B1116" s="7">
        <v>1999</v>
      </c>
      <c r="C1116" s="7">
        <v>115</v>
      </c>
      <c r="D1116" s="7" t="s">
        <v>2052</v>
      </c>
      <c r="E1116" s="7" t="s">
        <v>143</v>
      </c>
      <c r="F1116" s="7">
        <v>399</v>
      </c>
    </row>
    <row r="1117" spans="1:6" ht="15.75" customHeight="1" x14ac:dyDescent="0.25">
      <c r="A1117" s="8" t="str">
        <f t="shared" si="4"/>
        <v>1999-116</v>
      </c>
      <c r="B1117" s="8">
        <v>1999</v>
      </c>
      <c r="C1117" s="8">
        <v>116</v>
      </c>
      <c r="D1117" s="8" t="s">
        <v>2034</v>
      </c>
      <c r="E1117" s="8" t="s">
        <v>21</v>
      </c>
      <c r="F1117" s="8">
        <v>397</v>
      </c>
    </row>
    <row r="1118" spans="1:6" ht="15.75" customHeight="1" x14ac:dyDescent="0.25">
      <c r="A1118" s="7" t="str">
        <f t="shared" si="4"/>
        <v>1999-117</v>
      </c>
      <c r="B1118" s="7">
        <v>1999</v>
      </c>
      <c r="C1118" s="7">
        <v>117</v>
      </c>
      <c r="D1118" s="7" t="s">
        <v>2000</v>
      </c>
      <c r="E1118" s="7" t="s">
        <v>221</v>
      </c>
      <c r="F1118" s="7">
        <v>396</v>
      </c>
    </row>
    <row r="1119" spans="1:6" ht="15.75" customHeight="1" x14ac:dyDescent="0.25">
      <c r="A1119" s="8" t="str">
        <f t="shared" si="4"/>
        <v>1999-118</v>
      </c>
      <c r="B1119" s="8">
        <v>1999</v>
      </c>
      <c r="C1119" s="8">
        <v>118</v>
      </c>
      <c r="D1119" s="8" t="s">
        <v>1342</v>
      </c>
      <c r="E1119" s="8" t="s">
        <v>283</v>
      </c>
      <c r="F1119" s="8">
        <v>395</v>
      </c>
    </row>
    <row r="1120" spans="1:6" ht="15.75" customHeight="1" x14ac:dyDescent="0.25">
      <c r="A1120" s="7" t="str">
        <f t="shared" si="4"/>
        <v>1999-119</v>
      </c>
      <c r="B1120" s="7">
        <v>1999</v>
      </c>
      <c r="C1120" s="7">
        <v>119</v>
      </c>
      <c r="D1120" s="7" t="s">
        <v>1836</v>
      </c>
      <c r="E1120" s="7" t="s">
        <v>221</v>
      </c>
      <c r="F1120" s="7">
        <v>389</v>
      </c>
    </row>
    <row r="1121" spans="1:6" ht="15.75" customHeight="1" x14ac:dyDescent="0.25">
      <c r="A1121" s="8" t="str">
        <f t="shared" si="4"/>
        <v>1999-120</v>
      </c>
      <c r="B1121" s="8">
        <v>1999</v>
      </c>
      <c r="C1121" s="8">
        <v>120</v>
      </c>
      <c r="D1121" s="8" t="s">
        <v>1150</v>
      </c>
      <c r="E1121" s="8" t="s">
        <v>58</v>
      </c>
      <c r="F1121" s="8">
        <v>388</v>
      </c>
    </row>
    <row r="1122" spans="1:6" ht="15.75" customHeight="1" x14ac:dyDescent="0.25">
      <c r="A1122" s="7" t="str">
        <f t="shared" si="4"/>
        <v>1999-121</v>
      </c>
      <c r="B1122" s="7">
        <v>1999</v>
      </c>
      <c r="C1122" s="7">
        <v>121</v>
      </c>
      <c r="D1122" s="7" t="s">
        <v>1010</v>
      </c>
      <c r="E1122" s="7" t="s">
        <v>238</v>
      </c>
      <c r="F1122" s="7">
        <v>385</v>
      </c>
    </row>
    <row r="1123" spans="1:6" ht="15.75" customHeight="1" x14ac:dyDescent="0.25">
      <c r="A1123" s="8" t="str">
        <f t="shared" si="4"/>
        <v>1999-122</v>
      </c>
      <c r="B1123" s="8">
        <v>1999</v>
      </c>
      <c r="C1123" s="8">
        <v>122</v>
      </c>
      <c r="D1123" s="8" t="s">
        <v>2002</v>
      </c>
      <c r="E1123" s="8" t="s">
        <v>361</v>
      </c>
      <c r="F1123" s="8">
        <v>377</v>
      </c>
    </row>
    <row r="1124" spans="1:6" ht="15.75" customHeight="1" x14ac:dyDescent="0.25">
      <c r="A1124" s="7" t="str">
        <f t="shared" si="4"/>
        <v>1999-123</v>
      </c>
      <c r="B1124" s="7">
        <v>1999</v>
      </c>
      <c r="C1124" s="7">
        <v>123</v>
      </c>
      <c r="D1124" s="7" t="s">
        <v>1251</v>
      </c>
      <c r="E1124" s="7" t="s">
        <v>110</v>
      </c>
      <c r="F1124" s="7">
        <v>374</v>
      </c>
    </row>
    <row r="1125" spans="1:6" ht="15.75" customHeight="1" x14ac:dyDescent="0.25">
      <c r="A1125" s="8" t="str">
        <f t="shared" si="4"/>
        <v>1999-124</v>
      </c>
      <c r="B1125" s="8">
        <v>1999</v>
      </c>
      <c r="C1125" s="8">
        <v>124</v>
      </c>
      <c r="D1125" s="8" t="s">
        <v>800</v>
      </c>
      <c r="E1125" s="8" t="s">
        <v>41</v>
      </c>
      <c r="F1125" s="8">
        <v>372</v>
      </c>
    </row>
    <row r="1126" spans="1:6" ht="15.75" customHeight="1" x14ac:dyDescent="0.25">
      <c r="A1126" s="7" t="str">
        <f t="shared" si="4"/>
        <v>1999-125</v>
      </c>
      <c r="B1126" s="7">
        <v>1999</v>
      </c>
      <c r="C1126" s="7">
        <v>125</v>
      </c>
      <c r="D1126" s="7" t="s">
        <v>1089</v>
      </c>
      <c r="E1126" s="7" t="s">
        <v>221</v>
      </c>
      <c r="F1126" s="7">
        <v>371</v>
      </c>
    </row>
    <row r="1127" spans="1:6" ht="15.75" customHeight="1" x14ac:dyDescent="0.25">
      <c r="A1127" s="8" t="str">
        <f t="shared" si="4"/>
        <v>1999-126</v>
      </c>
      <c r="B1127" s="8">
        <v>1999</v>
      </c>
      <c r="C1127" s="8">
        <v>126</v>
      </c>
      <c r="D1127" s="8" t="s">
        <v>1951</v>
      </c>
      <c r="E1127" s="8" t="s">
        <v>283</v>
      </c>
      <c r="F1127" s="8">
        <v>370</v>
      </c>
    </row>
    <row r="1128" spans="1:6" ht="15.75" customHeight="1" x14ac:dyDescent="0.25">
      <c r="A1128" s="7" t="str">
        <f t="shared" si="4"/>
        <v>1999-127</v>
      </c>
      <c r="B1128" s="7">
        <v>1999</v>
      </c>
      <c r="C1128" s="7">
        <v>127</v>
      </c>
      <c r="D1128" s="7" t="s">
        <v>2066</v>
      </c>
      <c r="E1128" s="7" t="s">
        <v>54</v>
      </c>
      <c r="F1128" s="7">
        <v>369</v>
      </c>
    </row>
    <row r="1129" spans="1:6" ht="15.75" customHeight="1" x14ac:dyDescent="0.25">
      <c r="A1129" s="8" t="str">
        <f t="shared" si="4"/>
        <v>1999-128</v>
      </c>
      <c r="B1129" s="8">
        <v>1999</v>
      </c>
      <c r="C1129" s="8">
        <v>128</v>
      </c>
      <c r="D1129" s="8" t="s">
        <v>1266</v>
      </c>
      <c r="E1129" s="8" t="s">
        <v>221</v>
      </c>
      <c r="F1129" s="8">
        <v>367</v>
      </c>
    </row>
    <row r="1130" spans="1:6" ht="15.75" customHeight="1" x14ac:dyDescent="0.25">
      <c r="A1130" s="7" t="str">
        <f t="shared" si="4"/>
        <v>1999-129</v>
      </c>
      <c r="B1130" s="7">
        <v>1999</v>
      </c>
      <c r="C1130" s="7">
        <v>129</v>
      </c>
      <c r="D1130" s="7" t="s">
        <v>1895</v>
      </c>
      <c r="E1130" s="7" t="s">
        <v>221</v>
      </c>
      <c r="F1130" s="7">
        <v>362</v>
      </c>
    </row>
    <row r="1131" spans="1:6" ht="15.75" customHeight="1" x14ac:dyDescent="0.25">
      <c r="A1131" s="8" t="str">
        <f t="shared" si="4"/>
        <v>1999-130</v>
      </c>
      <c r="B1131" s="8">
        <v>1999</v>
      </c>
      <c r="C1131" s="8">
        <v>130</v>
      </c>
      <c r="D1131" s="8" t="s">
        <v>1374</v>
      </c>
      <c r="E1131" s="8" t="s">
        <v>28</v>
      </c>
      <c r="F1131" s="8">
        <v>362</v>
      </c>
    </row>
    <row r="1132" spans="1:6" ht="15.75" customHeight="1" x14ac:dyDescent="0.25">
      <c r="A1132" s="7" t="str">
        <f t="shared" si="4"/>
        <v>1999-131</v>
      </c>
      <c r="B1132" s="7">
        <v>1999</v>
      </c>
      <c r="C1132" s="7">
        <v>131</v>
      </c>
      <c r="D1132" s="7" t="s">
        <v>1357</v>
      </c>
      <c r="E1132" s="7" t="s">
        <v>221</v>
      </c>
      <c r="F1132" s="7">
        <v>357</v>
      </c>
    </row>
    <row r="1133" spans="1:6" ht="15.75" customHeight="1" x14ac:dyDescent="0.25">
      <c r="A1133" s="8" t="str">
        <f t="shared" si="4"/>
        <v>1999-132</v>
      </c>
      <c r="B1133" s="8">
        <v>1999</v>
      </c>
      <c r="C1133" s="8">
        <v>132</v>
      </c>
      <c r="D1133" s="8" t="s">
        <v>2073</v>
      </c>
      <c r="E1133" s="8" t="s">
        <v>466</v>
      </c>
      <c r="F1133" s="8">
        <v>351</v>
      </c>
    </row>
    <row r="1134" spans="1:6" ht="15.75" customHeight="1" x14ac:dyDescent="0.25">
      <c r="A1134" s="7" t="str">
        <f t="shared" si="4"/>
        <v>1999-133</v>
      </c>
      <c r="B1134" s="7">
        <v>1999</v>
      </c>
      <c r="C1134" s="7">
        <v>133</v>
      </c>
      <c r="D1134" s="7" t="s">
        <v>1141</v>
      </c>
      <c r="E1134" s="7" t="s">
        <v>54</v>
      </c>
      <c r="F1134" s="7">
        <v>342</v>
      </c>
    </row>
    <row r="1135" spans="1:6" ht="15.75" customHeight="1" x14ac:dyDescent="0.25">
      <c r="A1135" s="8" t="str">
        <f t="shared" si="4"/>
        <v>1999-134</v>
      </c>
      <c r="B1135" s="8">
        <v>1999</v>
      </c>
      <c r="C1135" s="8">
        <v>134</v>
      </c>
      <c r="D1135" s="8" t="s">
        <v>1079</v>
      </c>
      <c r="E1135" s="8" t="s">
        <v>221</v>
      </c>
      <c r="F1135" s="8">
        <v>341</v>
      </c>
    </row>
    <row r="1136" spans="1:6" ht="15.75" customHeight="1" x14ac:dyDescent="0.25">
      <c r="A1136" s="7" t="str">
        <f t="shared" si="4"/>
        <v>1999-135</v>
      </c>
      <c r="B1136" s="7">
        <v>1999</v>
      </c>
      <c r="C1136" s="7">
        <v>135</v>
      </c>
      <c r="D1136" s="7" t="s">
        <v>2804</v>
      </c>
      <c r="E1136" s="7" t="s">
        <v>41</v>
      </c>
      <c r="F1136" s="7">
        <v>341</v>
      </c>
    </row>
    <row r="1137" spans="1:6" ht="15.75" customHeight="1" x14ac:dyDescent="0.25">
      <c r="A1137" s="8" t="str">
        <f t="shared" si="4"/>
        <v>1999-136</v>
      </c>
      <c r="B1137" s="8">
        <v>1999</v>
      </c>
      <c r="C1137" s="8">
        <v>136</v>
      </c>
      <c r="D1137" s="8" t="s">
        <v>2019</v>
      </c>
      <c r="E1137" s="8" t="s">
        <v>41</v>
      </c>
      <c r="F1137" s="8">
        <v>337</v>
      </c>
    </row>
    <row r="1138" spans="1:6" ht="15.75" customHeight="1" x14ac:dyDescent="0.25">
      <c r="A1138" s="7" t="str">
        <f t="shared" si="4"/>
        <v>1999-137</v>
      </c>
      <c r="B1138" s="7">
        <v>1999</v>
      </c>
      <c r="C1138" s="7">
        <v>137</v>
      </c>
      <c r="D1138" s="7" t="s">
        <v>1968</v>
      </c>
      <c r="E1138" s="7" t="s">
        <v>54</v>
      </c>
      <c r="F1138" s="7">
        <v>336</v>
      </c>
    </row>
    <row r="1139" spans="1:6" ht="15.75" customHeight="1" x14ac:dyDescent="0.25">
      <c r="A1139" s="8" t="str">
        <f t="shared" si="4"/>
        <v>1999-138</v>
      </c>
      <c r="B1139" s="8">
        <v>1999</v>
      </c>
      <c r="C1139" s="8">
        <v>138</v>
      </c>
      <c r="D1139" s="8" t="s">
        <v>1856</v>
      </c>
      <c r="E1139" s="8" t="s">
        <v>1791</v>
      </c>
      <c r="F1139" s="8">
        <v>336</v>
      </c>
    </row>
    <row r="1140" spans="1:6" ht="15.75" customHeight="1" x14ac:dyDescent="0.25">
      <c r="A1140" s="7" t="str">
        <f t="shared" si="4"/>
        <v>1999-139</v>
      </c>
      <c r="B1140" s="7">
        <v>1999</v>
      </c>
      <c r="C1140" s="7">
        <v>139</v>
      </c>
      <c r="D1140" s="7" t="s">
        <v>1211</v>
      </c>
      <c r="E1140" s="7" t="s">
        <v>143</v>
      </c>
      <c r="F1140" s="7">
        <v>336</v>
      </c>
    </row>
    <row r="1141" spans="1:6" ht="15.75" customHeight="1" x14ac:dyDescent="0.25">
      <c r="A1141" s="8" t="str">
        <f t="shared" si="4"/>
        <v>1999-140</v>
      </c>
      <c r="B1141" s="8">
        <v>1999</v>
      </c>
      <c r="C1141" s="8">
        <v>140</v>
      </c>
      <c r="D1141" s="8" t="s">
        <v>985</v>
      </c>
      <c r="E1141" s="8" t="s">
        <v>41</v>
      </c>
      <c r="F1141" s="8">
        <v>334</v>
      </c>
    </row>
    <row r="1142" spans="1:6" ht="15.75" customHeight="1" x14ac:dyDescent="0.25">
      <c r="A1142" s="7" t="str">
        <f t="shared" si="4"/>
        <v>1999-141</v>
      </c>
      <c r="B1142" s="7">
        <v>1999</v>
      </c>
      <c r="C1142" s="7">
        <v>141</v>
      </c>
      <c r="D1142" s="7" t="s">
        <v>1271</v>
      </c>
      <c r="E1142" s="7" t="s">
        <v>21</v>
      </c>
      <c r="F1142" s="7">
        <v>333</v>
      </c>
    </row>
    <row r="1143" spans="1:6" ht="15.75" customHeight="1" x14ac:dyDescent="0.25">
      <c r="A1143" s="8" t="str">
        <f t="shared" si="4"/>
        <v>1999-142</v>
      </c>
      <c r="B1143" s="8">
        <v>1999</v>
      </c>
      <c r="C1143" s="8">
        <v>142</v>
      </c>
      <c r="D1143" s="8" t="s">
        <v>1392</v>
      </c>
      <c r="E1143" s="8" t="s">
        <v>474</v>
      </c>
      <c r="F1143" s="8">
        <v>326</v>
      </c>
    </row>
    <row r="1144" spans="1:6" ht="15.75" customHeight="1" x14ac:dyDescent="0.25">
      <c r="A1144" s="7" t="str">
        <f t="shared" si="4"/>
        <v>1999-143</v>
      </c>
      <c r="B1144" s="7">
        <v>1999</v>
      </c>
      <c r="C1144" s="7">
        <v>143</v>
      </c>
      <c r="D1144" s="7" t="s">
        <v>2129</v>
      </c>
      <c r="E1144" s="7" t="s">
        <v>54</v>
      </c>
      <c r="F1144" s="7">
        <v>325</v>
      </c>
    </row>
    <row r="1145" spans="1:6" ht="15.75" customHeight="1" x14ac:dyDescent="0.25">
      <c r="A1145" s="8" t="str">
        <f t="shared" si="4"/>
        <v>1999-144</v>
      </c>
      <c r="B1145" s="8">
        <v>1999</v>
      </c>
      <c r="C1145" s="8">
        <v>144</v>
      </c>
      <c r="D1145" s="8" t="s">
        <v>1942</v>
      </c>
      <c r="E1145" s="8" t="s">
        <v>28</v>
      </c>
      <c r="F1145" s="8">
        <v>325</v>
      </c>
    </row>
    <row r="1146" spans="1:6" ht="15.75" customHeight="1" x14ac:dyDescent="0.25">
      <c r="A1146" s="7" t="str">
        <f t="shared" si="4"/>
        <v>1999-145</v>
      </c>
      <c r="B1146" s="7">
        <v>1999</v>
      </c>
      <c r="C1146" s="7">
        <v>145</v>
      </c>
      <c r="D1146" s="7" t="s">
        <v>810</v>
      </c>
      <c r="E1146" s="7" t="s">
        <v>238</v>
      </c>
      <c r="F1146" s="7">
        <v>316</v>
      </c>
    </row>
    <row r="1147" spans="1:6" ht="15.75" customHeight="1" x14ac:dyDescent="0.25">
      <c r="A1147" s="8" t="str">
        <f t="shared" si="4"/>
        <v>1999-146</v>
      </c>
      <c r="B1147" s="8">
        <v>1999</v>
      </c>
      <c r="C1147" s="8">
        <v>146</v>
      </c>
      <c r="D1147" s="8" t="s">
        <v>2017</v>
      </c>
      <c r="E1147" s="8" t="s">
        <v>21</v>
      </c>
      <c r="F1147" s="8">
        <v>315</v>
      </c>
    </row>
    <row r="1148" spans="1:6" ht="15.75" customHeight="1" x14ac:dyDescent="0.25">
      <c r="A1148" s="7" t="str">
        <f t="shared" si="4"/>
        <v>1999-147</v>
      </c>
      <c r="B1148" s="7">
        <v>1999</v>
      </c>
      <c r="C1148" s="7">
        <v>147</v>
      </c>
      <c r="D1148" s="7" t="s">
        <v>2083</v>
      </c>
      <c r="E1148" s="7" t="s">
        <v>139</v>
      </c>
      <c r="F1148" s="7">
        <v>312</v>
      </c>
    </row>
    <row r="1149" spans="1:6" ht="15.75" customHeight="1" x14ac:dyDescent="0.25">
      <c r="A1149" s="8" t="str">
        <f t="shared" si="4"/>
        <v>1999-148</v>
      </c>
      <c r="B1149" s="8">
        <v>1999</v>
      </c>
      <c r="C1149" s="8">
        <v>148</v>
      </c>
      <c r="D1149" s="8" t="s">
        <v>2057</v>
      </c>
      <c r="E1149" s="8" t="s">
        <v>361</v>
      </c>
      <c r="F1149" s="8">
        <v>310</v>
      </c>
    </row>
    <row r="1150" spans="1:6" ht="15.75" customHeight="1" x14ac:dyDescent="0.25">
      <c r="A1150" s="7" t="str">
        <f t="shared" si="4"/>
        <v>1999-149</v>
      </c>
      <c r="B1150" s="7">
        <v>1999</v>
      </c>
      <c r="C1150" s="7">
        <v>149</v>
      </c>
      <c r="D1150" s="7" t="s">
        <v>1369</v>
      </c>
      <c r="E1150" s="7" t="s">
        <v>1370</v>
      </c>
      <c r="F1150" s="7">
        <v>309</v>
      </c>
    </row>
    <row r="1151" spans="1:6" ht="15.75" customHeight="1" x14ac:dyDescent="0.25">
      <c r="A1151" s="8" t="str">
        <f t="shared" si="4"/>
        <v>1999-150</v>
      </c>
      <c r="B1151" s="8">
        <v>1999</v>
      </c>
      <c r="C1151" s="8">
        <v>150</v>
      </c>
      <c r="D1151" s="8" t="s">
        <v>1904</v>
      </c>
      <c r="E1151" s="8" t="s">
        <v>324</v>
      </c>
      <c r="F1151" s="8">
        <v>308</v>
      </c>
    </row>
    <row r="1152" spans="1:6" ht="15.75" customHeight="1" x14ac:dyDescent="0.25">
      <c r="A1152" s="7" t="str">
        <f t="shared" si="4"/>
        <v>1999-151</v>
      </c>
      <c r="B1152" s="7">
        <v>1999</v>
      </c>
      <c r="C1152" s="7">
        <v>151</v>
      </c>
      <c r="D1152" s="7" t="s">
        <v>1984</v>
      </c>
      <c r="E1152" s="7" t="s">
        <v>1287</v>
      </c>
      <c r="F1152" s="7">
        <v>304</v>
      </c>
    </row>
    <row r="1153" spans="1:6" ht="15.75" customHeight="1" x14ac:dyDescent="0.25">
      <c r="A1153" s="8" t="str">
        <f t="shared" si="4"/>
        <v>1999-152</v>
      </c>
      <c r="B1153" s="8">
        <v>1999</v>
      </c>
      <c r="C1153" s="8">
        <v>152</v>
      </c>
      <c r="D1153" s="8" t="s">
        <v>2053</v>
      </c>
      <c r="E1153" s="8" t="s">
        <v>58</v>
      </c>
      <c r="F1153" s="8">
        <v>301</v>
      </c>
    </row>
    <row r="1154" spans="1:6" ht="15.75" customHeight="1" x14ac:dyDescent="0.25">
      <c r="A1154" s="7" t="str">
        <f t="shared" si="4"/>
        <v>1999-153</v>
      </c>
      <c r="B1154" s="7">
        <v>1999</v>
      </c>
      <c r="C1154" s="7">
        <v>153</v>
      </c>
      <c r="D1154" s="7" t="s">
        <v>1990</v>
      </c>
      <c r="E1154" s="7" t="s">
        <v>221</v>
      </c>
      <c r="F1154" s="7">
        <v>299</v>
      </c>
    </row>
    <row r="1155" spans="1:6" ht="15.75" customHeight="1" x14ac:dyDescent="0.25">
      <c r="A1155" s="8" t="str">
        <f t="shared" si="4"/>
        <v>1999-154</v>
      </c>
      <c r="B1155" s="8">
        <v>1999</v>
      </c>
      <c r="C1155" s="8">
        <v>154</v>
      </c>
      <c r="D1155" s="8" t="s">
        <v>1390</v>
      </c>
      <c r="E1155" s="8" t="s">
        <v>28</v>
      </c>
      <c r="F1155" s="8">
        <v>297</v>
      </c>
    </row>
    <row r="1156" spans="1:6" ht="15.75" customHeight="1" x14ac:dyDescent="0.25">
      <c r="A1156" s="7" t="str">
        <f t="shared" si="4"/>
        <v>1999-155</v>
      </c>
      <c r="B1156" s="7">
        <v>1999</v>
      </c>
      <c r="C1156" s="7">
        <v>155</v>
      </c>
      <c r="D1156" s="7" t="s">
        <v>2146</v>
      </c>
      <c r="E1156" s="7" t="s">
        <v>110</v>
      </c>
      <c r="F1156" s="7">
        <v>296</v>
      </c>
    </row>
    <row r="1157" spans="1:6" ht="15.75" customHeight="1" x14ac:dyDescent="0.25">
      <c r="A1157" s="8" t="str">
        <f t="shared" si="4"/>
        <v>1999-156</v>
      </c>
      <c r="B1157" s="8">
        <v>1999</v>
      </c>
      <c r="C1157" s="8">
        <v>156</v>
      </c>
      <c r="D1157" s="8" t="s">
        <v>1986</v>
      </c>
      <c r="E1157" s="8" t="s">
        <v>221</v>
      </c>
      <c r="F1157" s="8">
        <v>296</v>
      </c>
    </row>
    <row r="1158" spans="1:6" ht="15.75" customHeight="1" x14ac:dyDescent="0.25">
      <c r="A1158" s="7" t="str">
        <f t="shared" si="4"/>
        <v>1999-157</v>
      </c>
      <c r="B1158" s="7">
        <v>1999</v>
      </c>
      <c r="C1158" s="7">
        <v>157</v>
      </c>
      <c r="D1158" s="7" t="s">
        <v>1252</v>
      </c>
      <c r="E1158" s="7" t="s">
        <v>23</v>
      </c>
      <c r="F1158" s="7">
        <v>295</v>
      </c>
    </row>
    <row r="1159" spans="1:6" ht="15.75" customHeight="1" x14ac:dyDescent="0.25">
      <c r="A1159" s="8" t="str">
        <f t="shared" si="4"/>
        <v>1999-158</v>
      </c>
      <c r="B1159" s="8">
        <v>1999</v>
      </c>
      <c r="C1159" s="8">
        <v>158</v>
      </c>
      <c r="D1159" s="8" t="s">
        <v>2015</v>
      </c>
      <c r="E1159" s="8" t="s">
        <v>30</v>
      </c>
      <c r="F1159" s="8">
        <v>285</v>
      </c>
    </row>
    <row r="1160" spans="1:6" ht="15.75" customHeight="1" x14ac:dyDescent="0.25">
      <c r="A1160" s="7" t="str">
        <f t="shared" si="4"/>
        <v>1999-159</v>
      </c>
      <c r="B1160" s="7">
        <v>1999</v>
      </c>
      <c r="C1160" s="7">
        <v>159</v>
      </c>
      <c r="D1160" s="7" t="s">
        <v>2011</v>
      </c>
      <c r="E1160" s="7" t="s">
        <v>293</v>
      </c>
      <c r="F1160" s="7">
        <v>283</v>
      </c>
    </row>
    <row r="1161" spans="1:6" ht="15.75" customHeight="1" x14ac:dyDescent="0.25">
      <c r="A1161" s="8" t="str">
        <f t="shared" si="4"/>
        <v>1999-160</v>
      </c>
      <c r="B1161" s="8">
        <v>1999</v>
      </c>
      <c r="C1161" s="8">
        <v>160</v>
      </c>
      <c r="D1161" s="8" t="s">
        <v>1887</v>
      </c>
      <c r="E1161" s="8" t="s">
        <v>110</v>
      </c>
      <c r="F1161" s="8">
        <v>282</v>
      </c>
    </row>
    <row r="1162" spans="1:6" ht="15.75" customHeight="1" x14ac:dyDescent="0.25">
      <c r="A1162" s="7" t="str">
        <f t="shared" si="4"/>
        <v>1999-161</v>
      </c>
      <c r="B1162" s="7">
        <v>1999</v>
      </c>
      <c r="C1162" s="7">
        <v>161</v>
      </c>
      <c r="D1162" s="7" t="s">
        <v>2243</v>
      </c>
      <c r="E1162" s="7" t="s">
        <v>45</v>
      </c>
      <c r="F1162" s="7">
        <v>275</v>
      </c>
    </row>
    <row r="1163" spans="1:6" ht="15.75" customHeight="1" x14ac:dyDescent="0.25">
      <c r="A1163" s="8" t="str">
        <f t="shared" si="4"/>
        <v>1999-162</v>
      </c>
      <c r="B1163" s="8">
        <v>1999</v>
      </c>
      <c r="C1163" s="8">
        <v>162</v>
      </c>
      <c r="D1163" s="8" t="s">
        <v>864</v>
      </c>
      <c r="E1163" s="8" t="s">
        <v>99</v>
      </c>
      <c r="F1163" s="8">
        <v>274</v>
      </c>
    </row>
    <row r="1164" spans="1:6" ht="15.75" customHeight="1" x14ac:dyDescent="0.25">
      <c r="A1164" s="7" t="str">
        <f t="shared" si="4"/>
        <v>1999-163</v>
      </c>
      <c r="B1164" s="7">
        <v>1999</v>
      </c>
      <c r="C1164" s="7">
        <v>163</v>
      </c>
      <c r="D1164" s="7" t="s">
        <v>2805</v>
      </c>
      <c r="E1164" s="7" t="s">
        <v>110</v>
      </c>
      <c r="F1164" s="7">
        <v>273</v>
      </c>
    </row>
    <row r="1165" spans="1:6" ht="15.75" customHeight="1" x14ac:dyDescent="0.25">
      <c r="A1165" s="8" t="str">
        <f t="shared" si="4"/>
        <v>1999-164</v>
      </c>
      <c r="B1165" s="8">
        <v>1999</v>
      </c>
      <c r="C1165" s="8">
        <v>164</v>
      </c>
      <c r="D1165" s="8" t="s">
        <v>2079</v>
      </c>
      <c r="E1165" s="8" t="s">
        <v>255</v>
      </c>
      <c r="F1165" s="8">
        <v>272</v>
      </c>
    </row>
    <row r="1166" spans="1:6" ht="15.75" customHeight="1" x14ac:dyDescent="0.25">
      <c r="A1166" s="7" t="str">
        <f t="shared" si="4"/>
        <v>1999-165</v>
      </c>
      <c r="B1166" s="7">
        <v>1999</v>
      </c>
      <c r="C1166" s="7">
        <v>165</v>
      </c>
      <c r="D1166" s="7" t="s">
        <v>2165</v>
      </c>
      <c r="E1166" s="7" t="s">
        <v>21</v>
      </c>
      <c r="F1166" s="7">
        <v>271</v>
      </c>
    </row>
    <row r="1167" spans="1:6" ht="15.75" customHeight="1" x14ac:dyDescent="0.25">
      <c r="A1167" s="8" t="str">
        <f t="shared" si="4"/>
        <v>1999-166</v>
      </c>
      <c r="B1167" s="8">
        <v>1999</v>
      </c>
      <c r="C1167" s="8">
        <v>166</v>
      </c>
      <c r="D1167" s="8" t="s">
        <v>2117</v>
      </c>
      <c r="E1167" s="8" t="s">
        <v>30</v>
      </c>
      <c r="F1167" s="8">
        <v>270</v>
      </c>
    </row>
    <row r="1168" spans="1:6" ht="15.75" customHeight="1" x14ac:dyDescent="0.25">
      <c r="A1168" s="7" t="str">
        <f t="shared" si="4"/>
        <v>1999-167</v>
      </c>
      <c r="B1168" s="7">
        <v>1999</v>
      </c>
      <c r="C1168" s="7">
        <v>167</v>
      </c>
      <c r="D1168" s="7" t="s">
        <v>1064</v>
      </c>
      <c r="E1168" s="7" t="s">
        <v>54</v>
      </c>
      <c r="F1168" s="7">
        <v>269</v>
      </c>
    </row>
    <row r="1169" spans="1:6" ht="15.75" customHeight="1" x14ac:dyDescent="0.25">
      <c r="A1169" s="8" t="str">
        <f t="shared" si="4"/>
        <v>1999-168</v>
      </c>
      <c r="B1169" s="8">
        <v>1999</v>
      </c>
      <c r="C1169" s="8">
        <v>168</v>
      </c>
      <c r="D1169" s="8" t="s">
        <v>2026</v>
      </c>
      <c r="E1169" s="8" t="s">
        <v>41</v>
      </c>
      <c r="F1169" s="8">
        <v>268</v>
      </c>
    </row>
    <row r="1170" spans="1:6" ht="15.75" customHeight="1" x14ac:dyDescent="0.25">
      <c r="A1170" s="7" t="str">
        <f t="shared" si="4"/>
        <v>1999-169</v>
      </c>
      <c r="B1170" s="7">
        <v>1999</v>
      </c>
      <c r="C1170" s="7">
        <v>169</v>
      </c>
      <c r="D1170" s="7" t="s">
        <v>780</v>
      </c>
      <c r="E1170" s="7" t="s">
        <v>110</v>
      </c>
      <c r="F1170" s="7">
        <v>268</v>
      </c>
    </row>
    <row r="1171" spans="1:6" ht="15.75" customHeight="1" x14ac:dyDescent="0.25">
      <c r="A1171" s="8" t="str">
        <f t="shared" si="4"/>
        <v>1999-170</v>
      </c>
      <c r="B1171" s="8">
        <v>1999</v>
      </c>
      <c r="C1171" s="8">
        <v>170</v>
      </c>
      <c r="D1171" s="8" t="s">
        <v>2140</v>
      </c>
      <c r="E1171" s="8" t="s">
        <v>2039</v>
      </c>
      <c r="F1171" s="8">
        <v>265</v>
      </c>
    </row>
    <row r="1172" spans="1:6" ht="15.75" customHeight="1" x14ac:dyDescent="0.25">
      <c r="A1172" s="7" t="str">
        <f t="shared" si="4"/>
        <v>1999-171</v>
      </c>
      <c r="B1172" s="7">
        <v>1999</v>
      </c>
      <c r="C1172" s="7">
        <v>171</v>
      </c>
      <c r="D1172" s="7" t="s">
        <v>1988</v>
      </c>
      <c r="E1172" s="7" t="s">
        <v>451</v>
      </c>
      <c r="F1172" s="7">
        <v>263</v>
      </c>
    </row>
    <row r="1173" spans="1:6" ht="15.75" customHeight="1" x14ac:dyDescent="0.25">
      <c r="A1173" s="8" t="str">
        <f t="shared" si="4"/>
        <v>1999-172</v>
      </c>
      <c r="B1173" s="8">
        <v>1999</v>
      </c>
      <c r="C1173" s="8">
        <v>172</v>
      </c>
      <c r="D1173" s="8" t="s">
        <v>1276</v>
      </c>
      <c r="E1173" s="8" t="s">
        <v>21</v>
      </c>
      <c r="F1173" s="8">
        <v>260</v>
      </c>
    </row>
    <row r="1174" spans="1:6" ht="15.75" customHeight="1" x14ac:dyDescent="0.25">
      <c r="A1174" s="7" t="str">
        <f t="shared" si="4"/>
        <v>1999-173</v>
      </c>
      <c r="B1174" s="7">
        <v>1999</v>
      </c>
      <c r="C1174" s="7">
        <v>173</v>
      </c>
      <c r="D1174" s="7" t="s">
        <v>1995</v>
      </c>
      <c r="E1174" s="7" t="s">
        <v>58</v>
      </c>
      <c r="F1174" s="7">
        <v>260</v>
      </c>
    </row>
    <row r="1175" spans="1:6" ht="15.75" customHeight="1" x14ac:dyDescent="0.25">
      <c r="A1175" s="8" t="str">
        <f t="shared" si="4"/>
        <v>1999-174</v>
      </c>
      <c r="B1175" s="8">
        <v>1999</v>
      </c>
      <c r="C1175" s="8">
        <v>174</v>
      </c>
      <c r="D1175" s="8" t="s">
        <v>1167</v>
      </c>
      <c r="E1175" s="8" t="s">
        <v>281</v>
      </c>
      <c r="F1175" s="8">
        <v>254</v>
      </c>
    </row>
    <row r="1176" spans="1:6" ht="15.75" customHeight="1" x14ac:dyDescent="0.25">
      <c r="A1176" s="7" t="str">
        <f t="shared" si="4"/>
        <v>1999-175</v>
      </c>
      <c r="B1176" s="7">
        <v>1999</v>
      </c>
      <c r="C1176" s="7">
        <v>175</v>
      </c>
      <c r="D1176" s="7" t="s">
        <v>1928</v>
      </c>
      <c r="E1176" s="7" t="s">
        <v>30</v>
      </c>
      <c r="F1176" s="7">
        <v>245</v>
      </c>
    </row>
    <row r="1177" spans="1:6" ht="15.75" customHeight="1" x14ac:dyDescent="0.25">
      <c r="A1177" s="8" t="str">
        <f t="shared" si="4"/>
        <v>1999-176</v>
      </c>
      <c r="B1177" s="8">
        <v>1999</v>
      </c>
      <c r="C1177" s="8">
        <v>176</v>
      </c>
      <c r="D1177" s="8" t="s">
        <v>2088</v>
      </c>
      <c r="E1177" s="8" t="s">
        <v>54</v>
      </c>
      <c r="F1177" s="8">
        <v>242</v>
      </c>
    </row>
    <row r="1178" spans="1:6" ht="15.75" customHeight="1" x14ac:dyDescent="0.25">
      <c r="A1178" s="7" t="str">
        <f t="shared" si="4"/>
        <v>1999-177</v>
      </c>
      <c r="B1178" s="7">
        <v>1999</v>
      </c>
      <c r="C1178" s="7">
        <v>177</v>
      </c>
      <c r="D1178" s="7" t="s">
        <v>2179</v>
      </c>
      <c r="E1178" s="7" t="s">
        <v>21</v>
      </c>
      <c r="F1178" s="7">
        <v>240</v>
      </c>
    </row>
    <row r="1179" spans="1:6" ht="15.75" customHeight="1" x14ac:dyDescent="0.25">
      <c r="A1179" s="8" t="str">
        <f t="shared" si="4"/>
        <v>1999-178</v>
      </c>
      <c r="B1179" s="8">
        <v>1999</v>
      </c>
      <c r="C1179" s="8">
        <v>178</v>
      </c>
      <c r="D1179" s="8" t="s">
        <v>1382</v>
      </c>
      <c r="E1179" s="8" t="s">
        <v>99</v>
      </c>
      <c r="F1179" s="8">
        <v>240</v>
      </c>
    </row>
    <row r="1180" spans="1:6" ht="15.75" customHeight="1" x14ac:dyDescent="0.25">
      <c r="A1180" s="7" t="str">
        <f t="shared" si="4"/>
        <v>1999-179</v>
      </c>
      <c r="B1180" s="7">
        <v>1999</v>
      </c>
      <c r="C1180" s="7">
        <v>179</v>
      </c>
      <c r="D1180" s="7" t="s">
        <v>2246</v>
      </c>
      <c r="E1180" s="7" t="s">
        <v>110</v>
      </c>
      <c r="F1180" s="7">
        <v>239</v>
      </c>
    </row>
    <row r="1181" spans="1:6" ht="15.75" customHeight="1" x14ac:dyDescent="0.25">
      <c r="A1181" s="8" t="str">
        <f t="shared" si="4"/>
        <v>1999-180</v>
      </c>
      <c r="B1181" s="8">
        <v>1999</v>
      </c>
      <c r="C1181" s="8">
        <v>180</v>
      </c>
      <c r="D1181" s="8" t="s">
        <v>962</v>
      </c>
      <c r="E1181" s="8" t="s">
        <v>963</v>
      </c>
      <c r="F1181" s="8">
        <v>236</v>
      </c>
    </row>
    <row r="1182" spans="1:6" ht="15.75" customHeight="1" x14ac:dyDescent="0.25">
      <c r="A1182" s="7" t="str">
        <f t="shared" si="4"/>
        <v>1999-181</v>
      </c>
      <c r="B1182" s="7">
        <v>1999</v>
      </c>
      <c r="C1182" s="7">
        <v>181</v>
      </c>
      <c r="D1182" s="7" t="s">
        <v>2070</v>
      </c>
      <c r="E1182" s="7" t="s">
        <v>110</v>
      </c>
      <c r="F1182" s="7">
        <v>236</v>
      </c>
    </row>
    <row r="1183" spans="1:6" ht="15.75" customHeight="1" x14ac:dyDescent="0.25">
      <c r="A1183" s="8" t="str">
        <f t="shared" si="4"/>
        <v>1999-182</v>
      </c>
      <c r="B1183" s="8">
        <v>1999</v>
      </c>
      <c r="C1183" s="8">
        <v>182</v>
      </c>
      <c r="D1183" s="8" t="s">
        <v>943</v>
      </c>
      <c r="E1183" s="8" t="s">
        <v>177</v>
      </c>
      <c r="F1183" s="8">
        <v>230</v>
      </c>
    </row>
    <row r="1184" spans="1:6" ht="15.75" customHeight="1" x14ac:dyDescent="0.25">
      <c r="A1184" s="7" t="str">
        <f t="shared" si="4"/>
        <v>1999-183</v>
      </c>
      <c r="B1184" s="7">
        <v>1999</v>
      </c>
      <c r="C1184" s="7">
        <v>183</v>
      </c>
      <c r="D1184" s="7" t="s">
        <v>1230</v>
      </c>
      <c r="E1184" s="7" t="s">
        <v>661</v>
      </c>
      <c r="F1184" s="7">
        <v>230</v>
      </c>
    </row>
    <row r="1185" spans="1:6" ht="15.75" customHeight="1" x14ac:dyDescent="0.25">
      <c r="A1185" s="8" t="str">
        <f t="shared" si="4"/>
        <v>1999-184</v>
      </c>
      <c r="B1185" s="8">
        <v>1999</v>
      </c>
      <c r="C1185" s="8">
        <v>184</v>
      </c>
      <c r="D1185" s="8" t="s">
        <v>2806</v>
      </c>
      <c r="E1185" s="8" t="s">
        <v>255</v>
      </c>
      <c r="F1185" s="8">
        <v>230</v>
      </c>
    </row>
    <row r="1186" spans="1:6" ht="15.75" customHeight="1" x14ac:dyDescent="0.25">
      <c r="A1186" s="7" t="str">
        <f t="shared" si="4"/>
        <v>1999-185</v>
      </c>
      <c r="B1186" s="7">
        <v>1999</v>
      </c>
      <c r="C1186" s="7">
        <v>185</v>
      </c>
      <c r="D1186" s="7" t="s">
        <v>2116</v>
      </c>
      <c r="E1186" s="7" t="s">
        <v>58</v>
      </c>
      <c r="F1186" s="7">
        <v>230</v>
      </c>
    </row>
    <row r="1187" spans="1:6" ht="15.75" customHeight="1" x14ac:dyDescent="0.25">
      <c r="A1187" s="8" t="str">
        <f t="shared" si="4"/>
        <v>1999-186</v>
      </c>
      <c r="B1187" s="8">
        <v>1999</v>
      </c>
      <c r="C1187" s="8">
        <v>186</v>
      </c>
      <c r="D1187" s="8" t="s">
        <v>2164</v>
      </c>
      <c r="E1187" s="8" t="s">
        <v>23</v>
      </c>
      <c r="F1187" s="8">
        <v>228</v>
      </c>
    </row>
    <row r="1188" spans="1:6" ht="15.75" customHeight="1" x14ac:dyDescent="0.25">
      <c r="A1188" s="7" t="str">
        <f t="shared" si="4"/>
        <v>1999-187</v>
      </c>
      <c r="B1188" s="7">
        <v>1999</v>
      </c>
      <c r="C1188" s="7">
        <v>187</v>
      </c>
      <c r="D1188" s="7" t="s">
        <v>2147</v>
      </c>
      <c r="E1188" s="7" t="s">
        <v>661</v>
      </c>
      <c r="F1188" s="7">
        <v>227</v>
      </c>
    </row>
    <row r="1189" spans="1:6" ht="15.75" customHeight="1" x14ac:dyDescent="0.25">
      <c r="A1189" s="8" t="str">
        <f t="shared" si="4"/>
        <v>1999-188</v>
      </c>
      <c r="B1189" s="8">
        <v>1999</v>
      </c>
      <c r="C1189" s="8">
        <v>188</v>
      </c>
      <c r="D1189" s="8" t="s">
        <v>1341</v>
      </c>
      <c r="E1189" s="8" t="s">
        <v>1287</v>
      </c>
      <c r="F1189" s="8">
        <v>225</v>
      </c>
    </row>
    <row r="1190" spans="1:6" ht="15.75" customHeight="1" x14ac:dyDescent="0.25">
      <c r="A1190" s="7" t="str">
        <f t="shared" si="4"/>
        <v>1999-189</v>
      </c>
      <c r="B1190" s="7">
        <v>1999</v>
      </c>
      <c r="C1190" s="7">
        <v>189</v>
      </c>
      <c r="D1190" s="7" t="s">
        <v>1403</v>
      </c>
      <c r="E1190" s="7" t="s">
        <v>177</v>
      </c>
      <c r="F1190" s="7">
        <v>224</v>
      </c>
    </row>
    <row r="1191" spans="1:6" ht="15.75" customHeight="1" x14ac:dyDescent="0.25">
      <c r="A1191" s="8" t="str">
        <f t="shared" si="4"/>
        <v>1999-190</v>
      </c>
      <c r="B1191" s="8">
        <v>1999</v>
      </c>
      <c r="C1191" s="8">
        <v>190</v>
      </c>
      <c r="D1191" s="8" t="s">
        <v>2099</v>
      </c>
      <c r="E1191" s="8" t="s">
        <v>54</v>
      </c>
      <c r="F1191" s="8">
        <v>223</v>
      </c>
    </row>
    <row r="1192" spans="1:6" ht="15.75" customHeight="1" x14ac:dyDescent="0.25">
      <c r="A1192" s="7" t="str">
        <f t="shared" si="4"/>
        <v>1999-191</v>
      </c>
      <c r="B1192" s="7">
        <v>1999</v>
      </c>
      <c r="C1192" s="7">
        <v>191</v>
      </c>
      <c r="D1192" s="7" t="s">
        <v>1154</v>
      </c>
      <c r="E1192" s="7" t="s">
        <v>88</v>
      </c>
      <c r="F1192" s="7">
        <v>222</v>
      </c>
    </row>
    <row r="1193" spans="1:6" ht="15.75" customHeight="1" x14ac:dyDescent="0.25">
      <c r="A1193" s="8" t="str">
        <f t="shared" si="4"/>
        <v>1999-192</v>
      </c>
      <c r="B1193" s="8">
        <v>1999</v>
      </c>
      <c r="C1193" s="8">
        <v>192</v>
      </c>
      <c r="D1193" s="8" t="s">
        <v>2018</v>
      </c>
      <c r="E1193" s="8" t="s">
        <v>99</v>
      </c>
      <c r="F1193" s="8">
        <v>221</v>
      </c>
    </row>
    <row r="1194" spans="1:6" ht="15.75" customHeight="1" x14ac:dyDescent="0.25">
      <c r="A1194" s="7" t="str">
        <f t="shared" si="4"/>
        <v>1999-193</v>
      </c>
      <c r="B1194" s="7">
        <v>1999</v>
      </c>
      <c r="C1194" s="7">
        <v>193</v>
      </c>
      <c r="D1194" s="7" t="s">
        <v>2044</v>
      </c>
      <c r="E1194" s="7" t="s">
        <v>58</v>
      </c>
      <c r="F1194" s="7">
        <v>220</v>
      </c>
    </row>
    <row r="1195" spans="1:6" ht="15.75" customHeight="1" x14ac:dyDescent="0.25">
      <c r="A1195" s="8" t="str">
        <f t="shared" si="4"/>
        <v>1999-194</v>
      </c>
      <c r="B1195" s="8">
        <v>1999</v>
      </c>
      <c r="C1195" s="8">
        <v>194</v>
      </c>
      <c r="D1195" s="8" t="s">
        <v>2199</v>
      </c>
      <c r="E1195" s="8" t="s">
        <v>177</v>
      </c>
      <c r="F1195" s="8">
        <v>219</v>
      </c>
    </row>
    <row r="1196" spans="1:6" ht="15.75" customHeight="1" x14ac:dyDescent="0.25">
      <c r="A1196" s="7" t="str">
        <f t="shared" si="4"/>
        <v>1999-195</v>
      </c>
      <c r="B1196" s="7">
        <v>1999</v>
      </c>
      <c r="C1196" s="7">
        <v>195</v>
      </c>
      <c r="D1196" s="7" t="s">
        <v>1700</v>
      </c>
      <c r="E1196" s="7" t="s">
        <v>30</v>
      </c>
      <c r="F1196" s="7">
        <v>219</v>
      </c>
    </row>
    <row r="1197" spans="1:6" ht="15.75" customHeight="1" x14ac:dyDescent="0.25">
      <c r="A1197" s="8" t="str">
        <f t="shared" si="4"/>
        <v>1999-196</v>
      </c>
      <c r="B1197" s="8">
        <v>1999</v>
      </c>
      <c r="C1197" s="8">
        <v>196</v>
      </c>
      <c r="D1197" s="8" t="s">
        <v>1125</v>
      </c>
      <c r="E1197" s="8" t="s">
        <v>21</v>
      </c>
      <c r="F1197" s="8">
        <v>218</v>
      </c>
    </row>
    <row r="1198" spans="1:6" ht="15.75" customHeight="1" x14ac:dyDescent="0.25">
      <c r="A1198" s="7" t="str">
        <f t="shared" si="4"/>
        <v>1999-197</v>
      </c>
      <c r="B1198" s="7">
        <v>1999</v>
      </c>
      <c r="C1198" s="7">
        <v>197</v>
      </c>
      <c r="D1198" s="7" t="s">
        <v>1978</v>
      </c>
      <c r="E1198" s="7" t="s">
        <v>28</v>
      </c>
      <c r="F1198" s="7">
        <v>216</v>
      </c>
    </row>
    <row r="1199" spans="1:6" ht="15.75" customHeight="1" x14ac:dyDescent="0.25">
      <c r="A1199" s="8" t="str">
        <f t="shared" si="4"/>
        <v>1999-198</v>
      </c>
      <c r="B1199" s="8">
        <v>1999</v>
      </c>
      <c r="C1199" s="8">
        <v>198</v>
      </c>
      <c r="D1199" s="8" t="s">
        <v>2194</v>
      </c>
      <c r="E1199" s="8" t="s">
        <v>54</v>
      </c>
      <c r="F1199" s="8">
        <v>216</v>
      </c>
    </row>
    <row r="1200" spans="1:6" ht="15.75" customHeight="1" x14ac:dyDescent="0.25">
      <c r="A1200" s="7" t="str">
        <f t="shared" si="4"/>
        <v>1999-199</v>
      </c>
      <c r="B1200" s="7">
        <v>1999</v>
      </c>
      <c r="C1200" s="7">
        <v>199</v>
      </c>
      <c r="D1200" s="7" t="s">
        <v>2090</v>
      </c>
      <c r="E1200" s="7" t="s">
        <v>41</v>
      </c>
      <c r="F1200" s="7">
        <v>216</v>
      </c>
    </row>
    <row r="1201" spans="1:6" ht="15.75" customHeight="1" x14ac:dyDescent="0.25">
      <c r="A1201" s="8" t="str">
        <f t="shared" si="4"/>
        <v>1999-200</v>
      </c>
      <c r="B1201" s="8">
        <v>1999</v>
      </c>
      <c r="C1201" s="8">
        <v>200</v>
      </c>
      <c r="D1201" s="8" t="s">
        <v>2150</v>
      </c>
      <c r="E1201" s="8" t="s">
        <v>58</v>
      </c>
      <c r="F1201" s="8">
        <v>214</v>
      </c>
    </row>
    <row r="1202" spans="1:6" ht="15.75" customHeight="1" x14ac:dyDescent="0.25">
      <c r="A1202" s="7" t="str">
        <f t="shared" si="4"/>
        <v>1999-201</v>
      </c>
      <c r="B1202" s="7">
        <v>1999</v>
      </c>
      <c r="C1202" s="7">
        <v>201</v>
      </c>
      <c r="D1202" s="7" t="s">
        <v>2333</v>
      </c>
      <c r="E1202" s="7" t="s">
        <v>177</v>
      </c>
      <c r="F1202" s="7">
        <v>210</v>
      </c>
    </row>
    <row r="1203" spans="1:6" ht="15.75" customHeight="1" x14ac:dyDescent="0.25">
      <c r="A1203" s="8" t="str">
        <f t="shared" si="4"/>
        <v>1999-202</v>
      </c>
      <c r="B1203" s="8">
        <v>1999</v>
      </c>
      <c r="C1203" s="8">
        <v>202</v>
      </c>
      <c r="D1203" s="8" t="s">
        <v>2020</v>
      </c>
      <c r="E1203" s="8" t="s">
        <v>30</v>
      </c>
      <c r="F1203" s="8">
        <v>208</v>
      </c>
    </row>
    <row r="1204" spans="1:6" ht="15.75" customHeight="1" x14ac:dyDescent="0.25">
      <c r="A1204" s="7" t="str">
        <f t="shared" si="4"/>
        <v>1999-203</v>
      </c>
      <c r="B1204" s="7">
        <v>1999</v>
      </c>
      <c r="C1204" s="7">
        <v>203</v>
      </c>
      <c r="D1204" s="7" t="s">
        <v>2056</v>
      </c>
      <c r="E1204" s="7" t="s">
        <v>221</v>
      </c>
      <c r="F1204" s="7">
        <v>203</v>
      </c>
    </row>
    <row r="1205" spans="1:6" ht="15.75" customHeight="1" x14ac:dyDescent="0.25">
      <c r="A1205" s="8" t="str">
        <f t="shared" si="4"/>
        <v>1999-204</v>
      </c>
      <c r="B1205" s="8">
        <v>1999</v>
      </c>
      <c r="C1205" s="8">
        <v>204</v>
      </c>
      <c r="D1205" s="8" t="s">
        <v>2061</v>
      </c>
      <c r="E1205" s="8" t="s">
        <v>661</v>
      </c>
      <c r="F1205" s="8">
        <v>199</v>
      </c>
    </row>
    <row r="1206" spans="1:6" ht="15.75" customHeight="1" x14ac:dyDescent="0.25">
      <c r="A1206" s="7" t="str">
        <f t="shared" si="4"/>
        <v>1999-205</v>
      </c>
      <c r="B1206" s="7">
        <v>1999</v>
      </c>
      <c r="C1206" s="7">
        <v>205</v>
      </c>
      <c r="D1206" s="7" t="s">
        <v>2250</v>
      </c>
      <c r="E1206" s="7" t="s">
        <v>65</v>
      </c>
      <c r="F1206" s="7">
        <v>198</v>
      </c>
    </row>
    <row r="1207" spans="1:6" ht="15.75" customHeight="1" x14ac:dyDescent="0.25">
      <c r="A1207" s="8" t="str">
        <f t="shared" si="4"/>
        <v>1999-206</v>
      </c>
      <c r="B1207" s="8">
        <v>1999</v>
      </c>
      <c r="C1207" s="8">
        <v>206</v>
      </c>
      <c r="D1207" s="8" t="s">
        <v>1982</v>
      </c>
      <c r="E1207" s="8" t="s">
        <v>1983</v>
      </c>
      <c r="F1207" s="8">
        <v>197</v>
      </c>
    </row>
    <row r="1208" spans="1:6" ht="15.75" customHeight="1" x14ac:dyDescent="0.25">
      <c r="A1208" s="7" t="str">
        <f t="shared" si="4"/>
        <v>1999-207</v>
      </c>
      <c r="B1208" s="7">
        <v>1999</v>
      </c>
      <c r="C1208" s="7">
        <v>207</v>
      </c>
      <c r="D1208" s="7" t="s">
        <v>2148</v>
      </c>
      <c r="E1208" s="7" t="s">
        <v>41</v>
      </c>
      <c r="F1208" s="7">
        <v>197</v>
      </c>
    </row>
    <row r="1209" spans="1:6" ht="15.75" customHeight="1" x14ac:dyDescent="0.25">
      <c r="A1209" s="8" t="str">
        <f t="shared" si="4"/>
        <v>1999-208</v>
      </c>
      <c r="B1209" s="8">
        <v>1999</v>
      </c>
      <c r="C1209" s="8">
        <v>208</v>
      </c>
      <c r="D1209" s="8" t="s">
        <v>2046</v>
      </c>
      <c r="E1209" s="8" t="s">
        <v>54</v>
      </c>
      <c r="F1209" s="8">
        <v>195</v>
      </c>
    </row>
    <row r="1210" spans="1:6" ht="15.75" customHeight="1" x14ac:dyDescent="0.25">
      <c r="A1210" s="7" t="str">
        <f t="shared" si="4"/>
        <v>1999-209</v>
      </c>
      <c r="B1210" s="7">
        <v>1999</v>
      </c>
      <c r="C1210" s="7">
        <v>209</v>
      </c>
      <c r="D1210" s="7" t="s">
        <v>1963</v>
      </c>
      <c r="E1210" s="7" t="s">
        <v>238</v>
      </c>
      <c r="F1210" s="7">
        <v>191</v>
      </c>
    </row>
    <row r="1211" spans="1:6" ht="15.75" customHeight="1" x14ac:dyDescent="0.25">
      <c r="A1211" s="8" t="str">
        <f t="shared" si="4"/>
        <v>1999-210</v>
      </c>
      <c r="B1211" s="8">
        <v>1999</v>
      </c>
      <c r="C1211" s="8">
        <v>210</v>
      </c>
      <c r="D1211" s="8" t="s">
        <v>1226</v>
      </c>
      <c r="E1211" s="8" t="s">
        <v>293</v>
      </c>
      <c r="F1211" s="8">
        <v>191</v>
      </c>
    </row>
    <row r="1212" spans="1:6" ht="15.75" customHeight="1" x14ac:dyDescent="0.25">
      <c r="A1212" s="7" t="str">
        <f t="shared" si="4"/>
        <v>1999-211</v>
      </c>
      <c r="B1212" s="7">
        <v>1999</v>
      </c>
      <c r="C1212" s="7">
        <v>211</v>
      </c>
      <c r="D1212" s="7" t="s">
        <v>2122</v>
      </c>
      <c r="E1212" s="7" t="s">
        <v>177</v>
      </c>
      <c r="F1212" s="7">
        <v>191</v>
      </c>
    </row>
    <row r="1213" spans="1:6" ht="15.75" customHeight="1" x14ac:dyDescent="0.25">
      <c r="A1213" s="8" t="str">
        <f t="shared" si="4"/>
        <v>1999-212</v>
      </c>
      <c r="B1213" s="8">
        <v>1999</v>
      </c>
      <c r="C1213" s="8">
        <v>212</v>
      </c>
      <c r="D1213" s="8" t="s">
        <v>2275</v>
      </c>
      <c r="E1213" s="8" t="s">
        <v>84</v>
      </c>
      <c r="F1213" s="8">
        <v>190</v>
      </c>
    </row>
    <row r="1214" spans="1:6" ht="15.75" customHeight="1" x14ac:dyDescent="0.25">
      <c r="A1214" s="7" t="str">
        <f t="shared" si="4"/>
        <v>1999-213</v>
      </c>
      <c r="B1214" s="7">
        <v>1999</v>
      </c>
      <c r="C1214" s="7">
        <v>213</v>
      </c>
      <c r="D1214" s="7" t="s">
        <v>2025</v>
      </c>
      <c r="E1214" s="7" t="s">
        <v>58</v>
      </c>
      <c r="F1214" s="7">
        <v>190</v>
      </c>
    </row>
    <row r="1215" spans="1:6" ht="15.75" customHeight="1" x14ac:dyDescent="0.25">
      <c r="A1215" s="8" t="str">
        <f t="shared" si="4"/>
        <v>1999-214</v>
      </c>
      <c r="B1215" s="8">
        <v>1999</v>
      </c>
      <c r="C1215" s="8">
        <v>214</v>
      </c>
      <c r="D1215" s="8" t="s">
        <v>2123</v>
      </c>
      <c r="E1215" s="8" t="s">
        <v>54</v>
      </c>
      <c r="F1215" s="8">
        <v>189</v>
      </c>
    </row>
    <row r="1216" spans="1:6" ht="15.75" customHeight="1" x14ac:dyDescent="0.25">
      <c r="A1216" s="7" t="str">
        <f t="shared" si="4"/>
        <v>1999-215</v>
      </c>
      <c r="B1216" s="7">
        <v>1999</v>
      </c>
      <c r="C1216" s="7">
        <v>215</v>
      </c>
      <c r="D1216" s="7" t="s">
        <v>2456</v>
      </c>
      <c r="E1216" s="7" t="s">
        <v>58</v>
      </c>
      <c r="F1216" s="7">
        <v>189</v>
      </c>
    </row>
    <row r="1217" spans="1:6" ht="15.75" customHeight="1" x14ac:dyDescent="0.25">
      <c r="A1217" s="8" t="str">
        <f t="shared" si="4"/>
        <v>1999-216</v>
      </c>
      <c r="B1217" s="8">
        <v>1999</v>
      </c>
      <c r="C1217" s="8">
        <v>216</v>
      </c>
      <c r="D1217" s="8" t="s">
        <v>1191</v>
      </c>
      <c r="E1217" s="8" t="s">
        <v>21</v>
      </c>
      <c r="F1217" s="8">
        <v>188</v>
      </c>
    </row>
    <row r="1218" spans="1:6" ht="15.75" customHeight="1" x14ac:dyDescent="0.25">
      <c r="A1218" s="7" t="str">
        <f t="shared" si="4"/>
        <v>1999-217</v>
      </c>
      <c r="B1218" s="7">
        <v>1999</v>
      </c>
      <c r="C1218" s="7">
        <v>217</v>
      </c>
      <c r="D1218" s="7" t="s">
        <v>2028</v>
      </c>
      <c r="E1218" s="7" t="s">
        <v>23</v>
      </c>
      <c r="F1218" s="7">
        <v>188</v>
      </c>
    </row>
    <row r="1219" spans="1:6" ht="15.75" customHeight="1" x14ac:dyDescent="0.25">
      <c r="A1219" s="8" t="str">
        <f t="shared" si="4"/>
        <v>1999-218</v>
      </c>
      <c r="B1219" s="8">
        <v>1999</v>
      </c>
      <c r="C1219" s="8">
        <v>218</v>
      </c>
      <c r="D1219" s="8" t="s">
        <v>2807</v>
      </c>
      <c r="E1219" s="8" t="s">
        <v>21</v>
      </c>
      <c r="F1219" s="8">
        <v>186</v>
      </c>
    </row>
    <row r="1220" spans="1:6" ht="15.75" customHeight="1" x14ac:dyDescent="0.25">
      <c r="A1220" s="7" t="str">
        <f t="shared" si="4"/>
        <v>1999-219</v>
      </c>
      <c r="B1220" s="7">
        <v>1999</v>
      </c>
      <c r="C1220" s="7">
        <v>219</v>
      </c>
      <c r="D1220" s="7" t="s">
        <v>866</v>
      </c>
      <c r="E1220" s="7" t="s">
        <v>30</v>
      </c>
      <c r="F1220" s="7">
        <v>186</v>
      </c>
    </row>
    <row r="1221" spans="1:6" ht="15.75" customHeight="1" x14ac:dyDescent="0.25">
      <c r="A1221" s="8" t="str">
        <f t="shared" si="4"/>
        <v>1999-220</v>
      </c>
      <c r="B1221" s="8">
        <v>1999</v>
      </c>
      <c r="C1221" s="8">
        <v>220</v>
      </c>
      <c r="D1221" s="8" t="s">
        <v>1262</v>
      </c>
      <c r="E1221" s="8" t="s">
        <v>58</v>
      </c>
      <c r="F1221" s="8">
        <v>186</v>
      </c>
    </row>
    <row r="1222" spans="1:6" ht="15.75" customHeight="1" x14ac:dyDescent="0.25">
      <c r="A1222" s="7" t="str">
        <f t="shared" si="4"/>
        <v>1999-221</v>
      </c>
      <c r="B1222" s="7">
        <v>1999</v>
      </c>
      <c r="C1222" s="7">
        <v>221</v>
      </c>
      <c r="D1222" s="7" t="s">
        <v>1827</v>
      </c>
      <c r="E1222" s="7" t="s">
        <v>143</v>
      </c>
      <c r="F1222" s="7">
        <v>185</v>
      </c>
    </row>
    <row r="1223" spans="1:6" ht="15.75" customHeight="1" x14ac:dyDescent="0.25">
      <c r="A1223" s="8" t="str">
        <f t="shared" si="4"/>
        <v>1999-222</v>
      </c>
      <c r="B1223" s="8">
        <v>1999</v>
      </c>
      <c r="C1223" s="8">
        <v>222</v>
      </c>
      <c r="D1223" s="8" t="s">
        <v>2067</v>
      </c>
      <c r="E1223" s="8" t="s">
        <v>293</v>
      </c>
      <c r="F1223" s="8">
        <v>184</v>
      </c>
    </row>
    <row r="1224" spans="1:6" ht="15.75" customHeight="1" x14ac:dyDescent="0.25">
      <c r="A1224" s="7" t="str">
        <f t="shared" si="4"/>
        <v>1999-223</v>
      </c>
      <c r="B1224" s="7">
        <v>1999</v>
      </c>
      <c r="C1224" s="7">
        <v>223</v>
      </c>
      <c r="D1224" s="7" t="s">
        <v>2114</v>
      </c>
      <c r="E1224" s="7" t="s">
        <v>2115</v>
      </c>
      <c r="F1224" s="7">
        <v>183</v>
      </c>
    </row>
    <row r="1225" spans="1:6" ht="15.75" customHeight="1" x14ac:dyDescent="0.25">
      <c r="A1225" s="8" t="str">
        <f t="shared" si="4"/>
        <v>1999-224</v>
      </c>
      <c r="B1225" s="8">
        <v>1999</v>
      </c>
      <c r="C1225" s="8">
        <v>224</v>
      </c>
      <c r="D1225" s="8" t="s">
        <v>2195</v>
      </c>
      <c r="E1225" s="8" t="s">
        <v>54</v>
      </c>
      <c r="F1225" s="8">
        <v>181</v>
      </c>
    </row>
    <row r="1226" spans="1:6" ht="15.75" customHeight="1" x14ac:dyDescent="0.25">
      <c r="A1226" s="7" t="str">
        <f t="shared" si="4"/>
        <v>1999-225</v>
      </c>
      <c r="B1226" s="7">
        <v>1999</v>
      </c>
      <c r="C1226" s="7">
        <v>225</v>
      </c>
      <c r="D1226" s="7" t="s">
        <v>2012</v>
      </c>
      <c r="E1226" s="7" t="s">
        <v>58</v>
      </c>
      <c r="F1226" s="7">
        <v>181</v>
      </c>
    </row>
    <row r="1227" spans="1:6" ht="15.75" customHeight="1" x14ac:dyDescent="0.25">
      <c r="A1227" s="8" t="str">
        <f t="shared" si="4"/>
        <v>1999-226</v>
      </c>
      <c r="B1227" s="8">
        <v>1999</v>
      </c>
      <c r="C1227" s="8">
        <v>226</v>
      </c>
      <c r="D1227" s="8" t="s">
        <v>2001</v>
      </c>
      <c r="E1227" s="8" t="s">
        <v>58</v>
      </c>
      <c r="F1227" s="8">
        <v>181</v>
      </c>
    </row>
    <row r="1228" spans="1:6" ht="15.75" customHeight="1" x14ac:dyDescent="0.25">
      <c r="A1228" s="7" t="str">
        <f t="shared" si="4"/>
        <v>1999-227</v>
      </c>
      <c r="B1228" s="7">
        <v>1999</v>
      </c>
      <c r="C1228" s="7">
        <v>227</v>
      </c>
      <c r="D1228" s="7" t="s">
        <v>2808</v>
      </c>
      <c r="E1228" s="7" t="s">
        <v>84</v>
      </c>
      <c r="F1228" s="7">
        <v>180</v>
      </c>
    </row>
    <row r="1229" spans="1:6" ht="15.75" customHeight="1" x14ac:dyDescent="0.25">
      <c r="A1229" s="8" t="str">
        <f t="shared" si="4"/>
        <v>1999-228</v>
      </c>
      <c r="B1229" s="8">
        <v>1999</v>
      </c>
      <c r="C1229" s="8">
        <v>228</v>
      </c>
      <c r="D1229" s="8" t="s">
        <v>2257</v>
      </c>
      <c r="E1229" s="8" t="s">
        <v>41</v>
      </c>
      <c r="F1229" s="8">
        <v>179</v>
      </c>
    </row>
    <row r="1230" spans="1:6" ht="15.75" customHeight="1" x14ac:dyDescent="0.25">
      <c r="A1230" s="7" t="str">
        <f t="shared" si="4"/>
        <v>1999-229</v>
      </c>
      <c r="B1230" s="7">
        <v>1999</v>
      </c>
      <c r="C1230" s="7">
        <v>229</v>
      </c>
      <c r="D1230" s="7" t="s">
        <v>1689</v>
      </c>
      <c r="E1230" s="7" t="s">
        <v>118</v>
      </c>
      <c r="F1230" s="7">
        <v>179</v>
      </c>
    </row>
    <row r="1231" spans="1:6" ht="15.75" customHeight="1" x14ac:dyDescent="0.25">
      <c r="A1231" s="8" t="str">
        <f t="shared" si="4"/>
        <v>1999-230</v>
      </c>
      <c r="B1231" s="8">
        <v>1999</v>
      </c>
      <c r="C1231" s="8">
        <v>230</v>
      </c>
      <c r="D1231" s="8" t="s">
        <v>2004</v>
      </c>
      <c r="E1231" s="8" t="s">
        <v>221</v>
      </c>
      <c r="F1231" s="8">
        <v>179</v>
      </c>
    </row>
    <row r="1232" spans="1:6" ht="15.75" customHeight="1" x14ac:dyDescent="0.25">
      <c r="A1232" s="7" t="str">
        <f t="shared" si="4"/>
        <v>1999-231</v>
      </c>
      <c r="B1232" s="7">
        <v>1999</v>
      </c>
      <c r="C1232" s="7">
        <v>231</v>
      </c>
      <c r="D1232" s="7" t="s">
        <v>2102</v>
      </c>
      <c r="E1232" s="7" t="s">
        <v>21</v>
      </c>
      <c r="F1232" s="7">
        <v>178</v>
      </c>
    </row>
    <row r="1233" spans="1:6" ht="15.75" customHeight="1" x14ac:dyDescent="0.25">
      <c r="A1233" s="8" t="str">
        <f t="shared" si="4"/>
        <v>1999-232</v>
      </c>
      <c r="B1233" s="8">
        <v>1999</v>
      </c>
      <c r="C1233" s="8">
        <v>232</v>
      </c>
      <c r="D1233" s="8" t="s">
        <v>1760</v>
      </c>
      <c r="E1233" s="8" t="s">
        <v>30</v>
      </c>
      <c r="F1233" s="8">
        <v>178</v>
      </c>
    </row>
    <row r="1234" spans="1:6" ht="15.75" customHeight="1" x14ac:dyDescent="0.25">
      <c r="A1234" s="7" t="str">
        <f t="shared" si="4"/>
        <v>1999-233</v>
      </c>
      <c r="B1234" s="7">
        <v>1999</v>
      </c>
      <c r="C1234" s="7">
        <v>233</v>
      </c>
      <c r="D1234" s="7" t="s">
        <v>2075</v>
      </c>
      <c r="E1234" s="7" t="s">
        <v>54</v>
      </c>
      <c r="F1234" s="7">
        <v>177</v>
      </c>
    </row>
    <row r="1235" spans="1:6" ht="15.75" customHeight="1" x14ac:dyDescent="0.25">
      <c r="A1235" s="8" t="str">
        <f t="shared" si="4"/>
        <v>1999-234</v>
      </c>
      <c r="B1235" s="8">
        <v>1999</v>
      </c>
      <c r="C1235" s="8">
        <v>234</v>
      </c>
      <c r="D1235" s="8" t="s">
        <v>2207</v>
      </c>
      <c r="E1235" s="8" t="s">
        <v>281</v>
      </c>
      <c r="F1235" s="8">
        <v>176</v>
      </c>
    </row>
    <row r="1236" spans="1:6" ht="15.75" customHeight="1" x14ac:dyDescent="0.25">
      <c r="A1236" s="7" t="str">
        <f t="shared" si="4"/>
        <v>1999-235</v>
      </c>
      <c r="B1236" s="7">
        <v>1999</v>
      </c>
      <c r="C1236" s="7">
        <v>235</v>
      </c>
      <c r="D1236" s="7" t="s">
        <v>2274</v>
      </c>
      <c r="E1236" s="7" t="s">
        <v>54</v>
      </c>
      <c r="F1236" s="7">
        <v>176</v>
      </c>
    </row>
    <row r="1237" spans="1:6" ht="15.75" customHeight="1" x14ac:dyDescent="0.25">
      <c r="A1237" s="8" t="str">
        <f t="shared" si="4"/>
        <v>1999-236</v>
      </c>
      <c r="B1237" s="8">
        <v>1999</v>
      </c>
      <c r="C1237" s="8">
        <v>236</v>
      </c>
      <c r="D1237" s="8" t="s">
        <v>2241</v>
      </c>
      <c r="E1237" s="8" t="s">
        <v>361</v>
      </c>
      <c r="F1237" s="8">
        <v>176</v>
      </c>
    </row>
    <row r="1238" spans="1:6" ht="15.75" customHeight="1" x14ac:dyDescent="0.25">
      <c r="A1238" s="7" t="str">
        <f t="shared" si="4"/>
        <v>1999-237</v>
      </c>
      <c r="B1238" s="7">
        <v>1999</v>
      </c>
      <c r="C1238" s="7">
        <v>237</v>
      </c>
      <c r="D1238" s="7" t="s">
        <v>1920</v>
      </c>
      <c r="E1238" s="7" t="s">
        <v>58</v>
      </c>
      <c r="F1238" s="7">
        <v>175</v>
      </c>
    </row>
    <row r="1239" spans="1:6" ht="15.75" customHeight="1" x14ac:dyDescent="0.25">
      <c r="A1239" s="8" t="str">
        <f t="shared" si="4"/>
        <v>1999-238</v>
      </c>
      <c r="B1239" s="8">
        <v>1999</v>
      </c>
      <c r="C1239" s="8">
        <v>238</v>
      </c>
      <c r="D1239" s="8" t="s">
        <v>2086</v>
      </c>
      <c r="E1239" s="8" t="s">
        <v>28</v>
      </c>
      <c r="F1239" s="8">
        <v>173</v>
      </c>
    </row>
    <row r="1240" spans="1:6" ht="15.75" customHeight="1" x14ac:dyDescent="0.25">
      <c r="A1240" s="7" t="str">
        <f t="shared" si="4"/>
        <v>1999-239</v>
      </c>
      <c r="B1240" s="7">
        <v>1999</v>
      </c>
      <c r="C1240" s="7">
        <v>239</v>
      </c>
      <c r="D1240" s="7" t="s">
        <v>2166</v>
      </c>
      <c r="E1240" s="7" t="s">
        <v>139</v>
      </c>
      <c r="F1240" s="7">
        <v>173</v>
      </c>
    </row>
    <row r="1241" spans="1:6" ht="15.75" customHeight="1" x14ac:dyDescent="0.25">
      <c r="A1241" s="8" t="str">
        <f t="shared" si="4"/>
        <v>1999-240</v>
      </c>
      <c r="B1241" s="8">
        <v>1999</v>
      </c>
      <c r="C1241" s="8">
        <v>240</v>
      </c>
      <c r="D1241" s="8" t="s">
        <v>2138</v>
      </c>
      <c r="E1241" s="8" t="s">
        <v>58</v>
      </c>
      <c r="F1241" s="8">
        <v>173</v>
      </c>
    </row>
    <row r="1242" spans="1:6" ht="15.75" customHeight="1" x14ac:dyDescent="0.25">
      <c r="A1242" s="7" t="str">
        <f t="shared" si="4"/>
        <v>1999-241</v>
      </c>
      <c r="B1242" s="7">
        <v>1999</v>
      </c>
      <c r="C1242" s="7">
        <v>241</v>
      </c>
      <c r="D1242" s="7" t="s">
        <v>2032</v>
      </c>
      <c r="E1242" s="7" t="s">
        <v>2033</v>
      </c>
      <c r="F1242" s="7">
        <v>173</v>
      </c>
    </row>
    <row r="1243" spans="1:6" ht="15.75" customHeight="1" x14ac:dyDescent="0.25">
      <c r="A1243" s="8" t="str">
        <f t="shared" si="4"/>
        <v>1999-242</v>
      </c>
      <c r="B1243" s="8">
        <v>1999</v>
      </c>
      <c r="C1243" s="8">
        <v>242</v>
      </c>
      <c r="D1243" s="8" t="s">
        <v>2254</v>
      </c>
      <c r="E1243" s="8" t="s">
        <v>221</v>
      </c>
      <c r="F1243" s="8">
        <v>170</v>
      </c>
    </row>
    <row r="1244" spans="1:6" ht="15.75" customHeight="1" x14ac:dyDescent="0.25">
      <c r="A1244" s="7" t="str">
        <f t="shared" si="4"/>
        <v>1999-243</v>
      </c>
      <c r="B1244" s="7">
        <v>1999</v>
      </c>
      <c r="C1244" s="7">
        <v>243</v>
      </c>
      <c r="D1244" s="7" t="s">
        <v>2168</v>
      </c>
      <c r="E1244" s="7" t="s">
        <v>1983</v>
      </c>
      <c r="F1244" s="7">
        <v>169</v>
      </c>
    </row>
    <row r="1245" spans="1:6" ht="15.75" customHeight="1" x14ac:dyDescent="0.25">
      <c r="A1245" s="8" t="str">
        <f t="shared" si="4"/>
        <v>1999-244</v>
      </c>
      <c r="B1245" s="8">
        <v>1999</v>
      </c>
      <c r="C1245" s="8">
        <v>244</v>
      </c>
      <c r="D1245" s="8" t="s">
        <v>623</v>
      </c>
      <c r="E1245" s="8" t="s">
        <v>21</v>
      </c>
      <c r="F1245" s="8">
        <v>167</v>
      </c>
    </row>
    <row r="1246" spans="1:6" ht="15.75" customHeight="1" x14ac:dyDescent="0.25">
      <c r="A1246" s="7" t="str">
        <f t="shared" si="4"/>
        <v>1999-245</v>
      </c>
      <c r="B1246" s="7">
        <v>1999</v>
      </c>
      <c r="C1246" s="7">
        <v>245</v>
      </c>
      <c r="D1246" s="7" t="s">
        <v>2175</v>
      </c>
      <c r="E1246" s="7" t="s">
        <v>293</v>
      </c>
      <c r="F1246" s="7">
        <v>167</v>
      </c>
    </row>
    <row r="1247" spans="1:6" ht="15.75" customHeight="1" x14ac:dyDescent="0.25">
      <c r="A1247" s="8" t="str">
        <f t="shared" si="4"/>
        <v>1999-246</v>
      </c>
      <c r="B1247" s="8">
        <v>1999</v>
      </c>
      <c r="C1247" s="8">
        <v>246</v>
      </c>
      <c r="D1247" s="8" t="s">
        <v>2397</v>
      </c>
      <c r="E1247" s="8" t="s">
        <v>54</v>
      </c>
      <c r="F1247" s="8">
        <v>167</v>
      </c>
    </row>
    <row r="1248" spans="1:6" ht="15.75" customHeight="1" x14ac:dyDescent="0.25">
      <c r="A1248" s="7" t="str">
        <f t="shared" si="4"/>
        <v>1999-247</v>
      </c>
      <c r="B1248" s="7">
        <v>1999</v>
      </c>
      <c r="C1248" s="7">
        <v>247</v>
      </c>
      <c r="D1248" s="7" t="s">
        <v>2139</v>
      </c>
      <c r="E1248" s="7" t="s">
        <v>45</v>
      </c>
      <c r="F1248" s="7">
        <v>167</v>
      </c>
    </row>
    <row r="1249" spans="1:6" ht="15.75" customHeight="1" x14ac:dyDescent="0.25">
      <c r="A1249" s="8" t="str">
        <f t="shared" si="4"/>
        <v>1999-248</v>
      </c>
      <c r="B1249" s="8">
        <v>1999</v>
      </c>
      <c r="C1249" s="8">
        <v>248</v>
      </c>
      <c r="D1249" s="8" t="s">
        <v>2008</v>
      </c>
      <c r="E1249" s="8" t="s">
        <v>21</v>
      </c>
      <c r="F1249" s="8">
        <v>167</v>
      </c>
    </row>
    <row r="1250" spans="1:6" ht="15.75" customHeight="1" x14ac:dyDescent="0.25">
      <c r="A1250" s="7" t="str">
        <f t="shared" si="4"/>
        <v>1999-249</v>
      </c>
      <c r="B1250" s="7">
        <v>1999</v>
      </c>
      <c r="C1250" s="7">
        <v>249</v>
      </c>
      <c r="D1250" s="7" t="s">
        <v>2104</v>
      </c>
      <c r="E1250" s="7" t="s">
        <v>451</v>
      </c>
      <c r="F1250" s="7">
        <v>166</v>
      </c>
    </row>
    <row r="1251" spans="1:6" ht="15.75" customHeight="1" x14ac:dyDescent="0.25">
      <c r="A1251" s="8" t="str">
        <f t="shared" si="4"/>
        <v>1999-250</v>
      </c>
      <c r="B1251" s="8">
        <v>1999</v>
      </c>
      <c r="C1251" s="8">
        <v>250</v>
      </c>
      <c r="D1251" s="8" t="s">
        <v>2277</v>
      </c>
      <c r="E1251" s="8" t="s">
        <v>45</v>
      </c>
      <c r="F1251" s="8">
        <v>165</v>
      </c>
    </row>
    <row r="1252" spans="1:6" ht="15.75" customHeight="1" x14ac:dyDescent="0.25">
      <c r="A1252" s="7" t="str">
        <f t="shared" si="4"/>
        <v>1999-251</v>
      </c>
      <c r="B1252" s="7">
        <v>1999</v>
      </c>
      <c r="C1252" s="7">
        <v>251</v>
      </c>
      <c r="D1252" s="7" t="s">
        <v>2014</v>
      </c>
      <c r="E1252" s="7" t="s">
        <v>104</v>
      </c>
      <c r="F1252" s="7">
        <v>165</v>
      </c>
    </row>
    <row r="1253" spans="1:6" ht="15.75" customHeight="1" x14ac:dyDescent="0.25">
      <c r="A1253" s="8" t="str">
        <f t="shared" si="4"/>
        <v>1999-252</v>
      </c>
      <c r="B1253" s="8">
        <v>1999</v>
      </c>
      <c r="C1253" s="8">
        <v>252</v>
      </c>
      <c r="D1253" s="8" t="s">
        <v>2023</v>
      </c>
      <c r="E1253" s="8" t="s">
        <v>982</v>
      </c>
      <c r="F1253" s="8">
        <v>164</v>
      </c>
    </row>
    <row r="1254" spans="1:6" ht="15.75" customHeight="1" x14ac:dyDescent="0.25">
      <c r="A1254" s="7" t="str">
        <f t="shared" si="4"/>
        <v>1999-253</v>
      </c>
      <c r="B1254" s="7">
        <v>1999</v>
      </c>
      <c r="C1254" s="7">
        <v>253</v>
      </c>
      <c r="D1254" s="7" t="s">
        <v>1086</v>
      </c>
      <c r="E1254" s="7" t="s">
        <v>99</v>
      </c>
      <c r="F1254" s="7">
        <v>163</v>
      </c>
    </row>
    <row r="1255" spans="1:6" ht="15.75" customHeight="1" x14ac:dyDescent="0.25">
      <c r="A1255" s="8" t="str">
        <f t="shared" si="4"/>
        <v>1999-254</v>
      </c>
      <c r="B1255" s="8">
        <v>1999</v>
      </c>
      <c r="C1255" s="8">
        <v>254</v>
      </c>
      <c r="D1255" s="8" t="s">
        <v>2809</v>
      </c>
      <c r="E1255" s="8" t="s">
        <v>361</v>
      </c>
      <c r="F1255" s="8">
        <v>163</v>
      </c>
    </row>
    <row r="1256" spans="1:6" ht="15.75" customHeight="1" x14ac:dyDescent="0.25">
      <c r="A1256" s="7" t="str">
        <f t="shared" si="4"/>
        <v>1999-255</v>
      </c>
      <c r="B1256" s="7">
        <v>1999</v>
      </c>
      <c r="C1256" s="7">
        <v>255</v>
      </c>
      <c r="D1256" s="7" t="s">
        <v>1999</v>
      </c>
      <c r="E1256" s="7" t="s">
        <v>361</v>
      </c>
      <c r="F1256" s="7">
        <v>163</v>
      </c>
    </row>
    <row r="1257" spans="1:6" ht="15.75" customHeight="1" x14ac:dyDescent="0.25">
      <c r="A1257" s="8" t="str">
        <f t="shared" si="4"/>
        <v>1999-256</v>
      </c>
      <c r="B1257" s="8">
        <v>1999</v>
      </c>
      <c r="C1257" s="8">
        <v>256</v>
      </c>
      <c r="D1257" s="8" t="s">
        <v>879</v>
      </c>
      <c r="E1257" s="8" t="s">
        <v>41</v>
      </c>
      <c r="F1257" s="8">
        <v>162</v>
      </c>
    </row>
    <row r="1258" spans="1:6" ht="15.75" customHeight="1" x14ac:dyDescent="0.25">
      <c r="A1258" s="7" t="str">
        <f t="shared" si="4"/>
        <v>1999-257</v>
      </c>
      <c r="B1258" s="7">
        <v>1999</v>
      </c>
      <c r="C1258" s="7">
        <v>257</v>
      </c>
      <c r="D1258" s="7" t="s">
        <v>2204</v>
      </c>
      <c r="E1258" s="7" t="s">
        <v>139</v>
      </c>
      <c r="F1258" s="7">
        <v>159</v>
      </c>
    </row>
    <row r="1259" spans="1:6" ht="15.75" customHeight="1" x14ac:dyDescent="0.25">
      <c r="A1259" s="8" t="str">
        <f t="shared" si="4"/>
        <v>1999-258</v>
      </c>
      <c r="B1259" s="8">
        <v>1999</v>
      </c>
      <c r="C1259" s="8">
        <v>258</v>
      </c>
      <c r="D1259" s="8" t="s">
        <v>2058</v>
      </c>
      <c r="E1259" s="8" t="s">
        <v>110</v>
      </c>
      <c r="F1259" s="8">
        <v>157</v>
      </c>
    </row>
    <row r="1260" spans="1:6" ht="15.75" customHeight="1" x14ac:dyDescent="0.25">
      <c r="A1260" s="7" t="str">
        <f t="shared" si="4"/>
        <v>1999-259</v>
      </c>
      <c r="B1260" s="7">
        <v>1999</v>
      </c>
      <c r="C1260" s="7">
        <v>259</v>
      </c>
      <c r="D1260" s="7" t="s">
        <v>2214</v>
      </c>
      <c r="E1260" s="7" t="s">
        <v>238</v>
      </c>
      <c r="F1260" s="7">
        <v>157</v>
      </c>
    </row>
    <row r="1261" spans="1:6" ht="15.75" customHeight="1" x14ac:dyDescent="0.25">
      <c r="A1261" s="8" t="str">
        <f t="shared" si="4"/>
        <v>1999-260</v>
      </c>
      <c r="B1261" s="8">
        <v>1999</v>
      </c>
      <c r="C1261" s="8">
        <v>260</v>
      </c>
      <c r="D1261" s="8" t="s">
        <v>2810</v>
      </c>
      <c r="E1261" s="8" t="s">
        <v>110</v>
      </c>
      <c r="F1261" s="8">
        <v>156</v>
      </c>
    </row>
    <row r="1262" spans="1:6" ht="15.75" customHeight="1" x14ac:dyDescent="0.25">
      <c r="A1262" s="7" t="str">
        <f t="shared" si="4"/>
        <v>1999-261</v>
      </c>
      <c r="B1262" s="7">
        <v>1999</v>
      </c>
      <c r="C1262" s="7">
        <v>261</v>
      </c>
      <c r="D1262" s="7" t="s">
        <v>2112</v>
      </c>
      <c r="E1262" s="7" t="s">
        <v>221</v>
      </c>
      <c r="F1262" s="7">
        <v>155</v>
      </c>
    </row>
    <row r="1263" spans="1:6" ht="15.75" customHeight="1" x14ac:dyDescent="0.25">
      <c r="A1263" s="8" t="str">
        <f t="shared" si="4"/>
        <v>1999-262</v>
      </c>
      <c r="B1263" s="8">
        <v>1999</v>
      </c>
      <c r="C1263" s="8">
        <v>262</v>
      </c>
      <c r="D1263" s="8" t="s">
        <v>1772</v>
      </c>
      <c r="E1263" s="8" t="s">
        <v>139</v>
      </c>
      <c r="F1263" s="8">
        <v>154</v>
      </c>
    </row>
    <row r="1264" spans="1:6" ht="15.75" customHeight="1" x14ac:dyDescent="0.25">
      <c r="A1264" s="7" t="str">
        <f t="shared" si="4"/>
        <v>1999-263</v>
      </c>
      <c r="B1264" s="7">
        <v>1999</v>
      </c>
      <c r="C1264" s="7">
        <v>263</v>
      </c>
      <c r="D1264" s="7" t="s">
        <v>2811</v>
      </c>
      <c r="E1264" s="7" t="s">
        <v>41</v>
      </c>
      <c r="F1264" s="7">
        <v>151</v>
      </c>
    </row>
    <row r="1265" spans="1:6" ht="15.75" customHeight="1" x14ac:dyDescent="0.25">
      <c r="A1265" s="8" t="str">
        <f t="shared" si="4"/>
        <v>1999-264</v>
      </c>
      <c r="B1265" s="8">
        <v>1999</v>
      </c>
      <c r="C1265" s="8">
        <v>264</v>
      </c>
      <c r="D1265" s="8" t="s">
        <v>2021</v>
      </c>
      <c r="E1265" s="8" t="s">
        <v>99</v>
      </c>
      <c r="F1265" s="8">
        <v>151</v>
      </c>
    </row>
    <row r="1266" spans="1:6" ht="15.75" customHeight="1" x14ac:dyDescent="0.25">
      <c r="A1266" s="7" t="str">
        <f t="shared" si="4"/>
        <v>1999-265</v>
      </c>
      <c r="B1266" s="7">
        <v>1999</v>
      </c>
      <c r="C1266" s="7">
        <v>265</v>
      </c>
      <c r="D1266" s="7" t="s">
        <v>2029</v>
      </c>
      <c r="E1266" s="7" t="s">
        <v>58</v>
      </c>
      <c r="F1266" s="7">
        <v>150</v>
      </c>
    </row>
    <row r="1267" spans="1:6" ht="15.75" customHeight="1" x14ac:dyDescent="0.25">
      <c r="A1267" s="8" t="str">
        <f t="shared" si="4"/>
        <v>1999-266</v>
      </c>
      <c r="B1267" s="8">
        <v>1999</v>
      </c>
      <c r="C1267" s="8">
        <v>266</v>
      </c>
      <c r="D1267" s="8" t="s">
        <v>763</v>
      </c>
      <c r="E1267" s="8" t="s">
        <v>58</v>
      </c>
      <c r="F1267" s="8">
        <v>149</v>
      </c>
    </row>
    <row r="1268" spans="1:6" ht="15.75" customHeight="1" x14ac:dyDescent="0.25">
      <c r="A1268" s="7" t="str">
        <f t="shared" si="4"/>
        <v>1999-267</v>
      </c>
      <c r="B1268" s="7">
        <v>1999</v>
      </c>
      <c r="C1268" s="7">
        <v>267</v>
      </c>
      <c r="D1268" s="7" t="s">
        <v>762</v>
      </c>
      <c r="E1268" s="7" t="s">
        <v>54</v>
      </c>
      <c r="F1268" s="7">
        <v>149</v>
      </c>
    </row>
    <row r="1269" spans="1:6" ht="15.75" customHeight="1" x14ac:dyDescent="0.25">
      <c r="A1269" s="8" t="str">
        <f t="shared" si="4"/>
        <v>1999-268</v>
      </c>
      <c r="B1269" s="8">
        <v>1999</v>
      </c>
      <c r="C1269" s="8">
        <v>268</v>
      </c>
      <c r="D1269" s="8" t="s">
        <v>2158</v>
      </c>
      <c r="E1269" s="8" t="s">
        <v>361</v>
      </c>
      <c r="F1269" s="8">
        <v>149</v>
      </c>
    </row>
    <row r="1270" spans="1:6" ht="15.75" customHeight="1" x14ac:dyDescent="0.25">
      <c r="A1270" s="7" t="str">
        <f t="shared" si="4"/>
        <v>1999-269</v>
      </c>
      <c r="B1270" s="7">
        <v>1999</v>
      </c>
      <c r="C1270" s="7">
        <v>269</v>
      </c>
      <c r="D1270" s="7" t="s">
        <v>2260</v>
      </c>
      <c r="E1270" s="7" t="s">
        <v>30</v>
      </c>
      <c r="F1270" s="7">
        <v>148</v>
      </c>
    </row>
    <row r="1271" spans="1:6" ht="15.75" customHeight="1" x14ac:dyDescent="0.25">
      <c r="A1271" s="8" t="str">
        <f t="shared" si="4"/>
        <v>1999-270</v>
      </c>
      <c r="B1271" s="8">
        <v>1999</v>
      </c>
      <c r="C1271" s="8">
        <v>270</v>
      </c>
      <c r="D1271" s="8" t="s">
        <v>2126</v>
      </c>
      <c r="E1271" s="8" t="s">
        <v>41</v>
      </c>
      <c r="F1271" s="8">
        <v>148</v>
      </c>
    </row>
    <row r="1272" spans="1:6" ht="15.75" customHeight="1" x14ac:dyDescent="0.25">
      <c r="A1272" s="7" t="str">
        <f t="shared" si="4"/>
        <v>1999-271</v>
      </c>
      <c r="B1272" s="7">
        <v>1999</v>
      </c>
      <c r="C1272" s="7">
        <v>271</v>
      </c>
      <c r="D1272" s="7" t="s">
        <v>2107</v>
      </c>
      <c r="E1272" s="7" t="s">
        <v>661</v>
      </c>
      <c r="F1272" s="7">
        <v>147</v>
      </c>
    </row>
    <row r="1273" spans="1:6" ht="15.75" customHeight="1" x14ac:dyDescent="0.25">
      <c r="A1273" s="8" t="str">
        <f t="shared" si="4"/>
        <v>1999-272</v>
      </c>
      <c r="B1273" s="8">
        <v>1999</v>
      </c>
      <c r="C1273" s="8">
        <v>272</v>
      </c>
      <c r="D1273" s="8" t="s">
        <v>2077</v>
      </c>
      <c r="E1273" s="8" t="s">
        <v>661</v>
      </c>
      <c r="F1273" s="8">
        <v>144</v>
      </c>
    </row>
    <row r="1274" spans="1:6" ht="15.75" customHeight="1" x14ac:dyDescent="0.25">
      <c r="A1274" s="7" t="str">
        <f t="shared" si="4"/>
        <v>1999-273</v>
      </c>
      <c r="B1274" s="7">
        <v>1999</v>
      </c>
      <c r="C1274" s="7">
        <v>273</v>
      </c>
      <c r="D1274" s="7" t="s">
        <v>1227</v>
      </c>
      <c r="E1274" s="7" t="s">
        <v>45</v>
      </c>
      <c r="F1274" s="7">
        <v>143</v>
      </c>
    </row>
    <row r="1275" spans="1:6" ht="15.75" customHeight="1" x14ac:dyDescent="0.25">
      <c r="A1275" s="8" t="str">
        <f t="shared" si="4"/>
        <v>1999-274</v>
      </c>
      <c r="B1275" s="8">
        <v>1999</v>
      </c>
      <c r="C1275" s="8">
        <v>274</v>
      </c>
      <c r="D1275" s="8" t="s">
        <v>2097</v>
      </c>
      <c r="E1275" s="8" t="s">
        <v>30</v>
      </c>
      <c r="F1275" s="8">
        <v>143</v>
      </c>
    </row>
    <row r="1276" spans="1:6" ht="15.75" customHeight="1" x14ac:dyDescent="0.25">
      <c r="A1276" s="7" t="str">
        <f t="shared" si="4"/>
        <v>1999-275</v>
      </c>
      <c r="B1276" s="7">
        <v>1999</v>
      </c>
      <c r="C1276" s="7">
        <v>275</v>
      </c>
      <c r="D1276" s="7" t="s">
        <v>2142</v>
      </c>
      <c r="E1276" s="7" t="s">
        <v>238</v>
      </c>
      <c r="F1276" s="7">
        <v>142</v>
      </c>
    </row>
    <row r="1277" spans="1:6" ht="15.75" customHeight="1" x14ac:dyDescent="0.25">
      <c r="A1277" s="8" t="str">
        <f t="shared" ref="A1277:A1531" si="5">CONCATENATE(B1277,"-",C1277)</f>
        <v>1999-276</v>
      </c>
      <c r="B1277" s="8">
        <v>1999</v>
      </c>
      <c r="C1277" s="8">
        <v>276</v>
      </c>
      <c r="D1277" s="8" t="s">
        <v>1039</v>
      </c>
      <c r="E1277" s="8" t="s">
        <v>30</v>
      </c>
      <c r="F1277" s="8">
        <v>141</v>
      </c>
    </row>
    <row r="1278" spans="1:6" ht="15.75" customHeight="1" x14ac:dyDescent="0.25">
      <c r="A1278" s="7" t="str">
        <f t="shared" si="5"/>
        <v>1999-277</v>
      </c>
      <c r="B1278" s="7">
        <v>1999</v>
      </c>
      <c r="C1278" s="7">
        <v>277</v>
      </c>
      <c r="D1278" s="7" t="s">
        <v>2203</v>
      </c>
      <c r="E1278" s="7" t="s">
        <v>661</v>
      </c>
      <c r="F1278" s="7">
        <v>141</v>
      </c>
    </row>
    <row r="1279" spans="1:6" ht="15.75" customHeight="1" x14ac:dyDescent="0.25">
      <c r="A1279" s="8" t="str">
        <f t="shared" si="5"/>
        <v>1999-278</v>
      </c>
      <c r="B1279" s="8">
        <v>1999</v>
      </c>
      <c r="C1279" s="8">
        <v>278</v>
      </c>
      <c r="D1279" s="8" t="s">
        <v>2080</v>
      </c>
      <c r="E1279" s="8" t="s">
        <v>255</v>
      </c>
      <c r="F1279" s="8">
        <v>140</v>
      </c>
    </row>
    <row r="1280" spans="1:6" ht="15.75" customHeight="1" x14ac:dyDescent="0.25">
      <c r="A1280" s="7" t="str">
        <f t="shared" si="5"/>
        <v>1999-279</v>
      </c>
      <c r="B1280" s="7">
        <v>1999</v>
      </c>
      <c r="C1280" s="7">
        <v>279</v>
      </c>
      <c r="D1280" s="7" t="s">
        <v>412</v>
      </c>
      <c r="E1280" s="7" t="s">
        <v>21</v>
      </c>
      <c r="F1280" s="7">
        <v>138</v>
      </c>
    </row>
    <row r="1281" spans="1:6" ht="15.75" customHeight="1" x14ac:dyDescent="0.25">
      <c r="A1281" s="8" t="str">
        <f t="shared" si="5"/>
        <v>1999-280</v>
      </c>
      <c r="B1281" s="8">
        <v>1999</v>
      </c>
      <c r="C1281" s="8">
        <v>280</v>
      </c>
      <c r="D1281" s="8" t="s">
        <v>1866</v>
      </c>
      <c r="E1281" s="8" t="s">
        <v>147</v>
      </c>
      <c r="F1281" s="8">
        <v>138</v>
      </c>
    </row>
    <row r="1282" spans="1:6" ht="15.75" customHeight="1" x14ac:dyDescent="0.25">
      <c r="A1282" s="7" t="str">
        <f t="shared" si="5"/>
        <v>1999-281</v>
      </c>
      <c r="B1282" s="7">
        <v>1999</v>
      </c>
      <c r="C1282" s="7">
        <v>281</v>
      </c>
      <c r="D1282" s="7" t="s">
        <v>2031</v>
      </c>
      <c r="E1282" s="7" t="s">
        <v>21</v>
      </c>
      <c r="F1282" s="7">
        <v>136</v>
      </c>
    </row>
    <row r="1283" spans="1:6" ht="15.75" customHeight="1" x14ac:dyDescent="0.25">
      <c r="A1283" s="8" t="str">
        <f t="shared" si="5"/>
        <v>1999-282</v>
      </c>
      <c r="B1283" s="8">
        <v>1999</v>
      </c>
      <c r="C1283" s="8">
        <v>282</v>
      </c>
      <c r="D1283" s="8" t="s">
        <v>2209</v>
      </c>
      <c r="E1283" s="8" t="s">
        <v>41</v>
      </c>
      <c r="F1283" s="8">
        <v>136</v>
      </c>
    </row>
    <row r="1284" spans="1:6" ht="15.75" customHeight="1" x14ac:dyDescent="0.25">
      <c r="A1284" s="7" t="str">
        <f t="shared" si="5"/>
        <v>1999-283</v>
      </c>
      <c r="B1284" s="7">
        <v>1999</v>
      </c>
      <c r="C1284" s="7">
        <v>283</v>
      </c>
      <c r="D1284" s="7" t="s">
        <v>2154</v>
      </c>
      <c r="E1284" s="7" t="s">
        <v>139</v>
      </c>
      <c r="F1284" s="7">
        <v>136</v>
      </c>
    </row>
    <row r="1285" spans="1:6" ht="15.75" customHeight="1" x14ac:dyDescent="0.25">
      <c r="A1285" s="8" t="str">
        <f t="shared" si="5"/>
        <v>1999-284</v>
      </c>
      <c r="B1285" s="8">
        <v>1999</v>
      </c>
      <c r="C1285" s="8">
        <v>284</v>
      </c>
      <c r="D1285" s="8" t="s">
        <v>2488</v>
      </c>
      <c r="E1285" s="8" t="s">
        <v>41</v>
      </c>
      <c r="F1285" s="8">
        <v>135</v>
      </c>
    </row>
    <row r="1286" spans="1:6" ht="15.75" customHeight="1" x14ac:dyDescent="0.25">
      <c r="A1286" s="7" t="str">
        <f t="shared" si="5"/>
        <v>1999-285</v>
      </c>
      <c r="B1286" s="7">
        <v>1999</v>
      </c>
      <c r="C1286" s="7">
        <v>285</v>
      </c>
      <c r="D1286" s="7" t="s">
        <v>2812</v>
      </c>
      <c r="E1286" s="7" t="s">
        <v>54</v>
      </c>
      <c r="F1286" s="7">
        <v>135</v>
      </c>
    </row>
    <row r="1287" spans="1:6" ht="15.75" customHeight="1" x14ac:dyDescent="0.25">
      <c r="A1287" s="8" t="str">
        <f t="shared" si="5"/>
        <v>1999-286</v>
      </c>
      <c r="B1287" s="8">
        <v>1999</v>
      </c>
      <c r="C1287" s="8">
        <v>286</v>
      </c>
      <c r="D1287" s="8" t="s">
        <v>697</v>
      </c>
      <c r="E1287" s="8" t="s">
        <v>23</v>
      </c>
      <c r="F1287" s="8">
        <v>134</v>
      </c>
    </row>
    <row r="1288" spans="1:6" ht="15.75" customHeight="1" x14ac:dyDescent="0.25">
      <c r="A1288" s="7" t="str">
        <f t="shared" si="5"/>
        <v>1999-287</v>
      </c>
      <c r="B1288" s="7">
        <v>1999</v>
      </c>
      <c r="C1288" s="7">
        <v>287</v>
      </c>
      <c r="D1288" s="7" t="s">
        <v>1992</v>
      </c>
      <c r="E1288" s="7" t="s">
        <v>238</v>
      </c>
      <c r="F1288" s="7">
        <v>134</v>
      </c>
    </row>
    <row r="1289" spans="1:6" ht="15.75" customHeight="1" x14ac:dyDescent="0.25">
      <c r="A1289" s="8" t="str">
        <f t="shared" si="5"/>
        <v>1999-288</v>
      </c>
      <c r="B1289" s="8">
        <v>1999</v>
      </c>
      <c r="C1289" s="8">
        <v>288</v>
      </c>
      <c r="D1289" s="8" t="s">
        <v>2110</v>
      </c>
      <c r="E1289" s="8" t="s">
        <v>65</v>
      </c>
      <c r="F1289" s="8">
        <v>134</v>
      </c>
    </row>
    <row r="1290" spans="1:6" ht="15.75" customHeight="1" x14ac:dyDescent="0.25">
      <c r="A1290" s="7" t="str">
        <f t="shared" si="5"/>
        <v>1999-289</v>
      </c>
      <c r="B1290" s="7">
        <v>1999</v>
      </c>
      <c r="C1290" s="7">
        <v>289</v>
      </c>
      <c r="D1290" s="7" t="s">
        <v>2611</v>
      </c>
      <c r="E1290" s="7" t="s">
        <v>54</v>
      </c>
      <c r="F1290" s="7">
        <v>133</v>
      </c>
    </row>
    <row r="1291" spans="1:6" ht="15.75" customHeight="1" x14ac:dyDescent="0.25">
      <c r="A1291" s="8" t="str">
        <f t="shared" si="5"/>
        <v>1999-290</v>
      </c>
      <c r="B1291" s="8">
        <v>1999</v>
      </c>
      <c r="C1291" s="8">
        <v>290</v>
      </c>
      <c r="D1291" s="8" t="s">
        <v>2143</v>
      </c>
      <c r="E1291" s="8" t="s">
        <v>58</v>
      </c>
      <c r="F1291" s="8">
        <v>133</v>
      </c>
    </row>
    <row r="1292" spans="1:6" ht="15.75" customHeight="1" x14ac:dyDescent="0.25">
      <c r="A1292" s="7" t="str">
        <f t="shared" si="5"/>
        <v>1999-291</v>
      </c>
      <c r="B1292" s="7">
        <v>1999</v>
      </c>
      <c r="C1292" s="7">
        <v>291</v>
      </c>
      <c r="D1292" s="7" t="s">
        <v>2396</v>
      </c>
      <c r="E1292" s="7" t="s">
        <v>1024</v>
      </c>
      <c r="F1292" s="7">
        <v>132</v>
      </c>
    </row>
    <row r="1293" spans="1:6" ht="15.75" customHeight="1" x14ac:dyDescent="0.25">
      <c r="A1293" s="8" t="str">
        <f t="shared" si="5"/>
        <v>1999-292</v>
      </c>
      <c r="B1293" s="8">
        <v>1999</v>
      </c>
      <c r="C1293" s="8">
        <v>292</v>
      </c>
      <c r="D1293" s="8" t="s">
        <v>2159</v>
      </c>
      <c r="E1293" s="8" t="s">
        <v>238</v>
      </c>
      <c r="F1293" s="8">
        <v>131</v>
      </c>
    </row>
    <row r="1294" spans="1:6" ht="15.75" customHeight="1" x14ac:dyDescent="0.25">
      <c r="A1294" s="7" t="str">
        <f t="shared" si="5"/>
        <v>1999-293</v>
      </c>
      <c r="B1294" s="7">
        <v>1999</v>
      </c>
      <c r="C1294" s="7">
        <v>293</v>
      </c>
      <c r="D1294" s="7" t="s">
        <v>2234</v>
      </c>
      <c r="E1294" s="7" t="s">
        <v>422</v>
      </c>
      <c r="F1294" s="7">
        <v>131</v>
      </c>
    </row>
    <row r="1295" spans="1:6" ht="15.75" customHeight="1" x14ac:dyDescent="0.25">
      <c r="A1295" s="8" t="str">
        <f t="shared" si="5"/>
        <v>1999-294</v>
      </c>
      <c r="B1295" s="8">
        <v>1999</v>
      </c>
      <c r="C1295" s="8">
        <v>294</v>
      </c>
      <c r="D1295" s="8" t="s">
        <v>2095</v>
      </c>
      <c r="E1295" s="8" t="s">
        <v>211</v>
      </c>
      <c r="F1295" s="8">
        <v>131</v>
      </c>
    </row>
    <row r="1296" spans="1:6" ht="15.75" customHeight="1" x14ac:dyDescent="0.25">
      <c r="A1296" s="7" t="str">
        <f t="shared" si="5"/>
        <v>1999-295</v>
      </c>
      <c r="B1296" s="7">
        <v>1999</v>
      </c>
      <c r="C1296" s="7">
        <v>295</v>
      </c>
      <c r="D1296" s="7" t="s">
        <v>2060</v>
      </c>
      <c r="E1296" s="7" t="s">
        <v>41</v>
      </c>
      <c r="F1296" s="7">
        <v>131</v>
      </c>
    </row>
    <row r="1297" spans="1:6" ht="15.75" customHeight="1" x14ac:dyDescent="0.25">
      <c r="A1297" s="8" t="str">
        <f t="shared" si="5"/>
        <v>1999-296</v>
      </c>
      <c r="B1297" s="8">
        <v>1999</v>
      </c>
      <c r="C1297" s="8">
        <v>296</v>
      </c>
      <c r="D1297" s="8" t="s">
        <v>717</v>
      </c>
      <c r="E1297" s="8" t="s">
        <v>21</v>
      </c>
      <c r="F1297" s="8">
        <v>129</v>
      </c>
    </row>
    <row r="1298" spans="1:6" ht="15.75" customHeight="1" x14ac:dyDescent="0.25">
      <c r="A1298" s="7" t="str">
        <f t="shared" si="5"/>
        <v>1999-297</v>
      </c>
      <c r="B1298" s="7">
        <v>1999</v>
      </c>
      <c r="C1298" s="7">
        <v>297</v>
      </c>
      <c r="D1298" s="7" t="s">
        <v>959</v>
      </c>
      <c r="E1298" s="7" t="s">
        <v>58</v>
      </c>
      <c r="F1298" s="7">
        <v>128</v>
      </c>
    </row>
    <row r="1299" spans="1:6" ht="15.75" customHeight="1" x14ac:dyDescent="0.25">
      <c r="A1299" s="8" t="str">
        <f t="shared" si="5"/>
        <v>1999-298</v>
      </c>
      <c r="B1299" s="8">
        <v>1999</v>
      </c>
      <c r="C1299" s="8">
        <v>298</v>
      </c>
      <c r="D1299" s="8" t="s">
        <v>2314</v>
      </c>
      <c r="E1299" s="8" t="s">
        <v>41</v>
      </c>
      <c r="F1299" s="8">
        <v>128</v>
      </c>
    </row>
    <row r="1300" spans="1:6" ht="15.75" customHeight="1" x14ac:dyDescent="0.25">
      <c r="A1300" s="7" t="str">
        <f t="shared" si="5"/>
        <v>1999-299</v>
      </c>
      <c r="B1300" s="7">
        <v>1999</v>
      </c>
      <c r="C1300" s="7">
        <v>299</v>
      </c>
      <c r="D1300" s="7" t="s">
        <v>2413</v>
      </c>
      <c r="E1300" s="7" t="s">
        <v>23</v>
      </c>
      <c r="F1300" s="7">
        <v>128</v>
      </c>
    </row>
    <row r="1301" spans="1:6" ht="15.75" customHeight="1" x14ac:dyDescent="0.25">
      <c r="A1301" s="8" t="str">
        <f t="shared" si="5"/>
        <v>1999-300</v>
      </c>
      <c r="B1301" s="8">
        <v>1999</v>
      </c>
      <c r="C1301" s="8">
        <v>300</v>
      </c>
      <c r="D1301" s="8" t="s">
        <v>2108</v>
      </c>
      <c r="E1301" s="8" t="s">
        <v>30</v>
      </c>
      <c r="F1301" s="8">
        <v>128</v>
      </c>
    </row>
    <row r="1302" spans="1:6" ht="15.75" customHeight="1" x14ac:dyDescent="0.25">
      <c r="A1302" s="7" t="str">
        <f t="shared" si="5"/>
        <v>1999-301</v>
      </c>
      <c r="B1302" s="7">
        <v>1999</v>
      </c>
      <c r="C1302" s="7">
        <v>301</v>
      </c>
      <c r="D1302" s="7" t="s">
        <v>2224</v>
      </c>
      <c r="E1302" s="7" t="s">
        <v>54</v>
      </c>
      <c r="F1302" s="7">
        <v>127</v>
      </c>
    </row>
    <row r="1303" spans="1:6" ht="15.75" customHeight="1" x14ac:dyDescent="0.25">
      <c r="A1303" s="8" t="str">
        <f t="shared" si="5"/>
        <v>1999-302</v>
      </c>
      <c r="B1303" s="8">
        <v>1999</v>
      </c>
      <c r="C1303" s="8">
        <v>302</v>
      </c>
      <c r="D1303" s="8" t="s">
        <v>1871</v>
      </c>
      <c r="E1303" s="8" t="s">
        <v>247</v>
      </c>
      <c r="F1303" s="8">
        <v>127</v>
      </c>
    </row>
    <row r="1304" spans="1:6" ht="15.75" customHeight="1" x14ac:dyDescent="0.25">
      <c r="A1304" s="7" t="str">
        <f t="shared" si="5"/>
        <v>1999-303</v>
      </c>
      <c r="B1304" s="7">
        <v>1999</v>
      </c>
      <c r="C1304" s="7">
        <v>303</v>
      </c>
      <c r="D1304" s="7" t="s">
        <v>2223</v>
      </c>
      <c r="E1304" s="7" t="s">
        <v>30</v>
      </c>
      <c r="F1304" s="7">
        <v>127</v>
      </c>
    </row>
    <row r="1305" spans="1:6" ht="15.75" customHeight="1" x14ac:dyDescent="0.25">
      <c r="A1305" s="8" t="str">
        <f t="shared" si="5"/>
        <v>1999-304</v>
      </c>
      <c r="B1305" s="8">
        <v>1999</v>
      </c>
      <c r="C1305" s="8">
        <v>304</v>
      </c>
      <c r="D1305" s="8" t="s">
        <v>2205</v>
      </c>
      <c r="E1305" s="8" t="s">
        <v>474</v>
      </c>
      <c r="F1305" s="8">
        <v>126</v>
      </c>
    </row>
    <row r="1306" spans="1:6" ht="15.75" customHeight="1" x14ac:dyDescent="0.25">
      <c r="A1306" s="7" t="str">
        <f t="shared" si="5"/>
        <v>1999-305</v>
      </c>
      <c r="B1306" s="7">
        <v>1999</v>
      </c>
      <c r="C1306" s="7">
        <v>305</v>
      </c>
      <c r="D1306" s="7" t="s">
        <v>2279</v>
      </c>
      <c r="E1306" s="7" t="s">
        <v>283</v>
      </c>
      <c r="F1306" s="7">
        <v>125</v>
      </c>
    </row>
    <row r="1307" spans="1:6" ht="15.75" customHeight="1" x14ac:dyDescent="0.25">
      <c r="A1307" s="8" t="str">
        <f t="shared" si="5"/>
        <v>1999-306</v>
      </c>
      <c r="B1307" s="8">
        <v>1999</v>
      </c>
      <c r="C1307" s="8">
        <v>306</v>
      </c>
      <c r="D1307" s="8" t="s">
        <v>2127</v>
      </c>
      <c r="E1307" s="8" t="s">
        <v>28</v>
      </c>
      <c r="F1307" s="8">
        <v>125</v>
      </c>
    </row>
    <row r="1308" spans="1:6" ht="15.75" customHeight="1" x14ac:dyDescent="0.25">
      <c r="A1308" s="7" t="str">
        <f t="shared" si="5"/>
        <v>1999-307</v>
      </c>
      <c r="B1308" s="7">
        <v>1999</v>
      </c>
      <c r="C1308" s="7">
        <v>307</v>
      </c>
      <c r="D1308" s="7" t="s">
        <v>2050</v>
      </c>
      <c r="E1308" s="7" t="s">
        <v>451</v>
      </c>
      <c r="F1308" s="7">
        <v>125</v>
      </c>
    </row>
    <row r="1309" spans="1:6" ht="15.75" customHeight="1" x14ac:dyDescent="0.25">
      <c r="A1309" s="8" t="str">
        <f t="shared" si="5"/>
        <v>1999-308</v>
      </c>
      <c r="B1309" s="8">
        <v>1999</v>
      </c>
      <c r="C1309" s="8">
        <v>308</v>
      </c>
      <c r="D1309" s="8" t="s">
        <v>2098</v>
      </c>
      <c r="E1309" s="8" t="s">
        <v>54</v>
      </c>
      <c r="F1309" s="8">
        <v>123</v>
      </c>
    </row>
    <row r="1310" spans="1:6" ht="15.75" customHeight="1" x14ac:dyDescent="0.25">
      <c r="A1310" s="7" t="str">
        <f t="shared" si="5"/>
        <v>1999-309</v>
      </c>
      <c r="B1310" s="7">
        <v>1999</v>
      </c>
      <c r="C1310" s="7">
        <v>309</v>
      </c>
      <c r="D1310" s="7" t="s">
        <v>2580</v>
      </c>
      <c r="E1310" s="7" t="s">
        <v>2581</v>
      </c>
      <c r="F1310" s="7">
        <v>123</v>
      </c>
    </row>
    <row r="1311" spans="1:6" ht="15.75" customHeight="1" x14ac:dyDescent="0.25">
      <c r="A1311" s="8" t="str">
        <f t="shared" si="5"/>
        <v>1999-310</v>
      </c>
      <c r="B1311" s="8">
        <v>1999</v>
      </c>
      <c r="C1311" s="8">
        <v>310</v>
      </c>
      <c r="D1311" s="8" t="s">
        <v>1212</v>
      </c>
      <c r="E1311" s="8" t="s">
        <v>110</v>
      </c>
      <c r="F1311" s="8">
        <v>122</v>
      </c>
    </row>
    <row r="1312" spans="1:6" ht="15.75" customHeight="1" x14ac:dyDescent="0.25">
      <c r="A1312" s="7" t="str">
        <f t="shared" si="5"/>
        <v>1999-311</v>
      </c>
      <c r="B1312" s="7">
        <v>1999</v>
      </c>
      <c r="C1312" s="7">
        <v>311</v>
      </c>
      <c r="D1312" s="7" t="s">
        <v>2049</v>
      </c>
      <c r="E1312" s="7" t="s">
        <v>65</v>
      </c>
      <c r="F1312" s="7">
        <v>122</v>
      </c>
    </row>
    <row r="1313" spans="1:6" ht="15.75" customHeight="1" x14ac:dyDescent="0.25">
      <c r="A1313" s="8" t="str">
        <f t="shared" si="5"/>
        <v>1999-312</v>
      </c>
      <c r="B1313" s="8">
        <v>1999</v>
      </c>
      <c r="C1313" s="8">
        <v>312</v>
      </c>
      <c r="D1313" s="8" t="s">
        <v>2212</v>
      </c>
      <c r="E1313" s="8" t="s">
        <v>474</v>
      </c>
      <c r="F1313" s="8">
        <v>122</v>
      </c>
    </row>
    <row r="1314" spans="1:6" ht="15.75" customHeight="1" x14ac:dyDescent="0.25">
      <c r="A1314" s="7" t="str">
        <f t="shared" si="5"/>
        <v>1999-313</v>
      </c>
      <c r="B1314" s="7">
        <v>1999</v>
      </c>
      <c r="C1314" s="7">
        <v>313</v>
      </c>
      <c r="D1314" s="7" t="s">
        <v>2105</v>
      </c>
      <c r="E1314" s="7" t="s">
        <v>211</v>
      </c>
      <c r="F1314" s="7">
        <v>120</v>
      </c>
    </row>
    <row r="1315" spans="1:6" ht="15.75" customHeight="1" x14ac:dyDescent="0.25">
      <c r="A1315" s="8" t="str">
        <f t="shared" si="5"/>
        <v>1999-314</v>
      </c>
      <c r="B1315" s="8">
        <v>1999</v>
      </c>
      <c r="C1315" s="8">
        <v>314</v>
      </c>
      <c r="D1315" s="8" t="s">
        <v>2704</v>
      </c>
      <c r="E1315" s="8" t="s">
        <v>99</v>
      </c>
      <c r="F1315" s="8">
        <v>118</v>
      </c>
    </row>
    <row r="1316" spans="1:6" ht="15.75" customHeight="1" x14ac:dyDescent="0.25">
      <c r="A1316" s="7" t="str">
        <f t="shared" si="5"/>
        <v>1999-315</v>
      </c>
      <c r="B1316" s="7">
        <v>1999</v>
      </c>
      <c r="C1316" s="7">
        <v>315</v>
      </c>
      <c r="D1316" s="7" t="s">
        <v>887</v>
      </c>
      <c r="E1316" s="7" t="s">
        <v>23</v>
      </c>
      <c r="F1316" s="7">
        <v>118</v>
      </c>
    </row>
    <row r="1317" spans="1:6" ht="15.75" customHeight="1" x14ac:dyDescent="0.25">
      <c r="A1317" s="8" t="str">
        <f t="shared" si="5"/>
        <v>1999-316</v>
      </c>
      <c r="B1317" s="8">
        <v>1999</v>
      </c>
      <c r="C1317" s="8">
        <v>316</v>
      </c>
      <c r="D1317" s="8" t="s">
        <v>2120</v>
      </c>
      <c r="E1317" s="8" t="s">
        <v>58</v>
      </c>
      <c r="F1317" s="8">
        <v>118</v>
      </c>
    </row>
    <row r="1318" spans="1:6" ht="15.75" customHeight="1" x14ac:dyDescent="0.25">
      <c r="A1318" s="7" t="str">
        <f t="shared" si="5"/>
        <v>1999-317</v>
      </c>
      <c r="B1318" s="7">
        <v>1999</v>
      </c>
      <c r="C1318" s="7">
        <v>317</v>
      </c>
      <c r="D1318" s="7" t="s">
        <v>2005</v>
      </c>
      <c r="E1318" s="7" t="s">
        <v>221</v>
      </c>
      <c r="F1318" s="7">
        <v>118</v>
      </c>
    </row>
    <row r="1319" spans="1:6" ht="15.75" customHeight="1" x14ac:dyDescent="0.25">
      <c r="A1319" s="8" t="str">
        <f t="shared" si="5"/>
        <v>1999-318</v>
      </c>
      <c r="B1319" s="8">
        <v>1999</v>
      </c>
      <c r="C1319" s="8">
        <v>318</v>
      </c>
      <c r="D1319" s="8" t="s">
        <v>2233</v>
      </c>
      <c r="E1319" s="8" t="s">
        <v>661</v>
      </c>
      <c r="F1319" s="8">
        <v>118</v>
      </c>
    </row>
    <row r="1320" spans="1:6" ht="15.75" customHeight="1" x14ac:dyDescent="0.25">
      <c r="A1320" s="7" t="str">
        <f t="shared" si="5"/>
        <v>1999-319</v>
      </c>
      <c r="B1320" s="7">
        <v>1999</v>
      </c>
      <c r="C1320" s="7">
        <v>319</v>
      </c>
      <c r="D1320" s="7" t="s">
        <v>2010</v>
      </c>
      <c r="E1320" s="7" t="s">
        <v>30</v>
      </c>
      <c r="F1320" s="7">
        <v>118</v>
      </c>
    </row>
    <row r="1321" spans="1:6" ht="15.75" customHeight="1" x14ac:dyDescent="0.25">
      <c r="A1321" s="8" t="str">
        <f t="shared" si="5"/>
        <v>1999-320</v>
      </c>
      <c r="B1321" s="8">
        <v>1999</v>
      </c>
      <c r="C1321" s="8">
        <v>320</v>
      </c>
      <c r="D1321" s="8" t="s">
        <v>2177</v>
      </c>
      <c r="E1321" s="8" t="s">
        <v>502</v>
      </c>
      <c r="F1321" s="8">
        <v>117</v>
      </c>
    </row>
    <row r="1322" spans="1:6" ht="15.75" customHeight="1" x14ac:dyDescent="0.25">
      <c r="A1322" s="7" t="str">
        <f t="shared" si="5"/>
        <v>1999-321</v>
      </c>
      <c r="B1322" s="7">
        <v>1999</v>
      </c>
      <c r="C1322" s="7">
        <v>321</v>
      </c>
      <c r="D1322" s="7" t="s">
        <v>767</v>
      </c>
      <c r="E1322" s="7" t="s">
        <v>238</v>
      </c>
      <c r="F1322" s="7">
        <v>117</v>
      </c>
    </row>
    <row r="1323" spans="1:6" ht="15.75" customHeight="1" x14ac:dyDescent="0.25">
      <c r="A1323" s="8" t="str">
        <f t="shared" si="5"/>
        <v>1999-322</v>
      </c>
      <c r="B1323" s="8">
        <v>1999</v>
      </c>
      <c r="C1323" s="8">
        <v>322</v>
      </c>
      <c r="D1323" s="8" t="s">
        <v>2087</v>
      </c>
      <c r="E1323" s="8" t="s">
        <v>139</v>
      </c>
      <c r="F1323" s="8">
        <v>117</v>
      </c>
    </row>
    <row r="1324" spans="1:6" ht="15.75" customHeight="1" x14ac:dyDescent="0.25">
      <c r="A1324" s="7" t="str">
        <f t="shared" si="5"/>
        <v>1999-323</v>
      </c>
      <c r="B1324" s="7">
        <v>1999</v>
      </c>
      <c r="C1324" s="7">
        <v>323</v>
      </c>
      <c r="D1324" s="7" t="s">
        <v>1604</v>
      </c>
      <c r="E1324" s="7" t="s">
        <v>221</v>
      </c>
      <c r="F1324" s="7">
        <v>117</v>
      </c>
    </row>
    <row r="1325" spans="1:6" ht="15.75" customHeight="1" x14ac:dyDescent="0.25">
      <c r="A1325" s="8" t="str">
        <f t="shared" si="5"/>
        <v>1999-324</v>
      </c>
      <c r="B1325" s="8">
        <v>1999</v>
      </c>
      <c r="C1325" s="8">
        <v>324</v>
      </c>
      <c r="D1325" s="8" t="s">
        <v>1994</v>
      </c>
      <c r="E1325" s="8" t="s">
        <v>221</v>
      </c>
      <c r="F1325" s="8">
        <v>116</v>
      </c>
    </row>
    <row r="1326" spans="1:6" ht="15.75" customHeight="1" x14ac:dyDescent="0.25">
      <c r="A1326" s="7" t="str">
        <f t="shared" si="5"/>
        <v>1999-325</v>
      </c>
      <c r="B1326" s="7">
        <v>1999</v>
      </c>
      <c r="C1326" s="7">
        <v>325</v>
      </c>
      <c r="D1326" s="7" t="s">
        <v>2196</v>
      </c>
      <c r="E1326" s="7" t="s">
        <v>45</v>
      </c>
      <c r="F1326" s="7">
        <v>116</v>
      </c>
    </row>
    <row r="1327" spans="1:6" ht="15.75" customHeight="1" x14ac:dyDescent="0.25">
      <c r="A1327" s="8" t="str">
        <f t="shared" si="5"/>
        <v>1999-326</v>
      </c>
      <c r="B1327" s="8">
        <v>1999</v>
      </c>
      <c r="C1327" s="8">
        <v>326</v>
      </c>
      <c r="D1327" s="8" t="s">
        <v>1952</v>
      </c>
      <c r="E1327" s="8" t="s">
        <v>238</v>
      </c>
      <c r="F1327" s="8">
        <v>115</v>
      </c>
    </row>
    <row r="1328" spans="1:6" ht="15.75" customHeight="1" x14ac:dyDescent="0.25">
      <c r="A1328" s="7" t="str">
        <f t="shared" si="5"/>
        <v>1999-327</v>
      </c>
      <c r="B1328" s="7">
        <v>1999</v>
      </c>
      <c r="C1328" s="7">
        <v>327</v>
      </c>
      <c r="D1328" s="7" t="s">
        <v>2100</v>
      </c>
      <c r="E1328" s="7" t="s">
        <v>41</v>
      </c>
      <c r="F1328" s="7">
        <v>115</v>
      </c>
    </row>
    <row r="1329" spans="1:6" ht="15.75" customHeight="1" x14ac:dyDescent="0.25">
      <c r="A1329" s="8" t="str">
        <f t="shared" si="5"/>
        <v>1999-328</v>
      </c>
      <c r="B1329" s="8">
        <v>1999</v>
      </c>
      <c r="C1329" s="8">
        <v>328</v>
      </c>
      <c r="D1329" s="8" t="s">
        <v>2348</v>
      </c>
      <c r="E1329" s="8" t="s">
        <v>661</v>
      </c>
      <c r="F1329" s="8">
        <v>115</v>
      </c>
    </row>
    <row r="1330" spans="1:6" ht="15.75" customHeight="1" x14ac:dyDescent="0.25">
      <c r="A1330" s="7" t="str">
        <f t="shared" si="5"/>
        <v>1999-329</v>
      </c>
      <c r="B1330" s="7">
        <v>1999</v>
      </c>
      <c r="C1330" s="7">
        <v>329</v>
      </c>
      <c r="D1330" s="7" t="s">
        <v>2188</v>
      </c>
      <c r="E1330" s="7" t="s">
        <v>221</v>
      </c>
      <c r="F1330" s="7">
        <v>114</v>
      </c>
    </row>
    <row r="1331" spans="1:6" ht="15.75" customHeight="1" x14ac:dyDescent="0.25">
      <c r="A1331" s="8" t="str">
        <f t="shared" si="5"/>
        <v>1999-330</v>
      </c>
      <c r="B1331" s="8">
        <v>1999</v>
      </c>
      <c r="C1331" s="8">
        <v>330</v>
      </c>
      <c r="D1331" s="8" t="s">
        <v>2387</v>
      </c>
      <c r="E1331" s="8" t="s">
        <v>283</v>
      </c>
      <c r="F1331" s="8">
        <v>114</v>
      </c>
    </row>
    <row r="1332" spans="1:6" ht="15.75" customHeight="1" x14ac:dyDescent="0.25">
      <c r="A1332" s="7" t="str">
        <f t="shared" si="5"/>
        <v>1999-331</v>
      </c>
      <c r="B1332" s="7">
        <v>1999</v>
      </c>
      <c r="C1332" s="7">
        <v>331</v>
      </c>
      <c r="D1332" s="7" t="s">
        <v>2094</v>
      </c>
      <c r="E1332" s="7" t="s">
        <v>28</v>
      </c>
      <c r="F1332" s="7">
        <v>111</v>
      </c>
    </row>
    <row r="1333" spans="1:6" ht="15.75" customHeight="1" x14ac:dyDescent="0.25">
      <c r="A1333" s="8" t="str">
        <f t="shared" si="5"/>
        <v>1999-332</v>
      </c>
      <c r="B1333" s="8">
        <v>1999</v>
      </c>
      <c r="C1333" s="8">
        <v>332</v>
      </c>
      <c r="D1333" s="8" t="s">
        <v>2185</v>
      </c>
      <c r="E1333" s="8" t="s">
        <v>661</v>
      </c>
      <c r="F1333" s="8">
        <v>111</v>
      </c>
    </row>
    <row r="1334" spans="1:6" ht="15.75" customHeight="1" x14ac:dyDescent="0.25">
      <c r="A1334" s="7" t="str">
        <f t="shared" si="5"/>
        <v>1999-333</v>
      </c>
      <c r="B1334" s="7">
        <v>1999</v>
      </c>
      <c r="C1334" s="7">
        <v>333</v>
      </c>
      <c r="D1334" s="7" t="s">
        <v>2323</v>
      </c>
      <c r="E1334" s="7" t="s">
        <v>54</v>
      </c>
      <c r="F1334" s="7">
        <v>111</v>
      </c>
    </row>
    <row r="1335" spans="1:6" ht="15.75" customHeight="1" x14ac:dyDescent="0.25">
      <c r="A1335" s="8" t="str">
        <f t="shared" si="5"/>
        <v>1999-334</v>
      </c>
      <c r="B1335" s="8">
        <v>1999</v>
      </c>
      <c r="C1335" s="8">
        <v>334</v>
      </c>
      <c r="D1335" s="8" t="s">
        <v>2249</v>
      </c>
      <c r="E1335" s="8" t="s">
        <v>30</v>
      </c>
      <c r="F1335" s="8">
        <v>110</v>
      </c>
    </row>
    <row r="1336" spans="1:6" ht="15.75" customHeight="1" x14ac:dyDescent="0.25">
      <c r="A1336" s="7" t="str">
        <f t="shared" si="5"/>
        <v>1999-335</v>
      </c>
      <c r="B1336" s="7">
        <v>1999</v>
      </c>
      <c r="C1336" s="7">
        <v>335</v>
      </c>
      <c r="D1336" s="7" t="s">
        <v>2180</v>
      </c>
      <c r="E1336" s="7" t="s">
        <v>221</v>
      </c>
      <c r="F1336" s="7">
        <v>110</v>
      </c>
    </row>
    <row r="1337" spans="1:6" ht="15.75" customHeight="1" x14ac:dyDescent="0.25">
      <c r="A1337" s="8" t="str">
        <f t="shared" si="5"/>
        <v>1999-336</v>
      </c>
      <c r="B1337" s="8">
        <v>1999</v>
      </c>
      <c r="C1337" s="8">
        <v>336</v>
      </c>
      <c r="D1337" s="8" t="s">
        <v>2360</v>
      </c>
      <c r="E1337" s="8" t="s">
        <v>21</v>
      </c>
      <c r="F1337" s="8">
        <v>109</v>
      </c>
    </row>
    <row r="1338" spans="1:6" ht="15.75" customHeight="1" x14ac:dyDescent="0.25">
      <c r="A1338" s="7" t="str">
        <f t="shared" si="5"/>
        <v>1999-337</v>
      </c>
      <c r="B1338" s="7">
        <v>1999</v>
      </c>
      <c r="C1338" s="7">
        <v>337</v>
      </c>
      <c r="D1338" s="7" t="s">
        <v>2197</v>
      </c>
      <c r="E1338" s="7" t="s">
        <v>41</v>
      </c>
      <c r="F1338" s="7">
        <v>109</v>
      </c>
    </row>
    <row r="1339" spans="1:6" ht="15.75" customHeight="1" x14ac:dyDescent="0.25">
      <c r="A1339" s="8" t="str">
        <f t="shared" si="5"/>
        <v>1999-338</v>
      </c>
      <c r="B1339" s="8">
        <v>1999</v>
      </c>
      <c r="C1339" s="8">
        <v>338</v>
      </c>
      <c r="D1339" s="8" t="s">
        <v>1993</v>
      </c>
      <c r="E1339" s="8" t="s">
        <v>41</v>
      </c>
      <c r="F1339" s="8">
        <v>108</v>
      </c>
    </row>
    <row r="1340" spans="1:6" ht="15.75" customHeight="1" x14ac:dyDescent="0.25">
      <c r="A1340" s="7" t="str">
        <f t="shared" si="5"/>
        <v>1999-339</v>
      </c>
      <c r="B1340" s="7">
        <v>1999</v>
      </c>
      <c r="C1340" s="7">
        <v>339</v>
      </c>
      <c r="D1340" s="7" t="s">
        <v>2813</v>
      </c>
      <c r="E1340" s="7" t="s">
        <v>28</v>
      </c>
      <c r="F1340" s="7">
        <v>107</v>
      </c>
    </row>
    <row r="1341" spans="1:6" ht="15.75" customHeight="1" x14ac:dyDescent="0.25">
      <c r="A1341" s="8" t="str">
        <f t="shared" si="5"/>
        <v>1999-340</v>
      </c>
      <c r="B1341" s="8">
        <v>1999</v>
      </c>
      <c r="C1341" s="8">
        <v>340</v>
      </c>
      <c r="D1341" s="8" t="s">
        <v>2316</v>
      </c>
      <c r="E1341" s="8" t="s">
        <v>54</v>
      </c>
      <c r="F1341" s="8">
        <v>107</v>
      </c>
    </row>
    <row r="1342" spans="1:6" ht="15.75" customHeight="1" x14ac:dyDescent="0.25">
      <c r="A1342" s="7" t="str">
        <f t="shared" si="5"/>
        <v>1999-341</v>
      </c>
      <c r="B1342" s="7">
        <v>1999</v>
      </c>
      <c r="C1342" s="7">
        <v>341</v>
      </c>
      <c r="D1342" s="7" t="s">
        <v>1801</v>
      </c>
      <c r="E1342" s="7" t="s">
        <v>361</v>
      </c>
      <c r="F1342" s="7">
        <v>107</v>
      </c>
    </row>
    <row r="1343" spans="1:6" ht="15.75" customHeight="1" x14ac:dyDescent="0.25">
      <c r="A1343" s="8" t="str">
        <f t="shared" si="5"/>
        <v>1999-342</v>
      </c>
      <c r="B1343" s="8">
        <v>1999</v>
      </c>
      <c r="C1343" s="8">
        <v>342</v>
      </c>
      <c r="D1343" s="8" t="s">
        <v>1094</v>
      </c>
      <c r="E1343" s="8" t="s">
        <v>21</v>
      </c>
      <c r="F1343" s="8">
        <v>106</v>
      </c>
    </row>
    <row r="1344" spans="1:6" ht="15.75" customHeight="1" x14ac:dyDescent="0.25">
      <c r="A1344" s="7" t="str">
        <f t="shared" si="5"/>
        <v>1999-343</v>
      </c>
      <c r="B1344" s="7">
        <v>1999</v>
      </c>
      <c r="C1344" s="7">
        <v>343</v>
      </c>
      <c r="D1344" s="7" t="s">
        <v>2248</v>
      </c>
      <c r="E1344" s="7" t="s">
        <v>58</v>
      </c>
      <c r="F1344" s="7">
        <v>106</v>
      </c>
    </row>
    <row r="1345" spans="1:6" ht="15.75" customHeight="1" x14ac:dyDescent="0.25">
      <c r="A1345" s="8" t="str">
        <f t="shared" si="5"/>
        <v>1999-344</v>
      </c>
      <c r="B1345" s="8">
        <v>1999</v>
      </c>
      <c r="C1345" s="8">
        <v>344</v>
      </c>
      <c r="D1345" s="8" t="s">
        <v>2125</v>
      </c>
      <c r="E1345" s="8" t="s">
        <v>52</v>
      </c>
      <c r="F1345" s="8">
        <v>106</v>
      </c>
    </row>
    <row r="1346" spans="1:6" ht="15.75" customHeight="1" x14ac:dyDescent="0.25">
      <c r="A1346" s="7" t="str">
        <f t="shared" si="5"/>
        <v>1999-345</v>
      </c>
      <c r="B1346" s="7">
        <v>1999</v>
      </c>
      <c r="C1346" s="7">
        <v>345</v>
      </c>
      <c r="D1346" s="7" t="s">
        <v>2422</v>
      </c>
      <c r="E1346" s="7" t="s">
        <v>147</v>
      </c>
      <c r="F1346" s="7">
        <v>105</v>
      </c>
    </row>
    <row r="1347" spans="1:6" ht="15.75" customHeight="1" x14ac:dyDescent="0.25">
      <c r="A1347" s="8" t="str">
        <f t="shared" si="5"/>
        <v>1999-346</v>
      </c>
      <c r="B1347" s="8">
        <v>1999</v>
      </c>
      <c r="C1347" s="8">
        <v>346</v>
      </c>
      <c r="D1347" s="8" t="s">
        <v>2081</v>
      </c>
      <c r="E1347" s="8" t="s">
        <v>30</v>
      </c>
      <c r="F1347" s="8">
        <v>105</v>
      </c>
    </row>
    <row r="1348" spans="1:6" ht="15.75" customHeight="1" x14ac:dyDescent="0.25">
      <c r="A1348" s="7" t="str">
        <f t="shared" si="5"/>
        <v>1999-347</v>
      </c>
      <c r="B1348" s="7">
        <v>1999</v>
      </c>
      <c r="C1348" s="7">
        <v>347</v>
      </c>
      <c r="D1348" s="7" t="s">
        <v>2051</v>
      </c>
      <c r="E1348" s="7" t="s">
        <v>21</v>
      </c>
      <c r="F1348" s="7">
        <v>105</v>
      </c>
    </row>
    <row r="1349" spans="1:6" ht="15.75" customHeight="1" x14ac:dyDescent="0.25">
      <c r="A1349" s="8" t="str">
        <f t="shared" si="5"/>
        <v>1999-348</v>
      </c>
      <c r="B1349" s="8">
        <v>1999</v>
      </c>
      <c r="C1349" s="8">
        <v>348</v>
      </c>
      <c r="D1349" s="8" t="s">
        <v>2379</v>
      </c>
      <c r="E1349" s="8" t="s">
        <v>110</v>
      </c>
      <c r="F1349" s="8">
        <v>104</v>
      </c>
    </row>
    <row r="1350" spans="1:6" ht="15.75" customHeight="1" x14ac:dyDescent="0.25">
      <c r="A1350" s="7" t="str">
        <f t="shared" si="5"/>
        <v>1999-349</v>
      </c>
      <c r="B1350" s="7">
        <v>1999</v>
      </c>
      <c r="C1350" s="7">
        <v>349</v>
      </c>
      <c r="D1350" s="7" t="s">
        <v>2074</v>
      </c>
      <c r="E1350" s="7" t="s">
        <v>211</v>
      </c>
      <c r="F1350" s="7">
        <v>104</v>
      </c>
    </row>
    <row r="1351" spans="1:6" ht="15.75" customHeight="1" x14ac:dyDescent="0.25">
      <c r="A1351" s="8" t="str">
        <f t="shared" si="5"/>
        <v>1999-350</v>
      </c>
      <c r="B1351" s="8">
        <v>1999</v>
      </c>
      <c r="C1351" s="8">
        <v>350</v>
      </c>
      <c r="D1351" s="8" t="s">
        <v>2042</v>
      </c>
      <c r="E1351" s="8" t="s">
        <v>21</v>
      </c>
      <c r="F1351" s="8">
        <v>104</v>
      </c>
    </row>
    <row r="1352" spans="1:6" ht="15.75" customHeight="1" x14ac:dyDescent="0.25">
      <c r="A1352" s="7" t="str">
        <f t="shared" si="5"/>
        <v>1999-351</v>
      </c>
      <c r="B1352" s="7">
        <v>1999</v>
      </c>
      <c r="C1352" s="7">
        <v>351</v>
      </c>
      <c r="D1352" s="7" t="s">
        <v>1998</v>
      </c>
      <c r="E1352" s="7" t="s">
        <v>28</v>
      </c>
      <c r="F1352" s="7">
        <v>103</v>
      </c>
    </row>
    <row r="1353" spans="1:6" ht="15.75" customHeight="1" x14ac:dyDescent="0.25">
      <c r="A1353" s="8" t="str">
        <f t="shared" si="5"/>
        <v>1999-352</v>
      </c>
      <c r="B1353" s="8">
        <v>1999</v>
      </c>
      <c r="C1353" s="8">
        <v>352</v>
      </c>
      <c r="D1353" s="8" t="s">
        <v>2131</v>
      </c>
      <c r="E1353" s="8" t="s">
        <v>451</v>
      </c>
      <c r="F1353" s="8">
        <v>102</v>
      </c>
    </row>
    <row r="1354" spans="1:6" ht="15.75" customHeight="1" x14ac:dyDescent="0.25">
      <c r="A1354" s="7" t="str">
        <f t="shared" si="5"/>
        <v>1999-353</v>
      </c>
      <c r="B1354" s="7">
        <v>1999</v>
      </c>
      <c r="C1354" s="7">
        <v>353</v>
      </c>
      <c r="D1354" s="7" t="s">
        <v>2270</v>
      </c>
      <c r="E1354" s="7" t="s">
        <v>324</v>
      </c>
      <c r="F1354" s="7">
        <v>102</v>
      </c>
    </row>
    <row r="1355" spans="1:6" ht="15.75" customHeight="1" x14ac:dyDescent="0.25">
      <c r="A1355" s="8" t="str">
        <f t="shared" si="5"/>
        <v>1999-354</v>
      </c>
      <c r="B1355" s="8">
        <v>1999</v>
      </c>
      <c r="C1355" s="8">
        <v>354</v>
      </c>
      <c r="D1355" s="8" t="s">
        <v>2814</v>
      </c>
      <c r="E1355" s="8" t="s">
        <v>30</v>
      </c>
      <c r="F1355" s="8">
        <v>101</v>
      </c>
    </row>
    <row r="1356" spans="1:6" ht="15.75" customHeight="1" x14ac:dyDescent="0.25">
      <c r="A1356" s="7" t="str">
        <f t="shared" si="5"/>
        <v>1999-355</v>
      </c>
      <c r="B1356" s="7">
        <v>1999</v>
      </c>
      <c r="C1356" s="7">
        <v>355</v>
      </c>
      <c r="D1356" s="7" t="s">
        <v>2106</v>
      </c>
      <c r="E1356" s="7" t="s">
        <v>110</v>
      </c>
      <c r="F1356" s="7">
        <v>101</v>
      </c>
    </row>
    <row r="1357" spans="1:6" ht="15.75" customHeight="1" x14ac:dyDescent="0.25">
      <c r="A1357" s="8" t="str">
        <f t="shared" si="5"/>
        <v>1999-356</v>
      </c>
      <c r="B1357" s="8">
        <v>1999</v>
      </c>
      <c r="C1357" s="8">
        <v>356</v>
      </c>
      <c r="D1357" s="8" t="s">
        <v>2815</v>
      </c>
      <c r="E1357" s="8" t="s">
        <v>58</v>
      </c>
      <c r="F1357" s="8">
        <v>100</v>
      </c>
    </row>
    <row r="1358" spans="1:6" ht="15.75" customHeight="1" x14ac:dyDescent="0.25">
      <c r="A1358" s="7" t="str">
        <f t="shared" si="5"/>
        <v>1999-357</v>
      </c>
      <c r="B1358" s="7">
        <v>1999</v>
      </c>
      <c r="C1358" s="7">
        <v>357</v>
      </c>
      <c r="D1358" s="7" t="s">
        <v>2226</v>
      </c>
      <c r="E1358" s="7" t="s">
        <v>54</v>
      </c>
      <c r="F1358" s="7">
        <v>100</v>
      </c>
    </row>
    <row r="1359" spans="1:6" ht="15.75" customHeight="1" x14ac:dyDescent="0.25">
      <c r="A1359" s="8" t="str">
        <f t="shared" si="5"/>
        <v>1999-358</v>
      </c>
      <c r="B1359" s="8">
        <v>1999</v>
      </c>
      <c r="C1359" s="8">
        <v>358</v>
      </c>
      <c r="D1359" s="8" t="s">
        <v>2816</v>
      </c>
      <c r="E1359" s="8" t="s">
        <v>30</v>
      </c>
      <c r="F1359" s="8">
        <v>99</v>
      </c>
    </row>
    <row r="1360" spans="1:6" ht="15.75" customHeight="1" x14ac:dyDescent="0.25">
      <c r="A1360" s="7" t="str">
        <f t="shared" si="5"/>
        <v>1999-359</v>
      </c>
      <c r="B1360" s="7">
        <v>1999</v>
      </c>
      <c r="C1360" s="7">
        <v>359</v>
      </c>
      <c r="D1360" s="7" t="s">
        <v>2065</v>
      </c>
      <c r="E1360" s="7" t="s">
        <v>41</v>
      </c>
      <c r="F1360" s="7">
        <v>99</v>
      </c>
    </row>
    <row r="1361" spans="1:6" ht="15.75" customHeight="1" x14ac:dyDescent="0.25">
      <c r="A1361" s="8" t="str">
        <f t="shared" si="5"/>
        <v>1999-360</v>
      </c>
      <c r="B1361" s="8">
        <v>1999</v>
      </c>
      <c r="C1361" s="8">
        <v>360</v>
      </c>
      <c r="D1361" s="8" t="s">
        <v>2149</v>
      </c>
      <c r="E1361" s="8" t="s">
        <v>28</v>
      </c>
      <c r="F1361" s="8">
        <v>98</v>
      </c>
    </row>
    <row r="1362" spans="1:6" ht="15.75" customHeight="1" x14ac:dyDescent="0.25">
      <c r="A1362" s="7" t="str">
        <f t="shared" si="5"/>
        <v>1999-361</v>
      </c>
      <c r="B1362" s="7">
        <v>1999</v>
      </c>
      <c r="C1362" s="7">
        <v>361</v>
      </c>
      <c r="D1362" s="7" t="s">
        <v>2216</v>
      </c>
      <c r="E1362" s="7" t="s">
        <v>466</v>
      </c>
      <c r="F1362" s="7">
        <v>98</v>
      </c>
    </row>
    <row r="1363" spans="1:6" ht="15.75" customHeight="1" x14ac:dyDescent="0.25">
      <c r="A1363" s="8" t="str">
        <f t="shared" si="5"/>
        <v>1999-362</v>
      </c>
      <c r="B1363" s="8">
        <v>1999</v>
      </c>
      <c r="C1363" s="8">
        <v>362</v>
      </c>
      <c r="D1363" s="8" t="s">
        <v>1875</v>
      </c>
      <c r="E1363" s="8" t="s">
        <v>361</v>
      </c>
      <c r="F1363" s="8">
        <v>97</v>
      </c>
    </row>
    <row r="1364" spans="1:6" ht="15.75" customHeight="1" x14ac:dyDescent="0.25">
      <c r="A1364" s="7" t="str">
        <f t="shared" si="5"/>
        <v>1999-363</v>
      </c>
      <c r="B1364" s="7">
        <v>1999</v>
      </c>
      <c r="C1364" s="7">
        <v>363</v>
      </c>
      <c r="D1364" s="7" t="s">
        <v>1991</v>
      </c>
      <c r="E1364" s="7" t="s">
        <v>30</v>
      </c>
      <c r="F1364" s="7">
        <v>97</v>
      </c>
    </row>
    <row r="1365" spans="1:6" ht="15.75" customHeight="1" x14ac:dyDescent="0.25">
      <c r="A1365" s="8" t="str">
        <f t="shared" si="5"/>
        <v>1999-364</v>
      </c>
      <c r="B1365" s="8">
        <v>1999</v>
      </c>
      <c r="C1365" s="8">
        <v>364</v>
      </c>
      <c r="D1365" s="8" t="s">
        <v>2317</v>
      </c>
      <c r="E1365" s="8" t="s">
        <v>147</v>
      </c>
      <c r="F1365" s="8">
        <v>96</v>
      </c>
    </row>
    <row r="1366" spans="1:6" ht="15.75" customHeight="1" x14ac:dyDescent="0.25">
      <c r="A1366" s="7" t="str">
        <f t="shared" si="5"/>
        <v>1999-365</v>
      </c>
      <c r="B1366" s="7">
        <v>1999</v>
      </c>
      <c r="C1366" s="7">
        <v>365</v>
      </c>
      <c r="D1366" s="7" t="s">
        <v>2151</v>
      </c>
      <c r="E1366" s="7" t="s">
        <v>88</v>
      </c>
      <c r="F1366" s="7">
        <v>95</v>
      </c>
    </row>
    <row r="1367" spans="1:6" ht="15.75" customHeight="1" x14ac:dyDescent="0.25">
      <c r="A1367" s="8" t="str">
        <f t="shared" si="5"/>
        <v>1999-366</v>
      </c>
      <c r="B1367" s="8">
        <v>1999</v>
      </c>
      <c r="C1367" s="8">
        <v>366</v>
      </c>
      <c r="D1367" s="8" t="s">
        <v>2213</v>
      </c>
      <c r="E1367" s="8" t="s">
        <v>58</v>
      </c>
      <c r="F1367" s="8">
        <v>95</v>
      </c>
    </row>
    <row r="1368" spans="1:6" ht="15.75" customHeight="1" x14ac:dyDescent="0.25">
      <c r="A1368" s="7" t="str">
        <f t="shared" si="5"/>
        <v>1999-367</v>
      </c>
      <c r="B1368" s="7">
        <v>1999</v>
      </c>
      <c r="C1368" s="7">
        <v>367</v>
      </c>
      <c r="D1368" s="7" t="s">
        <v>2118</v>
      </c>
      <c r="E1368" s="7" t="s">
        <v>283</v>
      </c>
      <c r="F1368" s="7">
        <v>94</v>
      </c>
    </row>
    <row r="1369" spans="1:6" ht="15.75" customHeight="1" x14ac:dyDescent="0.25">
      <c r="A1369" s="8" t="str">
        <f t="shared" si="5"/>
        <v>1999-368</v>
      </c>
      <c r="B1369" s="8">
        <v>1999</v>
      </c>
      <c r="C1369" s="8">
        <v>368</v>
      </c>
      <c r="D1369" s="8" t="s">
        <v>2103</v>
      </c>
      <c r="E1369" s="8" t="s">
        <v>255</v>
      </c>
      <c r="F1369" s="8">
        <v>94</v>
      </c>
    </row>
    <row r="1370" spans="1:6" ht="15.75" customHeight="1" x14ac:dyDescent="0.25">
      <c r="A1370" s="7" t="str">
        <f t="shared" si="5"/>
        <v>1999-369</v>
      </c>
      <c r="B1370" s="7">
        <v>1999</v>
      </c>
      <c r="C1370" s="7">
        <v>369</v>
      </c>
      <c r="D1370" s="7" t="s">
        <v>2310</v>
      </c>
      <c r="E1370" s="7" t="s">
        <v>28</v>
      </c>
      <c r="F1370" s="7">
        <v>94</v>
      </c>
    </row>
    <row r="1371" spans="1:6" ht="15.75" customHeight="1" x14ac:dyDescent="0.25">
      <c r="A1371" s="8" t="str">
        <f t="shared" si="5"/>
        <v>1999-370</v>
      </c>
      <c r="B1371" s="8">
        <v>1999</v>
      </c>
      <c r="C1371" s="8">
        <v>370</v>
      </c>
      <c r="D1371" s="8" t="s">
        <v>2301</v>
      </c>
      <c r="E1371" s="8" t="s">
        <v>215</v>
      </c>
      <c r="F1371" s="8">
        <v>93</v>
      </c>
    </row>
    <row r="1372" spans="1:6" ht="15.75" customHeight="1" x14ac:dyDescent="0.25">
      <c r="A1372" s="7" t="str">
        <f t="shared" si="5"/>
        <v>1999-371</v>
      </c>
      <c r="B1372" s="7">
        <v>1999</v>
      </c>
      <c r="C1372" s="7">
        <v>371</v>
      </c>
      <c r="D1372" s="7" t="s">
        <v>2174</v>
      </c>
      <c r="E1372" s="7" t="s">
        <v>215</v>
      </c>
      <c r="F1372" s="7">
        <v>93</v>
      </c>
    </row>
    <row r="1373" spans="1:6" ht="15.75" customHeight="1" x14ac:dyDescent="0.25">
      <c r="A1373" s="8" t="str">
        <f t="shared" si="5"/>
        <v>1999-372</v>
      </c>
      <c r="B1373" s="8">
        <v>1999</v>
      </c>
      <c r="C1373" s="8">
        <v>372</v>
      </c>
      <c r="D1373" s="8" t="s">
        <v>2237</v>
      </c>
      <c r="E1373" s="8" t="s">
        <v>110</v>
      </c>
      <c r="F1373" s="8">
        <v>91</v>
      </c>
    </row>
    <row r="1374" spans="1:6" ht="15.75" customHeight="1" x14ac:dyDescent="0.25">
      <c r="A1374" s="7" t="str">
        <f t="shared" si="5"/>
        <v>1999-373</v>
      </c>
      <c r="B1374" s="7">
        <v>1999</v>
      </c>
      <c r="C1374" s="7">
        <v>373</v>
      </c>
      <c r="D1374" s="7" t="s">
        <v>2264</v>
      </c>
      <c r="E1374" s="7" t="s">
        <v>2265</v>
      </c>
      <c r="F1374" s="7">
        <v>91</v>
      </c>
    </row>
    <row r="1375" spans="1:6" ht="15.75" customHeight="1" x14ac:dyDescent="0.25">
      <c r="A1375" s="8" t="str">
        <f t="shared" si="5"/>
        <v>1999-374</v>
      </c>
      <c r="B1375" s="8">
        <v>1999</v>
      </c>
      <c r="C1375" s="8">
        <v>374</v>
      </c>
      <c r="D1375" s="8" t="s">
        <v>2208</v>
      </c>
      <c r="E1375" s="8" t="s">
        <v>54</v>
      </c>
      <c r="F1375" s="8">
        <v>91</v>
      </c>
    </row>
    <row r="1376" spans="1:6" ht="15.75" customHeight="1" x14ac:dyDescent="0.25">
      <c r="A1376" s="7" t="str">
        <f t="shared" si="5"/>
        <v>1999-375</v>
      </c>
      <c r="B1376" s="7">
        <v>1999</v>
      </c>
      <c r="C1376" s="7">
        <v>375</v>
      </c>
      <c r="D1376" s="7" t="s">
        <v>2085</v>
      </c>
      <c r="E1376" s="7" t="s">
        <v>28</v>
      </c>
      <c r="F1376" s="7">
        <v>90</v>
      </c>
    </row>
    <row r="1377" spans="1:6" ht="15.75" customHeight="1" x14ac:dyDescent="0.25">
      <c r="A1377" s="8" t="str">
        <f t="shared" si="5"/>
        <v>1999-376</v>
      </c>
      <c r="B1377" s="8">
        <v>1999</v>
      </c>
      <c r="C1377" s="8">
        <v>376</v>
      </c>
      <c r="D1377" s="8" t="s">
        <v>1277</v>
      </c>
      <c r="E1377" s="8" t="s">
        <v>21</v>
      </c>
      <c r="F1377" s="8">
        <v>90</v>
      </c>
    </row>
    <row r="1378" spans="1:6" ht="15.75" customHeight="1" x14ac:dyDescent="0.25">
      <c r="A1378" s="7" t="str">
        <f t="shared" si="5"/>
        <v>1999-377</v>
      </c>
      <c r="B1378" s="7">
        <v>1999</v>
      </c>
      <c r="C1378" s="7">
        <v>377</v>
      </c>
      <c r="D1378" s="7" t="s">
        <v>996</v>
      </c>
      <c r="E1378" s="7" t="s">
        <v>110</v>
      </c>
      <c r="F1378" s="7">
        <v>89</v>
      </c>
    </row>
    <row r="1379" spans="1:6" ht="15.75" customHeight="1" x14ac:dyDescent="0.25">
      <c r="A1379" s="8" t="str">
        <f t="shared" si="5"/>
        <v>1999-378</v>
      </c>
      <c r="B1379" s="8">
        <v>1999</v>
      </c>
      <c r="C1379" s="8">
        <v>378</v>
      </c>
      <c r="D1379" s="8" t="s">
        <v>2340</v>
      </c>
      <c r="E1379" s="8" t="s">
        <v>41</v>
      </c>
      <c r="F1379" s="8">
        <v>89</v>
      </c>
    </row>
    <row r="1380" spans="1:6" ht="15.75" customHeight="1" x14ac:dyDescent="0.25">
      <c r="A1380" s="7" t="str">
        <f t="shared" si="5"/>
        <v>1999-379</v>
      </c>
      <c r="B1380" s="7">
        <v>1999</v>
      </c>
      <c r="C1380" s="7">
        <v>379</v>
      </c>
      <c r="D1380" s="7" t="s">
        <v>2022</v>
      </c>
      <c r="E1380" s="7" t="s">
        <v>177</v>
      </c>
      <c r="F1380" s="7">
        <v>89</v>
      </c>
    </row>
    <row r="1381" spans="1:6" ht="15.75" customHeight="1" x14ac:dyDescent="0.25">
      <c r="A1381" s="8" t="str">
        <f t="shared" si="5"/>
        <v>1999-380</v>
      </c>
      <c r="B1381" s="8">
        <v>1999</v>
      </c>
      <c r="C1381" s="8">
        <v>380</v>
      </c>
      <c r="D1381" s="8" t="s">
        <v>1972</v>
      </c>
      <c r="E1381" s="8" t="s">
        <v>41</v>
      </c>
      <c r="F1381" s="8">
        <v>89</v>
      </c>
    </row>
    <row r="1382" spans="1:6" ht="15.75" customHeight="1" x14ac:dyDescent="0.25">
      <c r="A1382" s="7" t="str">
        <f t="shared" si="5"/>
        <v>1999-381</v>
      </c>
      <c r="B1382" s="7">
        <v>1999</v>
      </c>
      <c r="C1382" s="7">
        <v>381</v>
      </c>
      <c r="D1382" s="7" t="s">
        <v>1732</v>
      </c>
      <c r="E1382" s="7" t="s">
        <v>21</v>
      </c>
      <c r="F1382" s="7">
        <v>88</v>
      </c>
    </row>
    <row r="1383" spans="1:6" ht="15.75" customHeight="1" x14ac:dyDescent="0.25">
      <c r="A1383" s="8" t="str">
        <f t="shared" si="5"/>
        <v>1999-382</v>
      </c>
      <c r="B1383" s="8">
        <v>1999</v>
      </c>
      <c r="C1383" s="8">
        <v>382</v>
      </c>
      <c r="D1383" s="8" t="s">
        <v>2217</v>
      </c>
      <c r="E1383" s="8" t="s">
        <v>151</v>
      </c>
      <c r="F1383" s="8">
        <v>88</v>
      </c>
    </row>
    <row r="1384" spans="1:6" ht="15.75" customHeight="1" x14ac:dyDescent="0.25">
      <c r="A1384" s="7" t="str">
        <f t="shared" si="5"/>
        <v>1999-383</v>
      </c>
      <c r="B1384" s="7">
        <v>1999</v>
      </c>
      <c r="C1384" s="7">
        <v>383</v>
      </c>
      <c r="D1384" s="7" t="s">
        <v>2466</v>
      </c>
      <c r="E1384" s="7" t="s">
        <v>21</v>
      </c>
      <c r="F1384" s="7">
        <v>87</v>
      </c>
    </row>
    <row r="1385" spans="1:6" ht="15.75" customHeight="1" x14ac:dyDescent="0.25">
      <c r="A1385" s="8" t="str">
        <f t="shared" si="5"/>
        <v>1999-384</v>
      </c>
      <c r="B1385" s="8">
        <v>1999</v>
      </c>
      <c r="C1385" s="8">
        <v>384</v>
      </c>
      <c r="D1385" s="8" t="s">
        <v>2256</v>
      </c>
      <c r="E1385" s="8" t="s">
        <v>215</v>
      </c>
      <c r="F1385" s="8">
        <v>87</v>
      </c>
    </row>
    <row r="1386" spans="1:6" ht="15.75" customHeight="1" x14ac:dyDescent="0.25">
      <c r="A1386" s="7" t="str">
        <f t="shared" si="5"/>
        <v>1999-385</v>
      </c>
      <c r="B1386" s="7">
        <v>1999</v>
      </c>
      <c r="C1386" s="7">
        <v>385</v>
      </c>
      <c r="D1386" s="7" t="s">
        <v>2545</v>
      </c>
      <c r="E1386" s="7" t="s">
        <v>58</v>
      </c>
      <c r="F1386" s="7">
        <v>87</v>
      </c>
    </row>
    <row r="1387" spans="1:6" ht="15.75" customHeight="1" x14ac:dyDescent="0.25">
      <c r="A1387" s="8" t="str">
        <f t="shared" si="5"/>
        <v>1999-386</v>
      </c>
      <c r="B1387" s="8">
        <v>1999</v>
      </c>
      <c r="C1387" s="8">
        <v>386</v>
      </c>
      <c r="D1387" s="8" t="s">
        <v>2550</v>
      </c>
      <c r="E1387" s="8" t="s">
        <v>293</v>
      </c>
      <c r="F1387" s="8">
        <v>87</v>
      </c>
    </row>
    <row r="1388" spans="1:6" ht="15.75" customHeight="1" x14ac:dyDescent="0.25">
      <c r="A1388" s="7" t="str">
        <f t="shared" si="5"/>
        <v>1999-387</v>
      </c>
      <c r="B1388" s="7">
        <v>1999</v>
      </c>
      <c r="C1388" s="7">
        <v>387</v>
      </c>
      <c r="D1388" s="7" t="s">
        <v>2462</v>
      </c>
      <c r="E1388" s="7" t="s">
        <v>147</v>
      </c>
      <c r="F1388" s="7">
        <v>86</v>
      </c>
    </row>
    <row r="1389" spans="1:6" ht="15.75" customHeight="1" x14ac:dyDescent="0.25">
      <c r="A1389" s="8" t="str">
        <f t="shared" si="5"/>
        <v>1999-388</v>
      </c>
      <c r="B1389" s="8">
        <v>1999</v>
      </c>
      <c r="C1389" s="8">
        <v>388</v>
      </c>
      <c r="D1389" s="8" t="s">
        <v>2045</v>
      </c>
      <c r="E1389" s="8" t="s">
        <v>45</v>
      </c>
      <c r="F1389" s="8">
        <v>86</v>
      </c>
    </row>
    <row r="1390" spans="1:6" ht="15.75" customHeight="1" x14ac:dyDescent="0.25">
      <c r="A1390" s="7" t="str">
        <f t="shared" si="5"/>
        <v>1999-389</v>
      </c>
      <c r="B1390" s="7">
        <v>1999</v>
      </c>
      <c r="C1390" s="7">
        <v>389</v>
      </c>
      <c r="D1390" s="7" t="s">
        <v>2059</v>
      </c>
      <c r="E1390" s="7" t="s">
        <v>393</v>
      </c>
      <c r="F1390" s="7">
        <v>86</v>
      </c>
    </row>
    <row r="1391" spans="1:6" ht="15.75" customHeight="1" x14ac:dyDescent="0.25">
      <c r="A1391" s="8" t="str">
        <f t="shared" si="5"/>
        <v>1999-390</v>
      </c>
      <c r="B1391" s="8">
        <v>1999</v>
      </c>
      <c r="C1391" s="8">
        <v>390</v>
      </c>
      <c r="D1391" s="8" t="s">
        <v>2817</v>
      </c>
      <c r="E1391" s="8" t="s">
        <v>361</v>
      </c>
      <c r="F1391" s="8">
        <v>86</v>
      </c>
    </row>
    <row r="1392" spans="1:6" ht="15.75" customHeight="1" x14ac:dyDescent="0.25">
      <c r="A1392" s="7" t="str">
        <f t="shared" si="5"/>
        <v>1999-391</v>
      </c>
      <c r="B1392" s="7">
        <v>1999</v>
      </c>
      <c r="C1392" s="7">
        <v>391</v>
      </c>
      <c r="D1392" s="7" t="s">
        <v>2225</v>
      </c>
      <c r="E1392" s="7" t="s">
        <v>221</v>
      </c>
      <c r="F1392" s="7">
        <v>85</v>
      </c>
    </row>
    <row r="1393" spans="1:6" ht="15.75" customHeight="1" x14ac:dyDescent="0.25">
      <c r="A1393" s="8" t="str">
        <f t="shared" si="5"/>
        <v>1999-392</v>
      </c>
      <c r="B1393" s="8">
        <v>1999</v>
      </c>
      <c r="C1393" s="8">
        <v>392</v>
      </c>
      <c r="D1393" s="8" t="s">
        <v>2169</v>
      </c>
      <c r="E1393" s="8" t="s">
        <v>255</v>
      </c>
      <c r="F1393" s="8">
        <v>85</v>
      </c>
    </row>
    <row r="1394" spans="1:6" ht="15.75" customHeight="1" x14ac:dyDescent="0.25">
      <c r="A1394" s="7" t="str">
        <f t="shared" si="5"/>
        <v>1999-393</v>
      </c>
      <c r="B1394" s="7">
        <v>1999</v>
      </c>
      <c r="C1394" s="7">
        <v>393</v>
      </c>
      <c r="D1394" s="7" t="s">
        <v>2526</v>
      </c>
      <c r="E1394" s="7" t="s">
        <v>110</v>
      </c>
      <c r="F1394" s="7">
        <v>83</v>
      </c>
    </row>
    <row r="1395" spans="1:6" ht="15.75" customHeight="1" x14ac:dyDescent="0.25">
      <c r="A1395" s="8" t="str">
        <f t="shared" si="5"/>
        <v>1999-394</v>
      </c>
      <c r="B1395" s="8">
        <v>1999</v>
      </c>
      <c r="C1395" s="8">
        <v>394</v>
      </c>
      <c r="D1395" s="8" t="s">
        <v>2774</v>
      </c>
      <c r="E1395" s="8" t="s">
        <v>54</v>
      </c>
      <c r="F1395" s="8">
        <v>83</v>
      </c>
    </row>
    <row r="1396" spans="1:6" ht="15.75" customHeight="1" x14ac:dyDescent="0.25">
      <c r="A1396" s="7" t="str">
        <f t="shared" si="5"/>
        <v>1999-395</v>
      </c>
      <c r="B1396" s="7">
        <v>1999</v>
      </c>
      <c r="C1396" s="7">
        <v>395</v>
      </c>
      <c r="D1396" s="7" t="s">
        <v>2285</v>
      </c>
      <c r="E1396" s="7" t="s">
        <v>221</v>
      </c>
      <c r="F1396" s="7">
        <v>83</v>
      </c>
    </row>
    <row r="1397" spans="1:6" ht="15.75" customHeight="1" x14ac:dyDescent="0.25">
      <c r="A1397" s="8" t="str">
        <f t="shared" si="5"/>
        <v>1999-396</v>
      </c>
      <c r="B1397" s="8">
        <v>1999</v>
      </c>
      <c r="C1397" s="8">
        <v>396</v>
      </c>
      <c r="D1397" s="8" t="s">
        <v>2669</v>
      </c>
      <c r="E1397" s="8" t="s">
        <v>21</v>
      </c>
      <c r="F1397" s="8">
        <v>83</v>
      </c>
    </row>
    <row r="1398" spans="1:6" ht="15.75" customHeight="1" x14ac:dyDescent="0.25">
      <c r="A1398" s="7" t="str">
        <f t="shared" si="5"/>
        <v>1999-397</v>
      </c>
      <c r="B1398" s="7">
        <v>1999</v>
      </c>
      <c r="C1398" s="7">
        <v>397</v>
      </c>
      <c r="D1398" s="7" t="s">
        <v>2038</v>
      </c>
      <c r="E1398" s="7" t="s">
        <v>2039</v>
      </c>
      <c r="F1398" s="7">
        <v>83</v>
      </c>
    </row>
    <row r="1399" spans="1:6" ht="15.75" customHeight="1" x14ac:dyDescent="0.25">
      <c r="A1399" s="8" t="str">
        <f t="shared" si="5"/>
        <v>1999-398</v>
      </c>
      <c r="B1399" s="8">
        <v>1999</v>
      </c>
      <c r="C1399" s="8">
        <v>398</v>
      </c>
      <c r="D1399" s="8" t="s">
        <v>2155</v>
      </c>
      <c r="E1399" s="8" t="s">
        <v>28</v>
      </c>
      <c r="F1399" s="8">
        <v>82</v>
      </c>
    </row>
    <row r="1400" spans="1:6" ht="15.75" customHeight="1" x14ac:dyDescent="0.25">
      <c r="A1400" s="7" t="str">
        <f t="shared" si="5"/>
        <v>1999-399</v>
      </c>
      <c r="B1400" s="7">
        <v>1999</v>
      </c>
      <c r="C1400" s="7">
        <v>399</v>
      </c>
      <c r="D1400" s="7" t="s">
        <v>2141</v>
      </c>
      <c r="E1400" s="7" t="s">
        <v>661</v>
      </c>
      <c r="F1400" s="7">
        <v>82</v>
      </c>
    </row>
    <row r="1401" spans="1:6" ht="15.75" customHeight="1" x14ac:dyDescent="0.25">
      <c r="A1401" s="8" t="str">
        <f t="shared" si="5"/>
        <v>1999-400</v>
      </c>
      <c r="B1401" s="8">
        <v>1999</v>
      </c>
      <c r="C1401" s="8">
        <v>400</v>
      </c>
      <c r="D1401" s="8" t="s">
        <v>2160</v>
      </c>
      <c r="E1401" s="8" t="s">
        <v>58</v>
      </c>
      <c r="F1401" s="8">
        <v>81</v>
      </c>
    </row>
    <row r="1402" spans="1:6" ht="15.75" customHeight="1" x14ac:dyDescent="0.25">
      <c r="A1402" s="7" t="str">
        <f t="shared" si="5"/>
        <v>1999-401</v>
      </c>
      <c r="B1402" s="7">
        <v>1999</v>
      </c>
      <c r="C1402" s="7">
        <v>401</v>
      </c>
      <c r="D1402" s="7" t="s">
        <v>2484</v>
      </c>
      <c r="E1402" s="7" t="s">
        <v>1364</v>
      </c>
      <c r="F1402" s="7">
        <v>80</v>
      </c>
    </row>
    <row r="1403" spans="1:6" ht="15.75" customHeight="1" x14ac:dyDescent="0.25">
      <c r="A1403" s="8" t="str">
        <f t="shared" si="5"/>
        <v>1999-402</v>
      </c>
      <c r="B1403" s="8">
        <v>1999</v>
      </c>
      <c r="C1403" s="8">
        <v>402</v>
      </c>
      <c r="D1403" s="8" t="s">
        <v>2621</v>
      </c>
      <c r="E1403" s="8" t="s">
        <v>41</v>
      </c>
      <c r="F1403" s="8">
        <v>80</v>
      </c>
    </row>
    <row r="1404" spans="1:6" ht="15.75" customHeight="1" x14ac:dyDescent="0.25">
      <c r="A1404" s="7" t="str">
        <f t="shared" si="5"/>
        <v>1999-403</v>
      </c>
      <c r="B1404" s="7">
        <v>1999</v>
      </c>
      <c r="C1404" s="7">
        <v>403</v>
      </c>
      <c r="D1404" s="7" t="s">
        <v>2293</v>
      </c>
      <c r="E1404" s="7" t="s">
        <v>221</v>
      </c>
      <c r="F1404" s="7">
        <v>79</v>
      </c>
    </row>
    <row r="1405" spans="1:6" ht="15.75" customHeight="1" x14ac:dyDescent="0.25">
      <c r="A1405" s="8" t="str">
        <f t="shared" si="5"/>
        <v>1999-404</v>
      </c>
      <c r="B1405" s="8">
        <v>1999</v>
      </c>
      <c r="C1405" s="8">
        <v>404</v>
      </c>
      <c r="D1405" s="8" t="s">
        <v>2420</v>
      </c>
      <c r="E1405" s="8" t="s">
        <v>28</v>
      </c>
      <c r="F1405" s="8">
        <v>79</v>
      </c>
    </row>
    <row r="1406" spans="1:6" ht="15.75" customHeight="1" x14ac:dyDescent="0.25">
      <c r="A1406" s="7" t="str">
        <f t="shared" si="5"/>
        <v>1999-405</v>
      </c>
      <c r="B1406" s="7">
        <v>1999</v>
      </c>
      <c r="C1406" s="7">
        <v>405</v>
      </c>
      <c r="D1406" s="7" t="s">
        <v>2371</v>
      </c>
      <c r="E1406" s="7" t="s">
        <v>474</v>
      </c>
      <c r="F1406" s="7">
        <v>79</v>
      </c>
    </row>
    <row r="1407" spans="1:6" ht="15.75" customHeight="1" x14ac:dyDescent="0.25">
      <c r="A1407" s="8" t="str">
        <f t="shared" si="5"/>
        <v>1999-406</v>
      </c>
      <c r="B1407" s="8">
        <v>1999</v>
      </c>
      <c r="C1407" s="8">
        <v>406</v>
      </c>
      <c r="D1407" s="8" t="s">
        <v>2259</v>
      </c>
      <c r="E1407" s="8" t="s">
        <v>21</v>
      </c>
      <c r="F1407" s="8">
        <v>77</v>
      </c>
    </row>
    <row r="1408" spans="1:6" ht="15.75" customHeight="1" x14ac:dyDescent="0.25">
      <c r="A1408" s="7" t="str">
        <f t="shared" si="5"/>
        <v>1999-407</v>
      </c>
      <c r="B1408" s="7">
        <v>1999</v>
      </c>
      <c r="C1408" s="7">
        <v>407</v>
      </c>
      <c r="D1408" s="7" t="s">
        <v>2398</v>
      </c>
      <c r="E1408" s="7" t="s">
        <v>177</v>
      </c>
      <c r="F1408" s="7">
        <v>77</v>
      </c>
    </row>
    <row r="1409" spans="1:6" ht="15.75" customHeight="1" x14ac:dyDescent="0.25">
      <c r="A1409" s="8" t="str">
        <f t="shared" si="5"/>
        <v>1999-408</v>
      </c>
      <c r="B1409" s="8">
        <v>1999</v>
      </c>
      <c r="C1409" s="8">
        <v>408</v>
      </c>
      <c r="D1409" s="8" t="s">
        <v>2244</v>
      </c>
      <c r="E1409" s="8" t="s">
        <v>30</v>
      </c>
      <c r="F1409" s="8">
        <v>77</v>
      </c>
    </row>
    <row r="1410" spans="1:6" ht="15.75" customHeight="1" x14ac:dyDescent="0.25">
      <c r="A1410" s="7" t="str">
        <f t="shared" si="5"/>
        <v>1999-409</v>
      </c>
      <c r="B1410" s="7">
        <v>1999</v>
      </c>
      <c r="C1410" s="7">
        <v>409</v>
      </c>
      <c r="D1410" s="7" t="s">
        <v>2284</v>
      </c>
      <c r="E1410" s="7" t="s">
        <v>28</v>
      </c>
      <c r="F1410" s="7">
        <v>77</v>
      </c>
    </row>
    <row r="1411" spans="1:6" ht="15.75" customHeight="1" x14ac:dyDescent="0.25">
      <c r="A1411" s="8" t="str">
        <f t="shared" si="5"/>
        <v>1999-410</v>
      </c>
      <c r="B1411" s="8">
        <v>1999</v>
      </c>
      <c r="C1411" s="8">
        <v>410</v>
      </c>
      <c r="D1411" s="8" t="s">
        <v>2101</v>
      </c>
      <c r="E1411" s="8" t="s">
        <v>177</v>
      </c>
      <c r="F1411" s="8">
        <v>77</v>
      </c>
    </row>
    <row r="1412" spans="1:6" ht="15.75" customHeight="1" x14ac:dyDescent="0.25">
      <c r="A1412" s="7" t="str">
        <f t="shared" si="5"/>
        <v>1999-411</v>
      </c>
      <c r="B1412" s="7">
        <v>1999</v>
      </c>
      <c r="C1412" s="7">
        <v>411</v>
      </c>
      <c r="D1412" s="7" t="s">
        <v>2043</v>
      </c>
      <c r="E1412" s="7" t="s">
        <v>30</v>
      </c>
      <c r="F1412" s="7">
        <v>77</v>
      </c>
    </row>
    <row r="1413" spans="1:6" ht="15.75" customHeight="1" x14ac:dyDescent="0.25">
      <c r="A1413" s="8" t="str">
        <f t="shared" si="5"/>
        <v>1999-412</v>
      </c>
      <c r="B1413" s="8">
        <v>1999</v>
      </c>
      <c r="C1413" s="8">
        <v>412</v>
      </c>
      <c r="D1413" s="8" t="s">
        <v>878</v>
      </c>
      <c r="E1413" s="8" t="s">
        <v>39</v>
      </c>
      <c r="F1413" s="8">
        <v>76</v>
      </c>
    </row>
    <row r="1414" spans="1:6" ht="15.75" customHeight="1" x14ac:dyDescent="0.25">
      <c r="A1414" s="7" t="str">
        <f t="shared" si="5"/>
        <v>1999-413</v>
      </c>
      <c r="B1414" s="7">
        <v>1999</v>
      </c>
      <c r="C1414" s="7">
        <v>413</v>
      </c>
      <c r="D1414" s="7" t="s">
        <v>2818</v>
      </c>
      <c r="E1414" s="7" t="s">
        <v>84</v>
      </c>
      <c r="F1414" s="7">
        <v>76</v>
      </c>
    </row>
    <row r="1415" spans="1:6" ht="15.75" customHeight="1" x14ac:dyDescent="0.25">
      <c r="A1415" s="8" t="str">
        <f t="shared" si="5"/>
        <v>1999-414</v>
      </c>
      <c r="B1415" s="8">
        <v>1999</v>
      </c>
      <c r="C1415" s="8">
        <v>414</v>
      </c>
      <c r="D1415" s="8" t="s">
        <v>2242</v>
      </c>
      <c r="E1415" s="8" t="s">
        <v>30</v>
      </c>
      <c r="F1415" s="8">
        <v>76</v>
      </c>
    </row>
    <row r="1416" spans="1:6" ht="15.75" customHeight="1" x14ac:dyDescent="0.25">
      <c r="A1416" s="7" t="str">
        <f t="shared" si="5"/>
        <v>1999-415</v>
      </c>
      <c r="B1416" s="7">
        <v>1999</v>
      </c>
      <c r="C1416" s="7">
        <v>415</v>
      </c>
      <c r="D1416" s="7" t="s">
        <v>2531</v>
      </c>
      <c r="E1416" s="7" t="s">
        <v>39</v>
      </c>
      <c r="F1416" s="7">
        <v>76</v>
      </c>
    </row>
    <row r="1417" spans="1:6" ht="15.75" customHeight="1" x14ac:dyDescent="0.25">
      <c r="A1417" s="8" t="str">
        <f t="shared" si="5"/>
        <v>1999-416</v>
      </c>
      <c r="B1417" s="8">
        <v>1999</v>
      </c>
      <c r="C1417" s="8">
        <v>416</v>
      </c>
      <c r="D1417" s="8" t="s">
        <v>2401</v>
      </c>
      <c r="E1417" s="8" t="s">
        <v>58</v>
      </c>
      <c r="F1417" s="8">
        <v>76</v>
      </c>
    </row>
    <row r="1418" spans="1:6" ht="15.75" customHeight="1" x14ac:dyDescent="0.25">
      <c r="A1418" s="7" t="str">
        <f t="shared" si="5"/>
        <v>1999-417</v>
      </c>
      <c r="B1418" s="7">
        <v>1999</v>
      </c>
      <c r="C1418" s="7">
        <v>417</v>
      </c>
      <c r="D1418" s="7" t="s">
        <v>2036</v>
      </c>
      <c r="E1418" s="7" t="s">
        <v>114</v>
      </c>
      <c r="F1418" s="7">
        <v>76</v>
      </c>
    </row>
    <row r="1419" spans="1:6" ht="15.75" customHeight="1" x14ac:dyDescent="0.25">
      <c r="A1419" s="8" t="str">
        <f t="shared" si="5"/>
        <v>1999-418</v>
      </c>
      <c r="B1419" s="8">
        <v>1999</v>
      </c>
      <c r="C1419" s="8">
        <v>418</v>
      </c>
      <c r="D1419" s="8" t="s">
        <v>2637</v>
      </c>
      <c r="E1419" s="8" t="s">
        <v>177</v>
      </c>
      <c r="F1419" s="8">
        <v>75</v>
      </c>
    </row>
    <row r="1420" spans="1:6" ht="15.75" customHeight="1" x14ac:dyDescent="0.25">
      <c r="A1420" s="7" t="str">
        <f t="shared" si="5"/>
        <v>1999-419</v>
      </c>
      <c r="B1420" s="7">
        <v>1999</v>
      </c>
      <c r="C1420" s="7">
        <v>419</v>
      </c>
      <c r="D1420" s="7" t="s">
        <v>2128</v>
      </c>
      <c r="E1420" s="7" t="s">
        <v>293</v>
      </c>
      <c r="F1420" s="7">
        <v>75</v>
      </c>
    </row>
    <row r="1421" spans="1:6" ht="15.75" customHeight="1" x14ac:dyDescent="0.25">
      <c r="A1421" s="8" t="str">
        <f t="shared" si="5"/>
        <v>1999-420</v>
      </c>
      <c r="B1421" s="8">
        <v>1999</v>
      </c>
      <c r="C1421" s="8">
        <v>420</v>
      </c>
      <c r="D1421" s="8" t="s">
        <v>2410</v>
      </c>
      <c r="E1421" s="8" t="s">
        <v>661</v>
      </c>
      <c r="F1421" s="8">
        <v>75</v>
      </c>
    </row>
    <row r="1422" spans="1:6" ht="15.75" customHeight="1" x14ac:dyDescent="0.25">
      <c r="A1422" s="7" t="str">
        <f t="shared" si="5"/>
        <v>1999-421</v>
      </c>
      <c r="B1422" s="7">
        <v>1999</v>
      </c>
      <c r="C1422" s="7">
        <v>421</v>
      </c>
      <c r="D1422" s="7" t="s">
        <v>2272</v>
      </c>
      <c r="E1422" s="7" t="s">
        <v>54</v>
      </c>
      <c r="F1422" s="7">
        <v>74</v>
      </c>
    </row>
    <row r="1423" spans="1:6" ht="15.75" customHeight="1" x14ac:dyDescent="0.25">
      <c r="A1423" s="8" t="str">
        <f t="shared" si="5"/>
        <v>1999-422</v>
      </c>
      <c r="B1423" s="8">
        <v>1999</v>
      </c>
      <c r="C1423" s="8">
        <v>422</v>
      </c>
      <c r="D1423" s="8" t="s">
        <v>2819</v>
      </c>
      <c r="E1423" s="8" t="s">
        <v>30</v>
      </c>
      <c r="F1423" s="8">
        <v>74</v>
      </c>
    </row>
    <row r="1424" spans="1:6" ht="15.75" customHeight="1" x14ac:dyDescent="0.25">
      <c r="A1424" s="7" t="str">
        <f t="shared" si="5"/>
        <v>1999-423</v>
      </c>
      <c r="B1424" s="7">
        <v>1999</v>
      </c>
      <c r="C1424" s="7">
        <v>423</v>
      </c>
      <c r="D1424" s="7" t="s">
        <v>2511</v>
      </c>
      <c r="E1424" s="7" t="s">
        <v>283</v>
      </c>
      <c r="F1424" s="7">
        <v>74</v>
      </c>
    </row>
    <row r="1425" spans="1:6" ht="15.75" customHeight="1" x14ac:dyDescent="0.25">
      <c r="A1425" s="8" t="str">
        <f t="shared" si="5"/>
        <v>1999-424</v>
      </c>
      <c r="B1425" s="8">
        <v>1999</v>
      </c>
      <c r="C1425" s="8">
        <v>424</v>
      </c>
      <c r="D1425" s="8" t="s">
        <v>2157</v>
      </c>
      <c r="E1425" s="8" t="s">
        <v>41</v>
      </c>
      <c r="F1425" s="8">
        <v>74</v>
      </c>
    </row>
    <row r="1426" spans="1:6" ht="15.75" customHeight="1" x14ac:dyDescent="0.25">
      <c r="A1426" s="7" t="str">
        <f t="shared" si="5"/>
        <v>1999-425</v>
      </c>
      <c r="B1426" s="7">
        <v>1999</v>
      </c>
      <c r="C1426" s="7">
        <v>425</v>
      </c>
      <c r="D1426" s="7" t="s">
        <v>2121</v>
      </c>
      <c r="E1426" s="7" t="s">
        <v>661</v>
      </c>
      <c r="F1426" s="7">
        <v>74</v>
      </c>
    </row>
    <row r="1427" spans="1:6" ht="15.75" customHeight="1" x14ac:dyDescent="0.25">
      <c r="A1427" s="8" t="str">
        <f t="shared" si="5"/>
        <v>1999-426</v>
      </c>
      <c r="B1427" s="8">
        <v>1999</v>
      </c>
      <c r="C1427" s="8">
        <v>426</v>
      </c>
      <c r="D1427" s="8" t="s">
        <v>2533</v>
      </c>
      <c r="E1427" s="8" t="s">
        <v>84</v>
      </c>
      <c r="F1427" s="8">
        <v>73</v>
      </c>
    </row>
    <row r="1428" spans="1:6" ht="15.75" customHeight="1" x14ac:dyDescent="0.25">
      <c r="A1428" s="7" t="str">
        <f t="shared" si="5"/>
        <v>1999-427</v>
      </c>
      <c r="B1428" s="7">
        <v>1999</v>
      </c>
      <c r="C1428" s="7">
        <v>427</v>
      </c>
      <c r="D1428" s="7" t="s">
        <v>2820</v>
      </c>
      <c r="E1428" s="7" t="s">
        <v>41</v>
      </c>
      <c r="F1428" s="7">
        <v>73</v>
      </c>
    </row>
    <row r="1429" spans="1:6" ht="15.75" customHeight="1" x14ac:dyDescent="0.25">
      <c r="A1429" s="8" t="str">
        <f t="shared" si="5"/>
        <v>1999-428</v>
      </c>
      <c r="B1429" s="8">
        <v>1999</v>
      </c>
      <c r="C1429" s="8">
        <v>428</v>
      </c>
      <c r="D1429" s="8" t="s">
        <v>2136</v>
      </c>
      <c r="E1429" s="8" t="s">
        <v>283</v>
      </c>
      <c r="F1429" s="8">
        <v>73</v>
      </c>
    </row>
    <row r="1430" spans="1:6" ht="15.75" customHeight="1" x14ac:dyDescent="0.25">
      <c r="A1430" s="7" t="str">
        <f t="shared" si="5"/>
        <v>1999-429</v>
      </c>
      <c r="B1430" s="7">
        <v>1999</v>
      </c>
      <c r="C1430" s="7">
        <v>429</v>
      </c>
      <c r="D1430" s="7" t="s">
        <v>2521</v>
      </c>
      <c r="E1430" s="7" t="s">
        <v>177</v>
      </c>
      <c r="F1430" s="7">
        <v>72</v>
      </c>
    </row>
    <row r="1431" spans="1:6" ht="15.75" customHeight="1" x14ac:dyDescent="0.25">
      <c r="A1431" s="8" t="str">
        <f t="shared" si="5"/>
        <v>1999-430</v>
      </c>
      <c r="B1431" s="8">
        <v>1999</v>
      </c>
      <c r="C1431" s="8">
        <v>430</v>
      </c>
      <c r="D1431" s="8" t="s">
        <v>2321</v>
      </c>
      <c r="E1431" s="8" t="s">
        <v>211</v>
      </c>
      <c r="F1431" s="8">
        <v>72</v>
      </c>
    </row>
    <row r="1432" spans="1:6" ht="15.75" customHeight="1" x14ac:dyDescent="0.25">
      <c r="A1432" s="7" t="str">
        <f t="shared" si="5"/>
        <v>1999-431</v>
      </c>
      <c r="B1432" s="7">
        <v>1999</v>
      </c>
      <c r="C1432" s="7">
        <v>431</v>
      </c>
      <c r="D1432" s="7" t="s">
        <v>2821</v>
      </c>
      <c r="E1432" s="7" t="s">
        <v>23</v>
      </c>
      <c r="F1432" s="7">
        <v>72</v>
      </c>
    </row>
    <row r="1433" spans="1:6" ht="15.75" customHeight="1" x14ac:dyDescent="0.25">
      <c r="A1433" s="8" t="str">
        <f t="shared" si="5"/>
        <v>1999-432</v>
      </c>
      <c r="B1433" s="8">
        <v>1999</v>
      </c>
      <c r="C1433" s="8">
        <v>432</v>
      </c>
      <c r="D1433" s="8" t="s">
        <v>2276</v>
      </c>
      <c r="E1433" s="8" t="s">
        <v>215</v>
      </c>
      <c r="F1433" s="8">
        <v>72</v>
      </c>
    </row>
    <row r="1434" spans="1:6" ht="15.75" customHeight="1" x14ac:dyDescent="0.25">
      <c r="A1434" s="7" t="str">
        <f t="shared" si="5"/>
        <v>1999-433</v>
      </c>
      <c r="B1434" s="7">
        <v>1999</v>
      </c>
      <c r="C1434" s="7">
        <v>433</v>
      </c>
      <c r="D1434" s="7" t="s">
        <v>2822</v>
      </c>
      <c r="E1434" s="7" t="s">
        <v>2039</v>
      </c>
      <c r="F1434" s="7">
        <v>71</v>
      </c>
    </row>
    <row r="1435" spans="1:6" ht="15.75" customHeight="1" x14ac:dyDescent="0.25">
      <c r="A1435" s="8" t="str">
        <f t="shared" si="5"/>
        <v>1999-434</v>
      </c>
      <c r="B1435" s="8">
        <v>1999</v>
      </c>
      <c r="C1435" s="8">
        <v>434</v>
      </c>
      <c r="D1435" s="8" t="s">
        <v>2231</v>
      </c>
      <c r="E1435" s="8" t="s">
        <v>110</v>
      </c>
      <c r="F1435" s="8">
        <v>71</v>
      </c>
    </row>
    <row r="1436" spans="1:6" ht="15.75" customHeight="1" x14ac:dyDescent="0.25">
      <c r="A1436" s="7" t="str">
        <f t="shared" si="5"/>
        <v>1999-435</v>
      </c>
      <c r="B1436" s="7">
        <v>1999</v>
      </c>
      <c r="C1436" s="7">
        <v>435</v>
      </c>
      <c r="D1436" s="7" t="s">
        <v>2035</v>
      </c>
      <c r="E1436" s="7" t="s">
        <v>30</v>
      </c>
      <c r="F1436" s="7">
        <v>71</v>
      </c>
    </row>
    <row r="1437" spans="1:6" ht="15.75" customHeight="1" x14ac:dyDescent="0.25">
      <c r="A1437" s="8" t="str">
        <f t="shared" si="5"/>
        <v>1999-436</v>
      </c>
      <c r="B1437" s="8">
        <v>1999</v>
      </c>
      <c r="C1437" s="8">
        <v>436</v>
      </c>
      <c r="D1437" s="8" t="s">
        <v>2567</v>
      </c>
      <c r="E1437" s="8" t="s">
        <v>221</v>
      </c>
      <c r="F1437" s="8">
        <v>71</v>
      </c>
    </row>
    <row r="1438" spans="1:6" ht="15.75" customHeight="1" x14ac:dyDescent="0.25">
      <c r="A1438" s="7" t="str">
        <f t="shared" si="5"/>
        <v>1999-437</v>
      </c>
      <c r="B1438" s="7">
        <v>1999</v>
      </c>
      <c r="C1438" s="7">
        <v>437</v>
      </c>
      <c r="D1438" s="7" t="s">
        <v>2376</v>
      </c>
      <c r="E1438" s="7" t="s">
        <v>54</v>
      </c>
      <c r="F1438" s="7">
        <v>71</v>
      </c>
    </row>
    <row r="1439" spans="1:6" ht="15.75" customHeight="1" x14ac:dyDescent="0.25">
      <c r="A1439" s="8" t="str">
        <f t="shared" si="5"/>
        <v>1999-438</v>
      </c>
      <c r="B1439" s="8">
        <v>1999</v>
      </c>
      <c r="C1439" s="8">
        <v>438</v>
      </c>
      <c r="D1439" s="8" t="s">
        <v>2289</v>
      </c>
      <c r="E1439" s="8" t="s">
        <v>143</v>
      </c>
      <c r="F1439" s="8">
        <v>70</v>
      </c>
    </row>
    <row r="1440" spans="1:6" ht="15.75" customHeight="1" x14ac:dyDescent="0.25">
      <c r="A1440" s="7" t="str">
        <f t="shared" si="5"/>
        <v>1999-439</v>
      </c>
      <c r="B1440" s="7">
        <v>1999</v>
      </c>
      <c r="C1440" s="7">
        <v>439</v>
      </c>
      <c r="D1440" s="7" t="s">
        <v>1996</v>
      </c>
      <c r="E1440" s="7" t="s">
        <v>99</v>
      </c>
      <c r="F1440" s="7">
        <v>70</v>
      </c>
    </row>
    <row r="1441" spans="1:6" ht="15.75" customHeight="1" x14ac:dyDescent="0.25">
      <c r="A1441" s="8" t="str">
        <f t="shared" si="5"/>
        <v>1999-440</v>
      </c>
      <c r="B1441" s="8">
        <v>1999</v>
      </c>
      <c r="C1441" s="8">
        <v>440</v>
      </c>
      <c r="D1441" s="8" t="s">
        <v>1881</v>
      </c>
      <c r="E1441" s="8" t="s">
        <v>221</v>
      </c>
      <c r="F1441" s="8">
        <v>69</v>
      </c>
    </row>
    <row r="1442" spans="1:6" ht="15.75" customHeight="1" x14ac:dyDescent="0.25">
      <c r="A1442" s="7" t="str">
        <f t="shared" si="5"/>
        <v>1999-441</v>
      </c>
      <c r="B1442" s="7">
        <v>1999</v>
      </c>
      <c r="C1442" s="7">
        <v>441</v>
      </c>
      <c r="D1442" s="7" t="s">
        <v>2823</v>
      </c>
      <c r="E1442" s="7" t="s">
        <v>215</v>
      </c>
      <c r="F1442" s="7">
        <v>69</v>
      </c>
    </row>
    <row r="1443" spans="1:6" ht="15.75" customHeight="1" x14ac:dyDescent="0.25">
      <c r="A1443" s="8" t="str">
        <f t="shared" si="5"/>
        <v>1999-442</v>
      </c>
      <c r="B1443" s="8">
        <v>1999</v>
      </c>
      <c r="C1443" s="8">
        <v>442</v>
      </c>
      <c r="D1443" s="8" t="s">
        <v>2362</v>
      </c>
      <c r="E1443" s="8" t="s">
        <v>283</v>
      </c>
      <c r="F1443" s="8">
        <v>69</v>
      </c>
    </row>
    <row r="1444" spans="1:6" ht="15.75" customHeight="1" x14ac:dyDescent="0.25">
      <c r="A1444" s="7" t="str">
        <f t="shared" si="5"/>
        <v>1999-443</v>
      </c>
      <c r="B1444" s="7">
        <v>1999</v>
      </c>
      <c r="C1444" s="7">
        <v>443</v>
      </c>
      <c r="D1444" s="7" t="s">
        <v>2367</v>
      </c>
      <c r="E1444" s="7" t="s">
        <v>21</v>
      </c>
      <c r="F1444" s="7">
        <v>69</v>
      </c>
    </row>
    <row r="1445" spans="1:6" ht="15.75" customHeight="1" x14ac:dyDescent="0.25">
      <c r="A1445" s="8" t="str">
        <f t="shared" si="5"/>
        <v>1999-444</v>
      </c>
      <c r="B1445" s="8">
        <v>1999</v>
      </c>
      <c r="C1445" s="8">
        <v>444</v>
      </c>
      <c r="D1445" s="8" t="s">
        <v>2024</v>
      </c>
      <c r="E1445" s="8" t="s">
        <v>28</v>
      </c>
      <c r="F1445" s="8">
        <v>69</v>
      </c>
    </row>
    <row r="1446" spans="1:6" ht="15.75" customHeight="1" x14ac:dyDescent="0.25">
      <c r="A1446" s="7" t="str">
        <f t="shared" si="5"/>
        <v>1999-445</v>
      </c>
      <c r="B1446" s="7">
        <v>1999</v>
      </c>
      <c r="C1446" s="7">
        <v>445</v>
      </c>
      <c r="D1446" s="7" t="s">
        <v>2824</v>
      </c>
      <c r="E1446" s="7" t="s">
        <v>110</v>
      </c>
      <c r="F1446" s="7">
        <v>68</v>
      </c>
    </row>
    <row r="1447" spans="1:6" ht="15.75" customHeight="1" x14ac:dyDescent="0.25">
      <c r="A1447" s="8" t="str">
        <f t="shared" si="5"/>
        <v>1999-446</v>
      </c>
      <c r="B1447" s="8">
        <v>1999</v>
      </c>
      <c r="C1447" s="8">
        <v>446</v>
      </c>
      <c r="D1447" s="8" t="s">
        <v>2373</v>
      </c>
      <c r="E1447" s="8" t="s">
        <v>110</v>
      </c>
      <c r="F1447" s="8">
        <v>68</v>
      </c>
    </row>
    <row r="1448" spans="1:6" ht="15.75" customHeight="1" x14ac:dyDescent="0.25">
      <c r="A1448" s="7" t="str">
        <f t="shared" si="5"/>
        <v>1999-447</v>
      </c>
      <c r="B1448" s="7">
        <v>1999</v>
      </c>
      <c r="C1448" s="7">
        <v>447</v>
      </c>
      <c r="D1448" s="7" t="s">
        <v>2239</v>
      </c>
      <c r="E1448" s="7" t="s">
        <v>58</v>
      </c>
      <c r="F1448" s="7">
        <v>67</v>
      </c>
    </row>
    <row r="1449" spans="1:6" ht="15.75" customHeight="1" x14ac:dyDescent="0.25">
      <c r="A1449" s="8" t="str">
        <f t="shared" si="5"/>
        <v>1999-448</v>
      </c>
      <c r="B1449" s="8">
        <v>1999</v>
      </c>
      <c r="C1449" s="8">
        <v>448</v>
      </c>
      <c r="D1449" s="8" t="s">
        <v>2267</v>
      </c>
      <c r="E1449" s="8" t="s">
        <v>21</v>
      </c>
      <c r="F1449" s="8">
        <v>67</v>
      </c>
    </row>
    <row r="1450" spans="1:6" ht="15.75" customHeight="1" x14ac:dyDescent="0.25">
      <c r="A1450" s="7" t="str">
        <f t="shared" si="5"/>
        <v>1999-449</v>
      </c>
      <c r="B1450" s="7">
        <v>1999</v>
      </c>
      <c r="C1450" s="7">
        <v>449</v>
      </c>
      <c r="D1450" s="7" t="s">
        <v>2327</v>
      </c>
      <c r="E1450" s="7" t="s">
        <v>1143</v>
      </c>
      <c r="F1450" s="7">
        <v>67</v>
      </c>
    </row>
    <row r="1451" spans="1:6" ht="15.75" customHeight="1" x14ac:dyDescent="0.25">
      <c r="A1451" s="8" t="str">
        <f t="shared" si="5"/>
        <v>1999-450</v>
      </c>
      <c r="B1451" s="8">
        <v>1999</v>
      </c>
      <c r="C1451" s="8">
        <v>450</v>
      </c>
      <c r="D1451" s="8" t="s">
        <v>2492</v>
      </c>
      <c r="E1451" s="8" t="s">
        <v>28</v>
      </c>
      <c r="F1451" s="8">
        <v>67</v>
      </c>
    </row>
    <row r="1452" spans="1:6" ht="15.75" customHeight="1" x14ac:dyDescent="0.25">
      <c r="A1452" s="7" t="str">
        <f t="shared" si="5"/>
        <v>1999-451</v>
      </c>
      <c r="B1452" s="7">
        <v>1999</v>
      </c>
      <c r="C1452" s="7">
        <v>451</v>
      </c>
      <c r="D1452" s="7" t="s">
        <v>2069</v>
      </c>
      <c r="E1452" s="7" t="s">
        <v>21</v>
      </c>
      <c r="F1452" s="7">
        <v>66</v>
      </c>
    </row>
    <row r="1453" spans="1:6" ht="15.75" customHeight="1" x14ac:dyDescent="0.25">
      <c r="A1453" s="8" t="str">
        <f t="shared" si="5"/>
        <v>1999-452</v>
      </c>
      <c r="B1453" s="8">
        <v>1999</v>
      </c>
      <c r="C1453" s="8">
        <v>452</v>
      </c>
      <c r="D1453" s="8" t="s">
        <v>2068</v>
      </c>
      <c r="E1453" s="8" t="s">
        <v>21</v>
      </c>
      <c r="F1453" s="8">
        <v>66</v>
      </c>
    </row>
    <row r="1454" spans="1:6" ht="15.75" customHeight="1" x14ac:dyDescent="0.25">
      <c r="A1454" s="7" t="str">
        <f t="shared" si="5"/>
        <v>1999-453</v>
      </c>
      <c r="B1454" s="7">
        <v>1999</v>
      </c>
      <c r="C1454" s="7">
        <v>453</v>
      </c>
      <c r="D1454" s="7" t="s">
        <v>2191</v>
      </c>
      <c r="E1454" s="7" t="s">
        <v>58</v>
      </c>
      <c r="F1454" s="7">
        <v>66</v>
      </c>
    </row>
    <row r="1455" spans="1:6" ht="15.75" customHeight="1" x14ac:dyDescent="0.25">
      <c r="A1455" s="8" t="str">
        <f t="shared" si="5"/>
        <v>1999-454</v>
      </c>
      <c r="B1455" s="8">
        <v>1999</v>
      </c>
      <c r="C1455" s="8">
        <v>454</v>
      </c>
      <c r="D1455" s="8" t="s">
        <v>2825</v>
      </c>
      <c r="E1455" s="8" t="s">
        <v>293</v>
      </c>
      <c r="F1455" s="8">
        <v>65</v>
      </c>
    </row>
    <row r="1456" spans="1:6" ht="15.75" customHeight="1" x14ac:dyDescent="0.25">
      <c r="A1456" s="7" t="str">
        <f t="shared" si="5"/>
        <v>1999-455</v>
      </c>
      <c r="B1456" s="7">
        <v>1999</v>
      </c>
      <c r="C1456" s="7">
        <v>455</v>
      </c>
      <c r="D1456" s="7" t="s">
        <v>2132</v>
      </c>
      <c r="E1456" s="7" t="s">
        <v>393</v>
      </c>
      <c r="F1456" s="7">
        <v>65</v>
      </c>
    </row>
    <row r="1457" spans="1:6" ht="15.75" customHeight="1" x14ac:dyDescent="0.25">
      <c r="A1457" s="8" t="str">
        <f t="shared" si="5"/>
        <v>1999-456</v>
      </c>
      <c r="B1457" s="8">
        <v>1999</v>
      </c>
      <c r="C1457" s="8">
        <v>456</v>
      </c>
      <c r="D1457" s="8" t="s">
        <v>2473</v>
      </c>
      <c r="E1457" s="8" t="s">
        <v>99</v>
      </c>
      <c r="F1457" s="8">
        <v>64</v>
      </c>
    </row>
    <row r="1458" spans="1:6" ht="15.75" customHeight="1" x14ac:dyDescent="0.25">
      <c r="A1458" s="7" t="str">
        <f t="shared" si="5"/>
        <v>1999-457</v>
      </c>
      <c r="B1458" s="7">
        <v>1999</v>
      </c>
      <c r="C1458" s="7">
        <v>457</v>
      </c>
      <c r="D1458" s="7" t="s">
        <v>2178</v>
      </c>
      <c r="E1458" s="7" t="s">
        <v>28</v>
      </c>
      <c r="F1458" s="7">
        <v>64</v>
      </c>
    </row>
    <row r="1459" spans="1:6" ht="15.75" customHeight="1" x14ac:dyDescent="0.25">
      <c r="A1459" s="8" t="str">
        <f t="shared" si="5"/>
        <v>1999-458</v>
      </c>
      <c r="B1459" s="8">
        <v>1999</v>
      </c>
      <c r="C1459" s="8">
        <v>458</v>
      </c>
      <c r="D1459" s="8" t="s">
        <v>2626</v>
      </c>
      <c r="E1459" s="8" t="s">
        <v>283</v>
      </c>
      <c r="F1459" s="8">
        <v>63</v>
      </c>
    </row>
    <row r="1460" spans="1:6" ht="15.75" customHeight="1" x14ac:dyDescent="0.25">
      <c r="A1460" s="7" t="str">
        <f t="shared" si="5"/>
        <v>1999-459</v>
      </c>
      <c r="B1460" s="7">
        <v>1999</v>
      </c>
      <c r="C1460" s="7">
        <v>459</v>
      </c>
      <c r="D1460" s="7" t="s">
        <v>1763</v>
      </c>
      <c r="E1460" s="7" t="s">
        <v>114</v>
      </c>
      <c r="F1460" s="7">
        <v>63</v>
      </c>
    </row>
    <row r="1461" spans="1:6" ht="15.75" customHeight="1" x14ac:dyDescent="0.25">
      <c r="A1461" s="8" t="str">
        <f t="shared" si="5"/>
        <v>1999-460</v>
      </c>
      <c r="B1461" s="8">
        <v>1999</v>
      </c>
      <c r="C1461" s="8">
        <v>460</v>
      </c>
      <c r="D1461" s="8" t="s">
        <v>2261</v>
      </c>
      <c r="E1461" s="8" t="s">
        <v>1370</v>
      </c>
      <c r="F1461" s="8">
        <v>63</v>
      </c>
    </row>
    <row r="1462" spans="1:6" ht="15.75" customHeight="1" x14ac:dyDescent="0.25">
      <c r="A1462" s="7" t="str">
        <f t="shared" si="5"/>
        <v>1999-461</v>
      </c>
      <c r="B1462" s="7">
        <v>1999</v>
      </c>
      <c r="C1462" s="7">
        <v>461</v>
      </c>
      <c r="D1462" s="7" t="s">
        <v>2534</v>
      </c>
      <c r="E1462" s="7" t="s">
        <v>118</v>
      </c>
      <c r="F1462" s="7">
        <v>63</v>
      </c>
    </row>
    <row r="1463" spans="1:6" ht="15.75" customHeight="1" x14ac:dyDescent="0.25">
      <c r="A1463" s="8" t="str">
        <f t="shared" si="5"/>
        <v>1999-462</v>
      </c>
      <c r="B1463" s="8">
        <v>1999</v>
      </c>
      <c r="C1463" s="8">
        <v>462</v>
      </c>
      <c r="D1463" s="8" t="s">
        <v>2313</v>
      </c>
      <c r="E1463" s="8" t="s">
        <v>215</v>
      </c>
      <c r="F1463" s="8">
        <v>63</v>
      </c>
    </row>
    <row r="1464" spans="1:6" ht="15.75" customHeight="1" x14ac:dyDescent="0.25">
      <c r="A1464" s="7" t="str">
        <f t="shared" si="5"/>
        <v>1999-463</v>
      </c>
      <c r="B1464" s="7">
        <v>1999</v>
      </c>
      <c r="C1464" s="7">
        <v>463</v>
      </c>
      <c r="D1464" s="7" t="s">
        <v>2262</v>
      </c>
      <c r="E1464" s="7" t="s">
        <v>177</v>
      </c>
      <c r="F1464" s="7">
        <v>62</v>
      </c>
    </row>
    <row r="1465" spans="1:6" ht="15.75" customHeight="1" x14ac:dyDescent="0.25">
      <c r="A1465" s="8" t="str">
        <f t="shared" si="5"/>
        <v>1999-464</v>
      </c>
      <c r="B1465" s="8">
        <v>1999</v>
      </c>
      <c r="C1465" s="8">
        <v>464</v>
      </c>
      <c r="D1465" s="8" t="s">
        <v>2617</v>
      </c>
      <c r="E1465" s="8" t="s">
        <v>21</v>
      </c>
      <c r="F1465" s="8">
        <v>62</v>
      </c>
    </row>
    <row r="1466" spans="1:6" ht="15.75" customHeight="1" x14ac:dyDescent="0.25">
      <c r="A1466" s="7" t="str">
        <f t="shared" si="5"/>
        <v>1999-465</v>
      </c>
      <c r="B1466" s="7">
        <v>1999</v>
      </c>
      <c r="C1466" s="7">
        <v>465</v>
      </c>
      <c r="D1466" s="7" t="s">
        <v>2826</v>
      </c>
      <c r="E1466" s="7" t="s">
        <v>45</v>
      </c>
      <c r="F1466" s="7">
        <v>62</v>
      </c>
    </row>
    <row r="1467" spans="1:6" ht="15.75" customHeight="1" x14ac:dyDescent="0.25">
      <c r="A1467" s="8" t="str">
        <f t="shared" si="5"/>
        <v>1999-466</v>
      </c>
      <c r="B1467" s="8">
        <v>1999</v>
      </c>
      <c r="C1467" s="8">
        <v>466</v>
      </c>
      <c r="D1467" s="8" t="s">
        <v>2342</v>
      </c>
      <c r="E1467" s="8" t="s">
        <v>28</v>
      </c>
      <c r="F1467" s="8">
        <v>61</v>
      </c>
    </row>
    <row r="1468" spans="1:6" ht="15.75" customHeight="1" x14ac:dyDescent="0.25">
      <c r="A1468" s="7" t="str">
        <f t="shared" si="5"/>
        <v>1999-467</v>
      </c>
      <c r="B1468" s="7">
        <v>1999</v>
      </c>
      <c r="C1468" s="7">
        <v>467</v>
      </c>
      <c r="D1468" s="7" t="s">
        <v>1792</v>
      </c>
      <c r="E1468" s="7" t="s">
        <v>110</v>
      </c>
      <c r="F1468" s="7">
        <v>61</v>
      </c>
    </row>
    <row r="1469" spans="1:6" ht="15.75" customHeight="1" x14ac:dyDescent="0.25">
      <c r="A1469" s="8" t="str">
        <f t="shared" si="5"/>
        <v>1999-468</v>
      </c>
      <c r="B1469" s="8">
        <v>1999</v>
      </c>
      <c r="C1469" s="8">
        <v>468</v>
      </c>
      <c r="D1469" s="8" t="s">
        <v>2366</v>
      </c>
      <c r="E1469" s="8" t="s">
        <v>45</v>
      </c>
      <c r="F1469" s="8">
        <v>60</v>
      </c>
    </row>
    <row r="1470" spans="1:6" ht="15.75" customHeight="1" x14ac:dyDescent="0.25">
      <c r="A1470" s="7" t="str">
        <f t="shared" si="5"/>
        <v>1999-469</v>
      </c>
      <c r="B1470" s="7">
        <v>1999</v>
      </c>
      <c r="C1470" s="7">
        <v>469</v>
      </c>
      <c r="D1470" s="7" t="s">
        <v>2338</v>
      </c>
      <c r="E1470" s="7" t="s">
        <v>283</v>
      </c>
      <c r="F1470" s="7">
        <v>60</v>
      </c>
    </row>
    <row r="1471" spans="1:6" ht="15.75" customHeight="1" x14ac:dyDescent="0.25">
      <c r="A1471" s="8" t="str">
        <f t="shared" si="5"/>
        <v>1999-470</v>
      </c>
      <c r="B1471" s="8">
        <v>1999</v>
      </c>
      <c r="C1471" s="8">
        <v>470</v>
      </c>
      <c r="D1471" s="8" t="s">
        <v>2315</v>
      </c>
      <c r="E1471" s="8" t="s">
        <v>2033</v>
      </c>
      <c r="F1471" s="8">
        <v>59</v>
      </c>
    </row>
    <row r="1472" spans="1:6" ht="15.75" customHeight="1" x14ac:dyDescent="0.25">
      <c r="A1472" s="7" t="str">
        <f t="shared" si="5"/>
        <v>1999-471</v>
      </c>
      <c r="B1472" s="7">
        <v>1999</v>
      </c>
      <c r="C1472" s="7">
        <v>471</v>
      </c>
      <c r="D1472" s="7" t="s">
        <v>2827</v>
      </c>
      <c r="E1472" s="7" t="s">
        <v>293</v>
      </c>
      <c r="F1472" s="7">
        <v>59</v>
      </c>
    </row>
    <row r="1473" spans="1:6" ht="15.75" customHeight="1" x14ac:dyDescent="0.25">
      <c r="A1473" s="8" t="str">
        <f t="shared" si="5"/>
        <v>1999-472</v>
      </c>
      <c r="B1473" s="8">
        <v>1999</v>
      </c>
      <c r="C1473" s="8">
        <v>472</v>
      </c>
      <c r="D1473" s="8" t="s">
        <v>2536</v>
      </c>
      <c r="E1473" s="8" t="s">
        <v>2537</v>
      </c>
      <c r="F1473" s="8">
        <v>59</v>
      </c>
    </row>
    <row r="1474" spans="1:6" ht="15.75" customHeight="1" x14ac:dyDescent="0.25">
      <c r="A1474" s="7" t="str">
        <f t="shared" si="5"/>
        <v>1999-473</v>
      </c>
      <c r="B1474" s="7">
        <v>1999</v>
      </c>
      <c r="C1474" s="7">
        <v>473</v>
      </c>
      <c r="D1474" s="7" t="s">
        <v>1979</v>
      </c>
      <c r="E1474" s="7" t="s">
        <v>21</v>
      </c>
      <c r="F1474" s="7">
        <v>59</v>
      </c>
    </row>
    <row r="1475" spans="1:6" ht="15.75" customHeight="1" x14ac:dyDescent="0.25">
      <c r="A1475" s="8" t="str">
        <f t="shared" si="5"/>
        <v>1999-474</v>
      </c>
      <c r="B1475" s="8">
        <v>1999</v>
      </c>
      <c r="C1475" s="8">
        <v>474</v>
      </c>
      <c r="D1475" s="8" t="s">
        <v>2392</v>
      </c>
      <c r="E1475" s="8" t="s">
        <v>963</v>
      </c>
      <c r="F1475" s="8">
        <v>59</v>
      </c>
    </row>
    <row r="1476" spans="1:6" ht="15.75" customHeight="1" x14ac:dyDescent="0.25">
      <c r="A1476" s="7" t="str">
        <f t="shared" si="5"/>
        <v>1999-475</v>
      </c>
      <c r="B1476" s="7">
        <v>1999</v>
      </c>
      <c r="C1476" s="7">
        <v>475</v>
      </c>
      <c r="D1476" s="7" t="s">
        <v>2124</v>
      </c>
      <c r="E1476" s="7" t="s">
        <v>45</v>
      </c>
      <c r="F1476" s="7">
        <v>59</v>
      </c>
    </row>
    <row r="1477" spans="1:6" ht="15.75" customHeight="1" x14ac:dyDescent="0.25">
      <c r="A1477" s="8" t="str">
        <f t="shared" si="5"/>
        <v>1999-476</v>
      </c>
      <c r="B1477" s="8">
        <v>1999</v>
      </c>
      <c r="C1477" s="8">
        <v>476</v>
      </c>
      <c r="D1477" s="8" t="s">
        <v>2027</v>
      </c>
      <c r="E1477" s="8" t="s">
        <v>293</v>
      </c>
      <c r="F1477" s="8">
        <v>58</v>
      </c>
    </row>
    <row r="1478" spans="1:6" ht="15.75" customHeight="1" x14ac:dyDescent="0.25">
      <c r="A1478" s="7" t="str">
        <f t="shared" si="5"/>
        <v>1999-477</v>
      </c>
      <c r="B1478" s="7">
        <v>1999</v>
      </c>
      <c r="C1478" s="7">
        <v>477</v>
      </c>
      <c r="D1478" s="7" t="s">
        <v>2678</v>
      </c>
      <c r="E1478" s="7" t="s">
        <v>41</v>
      </c>
      <c r="F1478" s="7">
        <v>58</v>
      </c>
    </row>
    <row r="1479" spans="1:6" ht="15.75" customHeight="1" x14ac:dyDescent="0.25">
      <c r="A1479" s="8" t="str">
        <f t="shared" si="5"/>
        <v>1999-478</v>
      </c>
      <c r="B1479" s="8">
        <v>1999</v>
      </c>
      <c r="C1479" s="8">
        <v>478</v>
      </c>
      <c r="D1479" s="8" t="s">
        <v>2330</v>
      </c>
      <c r="E1479" s="8" t="s">
        <v>393</v>
      </c>
      <c r="F1479" s="8">
        <v>58</v>
      </c>
    </row>
    <row r="1480" spans="1:6" ht="15.75" customHeight="1" x14ac:dyDescent="0.25">
      <c r="A1480" s="7" t="str">
        <f t="shared" si="5"/>
        <v>1999-479</v>
      </c>
      <c r="B1480" s="7">
        <v>1999</v>
      </c>
      <c r="C1480" s="7">
        <v>479</v>
      </c>
      <c r="D1480" s="7" t="s">
        <v>1650</v>
      </c>
      <c r="E1480" s="7" t="s">
        <v>143</v>
      </c>
      <c r="F1480" s="7">
        <v>57</v>
      </c>
    </row>
    <row r="1481" spans="1:6" ht="15.75" customHeight="1" x14ac:dyDescent="0.25">
      <c r="A1481" s="8" t="str">
        <f t="shared" si="5"/>
        <v>1999-480</v>
      </c>
      <c r="B1481" s="8">
        <v>1999</v>
      </c>
      <c r="C1481" s="8">
        <v>480</v>
      </c>
      <c r="D1481" s="8" t="s">
        <v>2640</v>
      </c>
      <c r="E1481" s="8" t="s">
        <v>21</v>
      </c>
      <c r="F1481" s="8">
        <v>57</v>
      </c>
    </row>
    <row r="1482" spans="1:6" ht="15.75" customHeight="1" x14ac:dyDescent="0.25">
      <c r="A1482" s="7" t="str">
        <f t="shared" si="5"/>
        <v>1999-481</v>
      </c>
      <c r="B1482" s="7">
        <v>1999</v>
      </c>
      <c r="C1482" s="7">
        <v>481</v>
      </c>
      <c r="D1482" s="7" t="s">
        <v>2828</v>
      </c>
      <c r="E1482" s="7" t="s">
        <v>54</v>
      </c>
      <c r="F1482" s="7">
        <v>57</v>
      </c>
    </row>
    <row r="1483" spans="1:6" ht="15.75" customHeight="1" x14ac:dyDescent="0.25">
      <c r="A1483" s="8" t="str">
        <f t="shared" si="5"/>
        <v>1999-482</v>
      </c>
      <c r="B1483" s="8">
        <v>1999</v>
      </c>
      <c r="C1483" s="8">
        <v>482</v>
      </c>
      <c r="D1483" s="8" t="s">
        <v>2281</v>
      </c>
      <c r="E1483" s="8" t="s">
        <v>2282</v>
      </c>
      <c r="F1483" s="8">
        <v>57</v>
      </c>
    </row>
    <row r="1484" spans="1:6" ht="15.75" customHeight="1" x14ac:dyDescent="0.25">
      <c r="A1484" s="7" t="str">
        <f t="shared" si="5"/>
        <v>1999-483</v>
      </c>
      <c r="B1484" s="7">
        <v>1999</v>
      </c>
      <c r="C1484" s="7">
        <v>483</v>
      </c>
      <c r="D1484" s="7" t="s">
        <v>2486</v>
      </c>
      <c r="E1484" s="7" t="s">
        <v>21</v>
      </c>
      <c r="F1484" s="7">
        <v>56</v>
      </c>
    </row>
    <row r="1485" spans="1:6" ht="15.75" customHeight="1" x14ac:dyDescent="0.25">
      <c r="A1485" s="8" t="str">
        <f t="shared" si="5"/>
        <v>1999-484</v>
      </c>
      <c r="B1485" s="8">
        <v>1999</v>
      </c>
      <c r="C1485" s="8">
        <v>484</v>
      </c>
      <c r="D1485" s="8" t="s">
        <v>2829</v>
      </c>
      <c r="E1485" s="8" t="s">
        <v>21</v>
      </c>
      <c r="F1485" s="8">
        <v>56</v>
      </c>
    </row>
    <row r="1486" spans="1:6" ht="15.75" customHeight="1" x14ac:dyDescent="0.25">
      <c r="A1486" s="7" t="str">
        <f t="shared" si="5"/>
        <v>1999-485</v>
      </c>
      <c r="B1486" s="7">
        <v>1999</v>
      </c>
      <c r="C1486" s="7">
        <v>485</v>
      </c>
      <c r="D1486" s="7" t="s">
        <v>1080</v>
      </c>
      <c r="E1486" s="7" t="s">
        <v>361</v>
      </c>
      <c r="F1486" s="7">
        <v>56</v>
      </c>
    </row>
    <row r="1487" spans="1:6" ht="15.75" customHeight="1" x14ac:dyDescent="0.25">
      <c r="A1487" s="8" t="str">
        <f t="shared" si="5"/>
        <v>1999-486</v>
      </c>
      <c r="B1487" s="8">
        <v>1999</v>
      </c>
      <c r="C1487" s="8">
        <v>486</v>
      </c>
      <c r="D1487" s="8" t="s">
        <v>2170</v>
      </c>
      <c r="E1487" s="8" t="s">
        <v>30</v>
      </c>
      <c r="F1487" s="8">
        <v>56</v>
      </c>
    </row>
    <row r="1488" spans="1:6" ht="15.75" customHeight="1" x14ac:dyDescent="0.25">
      <c r="A1488" s="7" t="str">
        <f t="shared" si="5"/>
        <v>1999-487</v>
      </c>
      <c r="B1488" s="7">
        <v>1999</v>
      </c>
      <c r="C1488" s="7">
        <v>487</v>
      </c>
      <c r="D1488" s="7" t="s">
        <v>2368</v>
      </c>
      <c r="E1488" s="7" t="s">
        <v>30</v>
      </c>
      <c r="F1488" s="7">
        <v>56</v>
      </c>
    </row>
    <row r="1489" spans="1:6" ht="15.75" customHeight="1" x14ac:dyDescent="0.25">
      <c r="A1489" s="8" t="str">
        <f t="shared" si="5"/>
        <v>1999-488</v>
      </c>
      <c r="B1489" s="8">
        <v>1999</v>
      </c>
      <c r="C1489" s="8">
        <v>488</v>
      </c>
      <c r="D1489" s="8" t="s">
        <v>2181</v>
      </c>
      <c r="E1489" s="8" t="s">
        <v>23</v>
      </c>
      <c r="F1489" s="8">
        <v>55</v>
      </c>
    </row>
    <row r="1490" spans="1:6" ht="15.75" customHeight="1" x14ac:dyDescent="0.25">
      <c r="A1490" s="7" t="str">
        <f t="shared" si="5"/>
        <v>1999-489</v>
      </c>
      <c r="B1490" s="7">
        <v>1999</v>
      </c>
      <c r="C1490" s="7">
        <v>489</v>
      </c>
      <c r="D1490" s="7" t="s">
        <v>2633</v>
      </c>
      <c r="E1490" s="7" t="s">
        <v>30</v>
      </c>
      <c r="F1490" s="7">
        <v>55</v>
      </c>
    </row>
    <row r="1491" spans="1:6" ht="15.75" customHeight="1" x14ac:dyDescent="0.25">
      <c r="A1491" s="8" t="str">
        <f t="shared" si="5"/>
        <v>1999-490</v>
      </c>
      <c r="B1491" s="8">
        <v>1999</v>
      </c>
      <c r="C1491" s="8">
        <v>490</v>
      </c>
      <c r="D1491" s="8" t="s">
        <v>2192</v>
      </c>
      <c r="E1491" s="8" t="s">
        <v>661</v>
      </c>
      <c r="F1491" s="8">
        <v>54</v>
      </c>
    </row>
    <row r="1492" spans="1:6" ht="15.75" customHeight="1" x14ac:dyDescent="0.25">
      <c r="A1492" s="7" t="str">
        <f t="shared" si="5"/>
        <v>1999-491</v>
      </c>
      <c r="B1492" s="7">
        <v>1999</v>
      </c>
      <c r="C1492" s="7">
        <v>491</v>
      </c>
      <c r="D1492" s="7" t="s">
        <v>2134</v>
      </c>
      <c r="E1492" s="7" t="s">
        <v>177</v>
      </c>
      <c r="F1492" s="7">
        <v>53</v>
      </c>
    </row>
    <row r="1493" spans="1:6" ht="15.75" customHeight="1" x14ac:dyDescent="0.25">
      <c r="A1493" s="8" t="str">
        <f t="shared" si="5"/>
        <v>1999-492</v>
      </c>
      <c r="B1493" s="8">
        <v>1999</v>
      </c>
      <c r="C1493" s="8">
        <v>492</v>
      </c>
      <c r="D1493" s="8" t="s">
        <v>704</v>
      </c>
      <c r="E1493" s="8" t="s">
        <v>177</v>
      </c>
      <c r="F1493" s="8">
        <v>53</v>
      </c>
    </row>
    <row r="1494" spans="1:6" ht="15.75" customHeight="1" x14ac:dyDescent="0.25">
      <c r="A1494" s="7" t="str">
        <f t="shared" si="5"/>
        <v>1999-493</v>
      </c>
      <c r="B1494" s="7">
        <v>1999</v>
      </c>
      <c r="C1494" s="7">
        <v>493</v>
      </c>
      <c r="D1494" s="7" t="s">
        <v>2446</v>
      </c>
      <c r="E1494" s="7" t="s">
        <v>2033</v>
      </c>
      <c r="F1494" s="7">
        <v>53</v>
      </c>
    </row>
    <row r="1495" spans="1:6" ht="15.75" customHeight="1" x14ac:dyDescent="0.25">
      <c r="A1495" s="8" t="str">
        <f t="shared" si="5"/>
        <v>1999-494</v>
      </c>
      <c r="B1495" s="8">
        <v>1999</v>
      </c>
      <c r="C1495" s="8">
        <v>494</v>
      </c>
      <c r="D1495" s="8" t="s">
        <v>2363</v>
      </c>
      <c r="E1495" s="8" t="s">
        <v>361</v>
      </c>
      <c r="F1495" s="8">
        <v>53</v>
      </c>
    </row>
    <row r="1496" spans="1:6" ht="15.75" customHeight="1" x14ac:dyDescent="0.25">
      <c r="A1496" s="7" t="str">
        <f t="shared" si="5"/>
        <v>1999-495</v>
      </c>
      <c r="B1496" s="7">
        <v>1999</v>
      </c>
      <c r="C1496" s="7">
        <v>495</v>
      </c>
      <c r="D1496" s="7" t="s">
        <v>2144</v>
      </c>
      <c r="E1496" s="7" t="s">
        <v>177</v>
      </c>
      <c r="F1496" s="7">
        <v>52</v>
      </c>
    </row>
    <row r="1497" spans="1:6" ht="15.75" customHeight="1" x14ac:dyDescent="0.25">
      <c r="A1497" s="8" t="str">
        <f t="shared" si="5"/>
        <v>1999-496</v>
      </c>
      <c r="B1497" s="8">
        <v>1999</v>
      </c>
      <c r="C1497" s="8">
        <v>496</v>
      </c>
      <c r="D1497" s="8" t="s">
        <v>2232</v>
      </c>
      <c r="E1497" s="8" t="s">
        <v>21</v>
      </c>
      <c r="F1497" s="8">
        <v>52</v>
      </c>
    </row>
    <row r="1498" spans="1:6" ht="15.75" customHeight="1" x14ac:dyDescent="0.25">
      <c r="A1498" s="7" t="str">
        <f t="shared" si="5"/>
        <v>1999-497</v>
      </c>
      <c r="B1498" s="7">
        <v>1999</v>
      </c>
      <c r="C1498" s="7">
        <v>497</v>
      </c>
      <c r="D1498" s="7" t="s">
        <v>2830</v>
      </c>
      <c r="E1498" s="7" t="s">
        <v>41</v>
      </c>
      <c r="F1498" s="7">
        <v>52</v>
      </c>
    </row>
    <row r="1499" spans="1:6" ht="15.75" customHeight="1" x14ac:dyDescent="0.25">
      <c r="A1499" s="8" t="str">
        <f t="shared" si="5"/>
        <v>1999-498</v>
      </c>
      <c r="B1499" s="8">
        <v>1999</v>
      </c>
      <c r="C1499" s="8">
        <v>498</v>
      </c>
      <c r="D1499" s="8" t="s">
        <v>2429</v>
      </c>
      <c r="E1499" s="8" t="s">
        <v>45</v>
      </c>
      <c r="F1499" s="8">
        <v>52</v>
      </c>
    </row>
    <row r="1500" spans="1:6" ht="15.75" customHeight="1" x14ac:dyDescent="0.25">
      <c r="A1500" s="7" t="str">
        <f t="shared" si="5"/>
        <v>1999-499</v>
      </c>
      <c r="B1500" s="7">
        <v>1999</v>
      </c>
      <c r="C1500" s="7">
        <v>499</v>
      </c>
      <c r="D1500" s="7" t="s">
        <v>2078</v>
      </c>
      <c r="E1500" s="7" t="s">
        <v>28</v>
      </c>
      <c r="F1500" s="7">
        <v>51</v>
      </c>
    </row>
    <row r="1501" spans="1:6" ht="15.75" customHeight="1" x14ac:dyDescent="0.25">
      <c r="A1501" s="8" t="str">
        <f t="shared" si="5"/>
        <v>1999-500</v>
      </c>
      <c r="B1501" s="8">
        <v>1999</v>
      </c>
      <c r="C1501" s="8">
        <v>500</v>
      </c>
      <c r="D1501" s="8" t="s">
        <v>2831</v>
      </c>
      <c r="E1501" s="8" t="s">
        <v>177</v>
      </c>
      <c r="F1501" s="8">
        <v>51</v>
      </c>
    </row>
    <row r="1502" spans="1:6" ht="15.75" customHeight="1" x14ac:dyDescent="0.25">
      <c r="A1502" s="7" t="str">
        <f t="shared" si="5"/>
        <v>1999-501</v>
      </c>
      <c r="B1502" s="7">
        <v>1999</v>
      </c>
      <c r="C1502" s="7">
        <v>501</v>
      </c>
      <c r="D1502" s="7" t="s">
        <v>2247</v>
      </c>
      <c r="E1502" s="7" t="s">
        <v>28</v>
      </c>
      <c r="F1502" s="7">
        <v>51</v>
      </c>
    </row>
    <row r="1503" spans="1:6" ht="15.75" customHeight="1" x14ac:dyDescent="0.25">
      <c r="A1503" s="8" t="str">
        <f t="shared" si="5"/>
        <v>1999-502</v>
      </c>
      <c r="B1503" s="8">
        <v>1999</v>
      </c>
      <c r="C1503" s="8">
        <v>502</v>
      </c>
      <c r="D1503" s="8" t="s">
        <v>2758</v>
      </c>
      <c r="E1503" s="8" t="s">
        <v>41</v>
      </c>
      <c r="F1503" s="8">
        <v>51</v>
      </c>
    </row>
    <row r="1504" spans="1:6" ht="15.75" customHeight="1" x14ac:dyDescent="0.25">
      <c r="A1504" s="7" t="str">
        <f t="shared" si="5"/>
        <v>1999-503</v>
      </c>
      <c r="B1504" s="7">
        <v>1999</v>
      </c>
      <c r="C1504" s="7">
        <v>503</v>
      </c>
      <c r="D1504" s="7" t="s">
        <v>2318</v>
      </c>
      <c r="E1504" s="7" t="s">
        <v>283</v>
      </c>
      <c r="F1504" s="7">
        <v>51</v>
      </c>
    </row>
    <row r="1505" spans="1:6" ht="15.75" customHeight="1" x14ac:dyDescent="0.25">
      <c r="A1505" s="8" t="str">
        <f t="shared" si="5"/>
        <v>1999-504</v>
      </c>
      <c r="B1505" s="8">
        <v>1999</v>
      </c>
      <c r="C1505" s="8">
        <v>504</v>
      </c>
      <c r="D1505" s="8" t="s">
        <v>2298</v>
      </c>
      <c r="E1505" s="8" t="s">
        <v>139</v>
      </c>
      <c r="F1505" s="8">
        <v>51</v>
      </c>
    </row>
    <row r="1506" spans="1:6" ht="15.75" customHeight="1" x14ac:dyDescent="0.25">
      <c r="A1506" s="7" t="str">
        <f t="shared" si="5"/>
        <v>1999-505</v>
      </c>
      <c r="B1506" s="7">
        <v>1999</v>
      </c>
      <c r="C1506" s="7">
        <v>505</v>
      </c>
      <c r="D1506" s="7" t="s">
        <v>2054</v>
      </c>
      <c r="E1506" s="7" t="s">
        <v>293</v>
      </c>
      <c r="F1506" s="7">
        <v>50</v>
      </c>
    </row>
    <row r="1507" spans="1:6" ht="15.75" customHeight="1" x14ac:dyDescent="0.25">
      <c r="A1507" s="8" t="str">
        <f t="shared" si="5"/>
        <v>1999-506</v>
      </c>
      <c r="B1507" s="8">
        <v>1999</v>
      </c>
      <c r="C1507" s="8">
        <v>506</v>
      </c>
      <c r="D1507" s="8" t="s">
        <v>2369</v>
      </c>
      <c r="E1507" s="8" t="s">
        <v>283</v>
      </c>
      <c r="F1507" s="8">
        <v>50</v>
      </c>
    </row>
    <row r="1508" spans="1:6" ht="15.75" customHeight="1" x14ac:dyDescent="0.25">
      <c r="A1508" s="7" t="str">
        <f t="shared" si="5"/>
        <v>1999-507</v>
      </c>
      <c r="B1508" s="7">
        <v>1999</v>
      </c>
      <c r="C1508" s="7">
        <v>507</v>
      </c>
      <c r="D1508" s="7" t="s">
        <v>2352</v>
      </c>
      <c r="E1508" s="7" t="s">
        <v>21</v>
      </c>
      <c r="F1508" s="7">
        <v>50</v>
      </c>
    </row>
    <row r="1509" spans="1:6" ht="15.75" customHeight="1" x14ac:dyDescent="0.25">
      <c r="A1509" s="8" t="str">
        <f t="shared" si="5"/>
        <v>1999-508</v>
      </c>
      <c r="B1509" s="8">
        <v>1999</v>
      </c>
      <c r="C1509" s="8">
        <v>508</v>
      </c>
      <c r="D1509" s="8" t="s">
        <v>2527</v>
      </c>
      <c r="E1509" s="8" t="s">
        <v>21</v>
      </c>
      <c r="F1509" s="8">
        <v>50</v>
      </c>
    </row>
    <row r="1510" spans="1:6" ht="15.75" customHeight="1" x14ac:dyDescent="0.25">
      <c r="A1510" s="7" t="str">
        <f t="shared" si="5"/>
        <v>1999-509</v>
      </c>
      <c r="B1510" s="7">
        <v>1999</v>
      </c>
      <c r="C1510" s="7">
        <v>509</v>
      </c>
      <c r="D1510" s="7" t="s">
        <v>2490</v>
      </c>
      <c r="E1510" s="7" t="s">
        <v>451</v>
      </c>
      <c r="F1510" s="7">
        <v>49</v>
      </c>
    </row>
    <row r="1511" spans="1:6" ht="15.75" customHeight="1" x14ac:dyDescent="0.25">
      <c r="A1511" s="8" t="str">
        <f t="shared" si="5"/>
        <v>1999-510</v>
      </c>
      <c r="B1511" s="8">
        <v>1999</v>
      </c>
      <c r="C1511" s="8">
        <v>510</v>
      </c>
      <c r="D1511" s="8" t="s">
        <v>2306</v>
      </c>
      <c r="E1511" s="8" t="s">
        <v>221</v>
      </c>
      <c r="F1511" s="8">
        <v>49</v>
      </c>
    </row>
    <row r="1512" spans="1:6" ht="15.75" customHeight="1" x14ac:dyDescent="0.25">
      <c r="A1512" s="7" t="str">
        <f t="shared" si="5"/>
        <v>1999-511</v>
      </c>
      <c r="B1512" s="7">
        <v>1999</v>
      </c>
      <c r="C1512" s="7">
        <v>511</v>
      </c>
      <c r="D1512" s="7" t="s">
        <v>2407</v>
      </c>
      <c r="E1512" s="7" t="s">
        <v>2222</v>
      </c>
      <c r="F1512" s="7">
        <v>49</v>
      </c>
    </row>
    <row r="1513" spans="1:6" ht="15.75" customHeight="1" x14ac:dyDescent="0.25">
      <c r="A1513" s="8" t="str">
        <f t="shared" si="5"/>
        <v>1999-512</v>
      </c>
      <c r="B1513" s="8">
        <v>1999</v>
      </c>
      <c r="C1513" s="8">
        <v>512</v>
      </c>
      <c r="D1513" s="8" t="s">
        <v>2089</v>
      </c>
      <c r="E1513" s="8" t="s">
        <v>54</v>
      </c>
      <c r="F1513" s="8">
        <v>49</v>
      </c>
    </row>
    <row r="1514" spans="1:6" ht="15.75" customHeight="1" x14ac:dyDescent="0.25">
      <c r="A1514" s="7" t="str">
        <f t="shared" si="5"/>
        <v>1999-513</v>
      </c>
      <c r="B1514" s="7">
        <v>1999</v>
      </c>
      <c r="C1514" s="7">
        <v>513</v>
      </c>
      <c r="D1514" s="7" t="s">
        <v>2832</v>
      </c>
      <c r="E1514" s="7" t="s">
        <v>293</v>
      </c>
      <c r="F1514" s="7">
        <v>48</v>
      </c>
    </row>
    <row r="1515" spans="1:6" ht="15.75" customHeight="1" x14ac:dyDescent="0.25">
      <c r="A1515" s="8" t="str">
        <f t="shared" si="5"/>
        <v>1999-514</v>
      </c>
      <c r="B1515" s="8">
        <v>1999</v>
      </c>
      <c r="C1515" s="8">
        <v>514</v>
      </c>
      <c r="D1515" s="8" t="s">
        <v>1828</v>
      </c>
      <c r="E1515" s="8" t="s">
        <v>54</v>
      </c>
      <c r="F1515" s="8">
        <v>48</v>
      </c>
    </row>
    <row r="1516" spans="1:6" ht="15.75" customHeight="1" x14ac:dyDescent="0.25">
      <c r="A1516" s="7" t="str">
        <f t="shared" si="5"/>
        <v>1999-515</v>
      </c>
      <c r="B1516" s="7">
        <v>1999</v>
      </c>
      <c r="C1516" s="7">
        <v>515</v>
      </c>
      <c r="D1516" s="7" t="s">
        <v>2833</v>
      </c>
      <c r="E1516" s="7" t="s">
        <v>28</v>
      </c>
      <c r="F1516" s="7">
        <v>48</v>
      </c>
    </row>
    <row r="1517" spans="1:6" ht="15.75" customHeight="1" x14ac:dyDescent="0.25">
      <c r="A1517" s="8" t="str">
        <f t="shared" si="5"/>
        <v>1999-516</v>
      </c>
      <c r="B1517" s="8">
        <v>1999</v>
      </c>
      <c r="C1517" s="8">
        <v>516</v>
      </c>
      <c r="D1517" s="8" t="s">
        <v>2331</v>
      </c>
      <c r="E1517" s="8" t="s">
        <v>283</v>
      </c>
      <c r="F1517" s="8">
        <v>48</v>
      </c>
    </row>
    <row r="1518" spans="1:6" ht="15.75" customHeight="1" x14ac:dyDescent="0.25">
      <c r="A1518" s="7" t="str">
        <f t="shared" si="5"/>
        <v>1999-517</v>
      </c>
      <c r="B1518" s="7">
        <v>1999</v>
      </c>
      <c r="C1518" s="7">
        <v>517</v>
      </c>
      <c r="D1518" s="7" t="s">
        <v>2344</v>
      </c>
      <c r="E1518" s="7" t="s">
        <v>238</v>
      </c>
      <c r="F1518" s="7">
        <v>48</v>
      </c>
    </row>
    <row r="1519" spans="1:6" ht="15.75" customHeight="1" x14ac:dyDescent="0.25">
      <c r="A1519" s="8" t="str">
        <f t="shared" si="5"/>
        <v>1999-518</v>
      </c>
      <c r="B1519" s="8">
        <v>1999</v>
      </c>
      <c r="C1519" s="8">
        <v>518</v>
      </c>
      <c r="D1519" s="8" t="s">
        <v>607</v>
      </c>
      <c r="E1519" s="8" t="s">
        <v>54</v>
      </c>
      <c r="F1519" s="8">
        <v>48</v>
      </c>
    </row>
    <row r="1520" spans="1:6" ht="15.75" customHeight="1" x14ac:dyDescent="0.25">
      <c r="A1520" s="7" t="str">
        <f t="shared" si="5"/>
        <v>1999-519</v>
      </c>
      <c r="B1520" s="7">
        <v>1999</v>
      </c>
      <c r="C1520" s="7">
        <v>519</v>
      </c>
      <c r="D1520" s="7" t="s">
        <v>2273</v>
      </c>
      <c r="E1520" s="7" t="s">
        <v>118</v>
      </c>
      <c r="F1520" s="7">
        <v>48</v>
      </c>
    </row>
    <row r="1521" spans="1:6" ht="15.75" customHeight="1" x14ac:dyDescent="0.25">
      <c r="A1521" s="8" t="str">
        <f t="shared" si="5"/>
        <v>1999-520</v>
      </c>
      <c r="B1521" s="8">
        <v>1999</v>
      </c>
      <c r="C1521" s="8">
        <v>520</v>
      </c>
      <c r="D1521" s="8" t="s">
        <v>2834</v>
      </c>
      <c r="E1521" s="8" t="s">
        <v>2033</v>
      </c>
      <c r="F1521" s="8">
        <v>47</v>
      </c>
    </row>
    <row r="1522" spans="1:6" ht="15.75" customHeight="1" x14ac:dyDescent="0.25">
      <c r="A1522" s="7" t="str">
        <f t="shared" si="5"/>
        <v>1999-521</v>
      </c>
      <c r="B1522" s="7">
        <v>1999</v>
      </c>
      <c r="C1522" s="7">
        <v>521</v>
      </c>
      <c r="D1522" s="7" t="s">
        <v>2516</v>
      </c>
      <c r="E1522" s="7" t="s">
        <v>2517</v>
      </c>
      <c r="F1522" s="7">
        <v>47</v>
      </c>
    </row>
    <row r="1523" spans="1:6" ht="15.75" customHeight="1" x14ac:dyDescent="0.25">
      <c r="A1523" s="8" t="str">
        <f t="shared" si="5"/>
        <v>1999-522</v>
      </c>
      <c r="B1523" s="8">
        <v>1999</v>
      </c>
      <c r="C1523" s="8">
        <v>522</v>
      </c>
      <c r="D1523" s="8" t="s">
        <v>1802</v>
      </c>
      <c r="E1523" s="8" t="s">
        <v>45</v>
      </c>
      <c r="F1523" s="8">
        <v>47</v>
      </c>
    </row>
    <row r="1524" spans="1:6" ht="15.75" customHeight="1" x14ac:dyDescent="0.25">
      <c r="A1524" s="7" t="str">
        <f t="shared" si="5"/>
        <v>1999-523</v>
      </c>
      <c r="B1524" s="7">
        <v>1999</v>
      </c>
      <c r="C1524" s="7">
        <v>523</v>
      </c>
      <c r="D1524" s="7" t="s">
        <v>2549</v>
      </c>
      <c r="E1524" s="7" t="s">
        <v>221</v>
      </c>
      <c r="F1524" s="7">
        <v>47</v>
      </c>
    </row>
    <row r="1525" spans="1:6" ht="15.75" customHeight="1" x14ac:dyDescent="0.25">
      <c r="A1525" s="8" t="str">
        <f t="shared" si="5"/>
        <v>1999-524</v>
      </c>
      <c r="B1525" s="8">
        <v>1999</v>
      </c>
      <c r="C1525" s="8">
        <v>524</v>
      </c>
      <c r="D1525" s="8" t="s">
        <v>2353</v>
      </c>
      <c r="E1525" s="8" t="s">
        <v>30</v>
      </c>
      <c r="F1525" s="8">
        <v>46</v>
      </c>
    </row>
    <row r="1526" spans="1:6" ht="15.75" customHeight="1" x14ac:dyDescent="0.25">
      <c r="A1526" s="7" t="str">
        <f t="shared" si="5"/>
        <v>1999-525</v>
      </c>
      <c r="B1526" s="7">
        <v>1999</v>
      </c>
      <c r="C1526" s="7">
        <v>525</v>
      </c>
      <c r="D1526" s="7" t="s">
        <v>2236</v>
      </c>
      <c r="E1526" s="7" t="s">
        <v>41</v>
      </c>
      <c r="F1526" s="7">
        <v>46</v>
      </c>
    </row>
    <row r="1527" spans="1:6" ht="15.75" customHeight="1" x14ac:dyDescent="0.25">
      <c r="A1527" s="8" t="str">
        <f t="shared" si="5"/>
        <v>1999-526</v>
      </c>
      <c r="B1527" s="8">
        <v>1999</v>
      </c>
      <c r="C1527" s="8">
        <v>526</v>
      </c>
      <c r="D1527" s="8" t="s">
        <v>447</v>
      </c>
      <c r="E1527" s="8" t="s">
        <v>147</v>
      </c>
      <c r="F1527" s="8">
        <v>46</v>
      </c>
    </row>
    <row r="1528" spans="1:6" ht="15.75" customHeight="1" x14ac:dyDescent="0.25">
      <c r="A1528" s="7" t="str">
        <f t="shared" si="5"/>
        <v>1999-527</v>
      </c>
      <c r="B1528" s="7">
        <v>1999</v>
      </c>
      <c r="C1528" s="7">
        <v>527</v>
      </c>
      <c r="D1528" s="7" t="s">
        <v>2438</v>
      </c>
      <c r="E1528" s="7" t="s">
        <v>84</v>
      </c>
      <c r="F1528" s="7">
        <v>46</v>
      </c>
    </row>
    <row r="1529" spans="1:6" ht="15.75" customHeight="1" x14ac:dyDescent="0.25">
      <c r="A1529" s="8" t="str">
        <f t="shared" si="5"/>
        <v>1999-528</v>
      </c>
      <c r="B1529" s="8">
        <v>1999</v>
      </c>
      <c r="C1529" s="8">
        <v>528</v>
      </c>
      <c r="D1529" s="8" t="s">
        <v>2230</v>
      </c>
      <c r="E1529" s="8" t="s">
        <v>238</v>
      </c>
      <c r="F1529" s="8">
        <v>46</v>
      </c>
    </row>
    <row r="1530" spans="1:6" ht="15.75" customHeight="1" x14ac:dyDescent="0.25">
      <c r="A1530" s="7" t="str">
        <f t="shared" si="5"/>
        <v>1999-529</v>
      </c>
      <c r="B1530" s="7">
        <v>1999</v>
      </c>
      <c r="C1530" s="7">
        <v>529</v>
      </c>
      <c r="D1530" s="7" t="s">
        <v>2037</v>
      </c>
      <c r="E1530" s="7" t="s">
        <v>361</v>
      </c>
      <c r="F1530" s="7">
        <v>46</v>
      </c>
    </row>
    <row r="1531" spans="1:6" ht="15.75" customHeight="1" x14ac:dyDescent="0.25">
      <c r="A1531" s="8" t="str">
        <f t="shared" si="5"/>
        <v>1999-530</v>
      </c>
      <c r="B1531" s="8">
        <v>1999</v>
      </c>
      <c r="C1531" s="8">
        <v>530</v>
      </c>
      <c r="D1531" s="8" t="s">
        <v>2505</v>
      </c>
      <c r="E1531" s="8" t="s">
        <v>361</v>
      </c>
      <c r="F1531" s="8">
        <v>46</v>
      </c>
    </row>
    <row r="1532" spans="1:6" ht="15.75" customHeight="1" x14ac:dyDescent="0.25">
      <c r="A1532" s="7" t="str">
        <f t="shared" ref="A1532:A1786" si="6">CONCATENATE(B1532,"-",C1532)</f>
        <v>1999-531</v>
      </c>
      <c r="B1532" s="7">
        <v>1999</v>
      </c>
      <c r="C1532" s="7">
        <v>531</v>
      </c>
      <c r="D1532" s="7" t="s">
        <v>2668</v>
      </c>
      <c r="E1532" s="7" t="s">
        <v>221</v>
      </c>
      <c r="F1532" s="7">
        <v>45</v>
      </c>
    </row>
    <row r="1533" spans="1:6" ht="15.75" customHeight="1" x14ac:dyDescent="0.25">
      <c r="A1533" s="8" t="str">
        <f t="shared" si="6"/>
        <v>1999-532</v>
      </c>
      <c r="B1533" s="8">
        <v>1999</v>
      </c>
      <c r="C1533" s="8">
        <v>532</v>
      </c>
      <c r="D1533" s="8" t="s">
        <v>2211</v>
      </c>
      <c r="E1533" s="8" t="s">
        <v>88</v>
      </c>
      <c r="F1533" s="8">
        <v>45</v>
      </c>
    </row>
    <row r="1534" spans="1:6" ht="15.75" customHeight="1" x14ac:dyDescent="0.25">
      <c r="A1534" s="7" t="str">
        <f t="shared" si="6"/>
        <v>1999-533</v>
      </c>
      <c r="B1534" s="7">
        <v>1999</v>
      </c>
      <c r="C1534" s="7">
        <v>533</v>
      </c>
      <c r="D1534" s="7" t="s">
        <v>724</v>
      </c>
      <c r="E1534" s="7" t="s">
        <v>41</v>
      </c>
      <c r="F1534" s="7">
        <v>45</v>
      </c>
    </row>
    <row r="1535" spans="1:6" ht="15.75" customHeight="1" x14ac:dyDescent="0.25">
      <c r="A1535" s="8" t="str">
        <f t="shared" si="6"/>
        <v>1999-534</v>
      </c>
      <c r="B1535" s="8">
        <v>1999</v>
      </c>
      <c r="C1535" s="8">
        <v>534</v>
      </c>
      <c r="D1535" s="8" t="s">
        <v>2585</v>
      </c>
      <c r="E1535" s="8" t="s">
        <v>54</v>
      </c>
      <c r="F1535" s="8">
        <v>45</v>
      </c>
    </row>
    <row r="1536" spans="1:6" ht="15.75" customHeight="1" x14ac:dyDescent="0.25">
      <c r="A1536" s="7" t="str">
        <f t="shared" si="6"/>
        <v>1999-535</v>
      </c>
      <c r="B1536" s="7">
        <v>1999</v>
      </c>
      <c r="C1536" s="7">
        <v>535</v>
      </c>
      <c r="D1536" s="7" t="s">
        <v>2427</v>
      </c>
      <c r="E1536" s="7" t="s">
        <v>283</v>
      </c>
      <c r="F1536" s="7">
        <v>45</v>
      </c>
    </row>
    <row r="1537" spans="1:6" ht="15.75" customHeight="1" x14ac:dyDescent="0.25">
      <c r="A1537" s="8" t="str">
        <f t="shared" si="6"/>
        <v>1999-536</v>
      </c>
      <c r="B1537" s="8">
        <v>1999</v>
      </c>
      <c r="C1537" s="8">
        <v>536</v>
      </c>
      <c r="D1537" s="8" t="s">
        <v>2835</v>
      </c>
      <c r="E1537" s="8" t="s">
        <v>21</v>
      </c>
      <c r="F1537" s="8">
        <v>45</v>
      </c>
    </row>
    <row r="1538" spans="1:6" ht="15.75" customHeight="1" x14ac:dyDescent="0.25">
      <c r="A1538" s="7" t="str">
        <f t="shared" si="6"/>
        <v>1999-537</v>
      </c>
      <c r="B1538" s="7">
        <v>1999</v>
      </c>
      <c r="C1538" s="7">
        <v>537</v>
      </c>
      <c r="D1538" s="7" t="s">
        <v>2761</v>
      </c>
      <c r="E1538" s="7" t="s">
        <v>393</v>
      </c>
      <c r="F1538" s="7">
        <v>44</v>
      </c>
    </row>
    <row r="1539" spans="1:6" ht="15.75" customHeight="1" x14ac:dyDescent="0.25">
      <c r="A1539" s="8" t="str">
        <f t="shared" si="6"/>
        <v>1999-538</v>
      </c>
      <c r="B1539" s="8">
        <v>1999</v>
      </c>
      <c r="C1539" s="8">
        <v>538</v>
      </c>
      <c r="D1539" s="8" t="s">
        <v>2451</v>
      </c>
      <c r="E1539" s="8" t="s">
        <v>104</v>
      </c>
      <c r="F1539" s="8">
        <v>44</v>
      </c>
    </row>
    <row r="1540" spans="1:6" ht="15.75" customHeight="1" x14ac:dyDescent="0.25">
      <c r="A1540" s="7" t="str">
        <f t="shared" si="6"/>
        <v>1999-539</v>
      </c>
      <c r="B1540" s="7">
        <v>1999</v>
      </c>
      <c r="C1540" s="7">
        <v>539</v>
      </c>
      <c r="D1540" s="7" t="s">
        <v>2514</v>
      </c>
      <c r="E1540" s="7" t="s">
        <v>30</v>
      </c>
      <c r="F1540" s="7">
        <v>44</v>
      </c>
    </row>
    <row r="1541" spans="1:6" ht="15.75" customHeight="1" x14ac:dyDescent="0.25">
      <c r="A1541" s="8" t="str">
        <f t="shared" si="6"/>
        <v>1999-540</v>
      </c>
      <c r="B1541" s="8">
        <v>1999</v>
      </c>
      <c r="C1541" s="8">
        <v>540</v>
      </c>
      <c r="D1541" s="8" t="s">
        <v>2311</v>
      </c>
      <c r="E1541" s="8" t="s">
        <v>221</v>
      </c>
      <c r="F1541" s="8">
        <v>44</v>
      </c>
    </row>
    <row r="1542" spans="1:6" ht="15.75" customHeight="1" x14ac:dyDescent="0.25">
      <c r="A1542" s="7" t="str">
        <f t="shared" si="6"/>
        <v>1999-541</v>
      </c>
      <c r="B1542" s="7">
        <v>1999</v>
      </c>
      <c r="C1542" s="7">
        <v>541</v>
      </c>
      <c r="D1542" s="7" t="s">
        <v>2341</v>
      </c>
      <c r="E1542" s="7" t="s">
        <v>30</v>
      </c>
      <c r="F1542" s="7">
        <v>44</v>
      </c>
    </row>
    <row r="1543" spans="1:6" ht="15.75" customHeight="1" x14ac:dyDescent="0.25">
      <c r="A1543" s="8" t="str">
        <f t="shared" si="6"/>
        <v>1999-542</v>
      </c>
      <c r="B1543" s="8">
        <v>1999</v>
      </c>
      <c r="C1543" s="8">
        <v>542</v>
      </c>
      <c r="D1543" s="8" t="s">
        <v>2240</v>
      </c>
      <c r="E1543" s="8" t="s">
        <v>221</v>
      </c>
      <c r="F1543" s="8">
        <v>43</v>
      </c>
    </row>
    <row r="1544" spans="1:6" ht="15.75" customHeight="1" x14ac:dyDescent="0.25">
      <c r="A1544" s="7" t="str">
        <f t="shared" si="6"/>
        <v>1999-543</v>
      </c>
      <c r="B1544" s="7">
        <v>1999</v>
      </c>
      <c r="C1544" s="7">
        <v>543</v>
      </c>
      <c r="D1544" s="7" t="s">
        <v>2409</v>
      </c>
      <c r="E1544" s="7" t="s">
        <v>58</v>
      </c>
      <c r="F1544" s="7">
        <v>43</v>
      </c>
    </row>
    <row r="1545" spans="1:6" ht="15.75" customHeight="1" x14ac:dyDescent="0.25">
      <c r="A1545" s="8" t="str">
        <f t="shared" si="6"/>
        <v>1999-544</v>
      </c>
      <c r="B1545" s="8">
        <v>1999</v>
      </c>
      <c r="C1545" s="8">
        <v>544</v>
      </c>
      <c r="D1545" s="8" t="s">
        <v>2336</v>
      </c>
      <c r="E1545" s="8" t="s">
        <v>21</v>
      </c>
      <c r="F1545" s="8">
        <v>42</v>
      </c>
    </row>
    <row r="1546" spans="1:6" ht="15.75" customHeight="1" x14ac:dyDescent="0.25">
      <c r="A1546" s="7" t="str">
        <f t="shared" si="6"/>
        <v>1999-545</v>
      </c>
      <c r="B1546" s="7">
        <v>1999</v>
      </c>
      <c r="C1546" s="7">
        <v>545</v>
      </c>
      <c r="D1546" s="7" t="s">
        <v>2836</v>
      </c>
      <c r="E1546" s="7" t="s">
        <v>2033</v>
      </c>
      <c r="F1546" s="7">
        <v>42</v>
      </c>
    </row>
    <row r="1547" spans="1:6" ht="15.75" customHeight="1" x14ac:dyDescent="0.25">
      <c r="A1547" s="8" t="str">
        <f t="shared" si="6"/>
        <v>1999-546</v>
      </c>
      <c r="B1547" s="8">
        <v>1999</v>
      </c>
      <c r="C1547" s="8">
        <v>546</v>
      </c>
      <c r="D1547" s="8" t="s">
        <v>2661</v>
      </c>
      <c r="E1547" s="8" t="s">
        <v>110</v>
      </c>
      <c r="F1547" s="8">
        <v>41</v>
      </c>
    </row>
    <row r="1548" spans="1:6" ht="15.75" customHeight="1" x14ac:dyDescent="0.25">
      <c r="A1548" s="7" t="str">
        <f t="shared" si="6"/>
        <v>1999-547</v>
      </c>
      <c r="B1548" s="7">
        <v>1999</v>
      </c>
      <c r="C1548" s="7">
        <v>547</v>
      </c>
      <c r="D1548" s="7" t="s">
        <v>2837</v>
      </c>
      <c r="E1548" s="7" t="s">
        <v>221</v>
      </c>
      <c r="F1548" s="7">
        <v>41</v>
      </c>
    </row>
    <row r="1549" spans="1:6" ht="15.75" customHeight="1" x14ac:dyDescent="0.25">
      <c r="A1549" s="8" t="str">
        <f t="shared" si="6"/>
        <v>1999-548</v>
      </c>
      <c r="B1549" s="8">
        <v>1999</v>
      </c>
      <c r="C1549" s="8">
        <v>548</v>
      </c>
      <c r="D1549" s="8" t="s">
        <v>2756</v>
      </c>
      <c r="E1549" s="8" t="s">
        <v>28</v>
      </c>
      <c r="F1549" s="8">
        <v>41</v>
      </c>
    </row>
    <row r="1550" spans="1:6" ht="15.75" customHeight="1" x14ac:dyDescent="0.25">
      <c r="A1550" s="7" t="str">
        <f t="shared" si="6"/>
        <v>1999-549</v>
      </c>
      <c r="B1550" s="7">
        <v>1999</v>
      </c>
      <c r="C1550" s="7">
        <v>549</v>
      </c>
      <c r="D1550" s="7" t="s">
        <v>2467</v>
      </c>
      <c r="E1550" s="7" t="s">
        <v>114</v>
      </c>
      <c r="F1550" s="7">
        <v>41</v>
      </c>
    </row>
    <row r="1551" spans="1:6" ht="15.75" customHeight="1" x14ac:dyDescent="0.25">
      <c r="A1551" s="8" t="str">
        <f t="shared" si="6"/>
        <v>1999-550</v>
      </c>
      <c r="B1551" s="8">
        <v>1999</v>
      </c>
      <c r="C1551" s="8">
        <v>550</v>
      </c>
      <c r="D1551" s="8" t="s">
        <v>2838</v>
      </c>
      <c r="E1551" s="8" t="s">
        <v>21</v>
      </c>
      <c r="F1551" s="8">
        <v>41</v>
      </c>
    </row>
    <row r="1552" spans="1:6" ht="15.75" customHeight="1" x14ac:dyDescent="0.25">
      <c r="A1552" s="7" t="str">
        <f t="shared" si="6"/>
        <v>1999-551</v>
      </c>
      <c r="B1552" s="7">
        <v>1999</v>
      </c>
      <c r="C1552" s="7">
        <v>551</v>
      </c>
      <c r="D1552" s="7" t="s">
        <v>2470</v>
      </c>
      <c r="E1552" s="7" t="s">
        <v>30</v>
      </c>
      <c r="F1552" s="7">
        <v>41</v>
      </c>
    </row>
    <row r="1553" spans="1:6" ht="15.75" customHeight="1" x14ac:dyDescent="0.25">
      <c r="A1553" s="8" t="str">
        <f t="shared" si="6"/>
        <v>1999-552</v>
      </c>
      <c r="B1553" s="8">
        <v>1999</v>
      </c>
      <c r="C1553" s="8">
        <v>552</v>
      </c>
      <c r="D1553" s="8" t="s">
        <v>2152</v>
      </c>
      <c r="E1553" s="8" t="s">
        <v>255</v>
      </c>
      <c r="F1553" s="8">
        <v>41</v>
      </c>
    </row>
    <row r="1554" spans="1:6" ht="15.75" customHeight="1" x14ac:dyDescent="0.25">
      <c r="A1554" s="7" t="str">
        <f t="shared" si="6"/>
        <v>1999-553</v>
      </c>
      <c r="B1554" s="7">
        <v>1999</v>
      </c>
      <c r="C1554" s="7">
        <v>553</v>
      </c>
      <c r="D1554" s="7" t="s">
        <v>2189</v>
      </c>
      <c r="E1554" s="7" t="s">
        <v>21</v>
      </c>
      <c r="F1554" s="7">
        <v>40</v>
      </c>
    </row>
    <row r="1555" spans="1:6" ht="15.75" customHeight="1" x14ac:dyDescent="0.25">
      <c r="A1555" s="8" t="str">
        <f t="shared" si="6"/>
        <v>1999-554</v>
      </c>
      <c r="B1555" s="8">
        <v>1999</v>
      </c>
      <c r="C1555" s="8">
        <v>554</v>
      </c>
      <c r="D1555" s="8" t="s">
        <v>2162</v>
      </c>
      <c r="E1555" s="8" t="s">
        <v>21</v>
      </c>
      <c r="F1555" s="8">
        <v>40</v>
      </c>
    </row>
    <row r="1556" spans="1:6" ht="15.75" customHeight="1" x14ac:dyDescent="0.25">
      <c r="A1556" s="7" t="str">
        <f t="shared" si="6"/>
        <v>1999-555</v>
      </c>
      <c r="B1556" s="7">
        <v>1999</v>
      </c>
      <c r="C1556" s="7">
        <v>555</v>
      </c>
      <c r="D1556" s="7" t="s">
        <v>2423</v>
      </c>
      <c r="E1556" s="7" t="s">
        <v>2039</v>
      </c>
      <c r="F1556" s="7">
        <v>40</v>
      </c>
    </row>
    <row r="1557" spans="1:6" ht="15.75" customHeight="1" x14ac:dyDescent="0.25">
      <c r="A1557" s="8" t="str">
        <f t="shared" si="6"/>
        <v>1999-556</v>
      </c>
      <c r="B1557" s="8">
        <v>1999</v>
      </c>
      <c r="C1557" s="8">
        <v>556</v>
      </c>
      <c r="D1557" s="8" t="s">
        <v>2255</v>
      </c>
      <c r="E1557" s="8" t="s">
        <v>58</v>
      </c>
      <c r="F1557" s="8">
        <v>40</v>
      </c>
    </row>
    <row r="1558" spans="1:6" ht="15.75" customHeight="1" x14ac:dyDescent="0.25">
      <c r="A1558" s="7" t="str">
        <f t="shared" si="6"/>
        <v>1999-557</v>
      </c>
      <c r="B1558" s="7">
        <v>1999</v>
      </c>
      <c r="C1558" s="7">
        <v>557</v>
      </c>
      <c r="D1558" s="7" t="s">
        <v>2235</v>
      </c>
      <c r="E1558" s="7" t="s">
        <v>139</v>
      </c>
      <c r="F1558" s="7">
        <v>40</v>
      </c>
    </row>
    <row r="1559" spans="1:6" ht="15.75" customHeight="1" x14ac:dyDescent="0.25">
      <c r="A1559" s="8" t="str">
        <f t="shared" si="6"/>
        <v>1999-558</v>
      </c>
      <c r="B1559" s="8">
        <v>1999</v>
      </c>
      <c r="C1559" s="8">
        <v>558</v>
      </c>
      <c r="D1559" s="8" t="s">
        <v>2364</v>
      </c>
      <c r="E1559" s="8" t="s">
        <v>2365</v>
      </c>
      <c r="F1559" s="8">
        <v>40</v>
      </c>
    </row>
    <row r="1560" spans="1:6" ht="15.75" customHeight="1" x14ac:dyDescent="0.25">
      <c r="A1560" s="7" t="str">
        <f t="shared" si="6"/>
        <v>1999-559</v>
      </c>
      <c r="B1560" s="7">
        <v>1999</v>
      </c>
      <c r="C1560" s="7">
        <v>559</v>
      </c>
      <c r="D1560" s="7" t="s">
        <v>1004</v>
      </c>
      <c r="E1560" s="7" t="s">
        <v>58</v>
      </c>
      <c r="F1560" s="7">
        <v>40</v>
      </c>
    </row>
    <row r="1561" spans="1:6" ht="15.75" customHeight="1" x14ac:dyDescent="0.25">
      <c r="A1561" s="8" t="str">
        <f t="shared" si="6"/>
        <v>1999-560</v>
      </c>
      <c r="B1561" s="8">
        <v>1999</v>
      </c>
      <c r="C1561" s="8">
        <v>560</v>
      </c>
      <c r="D1561" s="8" t="s">
        <v>2839</v>
      </c>
      <c r="E1561" s="8" t="s">
        <v>52</v>
      </c>
      <c r="F1561" s="8">
        <v>39</v>
      </c>
    </row>
    <row r="1562" spans="1:6" ht="15.75" customHeight="1" x14ac:dyDescent="0.25">
      <c r="A1562" s="7" t="str">
        <f t="shared" si="6"/>
        <v>1999-561</v>
      </c>
      <c r="B1562" s="7">
        <v>1999</v>
      </c>
      <c r="C1562" s="7">
        <v>561</v>
      </c>
      <c r="D1562" s="7" t="s">
        <v>2190</v>
      </c>
      <c r="E1562" s="7" t="s">
        <v>2033</v>
      </c>
      <c r="F1562" s="7">
        <v>39</v>
      </c>
    </row>
    <row r="1563" spans="1:6" ht="15.75" customHeight="1" x14ac:dyDescent="0.25">
      <c r="A1563" s="8" t="str">
        <f t="shared" si="6"/>
        <v>1999-562</v>
      </c>
      <c r="B1563" s="8">
        <v>1999</v>
      </c>
      <c r="C1563" s="8">
        <v>562</v>
      </c>
      <c r="D1563" s="8" t="s">
        <v>2430</v>
      </c>
      <c r="E1563" s="8" t="s">
        <v>393</v>
      </c>
      <c r="F1563" s="8">
        <v>39</v>
      </c>
    </row>
    <row r="1564" spans="1:6" ht="15.75" customHeight="1" x14ac:dyDescent="0.25">
      <c r="A1564" s="7" t="str">
        <f t="shared" si="6"/>
        <v>1999-563</v>
      </c>
      <c r="B1564" s="7">
        <v>1999</v>
      </c>
      <c r="C1564" s="7">
        <v>563</v>
      </c>
      <c r="D1564" s="7" t="s">
        <v>2361</v>
      </c>
      <c r="E1564" s="7" t="s">
        <v>139</v>
      </c>
      <c r="F1564" s="7">
        <v>39</v>
      </c>
    </row>
    <row r="1565" spans="1:6" ht="15.75" customHeight="1" x14ac:dyDescent="0.25">
      <c r="A1565" s="8" t="str">
        <f t="shared" si="6"/>
        <v>1999-564</v>
      </c>
      <c r="B1565" s="8">
        <v>1999</v>
      </c>
      <c r="C1565" s="8">
        <v>564</v>
      </c>
      <c r="D1565" s="8" t="s">
        <v>2219</v>
      </c>
      <c r="E1565" s="8" t="s">
        <v>21</v>
      </c>
      <c r="F1565" s="8">
        <v>39</v>
      </c>
    </row>
    <row r="1566" spans="1:6" ht="15.75" customHeight="1" x14ac:dyDescent="0.25">
      <c r="A1566" s="7" t="str">
        <f t="shared" si="6"/>
        <v>1999-565</v>
      </c>
      <c r="B1566" s="7">
        <v>1999</v>
      </c>
      <c r="C1566" s="7">
        <v>565</v>
      </c>
      <c r="D1566" s="7" t="s">
        <v>2201</v>
      </c>
      <c r="E1566" s="7" t="s">
        <v>99</v>
      </c>
      <c r="F1566" s="7">
        <v>38</v>
      </c>
    </row>
    <row r="1567" spans="1:6" ht="15.75" customHeight="1" x14ac:dyDescent="0.25">
      <c r="A1567" s="8" t="str">
        <f t="shared" si="6"/>
        <v>1999-566</v>
      </c>
      <c r="B1567" s="8">
        <v>1999</v>
      </c>
      <c r="C1567" s="8">
        <v>566</v>
      </c>
      <c r="D1567" s="8" t="s">
        <v>2076</v>
      </c>
      <c r="E1567" s="8" t="s">
        <v>30</v>
      </c>
      <c r="F1567" s="8">
        <v>38</v>
      </c>
    </row>
    <row r="1568" spans="1:6" ht="15.75" customHeight="1" x14ac:dyDescent="0.25">
      <c r="A1568" s="7" t="str">
        <f t="shared" si="6"/>
        <v>1999-567</v>
      </c>
      <c r="B1568" s="7">
        <v>1999</v>
      </c>
      <c r="C1568" s="7">
        <v>567</v>
      </c>
      <c r="D1568" s="7" t="s">
        <v>2238</v>
      </c>
      <c r="E1568" s="7" t="s">
        <v>54</v>
      </c>
      <c r="F1568" s="7">
        <v>38</v>
      </c>
    </row>
    <row r="1569" spans="1:6" ht="15.75" customHeight="1" x14ac:dyDescent="0.25">
      <c r="A1569" s="8" t="str">
        <f t="shared" si="6"/>
        <v>1999-568</v>
      </c>
      <c r="B1569" s="8">
        <v>1999</v>
      </c>
      <c r="C1569" s="8">
        <v>568</v>
      </c>
      <c r="D1569" s="8" t="s">
        <v>2408</v>
      </c>
      <c r="E1569" s="8" t="s">
        <v>221</v>
      </c>
      <c r="F1569" s="8">
        <v>38</v>
      </c>
    </row>
    <row r="1570" spans="1:6" ht="15.75" customHeight="1" x14ac:dyDescent="0.25">
      <c r="A1570" s="7" t="str">
        <f t="shared" si="6"/>
        <v>1999-569</v>
      </c>
      <c r="B1570" s="7">
        <v>1999</v>
      </c>
      <c r="C1570" s="7">
        <v>569</v>
      </c>
      <c r="D1570" s="7" t="s">
        <v>2840</v>
      </c>
      <c r="E1570" s="7" t="s">
        <v>293</v>
      </c>
      <c r="F1570" s="7">
        <v>37</v>
      </c>
    </row>
    <row r="1571" spans="1:6" ht="15.75" customHeight="1" x14ac:dyDescent="0.25">
      <c r="A1571" s="8" t="str">
        <f t="shared" si="6"/>
        <v>1999-570</v>
      </c>
      <c r="B1571" s="8">
        <v>1999</v>
      </c>
      <c r="C1571" s="8">
        <v>570</v>
      </c>
      <c r="D1571" s="8" t="s">
        <v>2841</v>
      </c>
      <c r="E1571" s="8" t="s">
        <v>30</v>
      </c>
      <c r="F1571" s="8">
        <v>37</v>
      </c>
    </row>
    <row r="1572" spans="1:6" ht="15.75" customHeight="1" x14ac:dyDescent="0.25">
      <c r="A1572" s="7" t="str">
        <f t="shared" si="6"/>
        <v>1999-571</v>
      </c>
      <c r="B1572" s="7">
        <v>1999</v>
      </c>
      <c r="C1572" s="7">
        <v>571</v>
      </c>
      <c r="D1572" s="7" t="s">
        <v>2842</v>
      </c>
      <c r="E1572" s="7" t="s">
        <v>41</v>
      </c>
      <c r="F1572" s="7">
        <v>37</v>
      </c>
    </row>
    <row r="1573" spans="1:6" ht="15.75" customHeight="1" x14ac:dyDescent="0.25">
      <c r="A1573" s="8" t="str">
        <f t="shared" si="6"/>
        <v>1999-572</v>
      </c>
      <c r="B1573" s="8">
        <v>1999</v>
      </c>
      <c r="C1573" s="8">
        <v>572</v>
      </c>
      <c r="D1573" s="8" t="s">
        <v>2386</v>
      </c>
      <c r="E1573" s="8" t="s">
        <v>30</v>
      </c>
      <c r="F1573" s="8">
        <v>37</v>
      </c>
    </row>
    <row r="1574" spans="1:6" ht="15.75" customHeight="1" x14ac:dyDescent="0.25">
      <c r="A1574" s="7" t="str">
        <f t="shared" si="6"/>
        <v>1999-573</v>
      </c>
      <c r="B1574" s="7">
        <v>1999</v>
      </c>
      <c r="C1574" s="7">
        <v>573</v>
      </c>
      <c r="D1574" s="7" t="s">
        <v>2453</v>
      </c>
      <c r="E1574" s="7" t="s">
        <v>139</v>
      </c>
      <c r="F1574" s="7">
        <v>36</v>
      </c>
    </row>
    <row r="1575" spans="1:6" ht="15.75" customHeight="1" x14ac:dyDescent="0.25">
      <c r="A1575" s="8" t="str">
        <f t="shared" si="6"/>
        <v>1999-574</v>
      </c>
      <c r="B1575" s="8">
        <v>1999</v>
      </c>
      <c r="C1575" s="8">
        <v>574</v>
      </c>
      <c r="D1575" s="8" t="s">
        <v>2500</v>
      </c>
      <c r="E1575" s="8" t="s">
        <v>41</v>
      </c>
      <c r="F1575" s="8">
        <v>36</v>
      </c>
    </row>
    <row r="1576" spans="1:6" ht="15.75" customHeight="1" x14ac:dyDescent="0.25">
      <c r="A1576" s="7" t="str">
        <f t="shared" si="6"/>
        <v>1999-575</v>
      </c>
      <c r="B1576" s="7">
        <v>1999</v>
      </c>
      <c r="C1576" s="7">
        <v>575</v>
      </c>
      <c r="D1576" s="7" t="s">
        <v>2843</v>
      </c>
      <c r="E1576" s="7" t="s">
        <v>215</v>
      </c>
      <c r="F1576" s="7">
        <v>36</v>
      </c>
    </row>
    <row r="1577" spans="1:6" ht="15.75" customHeight="1" x14ac:dyDescent="0.25">
      <c r="A1577" s="8" t="str">
        <f t="shared" si="6"/>
        <v>1999-576</v>
      </c>
      <c r="B1577" s="8">
        <v>1999</v>
      </c>
      <c r="C1577" s="8">
        <v>576</v>
      </c>
      <c r="D1577" s="8" t="s">
        <v>2844</v>
      </c>
      <c r="E1577" s="8" t="s">
        <v>215</v>
      </c>
      <c r="F1577" s="8">
        <v>36</v>
      </c>
    </row>
    <row r="1578" spans="1:6" ht="15.75" customHeight="1" x14ac:dyDescent="0.25">
      <c r="A1578" s="7" t="str">
        <f t="shared" si="6"/>
        <v>1999-577</v>
      </c>
      <c r="B1578" s="7">
        <v>1999</v>
      </c>
      <c r="C1578" s="7">
        <v>577</v>
      </c>
      <c r="D1578" s="7" t="s">
        <v>2167</v>
      </c>
      <c r="E1578" s="7" t="s">
        <v>30</v>
      </c>
      <c r="F1578" s="7">
        <v>36</v>
      </c>
    </row>
    <row r="1579" spans="1:6" ht="15.75" customHeight="1" x14ac:dyDescent="0.25">
      <c r="A1579" s="8" t="str">
        <f t="shared" si="6"/>
        <v>1999-578</v>
      </c>
      <c r="B1579" s="8">
        <v>1999</v>
      </c>
      <c r="C1579" s="8">
        <v>578</v>
      </c>
      <c r="D1579" s="8" t="s">
        <v>2355</v>
      </c>
      <c r="E1579" s="8" t="s">
        <v>2356</v>
      </c>
      <c r="F1579" s="8">
        <v>36</v>
      </c>
    </row>
    <row r="1580" spans="1:6" ht="15.75" customHeight="1" x14ac:dyDescent="0.25">
      <c r="A1580" s="7" t="str">
        <f t="shared" si="6"/>
        <v>1999-579</v>
      </c>
      <c r="B1580" s="7">
        <v>1999</v>
      </c>
      <c r="C1580" s="7">
        <v>579</v>
      </c>
      <c r="D1580" s="7" t="s">
        <v>2748</v>
      </c>
      <c r="E1580" s="7" t="s">
        <v>54</v>
      </c>
      <c r="F1580" s="7">
        <v>35</v>
      </c>
    </row>
    <row r="1581" spans="1:6" ht="15.75" customHeight="1" x14ac:dyDescent="0.25">
      <c r="A1581" s="8" t="str">
        <f t="shared" si="6"/>
        <v>1999-580</v>
      </c>
      <c r="B1581" s="8">
        <v>1999</v>
      </c>
      <c r="C1581" s="8">
        <v>580</v>
      </c>
      <c r="D1581" s="8" t="s">
        <v>2722</v>
      </c>
      <c r="E1581" s="8" t="s">
        <v>143</v>
      </c>
      <c r="F1581" s="8">
        <v>35</v>
      </c>
    </row>
    <row r="1582" spans="1:6" ht="15.75" customHeight="1" x14ac:dyDescent="0.25">
      <c r="A1582" s="7" t="str">
        <f t="shared" si="6"/>
        <v>1999-581</v>
      </c>
      <c r="B1582" s="7">
        <v>1999</v>
      </c>
      <c r="C1582" s="7">
        <v>581</v>
      </c>
      <c r="D1582" s="7" t="s">
        <v>2137</v>
      </c>
      <c r="E1582" s="7" t="s">
        <v>54</v>
      </c>
      <c r="F1582" s="7">
        <v>35</v>
      </c>
    </row>
    <row r="1583" spans="1:6" ht="15.75" customHeight="1" x14ac:dyDescent="0.25">
      <c r="A1583" s="8" t="str">
        <f t="shared" si="6"/>
        <v>1999-582</v>
      </c>
      <c r="B1583" s="8">
        <v>1999</v>
      </c>
      <c r="C1583" s="8">
        <v>582</v>
      </c>
      <c r="D1583" s="8" t="s">
        <v>2450</v>
      </c>
      <c r="E1583" s="8" t="s">
        <v>41</v>
      </c>
      <c r="F1583" s="8">
        <v>35</v>
      </c>
    </row>
    <row r="1584" spans="1:6" ht="15.75" customHeight="1" x14ac:dyDescent="0.25">
      <c r="A1584" s="7" t="str">
        <f t="shared" si="6"/>
        <v>1999-583</v>
      </c>
      <c r="B1584" s="7">
        <v>1999</v>
      </c>
      <c r="C1584" s="7">
        <v>583</v>
      </c>
      <c r="D1584" s="7" t="s">
        <v>2186</v>
      </c>
      <c r="E1584" s="7" t="s">
        <v>139</v>
      </c>
      <c r="F1584" s="7">
        <v>35</v>
      </c>
    </row>
    <row r="1585" spans="1:6" ht="15.75" customHeight="1" x14ac:dyDescent="0.25">
      <c r="A1585" s="8" t="str">
        <f t="shared" si="6"/>
        <v>1999-584</v>
      </c>
      <c r="B1585" s="8">
        <v>1999</v>
      </c>
      <c r="C1585" s="8">
        <v>584</v>
      </c>
      <c r="D1585" s="8" t="s">
        <v>2845</v>
      </c>
      <c r="E1585" s="8" t="s">
        <v>39</v>
      </c>
      <c r="F1585" s="8">
        <v>34</v>
      </c>
    </row>
    <row r="1586" spans="1:6" ht="15.75" customHeight="1" x14ac:dyDescent="0.25">
      <c r="A1586" s="7" t="str">
        <f t="shared" si="6"/>
        <v>1999-585</v>
      </c>
      <c r="B1586" s="7">
        <v>1999</v>
      </c>
      <c r="C1586" s="7">
        <v>585</v>
      </c>
      <c r="D1586" s="7" t="s">
        <v>2846</v>
      </c>
      <c r="E1586" s="7" t="s">
        <v>2222</v>
      </c>
      <c r="F1586" s="7">
        <v>34</v>
      </c>
    </row>
    <row r="1587" spans="1:6" ht="15.75" customHeight="1" x14ac:dyDescent="0.25">
      <c r="A1587" s="8" t="str">
        <f t="shared" si="6"/>
        <v>1999-586</v>
      </c>
      <c r="B1587" s="8">
        <v>1999</v>
      </c>
      <c r="C1587" s="8">
        <v>586</v>
      </c>
      <c r="D1587" s="8" t="s">
        <v>2161</v>
      </c>
      <c r="E1587" s="8" t="s">
        <v>21</v>
      </c>
      <c r="F1587" s="8">
        <v>34</v>
      </c>
    </row>
    <row r="1588" spans="1:6" ht="15.75" customHeight="1" x14ac:dyDescent="0.25">
      <c r="A1588" s="7" t="str">
        <f t="shared" si="6"/>
        <v>1999-587</v>
      </c>
      <c r="B1588" s="7">
        <v>1999</v>
      </c>
      <c r="C1588" s="7">
        <v>587</v>
      </c>
      <c r="D1588" s="7" t="s">
        <v>1987</v>
      </c>
      <c r="E1588" s="7" t="s">
        <v>30</v>
      </c>
      <c r="F1588" s="7">
        <v>34</v>
      </c>
    </row>
    <row r="1589" spans="1:6" ht="15.75" customHeight="1" x14ac:dyDescent="0.25">
      <c r="A1589" s="8" t="str">
        <f t="shared" si="6"/>
        <v>1999-588</v>
      </c>
      <c r="B1589" s="8">
        <v>1999</v>
      </c>
      <c r="C1589" s="8">
        <v>588</v>
      </c>
      <c r="D1589" s="8" t="s">
        <v>716</v>
      </c>
      <c r="E1589" s="8" t="s">
        <v>255</v>
      </c>
      <c r="F1589" s="8">
        <v>33</v>
      </c>
    </row>
    <row r="1590" spans="1:6" ht="15.75" customHeight="1" x14ac:dyDescent="0.25">
      <c r="A1590" s="7" t="str">
        <f t="shared" si="6"/>
        <v>1999-589</v>
      </c>
      <c r="B1590" s="7">
        <v>1999</v>
      </c>
      <c r="C1590" s="7">
        <v>589</v>
      </c>
      <c r="D1590" s="7" t="s">
        <v>2395</v>
      </c>
      <c r="E1590" s="7" t="s">
        <v>30</v>
      </c>
      <c r="F1590" s="7">
        <v>33</v>
      </c>
    </row>
    <row r="1591" spans="1:6" ht="15.75" customHeight="1" x14ac:dyDescent="0.25">
      <c r="A1591" s="8" t="str">
        <f t="shared" si="6"/>
        <v>1999-590</v>
      </c>
      <c r="B1591" s="8">
        <v>1999</v>
      </c>
      <c r="C1591" s="8">
        <v>590</v>
      </c>
      <c r="D1591" s="8" t="s">
        <v>2324</v>
      </c>
      <c r="E1591" s="8" t="s">
        <v>39</v>
      </c>
      <c r="F1591" s="8">
        <v>33</v>
      </c>
    </row>
    <row r="1592" spans="1:6" ht="15.75" customHeight="1" x14ac:dyDescent="0.25">
      <c r="A1592" s="7" t="str">
        <f t="shared" si="6"/>
        <v>1999-591</v>
      </c>
      <c r="B1592" s="7">
        <v>1999</v>
      </c>
      <c r="C1592" s="7">
        <v>591</v>
      </c>
      <c r="D1592" s="7" t="s">
        <v>2781</v>
      </c>
      <c r="E1592" s="7" t="s">
        <v>30</v>
      </c>
      <c r="F1592" s="7">
        <v>33</v>
      </c>
    </row>
    <row r="1593" spans="1:6" ht="15.75" customHeight="1" x14ac:dyDescent="0.25">
      <c r="A1593" s="8" t="str">
        <f t="shared" si="6"/>
        <v>1999-592</v>
      </c>
      <c r="B1593" s="8">
        <v>1999</v>
      </c>
      <c r="C1593" s="8">
        <v>592</v>
      </c>
      <c r="D1593" s="8" t="s">
        <v>2202</v>
      </c>
      <c r="E1593" s="8" t="s">
        <v>283</v>
      </c>
      <c r="F1593" s="8">
        <v>33</v>
      </c>
    </row>
    <row r="1594" spans="1:6" ht="15.75" customHeight="1" x14ac:dyDescent="0.25">
      <c r="A1594" s="7" t="str">
        <f t="shared" si="6"/>
        <v>1999-593</v>
      </c>
      <c r="B1594" s="7">
        <v>1999</v>
      </c>
      <c r="C1594" s="7">
        <v>593</v>
      </c>
      <c r="D1594" s="7" t="s">
        <v>2210</v>
      </c>
      <c r="E1594" s="7" t="s">
        <v>58</v>
      </c>
      <c r="F1594" s="7">
        <v>33</v>
      </c>
    </row>
    <row r="1595" spans="1:6" ht="15.75" customHeight="1" x14ac:dyDescent="0.25">
      <c r="A1595" s="8" t="str">
        <f t="shared" si="6"/>
        <v>1999-594</v>
      </c>
      <c r="B1595" s="8">
        <v>1999</v>
      </c>
      <c r="C1595" s="8">
        <v>594</v>
      </c>
      <c r="D1595" s="8" t="s">
        <v>2847</v>
      </c>
      <c r="E1595" s="8" t="s">
        <v>88</v>
      </c>
      <c r="F1595" s="8">
        <v>32</v>
      </c>
    </row>
    <row r="1596" spans="1:6" ht="15.75" customHeight="1" x14ac:dyDescent="0.25">
      <c r="A1596" s="7" t="str">
        <f t="shared" si="6"/>
        <v>1999-595</v>
      </c>
      <c r="B1596" s="7">
        <v>1999</v>
      </c>
      <c r="C1596" s="7">
        <v>595</v>
      </c>
      <c r="D1596" s="7" t="s">
        <v>2388</v>
      </c>
      <c r="E1596" s="7" t="s">
        <v>58</v>
      </c>
      <c r="F1596" s="7">
        <v>32</v>
      </c>
    </row>
    <row r="1597" spans="1:6" ht="15.75" customHeight="1" x14ac:dyDescent="0.25">
      <c r="A1597" s="8" t="str">
        <f t="shared" si="6"/>
        <v>1999-596</v>
      </c>
      <c r="B1597" s="8">
        <v>1999</v>
      </c>
      <c r="C1597" s="8">
        <v>596</v>
      </c>
      <c r="D1597" s="8" t="s">
        <v>2848</v>
      </c>
      <c r="E1597" s="8" t="s">
        <v>41</v>
      </c>
      <c r="F1597" s="8">
        <v>32</v>
      </c>
    </row>
    <row r="1598" spans="1:6" ht="15.75" customHeight="1" x14ac:dyDescent="0.25">
      <c r="A1598" s="7" t="str">
        <f t="shared" si="6"/>
        <v>1999-597</v>
      </c>
      <c r="B1598" s="7">
        <v>1999</v>
      </c>
      <c r="C1598" s="7">
        <v>597</v>
      </c>
      <c r="D1598" s="7" t="s">
        <v>2849</v>
      </c>
      <c r="E1598" s="7" t="s">
        <v>283</v>
      </c>
      <c r="F1598" s="7">
        <v>32</v>
      </c>
    </row>
    <row r="1599" spans="1:6" ht="15.75" customHeight="1" x14ac:dyDescent="0.25">
      <c r="A1599" s="8" t="str">
        <f t="shared" si="6"/>
        <v>1999-598</v>
      </c>
      <c r="B1599" s="8">
        <v>1999</v>
      </c>
      <c r="C1599" s="8">
        <v>598</v>
      </c>
      <c r="D1599" s="8" t="s">
        <v>2850</v>
      </c>
      <c r="E1599" s="8" t="s">
        <v>361</v>
      </c>
      <c r="F1599" s="8">
        <v>32</v>
      </c>
    </row>
    <row r="1600" spans="1:6" ht="15.75" customHeight="1" x14ac:dyDescent="0.25">
      <c r="A1600" s="7" t="str">
        <f t="shared" si="6"/>
        <v>1999-599</v>
      </c>
      <c r="B1600" s="7">
        <v>1999</v>
      </c>
      <c r="C1600" s="7">
        <v>599</v>
      </c>
      <c r="D1600" s="7" t="s">
        <v>2047</v>
      </c>
      <c r="E1600" s="7" t="s">
        <v>54</v>
      </c>
      <c r="F1600" s="7">
        <v>32</v>
      </c>
    </row>
    <row r="1601" spans="1:6" ht="15.75" customHeight="1" x14ac:dyDescent="0.25">
      <c r="A1601" s="8" t="str">
        <f t="shared" si="6"/>
        <v>1999-600</v>
      </c>
      <c r="B1601" s="8">
        <v>1999</v>
      </c>
      <c r="C1601" s="8">
        <v>600</v>
      </c>
      <c r="D1601" s="8" t="s">
        <v>2745</v>
      </c>
      <c r="E1601" s="8" t="s">
        <v>54</v>
      </c>
      <c r="F1601" s="8">
        <v>32</v>
      </c>
    </row>
    <row r="1602" spans="1:6" ht="15.75" customHeight="1" x14ac:dyDescent="0.25">
      <c r="A1602" s="7" t="str">
        <f t="shared" si="6"/>
        <v>1999-601</v>
      </c>
      <c r="B1602" s="7">
        <v>1999</v>
      </c>
      <c r="C1602" s="7">
        <v>601</v>
      </c>
      <c r="D1602" s="7" t="s">
        <v>2312</v>
      </c>
      <c r="E1602" s="7" t="s">
        <v>54</v>
      </c>
      <c r="F1602" s="7">
        <v>32</v>
      </c>
    </row>
    <row r="1603" spans="1:6" ht="15.75" customHeight="1" x14ac:dyDescent="0.25">
      <c r="A1603" s="8" t="str">
        <f t="shared" si="6"/>
        <v>1999-602</v>
      </c>
      <c r="B1603" s="8">
        <v>1999</v>
      </c>
      <c r="C1603" s="8">
        <v>602</v>
      </c>
      <c r="D1603" s="8" t="s">
        <v>2479</v>
      </c>
      <c r="E1603" s="8" t="s">
        <v>661</v>
      </c>
      <c r="F1603" s="8">
        <v>32</v>
      </c>
    </row>
    <row r="1604" spans="1:6" ht="15.75" customHeight="1" x14ac:dyDescent="0.25">
      <c r="A1604" s="7" t="str">
        <f t="shared" si="6"/>
        <v>1999-603</v>
      </c>
      <c r="B1604" s="7">
        <v>1999</v>
      </c>
      <c r="C1604" s="7">
        <v>603</v>
      </c>
      <c r="D1604" s="7" t="s">
        <v>2133</v>
      </c>
      <c r="E1604" s="7" t="s">
        <v>215</v>
      </c>
      <c r="F1604" s="7">
        <v>32</v>
      </c>
    </row>
    <row r="1605" spans="1:6" ht="15.75" customHeight="1" x14ac:dyDescent="0.25">
      <c r="A1605" s="8" t="str">
        <f t="shared" si="6"/>
        <v>1999-604</v>
      </c>
      <c r="B1605" s="8">
        <v>1999</v>
      </c>
      <c r="C1605" s="8">
        <v>604</v>
      </c>
      <c r="D1605" s="8" t="s">
        <v>2345</v>
      </c>
      <c r="E1605" s="8" t="s">
        <v>451</v>
      </c>
      <c r="F1605" s="8">
        <v>31</v>
      </c>
    </row>
    <row r="1606" spans="1:6" ht="15.75" customHeight="1" x14ac:dyDescent="0.25">
      <c r="A1606" s="7" t="str">
        <f t="shared" si="6"/>
        <v>1999-605</v>
      </c>
      <c r="B1606" s="7">
        <v>1999</v>
      </c>
      <c r="C1606" s="7">
        <v>605</v>
      </c>
      <c r="D1606" s="7" t="s">
        <v>2130</v>
      </c>
      <c r="E1606" s="7" t="s">
        <v>502</v>
      </c>
      <c r="F1606" s="7">
        <v>31</v>
      </c>
    </row>
    <row r="1607" spans="1:6" ht="15.75" customHeight="1" x14ac:dyDescent="0.25">
      <c r="A1607" s="8" t="str">
        <f t="shared" si="6"/>
        <v>1999-606</v>
      </c>
      <c r="B1607" s="8">
        <v>1999</v>
      </c>
      <c r="C1607" s="8">
        <v>606</v>
      </c>
      <c r="D1607" s="8" t="s">
        <v>2493</v>
      </c>
      <c r="E1607" s="8" t="s">
        <v>177</v>
      </c>
      <c r="F1607" s="8">
        <v>31</v>
      </c>
    </row>
    <row r="1608" spans="1:6" ht="15.75" customHeight="1" x14ac:dyDescent="0.25">
      <c r="A1608" s="7" t="str">
        <f t="shared" si="6"/>
        <v>1999-607</v>
      </c>
      <c r="B1608" s="7">
        <v>1999</v>
      </c>
      <c r="C1608" s="7">
        <v>607</v>
      </c>
      <c r="D1608" s="7" t="s">
        <v>2444</v>
      </c>
      <c r="E1608" s="7" t="s">
        <v>28</v>
      </c>
      <c r="F1608" s="7">
        <v>31</v>
      </c>
    </row>
    <row r="1609" spans="1:6" ht="15.75" customHeight="1" x14ac:dyDescent="0.25">
      <c r="A1609" s="8" t="str">
        <f t="shared" si="6"/>
        <v>1999-608</v>
      </c>
      <c r="B1609" s="8">
        <v>1999</v>
      </c>
      <c r="C1609" s="8">
        <v>608</v>
      </c>
      <c r="D1609" s="8" t="s">
        <v>2851</v>
      </c>
      <c r="E1609" s="8" t="s">
        <v>283</v>
      </c>
      <c r="F1609" s="8">
        <v>31</v>
      </c>
    </row>
    <row r="1610" spans="1:6" ht="15.75" customHeight="1" x14ac:dyDescent="0.25">
      <c r="A1610" s="7" t="str">
        <f t="shared" si="6"/>
        <v>1999-609</v>
      </c>
      <c r="B1610" s="7">
        <v>1999</v>
      </c>
      <c r="C1610" s="7">
        <v>609</v>
      </c>
      <c r="D1610" s="7" t="s">
        <v>2411</v>
      </c>
      <c r="E1610" s="7" t="s">
        <v>2320</v>
      </c>
      <c r="F1610" s="7">
        <v>30</v>
      </c>
    </row>
    <row r="1611" spans="1:6" ht="15.75" customHeight="1" x14ac:dyDescent="0.25">
      <c r="A1611" s="8" t="str">
        <f t="shared" si="6"/>
        <v>1999-610</v>
      </c>
      <c r="B1611" s="8">
        <v>1999</v>
      </c>
      <c r="C1611" s="8">
        <v>610</v>
      </c>
      <c r="D1611" s="8" t="s">
        <v>2852</v>
      </c>
      <c r="E1611" s="8" t="s">
        <v>2648</v>
      </c>
      <c r="F1611" s="8">
        <v>30</v>
      </c>
    </row>
    <row r="1612" spans="1:6" ht="15.75" customHeight="1" x14ac:dyDescent="0.25">
      <c r="A1612" s="7" t="str">
        <f t="shared" si="6"/>
        <v>1999-611</v>
      </c>
      <c r="B1612" s="7">
        <v>1999</v>
      </c>
      <c r="C1612" s="7">
        <v>611</v>
      </c>
      <c r="D1612" s="7" t="s">
        <v>2475</v>
      </c>
      <c r="E1612" s="7" t="s">
        <v>58</v>
      </c>
      <c r="F1612" s="7">
        <v>30</v>
      </c>
    </row>
    <row r="1613" spans="1:6" ht="15.75" customHeight="1" x14ac:dyDescent="0.25">
      <c r="A1613" s="8" t="str">
        <f t="shared" si="6"/>
        <v>1999-612</v>
      </c>
      <c r="B1613" s="8">
        <v>1999</v>
      </c>
      <c r="C1613" s="8">
        <v>612</v>
      </c>
      <c r="D1613" s="8" t="s">
        <v>2528</v>
      </c>
      <c r="E1613" s="8" t="s">
        <v>361</v>
      </c>
      <c r="F1613" s="8">
        <v>30</v>
      </c>
    </row>
    <row r="1614" spans="1:6" ht="15.75" customHeight="1" x14ac:dyDescent="0.25">
      <c r="A1614" s="7" t="str">
        <f t="shared" si="6"/>
        <v>1999-613</v>
      </c>
      <c r="B1614" s="7">
        <v>1999</v>
      </c>
      <c r="C1614" s="7">
        <v>613</v>
      </c>
      <c r="D1614" s="7" t="s">
        <v>2400</v>
      </c>
      <c r="E1614" s="7" t="s">
        <v>110</v>
      </c>
      <c r="F1614" s="7">
        <v>30</v>
      </c>
    </row>
    <row r="1615" spans="1:6" ht="15.75" customHeight="1" x14ac:dyDescent="0.25">
      <c r="A1615" s="8" t="str">
        <f t="shared" si="6"/>
        <v>1999-614</v>
      </c>
      <c r="B1615" s="8">
        <v>1999</v>
      </c>
      <c r="C1615" s="8">
        <v>614</v>
      </c>
      <c r="D1615" s="8" t="s">
        <v>2339</v>
      </c>
      <c r="E1615" s="8" t="s">
        <v>177</v>
      </c>
      <c r="F1615" s="8">
        <v>30</v>
      </c>
    </row>
    <row r="1616" spans="1:6" ht="15.75" customHeight="1" x14ac:dyDescent="0.25">
      <c r="A1616" s="7" t="str">
        <f t="shared" si="6"/>
        <v>1999-615</v>
      </c>
      <c r="B1616" s="7">
        <v>1999</v>
      </c>
      <c r="C1616" s="7">
        <v>615</v>
      </c>
      <c r="D1616" s="7" t="s">
        <v>2286</v>
      </c>
      <c r="E1616" s="7" t="s">
        <v>23</v>
      </c>
      <c r="F1616" s="7">
        <v>30</v>
      </c>
    </row>
    <row r="1617" spans="1:6" ht="15.75" customHeight="1" x14ac:dyDescent="0.25">
      <c r="A1617" s="8" t="str">
        <f t="shared" si="6"/>
        <v>1999-616</v>
      </c>
      <c r="B1617" s="8">
        <v>1999</v>
      </c>
      <c r="C1617" s="8">
        <v>616</v>
      </c>
      <c r="D1617" s="8" t="s">
        <v>2604</v>
      </c>
      <c r="E1617" s="8" t="s">
        <v>361</v>
      </c>
      <c r="F1617" s="8">
        <v>30</v>
      </c>
    </row>
    <row r="1618" spans="1:6" ht="15.75" customHeight="1" x14ac:dyDescent="0.25">
      <c r="A1618" s="7" t="str">
        <f t="shared" si="6"/>
        <v>1999-617</v>
      </c>
      <c r="B1618" s="7">
        <v>1999</v>
      </c>
      <c r="C1618" s="7">
        <v>617</v>
      </c>
      <c r="D1618" s="7" t="s">
        <v>2853</v>
      </c>
      <c r="E1618" s="7" t="s">
        <v>45</v>
      </c>
      <c r="F1618" s="7">
        <v>29</v>
      </c>
    </row>
    <row r="1619" spans="1:6" ht="15.75" customHeight="1" x14ac:dyDescent="0.25">
      <c r="A1619" s="8" t="str">
        <f t="shared" si="6"/>
        <v>1999-618</v>
      </c>
      <c r="B1619" s="8">
        <v>1999</v>
      </c>
      <c r="C1619" s="8">
        <v>618</v>
      </c>
      <c r="D1619" s="8" t="s">
        <v>2665</v>
      </c>
      <c r="E1619" s="8" t="s">
        <v>21</v>
      </c>
      <c r="F1619" s="8">
        <v>29</v>
      </c>
    </row>
    <row r="1620" spans="1:6" ht="15.75" customHeight="1" x14ac:dyDescent="0.25">
      <c r="A1620" s="7" t="str">
        <f t="shared" si="6"/>
        <v>1999-619</v>
      </c>
      <c r="B1620" s="7">
        <v>1999</v>
      </c>
      <c r="C1620" s="7">
        <v>619</v>
      </c>
      <c r="D1620" s="7" t="s">
        <v>2326</v>
      </c>
      <c r="E1620" s="7" t="s">
        <v>52</v>
      </c>
      <c r="F1620" s="7">
        <v>29</v>
      </c>
    </row>
    <row r="1621" spans="1:6" ht="15.75" customHeight="1" x14ac:dyDescent="0.25">
      <c r="A1621" s="8" t="str">
        <f t="shared" si="6"/>
        <v>1999-620</v>
      </c>
      <c r="B1621" s="8">
        <v>1999</v>
      </c>
      <c r="C1621" s="8">
        <v>620</v>
      </c>
      <c r="D1621" s="8" t="s">
        <v>2593</v>
      </c>
      <c r="E1621" s="8" t="s">
        <v>2594</v>
      </c>
      <c r="F1621" s="8">
        <v>29</v>
      </c>
    </row>
    <row r="1622" spans="1:6" ht="15.75" customHeight="1" x14ac:dyDescent="0.25">
      <c r="A1622" s="7" t="str">
        <f t="shared" si="6"/>
        <v>1999-621</v>
      </c>
      <c r="B1622" s="7">
        <v>1999</v>
      </c>
      <c r="C1622" s="7">
        <v>621</v>
      </c>
      <c r="D1622" s="7" t="s">
        <v>2183</v>
      </c>
      <c r="E1622" s="7" t="s">
        <v>283</v>
      </c>
      <c r="F1622" s="7">
        <v>29</v>
      </c>
    </row>
    <row r="1623" spans="1:6" ht="15.75" customHeight="1" x14ac:dyDescent="0.25">
      <c r="A1623" s="8" t="str">
        <f t="shared" si="6"/>
        <v>1999-622</v>
      </c>
      <c r="B1623" s="8">
        <v>1999</v>
      </c>
      <c r="C1623" s="8">
        <v>622</v>
      </c>
      <c r="D1623" s="8" t="s">
        <v>2726</v>
      </c>
      <c r="E1623" s="8" t="s">
        <v>221</v>
      </c>
      <c r="F1623" s="8">
        <v>29</v>
      </c>
    </row>
    <row r="1624" spans="1:6" ht="15.75" customHeight="1" x14ac:dyDescent="0.25">
      <c r="A1624" s="7" t="str">
        <f t="shared" si="6"/>
        <v>1999-623</v>
      </c>
      <c r="B1624" s="7">
        <v>1999</v>
      </c>
      <c r="C1624" s="7">
        <v>623</v>
      </c>
      <c r="D1624" s="7" t="s">
        <v>2854</v>
      </c>
      <c r="E1624" s="7" t="s">
        <v>28</v>
      </c>
      <c r="F1624" s="7">
        <v>28</v>
      </c>
    </row>
    <row r="1625" spans="1:6" ht="15.75" customHeight="1" x14ac:dyDescent="0.25">
      <c r="A1625" s="8" t="str">
        <f t="shared" si="6"/>
        <v>1999-624</v>
      </c>
      <c r="B1625" s="8">
        <v>1999</v>
      </c>
      <c r="C1625" s="8">
        <v>624</v>
      </c>
      <c r="D1625" s="8" t="s">
        <v>2855</v>
      </c>
      <c r="E1625" s="8" t="s">
        <v>451</v>
      </c>
      <c r="F1625" s="8">
        <v>28</v>
      </c>
    </row>
    <row r="1626" spans="1:6" ht="15.75" customHeight="1" x14ac:dyDescent="0.25">
      <c r="A1626" s="7" t="str">
        <f t="shared" si="6"/>
        <v>1999-625</v>
      </c>
      <c r="B1626" s="7">
        <v>1999</v>
      </c>
      <c r="C1626" s="7">
        <v>625</v>
      </c>
      <c r="D1626" s="7" t="s">
        <v>2337</v>
      </c>
      <c r="E1626" s="7" t="s">
        <v>672</v>
      </c>
      <c r="F1626" s="7">
        <v>28</v>
      </c>
    </row>
    <row r="1627" spans="1:6" ht="15.75" customHeight="1" x14ac:dyDescent="0.25">
      <c r="A1627" s="8" t="str">
        <f t="shared" si="6"/>
        <v>1999-626</v>
      </c>
      <c r="B1627" s="8">
        <v>1999</v>
      </c>
      <c r="C1627" s="8">
        <v>626</v>
      </c>
      <c r="D1627" s="8" t="s">
        <v>2856</v>
      </c>
      <c r="E1627" s="8" t="s">
        <v>293</v>
      </c>
      <c r="F1627" s="8">
        <v>28</v>
      </c>
    </row>
    <row r="1628" spans="1:6" ht="15.75" customHeight="1" x14ac:dyDescent="0.25">
      <c r="A1628" s="7" t="str">
        <f t="shared" si="6"/>
        <v>1999-627</v>
      </c>
      <c r="B1628" s="7">
        <v>1999</v>
      </c>
      <c r="C1628" s="7">
        <v>627</v>
      </c>
      <c r="D1628" s="7" t="s">
        <v>2347</v>
      </c>
      <c r="E1628" s="7" t="s">
        <v>21</v>
      </c>
      <c r="F1628" s="7">
        <v>28</v>
      </c>
    </row>
    <row r="1629" spans="1:6" ht="15.75" customHeight="1" x14ac:dyDescent="0.25">
      <c r="A1629" s="8" t="str">
        <f t="shared" si="6"/>
        <v>1999-628</v>
      </c>
      <c r="B1629" s="8">
        <v>1999</v>
      </c>
      <c r="C1629" s="8">
        <v>628</v>
      </c>
      <c r="D1629" s="8" t="s">
        <v>2857</v>
      </c>
      <c r="E1629" s="8" t="s">
        <v>177</v>
      </c>
      <c r="F1629" s="8">
        <v>28</v>
      </c>
    </row>
    <row r="1630" spans="1:6" ht="15.75" customHeight="1" x14ac:dyDescent="0.25">
      <c r="A1630" s="7" t="str">
        <f t="shared" si="6"/>
        <v>1999-629</v>
      </c>
      <c r="B1630" s="7">
        <v>1999</v>
      </c>
      <c r="C1630" s="7">
        <v>629</v>
      </c>
      <c r="D1630" s="7" t="s">
        <v>2294</v>
      </c>
      <c r="E1630" s="7" t="s">
        <v>21</v>
      </c>
      <c r="F1630" s="7">
        <v>28</v>
      </c>
    </row>
    <row r="1631" spans="1:6" ht="15.75" customHeight="1" x14ac:dyDescent="0.25">
      <c r="A1631" s="8" t="str">
        <f t="shared" si="6"/>
        <v>1999-630</v>
      </c>
      <c r="B1631" s="8">
        <v>1999</v>
      </c>
      <c r="C1631" s="8">
        <v>630</v>
      </c>
      <c r="D1631" s="8" t="s">
        <v>2730</v>
      </c>
      <c r="E1631" s="8" t="s">
        <v>139</v>
      </c>
      <c r="F1631" s="8">
        <v>28</v>
      </c>
    </row>
    <row r="1632" spans="1:6" ht="15.75" customHeight="1" x14ac:dyDescent="0.25">
      <c r="A1632" s="7" t="str">
        <f t="shared" si="6"/>
        <v>1999-631</v>
      </c>
      <c r="B1632" s="7">
        <v>1999</v>
      </c>
      <c r="C1632" s="7">
        <v>631</v>
      </c>
      <c r="D1632" s="7" t="s">
        <v>2383</v>
      </c>
      <c r="E1632" s="7" t="s">
        <v>283</v>
      </c>
      <c r="F1632" s="7">
        <v>28</v>
      </c>
    </row>
    <row r="1633" spans="1:6" ht="15.75" customHeight="1" x14ac:dyDescent="0.25">
      <c r="A1633" s="8" t="str">
        <f t="shared" si="6"/>
        <v>1999-632</v>
      </c>
      <c r="B1633" s="8">
        <v>1999</v>
      </c>
      <c r="C1633" s="8">
        <v>632</v>
      </c>
      <c r="D1633" s="8" t="s">
        <v>2858</v>
      </c>
      <c r="E1633" s="8" t="s">
        <v>54</v>
      </c>
      <c r="F1633" s="8">
        <v>28</v>
      </c>
    </row>
    <row r="1634" spans="1:6" ht="15.75" customHeight="1" x14ac:dyDescent="0.25">
      <c r="A1634" s="7" t="str">
        <f t="shared" si="6"/>
        <v>1999-633</v>
      </c>
      <c r="B1634" s="7">
        <v>1999</v>
      </c>
      <c r="C1634" s="7">
        <v>633</v>
      </c>
      <c r="D1634" s="7" t="s">
        <v>2859</v>
      </c>
      <c r="E1634" s="7" t="s">
        <v>21</v>
      </c>
      <c r="F1634" s="7">
        <v>27</v>
      </c>
    </row>
    <row r="1635" spans="1:6" ht="15.75" customHeight="1" x14ac:dyDescent="0.25">
      <c r="A1635" s="8" t="str">
        <f t="shared" si="6"/>
        <v>1999-634</v>
      </c>
      <c r="B1635" s="8">
        <v>1999</v>
      </c>
      <c r="C1635" s="8">
        <v>634</v>
      </c>
      <c r="D1635" s="8" t="s">
        <v>2860</v>
      </c>
      <c r="E1635" s="8" t="s">
        <v>30</v>
      </c>
      <c r="F1635" s="8">
        <v>27</v>
      </c>
    </row>
    <row r="1636" spans="1:6" ht="15.75" customHeight="1" x14ac:dyDescent="0.25">
      <c r="A1636" s="7" t="str">
        <f t="shared" si="6"/>
        <v>1999-635</v>
      </c>
      <c r="B1636" s="7">
        <v>1999</v>
      </c>
      <c r="C1636" s="7">
        <v>635</v>
      </c>
      <c r="D1636" s="7" t="s">
        <v>2702</v>
      </c>
      <c r="E1636" s="7" t="s">
        <v>293</v>
      </c>
      <c r="F1636" s="7">
        <v>27</v>
      </c>
    </row>
    <row r="1637" spans="1:6" ht="15.75" customHeight="1" x14ac:dyDescent="0.25">
      <c r="A1637" s="8" t="str">
        <f t="shared" si="6"/>
        <v>1999-636</v>
      </c>
      <c r="B1637" s="8">
        <v>1999</v>
      </c>
      <c r="C1637" s="8">
        <v>636</v>
      </c>
      <c r="D1637" s="8" t="s">
        <v>2299</v>
      </c>
      <c r="E1637" s="8" t="s">
        <v>21</v>
      </c>
      <c r="F1637" s="8">
        <v>27</v>
      </c>
    </row>
    <row r="1638" spans="1:6" ht="15.75" customHeight="1" x14ac:dyDescent="0.25">
      <c r="A1638" s="7" t="str">
        <f t="shared" si="6"/>
        <v>1999-637</v>
      </c>
      <c r="B1638" s="7">
        <v>1999</v>
      </c>
      <c r="C1638" s="7">
        <v>637</v>
      </c>
      <c r="D1638" s="7" t="s">
        <v>788</v>
      </c>
      <c r="E1638" s="7" t="s">
        <v>23</v>
      </c>
      <c r="F1638" s="7">
        <v>27</v>
      </c>
    </row>
    <row r="1639" spans="1:6" ht="15.75" customHeight="1" x14ac:dyDescent="0.25">
      <c r="A1639" s="8" t="str">
        <f t="shared" si="6"/>
        <v>1999-638</v>
      </c>
      <c r="B1639" s="8">
        <v>1999</v>
      </c>
      <c r="C1639" s="8">
        <v>638</v>
      </c>
      <c r="D1639" s="8" t="s">
        <v>808</v>
      </c>
      <c r="E1639" s="8" t="s">
        <v>221</v>
      </c>
      <c r="F1639" s="8">
        <v>27</v>
      </c>
    </row>
    <row r="1640" spans="1:6" ht="15.75" customHeight="1" x14ac:dyDescent="0.25">
      <c r="A1640" s="7" t="str">
        <f t="shared" si="6"/>
        <v>1999-639</v>
      </c>
      <c r="B1640" s="7">
        <v>1999</v>
      </c>
      <c r="C1640" s="7">
        <v>639</v>
      </c>
      <c r="D1640" s="7" t="s">
        <v>2432</v>
      </c>
      <c r="E1640" s="7" t="s">
        <v>293</v>
      </c>
      <c r="F1640" s="7">
        <v>26</v>
      </c>
    </row>
    <row r="1641" spans="1:6" ht="15.75" customHeight="1" x14ac:dyDescent="0.25">
      <c r="A1641" s="8" t="str">
        <f t="shared" si="6"/>
        <v>1999-640</v>
      </c>
      <c r="B1641" s="8">
        <v>1999</v>
      </c>
      <c r="C1641" s="8">
        <v>640</v>
      </c>
      <c r="D1641" s="8" t="s">
        <v>2861</v>
      </c>
      <c r="E1641" s="8" t="s">
        <v>28</v>
      </c>
      <c r="F1641" s="8">
        <v>26</v>
      </c>
    </row>
    <row r="1642" spans="1:6" ht="15.75" customHeight="1" x14ac:dyDescent="0.25">
      <c r="A1642" s="7" t="str">
        <f t="shared" si="6"/>
        <v>1999-641</v>
      </c>
      <c r="B1642" s="7">
        <v>1999</v>
      </c>
      <c r="C1642" s="7">
        <v>641</v>
      </c>
      <c r="D1642" s="7" t="s">
        <v>2485</v>
      </c>
      <c r="E1642" s="7" t="s">
        <v>41</v>
      </c>
      <c r="F1642" s="7">
        <v>26</v>
      </c>
    </row>
    <row r="1643" spans="1:6" ht="15.75" customHeight="1" x14ac:dyDescent="0.25">
      <c r="A1643" s="8" t="str">
        <f t="shared" si="6"/>
        <v>1999-642</v>
      </c>
      <c r="B1643" s="8">
        <v>1999</v>
      </c>
      <c r="C1643" s="8">
        <v>642</v>
      </c>
      <c r="D1643" s="8" t="s">
        <v>2156</v>
      </c>
      <c r="E1643" s="8" t="s">
        <v>21</v>
      </c>
      <c r="F1643" s="8">
        <v>26</v>
      </c>
    </row>
    <row r="1644" spans="1:6" ht="15.75" customHeight="1" x14ac:dyDescent="0.25">
      <c r="A1644" s="7" t="str">
        <f t="shared" si="6"/>
        <v>1999-643</v>
      </c>
      <c r="B1644" s="7">
        <v>1999</v>
      </c>
      <c r="C1644" s="7">
        <v>643</v>
      </c>
      <c r="D1644" s="7" t="s">
        <v>2252</v>
      </c>
      <c r="E1644" s="7" t="s">
        <v>2253</v>
      </c>
      <c r="F1644" s="7">
        <v>26</v>
      </c>
    </row>
    <row r="1645" spans="1:6" ht="15.75" customHeight="1" x14ac:dyDescent="0.25">
      <c r="A1645" s="8" t="str">
        <f t="shared" si="6"/>
        <v>1999-644</v>
      </c>
      <c r="B1645" s="8">
        <v>1999</v>
      </c>
      <c r="C1645" s="8">
        <v>644</v>
      </c>
      <c r="D1645" s="8" t="s">
        <v>2597</v>
      </c>
      <c r="E1645" s="8" t="s">
        <v>74</v>
      </c>
      <c r="F1645" s="8">
        <v>26</v>
      </c>
    </row>
    <row r="1646" spans="1:6" ht="15.75" customHeight="1" x14ac:dyDescent="0.25">
      <c r="A1646" s="7" t="str">
        <f t="shared" si="6"/>
        <v>1999-645</v>
      </c>
      <c r="B1646" s="7">
        <v>1999</v>
      </c>
      <c r="C1646" s="7">
        <v>645</v>
      </c>
      <c r="D1646" s="7" t="s">
        <v>2206</v>
      </c>
      <c r="E1646" s="7" t="s">
        <v>41</v>
      </c>
      <c r="F1646" s="7">
        <v>26</v>
      </c>
    </row>
    <row r="1647" spans="1:6" ht="15.75" customHeight="1" x14ac:dyDescent="0.25">
      <c r="A1647" s="8" t="str">
        <f t="shared" si="6"/>
        <v>1999-646</v>
      </c>
      <c r="B1647" s="8">
        <v>1999</v>
      </c>
      <c r="C1647" s="8">
        <v>646</v>
      </c>
      <c r="D1647" s="8" t="s">
        <v>2556</v>
      </c>
      <c r="E1647" s="8" t="s">
        <v>28</v>
      </c>
      <c r="F1647" s="8">
        <v>25</v>
      </c>
    </row>
    <row r="1648" spans="1:6" ht="15.75" customHeight="1" x14ac:dyDescent="0.25">
      <c r="A1648" s="7" t="str">
        <f t="shared" si="6"/>
        <v>1999-647</v>
      </c>
      <c r="B1648" s="7">
        <v>1999</v>
      </c>
      <c r="C1648" s="7">
        <v>647</v>
      </c>
      <c r="D1648" s="7" t="s">
        <v>2452</v>
      </c>
      <c r="E1648" s="7" t="s">
        <v>502</v>
      </c>
      <c r="F1648" s="7">
        <v>25</v>
      </c>
    </row>
    <row r="1649" spans="1:6" ht="15.75" customHeight="1" x14ac:dyDescent="0.25">
      <c r="A1649" s="8" t="str">
        <f t="shared" si="6"/>
        <v>1999-648</v>
      </c>
      <c r="B1649" s="8">
        <v>1999</v>
      </c>
      <c r="C1649" s="8">
        <v>648</v>
      </c>
      <c r="D1649" s="8" t="s">
        <v>2862</v>
      </c>
      <c r="E1649" s="8" t="s">
        <v>451</v>
      </c>
      <c r="F1649" s="8">
        <v>25</v>
      </c>
    </row>
    <row r="1650" spans="1:6" ht="15.75" customHeight="1" x14ac:dyDescent="0.25">
      <c r="A1650" s="7" t="str">
        <f t="shared" si="6"/>
        <v>1999-649</v>
      </c>
      <c r="B1650" s="7">
        <v>1999</v>
      </c>
      <c r="C1650" s="7">
        <v>649</v>
      </c>
      <c r="D1650" s="7" t="s">
        <v>2775</v>
      </c>
      <c r="E1650" s="7" t="s">
        <v>215</v>
      </c>
      <c r="F1650" s="7">
        <v>25</v>
      </c>
    </row>
    <row r="1651" spans="1:6" ht="15.75" customHeight="1" x14ac:dyDescent="0.25">
      <c r="A1651" s="8" t="str">
        <f t="shared" si="6"/>
        <v>1999-650</v>
      </c>
      <c r="B1651" s="8">
        <v>1999</v>
      </c>
      <c r="C1651" s="8">
        <v>650</v>
      </c>
      <c r="D1651" s="8" t="s">
        <v>2416</v>
      </c>
      <c r="E1651" s="8" t="s">
        <v>221</v>
      </c>
      <c r="F1651" s="8">
        <v>25</v>
      </c>
    </row>
    <row r="1652" spans="1:6" ht="15.75" customHeight="1" x14ac:dyDescent="0.25">
      <c r="A1652" s="7" t="str">
        <f t="shared" si="6"/>
        <v>1999-651</v>
      </c>
      <c r="B1652" s="7">
        <v>1999</v>
      </c>
      <c r="C1652" s="7">
        <v>651</v>
      </c>
      <c r="D1652" s="7" t="s">
        <v>2863</v>
      </c>
      <c r="E1652" s="7" t="s">
        <v>28</v>
      </c>
      <c r="F1652" s="7">
        <v>25</v>
      </c>
    </row>
    <row r="1653" spans="1:6" ht="15.75" customHeight="1" x14ac:dyDescent="0.25">
      <c r="A1653" s="8" t="str">
        <f t="shared" si="6"/>
        <v>1999-652</v>
      </c>
      <c r="B1653" s="8">
        <v>1999</v>
      </c>
      <c r="C1653" s="8">
        <v>652</v>
      </c>
      <c r="D1653" s="8" t="s">
        <v>2218</v>
      </c>
      <c r="E1653" s="8" t="s">
        <v>283</v>
      </c>
      <c r="F1653" s="8">
        <v>25</v>
      </c>
    </row>
    <row r="1654" spans="1:6" ht="15.75" customHeight="1" x14ac:dyDescent="0.25">
      <c r="A1654" s="7" t="str">
        <f t="shared" si="6"/>
        <v>1999-653</v>
      </c>
      <c r="B1654" s="7">
        <v>1999</v>
      </c>
      <c r="C1654" s="7">
        <v>653</v>
      </c>
      <c r="D1654" s="7" t="s">
        <v>2646</v>
      </c>
      <c r="E1654" s="7" t="s">
        <v>672</v>
      </c>
      <c r="F1654" s="7">
        <v>25</v>
      </c>
    </row>
    <row r="1655" spans="1:6" ht="15.75" customHeight="1" x14ac:dyDescent="0.25">
      <c r="A1655" s="8" t="str">
        <f t="shared" si="6"/>
        <v>1999-654</v>
      </c>
      <c r="B1655" s="8">
        <v>1999</v>
      </c>
      <c r="C1655" s="8">
        <v>654</v>
      </c>
      <c r="D1655" s="8" t="s">
        <v>732</v>
      </c>
      <c r="E1655" s="8" t="s">
        <v>23</v>
      </c>
      <c r="F1655" s="8">
        <v>25</v>
      </c>
    </row>
    <row r="1656" spans="1:6" ht="15.75" customHeight="1" x14ac:dyDescent="0.25">
      <c r="A1656" s="7" t="str">
        <f t="shared" si="6"/>
        <v>1999-655</v>
      </c>
      <c r="B1656" s="7">
        <v>1999</v>
      </c>
      <c r="C1656" s="7">
        <v>655</v>
      </c>
      <c r="D1656" s="7" t="s">
        <v>2864</v>
      </c>
      <c r="E1656" s="7" t="s">
        <v>28</v>
      </c>
      <c r="F1656" s="7">
        <v>24</v>
      </c>
    </row>
    <row r="1657" spans="1:6" ht="15.75" customHeight="1" x14ac:dyDescent="0.25">
      <c r="A1657" s="8" t="str">
        <f t="shared" si="6"/>
        <v>1999-656</v>
      </c>
      <c r="B1657" s="8">
        <v>1999</v>
      </c>
      <c r="C1657" s="8">
        <v>656</v>
      </c>
      <c r="D1657" s="8" t="s">
        <v>2606</v>
      </c>
      <c r="E1657" s="8" t="s">
        <v>21</v>
      </c>
      <c r="F1657" s="8">
        <v>24</v>
      </c>
    </row>
    <row r="1658" spans="1:6" ht="15.75" customHeight="1" x14ac:dyDescent="0.25">
      <c r="A1658" s="7" t="str">
        <f t="shared" si="6"/>
        <v>1999-657</v>
      </c>
      <c r="B1658" s="7">
        <v>1999</v>
      </c>
      <c r="C1658" s="7">
        <v>657</v>
      </c>
      <c r="D1658" s="7" t="s">
        <v>2476</v>
      </c>
      <c r="E1658" s="7" t="s">
        <v>2477</v>
      </c>
      <c r="F1658" s="7">
        <v>24</v>
      </c>
    </row>
    <row r="1659" spans="1:6" ht="15.75" customHeight="1" x14ac:dyDescent="0.25">
      <c r="A1659" s="8" t="str">
        <f t="shared" si="6"/>
        <v>1999-658</v>
      </c>
      <c r="B1659" s="8">
        <v>1999</v>
      </c>
      <c r="C1659" s="8">
        <v>658</v>
      </c>
      <c r="D1659" s="8" t="s">
        <v>2308</v>
      </c>
      <c r="E1659" s="8" t="s">
        <v>177</v>
      </c>
      <c r="F1659" s="8">
        <v>24</v>
      </c>
    </row>
    <row r="1660" spans="1:6" ht="15.75" customHeight="1" x14ac:dyDescent="0.25">
      <c r="A1660" s="7" t="str">
        <f t="shared" si="6"/>
        <v>1999-659</v>
      </c>
      <c r="B1660" s="7">
        <v>1999</v>
      </c>
      <c r="C1660" s="7">
        <v>659</v>
      </c>
      <c r="D1660" s="7" t="s">
        <v>2463</v>
      </c>
      <c r="E1660" s="7" t="s">
        <v>54</v>
      </c>
      <c r="F1660" s="7">
        <v>24</v>
      </c>
    </row>
    <row r="1661" spans="1:6" ht="15.75" customHeight="1" x14ac:dyDescent="0.25">
      <c r="A1661" s="8" t="str">
        <f t="shared" si="6"/>
        <v>1999-660</v>
      </c>
      <c r="B1661" s="8">
        <v>1999</v>
      </c>
      <c r="C1661" s="8">
        <v>660</v>
      </c>
      <c r="D1661" s="8" t="s">
        <v>2283</v>
      </c>
      <c r="E1661" s="8" t="s">
        <v>41</v>
      </c>
      <c r="F1661" s="8">
        <v>24</v>
      </c>
    </row>
    <row r="1662" spans="1:6" ht="15.75" customHeight="1" x14ac:dyDescent="0.25">
      <c r="A1662" s="7" t="str">
        <f t="shared" si="6"/>
        <v>1999-661</v>
      </c>
      <c r="B1662" s="7">
        <v>1999</v>
      </c>
      <c r="C1662" s="7">
        <v>661</v>
      </c>
      <c r="D1662" s="7" t="s">
        <v>2093</v>
      </c>
      <c r="E1662" s="7" t="s">
        <v>28</v>
      </c>
      <c r="F1662" s="7">
        <v>24</v>
      </c>
    </row>
    <row r="1663" spans="1:6" ht="15.75" customHeight="1" x14ac:dyDescent="0.25">
      <c r="A1663" s="8" t="str">
        <f t="shared" si="6"/>
        <v>1999-662</v>
      </c>
      <c r="B1663" s="8">
        <v>1999</v>
      </c>
      <c r="C1663" s="8">
        <v>662</v>
      </c>
      <c r="D1663" s="8" t="s">
        <v>2662</v>
      </c>
      <c r="E1663" s="8" t="s">
        <v>474</v>
      </c>
      <c r="F1663" s="8">
        <v>23</v>
      </c>
    </row>
    <row r="1664" spans="1:6" ht="15.75" customHeight="1" x14ac:dyDescent="0.25">
      <c r="A1664" s="7" t="str">
        <f t="shared" si="6"/>
        <v>1999-663</v>
      </c>
      <c r="B1664" s="7">
        <v>1999</v>
      </c>
      <c r="C1664" s="7">
        <v>663</v>
      </c>
      <c r="D1664" s="7" t="s">
        <v>2577</v>
      </c>
      <c r="E1664" s="7" t="s">
        <v>215</v>
      </c>
      <c r="F1664" s="7">
        <v>23</v>
      </c>
    </row>
    <row r="1665" spans="1:6" ht="15.75" customHeight="1" x14ac:dyDescent="0.25">
      <c r="A1665" s="8" t="str">
        <f t="shared" si="6"/>
        <v>1999-664</v>
      </c>
      <c r="B1665" s="8">
        <v>1999</v>
      </c>
      <c r="C1665" s="8">
        <v>664</v>
      </c>
      <c r="D1665" s="8" t="s">
        <v>2582</v>
      </c>
      <c r="E1665" s="8" t="s">
        <v>221</v>
      </c>
      <c r="F1665" s="8">
        <v>23</v>
      </c>
    </row>
    <row r="1666" spans="1:6" ht="15.75" customHeight="1" x14ac:dyDescent="0.25">
      <c r="A1666" s="7" t="str">
        <f t="shared" si="6"/>
        <v>1999-665</v>
      </c>
      <c r="B1666" s="7">
        <v>1999</v>
      </c>
      <c r="C1666" s="7">
        <v>665</v>
      </c>
      <c r="D1666" s="7" t="s">
        <v>2865</v>
      </c>
      <c r="E1666" s="7" t="s">
        <v>41</v>
      </c>
      <c r="F1666" s="7">
        <v>23</v>
      </c>
    </row>
    <row r="1667" spans="1:6" ht="15.75" customHeight="1" x14ac:dyDescent="0.25">
      <c r="A1667" s="8" t="str">
        <f t="shared" si="6"/>
        <v>1999-666</v>
      </c>
      <c r="B1667" s="8">
        <v>1999</v>
      </c>
      <c r="C1667" s="8">
        <v>666</v>
      </c>
      <c r="D1667" s="8" t="s">
        <v>2790</v>
      </c>
      <c r="E1667" s="8" t="s">
        <v>221</v>
      </c>
      <c r="F1667" s="8">
        <v>23</v>
      </c>
    </row>
    <row r="1668" spans="1:6" ht="15.75" customHeight="1" x14ac:dyDescent="0.25">
      <c r="A1668" s="7" t="str">
        <f t="shared" si="6"/>
        <v>1999-667</v>
      </c>
      <c r="B1668" s="7">
        <v>1999</v>
      </c>
      <c r="C1668" s="7">
        <v>667</v>
      </c>
      <c r="D1668" s="7" t="s">
        <v>2866</v>
      </c>
      <c r="E1668" s="7" t="s">
        <v>41</v>
      </c>
      <c r="F1668" s="7">
        <v>23</v>
      </c>
    </row>
    <row r="1669" spans="1:6" ht="15.75" customHeight="1" x14ac:dyDescent="0.25">
      <c r="A1669" s="8" t="str">
        <f t="shared" si="6"/>
        <v>1999-668</v>
      </c>
      <c r="B1669" s="8">
        <v>1999</v>
      </c>
      <c r="C1669" s="8">
        <v>668</v>
      </c>
      <c r="D1669" s="8" t="s">
        <v>2200</v>
      </c>
      <c r="E1669" s="8" t="s">
        <v>99</v>
      </c>
      <c r="F1669" s="8">
        <v>23</v>
      </c>
    </row>
    <row r="1670" spans="1:6" ht="15.75" customHeight="1" x14ac:dyDescent="0.25">
      <c r="A1670" s="7" t="str">
        <f t="shared" si="6"/>
        <v>1999-669</v>
      </c>
      <c r="B1670" s="7">
        <v>1999</v>
      </c>
      <c r="C1670" s="7">
        <v>669</v>
      </c>
      <c r="D1670" s="7" t="s">
        <v>2520</v>
      </c>
      <c r="E1670" s="7" t="s">
        <v>41</v>
      </c>
      <c r="F1670" s="7">
        <v>23</v>
      </c>
    </row>
    <row r="1671" spans="1:6" ht="15.75" customHeight="1" x14ac:dyDescent="0.25">
      <c r="A1671" s="8" t="str">
        <f t="shared" si="6"/>
        <v>1999-670</v>
      </c>
      <c r="B1671" s="8">
        <v>1999</v>
      </c>
      <c r="C1671" s="8">
        <v>670</v>
      </c>
      <c r="D1671" s="8" t="s">
        <v>2867</v>
      </c>
      <c r="E1671" s="8" t="s">
        <v>474</v>
      </c>
      <c r="F1671" s="8">
        <v>23</v>
      </c>
    </row>
    <row r="1672" spans="1:6" ht="15.75" customHeight="1" x14ac:dyDescent="0.25">
      <c r="A1672" s="7" t="str">
        <f t="shared" si="6"/>
        <v>1999-671</v>
      </c>
      <c r="B1672" s="7">
        <v>1999</v>
      </c>
      <c r="C1672" s="7">
        <v>671</v>
      </c>
      <c r="D1672" s="7" t="s">
        <v>2868</v>
      </c>
      <c r="E1672" s="7" t="s">
        <v>41</v>
      </c>
      <c r="F1672" s="7">
        <v>23</v>
      </c>
    </row>
    <row r="1673" spans="1:6" ht="15.75" customHeight="1" x14ac:dyDescent="0.25">
      <c r="A1673" s="8" t="str">
        <f t="shared" si="6"/>
        <v>1999-672</v>
      </c>
      <c r="B1673" s="8">
        <v>1999</v>
      </c>
      <c r="C1673" s="8">
        <v>672</v>
      </c>
      <c r="D1673" s="8" t="s">
        <v>2869</v>
      </c>
      <c r="E1673" s="8" t="s">
        <v>30</v>
      </c>
      <c r="F1673" s="8">
        <v>22</v>
      </c>
    </row>
    <row r="1674" spans="1:6" ht="15.75" customHeight="1" x14ac:dyDescent="0.25">
      <c r="A1674" s="7" t="str">
        <f t="shared" si="6"/>
        <v>1999-673</v>
      </c>
      <c r="B1674" s="7">
        <v>1999</v>
      </c>
      <c r="C1674" s="7">
        <v>673</v>
      </c>
      <c r="D1674" s="7" t="s">
        <v>2691</v>
      </c>
      <c r="E1674" s="7" t="s">
        <v>221</v>
      </c>
      <c r="F1674" s="7">
        <v>22</v>
      </c>
    </row>
    <row r="1675" spans="1:6" ht="15.75" customHeight="1" x14ac:dyDescent="0.25">
      <c r="A1675" s="8" t="str">
        <f t="shared" si="6"/>
        <v>1999-674</v>
      </c>
      <c r="B1675" s="8">
        <v>1999</v>
      </c>
      <c r="C1675" s="8">
        <v>674</v>
      </c>
      <c r="D1675" s="8" t="s">
        <v>2266</v>
      </c>
      <c r="E1675" s="8" t="s">
        <v>324</v>
      </c>
      <c r="F1675" s="8">
        <v>22</v>
      </c>
    </row>
    <row r="1676" spans="1:6" ht="15.75" customHeight="1" x14ac:dyDescent="0.25">
      <c r="A1676" s="7" t="str">
        <f t="shared" si="6"/>
        <v>1999-675</v>
      </c>
      <c r="B1676" s="7">
        <v>1999</v>
      </c>
      <c r="C1676" s="7">
        <v>675</v>
      </c>
      <c r="D1676" s="7" t="s">
        <v>2686</v>
      </c>
      <c r="E1676" s="7" t="s">
        <v>28</v>
      </c>
      <c r="F1676" s="7">
        <v>22</v>
      </c>
    </row>
    <row r="1677" spans="1:6" ht="15.75" customHeight="1" x14ac:dyDescent="0.25">
      <c r="A1677" s="8" t="str">
        <f t="shared" si="6"/>
        <v>1999-676</v>
      </c>
      <c r="B1677" s="8">
        <v>1999</v>
      </c>
      <c r="C1677" s="8">
        <v>676</v>
      </c>
      <c r="D1677" s="8" t="s">
        <v>2439</v>
      </c>
      <c r="E1677" s="8" t="s">
        <v>211</v>
      </c>
      <c r="F1677" s="8">
        <v>22</v>
      </c>
    </row>
    <row r="1678" spans="1:6" ht="15.75" customHeight="1" x14ac:dyDescent="0.25">
      <c r="A1678" s="7" t="str">
        <f t="shared" si="6"/>
        <v>1999-677</v>
      </c>
      <c r="B1678" s="7">
        <v>1999</v>
      </c>
      <c r="C1678" s="7">
        <v>677</v>
      </c>
      <c r="D1678" s="7" t="s">
        <v>2870</v>
      </c>
      <c r="E1678" s="7" t="s">
        <v>2265</v>
      </c>
      <c r="F1678" s="7">
        <v>22</v>
      </c>
    </row>
    <row r="1679" spans="1:6" ht="15.75" customHeight="1" x14ac:dyDescent="0.25">
      <c r="A1679" s="8" t="str">
        <f t="shared" si="6"/>
        <v>1999-678</v>
      </c>
      <c r="B1679" s="8">
        <v>1999</v>
      </c>
      <c r="C1679" s="8">
        <v>678</v>
      </c>
      <c r="D1679" s="8" t="s">
        <v>2587</v>
      </c>
      <c r="E1679" s="8" t="s">
        <v>221</v>
      </c>
      <c r="F1679" s="8">
        <v>22</v>
      </c>
    </row>
    <row r="1680" spans="1:6" ht="15.75" customHeight="1" x14ac:dyDescent="0.25">
      <c r="A1680" s="7" t="str">
        <f t="shared" si="6"/>
        <v>1999-679</v>
      </c>
      <c r="B1680" s="7">
        <v>1999</v>
      </c>
      <c r="C1680" s="7">
        <v>679</v>
      </c>
      <c r="D1680" s="7" t="s">
        <v>2572</v>
      </c>
      <c r="E1680" s="7" t="s">
        <v>28</v>
      </c>
      <c r="F1680" s="7">
        <v>22</v>
      </c>
    </row>
    <row r="1681" spans="1:6" ht="15.75" customHeight="1" x14ac:dyDescent="0.25">
      <c r="A1681" s="8" t="str">
        <f t="shared" si="6"/>
        <v>1999-680</v>
      </c>
      <c r="B1681" s="8">
        <v>1999</v>
      </c>
      <c r="C1681" s="8">
        <v>680</v>
      </c>
      <c r="D1681" s="8" t="s">
        <v>2296</v>
      </c>
      <c r="E1681" s="8" t="s">
        <v>30</v>
      </c>
      <c r="F1681" s="8">
        <v>22</v>
      </c>
    </row>
    <row r="1682" spans="1:6" ht="15.75" customHeight="1" x14ac:dyDescent="0.25">
      <c r="A1682" s="7" t="str">
        <f t="shared" si="6"/>
        <v>1999-681</v>
      </c>
      <c r="B1682" s="7">
        <v>1999</v>
      </c>
      <c r="C1682" s="7">
        <v>681</v>
      </c>
      <c r="D1682" s="7" t="s">
        <v>2454</v>
      </c>
      <c r="E1682" s="7" t="s">
        <v>28</v>
      </c>
      <c r="F1682" s="7">
        <v>21</v>
      </c>
    </row>
    <row r="1683" spans="1:6" ht="15.75" customHeight="1" x14ac:dyDescent="0.25">
      <c r="A1683" s="8" t="str">
        <f t="shared" si="6"/>
        <v>1999-682</v>
      </c>
      <c r="B1683" s="8">
        <v>1999</v>
      </c>
      <c r="C1683" s="8">
        <v>682</v>
      </c>
      <c r="D1683" s="8" t="s">
        <v>2063</v>
      </c>
      <c r="E1683" s="8" t="s">
        <v>30</v>
      </c>
      <c r="F1683" s="8">
        <v>21</v>
      </c>
    </row>
    <row r="1684" spans="1:6" ht="15.75" customHeight="1" x14ac:dyDescent="0.25">
      <c r="A1684" s="7" t="str">
        <f t="shared" si="6"/>
        <v>1999-683</v>
      </c>
      <c r="B1684" s="7">
        <v>1999</v>
      </c>
      <c r="C1684" s="7">
        <v>683</v>
      </c>
      <c r="D1684" s="7" t="s">
        <v>2575</v>
      </c>
      <c r="E1684" s="7" t="s">
        <v>177</v>
      </c>
      <c r="F1684" s="7">
        <v>21</v>
      </c>
    </row>
    <row r="1685" spans="1:6" ht="15.75" customHeight="1" x14ac:dyDescent="0.25">
      <c r="A1685" s="8" t="str">
        <f t="shared" si="6"/>
        <v>1999-684</v>
      </c>
      <c r="B1685" s="8">
        <v>1999</v>
      </c>
      <c r="C1685" s="8">
        <v>684</v>
      </c>
      <c r="D1685" s="8" t="s">
        <v>2599</v>
      </c>
      <c r="E1685" s="8" t="s">
        <v>58</v>
      </c>
      <c r="F1685" s="8">
        <v>21</v>
      </c>
    </row>
    <row r="1686" spans="1:6" ht="15.75" customHeight="1" x14ac:dyDescent="0.25">
      <c r="A1686" s="7" t="str">
        <f t="shared" si="6"/>
        <v>1999-685</v>
      </c>
      <c r="B1686" s="7">
        <v>1999</v>
      </c>
      <c r="C1686" s="7">
        <v>685</v>
      </c>
      <c r="D1686" s="7" t="s">
        <v>2871</v>
      </c>
      <c r="E1686" s="7" t="s">
        <v>54</v>
      </c>
      <c r="F1686" s="7">
        <v>21</v>
      </c>
    </row>
    <row r="1687" spans="1:6" ht="15.75" customHeight="1" x14ac:dyDescent="0.25">
      <c r="A1687" s="8" t="str">
        <f t="shared" si="6"/>
        <v>1999-686</v>
      </c>
      <c r="B1687" s="8">
        <v>1999</v>
      </c>
      <c r="C1687" s="8">
        <v>686</v>
      </c>
      <c r="D1687" s="8" t="s">
        <v>2251</v>
      </c>
      <c r="E1687" s="8" t="s">
        <v>1143</v>
      </c>
      <c r="F1687" s="8">
        <v>21</v>
      </c>
    </row>
    <row r="1688" spans="1:6" ht="15.75" customHeight="1" x14ac:dyDescent="0.25">
      <c r="A1688" s="7" t="str">
        <f t="shared" si="6"/>
        <v>1999-687</v>
      </c>
      <c r="B1688" s="7">
        <v>1999</v>
      </c>
      <c r="C1688" s="7">
        <v>687</v>
      </c>
      <c r="D1688" s="7" t="s">
        <v>2458</v>
      </c>
      <c r="E1688" s="7" t="s">
        <v>139</v>
      </c>
      <c r="F1688" s="7">
        <v>21</v>
      </c>
    </row>
    <row r="1689" spans="1:6" ht="15.75" customHeight="1" x14ac:dyDescent="0.25">
      <c r="A1689" s="8" t="str">
        <f t="shared" si="6"/>
        <v>1999-688</v>
      </c>
      <c r="B1689" s="8">
        <v>1999</v>
      </c>
      <c r="C1689" s="8">
        <v>688</v>
      </c>
      <c r="D1689" s="8" t="s">
        <v>2357</v>
      </c>
      <c r="E1689" s="8" t="s">
        <v>139</v>
      </c>
      <c r="F1689" s="8">
        <v>21</v>
      </c>
    </row>
    <row r="1690" spans="1:6" ht="15.75" customHeight="1" x14ac:dyDescent="0.25">
      <c r="A1690" s="7" t="str">
        <f t="shared" si="6"/>
        <v>1999-689</v>
      </c>
      <c r="B1690" s="7">
        <v>1999</v>
      </c>
      <c r="C1690" s="7">
        <v>689</v>
      </c>
      <c r="D1690" s="7" t="s">
        <v>2055</v>
      </c>
      <c r="E1690" s="7" t="s">
        <v>21</v>
      </c>
      <c r="F1690" s="7">
        <v>21</v>
      </c>
    </row>
    <row r="1691" spans="1:6" ht="15.75" customHeight="1" x14ac:dyDescent="0.25">
      <c r="A1691" s="8" t="str">
        <f t="shared" si="6"/>
        <v>1999-690</v>
      </c>
      <c r="B1691" s="8">
        <v>1999</v>
      </c>
      <c r="C1691" s="8">
        <v>690</v>
      </c>
      <c r="D1691" s="8" t="s">
        <v>2507</v>
      </c>
      <c r="E1691" s="8" t="s">
        <v>28</v>
      </c>
      <c r="F1691" s="8">
        <v>21</v>
      </c>
    </row>
    <row r="1692" spans="1:6" ht="15.75" customHeight="1" x14ac:dyDescent="0.25">
      <c r="A1692" s="7" t="str">
        <f t="shared" si="6"/>
        <v>1999-691</v>
      </c>
      <c r="B1692" s="7">
        <v>1999</v>
      </c>
      <c r="C1692" s="7">
        <v>691</v>
      </c>
      <c r="D1692" s="7" t="s">
        <v>2701</v>
      </c>
      <c r="E1692" s="7" t="s">
        <v>88</v>
      </c>
      <c r="F1692" s="7">
        <v>20</v>
      </c>
    </row>
    <row r="1693" spans="1:6" ht="15.75" customHeight="1" x14ac:dyDescent="0.25">
      <c r="A1693" s="8" t="str">
        <f t="shared" si="6"/>
        <v>1999-692</v>
      </c>
      <c r="B1693" s="8">
        <v>1999</v>
      </c>
      <c r="C1693" s="8">
        <v>692</v>
      </c>
      <c r="D1693" s="8" t="s">
        <v>2872</v>
      </c>
      <c r="E1693" s="8" t="s">
        <v>30</v>
      </c>
      <c r="F1693" s="8">
        <v>20</v>
      </c>
    </row>
    <row r="1694" spans="1:6" ht="15.75" customHeight="1" x14ac:dyDescent="0.25">
      <c r="A1694" s="7" t="str">
        <f t="shared" si="6"/>
        <v>1999-693</v>
      </c>
      <c r="B1694" s="7">
        <v>1999</v>
      </c>
      <c r="C1694" s="7">
        <v>693</v>
      </c>
      <c r="D1694" s="7" t="s">
        <v>2873</v>
      </c>
      <c r="E1694" s="7" t="s">
        <v>474</v>
      </c>
      <c r="F1694" s="7">
        <v>20</v>
      </c>
    </row>
    <row r="1695" spans="1:6" ht="15.75" customHeight="1" x14ac:dyDescent="0.25">
      <c r="A1695" s="8" t="str">
        <f t="shared" si="6"/>
        <v>1999-694</v>
      </c>
      <c r="B1695" s="8">
        <v>1999</v>
      </c>
      <c r="C1695" s="8">
        <v>694</v>
      </c>
      <c r="D1695" s="8" t="s">
        <v>2754</v>
      </c>
      <c r="E1695" s="8" t="s">
        <v>41</v>
      </c>
      <c r="F1695" s="8">
        <v>20</v>
      </c>
    </row>
    <row r="1696" spans="1:6" ht="15.75" customHeight="1" x14ac:dyDescent="0.25">
      <c r="A1696" s="7" t="str">
        <f t="shared" si="6"/>
        <v>1999-695</v>
      </c>
      <c r="B1696" s="7">
        <v>1999</v>
      </c>
      <c r="C1696" s="7">
        <v>695</v>
      </c>
      <c r="D1696" s="7" t="s">
        <v>2874</v>
      </c>
      <c r="E1696" s="7" t="s">
        <v>324</v>
      </c>
      <c r="F1696" s="7">
        <v>20</v>
      </c>
    </row>
    <row r="1697" spans="1:6" ht="15.75" customHeight="1" x14ac:dyDescent="0.25">
      <c r="A1697" s="8" t="str">
        <f t="shared" si="6"/>
        <v>1999-696</v>
      </c>
      <c r="B1697" s="8">
        <v>1999</v>
      </c>
      <c r="C1697" s="8">
        <v>696</v>
      </c>
      <c r="D1697" s="8" t="s">
        <v>2875</v>
      </c>
      <c r="E1697" s="8" t="s">
        <v>324</v>
      </c>
      <c r="F1697" s="8">
        <v>20</v>
      </c>
    </row>
    <row r="1698" spans="1:6" ht="15.75" customHeight="1" x14ac:dyDescent="0.25">
      <c r="A1698" s="7" t="str">
        <f t="shared" si="6"/>
        <v>1999-697</v>
      </c>
      <c r="B1698" s="7">
        <v>1999</v>
      </c>
      <c r="C1698" s="7">
        <v>697</v>
      </c>
      <c r="D1698" s="7" t="s">
        <v>2478</v>
      </c>
      <c r="E1698" s="7" t="s">
        <v>58</v>
      </c>
      <c r="F1698" s="7">
        <v>20</v>
      </c>
    </row>
    <row r="1699" spans="1:6" ht="15.75" customHeight="1" x14ac:dyDescent="0.25">
      <c r="A1699" s="8" t="str">
        <f t="shared" si="6"/>
        <v>1999-698</v>
      </c>
      <c r="B1699" s="8">
        <v>1999</v>
      </c>
      <c r="C1699" s="8">
        <v>698</v>
      </c>
      <c r="D1699" s="8" t="s">
        <v>2415</v>
      </c>
      <c r="E1699" s="8" t="s">
        <v>54</v>
      </c>
      <c r="F1699" s="8">
        <v>20</v>
      </c>
    </row>
    <row r="1700" spans="1:6" ht="15.75" customHeight="1" x14ac:dyDescent="0.25">
      <c r="A1700" s="7" t="str">
        <f t="shared" si="6"/>
        <v>1999-699</v>
      </c>
      <c r="B1700" s="7">
        <v>1999</v>
      </c>
      <c r="C1700" s="7">
        <v>699</v>
      </c>
      <c r="D1700" s="7" t="s">
        <v>2402</v>
      </c>
      <c r="E1700" s="7" t="s">
        <v>45</v>
      </c>
      <c r="F1700" s="7">
        <v>20</v>
      </c>
    </row>
    <row r="1701" spans="1:6" ht="15.75" customHeight="1" x14ac:dyDescent="0.25">
      <c r="A1701" s="8" t="str">
        <f t="shared" si="6"/>
        <v>1999-700</v>
      </c>
      <c r="B1701" s="8">
        <v>1999</v>
      </c>
      <c r="C1701" s="8">
        <v>700</v>
      </c>
      <c r="D1701" s="8" t="s">
        <v>2109</v>
      </c>
      <c r="E1701" s="8" t="s">
        <v>221</v>
      </c>
      <c r="F1701" s="8">
        <v>20</v>
      </c>
    </row>
    <row r="1702" spans="1:6" ht="15.75" customHeight="1" x14ac:dyDescent="0.25">
      <c r="A1702" s="7" t="str">
        <f t="shared" si="6"/>
        <v>1999-701</v>
      </c>
      <c r="B1702" s="7">
        <v>1999</v>
      </c>
      <c r="C1702" s="7">
        <v>701</v>
      </c>
      <c r="D1702" s="7" t="s">
        <v>2876</v>
      </c>
      <c r="E1702" s="7" t="s">
        <v>2222</v>
      </c>
      <c r="F1702" s="7">
        <v>20</v>
      </c>
    </row>
    <row r="1703" spans="1:6" ht="15.75" customHeight="1" x14ac:dyDescent="0.25">
      <c r="A1703" s="8" t="str">
        <f t="shared" si="6"/>
        <v>1999-702</v>
      </c>
      <c r="B1703" s="8">
        <v>1999</v>
      </c>
      <c r="C1703" s="8">
        <v>702</v>
      </c>
      <c r="D1703" s="8" t="s">
        <v>2443</v>
      </c>
      <c r="E1703" s="8" t="s">
        <v>30</v>
      </c>
      <c r="F1703" s="8">
        <v>20</v>
      </c>
    </row>
    <row r="1704" spans="1:6" ht="15.75" customHeight="1" x14ac:dyDescent="0.25">
      <c r="A1704" s="7" t="str">
        <f t="shared" si="6"/>
        <v>1999-703</v>
      </c>
      <c r="B1704" s="7">
        <v>1999</v>
      </c>
      <c r="C1704" s="7">
        <v>703</v>
      </c>
      <c r="D1704" s="7" t="s">
        <v>2712</v>
      </c>
      <c r="E1704" s="7" t="s">
        <v>28</v>
      </c>
      <c r="F1704" s="7">
        <v>20</v>
      </c>
    </row>
    <row r="1705" spans="1:6" ht="15.75" customHeight="1" x14ac:dyDescent="0.25">
      <c r="A1705" s="8" t="str">
        <f t="shared" si="6"/>
        <v>1999-704</v>
      </c>
      <c r="B1705" s="8">
        <v>1999</v>
      </c>
      <c r="C1705" s="8">
        <v>704</v>
      </c>
      <c r="D1705" s="8" t="s">
        <v>1884</v>
      </c>
      <c r="E1705" s="8" t="s">
        <v>23</v>
      </c>
      <c r="F1705" s="8">
        <v>20</v>
      </c>
    </row>
    <row r="1706" spans="1:6" ht="15.75" customHeight="1" x14ac:dyDescent="0.25">
      <c r="A1706" s="7" t="str">
        <f t="shared" si="6"/>
        <v>1999-705</v>
      </c>
      <c r="B1706" s="7">
        <v>1999</v>
      </c>
      <c r="C1706" s="7">
        <v>705</v>
      </c>
      <c r="D1706" s="7" t="s">
        <v>2645</v>
      </c>
      <c r="E1706" s="7" t="s">
        <v>466</v>
      </c>
      <c r="F1706" s="7">
        <v>20</v>
      </c>
    </row>
    <row r="1707" spans="1:6" ht="15.75" customHeight="1" x14ac:dyDescent="0.25">
      <c r="A1707" s="8" t="str">
        <f t="shared" si="6"/>
        <v>1999-706</v>
      </c>
      <c r="B1707" s="8">
        <v>1999</v>
      </c>
      <c r="C1707" s="8">
        <v>706</v>
      </c>
      <c r="D1707" s="8" t="s">
        <v>2497</v>
      </c>
      <c r="E1707" s="8" t="s">
        <v>99</v>
      </c>
      <c r="F1707" s="8">
        <v>19</v>
      </c>
    </row>
    <row r="1708" spans="1:6" ht="15.75" customHeight="1" x14ac:dyDescent="0.25">
      <c r="A1708" s="7" t="str">
        <f t="shared" si="6"/>
        <v>1999-707</v>
      </c>
      <c r="B1708" s="7">
        <v>1999</v>
      </c>
      <c r="C1708" s="7">
        <v>707</v>
      </c>
      <c r="D1708" s="7" t="s">
        <v>2877</v>
      </c>
      <c r="E1708" s="7" t="s">
        <v>52</v>
      </c>
      <c r="F1708" s="7">
        <v>19</v>
      </c>
    </row>
    <row r="1709" spans="1:6" ht="15.75" customHeight="1" x14ac:dyDescent="0.25">
      <c r="A1709" s="8" t="str">
        <f t="shared" si="6"/>
        <v>1999-708</v>
      </c>
      <c r="B1709" s="8">
        <v>1999</v>
      </c>
      <c r="C1709" s="8">
        <v>708</v>
      </c>
      <c r="D1709" s="8" t="s">
        <v>2600</v>
      </c>
      <c r="E1709" s="8" t="s">
        <v>221</v>
      </c>
      <c r="F1709" s="8">
        <v>19</v>
      </c>
    </row>
    <row r="1710" spans="1:6" ht="15.75" customHeight="1" x14ac:dyDescent="0.25">
      <c r="A1710" s="7" t="str">
        <f t="shared" si="6"/>
        <v>1999-709</v>
      </c>
      <c r="B1710" s="7">
        <v>1999</v>
      </c>
      <c r="C1710" s="7">
        <v>709</v>
      </c>
      <c r="D1710" s="7" t="s">
        <v>2878</v>
      </c>
      <c r="E1710" s="7" t="s">
        <v>2265</v>
      </c>
      <c r="F1710" s="7">
        <v>19</v>
      </c>
    </row>
    <row r="1711" spans="1:6" ht="15.75" customHeight="1" x14ac:dyDescent="0.25">
      <c r="A1711" s="8" t="str">
        <f t="shared" si="6"/>
        <v>1999-710</v>
      </c>
      <c r="B1711" s="8">
        <v>1999</v>
      </c>
      <c r="C1711" s="8">
        <v>710</v>
      </c>
      <c r="D1711" s="8" t="s">
        <v>2705</v>
      </c>
      <c r="E1711" s="8" t="s">
        <v>21</v>
      </c>
      <c r="F1711" s="8">
        <v>19</v>
      </c>
    </row>
    <row r="1712" spans="1:6" ht="15.75" customHeight="1" x14ac:dyDescent="0.25">
      <c r="A1712" s="7" t="str">
        <f t="shared" si="6"/>
        <v>1999-711</v>
      </c>
      <c r="B1712" s="7">
        <v>1999</v>
      </c>
      <c r="C1712" s="7">
        <v>711</v>
      </c>
      <c r="D1712" s="7" t="s">
        <v>2482</v>
      </c>
      <c r="E1712" s="7" t="s">
        <v>147</v>
      </c>
      <c r="F1712" s="7">
        <v>19</v>
      </c>
    </row>
    <row r="1713" spans="1:6" ht="15.75" customHeight="1" x14ac:dyDescent="0.25">
      <c r="A1713" s="8" t="str">
        <f t="shared" si="6"/>
        <v>1999-712</v>
      </c>
      <c r="B1713" s="8">
        <v>1999</v>
      </c>
      <c r="C1713" s="8">
        <v>712</v>
      </c>
      <c r="D1713" s="8" t="s">
        <v>2431</v>
      </c>
      <c r="E1713" s="8" t="s">
        <v>21</v>
      </c>
      <c r="F1713" s="8">
        <v>19</v>
      </c>
    </row>
    <row r="1714" spans="1:6" ht="15.75" customHeight="1" x14ac:dyDescent="0.25">
      <c r="A1714" s="7" t="str">
        <f t="shared" si="6"/>
        <v>1999-713</v>
      </c>
      <c r="B1714" s="7">
        <v>1999</v>
      </c>
      <c r="C1714" s="7">
        <v>713</v>
      </c>
      <c r="D1714" s="7" t="s">
        <v>2198</v>
      </c>
      <c r="E1714" s="7" t="s">
        <v>58</v>
      </c>
      <c r="F1714" s="7">
        <v>19</v>
      </c>
    </row>
    <row r="1715" spans="1:6" ht="15.75" customHeight="1" x14ac:dyDescent="0.25">
      <c r="A1715" s="8" t="str">
        <f t="shared" si="6"/>
        <v>1999-714</v>
      </c>
      <c r="B1715" s="8">
        <v>1999</v>
      </c>
      <c r="C1715" s="8">
        <v>714</v>
      </c>
      <c r="D1715" s="8" t="s">
        <v>2007</v>
      </c>
      <c r="E1715" s="8" t="s">
        <v>293</v>
      </c>
      <c r="F1715" s="8">
        <v>19</v>
      </c>
    </row>
    <row r="1716" spans="1:6" ht="15.75" customHeight="1" x14ac:dyDescent="0.25">
      <c r="A1716" s="7" t="str">
        <f t="shared" si="6"/>
        <v>1999-715</v>
      </c>
      <c r="B1716" s="7">
        <v>1999</v>
      </c>
      <c r="C1716" s="7">
        <v>715</v>
      </c>
      <c r="D1716" s="7" t="s">
        <v>908</v>
      </c>
      <c r="E1716" s="7" t="s">
        <v>54</v>
      </c>
      <c r="F1716" s="7">
        <v>18</v>
      </c>
    </row>
    <row r="1717" spans="1:6" ht="15.75" customHeight="1" x14ac:dyDescent="0.25">
      <c r="A1717" s="8" t="str">
        <f t="shared" si="6"/>
        <v>1999-716</v>
      </c>
      <c r="B1717" s="8">
        <v>1999</v>
      </c>
      <c r="C1717" s="8">
        <v>716</v>
      </c>
      <c r="D1717" s="8" t="s">
        <v>2879</v>
      </c>
      <c r="E1717" s="8" t="s">
        <v>255</v>
      </c>
      <c r="F1717" s="8">
        <v>18</v>
      </c>
    </row>
    <row r="1718" spans="1:6" ht="15.75" customHeight="1" x14ac:dyDescent="0.25">
      <c r="A1718" s="7" t="str">
        <f t="shared" si="6"/>
        <v>1999-717</v>
      </c>
      <c r="B1718" s="7">
        <v>1999</v>
      </c>
      <c r="C1718" s="7">
        <v>717</v>
      </c>
      <c r="D1718" s="7" t="s">
        <v>2880</v>
      </c>
      <c r="E1718" s="7" t="s">
        <v>221</v>
      </c>
      <c r="F1718" s="7">
        <v>18</v>
      </c>
    </row>
    <row r="1719" spans="1:6" ht="15.75" customHeight="1" x14ac:dyDescent="0.25">
      <c r="A1719" s="8" t="str">
        <f t="shared" si="6"/>
        <v>1999-718</v>
      </c>
      <c r="B1719" s="8">
        <v>1999</v>
      </c>
      <c r="C1719" s="8">
        <v>718</v>
      </c>
      <c r="D1719" s="8" t="s">
        <v>2319</v>
      </c>
      <c r="E1719" s="8" t="s">
        <v>2320</v>
      </c>
      <c r="F1719" s="8">
        <v>18</v>
      </c>
    </row>
    <row r="1720" spans="1:6" ht="15.75" customHeight="1" x14ac:dyDescent="0.25">
      <c r="A1720" s="7" t="str">
        <f t="shared" si="6"/>
        <v>1999-719</v>
      </c>
      <c r="B1720" s="7">
        <v>1999</v>
      </c>
      <c r="C1720" s="7">
        <v>719</v>
      </c>
      <c r="D1720" s="7" t="s">
        <v>2881</v>
      </c>
      <c r="E1720" s="7" t="s">
        <v>110</v>
      </c>
      <c r="F1720" s="7">
        <v>18</v>
      </c>
    </row>
    <row r="1721" spans="1:6" ht="15.75" customHeight="1" x14ac:dyDescent="0.25">
      <c r="A1721" s="8" t="str">
        <f t="shared" si="6"/>
        <v>1999-720</v>
      </c>
      <c r="B1721" s="8">
        <v>1999</v>
      </c>
      <c r="C1721" s="8">
        <v>720</v>
      </c>
      <c r="D1721" s="8" t="s">
        <v>2302</v>
      </c>
      <c r="E1721" s="8" t="s">
        <v>110</v>
      </c>
      <c r="F1721" s="8">
        <v>18</v>
      </c>
    </row>
    <row r="1722" spans="1:6" ht="15.75" customHeight="1" x14ac:dyDescent="0.25">
      <c r="A1722" s="7" t="str">
        <f t="shared" si="6"/>
        <v>1999-721</v>
      </c>
      <c r="B1722" s="7">
        <v>1999</v>
      </c>
      <c r="C1722" s="7">
        <v>721</v>
      </c>
      <c r="D1722" s="7" t="s">
        <v>2182</v>
      </c>
      <c r="E1722" s="7" t="s">
        <v>177</v>
      </c>
      <c r="F1722" s="7">
        <v>18</v>
      </c>
    </row>
    <row r="1723" spans="1:6" ht="15.75" customHeight="1" x14ac:dyDescent="0.25">
      <c r="A1723" s="8" t="str">
        <f t="shared" si="6"/>
        <v>1999-722</v>
      </c>
      <c r="B1723" s="8">
        <v>1999</v>
      </c>
      <c r="C1723" s="8">
        <v>722</v>
      </c>
      <c r="D1723" s="8" t="s">
        <v>2041</v>
      </c>
      <c r="E1723" s="8" t="s">
        <v>283</v>
      </c>
      <c r="F1723" s="8">
        <v>18</v>
      </c>
    </row>
    <row r="1724" spans="1:6" ht="15.75" customHeight="1" x14ac:dyDescent="0.25">
      <c r="A1724" s="7" t="str">
        <f t="shared" si="6"/>
        <v>1999-723</v>
      </c>
      <c r="B1724" s="7">
        <v>1999</v>
      </c>
      <c r="C1724" s="7">
        <v>723</v>
      </c>
      <c r="D1724" s="7" t="s">
        <v>2421</v>
      </c>
      <c r="E1724" s="7" t="s">
        <v>28</v>
      </c>
      <c r="F1724" s="7">
        <v>18</v>
      </c>
    </row>
    <row r="1725" spans="1:6" ht="15.75" customHeight="1" x14ac:dyDescent="0.25">
      <c r="A1725" s="8" t="str">
        <f t="shared" si="6"/>
        <v>1999-724</v>
      </c>
      <c r="B1725" s="8">
        <v>1999</v>
      </c>
      <c r="C1725" s="8">
        <v>724</v>
      </c>
      <c r="D1725" s="8" t="s">
        <v>1031</v>
      </c>
      <c r="E1725" s="8" t="s">
        <v>41</v>
      </c>
      <c r="F1725" s="8">
        <v>18</v>
      </c>
    </row>
    <row r="1726" spans="1:6" ht="15.75" customHeight="1" x14ac:dyDescent="0.25">
      <c r="A1726" s="7" t="str">
        <f t="shared" si="6"/>
        <v>1999-725</v>
      </c>
      <c r="B1726" s="7">
        <v>1999</v>
      </c>
      <c r="C1726" s="7">
        <v>725</v>
      </c>
      <c r="D1726" s="7" t="s">
        <v>2882</v>
      </c>
      <c r="E1726" s="7" t="s">
        <v>281</v>
      </c>
      <c r="F1726" s="7">
        <v>18</v>
      </c>
    </row>
    <row r="1727" spans="1:6" ht="15.75" customHeight="1" x14ac:dyDescent="0.25">
      <c r="A1727" s="8" t="str">
        <f t="shared" si="6"/>
        <v>1999-726</v>
      </c>
      <c r="B1727" s="8">
        <v>1999</v>
      </c>
      <c r="C1727" s="8">
        <v>726</v>
      </c>
      <c r="D1727" s="8" t="s">
        <v>2530</v>
      </c>
      <c r="E1727" s="8" t="s">
        <v>963</v>
      </c>
      <c r="F1727" s="8">
        <v>18</v>
      </c>
    </row>
    <row r="1728" spans="1:6" ht="15.75" customHeight="1" x14ac:dyDescent="0.25">
      <c r="A1728" s="7" t="str">
        <f t="shared" si="6"/>
        <v>1999-727</v>
      </c>
      <c r="B1728" s="7">
        <v>1999</v>
      </c>
      <c r="C1728" s="7">
        <v>727</v>
      </c>
      <c r="D1728" s="7" t="s">
        <v>2883</v>
      </c>
      <c r="E1728" s="7" t="s">
        <v>21</v>
      </c>
      <c r="F1728" s="7">
        <v>18</v>
      </c>
    </row>
    <row r="1729" spans="1:6" ht="15.75" customHeight="1" x14ac:dyDescent="0.25">
      <c r="A1729" s="8" t="str">
        <f t="shared" si="6"/>
        <v>1999-728</v>
      </c>
      <c r="B1729" s="8">
        <v>1999</v>
      </c>
      <c r="C1729" s="8">
        <v>728</v>
      </c>
      <c r="D1729" s="8" t="s">
        <v>2681</v>
      </c>
      <c r="E1729" s="8" t="s">
        <v>1983</v>
      </c>
      <c r="F1729" s="8">
        <v>17</v>
      </c>
    </row>
    <row r="1730" spans="1:6" ht="15.75" customHeight="1" x14ac:dyDescent="0.25">
      <c r="A1730" s="7" t="str">
        <f t="shared" si="6"/>
        <v>1999-729</v>
      </c>
      <c r="B1730" s="7">
        <v>1999</v>
      </c>
      <c r="C1730" s="7">
        <v>729</v>
      </c>
      <c r="D1730" s="7" t="s">
        <v>2629</v>
      </c>
      <c r="E1730" s="7" t="s">
        <v>2265</v>
      </c>
      <c r="F1730" s="7">
        <v>17</v>
      </c>
    </row>
    <row r="1731" spans="1:6" ht="15.75" customHeight="1" x14ac:dyDescent="0.25">
      <c r="A1731" s="8" t="str">
        <f t="shared" si="6"/>
        <v>1999-730</v>
      </c>
      <c r="B1731" s="8">
        <v>1999</v>
      </c>
      <c r="C1731" s="8">
        <v>730</v>
      </c>
      <c r="D1731" s="8" t="s">
        <v>2542</v>
      </c>
      <c r="E1731" s="8" t="s">
        <v>293</v>
      </c>
      <c r="F1731" s="8">
        <v>17</v>
      </c>
    </row>
    <row r="1732" spans="1:6" ht="15.75" customHeight="1" x14ac:dyDescent="0.25">
      <c r="A1732" s="7" t="str">
        <f t="shared" si="6"/>
        <v>1999-731</v>
      </c>
      <c r="B1732" s="7">
        <v>1999</v>
      </c>
      <c r="C1732" s="7">
        <v>731</v>
      </c>
      <c r="D1732" s="7" t="s">
        <v>2884</v>
      </c>
      <c r="E1732" s="7" t="s">
        <v>88</v>
      </c>
      <c r="F1732" s="7">
        <v>17</v>
      </c>
    </row>
    <row r="1733" spans="1:6" ht="15.75" customHeight="1" x14ac:dyDescent="0.25">
      <c r="A1733" s="8" t="str">
        <f t="shared" si="6"/>
        <v>1999-732</v>
      </c>
      <c r="B1733" s="8">
        <v>1999</v>
      </c>
      <c r="C1733" s="8">
        <v>732</v>
      </c>
      <c r="D1733" s="8" t="s">
        <v>2885</v>
      </c>
      <c r="E1733" s="8" t="s">
        <v>1143</v>
      </c>
      <c r="F1733" s="8">
        <v>17</v>
      </c>
    </row>
    <row r="1734" spans="1:6" ht="15.75" customHeight="1" x14ac:dyDescent="0.25">
      <c r="A1734" s="7" t="str">
        <f t="shared" si="6"/>
        <v>1999-733</v>
      </c>
      <c r="B1734" s="7">
        <v>1999</v>
      </c>
      <c r="C1734" s="7">
        <v>733</v>
      </c>
      <c r="D1734" s="7" t="s">
        <v>2635</v>
      </c>
      <c r="E1734" s="7" t="s">
        <v>21</v>
      </c>
      <c r="F1734" s="7">
        <v>17</v>
      </c>
    </row>
    <row r="1735" spans="1:6" ht="15.75" customHeight="1" x14ac:dyDescent="0.25">
      <c r="A1735" s="8" t="str">
        <f t="shared" si="6"/>
        <v>1999-734</v>
      </c>
      <c r="B1735" s="8">
        <v>1999</v>
      </c>
      <c r="C1735" s="8">
        <v>734</v>
      </c>
      <c r="D1735" s="8" t="s">
        <v>2886</v>
      </c>
      <c r="E1735" s="8" t="s">
        <v>54</v>
      </c>
      <c r="F1735" s="8">
        <v>17</v>
      </c>
    </row>
    <row r="1736" spans="1:6" ht="15.75" customHeight="1" x14ac:dyDescent="0.25">
      <c r="A1736" s="7" t="str">
        <f t="shared" si="6"/>
        <v>1999-735</v>
      </c>
      <c r="B1736" s="7">
        <v>1999</v>
      </c>
      <c r="C1736" s="7">
        <v>735</v>
      </c>
      <c r="D1736" s="7" t="s">
        <v>2419</v>
      </c>
      <c r="E1736" s="7" t="s">
        <v>139</v>
      </c>
      <c r="F1736" s="7">
        <v>17</v>
      </c>
    </row>
    <row r="1737" spans="1:6" ht="15.75" customHeight="1" x14ac:dyDescent="0.25">
      <c r="A1737" s="8" t="str">
        <f t="shared" si="6"/>
        <v>1999-736</v>
      </c>
      <c r="B1737" s="8">
        <v>1999</v>
      </c>
      <c r="C1737" s="8">
        <v>736</v>
      </c>
      <c r="D1737" s="8" t="s">
        <v>2440</v>
      </c>
      <c r="E1737" s="8" t="s">
        <v>41</v>
      </c>
      <c r="F1737" s="8">
        <v>17</v>
      </c>
    </row>
    <row r="1738" spans="1:6" ht="15.75" customHeight="1" x14ac:dyDescent="0.25">
      <c r="A1738" s="7" t="str">
        <f t="shared" si="6"/>
        <v>1999-737</v>
      </c>
      <c r="B1738" s="7">
        <v>1999</v>
      </c>
      <c r="C1738" s="7">
        <v>737</v>
      </c>
      <c r="D1738" s="7" t="s">
        <v>2287</v>
      </c>
      <c r="E1738" s="7" t="s">
        <v>28</v>
      </c>
      <c r="F1738" s="7">
        <v>17</v>
      </c>
    </row>
    <row r="1739" spans="1:6" ht="15.75" customHeight="1" x14ac:dyDescent="0.25">
      <c r="A1739" s="8" t="str">
        <f t="shared" si="6"/>
        <v>1999-738</v>
      </c>
      <c r="B1739" s="8">
        <v>1999</v>
      </c>
      <c r="C1739" s="8">
        <v>738</v>
      </c>
      <c r="D1739" s="8" t="s">
        <v>2335</v>
      </c>
      <c r="E1739" s="8" t="s">
        <v>58</v>
      </c>
      <c r="F1739" s="8">
        <v>17</v>
      </c>
    </row>
    <row r="1740" spans="1:6" ht="15.75" customHeight="1" x14ac:dyDescent="0.25">
      <c r="A1740" s="7" t="str">
        <f t="shared" si="6"/>
        <v>1999-739</v>
      </c>
      <c r="B1740" s="7">
        <v>1999</v>
      </c>
      <c r="C1740" s="7">
        <v>739</v>
      </c>
      <c r="D1740" s="7" t="s">
        <v>2280</v>
      </c>
      <c r="E1740" s="7" t="s">
        <v>110</v>
      </c>
      <c r="F1740" s="7">
        <v>17</v>
      </c>
    </row>
    <row r="1741" spans="1:6" ht="15.75" customHeight="1" x14ac:dyDescent="0.25">
      <c r="A1741" s="8" t="str">
        <f t="shared" si="6"/>
        <v>1999-740</v>
      </c>
      <c r="B1741" s="8">
        <v>1999</v>
      </c>
      <c r="C1741" s="8">
        <v>740</v>
      </c>
      <c r="D1741" s="8" t="s">
        <v>2887</v>
      </c>
      <c r="E1741" s="8" t="s">
        <v>45</v>
      </c>
      <c r="F1741" s="8">
        <v>17</v>
      </c>
    </row>
    <row r="1742" spans="1:6" ht="15.75" customHeight="1" x14ac:dyDescent="0.25">
      <c r="A1742" s="7" t="str">
        <f t="shared" si="6"/>
        <v>1999-741</v>
      </c>
      <c r="B1742" s="7">
        <v>1999</v>
      </c>
      <c r="C1742" s="7">
        <v>741</v>
      </c>
      <c r="D1742" s="7" t="s">
        <v>2888</v>
      </c>
      <c r="E1742" s="7" t="s">
        <v>2477</v>
      </c>
      <c r="F1742" s="7">
        <v>17</v>
      </c>
    </row>
    <row r="1743" spans="1:6" ht="15.75" customHeight="1" x14ac:dyDescent="0.25">
      <c r="A1743" s="8" t="str">
        <f t="shared" si="6"/>
        <v>1999-742</v>
      </c>
      <c r="B1743" s="8">
        <v>1999</v>
      </c>
      <c r="C1743" s="8">
        <v>742</v>
      </c>
      <c r="D1743" s="8" t="s">
        <v>2578</v>
      </c>
      <c r="E1743" s="8" t="s">
        <v>54</v>
      </c>
      <c r="F1743" s="8">
        <v>17</v>
      </c>
    </row>
    <row r="1744" spans="1:6" ht="15.75" customHeight="1" x14ac:dyDescent="0.25">
      <c r="A1744" s="7" t="str">
        <f t="shared" si="6"/>
        <v>1999-743</v>
      </c>
      <c r="B1744" s="7">
        <v>1999</v>
      </c>
      <c r="C1744" s="7">
        <v>743</v>
      </c>
      <c r="D1744" s="7" t="s">
        <v>2384</v>
      </c>
      <c r="E1744" s="7" t="s">
        <v>21</v>
      </c>
      <c r="F1744" s="7">
        <v>17</v>
      </c>
    </row>
    <row r="1745" spans="1:6" ht="15.75" customHeight="1" x14ac:dyDescent="0.25">
      <c r="A1745" s="8" t="str">
        <f t="shared" si="6"/>
        <v>1999-744</v>
      </c>
      <c r="B1745" s="8">
        <v>1999</v>
      </c>
      <c r="C1745" s="8">
        <v>744</v>
      </c>
      <c r="D1745" s="8" t="s">
        <v>2620</v>
      </c>
      <c r="E1745" s="8" t="s">
        <v>324</v>
      </c>
      <c r="F1745" s="8">
        <v>17</v>
      </c>
    </row>
    <row r="1746" spans="1:6" ht="15.75" customHeight="1" x14ac:dyDescent="0.25">
      <c r="A1746" s="7" t="str">
        <f t="shared" si="6"/>
        <v>1999-745</v>
      </c>
      <c r="B1746" s="7">
        <v>1999</v>
      </c>
      <c r="C1746" s="7">
        <v>745</v>
      </c>
      <c r="D1746" s="7" t="s">
        <v>2889</v>
      </c>
      <c r="E1746" s="7" t="s">
        <v>110</v>
      </c>
      <c r="F1746" s="7">
        <v>17</v>
      </c>
    </row>
    <row r="1747" spans="1:6" ht="15.75" customHeight="1" x14ac:dyDescent="0.25">
      <c r="A1747" s="8" t="str">
        <f t="shared" si="6"/>
        <v>1999-746</v>
      </c>
      <c r="B1747" s="8">
        <v>1999</v>
      </c>
      <c r="C1747" s="8">
        <v>746</v>
      </c>
      <c r="D1747" s="8" t="s">
        <v>2890</v>
      </c>
      <c r="E1747" s="8" t="s">
        <v>221</v>
      </c>
      <c r="F1747" s="8">
        <v>17</v>
      </c>
    </row>
    <row r="1748" spans="1:6" ht="15.75" customHeight="1" x14ac:dyDescent="0.25">
      <c r="A1748" s="7" t="str">
        <f t="shared" si="6"/>
        <v>1999-747</v>
      </c>
      <c r="B1748" s="7">
        <v>1999</v>
      </c>
      <c r="C1748" s="7">
        <v>747</v>
      </c>
      <c r="D1748" s="7" t="s">
        <v>2891</v>
      </c>
      <c r="E1748" s="7" t="s">
        <v>45</v>
      </c>
      <c r="F1748" s="7">
        <v>17</v>
      </c>
    </row>
    <row r="1749" spans="1:6" ht="15.75" customHeight="1" x14ac:dyDescent="0.25">
      <c r="A1749" s="8" t="str">
        <f t="shared" si="6"/>
        <v>1999-748</v>
      </c>
      <c r="B1749" s="8">
        <v>1999</v>
      </c>
      <c r="C1749" s="8">
        <v>748</v>
      </c>
      <c r="D1749" s="8" t="s">
        <v>2176</v>
      </c>
      <c r="E1749" s="8" t="s">
        <v>963</v>
      </c>
      <c r="F1749" s="8">
        <v>17</v>
      </c>
    </row>
    <row r="1750" spans="1:6" ht="15.75" customHeight="1" x14ac:dyDescent="0.25">
      <c r="A1750" s="7" t="str">
        <f t="shared" si="6"/>
        <v>1999-749</v>
      </c>
      <c r="B1750" s="7">
        <v>1999</v>
      </c>
      <c r="C1750" s="7">
        <v>749</v>
      </c>
      <c r="D1750" s="7" t="s">
        <v>2228</v>
      </c>
      <c r="E1750" s="7" t="s">
        <v>58</v>
      </c>
      <c r="F1750" s="7">
        <v>17</v>
      </c>
    </row>
    <row r="1751" spans="1:6" ht="15.75" customHeight="1" x14ac:dyDescent="0.25">
      <c r="A1751" s="8" t="str">
        <f t="shared" si="6"/>
        <v>1999-750</v>
      </c>
      <c r="B1751" s="8">
        <v>1999</v>
      </c>
      <c r="C1751" s="8">
        <v>750</v>
      </c>
      <c r="D1751" s="8" t="s">
        <v>2892</v>
      </c>
      <c r="E1751" s="8" t="s">
        <v>30</v>
      </c>
      <c r="F1751" s="8">
        <v>17</v>
      </c>
    </row>
    <row r="1752" spans="1:6" ht="15.75" customHeight="1" x14ac:dyDescent="0.25">
      <c r="A1752" s="7" t="str">
        <f t="shared" si="6"/>
        <v>1999-751</v>
      </c>
      <c r="B1752" s="7">
        <v>1999</v>
      </c>
      <c r="C1752" s="7">
        <v>751</v>
      </c>
      <c r="D1752" s="7" t="s">
        <v>2359</v>
      </c>
      <c r="E1752" s="7" t="s">
        <v>221</v>
      </c>
      <c r="F1752" s="7">
        <v>16</v>
      </c>
    </row>
    <row r="1753" spans="1:6" ht="15.75" customHeight="1" x14ac:dyDescent="0.25">
      <c r="A1753" s="8" t="str">
        <f t="shared" si="6"/>
        <v>1999-752</v>
      </c>
      <c r="B1753" s="8">
        <v>1999</v>
      </c>
      <c r="C1753" s="8">
        <v>752</v>
      </c>
      <c r="D1753" s="8" t="s">
        <v>2893</v>
      </c>
      <c r="E1753" s="8" t="s">
        <v>28</v>
      </c>
      <c r="F1753" s="8">
        <v>16</v>
      </c>
    </row>
    <row r="1754" spans="1:6" ht="15.75" customHeight="1" x14ac:dyDescent="0.25">
      <c r="A1754" s="7" t="str">
        <f t="shared" si="6"/>
        <v>1999-753</v>
      </c>
      <c r="B1754" s="7">
        <v>1999</v>
      </c>
      <c r="C1754" s="7">
        <v>753</v>
      </c>
      <c r="D1754" s="7" t="s">
        <v>2651</v>
      </c>
      <c r="E1754" s="7" t="s">
        <v>28</v>
      </c>
      <c r="F1754" s="7">
        <v>16</v>
      </c>
    </row>
    <row r="1755" spans="1:6" ht="15.75" customHeight="1" x14ac:dyDescent="0.25">
      <c r="A1755" s="8" t="str">
        <f t="shared" si="6"/>
        <v>1999-754</v>
      </c>
      <c r="B1755" s="8">
        <v>1999</v>
      </c>
      <c r="C1755" s="8">
        <v>754</v>
      </c>
      <c r="D1755" s="8" t="s">
        <v>2417</v>
      </c>
      <c r="E1755" s="8" t="s">
        <v>110</v>
      </c>
      <c r="F1755" s="8">
        <v>16</v>
      </c>
    </row>
    <row r="1756" spans="1:6" ht="15.75" customHeight="1" x14ac:dyDescent="0.25">
      <c r="A1756" s="7" t="str">
        <f t="shared" si="6"/>
        <v>1999-755</v>
      </c>
      <c r="B1756" s="7">
        <v>1999</v>
      </c>
      <c r="C1756" s="7">
        <v>755</v>
      </c>
      <c r="D1756" s="7" t="s">
        <v>2480</v>
      </c>
      <c r="E1756" s="7" t="s">
        <v>58</v>
      </c>
      <c r="F1756" s="7">
        <v>16</v>
      </c>
    </row>
    <row r="1757" spans="1:6" ht="15.75" customHeight="1" x14ac:dyDescent="0.25">
      <c r="A1757" s="8" t="str">
        <f t="shared" si="6"/>
        <v>1999-756</v>
      </c>
      <c r="B1757" s="8">
        <v>1999</v>
      </c>
      <c r="C1757" s="8">
        <v>756</v>
      </c>
      <c r="D1757" s="8" t="s">
        <v>2675</v>
      </c>
      <c r="E1757" s="8" t="s">
        <v>54</v>
      </c>
      <c r="F1757" s="8">
        <v>16</v>
      </c>
    </row>
    <row r="1758" spans="1:6" ht="15.75" customHeight="1" x14ac:dyDescent="0.25">
      <c r="A1758" s="7" t="str">
        <f t="shared" si="6"/>
        <v>1999-757</v>
      </c>
      <c r="B1758" s="7">
        <v>1999</v>
      </c>
      <c r="C1758" s="7">
        <v>757</v>
      </c>
      <c r="D1758" s="7" t="s">
        <v>2346</v>
      </c>
      <c r="E1758" s="7" t="s">
        <v>30</v>
      </c>
      <c r="F1758" s="7">
        <v>16</v>
      </c>
    </row>
    <row r="1759" spans="1:6" ht="15.75" customHeight="1" x14ac:dyDescent="0.25">
      <c r="A1759" s="8" t="str">
        <f t="shared" si="6"/>
        <v>1999-758</v>
      </c>
      <c r="B1759" s="8">
        <v>1999</v>
      </c>
      <c r="C1759" s="8">
        <v>758</v>
      </c>
      <c r="D1759" s="8" t="s">
        <v>2894</v>
      </c>
      <c r="E1759" s="8" t="s">
        <v>361</v>
      </c>
      <c r="F1759" s="8">
        <v>16</v>
      </c>
    </row>
    <row r="1760" spans="1:6" ht="15.75" customHeight="1" x14ac:dyDescent="0.25">
      <c r="A1760" s="7" t="str">
        <f t="shared" si="6"/>
        <v>1999-759</v>
      </c>
      <c r="B1760" s="7">
        <v>1999</v>
      </c>
      <c r="C1760" s="7">
        <v>759</v>
      </c>
      <c r="D1760" s="7" t="s">
        <v>2895</v>
      </c>
      <c r="E1760" s="7" t="s">
        <v>65</v>
      </c>
      <c r="F1760" s="7">
        <v>16</v>
      </c>
    </row>
    <row r="1761" spans="1:6" ht="15.75" customHeight="1" x14ac:dyDescent="0.25">
      <c r="A1761" s="8" t="str">
        <f t="shared" si="6"/>
        <v>1999-760</v>
      </c>
      <c r="B1761" s="8">
        <v>1999</v>
      </c>
      <c r="C1761" s="8">
        <v>760</v>
      </c>
      <c r="D1761" s="8" t="s">
        <v>2896</v>
      </c>
      <c r="E1761" s="8" t="s">
        <v>41</v>
      </c>
      <c r="F1761" s="8">
        <v>16</v>
      </c>
    </row>
    <row r="1762" spans="1:6" ht="15.75" customHeight="1" x14ac:dyDescent="0.25">
      <c r="A1762" s="7" t="str">
        <f t="shared" si="6"/>
        <v>1999-761</v>
      </c>
      <c r="B1762" s="7">
        <v>1999</v>
      </c>
      <c r="C1762" s="7">
        <v>761</v>
      </c>
      <c r="D1762" s="7" t="s">
        <v>2119</v>
      </c>
      <c r="E1762" s="7" t="s">
        <v>30</v>
      </c>
      <c r="F1762" s="7">
        <v>16</v>
      </c>
    </row>
    <row r="1763" spans="1:6" ht="15.75" customHeight="1" x14ac:dyDescent="0.25">
      <c r="A1763" s="8" t="str">
        <f t="shared" si="6"/>
        <v>1999-762</v>
      </c>
      <c r="B1763" s="8">
        <v>1999</v>
      </c>
      <c r="C1763" s="8">
        <v>762</v>
      </c>
      <c r="D1763" s="8" t="s">
        <v>2749</v>
      </c>
      <c r="E1763" s="8" t="s">
        <v>361</v>
      </c>
      <c r="F1763" s="8">
        <v>16</v>
      </c>
    </row>
    <row r="1764" spans="1:6" ht="15.75" customHeight="1" x14ac:dyDescent="0.25">
      <c r="A1764" s="7" t="str">
        <f t="shared" si="6"/>
        <v>1999-763</v>
      </c>
      <c r="B1764" s="7">
        <v>1999</v>
      </c>
      <c r="C1764" s="7">
        <v>763</v>
      </c>
      <c r="D1764" s="7" t="s">
        <v>2568</v>
      </c>
      <c r="E1764" s="7" t="s">
        <v>21</v>
      </c>
      <c r="F1764" s="7">
        <v>16</v>
      </c>
    </row>
    <row r="1765" spans="1:6" ht="15.75" customHeight="1" x14ac:dyDescent="0.25">
      <c r="A1765" s="8" t="str">
        <f t="shared" si="6"/>
        <v>1999-764</v>
      </c>
      <c r="B1765" s="8">
        <v>1999</v>
      </c>
      <c r="C1765" s="8">
        <v>764</v>
      </c>
      <c r="D1765" s="8" t="s">
        <v>2744</v>
      </c>
      <c r="E1765" s="8" t="s">
        <v>28</v>
      </c>
      <c r="F1765" s="8">
        <v>16</v>
      </c>
    </row>
    <row r="1766" spans="1:6" ht="15.75" customHeight="1" x14ac:dyDescent="0.25">
      <c r="A1766" s="7" t="str">
        <f t="shared" si="6"/>
        <v>1999-765</v>
      </c>
      <c r="B1766" s="7">
        <v>1999</v>
      </c>
      <c r="C1766" s="7">
        <v>765</v>
      </c>
      <c r="D1766" s="7" t="s">
        <v>2295</v>
      </c>
      <c r="E1766" s="7" t="s">
        <v>1983</v>
      </c>
      <c r="F1766" s="7">
        <v>16</v>
      </c>
    </row>
    <row r="1767" spans="1:6" ht="15.75" customHeight="1" x14ac:dyDescent="0.25">
      <c r="A1767" s="8" t="str">
        <f t="shared" si="6"/>
        <v>1999-766</v>
      </c>
      <c r="B1767" s="8">
        <v>1999</v>
      </c>
      <c r="C1767" s="8">
        <v>766</v>
      </c>
      <c r="D1767" s="8" t="s">
        <v>2539</v>
      </c>
      <c r="E1767" s="8" t="s">
        <v>361</v>
      </c>
      <c r="F1767" s="8">
        <v>16</v>
      </c>
    </row>
    <row r="1768" spans="1:6" ht="15.75" customHeight="1" x14ac:dyDescent="0.25">
      <c r="A1768" s="7" t="str">
        <f t="shared" si="6"/>
        <v>1999-767</v>
      </c>
      <c r="B1768" s="7">
        <v>1999</v>
      </c>
      <c r="C1768" s="7">
        <v>767</v>
      </c>
      <c r="D1768" s="7" t="s">
        <v>2096</v>
      </c>
      <c r="E1768" s="7" t="s">
        <v>283</v>
      </c>
      <c r="F1768" s="7">
        <v>15</v>
      </c>
    </row>
    <row r="1769" spans="1:6" ht="15.75" customHeight="1" x14ac:dyDescent="0.25">
      <c r="A1769" s="8" t="str">
        <f t="shared" si="6"/>
        <v>1999-768</v>
      </c>
      <c r="B1769" s="8">
        <v>1999</v>
      </c>
      <c r="C1769" s="8">
        <v>768</v>
      </c>
      <c r="D1769" s="8" t="s">
        <v>2406</v>
      </c>
      <c r="E1769" s="8" t="s">
        <v>324</v>
      </c>
      <c r="F1769" s="8">
        <v>15</v>
      </c>
    </row>
    <row r="1770" spans="1:6" ht="15.75" customHeight="1" x14ac:dyDescent="0.25">
      <c r="A1770" s="7" t="str">
        <f t="shared" si="6"/>
        <v>1999-769</v>
      </c>
      <c r="B1770" s="7">
        <v>1999</v>
      </c>
      <c r="C1770" s="7">
        <v>769</v>
      </c>
      <c r="D1770" s="7" t="s">
        <v>2628</v>
      </c>
      <c r="E1770" s="7" t="s">
        <v>2033</v>
      </c>
      <c r="F1770" s="7">
        <v>15</v>
      </c>
    </row>
    <row r="1771" spans="1:6" ht="15.75" customHeight="1" x14ac:dyDescent="0.25">
      <c r="A1771" s="8" t="str">
        <f t="shared" si="6"/>
        <v>1999-770</v>
      </c>
      <c r="B1771" s="8">
        <v>1999</v>
      </c>
      <c r="C1771" s="8">
        <v>770</v>
      </c>
      <c r="D1771" s="8" t="s">
        <v>2468</v>
      </c>
      <c r="E1771" s="8" t="s">
        <v>139</v>
      </c>
      <c r="F1771" s="8">
        <v>15</v>
      </c>
    </row>
    <row r="1772" spans="1:6" ht="15.75" customHeight="1" x14ac:dyDescent="0.25">
      <c r="A1772" s="7" t="str">
        <f t="shared" si="6"/>
        <v>1999-771</v>
      </c>
      <c r="B1772" s="7">
        <v>1999</v>
      </c>
      <c r="C1772" s="7">
        <v>771</v>
      </c>
      <c r="D1772" s="7" t="s">
        <v>2897</v>
      </c>
      <c r="E1772" s="7" t="s">
        <v>293</v>
      </c>
      <c r="F1772" s="7">
        <v>15</v>
      </c>
    </row>
    <row r="1773" spans="1:6" ht="15.75" customHeight="1" x14ac:dyDescent="0.25">
      <c r="A1773" s="8" t="str">
        <f t="shared" si="6"/>
        <v>1999-772</v>
      </c>
      <c r="B1773" s="8">
        <v>1999</v>
      </c>
      <c r="C1773" s="8">
        <v>772</v>
      </c>
      <c r="D1773" s="8" t="s">
        <v>2898</v>
      </c>
      <c r="E1773" s="8" t="s">
        <v>99</v>
      </c>
      <c r="F1773" s="8">
        <v>15</v>
      </c>
    </row>
    <row r="1774" spans="1:6" ht="15.75" customHeight="1" x14ac:dyDescent="0.25">
      <c r="A1774" s="7" t="str">
        <f t="shared" si="6"/>
        <v>1999-773</v>
      </c>
      <c r="B1774" s="7">
        <v>1999</v>
      </c>
      <c r="C1774" s="7">
        <v>773</v>
      </c>
      <c r="D1774" s="7" t="s">
        <v>2899</v>
      </c>
      <c r="E1774" s="7" t="s">
        <v>30</v>
      </c>
      <c r="F1774" s="7">
        <v>15</v>
      </c>
    </row>
    <row r="1775" spans="1:6" ht="15.75" customHeight="1" x14ac:dyDescent="0.25">
      <c r="A1775" s="8" t="str">
        <f t="shared" si="6"/>
        <v>1999-774</v>
      </c>
      <c r="B1775" s="8">
        <v>1999</v>
      </c>
      <c r="C1775" s="8">
        <v>774</v>
      </c>
      <c r="D1775" s="8" t="s">
        <v>2358</v>
      </c>
      <c r="E1775" s="8" t="s">
        <v>41</v>
      </c>
      <c r="F1775" s="8">
        <v>15</v>
      </c>
    </row>
    <row r="1776" spans="1:6" ht="15.75" customHeight="1" x14ac:dyDescent="0.25">
      <c r="A1776" s="7" t="str">
        <f t="shared" si="6"/>
        <v>1999-775</v>
      </c>
      <c r="B1776" s="7">
        <v>1999</v>
      </c>
      <c r="C1776" s="7">
        <v>775</v>
      </c>
      <c r="D1776" s="7" t="s">
        <v>2900</v>
      </c>
      <c r="E1776" s="7" t="s">
        <v>30</v>
      </c>
      <c r="F1776" s="7">
        <v>15</v>
      </c>
    </row>
    <row r="1777" spans="1:6" ht="15.75" customHeight="1" x14ac:dyDescent="0.25">
      <c r="A1777" s="8" t="str">
        <f t="shared" si="6"/>
        <v>1999-776</v>
      </c>
      <c r="B1777" s="8">
        <v>1999</v>
      </c>
      <c r="C1777" s="8">
        <v>776</v>
      </c>
      <c r="D1777" s="8" t="s">
        <v>2901</v>
      </c>
      <c r="E1777" s="8" t="s">
        <v>30</v>
      </c>
      <c r="F1777" s="8">
        <v>15</v>
      </c>
    </row>
    <row r="1778" spans="1:6" ht="15.75" customHeight="1" x14ac:dyDescent="0.25">
      <c r="A1778" s="7" t="str">
        <f t="shared" si="6"/>
        <v>1999-777</v>
      </c>
      <c r="B1778" s="7">
        <v>1999</v>
      </c>
      <c r="C1778" s="7">
        <v>777</v>
      </c>
      <c r="D1778" s="7" t="s">
        <v>2391</v>
      </c>
      <c r="E1778" s="7" t="s">
        <v>41</v>
      </c>
      <c r="F1778" s="7">
        <v>14</v>
      </c>
    </row>
    <row r="1779" spans="1:6" ht="15.75" customHeight="1" x14ac:dyDescent="0.25">
      <c r="A1779" s="8" t="str">
        <f t="shared" si="6"/>
        <v>1999-778</v>
      </c>
      <c r="B1779" s="8">
        <v>1999</v>
      </c>
      <c r="C1779" s="8">
        <v>778</v>
      </c>
      <c r="D1779" s="8" t="s">
        <v>2619</v>
      </c>
      <c r="E1779" s="8" t="s">
        <v>54</v>
      </c>
      <c r="F1779" s="8">
        <v>14</v>
      </c>
    </row>
    <row r="1780" spans="1:6" ht="15.75" customHeight="1" x14ac:dyDescent="0.25">
      <c r="A1780" s="7" t="str">
        <f t="shared" si="6"/>
        <v>1999-779</v>
      </c>
      <c r="B1780" s="7">
        <v>1999</v>
      </c>
      <c r="C1780" s="7">
        <v>779</v>
      </c>
      <c r="D1780" s="7" t="s">
        <v>2902</v>
      </c>
      <c r="E1780" s="7" t="s">
        <v>110</v>
      </c>
      <c r="F1780" s="7">
        <v>14</v>
      </c>
    </row>
    <row r="1781" spans="1:6" ht="15.75" customHeight="1" x14ac:dyDescent="0.25">
      <c r="A1781" s="8" t="str">
        <f t="shared" si="6"/>
        <v>1999-780</v>
      </c>
      <c r="B1781" s="8">
        <v>1999</v>
      </c>
      <c r="C1781" s="8">
        <v>780</v>
      </c>
      <c r="D1781" s="8" t="s">
        <v>2288</v>
      </c>
      <c r="E1781" s="8" t="s">
        <v>30</v>
      </c>
      <c r="F1781" s="8">
        <v>14</v>
      </c>
    </row>
    <row r="1782" spans="1:6" ht="15.75" customHeight="1" x14ac:dyDescent="0.25">
      <c r="A1782" s="7" t="str">
        <f t="shared" si="6"/>
        <v>1999-781</v>
      </c>
      <c r="B1782" s="7">
        <v>1999</v>
      </c>
      <c r="C1782" s="7">
        <v>781</v>
      </c>
      <c r="D1782" s="7" t="s">
        <v>2707</v>
      </c>
      <c r="E1782" s="7" t="s">
        <v>58</v>
      </c>
      <c r="F1782" s="7">
        <v>14</v>
      </c>
    </row>
    <row r="1783" spans="1:6" ht="15.75" customHeight="1" x14ac:dyDescent="0.25">
      <c r="A1783" s="8" t="str">
        <f t="shared" si="6"/>
        <v>1999-782</v>
      </c>
      <c r="B1783" s="8">
        <v>1999</v>
      </c>
      <c r="C1783" s="8">
        <v>782</v>
      </c>
      <c r="D1783" s="8" t="s">
        <v>2009</v>
      </c>
      <c r="E1783" s="8" t="s">
        <v>54</v>
      </c>
      <c r="F1783" s="8">
        <v>14</v>
      </c>
    </row>
    <row r="1784" spans="1:6" ht="15.75" customHeight="1" x14ac:dyDescent="0.25">
      <c r="A1784" s="7" t="str">
        <f t="shared" si="6"/>
        <v>1999-783</v>
      </c>
      <c r="B1784" s="7">
        <v>1999</v>
      </c>
      <c r="C1784" s="7">
        <v>783</v>
      </c>
      <c r="D1784" s="7" t="s">
        <v>2173</v>
      </c>
      <c r="E1784" s="7" t="s">
        <v>52</v>
      </c>
      <c r="F1784" s="7">
        <v>14</v>
      </c>
    </row>
    <row r="1785" spans="1:6" ht="15.75" customHeight="1" x14ac:dyDescent="0.25">
      <c r="A1785" s="8" t="str">
        <f t="shared" si="6"/>
        <v>1999-784</v>
      </c>
      <c r="B1785" s="8">
        <v>1999</v>
      </c>
      <c r="C1785" s="8">
        <v>784</v>
      </c>
      <c r="D1785" s="8" t="s">
        <v>2590</v>
      </c>
      <c r="E1785" s="8" t="s">
        <v>58</v>
      </c>
      <c r="F1785" s="8">
        <v>14</v>
      </c>
    </row>
    <row r="1786" spans="1:6" ht="15.75" customHeight="1" x14ac:dyDescent="0.25">
      <c r="A1786" s="7" t="str">
        <f t="shared" si="6"/>
        <v>1999-785</v>
      </c>
      <c r="B1786" s="7">
        <v>1999</v>
      </c>
      <c r="C1786" s="7">
        <v>785</v>
      </c>
      <c r="D1786" s="7" t="s">
        <v>2903</v>
      </c>
      <c r="E1786" s="7" t="s">
        <v>324</v>
      </c>
      <c r="F1786" s="7">
        <v>14</v>
      </c>
    </row>
    <row r="1787" spans="1:6" ht="15.75" customHeight="1" x14ac:dyDescent="0.25">
      <c r="A1787" s="8" t="str">
        <f t="shared" ref="A1787:A2041" si="7">CONCATENATE(B1787,"-",C1787)</f>
        <v>1999-786</v>
      </c>
      <c r="B1787" s="8">
        <v>1999</v>
      </c>
      <c r="C1787" s="8">
        <v>786</v>
      </c>
      <c r="D1787" s="8" t="s">
        <v>2717</v>
      </c>
      <c r="E1787" s="8" t="s">
        <v>139</v>
      </c>
      <c r="F1787" s="8">
        <v>14</v>
      </c>
    </row>
    <row r="1788" spans="1:6" ht="15.75" customHeight="1" x14ac:dyDescent="0.25">
      <c r="A1788" s="7" t="str">
        <f t="shared" si="7"/>
        <v>1999-787</v>
      </c>
      <c r="B1788" s="7">
        <v>1999</v>
      </c>
      <c r="C1788" s="7">
        <v>787</v>
      </c>
      <c r="D1788" s="7" t="s">
        <v>2801</v>
      </c>
      <c r="E1788" s="7" t="s">
        <v>54</v>
      </c>
      <c r="F1788" s="7">
        <v>14</v>
      </c>
    </row>
    <row r="1789" spans="1:6" ht="15.75" customHeight="1" x14ac:dyDescent="0.25">
      <c r="A1789" s="8" t="str">
        <f t="shared" si="7"/>
        <v>1999-788</v>
      </c>
      <c r="B1789" s="8">
        <v>1999</v>
      </c>
      <c r="C1789" s="8">
        <v>788</v>
      </c>
      <c r="D1789" s="8" t="s">
        <v>2184</v>
      </c>
      <c r="E1789" s="8" t="s">
        <v>143</v>
      </c>
      <c r="F1789" s="8">
        <v>14</v>
      </c>
    </row>
    <row r="1790" spans="1:6" ht="15.75" customHeight="1" x14ac:dyDescent="0.25">
      <c r="A1790" s="7" t="str">
        <f t="shared" si="7"/>
        <v>1999-789</v>
      </c>
      <c r="B1790" s="7">
        <v>1999</v>
      </c>
      <c r="C1790" s="7">
        <v>789</v>
      </c>
      <c r="D1790" s="7" t="s">
        <v>2904</v>
      </c>
      <c r="E1790" s="7" t="s">
        <v>221</v>
      </c>
      <c r="F1790" s="7">
        <v>14</v>
      </c>
    </row>
    <row r="1791" spans="1:6" ht="15.75" customHeight="1" x14ac:dyDescent="0.25">
      <c r="A1791" s="8" t="str">
        <f t="shared" si="7"/>
        <v>1999-790</v>
      </c>
      <c r="B1791" s="8">
        <v>1999</v>
      </c>
      <c r="C1791" s="8">
        <v>790</v>
      </c>
      <c r="D1791" s="8" t="s">
        <v>2740</v>
      </c>
      <c r="E1791" s="8" t="s">
        <v>474</v>
      </c>
      <c r="F1791" s="8">
        <v>14</v>
      </c>
    </row>
    <row r="1792" spans="1:6" ht="15.75" customHeight="1" x14ac:dyDescent="0.25">
      <c r="A1792" s="7" t="str">
        <f t="shared" si="7"/>
        <v>1999-791</v>
      </c>
      <c r="B1792" s="7">
        <v>1999</v>
      </c>
      <c r="C1792" s="7">
        <v>791</v>
      </c>
      <c r="D1792" s="7" t="s">
        <v>2688</v>
      </c>
      <c r="E1792" s="7" t="s">
        <v>41</v>
      </c>
      <c r="F1792" s="7">
        <v>14</v>
      </c>
    </row>
    <row r="1793" spans="1:6" ht="15.75" customHeight="1" x14ac:dyDescent="0.25">
      <c r="A1793" s="8" t="str">
        <f t="shared" si="7"/>
        <v>1999-792</v>
      </c>
      <c r="B1793" s="8">
        <v>1999</v>
      </c>
      <c r="C1793" s="8">
        <v>792</v>
      </c>
      <c r="D1793" s="8" t="s">
        <v>2584</v>
      </c>
      <c r="E1793" s="8" t="s">
        <v>422</v>
      </c>
      <c r="F1793" s="8">
        <v>14</v>
      </c>
    </row>
    <row r="1794" spans="1:6" ht="15.75" customHeight="1" x14ac:dyDescent="0.25">
      <c r="A1794" s="7" t="str">
        <f t="shared" si="7"/>
        <v>1999-793</v>
      </c>
      <c r="B1794" s="7">
        <v>1999</v>
      </c>
      <c r="C1794" s="7">
        <v>793</v>
      </c>
      <c r="D1794" s="7" t="s">
        <v>2679</v>
      </c>
      <c r="E1794" s="7" t="s">
        <v>110</v>
      </c>
      <c r="F1794" s="7">
        <v>13</v>
      </c>
    </row>
    <row r="1795" spans="1:6" ht="15.75" customHeight="1" x14ac:dyDescent="0.25">
      <c r="A1795" s="8" t="str">
        <f t="shared" si="7"/>
        <v>1999-794</v>
      </c>
      <c r="B1795" s="8">
        <v>1999</v>
      </c>
      <c r="C1795" s="8">
        <v>794</v>
      </c>
      <c r="D1795" s="8" t="s">
        <v>2905</v>
      </c>
      <c r="E1795" s="8" t="s">
        <v>21</v>
      </c>
      <c r="F1795" s="8">
        <v>13</v>
      </c>
    </row>
    <row r="1796" spans="1:6" ht="15.75" customHeight="1" x14ac:dyDescent="0.25">
      <c r="A1796" s="7" t="str">
        <f t="shared" si="7"/>
        <v>1999-795</v>
      </c>
      <c r="B1796" s="7">
        <v>1999</v>
      </c>
      <c r="C1796" s="7">
        <v>795</v>
      </c>
      <c r="D1796" s="7" t="s">
        <v>2906</v>
      </c>
      <c r="E1796" s="7" t="s">
        <v>221</v>
      </c>
      <c r="F1796" s="7">
        <v>13</v>
      </c>
    </row>
    <row r="1797" spans="1:6" ht="15.75" customHeight="1" x14ac:dyDescent="0.25">
      <c r="A1797" s="8" t="str">
        <f t="shared" si="7"/>
        <v>1999-796</v>
      </c>
      <c r="B1797" s="8">
        <v>1999</v>
      </c>
      <c r="C1797" s="8">
        <v>796</v>
      </c>
      <c r="D1797" s="8" t="s">
        <v>2907</v>
      </c>
      <c r="E1797" s="8" t="s">
        <v>324</v>
      </c>
      <c r="F1797" s="8">
        <v>13</v>
      </c>
    </row>
    <row r="1798" spans="1:6" ht="15.75" customHeight="1" x14ac:dyDescent="0.25">
      <c r="A1798" s="7" t="str">
        <f t="shared" si="7"/>
        <v>1999-797</v>
      </c>
      <c r="B1798" s="7">
        <v>1999</v>
      </c>
      <c r="C1798" s="7">
        <v>797</v>
      </c>
      <c r="D1798" s="7" t="s">
        <v>2291</v>
      </c>
      <c r="E1798" s="7" t="s">
        <v>58</v>
      </c>
      <c r="F1798" s="7">
        <v>13</v>
      </c>
    </row>
    <row r="1799" spans="1:6" ht="15.75" customHeight="1" x14ac:dyDescent="0.25">
      <c r="A1799" s="8" t="str">
        <f t="shared" si="7"/>
        <v>1999-798</v>
      </c>
      <c r="B1799" s="8">
        <v>1999</v>
      </c>
      <c r="C1799" s="8">
        <v>798</v>
      </c>
      <c r="D1799" s="8" t="s">
        <v>2630</v>
      </c>
      <c r="E1799" s="8" t="s">
        <v>293</v>
      </c>
      <c r="F1799" s="8">
        <v>13</v>
      </c>
    </row>
    <row r="1800" spans="1:6" ht="15.75" customHeight="1" x14ac:dyDescent="0.25">
      <c r="A1800" s="7" t="str">
        <f t="shared" si="7"/>
        <v>1999-799</v>
      </c>
      <c r="B1800" s="7">
        <v>1999</v>
      </c>
      <c r="C1800" s="7">
        <v>799</v>
      </c>
      <c r="D1800" s="7" t="s">
        <v>2163</v>
      </c>
      <c r="E1800" s="7" t="s">
        <v>21</v>
      </c>
      <c r="F1800" s="7">
        <v>13</v>
      </c>
    </row>
    <row r="1801" spans="1:6" ht="15.75" customHeight="1" x14ac:dyDescent="0.25">
      <c r="A1801" s="8" t="str">
        <f t="shared" si="7"/>
        <v>1999-800</v>
      </c>
      <c r="B1801" s="8">
        <v>1999</v>
      </c>
      <c r="C1801" s="8">
        <v>800</v>
      </c>
      <c r="D1801" s="8" t="s">
        <v>2908</v>
      </c>
      <c r="E1801" s="8" t="s">
        <v>221</v>
      </c>
      <c r="F1801" s="8">
        <v>13</v>
      </c>
    </row>
    <row r="1802" spans="1:6" ht="15.75" customHeight="1" x14ac:dyDescent="0.25">
      <c r="A1802" s="7" t="str">
        <f t="shared" si="7"/>
        <v>1999-801</v>
      </c>
      <c r="B1802" s="7">
        <v>1999</v>
      </c>
      <c r="C1802" s="7">
        <v>801</v>
      </c>
      <c r="D1802" s="7" t="s">
        <v>2634</v>
      </c>
      <c r="E1802" s="7" t="s">
        <v>474</v>
      </c>
      <c r="F1802" s="7">
        <v>13</v>
      </c>
    </row>
    <row r="1803" spans="1:6" ht="15.75" customHeight="1" x14ac:dyDescent="0.25">
      <c r="A1803" s="8" t="str">
        <f t="shared" si="7"/>
        <v>1999-802</v>
      </c>
      <c r="B1803" s="8">
        <v>1999</v>
      </c>
      <c r="C1803" s="8">
        <v>802</v>
      </c>
      <c r="D1803" s="8" t="s">
        <v>2909</v>
      </c>
      <c r="E1803" s="8" t="s">
        <v>2648</v>
      </c>
      <c r="F1803" s="8">
        <v>13</v>
      </c>
    </row>
    <row r="1804" spans="1:6" ht="15.75" customHeight="1" x14ac:dyDescent="0.25">
      <c r="A1804" s="7" t="str">
        <f t="shared" si="7"/>
        <v>1999-803</v>
      </c>
      <c r="B1804" s="7">
        <v>1999</v>
      </c>
      <c r="C1804" s="7">
        <v>803</v>
      </c>
      <c r="D1804" s="7" t="s">
        <v>1077</v>
      </c>
      <c r="E1804" s="7" t="s">
        <v>54</v>
      </c>
      <c r="F1804" s="7">
        <v>13</v>
      </c>
    </row>
    <row r="1805" spans="1:6" ht="15.75" customHeight="1" x14ac:dyDescent="0.25">
      <c r="A1805" s="8" t="str">
        <f t="shared" si="7"/>
        <v>1999-804</v>
      </c>
      <c r="B1805" s="8">
        <v>1999</v>
      </c>
      <c r="C1805" s="8">
        <v>804</v>
      </c>
      <c r="D1805" s="8" t="s">
        <v>2592</v>
      </c>
      <c r="E1805" s="8" t="s">
        <v>58</v>
      </c>
      <c r="F1805" s="8">
        <v>13</v>
      </c>
    </row>
    <row r="1806" spans="1:6" ht="15.75" customHeight="1" x14ac:dyDescent="0.25">
      <c r="A1806" s="7" t="str">
        <f t="shared" si="7"/>
        <v>1999-805</v>
      </c>
      <c r="B1806" s="7">
        <v>1999</v>
      </c>
      <c r="C1806" s="7">
        <v>805</v>
      </c>
      <c r="D1806" s="7" t="s">
        <v>2187</v>
      </c>
      <c r="E1806" s="7" t="s">
        <v>54</v>
      </c>
      <c r="F1806" s="7">
        <v>13</v>
      </c>
    </row>
    <row r="1807" spans="1:6" ht="15.75" customHeight="1" x14ac:dyDescent="0.25">
      <c r="A1807" s="8" t="str">
        <f t="shared" si="7"/>
        <v>1999-806</v>
      </c>
      <c r="B1807" s="8">
        <v>1999</v>
      </c>
      <c r="C1807" s="8">
        <v>806</v>
      </c>
      <c r="D1807" s="8" t="s">
        <v>2910</v>
      </c>
      <c r="E1807" s="8" t="s">
        <v>110</v>
      </c>
      <c r="F1807" s="8">
        <v>13</v>
      </c>
    </row>
    <row r="1808" spans="1:6" ht="15.75" customHeight="1" x14ac:dyDescent="0.25">
      <c r="A1808" s="7" t="str">
        <f t="shared" si="7"/>
        <v>1999-807</v>
      </c>
      <c r="B1808" s="7">
        <v>1999</v>
      </c>
      <c r="C1808" s="7">
        <v>807</v>
      </c>
      <c r="D1808" s="7" t="s">
        <v>2911</v>
      </c>
      <c r="E1808" s="7" t="s">
        <v>58</v>
      </c>
      <c r="F1808" s="7">
        <v>13</v>
      </c>
    </row>
    <row r="1809" spans="1:6" ht="15.75" customHeight="1" x14ac:dyDescent="0.25">
      <c r="A1809" s="8" t="str">
        <f t="shared" si="7"/>
        <v>1999-808</v>
      </c>
      <c r="B1809" s="8">
        <v>1999</v>
      </c>
      <c r="C1809" s="8">
        <v>808</v>
      </c>
      <c r="D1809" s="8" t="s">
        <v>2596</v>
      </c>
      <c r="E1809" s="8" t="s">
        <v>147</v>
      </c>
      <c r="F1809" s="8">
        <v>13</v>
      </c>
    </row>
    <row r="1810" spans="1:6" ht="15.75" customHeight="1" x14ac:dyDescent="0.25">
      <c r="A1810" s="7" t="str">
        <f t="shared" si="7"/>
        <v>1999-809</v>
      </c>
      <c r="B1810" s="7">
        <v>1999</v>
      </c>
      <c r="C1810" s="7">
        <v>809</v>
      </c>
      <c r="D1810" s="7" t="s">
        <v>2912</v>
      </c>
      <c r="E1810" s="7" t="s">
        <v>84</v>
      </c>
      <c r="F1810" s="7">
        <v>13</v>
      </c>
    </row>
    <row r="1811" spans="1:6" ht="15.75" customHeight="1" x14ac:dyDescent="0.25">
      <c r="A1811" s="8" t="str">
        <f t="shared" si="7"/>
        <v>1999-810</v>
      </c>
      <c r="B1811" s="8">
        <v>1999</v>
      </c>
      <c r="C1811" s="8">
        <v>810</v>
      </c>
      <c r="D1811" s="8" t="s">
        <v>1683</v>
      </c>
      <c r="E1811" s="8" t="s">
        <v>221</v>
      </c>
      <c r="F1811" s="8">
        <v>13</v>
      </c>
    </row>
    <row r="1812" spans="1:6" ht="15.75" customHeight="1" x14ac:dyDescent="0.25">
      <c r="A1812" s="7" t="str">
        <f t="shared" si="7"/>
        <v>1999-811</v>
      </c>
      <c r="B1812" s="7">
        <v>1999</v>
      </c>
      <c r="C1812" s="7">
        <v>811</v>
      </c>
      <c r="D1812" s="7" t="s">
        <v>2913</v>
      </c>
      <c r="E1812" s="7" t="s">
        <v>41</v>
      </c>
      <c r="F1812" s="7">
        <v>13</v>
      </c>
    </row>
    <row r="1813" spans="1:6" ht="15.75" customHeight="1" x14ac:dyDescent="0.25">
      <c r="A1813" s="8" t="str">
        <f t="shared" si="7"/>
        <v>1999-812</v>
      </c>
      <c r="B1813" s="8">
        <v>1999</v>
      </c>
      <c r="C1813" s="8">
        <v>812</v>
      </c>
      <c r="D1813" s="8" t="s">
        <v>2914</v>
      </c>
      <c r="E1813" s="8" t="s">
        <v>963</v>
      </c>
      <c r="F1813" s="8">
        <v>13</v>
      </c>
    </row>
    <row r="1814" spans="1:6" ht="15.75" customHeight="1" x14ac:dyDescent="0.25">
      <c r="A1814" s="7" t="str">
        <f t="shared" si="7"/>
        <v>1999-813</v>
      </c>
      <c r="B1814" s="7">
        <v>1999</v>
      </c>
      <c r="C1814" s="7">
        <v>813</v>
      </c>
      <c r="D1814" s="7" t="s">
        <v>2915</v>
      </c>
      <c r="E1814" s="7" t="s">
        <v>466</v>
      </c>
      <c r="F1814" s="7">
        <v>13</v>
      </c>
    </row>
    <row r="1815" spans="1:6" ht="15.75" customHeight="1" x14ac:dyDescent="0.25">
      <c r="A1815" s="8" t="str">
        <f t="shared" si="7"/>
        <v>1999-814</v>
      </c>
      <c r="B1815" s="8">
        <v>1999</v>
      </c>
      <c r="C1815" s="8">
        <v>814</v>
      </c>
      <c r="D1815" s="8" t="s">
        <v>2916</v>
      </c>
      <c r="E1815" s="8" t="s">
        <v>361</v>
      </c>
      <c r="F1815" s="8">
        <v>13</v>
      </c>
    </row>
    <row r="1816" spans="1:6" ht="15.75" customHeight="1" x14ac:dyDescent="0.25">
      <c r="A1816" s="7" t="str">
        <f t="shared" si="7"/>
        <v>1999-815</v>
      </c>
      <c r="B1816" s="7">
        <v>1999</v>
      </c>
      <c r="C1816" s="7">
        <v>815</v>
      </c>
      <c r="D1816" s="7" t="s">
        <v>2682</v>
      </c>
      <c r="E1816" s="7" t="s">
        <v>361</v>
      </c>
      <c r="F1816" s="7">
        <v>13</v>
      </c>
    </row>
    <row r="1817" spans="1:6" ht="15.75" customHeight="1" x14ac:dyDescent="0.25">
      <c r="A1817" s="8" t="str">
        <f t="shared" si="7"/>
        <v>1999-816</v>
      </c>
      <c r="B1817" s="8">
        <v>1999</v>
      </c>
      <c r="C1817" s="8">
        <v>816</v>
      </c>
      <c r="D1817" s="8" t="s">
        <v>2787</v>
      </c>
      <c r="E1817" s="8" t="s">
        <v>692</v>
      </c>
      <c r="F1817" s="8">
        <v>13</v>
      </c>
    </row>
    <row r="1818" spans="1:6" ht="15.75" customHeight="1" x14ac:dyDescent="0.25">
      <c r="A1818" s="7" t="str">
        <f t="shared" si="7"/>
        <v>1999-817</v>
      </c>
      <c r="B1818" s="7">
        <v>1999</v>
      </c>
      <c r="C1818" s="7">
        <v>817</v>
      </c>
      <c r="D1818" s="7" t="s">
        <v>2714</v>
      </c>
      <c r="E1818" s="7" t="s">
        <v>324</v>
      </c>
      <c r="F1818" s="7">
        <v>13</v>
      </c>
    </row>
    <row r="1819" spans="1:6" ht="15.75" customHeight="1" x14ac:dyDescent="0.25">
      <c r="A1819" s="8" t="str">
        <f t="shared" si="7"/>
        <v>1999-818</v>
      </c>
      <c r="B1819" s="8">
        <v>1999</v>
      </c>
      <c r="C1819" s="8">
        <v>818</v>
      </c>
      <c r="D1819" s="8" t="s">
        <v>2917</v>
      </c>
      <c r="E1819" s="8" t="s">
        <v>45</v>
      </c>
      <c r="F1819" s="8">
        <v>13</v>
      </c>
    </row>
    <row r="1820" spans="1:6" ht="15.75" customHeight="1" x14ac:dyDescent="0.25">
      <c r="A1820" s="7" t="str">
        <f t="shared" si="7"/>
        <v>1999-819</v>
      </c>
      <c r="B1820" s="7">
        <v>1999</v>
      </c>
      <c r="C1820" s="7">
        <v>819</v>
      </c>
      <c r="D1820" s="7" t="s">
        <v>2918</v>
      </c>
      <c r="E1820" s="7" t="s">
        <v>177</v>
      </c>
      <c r="F1820" s="7">
        <v>12</v>
      </c>
    </row>
    <row r="1821" spans="1:6" ht="15.75" customHeight="1" x14ac:dyDescent="0.25">
      <c r="A1821" s="8" t="str">
        <f t="shared" si="7"/>
        <v>1999-820</v>
      </c>
      <c r="B1821" s="8">
        <v>1999</v>
      </c>
      <c r="C1821" s="8">
        <v>820</v>
      </c>
      <c r="D1821" s="8" t="s">
        <v>2684</v>
      </c>
      <c r="E1821" s="8" t="s">
        <v>21</v>
      </c>
      <c r="F1821" s="8">
        <v>12</v>
      </c>
    </row>
    <row r="1822" spans="1:6" ht="15.75" customHeight="1" x14ac:dyDescent="0.25">
      <c r="A1822" s="7" t="str">
        <f t="shared" si="7"/>
        <v>1999-821</v>
      </c>
      <c r="B1822" s="7">
        <v>1999</v>
      </c>
      <c r="C1822" s="7">
        <v>821</v>
      </c>
      <c r="D1822" s="7" t="s">
        <v>2647</v>
      </c>
      <c r="E1822" s="7" t="s">
        <v>2648</v>
      </c>
      <c r="F1822" s="7">
        <v>12</v>
      </c>
    </row>
    <row r="1823" spans="1:6" ht="15.75" customHeight="1" x14ac:dyDescent="0.25">
      <c r="A1823" s="8" t="str">
        <f t="shared" si="7"/>
        <v>1999-822</v>
      </c>
      <c r="B1823" s="8">
        <v>1999</v>
      </c>
      <c r="C1823" s="8">
        <v>822</v>
      </c>
      <c r="D1823" s="8" t="s">
        <v>2919</v>
      </c>
      <c r="E1823" s="8" t="s">
        <v>221</v>
      </c>
      <c r="F1823" s="8">
        <v>12</v>
      </c>
    </row>
    <row r="1824" spans="1:6" ht="15.75" customHeight="1" x14ac:dyDescent="0.25">
      <c r="A1824" s="7" t="str">
        <f t="shared" si="7"/>
        <v>1999-823</v>
      </c>
      <c r="B1824" s="7">
        <v>1999</v>
      </c>
      <c r="C1824" s="7">
        <v>823</v>
      </c>
      <c r="D1824" s="7" t="s">
        <v>2605</v>
      </c>
      <c r="E1824" s="7" t="s">
        <v>474</v>
      </c>
      <c r="F1824" s="7">
        <v>12</v>
      </c>
    </row>
    <row r="1825" spans="1:6" ht="15.75" customHeight="1" x14ac:dyDescent="0.25">
      <c r="A1825" s="8" t="str">
        <f t="shared" si="7"/>
        <v>1999-824</v>
      </c>
      <c r="B1825" s="8">
        <v>1999</v>
      </c>
      <c r="C1825" s="8">
        <v>824</v>
      </c>
      <c r="D1825" s="8" t="s">
        <v>2920</v>
      </c>
      <c r="E1825" s="8" t="s">
        <v>221</v>
      </c>
      <c r="F1825" s="8">
        <v>12</v>
      </c>
    </row>
    <row r="1826" spans="1:6" ht="15.75" customHeight="1" x14ac:dyDescent="0.25">
      <c r="A1826" s="7" t="str">
        <f t="shared" si="7"/>
        <v>1999-825</v>
      </c>
      <c r="B1826" s="7">
        <v>1999</v>
      </c>
      <c r="C1826" s="7">
        <v>825</v>
      </c>
      <c r="D1826" s="7" t="s">
        <v>2471</v>
      </c>
      <c r="E1826" s="7" t="s">
        <v>54</v>
      </c>
      <c r="F1826" s="7">
        <v>12</v>
      </c>
    </row>
    <row r="1827" spans="1:6" ht="15.75" customHeight="1" x14ac:dyDescent="0.25">
      <c r="A1827" s="8" t="str">
        <f t="shared" si="7"/>
        <v>1999-826</v>
      </c>
      <c r="B1827" s="8">
        <v>1999</v>
      </c>
      <c r="C1827" s="8">
        <v>826</v>
      </c>
      <c r="D1827" s="8" t="s">
        <v>2921</v>
      </c>
      <c r="E1827" s="8" t="s">
        <v>238</v>
      </c>
      <c r="F1827" s="8">
        <v>12</v>
      </c>
    </row>
    <row r="1828" spans="1:6" ht="15.75" customHeight="1" x14ac:dyDescent="0.25">
      <c r="A1828" s="7" t="str">
        <f t="shared" si="7"/>
        <v>1999-827</v>
      </c>
      <c r="B1828" s="7">
        <v>1999</v>
      </c>
      <c r="C1828" s="7">
        <v>827</v>
      </c>
      <c r="D1828" s="7" t="s">
        <v>2030</v>
      </c>
      <c r="E1828" s="7" t="s">
        <v>21</v>
      </c>
      <c r="F1828" s="7">
        <v>12</v>
      </c>
    </row>
    <row r="1829" spans="1:6" ht="15.75" customHeight="1" x14ac:dyDescent="0.25">
      <c r="A1829" s="8" t="str">
        <f t="shared" si="7"/>
        <v>1999-828</v>
      </c>
      <c r="B1829" s="8">
        <v>1999</v>
      </c>
      <c r="C1829" s="8">
        <v>828</v>
      </c>
      <c r="D1829" s="8" t="s">
        <v>2922</v>
      </c>
      <c r="E1829" s="8" t="s">
        <v>177</v>
      </c>
      <c r="F1829" s="8">
        <v>12</v>
      </c>
    </row>
    <row r="1830" spans="1:6" ht="15.75" customHeight="1" x14ac:dyDescent="0.25">
      <c r="A1830" s="7" t="str">
        <f t="shared" si="7"/>
        <v>1999-829</v>
      </c>
      <c r="B1830" s="7">
        <v>1999</v>
      </c>
      <c r="C1830" s="7">
        <v>829</v>
      </c>
      <c r="D1830" s="7" t="s">
        <v>2923</v>
      </c>
      <c r="E1830" s="7" t="s">
        <v>1143</v>
      </c>
      <c r="F1830" s="7">
        <v>12</v>
      </c>
    </row>
    <row r="1831" spans="1:6" ht="15.75" customHeight="1" x14ac:dyDescent="0.25">
      <c r="A1831" s="8" t="str">
        <f t="shared" si="7"/>
        <v>1999-830</v>
      </c>
      <c r="B1831" s="8">
        <v>1999</v>
      </c>
      <c r="C1831" s="8">
        <v>830</v>
      </c>
      <c r="D1831" s="8" t="s">
        <v>2563</v>
      </c>
      <c r="E1831" s="8" t="s">
        <v>281</v>
      </c>
      <c r="F1831" s="8">
        <v>12</v>
      </c>
    </row>
    <row r="1832" spans="1:6" ht="15.75" customHeight="1" x14ac:dyDescent="0.25">
      <c r="A1832" s="7" t="str">
        <f t="shared" si="7"/>
        <v>1999-831</v>
      </c>
      <c r="B1832" s="7">
        <v>1999</v>
      </c>
      <c r="C1832" s="7">
        <v>831</v>
      </c>
      <c r="D1832" s="7" t="s">
        <v>2455</v>
      </c>
      <c r="E1832" s="7" t="s">
        <v>30</v>
      </c>
      <c r="F1832" s="7">
        <v>12</v>
      </c>
    </row>
    <row r="1833" spans="1:6" ht="15.75" customHeight="1" x14ac:dyDescent="0.25">
      <c r="A1833" s="8" t="str">
        <f t="shared" si="7"/>
        <v>1999-832</v>
      </c>
      <c r="B1833" s="8">
        <v>1999</v>
      </c>
      <c r="C1833" s="8">
        <v>832</v>
      </c>
      <c r="D1833" s="8" t="s">
        <v>2924</v>
      </c>
      <c r="E1833" s="8" t="s">
        <v>23</v>
      </c>
      <c r="F1833" s="8">
        <v>12</v>
      </c>
    </row>
    <row r="1834" spans="1:6" ht="15.75" customHeight="1" x14ac:dyDescent="0.25">
      <c r="A1834" s="7" t="str">
        <f t="shared" si="7"/>
        <v>1999-833</v>
      </c>
      <c r="B1834" s="7">
        <v>1999</v>
      </c>
      <c r="C1834" s="7">
        <v>833</v>
      </c>
      <c r="D1834" s="7" t="s">
        <v>2380</v>
      </c>
      <c r="E1834" s="7" t="s">
        <v>58</v>
      </c>
      <c r="F1834" s="7">
        <v>12</v>
      </c>
    </row>
    <row r="1835" spans="1:6" ht="15.75" customHeight="1" x14ac:dyDescent="0.25">
      <c r="A1835" s="8" t="str">
        <f t="shared" si="7"/>
        <v>1999-834</v>
      </c>
      <c r="B1835" s="8">
        <v>1999</v>
      </c>
      <c r="C1835" s="8">
        <v>834</v>
      </c>
      <c r="D1835" s="8" t="s">
        <v>2925</v>
      </c>
      <c r="E1835" s="8" t="s">
        <v>177</v>
      </c>
      <c r="F1835" s="8">
        <v>12</v>
      </c>
    </row>
    <row r="1836" spans="1:6" ht="15.75" customHeight="1" x14ac:dyDescent="0.25">
      <c r="A1836" s="7" t="str">
        <f t="shared" si="7"/>
        <v>1999-835</v>
      </c>
      <c r="B1836" s="7">
        <v>1999</v>
      </c>
      <c r="C1836" s="7">
        <v>835</v>
      </c>
      <c r="D1836" s="7" t="s">
        <v>2926</v>
      </c>
      <c r="E1836" s="7" t="s">
        <v>118</v>
      </c>
      <c r="F1836" s="7">
        <v>12</v>
      </c>
    </row>
    <row r="1837" spans="1:6" ht="15.75" customHeight="1" x14ac:dyDescent="0.25">
      <c r="A1837" s="8" t="str">
        <f t="shared" si="7"/>
        <v>1999-836</v>
      </c>
      <c r="B1837" s="8">
        <v>1999</v>
      </c>
      <c r="C1837" s="8">
        <v>836</v>
      </c>
      <c r="D1837" s="8" t="s">
        <v>2708</v>
      </c>
      <c r="E1837" s="8" t="s">
        <v>466</v>
      </c>
      <c r="F1837" s="8">
        <v>12</v>
      </c>
    </row>
    <row r="1838" spans="1:6" ht="15.75" customHeight="1" x14ac:dyDescent="0.25">
      <c r="A1838" s="7" t="str">
        <f t="shared" si="7"/>
        <v>1999-837</v>
      </c>
      <c r="B1838" s="7">
        <v>1999</v>
      </c>
      <c r="C1838" s="7">
        <v>837</v>
      </c>
      <c r="D1838" s="7" t="s">
        <v>2927</v>
      </c>
      <c r="E1838" s="7" t="s">
        <v>2648</v>
      </c>
      <c r="F1838" s="7">
        <v>12</v>
      </c>
    </row>
    <row r="1839" spans="1:6" ht="15.75" customHeight="1" x14ac:dyDescent="0.25">
      <c r="A1839" s="8" t="str">
        <f t="shared" si="7"/>
        <v>1999-838</v>
      </c>
      <c r="B1839" s="8">
        <v>1999</v>
      </c>
      <c r="C1839" s="8">
        <v>838</v>
      </c>
      <c r="D1839" s="8" t="s">
        <v>2928</v>
      </c>
      <c r="E1839" s="8" t="s">
        <v>147</v>
      </c>
      <c r="F1839" s="8">
        <v>12</v>
      </c>
    </row>
    <row r="1840" spans="1:6" ht="15.75" customHeight="1" x14ac:dyDescent="0.25">
      <c r="A1840" s="7" t="str">
        <f t="shared" si="7"/>
        <v>1999-839</v>
      </c>
      <c r="B1840" s="7">
        <v>1999</v>
      </c>
      <c r="C1840" s="7">
        <v>839</v>
      </c>
      <c r="D1840" s="7" t="s">
        <v>2381</v>
      </c>
      <c r="E1840" s="7" t="s">
        <v>110</v>
      </c>
      <c r="F1840" s="7">
        <v>11</v>
      </c>
    </row>
    <row r="1841" spans="1:6" ht="15.75" customHeight="1" x14ac:dyDescent="0.25">
      <c r="A1841" s="8" t="str">
        <f t="shared" si="7"/>
        <v>1999-840</v>
      </c>
      <c r="B1841" s="8">
        <v>1999</v>
      </c>
      <c r="C1841" s="8">
        <v>840</v>
      </c>
      <c r="D1841" s="8" t="s">
        <v>2929</v>
      </c>
      <c r="E1841" s="8" t="s">
        <v>221</v>
      </c>
      <c r="F1841" s="8">
        <v>11</v>
      </c>
    </row>
    <row r="1842" spans="1:6" ht="15.75" customHeight="1" x14ac:dyDescent="0.25">
      <c r="A1842" s="7" t="str">
        <f t="shared" si="7"/>
        <v>1999-841</v>
      </c>
      <c r="B1842" s="7">
        <v>1999</v>
      </c>
      <c r="C1842" s="7">
        <v>841</v>
      </c>
      <c r="D1842" s="7" t="s">
        <v>2598</v>
      </c>
      <c r="E1842" s="7" t="s">
        <v>21</v>
      </c>
      <c r="F1842" s="7">
        <v>11</v>
      </c>
    </row>
    <row r="1843" spans="1:6" ht="15.75" customHeight="1" x14ac:dyDescent="0.25">
      <c r="A1843" s="8" t="str">
        <f t="shared" si="7"/>
        <v>1999-842</v>
      </c>
      <c r="B1843" s="8">
        <v>1999</v>
      </c>
      <c r="C1843" s="8">
        <v>842</v>
      </c>
      <c r="D1843" s="8" t="s">
        <v>2263</v>
      </c>
      <c r="E1843" s="8" t="s">
        <v>30</v>
      </c>
      <c r="F1843" s="8">
        <v>11</v>
      </c>
    </row>
    <row r="1844" spans="1:6" ht="15.75" customHeight="1" x14ac:dyDescent="0.25">
      <c r="A1844" s="7" t="str">
        <f t="shared" si="7"/>
        <v>1999-843</v>
      </c>
      <c r="B1844" s="7">
        <v>1999</v>
      </c>
      <c r="C1844" s="7">
        <v>843</v>
      </c>
      <c r="D1844" s="7" t="s">
        <v>2930</v>
      </c>
      <c r="E1844" s="7" t="s">
        <v>692</v>
      </c>
      <c r="F1844" s="7">
        <v>11</v>
      </c>
    </row>
    <row r="1845" spans="1:6" ht="15.75" customHeight="1" x14ac:dyDescent="0.25">
      <c r="A1845" s="8" t="str">
        <f t="shared" si="7"/>
        <v>1999-844</v>
      </c>
      <c r="B1845" s="8">
        <v>1999</v>
      </c>
      <c r="C1845" s="8">
        <v>844</v>
      </c>
      <c r="D1845" s="8" t="s">
        <v>2931</v>
      </c>
      <c r="E1845" s="8" t="s">
        <v>58</v>
      </c>
      <c r="F1845" s="8">
        <v>11</v>
      </c>
    </row>
    <row r="1846" spans="1:6" ht="15.75" customHeight="1" x14ac:dyDescent="0.25">
      <c r="A1846" s="7" t="str">
        <f t="shared" si="7"/>
        <v>1999-845</v>
      </c>
      <c r="B1846" s="7">
        <v>1999</v>
      </c>
      <c r="C1846" s="7">
        <v>845</v>
      </c>
      <c r="D1846" s="7" t="s">
        <v>2932</v>
      </c>
      <c r="E1846" s="7" t="s">
        <v>541</v>
      </c>
      <c r="F1846" s="7">
        <v>11</v>
      </c>
    </row>
    <row r="1847" spans="1:6" ht="15.75" customHeight="1" x14ac:dyDescent="0.25">
      <c r="A1847" s="8" t="str">
        <f t="shared" si="7"/>
        <v>1999-846</v>
      </c>
      <c r="B1847" s="8">
        <v>1999</v>
      </c>
      <c r="C1847" s="8">
        <v>846</v>
      </c>
      <c r="D1847" s="8" t="s">
        <v>2489</v>
      </c>
      <c r="E1847" s="8" t="s">
        <v>143</v>
      </c>
      <c r="F1847" s="8">
        <v>11</v>
      </c>
    </row>
    <row r="1848" spans="1:6" ht="15.75" customHeight="1" x14ac:dyDescent="0.25">
      <c r="A1848" s="7" t="str">
        <f t="shared" si="7"/>
        <v>1999-847</v>
      </c>
      <c r="B1848" s="7">
        <v>1999</v>
      </c>
      <c r="C1848" s="7">
        <v>847</v>
      </c>
      <c r="D1848" s="7" t="s">
        <v>2933</v>
      </c>
      <c r="E1848" s="7" t="s">
        <v>147</v>
      </c>
      <c r="F1848" s="7">
        <v>11</v>
      </c>
    </row>
    <row r="1849" spans="1:6" ht="15.75" customHeight="1" x14ac:dyDescent="0.25">
      <c r="A1849" s="8" t="str">
        <f t="shared" si="7"/>
        <v>1999-848</v>
      </c>
      <c r="B1849" s="8">
        <v>1999</v>
      </c>
      <c r="C1849" s="8">
        <v>848</v>
      </c>
      <c r="D1849" s="8" t="s">
        <v>2793</v>
      </c>
      <c r="E1849" s="8" t="s">
        <v>58</v>
      </c>
      <c r="F1849" s="8">
        <v>11</v>
      </c>
    </row>
    <row r="1850" spans="1:6" ht="15.75" customHeight="1" x14ac:dyDescent="0.25">
      <c r="A1850" s="7" t="str">
        <f t="shared" si="7"/>
        <v>1999-849</v>
      </c>
      <c r="B1850" s="7">
        <v>1999</v>
      </c>
      <c r="C1850" s="7">
        <v>849</v>
      </c>
      <c r="D1850" s="7" t="s">
        <v>2934</v>
      </c>
      <c r="E1850" s="7" t="s">
        <v>23</v>
      </c>
      <c r="F1850" s="7">
        <v>11</v>
      </c>
    </row>
    <row r="1851" spans="1:6" ht="15.75" customHeight="1" x14ac:dyDescent="0.25">
      <c r="A1851" s="8" t="str">
        <f t="shared" si="7"/>
        <v>1999-850</v>
      </c>
      <c r="B1851" s="8">
        <v>1999</v>
      </c>
      <c r="C1851" s="8">
        <v>850</v>
      </c>
      <c r="D1851" s="8" t="s">
        <v>2935</v>
      </c>
      <c r="E1851" s="8" t="s">
        <v>28</v>
      </c>
      <c r="F1851" s="8">
        <v>11</v>
      </c>
    </row>
    <row r="1852" spans="1:6" ht="15.75" customHeight="1" x14ac:dyDescent="0.25">
      <c r="A1852" s="7" t="str">
        <f t="shared" si="7"/>
        <v>1999-851</v>
      </c>
      <c r="B1852" s="7">
        <v>1999</v>
      </c>
      <c r="C1852" s="7">
        <v>851</v>
      </c>
      <c r="D1852" s="7" t="s">
        <v>2936</v>
      </c>
      <c r="E1852" s="7" t="s">
        <v>30</v>
      </c>
      <c r="F1852" s="7">
        <v>11</v>
      </c>
    </row>
    <row r="1853" spans="1:6" ht="15.75" customHeight="1" x14ac:dyDescent="0.25">
      <c r="A1853" s="8" t="str">
        <f t="shared" si="7"/>
        <v>1999-852</v>
      </c>
      <c r="B1853" s="8">
        <v>1999</v>
      </c>
      <c r="C1853" s="8">
        <v>852</v>
      </c>
      <c r="D1853" s="8" t="s">
        <v>1785</v>
      </c>
      <c r="E1853" s="8" t="s">
        <v>474</v>
      </c>
      <c r="F1853" s="8">
        <v>11</v>
      </c>
    </row>
    <row r="1854" spans="1:6" ht="15.75" customHeight="1" x14ac:dyDescent="0.25">
      <c r="A1854" s="7" t="str">
        <f t="shared" si="7"/>
        <v>1999-853</v>
      </c>
      <c r="B1854" s="7">
        <v>1999</v>
      </c>
      <c r="C1854" s="7">
        <v>853</v>
      </c>
      <c r="D1854" s="7" t="s">
        <v>2513</v>
      </c>
      <c r="E1854" s="7" t="s">
        <v>28</v>
      </c>
      <c r="F1854" s="7">
        <v>11</v>
      </c>
    </row>
    <row r="1855" spans="1:6" ht="15.75" customHeight="1" x14ac:dyDescent="0.25">
      <c r="A1855" s="8" t="str">
        <f t="shared" si="7"/>
        <v>1999-854</v>
      </c>
      <c r="B1855" s="8">
        <v>1999</v>
      </c>
      <c r="C1855" s="8">
        <v>854</v>
      </c>
      <c r="D1855" s="8" t="s">
        <v>2937</v>
      </c>
      <c r="E1855" s="8" t="s">
        <v>30</v>
      </c>
      <c r="F1855" s="8">
        <v>11</v>
      </c>
    </row>
    <row r="1856" spans="1:6" ht="15.75" customHeight="1" x14ac:dyDescent="0.25">
      <c r="A1856" s="7" t="str">
        <f t="shared" si="7"/>
        <v>1999-855</v>
      </c>
      <c r="B1856" s="7">
        <v>1999</v>
      </c>
      <c r="C1856" s="7">
        <v>855</v>
      </c>
      <c r="D1856" s="7" t="s">
        <v>2591</v>
      </c>
      <c r="E1856" s="7" t="s">
        <v>54</v>
      </c>
      <c r="F1856" s="7">
        <v>11</v>
      </c>
    </row>
    <row r="1857" spans="1:6" ht="15.75" customHeight="1" x14ac:dyDescent="0.25">
      <c r="A1857" s="8" t="str">
        <f t="shared" si="7"/>
        <v>1999-856</v>
      </c>
      <c r="B1857" s="8">
        <v>1999</v>
      </c>
      <c r="C1857" s="8">
        <v>856</v>
      </c>
      <c r="D1857" s="8" t="s">
        <v>2553</v>
      </c>
      <c r="E1857" s="8" t="s">
        <v>422</v>
      </c>
      <c r="F1857" s="8">
        <v>11</v>
      </c>
    </row>
    <row r="1858" spans="1:6" ht="15.75" customHeight="1" x14ac:dyDescent="0.25">
      <c r="A1858" s="7" t="str">
        <f t="shared" si="7"/>
        <v>1999-857</v>
      </c>
      <c r="B1858" s="7">
        <v>1999</v>
      </c>
      <c r="C1858" s="7">
        <v>857</v>
      </c>
      <c r="D1858" s="7" t="s">
        <v>2469</v>
      </c>
      <c r="E1858" s="7" t="s">
        <v>361</v>
      </c>
      <c r="F1858" s="7">
        <v>11</v>
      </c>
    </row>
    <row r="1859" spans="1:6" ht="15.75" customHeight="1" x14ac:dyDescent="0.25">
      <c r="A1859" s="8" t="str">
        <f t="shared" si="7"/>
        <v>1999-858</v>
      </c>
      <c r="B1859" s="8">
        <v>1999</v>
      </c>
      <c r="C1859" s="8">
        <v>858</v>
      </c>
      <c r="D1859" s="8" t="s">
        <v>2472</v>
      </c>
      <c r="E1859" s="8" t="s">
        <v>393</v>
      </c>
      <c r="F1859" s="8">
        <v>11</v>
      </c>
    </row>
    <row r="1860" spans="1:6" ht="15.75" customHeight="1" x14ac:dyDescent="0.25">
      <c r="A1860" s="7" t="str">
        <f t="shared" si="7"/>
        <v>1999-859</v>
      </c>
      <c r="B1860" s="7">
        <v>1999</v>
      </c>
      <c r="C1860" s="7">
        <v>859</v>
      </c>
      <c r="D1860" s="7" t="s">
        <v>2370</v>
      </c>
      <c r="E1860" s="7" t="s">
        <v>143</v>
      </c>
      <c r="F1860" s="7">
        <v>11</v>
      </c>
    </row>
    <row r="1861" spans="1:6" ht="15.75" customHeight="1" x14ac:dyDescent="0.25">
      <c r="A1861" s="8" t="str">
        <f t="shared" si="7"/>
        <v>1999-860</v>
      </c>
      <c r="B1861" s="8">
        <v>1999</v>
      </c>
      <c r="C1861" s="8">
        <v>860</v>
      </c>
      <c r="D1861" s="8" t="s">
        <v>873</v>
      </c>
      <c r="E1861" s="8" t="s">
        <v>54</v>
      </c>
      <c r="F1861" s="8">
        <v>11</v>
      </c>
    </row>
    <row r="1862" spans="1:6" ht="15.75" customHeight="1" x14ac:dyDescent="0.25">
      <c r="A1862" s="7" t="str">
        <f t="shared" si="7"/>
        <v>1999-861</v>
      </c>
      <c r="B1862" s="7">
        <v>1999</v>
      </c>
      <c r="C1862" s="7">
        <v>861</v>
      </c>
      <c r="D1862" s="7" t="s">
        <v>2229</v>
      </c>
      <c r="E1862" s="7" t="s">
        <v>524</v>
      </c>
      <c r="F1862" s="7">
        <v>11</v>
      </c>
    </row>
    <row r="1863" spans="1:6" ht="15.75" customHeight="1" x14ac:dyDescent="0.25">
      <c r="A1863" s="8" t="str">
        <f t="shared" si="7"/>
        <v>1999-862</v>
      </c>
      <c r="B1863" s="8">
        <v>1999</v>
      </c>
      <c r="C1863" s="8">
        <v>862</v>
      </c>
      <c r="D1863" s="8" t="s">
        <v>2938</v>
      </c>
      <c r="E1863" s="8" t="s">
        <v>451</v>
      </c>
      <c r="F1863" s="8">
        <v>11</v>
      </c>
    </row>
    <row r="1864" spans="1:6" ht="15.75" customHeight="1" x14ac:dyDescent="0.25">
      <c r="A1864" s="7" t="str">
        <f t="shared" si="7"/>
        <v>1999-863</v>
      </c>
      <c r="B1864" s="7">
        <v>1999</v>
      </c>
      <c r="C1864" s="7">
        <v>863</v>
      </c>
      <c r="D1864" s="7" t="s">
        <v>2939</v>
      </c>
      <c r="E1864" s="7" t="s">
        <v>30</v>
      </c>
      <c r="F1864" s="7">
        <v>11</v>
      </c>
    </row>
    <row r="1865" spans="1:6" ht="15.75" customHeight="1" x14ac:dyDescent="0.25">
      <c r="A1865" s="8" t="str">
        <f t="shared" si="7"/>
        <v>1999-864</v>
      </c>
      <c r="B1865" s="8">
        <v>1999</v>
      </c>
      <c r="C1865" s="8">
        <v>864</v>
      </c>
      <c r="D1865" s="8" t="s">
        <v>2940</v>
      </c>
      <c r="E1865" s="8" t="s">
        <v>215</v>
      </c>
      <c r="F1865" s="8">
        <v>11</v>
      </c>
    </row>
    <row r="1866" spans="1:6" ht="15.75" customHeight="1" x14ac:dyDescent="0.25">
      <c r="A1866" s="7" t="str">
        <f t="shared" si="7"/>
        <v>1999-865</v>
      </c>
      <c r="B1866" s="7">
        <v>1999</v>
      </c>
      <c r="C1866" s="7">
        <v>865</v>
      </c>
      <c r="D1866" s="7" t="s">
        <v>2941</v>
      </c>
      <c r="E1866" s="7" t="s">
        <v>518</v>
      </c>
      <c r="F1866" s="7">
        <v>11</v>
      </c>
    </row>
    <row r="1867" spans="1:6" ht="15.75" customHeight="1" x14ac:dyDescent="0.25">
      <c r="A1867" s="8" t="str">
        <f t="shared" si="7"/>
        <v>1999-866</v>
      </c>
      <c r="B1867" s="8">
        <v>1999</v>
      </c>
      <c r="C1867" s="8">
        <v>866</v>
      </c>
      <c r="D1867" s="8" t="s">
        <v>2506</v>
      </c>
      <c r="E1867" s="8" t="s">
        <v>2033</v>
      </c>
      <c r="F1867" s="8">
        <v>11</v>
      </c>
    </row>
    <row r="1868" spans="1:6" ht="15.75" customHeight="1" x14ac:dyDescent="0.25">
      <c r="A1868" s="7" t="str">
        <f t="shared" si="7"/>
        <v>1999-867</v>
      </c>
      <c r="B1868" s="7">
        <v>1999</v>
      </c>
      <c r="C1868" s="7">
        <v>867</v>
      </c>
      <c r="D1868" s="7" t="s">
        <v>2672</v>
      </c>
      <c r="E1868" s="7" t="s">
        <v>45</v>
      </c>
      <c r="F1868" s="7">
        <v>11</v>
      </c>
    </row>
    <row r="1869" spans="1:6" ht="15.75" customHeight="1" x14ac:dyDescent="0.25">
      <c r="A1869" s="8" t="str">
        <f t="shared" si="7"/>
        <v>1999-868</v>
      </c>
      <c r="B1869" s="8">
        <v>1999</v>
      </c>
      <c r="C1869" s="8">
        <v>868</v>
      </c>
      <c r="D1869" s="8" t="s">
        <v>2561</v>
      </c>
      <c r="E1869" s="8" t="s">
        <v>324</v>
      </c>
      <c r="F1869" s="8">
        <v>11</v>
      </c>
    </row>
    <row r="1870" spans="1:6" ht="15.75" customHeight="1" x14ac:dyDescent="0.25">
      <c r="A1870" s="7" t="str">
        <f t="shared" si="7"/>
        <v>1999-869</v>
      </c>
      <c r="B1870" s="7">
        <v>1999</v>
      </c>
      <c r="C1870" s="7">
        <v>869</v>
      </c>
      <c r="D1870" s="7" t="s">
        <v>2663</v>
      </c>
      <c r="E1870" s="7" t="s">
        <v>110</v>
      </c>
      <c r="F1870" s="7">
        <v>10</v>
      </c>
    </row>
    <row r="1871" spans="1:6" ht="15.75" customHeight="1" x14ac:dyDescent="0.25">
      <c r="A1871" s="8" t="str">
        <f t="shared" si="7"/>
        <v>1999-870</v>
      </c>
      <c r="B1871" s="8">
        <v>1999</v>
      </c>
      <c r="C1871" s="8">
        <v>870</v>
      </c>
      <c r="D1871" s="8" t="s">
        <v>2071</v>
      </c>
      <c r="E1871" s="8" t="s">
        <v>21</v>
      </c>
      <c r="F1871" s="8">
        <v>10</v>
      </c>
    </row>
    <row r="1872" spans="1:6" ht="15.75" customHeight="1" x14ac:dyDescent="0.25">
      <c r="A1872" s="7" t="str">
        <f t="shared" si="7"/>
        <v>1999-871</v>
      </c>
      <c r="B1872" s="7">
        <v>1999</v>
      </c>
      <c r="C1872" s="7">
        <v>871</v>
      </c>
      <c r="D1872" s="7" t="s">
        <v>2436</v>
      </c>
      <c r="E1872" s="7" t="s">
        <v>221</v>
      </c>
      <c r="F1872" s="7">
        <v>10</v>
      </c>
    </row>
    <row r="1873" spans="1:6" ht="15.75" customHeight="1" x14ac:dyDescent="0.25">
      <c r="A1873" s="8" t="str">
        <f t="shared" si="7"/>
        <v>1999-872</v>
      </c>
      <c r="B1873" s="8">
        <v>1999</v>
      </c>
      <c r="C1873" s="8">
        <v>872</v>
      </c>
      <c r="D1873" s="8" t="s">
        <v>2942</v>
      </c>
      <c r="E1873" s="8" t="s">
        <v>293</v>
      </c>
      <c r="F1873" s="8">
        <v>10</v>
      </c>
    </row>
    <row r="1874" spans="1:6" ht="15.75" customHeight="1" x14ac:dyDescent="0.25">
      <c r="A1874" s="7" t="str">
        <f t="shared" si="7"/>
        <v>1999-873</v>
      </c>
      <c r="B1874" s="7">
        <v>1999</v>
      </c>
      <c r="C1874" s="7">
        <v>873</v>
      </c>
      <c r="D1874" s="7" t="s">
        <v>2309</v>
      </c>
      <c r="E1874" s="7" t="s">
        <v>23</v>
      </c>
      <c r="F1874" s="7">
        <v>10</v>
      </c>
    </row>
    <row r="1875" spans="1:6" ht="15.75" customHeight="1" x14ac:dyDescent="0.25">
      <c r="A1875" s="8" t="str">
        <f t="shared" si="7"/>
        <v>1999-874</v>
      </c>
      <c r="B1875" s="8">
        <v>1999</v>
      </c>
      <c r="C1875" s="8">
        <v>874</v>
      </c>
      <c r="D1875" s="8" t="s">
        <v>2943</v>
      </c>
      <c r="E1875" s="8" t="s">
        <v>54</v>
      </c>
      <c r="F1875" s="8">
        <v>10</v>
      </c>
    </row>
    <row r="1876" spans="1:6" ht="15.75" customHeight="1" x14ac:dyDescent="0.25">
      <c r="A1876" s="7" t="str">
        <f t="shared" si="7"/>
        <v>1999-875</v>
      </c>
      <c r="B1876" s="7">
        <v>1999</v>
      </c>
      <c r="C1876" s="7">
        <v>875</v>
      </c>
      <c r="D1876" s="7" t="s">
        <v>2496</v>
      </c>
      <c r="E1876" s="7" t="s">
        <v>39</v>
      </c>
      <c r="F1876" s="7">
        <v>10</v>
      </c>
    </row>
    <row r="1877" spans="1:6" ht="15.75" customHeight="1" x14ac:dyDescent="0.25">
      <c r="A1877" s="8" t="str">
        <f t="shared" si="7"/>
        <v>1999-876</v>
      </c>
      <c r="B1877" s="8">
        <v>1999</v>
      </c>
      <c r="C1877" s="8">
        <v>876</v>
      </c>
      <c r="D1877" s="8" t="s">
        <v>2739</v>
      </c>
      <c r="E1877" s="8" t="s">
        <v>177</v>
      </c>
      <c r="F1877" s="8">
        <v>10</v>
      </c>
    </row>
    <row r="1878" spans="1:6" ht="15.75" customHeight="1" x14ac:dyDescent="0.25">
      <c r="A1878" s="7" t="str">
        <f t="shared" si="7"/>
        <v>1999-877</v>
      </c>
      <c r="B1878" s="7">
        <v>1999</v>
      </c>
      <c r="C1878" s="7">
        <v>877</v>
      </c>
      <c r="D1878" s="7" t="s">
        <v>2426</v>
      </c>
      <c r="E1878" s="7" t="s">
        <v>393</v>
      </c>
      <c r="F1878" s="7">
        <v>10</v>
      </c>
    </row>
    <row r="1879" spans="1:6" ht="15.75" customHeight="1" x14ac:dyDescent="0.25">
      <c r="A1879" s="8" t="str">
        <f t="shared" si="7"/>
        <v>1999-878</v>
      </c>
      <c r="B1879" s="8">
        <v>1999</v>
      </c>
      <c r="C1879" s="8">
        <v>878</v>
      </c>
      <c r="D1879" s="8" t="s">
        <v>2944</v>
      </c>
      <c r="E1879" s="8" t="s">
        <v>54</v>
      </c>
      <c r="F1879" s="8">
        <v>10</v>
      </c>
    </row>
    <row r="1880" spans="1:6" ht="15.75" customHeight="1" x14ac:dyDescent="0.25">
      <c r="A1880" s="7" t="str">
        <f t="shared" si="7"/>
        <v>1999-879</v>
      </c>
      <c r="B1880" s="7">
        <v>1999</v>
      </c>
      <c r="C1880" s="7">
        <v>879</v>
      </c>
      <c r="D1880" s="7" t="s">
        <v>2945</v>
      </c>
      <c r="E1880" s="7" t="s">
        <v>23</v>
      </c>
      <c r="F1880" s="7">
        <v>10</v>
      </c>
    </row>
    <row r="1881" spans="1:6" ht="15.75" customHeight="1" x14ac:dyDescent="0.25">
      <c r="A1881" s="8" t="str">
        <f t="shared" si="7"/>
        <v>1999-880</v>
      </c>
      <c r="B1881" s="8">
        <v>1999</v>
      </c>
      <c r="C1881" s="8">
        <v>880</v>
      </c>
      <c r="D1881" s="8" t="s">
        <v>2946</v>
      </c>
      <c r="E1881" s="8" t="s">
        <v>177</v>
      </c>
      <c r="F1881" s="8">
        <v>10</v>
      </c>
    </row>
    <row r="1882" spans="1:6" ht="15.75" customHeight="1" x14ac:dyDescent="0.25">
      <c r="A1882" s="7" t="str">
        <f t="shared" si="7"/>
        <v>1999-881</v>
      </c>
      <c r="B1882" s="7">
        <v>1999</v>
      </c>
      <c r="C1882" s="7">
        <v>881</v>
      </c>
      <c r="D1882" s="7" t="s">
        <v>2588</v>
      </c>
      <c r="E1882" s="7" t="s">
        <v>2589</v>
      </c>
      <c r="F1882" s="7">
        <v>10</v>
      </c>
    </row>
    <row r="1883" spans="1:6" ht="15.75" customHeight="1" x14ac:dyDescent="0.25">
      <c r="A1883" s="8" t="str">
        <f t="shared" si="7"/>
        <v>1999-882</v>
      </c>
      <c r="B1883" s="8">
        <v>1999</v>
      </c>
      <c r="C1883" s="8">
        <v>882</v>
      </c>
      <c r="D1883" s="8" t="s">
        <v>2947</v>
      </c>
      <c r="E1883" s="8" t="s">
        <v>451</v>
      </c>
      <c r="F1883" s="8">
        <v>10</v>
      </c>
    </row>
    <row r="1884" spans="1:6" ht="15.75" customHeight="1" x14ac:dyDescent="0.25">
      <c r="A1884" s="7" t="str">
        <f t="shared" si="7"/>
        <v>1999-883</v>
      </c>
      <c r="B1884" s="7">
        <v>1999</v>
      </c>
      <c r="C1884" s="7">
        <v>883</v>
      </c>
      <c r="D1884" s="7" t="s">
        <v>2751</v>
      </c>
      <c r="E1884" s="7" t="s">
        <v>28</v>
      </c>
      <c r="F1884" s="7">
        <v>10</v>
      </c>
    </row>
    <row r="1885" spans="1:6" ht="15.75" customHeight="1" x14ac:dyDescent="0.25">
      <c r="A1885" s="8" t="str">
        <f t="shared" si="7"/>
        <v>1999-884</v>
      </c>
      <c r="B1885" s="8">
        <v>1999</v>
      </c>
      <c r="C1885" s="8">
        <v>884</v>
      </c>
      <c r="D1885" s="8" t="s">
        <v>2948</v>
      </c>
      <c r="E1885" s="8" t="s">
        <v>432</v>
      </c>
      <c r="F1885" s="8">
        <v>10</v>
      </c>
    </row>
    <row r="1886" spans="1:6" ht="15.75" customHeight="1" x14ac:dyDescent="0.25">
      <c r="A1886" s="7" t="str">
        <f t="shared" si="7"/>
        <v>1999-885</v>
      </c>
      <c r="B1886" s="7">
        <v>1999</v>
      </c>
      <c r="C1886" s="7">
        <v>885</v>
      </c>
      <c r="D1886" s="7" t="s">
        <v>2949</v>
      </c>
      <c r="E1886" s="7" t="s">
        <v>2648</v>
      </c>
      <c r="F1886" s="7">
        <v>10</v>
      </c>
    </row>
    <row r="1887" spans="1:6" ht="15.75" customHeight="1" x14ac:dyDescent="0.25">
      <c r="A1887" s="8" t="str">
        <f t="shared" si="7"/>
        <v>1999-886</v>
      </c>
      <c r="B1887" s="8">
        <v>1999</v>
      </c>
      <c r="C1887" s="8">
        <v>886</v>
      </c>
      <c r="D1887" s="8" t="s">
        <v>2950</v>
      </c>
      <c r="E1887" s="8" t="s">
        <v>30</v>
      </c>
      <c r="F1887" s="8">
        <v>10</v>
      </c>
    </row>
    <row r="1888" spans="1:6" ht="15.75" customHeight="1" x14ac:dyDescent="0.25">
      <c r="A1888" s="7" t="str">
        <f t="shared" si="7"/>
        <v>1999-887</v>
      </c>
      <c r="B1888" s="7">
        <v>1999</v>
      </c>
      <c r="C1888" s="7">
        <v>887</v>
      </c>
      <c r="D1888" s="7" t="s">
        <v>2951</v>
      </c>
      <c r="E1888" s="7" t="s">
        <v>221</v>
      </c>
      <c r="F1888" s="7">
        <v>10</v>
      </c>
    </row>
    <row r="1889" spans="1:6" ht="15.75" customHeight="1" x14ac:dyDescent="0.25">
      <c r="A1889" s="8" t="str">
        <f t="shared" si="7"/>
        <v>1999-888</v>
      </c>
      <c r="B1889" s="8">
        <v>1999</v>
      </c>
      <c r="C1889" s="8">
        <v>888</v>
      </c>
      <c r="D1889" s="8" t="s">
        <v>2457</v>
      </c>
      <c r="E1889" s="8" t="s">
        <v>30</v>
      </c>
      <c r="F1889" s="8">
        <v>10</v>
      </c>
    </row>
    <row r="1890" spans="1:6" ht="15.75" customHeight="1" x14ac:dyDescent="0.25">
      <c r="A1890" s="7" t="str">
        <f t="shared" si="7"/>
        <v>1999-889</v>
      </c>
      <c r="B1890" s="7">
        <v>1999</v>
      </c>
      <c r="C1890" s="7">
        <v>889</v>
      </c>
      <c r="D1890" s="7" t="s">
        <v>535</v>
      </c>
      <c r="E1890" s="7" t="s">
        <v>58</v>
      </c>
      <c r="F1890" s="7">
        <v>10</v>
      </c>
    </row>
    <row r="1891" spans="1:6" ht="15.75" customHeight="1" x14ac:dyDescent="0.25">
      <c r="A1891" s="8" t="str">
        <f t="shared" si="7"/>
        <v>1999-890</v>
      </c>
      <c r="B1891" s="8">
        <v>1999</v>
      </c>
      <c r="C1891" s="8">
        <v>890</v>
      </c>
      <c r="D1891" s="8" t="s">
        <v>2546</v>
      </c>
      <c r="E1891" s="8" t="s">
        <v>255</v>
      </c>
      <c r="F1891" s="8">
        <v>10</v>
      </c>
    </row>
    <row r="1892" spans="1:6" ht="15.75" customHeight="1" x14ac:dyDescent="0.25">
      <c r="A1892" s="7" t="str">
        <f t="shared" si="7"/>
        <v>1999-891</v>
      </c>
      <c r="B1892" s="7">
        <v>1999</v>
      </c>
      <c r="C1892" s="7">
        <v>891</v>
      </c>
      <c r="D1892" s="7" t="s">
        <v>2757</v>
      </c>
      <c r="E1892" s="7" t="s">
        <v>54</v>
      </c>
      <c r="F1892" s="7">
        <v>10</v>
      </c>
    </row>
    <row r="1893" spans="1:6" ht="15.75" customHeight="1" x14ac:dyDescent="0.25">
      <c r="A1893" s="8" t="str">
        <f t="shared" si="7"/>
        <v>1999-892</v>
      </c>
      <c r="B1893" s="8">
        <v>1999</v>
      </c>
      <c r="C1893" s="8">
        <v>892</v>
      </c>
      <c r="D1893" s="8" t="s">
        <v>2644</v>
      </c>
      <c r="E1893" s="8" t="s">
        <v>139</v>
      </c>
      <c r="F1893" s="8">
        <v>10</v>
      </c>
    </row>
    <row r="1894" spans="1:6" ht="15.75" customHeight="1" x14ac:dyDescent="0.25">
      <c r="A1894" s="7" t="str">
        <f t="shared" si="7"/>
        <v>1999-893</v>
      </c>
      <c r="B1894" s="7">
        <v>1999</v>
      </c>
      <c r="C1894" s="7">
        <v>893</v>
      </c>
      <c r="D1894" s="7" t="s">
        <v>2332</v>
      </c>
      <c r="E1894" s="7" t="s">
        <v>118</v>
      </c>
      <c r="F1894" s="7">
        <v>10</v>
      </c>
    </row>
    <row r="1895" spans="1:6" ht="15.75" customHeight="1" x14ac:dyDescent="0.25">
      <c r="A1895" s="8" t="str">
        <f t="shared" si="7"/>
        <v>1999-894</v>
      </c>
      <c r="B1895" s="8">
        <v>1999</v>
      </c>
      <c r="C1895" s="8">
        <v>894</v>
      </c>
      <c r="D1895" s="8" t="s">
        <v>2952</v>
      </c>
      <c r="E1895" s="8" t="s">
        <v>982</v>
      </c>
      <c r="F1895" s="8">
        <v>9</v>
      </c>
    </row>
    <row r="1896" spans="1:6" ht="15.75" customHeight="1" x14ac:dyDescent="0.25">
      <c r="A1896" s="7" t="str">
        <f t="shared" si="7"/>
        <v>1999-895</v>
      </c>
      <c r="B1896" s="7">
        <v>1999</v>
      </c>
      <c r="C1896" s="7">
        <v>895</v>
      </c>
      <c r="D1896" s="7" t="s">
        <v>2953</v>
      </c>
      <c r="E1896" s="7" t="s">
        <v>54</v>
      </c>
      <c r="F1896" s="7">
        <v>9</v>
      </c>
    </row>
    <row r="1897" spans="1:6" ht="15.75" customHeight="1" x14ac:dyDescent="0.25">
      <c r="A1897" s="8" t="str">
        <f t="shared" si="7"/>
        <v>1999-896</v>
      </c>
      <c r="B1897" s="8">
        <v>1999</v>
      </c>
      <c r="C1897" s="8">
        <v>896</v>
      </c>
      <c r="D1897" s="8" t="s">
        <v>2954</v>
      </c>
      <c r="E1897" s="8" t="s">
        <v>524</v>
      </c>
      <c r="F1897" s="8">
        <v>9</v>
      </c>
    </row>
    <row r="1898" spans="1:6" ht="15.75" customHeight="1" x14ac:dyDescent="0.25">
      <c r="A1898" s="7" t="str">
        <f t="shared" si="7"/>
        <v>1999-897</v>
      </c>
      <c r="B1898" s="7">
        <v>1999</v>
      </c>
      <c r="C1898" s="7">
        <v>897</v>
      </c>
      <c r="D1898" s="7" t="s">
        <v>2955</v>
      </c>
      <c r="E1898" s="7" t="s">
        <v>65</v>
      </c>
      <c r="F1898" s="7">
        <v>9</v>
      </c>
    </row>
    <row r="1899" spans="1:6" ht="15.75" customHeight="1" x14ac:dyDescent="0.25">
      <c r="A1899" s="8" t="str">
        <f t="shared" si="7"/>
        <v>1999-898</v>
      </c>
      <c r="B1899" s="8">
        <v>1999</v>
      </c>
      <c r="C1899" s="8">
        <v>898</v>
      </c>
      <c r="D1899" s="8" t="s">
        <v>2956</v>
      </c>
      <c r="E1899" s="8" t="s">
        <v>58</v>
      </c>
      <c r="F1899" s="8">
        <v>9</v>
      </c>
    </row>
    <row r="1900" spans="1:6" ht="15.75" customHeight="1" x14ac:dyDescent="0.25">
      <c r="A1900" s="7" t="str">
        <f t="shared" si="7"/>
        <v>1999-899</v>
      </c>
      <c r="B1900" s="7">
        <v>1999</v>
      </c>
      <c r="C1900" s="7">
        <v>899</v>
      </c>
      <c r="D1900" s="7" t="s">
        <v>2569</v>
      </c>
      <c r="E1900" s="7" t="s">
        <v>524</v>
      </c>
      <c r="F1900" s="7">
        <v>9</v>
      </c>
    </row>
    <row r="1901" spans="1:6" ht="15.75" customHeight="1" x14ac:dyDescent="0.25">
      <c r="A1901" s="8" t="str">
        <f t="shared" si="7"/>
        <v>1999-900</v>
      </c>
      <c r="B1901" s="8">
        <v>1999</v>
      </c>
      <c r="C1901" s="8">
        <v>900</v>
      </c>
      <c r="D1901" s="8" t="s">
        <v>2957</v>
      </c>
      <c r="E1901" s="8" t="s">
        <v>221</v>
      </c>
      <c r="F1901" s="8">
        <v>9</v>
      </c>
    </row>
    <row r="1902" spans="1:6" ht="15.75" customHeight="1" x14ac:dyDescent="0.25">
      <c r="A1902" s="7" t="str">
        <f t="shared" si="7"/>
        <v>1999-901</v>
      </c>
      <c r="B1902" s="7">
        <v>1999</v>
      </c>
      <c r="C1902" s="7">
        <v>901</v>
      </c>
      <c r="D1902" s="7" t="s">
        <v>2958</v>
      </c>
      <c r="E1902" s="7" t="s">
        <v>478</v>
      </c>
      <c r="F1902" s="7">
        <v>9</v>
      </c>
    </row>
    <row r="1903" spans="1:6" ht="15.75" customHeight="1" x14ac:dyDescent="0.25">
      <c r="A1903" s="8" t="str">
        <f t="shared" si="7"/>
        <v>1999-902</v>
      </c>
      <c r="B1903" s="8">
        <v>1999</v>
      </c>
      <c r="C1903" s="8">
        <v>902</v>
      </c>
      <c r="D1903" s="8" t="s">
        <v>2959</v>
      </c>
      <c r="E1903" s="8" t="s">
        <v>211</v>
      </c>
      <c r="F1903" s="8">
        <v>9</v>
      </c>
    </row>
    <row r="1904" spans="1:6" ht="15.75" customHeight="1" x14ac:dyDescent="0.25">
      <c r="A1904" s="7" t="str">
        <f t="shared" si="7"/>
        <v>1999-903</v>
      </c>
      <c r="B1904" s="7">
        <v>1999</v>
      </c>
      <c r="C1904" s="7">
        <v>903</v>
      </c>
      <c r="D1904" s="7" t="s">
        <v>1870</v>
      </c>
      <c r="E1904" s="7" t="s">
        <v>221</v>
      </c>
      <c r="F1904" s="7">
        <v>9</v>
      </c>
    </row>
    <row r="1905" spans="1:6" ht="15.75" customHeight="1" x14ac:dyDescent="0.25">
      <c r="A1905" s="8" t="str">
        <f t="shared" si="7"/>
        <v>1999-904</v>
      </c>
      <c r="B1905" s="8">
        <v>1999</v>
      </c>
      <c r="C1905" s="8">
        <v>904</v>
      </c>
      <c r="D1905" s="8" t="s">
        <v>2300</v>
      </c>
      <c r="E1905" s="8" t="s">
        <v>2115</v>
      </c>
      <c r="F1905" s="8">
        <v>9</v>
      </c>
    </row>
    <row r="1906" spans="1:6" ht="15.75" customHeight="1" x14ac:dyDescent="0.25">
      <c r="A1906" s="7" t="str">
        <f t="shared" si="7"/>
        <v>1999-905</v>
      </c>
      <c r="B1906" s="7">
        <v>1999</v>
      </c>
      <c r="C1906" s="7">
        <v>905</v>
      </c>
      <c r="D1906" s="7" t="s">
        <v>2404</v>
      </c>
      <c r="E1906" s="7" t="s">
        <v>221</v>
      </c>
      <c r="F1906" s="7">
        <v>9</v>
      </c>
    </row>
    <row r="1907" spans="1:6" ht="15.75" customHeight="1" x14ac:dyDescent="0.25">
      <c r="A1907" s="8" t="str">
        <f t="shared" si="7"/>
        <v>1999-906</v>
      </c>
      <c r="B1907" s="8">
        <v>1999</v>
      </c>
      <c r="C1907" s="8">
        <v>906</v>
      </c>
      <c r="D1907" s="8" t="s">
        <v>2608</v>
      </c>
      <c r="E1907" s="8" t="s">
        <v>54</v>
      </c>
      <c r="F1907" s="8">
        <v>9</v>
      </c>
    </row>
    <row r="1908" spans="1:6" ht="15.75" customHeight="1" x14ac:dyDescent="0.25">
      <c r="A1908" s="7" t="str">
        <f t="shared" si="7"/>
        <v>1999-907</v>
      </c>
      <c r="B1908" s="7">
        <v>1999</v>
      </c>
      <c r="C1908" s="7">
        <v>907</v>
      </c>
      <c r="D1908" s="7" t="s">
        <v>2960</v>
      </c>
      <c r="E1908" s="7" t="s">
        <v>143</v>
      </c>
      <c r="F1908" s="7">
        <v>9</v>
      </c>
    </row>
    <row r="1909" spans="1:6" ht="15.75" customHeight="1" x14ac:dyDescent="0.25">
      <c r="A1909" s="8" t="str">
        <f t="shared" si="7"/>
        <v>1999-908</v>
      </c>
      <c r="B1909" s="8">
        <v>1999</v>
      </c>
      <c r="C1909" s="8">
        <v>908</v>
      </c>
      <c r="D1909" s="8" t="s">
        <v>2961</v>
      </c>
      <c r="E1909" s="8" t="s">
        <v>28</v>
      </c>
      <c r="F1909" s="8">
        <v>9</v>
      </c>
    </row>
    <row r="1910" spans="1:6" ht="15.75" customHeight="1" x14ac:dyDescent="0.25">
      <c r="A1910" s="7" t="str">
        <f t="shared" si="7"/>
        <v>1999-909</v>
      </c>
      <c r="B1910" s="7">
        <v>1999</v>
      </c>
      <c r="C1910" s="7">
        <v>909</v>
      </c>
      <c r="D1910" s="7" t="s">
        <v>2962</v>
      </c>
      <c r="E1910" s="7" t="s">
        <v>21</v>
      </c>
      <c r="F1910" s="7">
        <v>9</v>
      </c>
    </row>
    <row r="1911" spans="1:6" ht="15.75" customHeight="1" x14ac:dyDescent="0.25">
      <c r="A1911" s="8" t="str">
        <f t="shared" si="7"/>
        <v>1999-910</v>
      </c>
      <c r="B1911" s="8">
        <v>1999</v>
      </c>
      <c r="C1911" s="8">
        <v>910</v>
      </c>
      <c r="D1911" s="8" t="s">
        <v>2414</v>
      </c>
      <c r="E1911" s="8" t="s">
        <v>114</v>
      </c>
      <c r="F1911" s="8">
        <v>9</v>
      </c>
    </row>
    <row r="1912" spans="1:6" ht="15.75" customHeight="1" x14ac:dyDescent="0.25">
      <c r="A1912" s="7" t="str">
        <f t="shared" si="7"/>
        <v>1999-911</v>
      </c>
      <c r="B1912" s="7">
        <v>1999</v>
      </c>
      <c r="C1912" s="7">
        <v>911</v>
      </c>
      <c r="D1912" s="7" t="s">
        <v>2963</v>
      </c>
      <c r="E1912" s="7" t="s">
        <v>39</v>
      </c>
      <c r="F1912" s="7">
        <v>9</v>
      </c>
    </row>
    <row r="1913" spans="1:6" ht="15.75" customHeight="1" x14ac:dyDescent="0.25">
      <c r="A1913" s="8" t="str">
        <f t="shared" si="7"/>
        <v>1999-912</v>
      </c>
      <c r="B1913" s="8">
        <v>1999</v>
      </c>
      <c r="C1913" s="8">
        <v>912</v>
      </c>
      <c r="D1913" s="8" t="s">
        <v>2964</v>
      </c>
      <c r="E1913" s="8" t="s">
        <v>28</v>
      </c>
      <c r="F1913" s="8">
        <v>9</v>
      </c>
    </row>
    <row r="1914" spans="1:6" ht="15.75" customHeight="1" x14ac:dyDescent="0.25">
      <c r="A1914" s="7" t="str">
        <f t="shared" si="7"/>
        <v>1999-913</v>
      </c>
      <c r="B1914" s="7">
        <v>1999</v>
      </c>
      <c r="C1914" s="7">
        <v>913</v>
      </c>
      <c r="D1914" s="7" t="s">
        <v>2965</v>
      </c>
      <c r="E1914" s="7" t="s">
        <v>2594</v>
      </c>
      <c r="F1914" s="7">
        <v>9</v>
      </c>
    </row>
    <row r="1915" spans="1:6" ht="15.75" customHeight="1" x14ac:dyDescent="0.25">
      <c r="A1915" s="8" t="str">
        <f t="shared" si="7"/>
        <v>1999-914</v>
      </c>
      <c r="B1915" s="8">
        <v>1999</v>
      </c>
      <c r="C1915" s="8">
        <v>914</v>
      </c>
      <c r="D1915" s="8" t="s">
        <v>2966</v>
      </c>
      <c r="E1915" s="8" t="s">
        <v>54</v>
      </c>
      <c r="F1915" s="8">
        <v>9</v>
      </c>
    </row>
    <row r="1916" spans="1:6" ht="15.75" customHeight="1" x14ac:dyDescent="0.25">
      <c r="A1916" s="7" t="str">
        <f t="shared" si="7"/>
        <v>1999-915</v>
      </c>
      <c r="B1916" s="7">
        <v>1999</v>
      </c>
      <c r="C1916" s="7">
        <v>915</v>
      </c>
      <c r="D1916" s="7" t="s">
        <v>2967</v>
      </c>
      <c r="E1916" s="7" t="s">
        <v>524</v>
      </c>
      <c r="F1916" s="7">
        <v>9</v>
      </c>
    </row>
    <row r="1917" spans="1:6" ht="15.75" customHeight="1" x14ac:dyDescent="0.25">
      <c r="A1917" s="8" t="str">
        <f t="shared" si="7"/>
        <v>1999-916</v>
      </c>
      <c r="B1917" s="8">
        <v>1999</v>
      </c>
      <c r="C1917" s="8">
        <v>916</v>
      </c>
      <c r="D1917" s="8" t="s">
        <v>2968</v>
      </c>
      <c r="E1917" s="8" t="s">
        <v>963</v>
      </c>
      <c r="F1917" s="8">
        <v>9</v>
      </c>
    </row>
    <row r="1918" spans="1:6" ht="15.75" customHeight="1" x14ac:dyDescent="0.25">
      <c r="A1918" s="7" t="str">
        <f t="shared" si="7"/>
        <v>1999-917</v>
      </c>
      <c r="B1918" s="7">
        <v>1999</v>
      </c>
      <c r="C1918" s="7">
        <v>917</v>
      </c>
      <c r="D1918" s="7" t="s">
        <v>2424</v>
      </c>
      <c r="E1918" s="7" t="s">
        <v>661</v>
      </c>
      <c r="F1918" s="7">
        <v>9</v>
      </c>
    </row>
    <row r="1919" spans="1:6" ht="15.75" customHeight="1" x14ac:dyDescent="0.25">
      <c r="A1919" s="8" t="str">
        <f t="shared" si="7"/>
        <v>1999-918</v>
      </c>
      <c r="B1919" s="8">
        <v>1999</v>
      </c>
      <c r="C1919" s="8">
        <v>918</v>
      </c>
      <c r="D1919" s="8" t="s">
        <v>2794</v>
      </c>
      <c r="E1919" s="8" t="s">
        <v>41</v>
      </c>
      <c r="F1919" s="8">
        <v>9</v>
      </c>
    </row>
    <row r="1920" spans="1:6" ht="15.75" customHeight="1" x14ac:dyDescent="0.25">
      <c r="A1920" s="7" t="str">
        <f t="shared" si="7"/>
        <v>1999-919</v>
      </c>
      <c r="B1920" s="7">
        <v>1999</v>
      </c>
      <c r="C1920" s="7">
        <v>919</v>
      </c>
      <c r="D1920" s="7" t="s">
        <v>2969</v>
      </c>
      <c r="E1920" s="7" t="s">
        <v>30</v>
      </c>
      <c r="F1920" s="7">
        <v>8</v>
      </c>
    </row>
    <row r="1921" spans="1:6" ht="15.75" customHeight="1" x14ac:dyDescent="0.25">
      <c r="A1921" s="8" t="str">
        <f t="shared" si="7"/>
        <v>1999-920</v>
      </c>
      <c r="B1921" s="8">
        <v>1999</v>
      </c>
      <c r="C1921" s="8">
        <v>920</v>
      </c>
      <c r="D1921" s="8" t="s">
        <v>2970</v>
      </c>
      <c r="E1921" s="8" t="s">
        <v>2537</v>
      </c>
      <c r="F1921" s="8">
        <v>8</v>
      </c>
    </row>
    <row r="1922" spans="1:6" ht="15.75" customHeight="1" x14ac:dyDescent="0.25">
      <c r="A1922" s="7" t="str">
        <f t="shared" si="7"/>
        <v>1999-921</v>
      </c>
      <c r="B1922" s="7">
        <v>1999</v>
      </c>
      <c r="C1922" s="7">
        <v>921</v>
      </c>
      <c r="D1922" s="7" t="s">
        <v>2971</v>
      </c>
      <c r="E1922" s="7" t="s">
        <v>99</v>
      </c>
      <c r="F1922" s="7">
        <v>8</v>
      </c>
    </row>
    <row r="1923" spans="1:6" ht="15.75" customHeight="1" x14ac:dyDescent="0.25">
      <c r="A1923" s="8" t="str">
        <f t="shared" si="7"/>
        <v>1999-922</v>
      </c>
      <c r="B1923" s="8">
        <v>1999</v>
      </c>
      <c r="C1923" s="8">
        <v>922</v>
      </c>
      <c r="D1923" s="8" t="s">
        <v>2972</v>
      </c>
      <c r="E1923" s="8" t="s">
        <v>1983</v>
      </c>
      <c r="F1923" s="8">
        <v>8</v>
      </c>
    </row>
    <row r="1924" spans="1:6" ht="15.75" customHeight="1" x14ac:dyDescent="0.25">
      <c r="A1924" s="7" t="str">
        <f t="shared" si="7"/>
        <v>1999-923</v>
      </c>
      <c r="B1924" s="7">
        <v>1999</v>
      </c>
      <c r="C1924" s="7">
        <v>923</v>
      </c>
      <c r="D1924" s="7" t="s">
        <v>2973</v>
      </c>
      <c r="E1924" s="7" t="s">
        <v>41</v>
      </c>
      <c r="F1924" s="7">
        <v>8</v>
      </c>
    </row>
    <row r="1925" spans="1:6" ht="15.75" customHeight="1" x14ac:dyDescent="0.25">
      <c r="A1925" s="8" t="str">
        <f t="shared" si="7"/>
        <v>1999-924</v>
      </c>
      <c r="B1925" s="8">
        <v>1999</v>
      </c>
      <c r="C1925" s="8">
        <v>924</v>
      </c>
      <c r="D1925" s="8" t="s">
        <v>2974</v>
      </c>
      <c r="E1925" s="8" t="s">
        <v>1024</v>
      </c>
      <c r="F1925" s="8">
        <v>8</v>
      </c>
    </row>
    <row r="1926" spans="1:6" ht="15.75" customHeight="1" x14ac:dyDescent="0.25">
      <c r="A1926" s="7" t="str">
        <f t="shared" si="7"/>
        <v>1999-925</v>
      </c>
      <c r="B1926" s="7">
        <v>1999</v>
      </c>
      <c r="C1926" s="7">
        <v>925</v>
      </c>
      <c r="D1926" s="7" t="s">
        <v>2975</v>
      </c>
      <c r="E1926" s="7" t="s">
        <v>2976</v>
      </c>
      <c r="F1926" s="7">
        <v>8</v>
      </c>
    </row>
    <row r="1927" spans="1:6" ht="15.75" customHeight="1" x14ac:dyDescent="0.25">
      <c r="A1927" s="8" t="str">
        <f t="shared" si="7"/>
        <v>1999-926</v>
      </c>
      <c r="B1927" s="8">
        <v>1999</v>
      </c>
      <c r="C1927" s="8">
        <v>926</v>
      </c>
      <c r="D1927" s="8" t="s">
        <v>2389</v>
      </c>
      <c r="E1927" s="8" t="s">
        <v>21</v>
      </c>
      <c r="F1927" s="8">
        <v>8</v>
      </c>
    </row>
    <row r="1928" spans="1:6" ht="15.75" customHeight="1" x14ac:dyDescent="0.25">
      <c r="A1928" s="7" t="str">
        <f t="shared" si="7"/>
        <v>1999-927</v>
      </c>
      <c r="B1928" s="7">
        <v>1999</v>
      </c>
      <c r="C1928" s="7">
        <v>927</v>
      </c>
      <c r="D1928" s="7" t="s">
        <v>2519</v>
      </c>
      <c r="E1928" s="7" t="s">
        <v>221</v>
      </c>
      <c r="F1928" s="7">
        <v>8</v>
      </c>
    </row>
    <row r="1929" spans="1:6" ht="15.75" customHeight="1" x14ac:dyDescent="0.25">
      <c r="A1929" s="8" t="str">
        <f t="shared" si="7"/>
        <v>1999-928</v>
      </c>
      <c r="B1929" s="8">
        <v>1999</v>
      </c>
      <c r="C1929" s="8">
        <v>928</v>
      </c>
      <c r="D1929" s="8" t="s">
        <v>2977</v>
      </c>
      <c r="E1929" s="8" t="s">
        <v>238</v>
      </c>
      <c r="F1929" s="8">
        <v>8</v>
      </c>
    </row>
    <row r="1930" spans="1:6" ht="15.75" customHeight="1" x14ac:dyDescent="0.25">
      <c r="A1930" s="7" t="str">
        <f t="shared" si="7"/>
        <v>1999-929</v>
      </c>
      <c r="B1930" s="7">
        <v>1999</v>
      </c>
      <c r="C1930" s="7">
        <v>929</v>
      </c>
      <c r="D1930" s="7" t="s">
        <v>2700</v>
      </c>
      <c r="E1930" s="7" t="s">
        <v>58</v>
      </c>
      <c r="F1930" s="7">
        <v>8</v>
      </c>
    </row>
    <row r="1931" spans="1:6" ht="15.75" customHeight="1" x14ac:dyDescent="0.25">
      <c r="A1931" s="8" t="str">
        <f t="shared" si="7"/>
        <v>1999-930</v>
      </c>
      <c r="B1931" s="8">
        <v>1999</v>
      </c>
      <c r="C1931" s="8">
        <v>930</v>
      </c>
      <c r="D1931" s="8" t="s">
        <v>2978</v>
      </c>
      <c r="E1931" s="8" t="s">
        <v>30</v>
      </c>
      <c r="F1931" s="8">
        <v>8</v>
      </c>
    </row>
    <row r="1932" spans="1:6" ht="15.75" customHeight="1" x14ac:dyDescent="0.25">
      <c r="A1932" s="7" t="str">
        <f t="shared" si="7"/>
        <v>1999-931</v>
      </c>
      <c r="B1932" s="7">
        <v>1999</v>
      </c>
      <c r="C1932" s="7">
        <v>931</v>
      </c>
      <c r="D1932" s="7" t="s">
        <v>2979</v>
      </c>
      <c r="E1932" s="7" t="s">
        <v>2648</v>
      </c>
      <c r="F1932" s="7">
        <v>8</v>
      </c>
    </row>
    <row r="1933" spans="1:6" ht="15.75" customHeight="1" x14ac:dyDescent="0.25">
      <c r="A1933" s="8" t="str">
        <f t="shared" si="7"/>
        <v>1999-932</v>
      </c>
      <c r="B1933" s="8">
        <v>1999</v>
      </c>
      <c r="C1933" s="8">
        <v>932</v>
      </c>
      <c r="D1933" s="8" t="s">
        <v>2980</v>
      </c>
      <c r="E1933" s="8" t="s">
        <v>211</v>
      </c>
      <c r="F1933" s="8">
        <v>8</v>
      </c>
    </row>
    <row r="1934" spans="1:6" ht="15.75" customHeight="1" x14ac:dyDescent="0.25">
      <c r="A1934" s="7" t="str">
        <f t="shared" si="7"/>
        <v>1999-933</v>
      </c>
      <c r="B1934" s="7">
        <v>1999</v>
      </c>
      <c r="C1934" s="7">
        <v>933</v>
      </c>
      <c r="D1934" s="7" t="s">
        <v>2697</v>
      </c>
      <c r="E1934" s="7" t="s">
        <v>41</v>
      </c>
      <c r="F1934" s="7">
        <v>8</v>
      </c>
    </row>
    <row r="1935" spans="1:6" ht="15.75" customHeight="1" x14ac:dyDescent="0.25">
      <c r="A1935" s="8" t="str">
        <f t="shared" si="7"/>
        <v>1999-934</v>
      </c>
      <c r="B1935" s="8">
        <v>1999</v>
      </c>
      <c r="C1935" s="8">
        <v>934</v>
      </c>
      <c r="D1935" s="8" t="s">
        <v>2981</v>
      </c>
      <c r="E1935" s="8" t="s">
        <v>21</v>
      </c>
      <c r="F1935" s="8">
        <v>8</v>
      </c>
    </row>
    <row r="1936" spans="1:6" ht="15.75" customHeight="1" x14ac:dyDescent="0.25">
      <c r="A1936" s="7" t="str">
        <f t="shared" si="7"/>
        <v>1999-935</v>
      </c>
      <c r="B1936" s="7">
        <v>1999</v>
      </c>
      <c r="C1936" s="7">
        <v>935</v>
      </c>
      <c r="D1936" s="7" t="s">
        <v>2982</v>
      </c>
      <c r="E1936" s="7" t="s">
        <v>52</v>
      </c>
      <c r="F1936" s="7">
        <v>8</v>
      </c>
    </row>
    <row r="1937" spans="1:6" ht="15.75" customHeight="1" x14ac:dyDescent="0.25">
      <c r="A1937" s="8" t="str">
        <f t="shared" si="7"/>
        <v>1999-936</v>
      </c>
      <c r="B1937" s="8">
        <v>1999</v>
      </c>
      <c r="C1937" s="8">
        <v>936</v>
      </c>
      <c r="D1937" s="8" t="s">
        <v>2983</v>
      </c>
      <c r="E1937" s="8" t="s">
        <v>361</v>
      </c>
      <c r="F1937" s="8">
        <v>8</v>
      </c>
    </row>
    <row r="1938" spans="1:6" ht="15.75" customHeight="1" x14ac:dyDescent="0.25">
      <c r="A1938" s="7" t="str">
        <f t="shared" si="7"/>
        <v>1999-937</v>
      </c>
      <c r="B1938" s="7">
        <v>1999</v>
      </c>
      <c r="C1938" s="7">
        <v>937</v>
      </c>
      <c r="D1938" s="7" t="s">
        <v>2984</v>
      </c>
      <c r="E1938" s="7" t="s">
        <v>361</v>
      </c>
      <c r="F1938" s="7">
        <v>8</v>
      </c>
    </row>
    <row r="1939" spans="1:6" ht="15.75" customHeight="1" x14ac:dyDescent="0.25">
      <c r="A1939" s="8" t="str">
        <f t="shared" si="7"/>
        <v>1999-938</v>
      </c>
      <c r="B1939" s="8">
        <v>1999</v>
      </c>
      <c r="C1939" s="8">
        <v>938</v>
      </c>
      <c r="D1939" s="8" t="s">
        <v>2631</v>
      </c>
      <c r="E1939" s="8" t="s">
        <v>28</v>
      </c>
      <c r="F1939" s="8">
        <v>8</v>
      </c>
    </row>
    <row r="1940" spans="1:6" ht="15.75" customHeight="1" x14ac:dyDescent="0.25">
      <c r="A1940" s="7" t="str">
        <f t="shared" si="7"/>
        <v>1999-939</v>
      </c>
      <c r="B1940" s="7">
        <v>1999</v>
      </c>
      <c r="C1940" s="7">
        <v>939</v>
      </c>
      <c r="D1940" s="7" t="s">
        <v>2325</v>
      </c>
      <c r="E1940" s="7" t="s">
        <v>215</v>
      </c>
      <c r="F1940" s="7">
        <v>8</v>
      </c>
    </row>
    <row r="1941" spans="1:6" ht="15.75" customHeight="1" x14ac:dyDescent="0.25">
      <c r="A1941" s="8" t="str">
        <f t="shared" si="7"/>
        <v>1999-940</v>
      </c>
      <c r="B1941" s="8">
        <v>1999</v>
      </c>
      <c r="C1941" s="8">
        <v>940</v>
      </c>
      <c r="D1941" s="8" t="s">
        <v>2985</v>
      </c>
      <c r="E1941" s="8" t="s">
        <v>52</v>
      </c>
      <c r="F1941" s="8">
        <v>8</v>
      </c>
    </row>
    <row r="1942" spans="1:6" ht="15.75" customHeight="1" x14ac:dyDescent="0.25">
      <c r="A1942" s="7" t="str">
        <f t="shared" si="7"/>
        <v>1999-941</v>
      </c>
      <c r="B1942" s="7">
        <v>1999</v>
      </c>
      <c r="C1942" s="7">
        <v>941</v>
      </c>
      <c r="D1942" s="7" t="s">
        <v>2643</v>
      </c>
      <c r="E1942" s="7" t="s">
        <v>283</v>
      </c>
      <c r="F1942" s="7">
        <v>8</v>
      </c>
    </row>
    <row r="1943" spans="1:6" ht="15.75" customHeight="1" x14ac:dyDescent="0.25">
      <c r="A1943" s="8" t="str">
        <f t="shared" si="7"/>
        <v>1999-942</v>
      </c>
      <c r="B1943" s="8">
        <v>1999</v>
      </c>
      <c r="C1943" s="8">
        <v>942</v>
      </c>
      <c r="D1943" s="8" t="s">
        <v>2986</v>
      </c>
      <c r="E1943" s="8" t="s">
        <v>23</v>
      </c>
      <c r="F1943" s="8">
        <v>8</v>
      </c>
    </row>
    <row r="1944" spans="1:6" ht="15.75" customHeight="1" x14ac:dyDescent="0.25">
      <c r="A1944" s="7" t="str">
        <f t="shared" si="7"/>
        <v>1999-943</v>
      </c>
      <c r="B1944" s="7">
        <v>1999</v>
      </c>
      <c r="C1944" s="7">
        <v>943</v>
      </c>
      <c r="D1944" s="7" t="s">
        <v>2503</v>
      </c>
      <c r="E1944" s="7" t="s">
        <v>502</v>
      </c>
      <c r="F1944" s="7">
        <v>8</v>
      </c>
    </row>
    <row r="1945" spans="1:6" ht="15.75" customHeight="1" x14ac:dyDescent="0.25">
      <c r="A1945" s="8" t="str">
        <f t="shared" si="7"/>
        <v>1999-944</v>
      </c>
      <c r="B1945" s="8">
        <v>1999</v>
      </c>
      <c r="C1945" s="8">
        <v>944</v>
      </c>
      <c r="D1945" s="8" t="s">
        <v>2987</v>
      </c>
      <c r="E1945" s="8" t="s">
        <v>361</v>
      </c>
      <c r="F1945" s="8">
        <v>8</v>
      </c>
    </row>
    <row r="1946" spans="1:6" ht="15.75" customHeight="1" x14ac:dyDescent="0.25">
      <c r="A1946" s="7" t="str">
        <f t="shared" si="7"/>
        <v>1999-945</v>
      </c>
      <c r="B1946" s="7">
        <v>1999</v>
      </c>
      <c r="C1946" s="7">
        <v>945</v>
      </c>
      <c r="D1946" s="7" t="s">
        <v>2988</v>
      </c>
      <c r="E1946" s="7" t="s">
        <v>293</v>
      </c>
      <c r="F1946" s="7">
        <v>8</v>
      </c>
    </row>
    <row r="1947" spans="1:6" ht="15.75" customHeight="1" x14ac:dyDescent="0.25">
      <c r="A1947" s="8" t="str">
        <f t="shared" si="7"/>
        <v>1999-946</v>
      </c>
      <c r="B1947" s="8">
        <v>1999</v>
      </c>
      <c r="C1947" s="8">
        <v>946</v>
      </c>
      <c r="D1947" s="8" t="s">
        <v>2989</v>
      </c>
      <c r="E1947" s="8" t="s">
        <v>474</v>
      </c>
      <c r="F1947" s="8">
        <v>8</v>
      </c>
    </row>
    <row r="1948" spans="1:6" ht="15.75" customHeight="1" x14ac:dyDescent="0.25">
      <c r="A1948" s="7" t="str">
        <f t="shared" si="7"/>
        <v>1999-947</v>
      </c>
      <c r="B1948" s="7">
        <v>1999</v>
      </c>
      <c r="C1948" s="7">
        <v>947</v>
      </c>
      <c r="D1948" s="7" t="s">
        <v>2145</v>
      </c>
      <c r="E1948" s="7" t="s">
        <v>2039</v>
      </c>
      <c r="F1948" s="7">
        <v>8</v>
      </c>
    </row>
    <row r="1949" spans="1:6" ht="15.75" customHeight="1" x14ac:dyDescent="0.25">
      <c r="A1949" s="8" t="str">
        <f t="shared" si="7"/>
        <v>1999-948</v>
      </c>
      <c r="B1949" s="8">
        <v>1999</v>
      </c>
      <c r="C1949" s="8">
        <v>948</v>
      </c>
      <c r="D1949" s="8" t="s">
        <v>2990</v>
      </c>
      <c r="E1949" s="8" t="s">
        <v>221</v>
      </c>
      <c r="F1949" s="8">
        <v>8</v>
      </c>
    </row>
    <row r="1950" spans="1:6" ht="15.75" customHeight="1" x14ac:dyDescent="0.25">
      <c r="A1950" s="7" t="str">
        <f t="shared" si="7"/>
        <v>1999-949</v>
      </c>
      <c r="B1950" s="7">
        <v>1999</v>
      </c>
      <c r="C1950" s="7">
        <v>949</v>
      </c>
      <c r="D1950" s="7" t="s">
        <v>2991</v>
      </c>
      <c r="E1950" s="7" t="s">
        <v>30</v>
      </c>
      <c r="F1950" s="7">
        <v>8</v>
      </c>
    </row>
    <row r="1951" spans="1:6" ht="15.75" customHeight="1" x14ac:dyDescent="0.25">
      <c r="A1951" s="8" t="str">
        <f t="shared" si="7"/>
        <v>1999-950</v>
      </c>
      <c r="B1951" s="8">
        <v>1999</v>
      </c>
      <c r="C1951" s="8">
        <v>950</v>
      </c>
      <c r="D1951" s="8" t="s">
        <v>2680</v>
      </c>
      <c r="E1951" s="8" t="s">
        <v>45</v>
      </c>
      <c r="F1951" s="8">
        <v>8</v>
      </c>
    </row>
    <row r="1952" spans="1:6" ht="15.75" customHeight="1" x14ac:dyDescent="0.25">
      <c r="A1952" s="7" t="str">
        <f t="shared" si="7"/>
        <v>1999-951</v>
      </c>
      <c r="B1952" s="7">
        <v>1999</v>
      </c>
      <c r="C1952" s="7">
        <v>951</v>
      </c>
      <c r="D1952" s="7" t="s">
        <v>1859</v>
      </c>
      <c r="E1952" s="7" t="s">
        <v>21</v>
      </c>
      <c r="F1952" s="7">
        <v>8</v>
      </c>
    </row>
    <row r="1953" spans="1:6" ht="15.75" customHeight="1" x14ac:dyDescent="0.25">
      <c r="A1953" s="8" t="str">
        <f t="shared" si="7"/>
        <v>1999-952</v>
      </c>
      <c r="B1953" s="8">
        <v>1999</v>
      </c>
      <c r="C1953" s="8">
        <v>952</v>
      </c>
      <c r="D1953" s="8" t="s">
        <v>1849</v>
      </c>
      <c r="E1953" s="8" t="s">
        <v>30</v>
      </c>
      <c r="F1953" s="8">
        <v>8</v>
      </c>
    </row>
    <row r="1954" spans="1:6" ht="15.75" customHeight="1" x14ac:dyDescent="0.25">
      <c r="A1954" s="7" t="str">
        <f t="shared" si="7"/>
        <v>1999-953</v>
      </c>
      <c r="B1954" s="7">
        <v>1999</v>
      </c>
      <c r="C1954" s="7">
        <v>953</v>
      </c>
      <c r="D1954" s="7" t="s">
        <v>2570</v>
      </c>
      <c r="E1954" s="7" t="s">
        <v>52</v>
      </c>
      <c r="F1954" s="7">
        <v>8</v>
      </c>
    </row>
    <row r="1955" spans="1:6" ht="15.75" customHeight="1" x14ac:dyDescent="0.25">
      <c r="A1955" s="8" t="str">
        <f t="shared" si="7"/>
        <v>1999-954</v>
      </c>
      <c r="B1955" s="8">
        <v>1999</v>
      </c>
      <c r="C1955" s="8">
        <v>954</v>
      </c>
      <c r="D1955" s="8" t="s">
        <v>2064</v>
      </c>
      <c r="E1955" s="8" t="s">
        <v>221</v>
      </c>
      <c r="F1955" s="8">
        <v>8</v>
      </c>
    </row>
    <row r="1956" spans="1:6" ht="15.75" customHeight="1" x14ac:dyDescent="0.25">
      <c r="A1956" s="7" t="str">
        <f t="shared" si="7"/>
        <v>1999-955</v>
      </c>
      <c r="B1956" s="7">
        <v>1999</v>
      </c>
      <c r="C1956" s="7">
        <v>955</v>
      </c>
      <c r="D1956" s="7" t="s">
        <v>2718</v>
      </c>
      <c r="E1956" s="7" t="s">
        <v>221</v>
      </c>
      <c r="F1956" s="7">
        <v>8</v>
      </c>
    </row>
    <row r="1957" spans="1:6" ht="15.75" customHeight="1" x14ac:dyDescent="0.25">
      <c r="A1957" s="8" t="str">
        <f t="shared" si="7"/>
        <v>1999-956</v>
      </c>
      <c r="B1957" s="8">
        <v>1999</v>
      </c>
      <c r="C1957" s="8">
        <v>956</v>
      </c>
      <c r="D1957" s="8" t="s">
        <v>2992</v>
      </c>
      <c r="E1957" s="8" t="s">
        <v>2033</v>
      </c>
      <c r="F1957" s="8">
        <v>7</v>
      </c>
    </row>
    <row r="1958" spans="1:6" ht="15.75" customHeight="1" x14ac:dyDescent="0.25">
      <c r="A1958" s="7" t="str">
        <f t="shared" si="7"/>
        <v>1999-957</v>
      </c>
      <c r="B1958" s="7">
        <v>1999</v>
      </c>
      <c r="C1958" s="7">
        <v>957</v>
      </c>
      <c r="D1958" s="7" t="s">
        <v>2993</v>
      </c>
      <c r="E1958" s="7" t="s">
        <v>110</v>
      </c>
      <c r="F1958" s="7">
        <v>7</v>
      </c>
    </row>
    <row r="1959" spans="1:6" ht="15.75" customHeight="1" x14ac:dyDescent="0.25">
      <c r="A1959" s="8" t="str">
        <f t="shared" si="7"/>
        <v>1999-958</v>
      </c>
      <c r="B1959" s="8">
        <v>1999</v>
      </c>
      <c r="C1959" s="8">
        <v>958</v>
      </c>
      <c r="D1959" s="8" t="s">
        <v>2016</v>
      </c>
      <c r="E1959" s="8" t="s">
        <v>21</v>
      </c>
      <c r="F1959" s="8">
        <v>7</v>
      </c>
    </row>
    <row r="1960" spans="1:6" ht="15.75" customHeight="1" x14ac:dyDescent="0.25">
      <c r="A1960" s="7" t="str">
        <f t="shared" si="7"/>
        <v>1999-959</v>
      </c>
      <c r="B1960" s="7">
        <v>1999</v>
      </c>
      <c r="C1960" s="7">
        <v>959</v>
      </c>
      <c r="D1960" s="7" t="s">
        <v>2994</v>
      </c>
      <c r="E1960" s="7" t="s">
        <v>283</v>
      </c>
      <c r="F1960" s="7">
        <v>7</v>
      </c>
    </row>
    <row r="1961" spans="1:6" ht="15.75" customHeight="1" x14ac:dyDescent="0.25">
      <c r="A1961" s="8" t="str">
        <f t="shared" si="7"/>
        <v>1999-960</v>
      </c>
      <c r="B1961" s="8">
        <v>1999</v>
      </c>
      <c r="C1961" s="8">
        <v>960</v>
      </c>
      <c r="D1961" s="8" t="s">
        <v>2995</v>
      </c>
      <c r="E1961" s="8" t="s">
        <v>54</v>
      </c>
      <c r="F1961" s="8">
        <v>7</v>
      </c>
    </row>
    <row r="1962" spans="1:6" ht="15.75" customHeight="1" x14ac:dyDescent="0.25">
      <c r="A1962" s="7" t="str">
        <f t="shared" si="7"/>
        <v>1999-961</v>
      </c>
      <c r="B1962" s="7">
        <v>1999</v>
      </c>
      <c r="C1962" s="7">
        <v>961</v>
      </c>
      <c r="D1962" s="7" t="s">
        <v>2996</v>
      </c>
      <c r="E1962" s="7" t="s">
        <v>177</v>
      </c>
      <c r="F1962" s="7">
        <v>7</v>
      </c>
    </row>
    <row r="1963" spans="1:6" ht="15.75" customHeight="1" x14ac:dyDescent="0.25">
      <c r="A1963" s="8" t="str">
        <f t="shared" si="7"/>
        <v>1999-962</v>
      </c>
      <c r="B1963" s="8">
        <v>1999</v>
      </c>
      <c r="C1963" s="8">
        <v>962</v>
      </c>
      <c r="D1963" s="8" t="s">
        <v>2997</v>
      </c>
      <c r="E1963" s="8" t="s">
        <v>41</v>
      </c>
      <c r="F1963" s="8">
        <v>7</v>
      </c>
    </row>
    <row r="1964" spans="1:6" ht="15.75" customHeight="1" x14ac:dyDescent="0.25">
      <c r="A1964" s="7" t="str">
        <f t="shared" si="7"/>
        <v>1999-963</v>
      </c>
      <c r="B1964" s="7">
        <v>1999</v>
      </c>
      <c r="C1964" s="7">
        <v>963</v>
      </c>
      <c r="D1964" s="7" t="s">
        <v>2998</v>
      </c>
      <c r="E1964" s="7" t="s">
        <v>143</v>
      </c>
      <c r="F1964" s="7">
        <v>7</v>
      </c>
    </row>
    <row r="1965" spans="1:6" ht="15.75" customHeight="1" x14ac:dyDescent="0.25">
      <c r="A1965" s="8" t="str">
        <f t="shared" si="7"/>
        <v>1999-964</v>
      </c>
      <c r="B1965" s="8">
        <v>1999</v>
      </c>
      <c r="C1965" s="8">
        <v>964</v>
      </c>
      <c r="D1965" s="8" t="s">
        <v>2999</v>
      </c>
      <c r="E1965" s="8" t="s">
        <v>283</v>
      </c>
      <c r="F1965" s="8">
        <v>7</v>
      </c>
    </row>
    <row r="1966" spans="1:6" ht="15.75" customHeight="1" x14ac:dyDescent="0.25">
      <c r="A1966" s="7" t="str">
        <f t="shared" si="7"/>
        <v>1999-965</v>
      </c>
      <c r="B1966" s="7">
        <v>1999</v>
      </c>
      <c r="C1966" s="7">
        <v>965</v>
      </c>
      <c r="D1966" s="7" t="s">
        <v>2709</v>
      </c>
      <c r="E1966" s="7" t="s">
        <v>110</v>
      </c>
      <c r="F1966" s="7">
        <v>7</v>
      </c>
    </row>
    <row r="1967" spans="1:6" ht="15.75" customHeight="1" x14ac:dyDescent="0.25">
      <c r="A1967" s="8" t="str">
        <f t="shared" si="7"/>
        <v>1999-966</v>
      </c>
      <c r="B1967" s="8">
        <v>1999</v>
      </c>
      <c r="C1967" s="8">
        <v>966</v>
      </c>
      <c r="D1967" s="8" t="s">
        <v>3000</v>
      </c>
      <c r="E1967" s="8" t="s">
        <v>474</v>
      </c>
      <c r="F1967" s="8">
        <v>7</v>
      </c>
    </row>
    <row r="1968" spans="1:6" ht="15.75" customHeight="1" x14ac:dyDescent="0.25">
      <c r="A1968" s="7" t="str">
        <f t="shared" si="7"/>
        <v>1999-967</v>
      </c>
      <c r="B1968" s="7">
        <v>1999</v>
      </c>
      <c r="C1968" s="7">
        <v>967</v>
      </c>
      <c r="D1968" s="7" t="s">
        <v>3001</v>
      </c>
      <c r="E1968" s="7" t="s">
        <v>110</v>
      </c>
      <c r="F1968" s="7">
        <v>7</v>
      </c>
    </row>
    <row r="1969" spans="1:6" ht="15.75" customHeight="1" x14ac:dyDescent="0.25">
      <c r="A1969" s="8" t="str">
        <f t="shared" si="7"/>
        <v>1999-968</v>
      </c>
      <c r="B1969" s="8">
        <v>1999</v>
      </c>
      <c r="C1969" s="8">
        <v>968</v>
      </c>
      <c r="D1969" s="8" t="s">
        <v>2802</v>
      </c>
      <c r="E1969" s="8" t="s">
        <v>283</v>
      </c>
      <c r="F1969" s="8">
        <v>7</v>
      </c>
    </row>
    <row r="1970" spans="1:6" ht="15.75" customHeight="1" x14ac:dyDescent="0.25">
      <c r="A1970" s="7" t="str">
        <f t="shared" si="7"/>
        <v>1999-969</v>
      </c>
      <c r="B1970" s="7">
        <v>1999</v>
      </c>
      <c r="C1970" s="7">
        <v>969</v>
      </c>
      <c r="D1970" s="7" t="s">
        <v>2752</v>
      </c>
      <c r="E1970" s="7" t="s">
        <v>28</v>
      </c>
      <c r="F1970" s="7">
        <v>7</v>
      </c>
    </row>
    <row r="1971" spans="1:6" ht="15.75" customHeight="1" x14ac:dyDescent="0.25">
      <c r="A1971" s="8" t="str">
        <f t="shared" si="7"/>
        <v>1999-970</v>
      </c>
      <c r="B1971" s="8">
        <v>1999</v>
      </c>
      <c r="C1971" s="8">
        <v>970</v>
      </c>
      <c r="D1971" s="8" t="s">
        <v>2304</v>
      </c>
      <c r="E1971" s="8" t="s">
        <v>30</v>
      </c>
      <c r="F1971" s="8">
        <v>7</v>
      </c>
    </row>
    <row r="1972" spans="1:6" ht="15.75" customHeight="1" x14ac:dyDescent="0.25">
      <c r="A1972" s="7" t="str">
        <f t="shared" si="7"/>
        <v>1999-971</v>
      </c>
      <c r="B1972" s="7">
        <v>1999</v>
      </c>
      <c r="C1972" s="7">
        <v>971</v>
      </c>
      <c r="D1972" s="7" t="s">
        <v>3002</v>
      </c>
      <c r="E1972" s="7" t="s">
        <v>139</v>
      </c>
      <c r="F1972" s="7">
        <v>7</v>
      </c>
    </row>
    <row r="1973" spans="1:6" ht="15.75" customHeight="1" x14ac:dyDescent="0.25">
      <c r="A1973" s="8" t="str">
        <f t="shared" si="7"/>
        <v>1999-972</v>
      </c>
      <c r="B1973" s="8">
        <v>1999</v>
      </c>
      <c r="C1973" s="8">
        <v>972</v>
      </c>
      <c r="D1973" s="8" t="s">
        <v>3003</v>
      </c>
      <c r="E1973" s="8" t="s">
        <v>30</v>
      </c>
      <c r="F1973" s="8">
        <v>7</v>
      </c>
    </row>
    <row r="1974" spans="1:6" ht="15.75" customHeight="1" x14ac:dyDescent="0.25">
      <c r="A1974" s="7" t="str">
        <f t="shared" si="7"/>
        <v>1999-973</v>
      </c>
      <c r="B1974" s="7">
        <v>1999</v>
      </c>
      <c r="C1974" s="7">
        <v>973</v>
      </c>
      <c r="D1974" s="7" t="s">
        <v>2750</v>
      </c>
      <c r="E1974" s="7" t="s">
        <v>41</v>
      </c>
      <c r="F1974" s="7">
        <v>7</v>
      </c>
    </row>
    <row r="1975" spans="1:6" ht="15.75" customHeight="1" x14ac:dyDescent="0.25">
      <c r="A1975" s="8" t="str">
        <f t="shared" si="7"/>
        <v>1999-974</v>
      </c>
      <c r="B1975" s="8">
        <v>1999</v>
      </c>
      <c r="C1975" s="8">
        <v>974</v>
      </c>
      <c r="D1975" s="8" t="s">
        <v>2653</v>
      </c>
      <c r="E1975" s="8" t="s">
        <v>21</v>
      </c>
      <c r="F1975" s="8">
        <v>7</v>
      </c>
    </row>
    <row r="1976" spans="1:6" ht="15.75" customHeight="1" x14ac:dyDescent="0.25">
      <c r="A1976" s="7" t="str">
        <f t="shared" si="7"/>
        <v>1999-975</v>
      </c>
      <c r="B1976" s="7">
        <v>1999</v>
      </c>
      <c r="C1976" s="7">
        <v>975</v>
      </c>
      <c r="D1976" s="7" t="s">
        <v>3004</v>
      </c>
      <c r="E1976" s="7" t="s">
        <v>21</v>
      </c>
      <c r="F1976" s="7">
        <v>7</v>
      </c>
    </row>
    <row r="1977" spans="1:6" ht="15.75" customHeight="1" x14ac:dyDescent="0.25">
      <c r="A1977" s="8" t="str">
        <f t="shared" si="7"/>
        <v>1999-976</v>
      </c>
      <c r="B1977" s="8">
        <v>1999</v>
      </c>
      <c r="C1977" s="8">
        <v>976</v>
      </c>
      <c r="D1977" s="8" t="s">
        <v>3005</v>
      </c>
      <c r="E1977" s="8" t="s">
        <v>221</v>
      </c>
      <c r="F1977" s="8">
        <v>7</v>
      </c>
    </row>
    <row r="1978" spans="1:6" ht="15.75" customHeight="1" x14ac:dyDescent="0.25">
      <c r="A1978" s="7" t="str">
        <f t="shared" si="7"/>
        <v>1999-977</v>
      </c>
      <c r="B1978" s="7">
        <v>1999</v>
      </c>
      <c r="C1978" s="7">
        <v>977</v>
      </c>
      <c r="D1978" s="7" t="s">
        <v>3006</v>
      </c>
      <c r="E1978" s="7" t="s">
        <v>451</v>
      </c>
      <c r="F1978" s="7">
        <v>7</v>
      </c>
    </row>
    <row r="1979" spans="1:6" ht="15.75" customHeight="1" x14ac:dyDescent="0.25">
      <c r="A1979" s="8" t="str">
        <f t="shared" si="7"/>
        <v>1999-978</v>
      </c>
      <c r="B1979" s="8">
        <v>1999</v>
      </c>
      <c r="C1979" s="8">
        <v>978</v>
      </c>
      <c r="D1979" s="8" t="s">
        <v>2435</v>
      </c>
      <c r="E1979" s="8" t="s">
        <v>54</v>
      </c>
      <c r="F1979" s="8">
        <v>7</v>
      </c>
    </row>
    <row r="1980" spans="1:6" ht="15.75" customHeight="1" x14ac:dyDescent="0.25">
      <c r="A1980" s="7" t="str">
        <f t="shared" si="7"/>
        <v>1999-979</v>
      </c>
      <c r="B1980" s="7">
        <v>1999</v>
      </c>
      <c r="C1980" s="7">
        <v>979</v>
      </c>
      <c r="D1980" s="7" t="s">
        <v>2797</v>
      </c>
      <c r="E1980" s="7" t="s">
        <v>324</v>
      </c>
      <c r="F1980" s="7">
        <v>7</v>
      </c>
    </row>
    <row r="1981" spans="1:6" ht="15.75" customHeight="1" x14ac:dyDescent="0.25">
      <c r="A1981" s="8" t="str">
        <f t="shared" si="7"/>
        <v>1999-980</v>
      </c>
      <c r="B1981" s="8">
        <v>1999</v>
      </c>
      <c r="C1981" s="8">
        <v>980</v>
      </c>
      <c r="D1981" s="8" t="s">
        <v>3007</v>
      </c>
      <c r="E1981" s="8" t="s">
        <v>30</v>
      </c>
      <c r="F1981" s="8">
        <v>7</v>
      </c>
    </row>
    <row r="1982" spans="1:6" ht="15.75" customHeight="1" x14ac:dyDescent="0.25">
      <c r="A1982" s="7" t="str">
        <f t="shared" si="7"/>
        <v>1999-981</v>
      </c>
      <c r="B1982" s="7">
        <v>1999</v>
      </c>
      <c r="C1982" s="7">
        <v>981</v>
      </c>
      <c r="D1982" s="7" t="s">
        <v>2687</v>
      </c>
      <c r="E1982" s="7" t="s">
        <v>30</v>
      </c>
      <c r="F1982" s="7">
        <v>7</v>
      </c>
    </row>
    <row r="1983" spans="1:6" ht="15.75" customHeight="1" x14ac:dyDescent="0.25">
      <c r="A1983" s="8" t="str">
        <f t="shared" si="7"/>
        <v>1999-982</v>
      </c>
      <c r="B1983" s="8">
        <v>1999</v>
      </c>
      <c r="C1983" s="8">
        <v>982</v>
      </c>
      <c r="D1983" s="8" t="s">
        <v>3008</v>
      </c>
      <c r="E1983" s="8" t="s">
        <v>28</v>
      </c>
      <c r="F1983" s="8">
        <v>7</v>
      </c>
    </row>
    <row r="1984" spans="1:6" ht="15.75" customHeight="1" x14ac:dyDescent="0.25">
      <c r="A1984" s="7" t="str">
        <f t="shared" si="7"/>
        <v>1999-983</v>
      </c>
      <c r="B1984" s="7">
        <v>1999</v>
      </c>
      <c r="C1984" s="7">
        <v>983</v>
      </c>
      <c r="D1984" s="7" t="s">
        <v>3009</v>
      </c>
      <c r="E1984" s="7" t="s">
        <v>30</v>
      </c>
      <c r="F1984" s="7">
        <v>7</v>
      </c>
    </row>
    <row r="1985" spans="1:6" ht="15.75" customHeight="1" x14ac:dyDescent="0.25">
      <c r="A1985" s="8" t="str">
        <f t="shared" si="7"/>
        <v>1999-984</v>
      </c>
      <c r="B1985" s="8">
        <v>1999</v>
      </c>
      <c r="C1985" s="8">
        <v>984</v>
      </c>
      <c r="D1985" s="8" t="s">
        <v>3010</v>
      </c>
      <c r="E1985" s="8" t="s">
        <v>2648</v>
      </c>
      <c r="F1985" s="8">
        <v>7</v>
      </c>
    </row>
    <row r="1986" spans="1:6" ht="15.75" customHeight="1" x14ac:dyDescent="0.25">
      <c r="A1986" s="7" t="str">
        <f t="shared" si="7"/>
        <v>1999-985</v>
      </c>
      <c r="B1986" s="7">
        <v>1999</v>
      </c>
      <c r="C1986" s="7">
        <v>985</v>
      </c>
      <c r="D1986" s="7" t="s">
        <v>3011</v>
      </c>
      <c r="E1986" s="7" t="s">
        <v>2033</v>
      </c>
      <c r="F1986" s="7">
        <v>7</v>
      </c>
    </row>
    <row r="1987" spans="1:6" ht="15.75" customHeight="1" x14ac:dyDescent="0.25">
      <c r="A1987" s="8" t="str">
        <f t="shared" si="7"/>
        <v>1999-986</v>
      </c>
      <c r="B1987" s="8">
        <v>1999</v>
      </c>
      <c r="C1987" s="8">
        <v>986</v>
      </c>
      <c r="D1987" s="8" t="s">
        <v>2465</v>
      </c>
      <c r="E1987" s="8" t="s">
        <v>147</v>
      </c>
      <c r="F1987" s="8">
        <v>7</v>
      </c>
    </row>
    <row r="1988" spans="1:6" ht="15.75" customHeight="1" x14ac:dyDescent="0.25">
      <c r="A1988" s="7" t="str">
        <f t="shared" si="7"/>
        <v>1999-987</v>
      </c>
      <c r="B1988" s="7">
        <v>1999</v>
      </c>
      <c r="C1988" s="7">
        <v>987</v>
      </c>
      <c r="D1988" s="7" t="s">
        <v>3012</v>
      </c>
      <c r="E1988" s="7" t="s">
        <v>393</v>
      </c>
      <c r="F1988" s="7">
        <v>7</v>
      </c>
    </row>
    <row r="1989" spans="1:6" ht="15.75" customHeight="1" x14ac:dyDescent="0.25">
      <c r="A1989" s="8" t="str">
        <f t="shared" si="7"/>
        <v>1999-988</v>
      </c>
      <c r="B1989" s="8">
        <v>1999</v>
      </c>
      <c r="C1989" s="8">
        <v>988</v>
      </c>
      <c r="D1989" s="8" t="s">
        <v>3013</v>
      </c>
      <c r="E1989" s="8" t="s">
        <v>474</v>
      </c>
      <c r="F1989" s="8">
        <v>7</v>
      </c>
    </row>
    <row r="1990" spans="1:6" ht="15.75" customHeight="1" x14ac:dyDescent="0.25">
      <c r="A1990" s="7" t="str">
        <f t="shared" si="7"/>
        <v>1999-989</v>
      </c>
      <c r="B1990" s="7">
        <v>1999</v>
      </c>
      <c r="C1990" s="7">
        <v>989</v>
      </c>
      <c r="D1990" s="7" t="s">
        <v>2695</v>
      </c>
      <c r="E1990" s="7" t="s">
        <v>30</v>
      </c>
      <c r="F1990" s="7">
        <v>7</v>
      </c>
    </row>
    <row r="1991" spans="1:6" ht="15.75" customHeight="1" x14ac:dyDescent="0.25">
      <c r="A1991" s="8" t="str">
        <f t="shared" si="7"/>
        <v>1999-990</v>
      </c>
      <c r="B1991" s="8">
        <v>1999</v>
      </c>
      <c r="C1991" s="8">
        <v>990</v>
      </c>
      <c r="D1991" s="8" t="s">
        <v>3014</v>
      </c>
      <c r="E1991" s="8" t="s">
        <v>45</v>
      </c>
      <c r="F1991" s="8">
        <v>7</v>
      </c>
    </row>
    <row r="1992" spans="1:6" ht="15.75" customHeight="1" x14ac:dyDescent="0.25">
      <c r="A1992" s="7" t="str">
        <f t="shared" si="7"/>
        <v>1999-991</v>
      </c>
      <c r="B1992" s="7">
        <v>1999</v>
      </c>
      <c r="C1992" s="7">
        <v>991</v>
      </c>
      <c r="D1992" s="7" t="s">
        <v>2696</v>
      </c>
      <c r="E1992" s="7" t="s">
        <v>283</v>
      </c>
      <c r="F1992" s="7">
        <v>7</v>
      </c>
    </row>
    <row r="1993" spans="1:6" ht="15.75" customHeight="1" x14ac:dyDescent="0.25">
      <c r="A1993" s="8" t="str">
        <f t="shared" si="7"/>
        <v>1999-992</v>
      </c>
      <c r="B1993" s="8">
        <v>1999</v>
      </c>
      <c r="C1993" s="8">
        <v>992</v>
      </c>
      <c r="D1993" s="8" t="s">
        <v>2747</v>
      </c>
      <c r="E1993" s="8" t="s">
        <v>215</v>
      </c>
      <c r="F1993" s="8">
        <v>6</v>
      </c>
    </row>
    <row r="1994" spans="1:6" ht="15.75" customHeight="1" x14ac:dyDescent="0.25">
      <c r="A1994" s="7" t="str">
        <f t="shared" si="7"/>
        <v>1999-993</v>
      </c>
      <c r="B1994" s="7">
        <v>1999</v>
      </c>
      <c r="C1994" s="7">
        <v>993</v>
      </c>
      <c r="D1994" s="7" t="s">
        <v>3015</v>
      </c>
      <c r="E1994" s="7" t="s">
        <v>221</v>
      </c>
      <c r="F1994" s="7">
        <v>6</v>
      </c>
    </row>
    <row r="1995" spans="1:6" ht="15.75" customHeight="1" x14ac:dyDescent="0.25">
      <c r="A1995" s="8" t="str">
        <f t="shared" si="7"/>
        <v>1999-994</v>
      </c>
      <c r="B1995" s="8">
        <v>1999</v>
      </c>
      <c r="C1995" s="8">
        <v>994</v>
      </c>
      <c r="D1995" s="8" t="s">
        <v>3016</v>
      </c>
      <c r="E1995" s="8" t="s">
        <v>41</v>
      </c>
      <c r="F1995" s="8">
        <v>6</v>
      </c>
    </row>
    <row r="1996" spans="1:6" ht="15.75" customHeight="1" x14ac:dyDescent="0.25">
      <c r="A1996" s="7" t="str">
        <f t="shared" si="7"/>
        <v>1999-995</v>
      </c>
      <c r="B1996" s="7">
        <v>1999</v>
      </c>
      <c r="C1996" s="7">
        <v>995</v>
      </c>
      <c r="D1996" s="7" t="s">
        <v>2716</v>
      </c>
      <c r="E1996" s="7" t="s">
        <v>65</v>
      </c>
      <c r="F1996" s="7">
        <v>6</v>
      </c>
    </row>
    <row r="1997" spans="1:6" ht="15.75" customHeight="1" x14ac:dyDescent="0.25">
      <c r="A1997" s="8" t="str">
        <f t="shared" si="7"/>
        <v>1999-996</v>
      </c>
      <c r="B1997" s="8">
        <v>1999</v>
      </c>
      <c r="C1997" s="8">
        <v>996</v>
      </c>
      <c r="D1997" s="8" t="s">
        <v>2612</v>
      </c>
      <c r="E1997" s="8" t="s">
        <v>30</v>
      </c>
      <c r="F1997" s="8">
        <v>6</v>
      </c>
    </row>
    <row r="1998" spans="1:6" ht="15.75" customHeight="1" x14ac:dyDescent="0.25">
      <c r="A1998" s="7" t="str">
        <f t="shared" si="7"/>
        <v>1999-997</v>
      </c>
      <c r="B1998" s="7">
        <v>1999</v>
      </c>
      <c r="C1998" s="7">
        <v>997</v>
      </c>
      <c r="D1998" s="7" t="s">
        <v>3017</v>
      </c>
      <c r="E1998" s="7" t="s">
        <v>99</v>
      </c>
      <c r="F1998" s="7">
        <v>6</v>
      </c>
    </row>
    <row r="1999" spans="1:6" ht="15.75" customHeight="1" x14ac:dyDescent="0.25">
      <c r="A1999" s="8" t="str">
        <f t="shared" si="7"/>
        <v>1999-998</v>
      </c>
      <c r="B1999" s="8">
        <v>1999</v>
      </c>
      <c r="C1999" s="8">
        <v>998</v>
      </c>
      <c r="D1999" s="8" t="s">
        <v>3018</v>
      </c>
      <c r="E1999" s="8" t="s">
        <v>41</v>
      </c>
      <c r="F1999" s="8">
        <v>6</v>
      </c>
    </row>
    <row r="2000" spans="1:6" ht="15.75" customHeight="1" x14ac:dyDescent="0.25">
      <c r="A2000" s="7" t="str">
        <f t="shared" si="7"/>
        <v>1999-999</v>
      </c>
      <c r="B2000" s="7">
        <v>1999</v>
      </c>
      <c r="C2000" s="7">
        <v>999</v>
      </c>
      <c r="D2000" s="7" t="s">
        <v>3019</v>
      </c>
      <c r="E2000" s="7" t="s">
        <v>215</v>
      </c>
      <c r="F2000" s="7">
        <v>6</v>
      </c>
    </row>
    <row r="2001" spans="1:6" ht="15.75" customHeight="1" x14ac:dyDescent="0.25">
      <c r="A2001" s="8" t="str">
        <f t="shared" si="7"/>
        <v>1999-1000</v>
      </c>
      <c r="B2001" s="8">
        <v>1999</v>
      </c>
      <c r="C2001" s="8">
        <v>1000</v>
      </c>
      <c r="D2001" s="8" t="s">
        <v>3020</v>
      </c>
      <c r="E2001" s="8" t="s">
        <v>54</v>
      </c>
      <c r="F2001" s="8">
        <v>6</v>
      </c>
    </row>
    <row r="2002" spans="1:6" ht="15.75" customHeight="1" x14ac:dyDescent="0.25">
      <c r="A2002" s="7" t="str">
        <f t="shared" si="7"/>
        <v>2000-1</v>
      </c>
      <c r="B2002" s="7">
        <v>2000</v>
      </c>
      <c r="C2002" s="7">
        <v>1</v>
      </c>
      <c r="D2002" s="7" t="s">
        <v>1106</v>
      </c>
      <c r="E2002" s="7" t="s">
        <v>361</v>
      </c>
      <c r="F2002" s="7">
        <v>4195</v>
      </c>
    </row>
    <row r="2003" spans="1:6" ht="15.75" customHeight="1" x14ac:dyDescent="0.25">
      <c r="A2003" s="8" t="str">
        <f t="shared" si="7"/>
        <v>2000-2</v>
      </c>
      <c r="B2003" s="8">
        <v>2000</v>
      </c>
      <c r="C2003" s="8">
        <v>2</v>
      </c>
      <c r="D2003" s="8" t="s">
        <v>888</v>
      </c>
      <c r="E2003" s="8" t="s">
        <v>23</v>
      </c>
      <c r="F2003" s="8">
        <v>4120</v>
      </c>
    </row>
    <row r="2004" spans="1:6" ht="15.75" customHeight="1" x14ac:dyDescent="0.25">
      <c r="A2004" s="7" t="str">
        <f t="shared" si="7"/>
        <v>2000-3</v>
      </c>
      <c r="B2004" s="7">
        <v>2000</v>
      </c>
      <c r="C2004" s="7">
        <v>3</v>
      </c>
      <c r="D2004" s="7" t="s">
        <v>1168</v>
      </c>
      <c r="E2004" s="7" t="s">
        <v>30</v>
      </c>
      <c r="F2004" s="7">
        <v>3385</v>
      </c>
    </row>
    <row r="2005" spans="1:6" ht="15.75" customHeight="1" x14ac:dyDescent="0.25">
      <c r="A2005" s="8" t="str">
        <f t="shared" si="7"/>
        <v>2000-4</v>
      </c>
      <c r="B2005" s="8">
        <v>2000</v>
      </c>
      <c r="C2005" s="8">
        <v>4</v>
      </c>
      <c r="D2005" s="8" t="s">
        <v>1160</v>
      </c>
      <c r="E2005" s="8" t="s">
        <v>283</v>
      </c>
      <c r="F2005" s="8">
        <v>3110</v>
      </c>
    </row>
    <row r="2006" spans="1:6" ht="15.75" customHeight="1" x14ac:dyDescent="0.25">
      <c r="A2006" s="7" t="str">
        <f t="shared" si="7"/>
        <v>2000-5</v>
      </c>
      <c r="B2006" s="7">
        <v>2000</v>
      </c>
      <c r="C2006" s="7">
        <v>5</v>
      </c>
      <c r="D2006" s="7" t="s">
        <v>1152</v>
      </c>
      <c r="E2006" s="7" t="s">
        <v>23</v>
      </c>
      <c r="F2006" s="7">
        <v>2935</v>
      </c>
    </row>
    <row r="2007" spans="1:6" ht="15.75" customHeight="1" x14ac:dyDescent="0.25">
      <c r="A2007" s="8" t="str">
        <f t="shared" si="7"/>
        <v>2000-6</v>
      </c>
      <c r="B2007" s="8">
        <v>2000</v>
      </c>
      <c r="C2007" s="8">
        <v>6</v>
      </c>
      <c r="D2007" s="8" t="s">
        <v>1033</v>
      </c>
      <c r="E2007" s="8" t="s">
        <v>30</v>
      </c>
      <c r="F2007" s="8">
        <v>2765</v>
      </c>
    </row>
    <row r="2008" spans="1:6" ht="15.75" customHeight="1" x14ac:dyDescent="0.25">
      <c r="A2008" s="7" t="str">
        <f t="shared" si="7"/>
        <v>2000-7</v>
      </c>
      <c r="B2008" s="7">
        <v>2000</v>
      </c>
      <c r="C2008" s="7">
        <v>7</v>
      </c>
      <c r="D2008" s="7" t="s">
        <v>664</v>
      </c>
      <c r="E2008" s="7" t="s">
        <v>28</v>
      </c>
      <c r="F2008" s="7">
        <v>2625</v>
      </c>
    </row>
    <row r="2009" spans="1:6" ht="15.75" customHeight="1" x14ac:dyDescent="0.25">
      <c r="A2009" s="8" t="str">
        <f t="shared" si="7"/>
        <v>2000-8</v>
      </c>
      <c r="B2009" s="8">
        <v>2000</v>
      </c>
      <c r="C2009" s="8">
        <v>8</v>
      </c>
      <c r="D2009" s="8" t="s">
        <v>1172</v>
      </c>
      <c r="E2009" s="8" t="s">
        <v>21</v>
      </c>
      <c r="F2009" s="8">
        <v>2475</v>
      </c>
    </row>
    <row r="2010" spans="1:6" ht="15.75" customHeight="1" x14ac:dyDescent="0.25">
      <c r="A2010" s="7" t="str">
        <f t="shared" si="7"/>
        <v>2000-9</v>
      </c>
      <c r="B2010" s="7">
        <v>2000</v>
      </c>
      <c r="C2010" s="7">
        <v>9</v>
      </c>
      <c r="D2010" s="7" t="s">
        <v>1197</v>
      </c>
      <c r="E2010" s="7" t="s">
        <v>283</v>
      </c>
      <c r="F2010" s="7">
        <v>2210</v>
      </c>
    </row>
    <row r="2011" spans="1:6" ht="15.75" customHeight="1" x14ac:dyDescent="0.25">
      <c r="A2011" s="8" t="str">
        <f t="shared" si="7"/>
        <v>2000-10</v>
      </c>
      <c r="B2011" s="8">
        <v>2000</v>
      </c>
      <c r="C2011" s="8">
        <v>10</v>
      </c>
      <c r="D2011" s="8" t="s">
        <v>978</v>
      </c>
      <c r="E2011" s="8" t="s">
        <v>45</v>
      </c>
      <c r="F2011" s="8">
        <v>2020</v>
      </c>
    </row>
    <row r="2012" spans="1:6" ht="15.75" customHeight="1" x14ac:dyDescent="0.25">
      <c r="A2012" s="7" t="str">
        <f t="shared" si="7"/>
        <v>2000-11</v>
      </c>
      <c r="B2012" s="7">
        <v>2000</v>
      </c>
      <c r="C2012" s="7">
        <v>11</v>
      </c>
      <c r="D2012" s="7" t="s">
        <v>992</v>
      </c>
      <c r="E2012" s="7" t="s">
        <v>28</v>
      </c>
      <c r="F2012" s="7">
        <v>1865</v>
      </c>
    </row>
    <row r="2013" spans="1:6" ht="15.75" customHeight="1" x14ac:dyDescent="0.25">
      <c r="A2013" s="8" t="str">
        <f t="shared" si="7"/>
        <v>2000-12</v>
      </c>
      <c r="B2013" s="8">
        <v>2000</v>
      </c>
      <c r="C2013" s="8">
        <v>12</v>
      </c>
      <c r="D2013" s="8" t="s">
        <v>785</v>
      </c>
      <c r="E2013" s="8" t="s">
        <v>21</v>
      </c>
      <c r="F2013" s="8">
        <v>1840</v>
      </c>
    </row>
    <row r="2014" spans="1:6" ht="15.75" customHeight="1" x14ac:dyDescent="0.25">
      <c r="A2014" s="7" t="str">
        <f t="shared" si="7"/>
        <v>2000-13</v>
      </c>
      <c r="B2014" s="7">
        <v>2000</v>
      </c>
      <c r="C2014" s="7">
        <v>13</v>
      </c>
      <c r="D2014" s="7" t="s">
        <v>1128</v>
      </c>
      <c r="E2014" s="7" t="s">
        <v>293</v>
      </c>
      <c r="F2014" s="7">
        <v>1770</v>
      </c>
    </row>
    <row r="2015" spans="1:6" ht="15.75" customHeight="1" x14ac:dyDescent="0.25">
      <c r="A2015" s="8" t="str">
        <f t="shared" si="7"/>
        <v>2000-14</v>
      </c>
      <c r="B2015" s="8">
        <v>2000</v>
      </c>
      <c r="C2015" s="8">
        <v>14</v>
      </c>
      <c r="D2015" s="8" t="s">
        <v>1174</v>
      </c>
      <c r="E2015" s="8" t="s">
        <v>41</v>
      </c>
      <c r="F2015" s="8">
        <v>1598</v>
      </c>
    </row>
    <row r="2016" spans="1:6" ht="15.75" customHeight="1" x14ac:dyDescent="0.25">
      <c r="A2016" s="7" t="str">
        <f t="shared" si="7"/>
        <v>2000-15</v>
      </c>
      <c r="B2016" s="7">
        <v>2000</v>
      </c>
      <c r="C2016" s="7">
        <v>15</v>
      </c>
      <c r="D2016" s="7" t="s">
        <v>1215</v>
      </c>
      <c r="E2016" s="7" t="s">
        <v>28</v>
      </c>
      <c r="F2016" s="7">
        <v>1535</v>
      </c>
    </row>
    <row r="2017" spans="1:6" ht="15.75" customHeight="1" x14ac:dyDescent="0.25">
      <c r="A2017" s="8" t="str">
        <f t="shared" si="7"/>
        <v>2000-16</v>
      </c>
      <c r="B2017" s="8">
        <v>2000</v>
      </c>
      <c r="C2017" s="8">
        <v>16</v>
      </c>
      <c r="D2017" s="8" t="s">
        <v>1296</v>
      </c>
      <c r="E2017" s="8" t="s">
        <v>54</v>
      </c>
      <c r="F2017" s="8">
        <v>1520</v>
      </c>
    </row>
    <row r="2018" spans="1:6" ht="15.75" customHeight="1" x14ac:dyDescent="0.25">
      <c r="A2018" s="7" t="str">
        <f t="shared" si="7"/>
        <v>2000-17</v>
      </c>
      <c r="B2018" s="7">
        <v>2000</v>
      </c>
      <c r="C2018" s="7">
        <v>17</v>
      </c>
      <c r="D2018" s="7" t="s">
        <v>971</v>
      </c>
      <c r="E2018" s="7" t="s">
        <v>215</v>
      </c>
      <c r="F2018" s="7">
        <v>1395</v>
      </c>
    </row>
    <row r="2019" spans="1:6" ht="15.75" customHeight="1" x14ac:dyDescent="0.25">
      <c r="A2019" s="8" t="str">
        <f t="shared" si="7"/>
        <v>2000-18</v>
      </c>
      <c r="B2019" s="8">
        <v>2000</v>
      </c>
      <c r="C2019" s="8">
        <v>18</v>
      </c>
      <c r="D2019" s="8" t="s">
        <v>844</v>
      </c>
      <c r="E2019" s="8" t="s">
        <v>54</v>
      </c>
      <c r="F2019" s="8">
        <v>1360</v>
      </c>
    </row>
    <row r="2020" spans="1:6" ht="15.75" customHeight="1" x14ac:dyDescent="0.25">
      <c r="A2020" s="7" t="str">
        <f t="shared" si="7"/>
        <v>2000-19</v>
      </c>
      <c r="B2020" s="7">
        <v>2000</v>
      </c>
      <c r="C2020" s="7">
        <v>19</v>
      </c>
      <c r="D2020" s="7" t="s">
        <v>931</v>
      </c>
      <c r="E2020" s="7" t="s">
        <v>54</v>
      </c>
      <c r="F2020" s="7">
        <v>1325</v>
      </c>
    </row>
    <row r="2021" spans="1:6" ht="15.75" customHeight="1" x14ac:dyDescent="0.25">
      <c r="A2021" s="8" t="str">
        <f t="shared" si="7"/>
        <v>2000-20</v>
      </c>
      <c r="B2021" s="8">
        <v>2000</v>
      </c>
      <c r="C2021" s="8">
        <v>20</v>
      </c>
      <c r="D2021" s="8" t="s">
        <v>898</v>
      </c>
      <c r="E2021" s="8" t="s">
        <v>221</v>
      </c>
      <c r="F2021" s="8">
        <v>1265</v>
      </c>
    </row>
    <row r="2022" spans="1:6" ht="15.75" customHeight="1" x14ac:dyDescent="0.25">
      <c r="A2022" s="7" t="str">
        <f t="shared" si="7"/>
        <v>2000-21</v>
      </c>
      <c r="B2022" s="7">
        <v>2000</v>
      </c>
      <c r="C2022" s="7">
        <v>21</v>
      </c>
      <c r="D2022" s="7" t="s">
        <v>1047</v>
      </c>
      <c r="E2022" s="7" t="s">
        <v>41</v>
      </c>
      <c r="F2022" s="7">
        <v>1235</v>
      </c>
    </row>
    <row r="2023" spans="1:6" ht="15.75" customHeight="1" x14ac:dyDescent="0.25">
      <c r="A2023" s="8" t="str">
        <f t="shared" si="7"/>
        <v>2000-22</v>
      </c>
      <c r="B2023" s="8">
        <v>2000</v>
      </c>
      <c r="C2023" s="8">
        <v>22</v>
      </c>
      <c r="D2023" s="8" t="s">
        <v>1126</v>
      </c>
      <c r="E2023" s="8" t="s">
        <v>99</v>
      </c>
      <c r="F2023" s="8">
        <v>1163</v>
      </c>
    </row>
    <row r="2024" spans="1:6" ht="15.75" customHeight="1" x14ac:dyDescent="0.25">
      <c r="A2024" s="7" t="str">
        <f t="shared" si="7"/>
        <v>2000-23</v>
      </c>
      <c r="B2024" s="7">
        <v>2000</v>
      </c>
      <c r="C2024" s="7">
        <v>23</v>
      </c>
      <c r="D2024" s="7" t="s">
        <v>689</v>
      </c>
      <c r="E2024" s="7" t="s">
        <v>221</v>
      </c>
      <c r="F2024" s="7">
        <v>1145</v>
      </c>
    </row>
    <row r="2025" spans="1:6" ht="15.75" customHeight="1" x14ac:dyDescent="0.25">
      <c r="A2025" s="8" t="str">
        <f t="shared" si="7"/>
        <v>2000-24</v>
      </c>
      <c r="B2025" s="8">
        <v>2000</v>
      </c>
      <c r="C2025" s="8">
        <v>24</v>
      </c>
      <c r="D2025" s="8" t="s">
        <v>981</v>
      </c>
      <c r="E2025" s="8" t="s">
        <v>982</v>
      </c>
      <c r="F2025" s="8">
        <v>1130</v>
      </c>
    </row>
    <row r="2026" spans="1:6" ht="15.75" customHeight="1" x14ac:dyDescent="0.25">
      <c r="A2026" s="7" t="str">
        <f t="shared" si="7"/>
        <v>2000-25</v>
      </c>
      <c r="B2026" s="7">
        <v>2000</v>
      </c>
      <c r="C2026" s="7">
        <v>25</v>
      </c>
      <c r="D2026" s="7" t="s">
        <v>1142</v>
      </c>
      <c r="E2026" s="7" t="s">
        <v>1143</v>
      </c>
      <c r="F2026" s="7">
        <v>1125</v>
      </c>
    </row>
    <row r="2027" spans="1:6" ht="15.75" customHeight="1" x14ac:dyDescent="0.25">
      <c r="A2027" s="8" t="str">
        <f t="shared" si="7"/>
        <v>2000-26</v>
      </c>
      <c r="B2027" s="8">
        <v>2000</v>
      </c>
      <c r="C2027" s="8">
        <v>26</v>
      </c>
      <c r="D2027" s="8" t="s">
        <v>1176</v>
      </c>
      <c r="E2027" s="8" t="s">
        <v>21</v>
      </c>
      <c r="F2027" s="8">
        <v>1115</v>
      </c>
    </row>
    <row r="2028" spans="1:6" ht="15.75" customHeight="1" x14ac:dyDescent="0.25">
      <c r="A2028" s="7" t="str">
        <f t="shared" si="7"/>
        <v>2000-27</v>
      </c>
      <c r="B2028" s="7">
        <v>2000</v>
      </c>
      <c r="C2028" s="7">
        <v>27</v>
      </c>
      <c r="D2028" s="7" t="s">
        <v>942</v>
      </c>
      <c r="E2028" s="7" t="s">
        <v>451</v>
      </c>
      <c r="F2028" s="7">
        <v>1105</v>
      </c>
    </row>
    <row r="2029" spans="1:6" ht="15.75" customHeight="1" x14ac:dyDescent="0.25">
      <c r="A2029" s="8" t="str">
        <f t="shared" si="7"/>
        <v>2000-28</v>
      </c>
      <c r="B2029" s="8">
        <v>2000</v>
      </c>
      <c r="C2029" s="8">
        <v>28</v>
      </c>
      <c r="D2029" s="8" t="s">
        <v>1303</v>
      </c>
      <c r="E2029" s="8" t="s">
        <v>143</v>
      </c>
      <c r="F2029" s="8">
        <v>1080</v>
      </c>
    </row>
    <row r="2030" spans="1:6" ht="15.75" customHeight="1" x14ac:dyDescent="0.25">
      <c r="A2030" s="7" t="str">
        <f t="shared" si="7"/>
        <v>2000-29</v>
      </c>
      <c r="B2030" s="7">
        <v>2000</v>
      </c>
      <c r="C2030" s="7">
        <v>29</v>
      </c>
      <c r="D2030" s="7" t="s">
        <v>381</v>
      </c>
      <c r="E2030" s="7" t="s">
        <v>143</v>
      </c>
      <c r="F2030" s="7">
        <v>1080</v>
      </c>
    </row>
    <row r="2031" spans="1:6" ht="15.75" customHeight="1" x14ac:dyDescent="0.25">
      <c r="A2031" s="8" t="str">
        <f t="shared" si="7"/>
        <v>2000-30</v>
      </c>
      <c r="B2031" s="8">
        <v>2000</v>
      </c>
      <c r="C2031" s="8">
        <v>30</v>
      </c>
      <c r="D2031" s="8" t="s">
        <v>1238</v>
      </c>
      <c r="E2031" s="8" t="s">
        <v>1143</v>
      </c>
      <c r="F2031" s="8">
        <v>1060</v>
      </c>
    </row>
    <row r="2032" spans="1:6" ht="15.75" customHeight="1" x14ac:dyDescent="0.25">
      <c r="A2032" s="7" t="str">
        <f t="shared" si="7"/>
        <v>2000-31</v>
      </c>
      <c r="B2032" s="7">
        <v>2000</v>
      </c>
      <c r="C2032" s="7">
        <v>31</v>
      </c>
      <c r="D2032" s="7" t="s">
        <v>904</v>
      </c>
      <c r="E2032" s="7" t="s">
        <v>54</v>
      </c>
      <c r="F2032" s="7">
        <v>1040</v>
      </c>
    </row>
    <row r="2033" spans="1:6" ht="15.75" customHeight="1" x14ac:dyDescent="0.25">
      <c r="A2033" s="8" t="str">
        <f t="shared" si="7"/>
        <v>2000-32</v>
      </c>
      <c r="B2033" s="8">
        <v>2000</v>
      </c>
      <c r="C2033" s="8">
        <v>32</v>
      </c>
      <c r="D2033" s="8" t="s">
        <v>1273</v>
      </c>
      <c r="E2033" s="8" t="s">
        <v>30</v>
      </c>
      <c r="F2033" s="8">
        <v>1040</v>
      </c>
    </row>
    <row r="2034" spans="1:6" ht="15.75" customHeight="1" x14ac:dyDescent="0.25">
      <c r="A2034" s="7" t="str">
        <f t="shared" si="7"/>
        <v>2000-33</v>
      </c>
      <c r="B2034" s="7">
        <v>2000</v>
      </c>
      <c r="C2034" s="7">
        <v>33</v>
      </c>
      <c r="D2034" s="7" t="s">
        <v>1145</v>
      </c>
      <c r="E2034" s="7" t="s">
        <v>30</v>
      </c>
      <c r="F2034" s="7">
        <v>1030</v>
      </c>
    </row>
    <row r="2035" spans="1:6" ht="15.75" customHeight="1" x14ac:dyDescent="0.25">
      <c r="A2035" s="8" t="str">
        <f t="shared" si="7"/>
        <v>2000-34</v>
      </c>
      <c r="B2035" s="8">
        <v>2000</v>
      </c>
      <c r="C2035" s="8">
        <v>34</v>
      </c>
      <c r="D2035" s="8" t="s">
        <v>1036</v>
      </c>
      <c r="E2035" s="8" t="s">
        <v>41</v>
      </c>
      <c r="F2035" s="8">
        <v>995</v>
      </c>
    </row>
    <row r="2036" spans="1:6" ht="15.75" customHeight="1" x14ac:dyDescent="0.25">
      <c r="A2036" s="7" t="str">
        <f t="shared" si="7"/>
        <v>2000-35</v>
      </c>
      <c r="B2036" s="7">
        <v>2000</v>
      </c>
      <c r="C2036" s="7">
        <v>35</v>
      </c>
      <c r="D2036" s="7" t="s">
        <v>1286</v>
      </c>
      <c r="E2036" s="7" t="s">
        <v>1287</v>
      </c>
      <c r="F2036" s="7">
        <v>960</v>
      </c>
    </row>
    <row r="2037" spans="1:6" ht="15.75" customHeight="1" x14ac:dyDescent="0.25">
      <c r="A2037" s="8" t="str">
        <f t="shared" si="7"/>
        <v>2000-36</v>
      </c>
      <c r="B2037" s="8">
        <v>2000</v>
      </c>
      <c r="C2037" s="8">
        <v>36</v>
      </c>
      <c r="D2037" s="8" t="s">
        <v>1288</v>
      </c>
      <c r="E2037" s="8" t="s">
        <v>99</v>
      </c>
      <c r="F2037" s="8">
        <v>950</v>
      </c>
    </row>
    <row r="2038" spans="1:6" ht="15.75" customHeight="1" x14ac:dyDescent="0.25">
      <c r="A2038" s="7" t="str">
        <f t="shared" si="7"/>
        <v>2000-37</v>
      </c>
      <c r="B2038" s="7">
        <v>2000</v>
      </c>
      <c r="C2038" s="7">
        <v>37</v>
      </c>
      <c r="D2038" s="7" t="s">
        <v>1151</v>
      </c>
      <c r="E2038" s="7" t="s">
        <v>39</v>
      </c>
      <c r="F2038" s="7">
        <v>950</v>
      </c>
    </row>
    <row r="2039" spans="1:6" ht="15.75" customHeight="1" x14ac:dyDescent="0.25">
      <c r="A2039" s="8" t="str">
        <f t="shared" si="7"/>
        <v>2000-38</v>
      </c>
      <c r="B2039" s="8">
        <v>2000</v>
      </c>
      <c r="C2039" s="8">
        <v>38</v>
      </c>
      <c r="D2039" s="8" t="s">
        <v>1259</v>
      </c>
      <c r="E2039" s="8" t="s">
        <v>221</v>
      </c>
      <c r="F2039" s="8">
        <v>945</v>
      </c>
    </row>
    <row r="2040" spans="1:6" ht="15.75" customHeight="1" x14ac:dyDescent="0.25">
      <c r="A2040" s="7" t="str">
        <f t="shared" si="7"/>
        <v>2000-39</v>
      </c>
      <c r="B2040" s="7">
        <v>2000</v>
      </c>
      <c r="C2040" s="7">
        <v>39</v>
      </c>
      <c r="D2040" s="7" t="s">
        <v>934</v>
      </c>
      <c r="E2040" s="7" t="s">
        <v>283</v>
      </c>
      <c r="F2040" s="7">
        <v>930</v>
      </c>
    </row>
    <row r="2041" spans="1:6" ht="15.75" customHeight="1" x14ac:dyDescent="0.25">
      <c r="A2041" s="8" t="str">
        <f t="shared" si="7"/>
        <v>2000-40</v>
      </c>
      <c r="B2041" s="8">
        <v>2000</v>
      </c>
      <c r="C2041" s="8">
        <v>40</v>
      </c>
      <c r="D2041" s="8" t="s">
        <v>1045</v>
      </c>
      <c r="E2041" s="8" t="s">
        <v>281</v>
      </c>
      <c r="F2041" s="8">
        <v>880</v>
      </c>
    </row>
    <row r="2042" spans="1:6" ht="15.75" customHeight="1" x14ac:dyDescent="0.25">
      <c r="A2042" s="7" t="str">
        <f t="shared" ref="A2042:A2296" si="8">CONCATENATE(B2042,"-",C2042)</f>
        <v>2000-41</v>
      </c>
      <c r="B2042" s="7">
        <v>2000</v>
      </c>
      <c r="C2042" s="7">
        <v>41</v>
      </c>
      <c r="D2042" s="7" t="s">
        <v>892</v>
      </c>
      <c r="E2042" s="7" t="s">
        <v>21</v>
      </c>
      <c r="F2042" s="7">
        <v>870</v>
      </c>
    </row>
    <row r="2043" spans="1:6" ht="15.75" customHeight="1" x14ac:dyDescent="0.25">
      <c r="A2043" s="8" t="str">
        <f t="shared" si="8"/>
        <v>2000-42</v>
      </c>
      <c r="B2043" s="8">
        <v>2000</v>
      </c>
      <c r="C2043" s="8">
        <v>42</v>
      </c>
      <c r="D2043" s="8" t="s">
        <v>1202</v>
      </c>
      <c r="E2043" s="8" t="s">
        <v>54</v>
      </c>
      <c r="F2043" s="8">
        <v>856</v>
      </c>
    </row>
    <row r="2044" spans="1:6" ht="15.75" customHeight="1" x14ac:dyDescent="0.25">
      <c r="A2044" s="7" t="str">
        <f t="shared" si="8"/>
        <v>2000-43</v>
      </c>
      <c r="B2044" s="7">
        <v>2000</v>
      </c>
      <c r="C2044" s="7">
        <v>43</v>
      </c>
      <c r="D2044" s="7" t="s">
        <v>1950</v>
      </c>
      <c r="E2044" s="7" t="s">
        <v>58</v>
      </c>
      <c r="F2044" s="7">
        <v>854</v>
      </c>
    </row>
    <row r="2045" spans="1:6" ht="15.75" customHeight="1" x14ac:dyDescent="0.25">
      <c r="A2045" s="8" t="str">
        <f t="shared" si="8"/>
        <v>2000-44</v>
      </c>
      <c r="B2045" s="8">
        <v>2000</v>
      </c>
      <c r="C2045" s="8">
        <v>44</v>
      </c>
      <c r="D2045" s="8" t="s">
        <v>995</v>
      </c>
      <c r="E2045" s="8" t="s">
        <v>283</v>
      </c>
      <c r="F2045" s="8">
        <v>845</v>
      </c>
    </row>
    <row r="2046" spans="1:6" ht="15.75" customHeight="1" x14ac:dyDescent="0.25">
      <c r="A2046" s="7" t="str">
        <f t="shared" si="8"/>
        <v>2000-45</v>
      </c>
      <c r="B2046" s="7">
        <v>2000</v>
      </c>
      <c r="C2046" s="7">
        <v>45</v>
      </c>
      <c r="D2046" s="7" t="s">
        <v>1099</v>
      </c>
      <c r="E2046" s="7" t="s">
        <v>221</v>
      </c>
      <c r="F2046" s="7">
        <v>835</v>
      </c>
    </row>
    <row r="2047" spans="1:6" ht="15.75" customHeight="1" x14ac:dyDescent="0.25">
      <c r="A2047" s="8" t="str">
        <f t="shared" si="8"/>
        <v>2000-46</v>
      </c>
      <c r="B2047" s="8">
        <v>2000</v>
      </c>
      <c r="C2047" s="8">
        <v>46</v>
      </c>
      <c r="D2047" s="8" t="s">
        <v>1167</v>
      </c>
      <c r="E2047" s="8" t="s">
        <v>281</v>
      </c>
      <c r="F2047" s="8">
        <v>830</v>
      </c>
    </row>
    <row r="2048" spans="1:6" ht="15.75" customHeight="1" x14ac:dyDescent="0.25">
      <c r="A2048" s="7" t="str">
        <f t="shared" si="8"/>
        <v>2000-47</v>
      </c>
      <c r="B2048" s="7">
        <v>2000</v>
      </c>
      <c r="C2048" s="7">
        <v>47</v>
      </c>
      <c r="D2048" s="7" t="s">
        <v>1185</v>
      </c>
      <c r="E2048" s="7" t="s">
        <v>21</v>
      </c>
      <c r="F2048" s="7">
        <v>825</v>
      </c>
    </row>
    <row r="2049" spans="1:6" ht="15.75" customHeight="1" x14ac:dyDescent="0.25">
      <c r="A2049" s="8" t="str">
        <f t="shared" si="8"/>
        <v>2000-48</v>
      </c>
      <c r="B2049" s="8">
        <v>2000</v>
      </c>
      <c r="C2049" s="8">
        <v>48</v>
      </c>
      <c r="D2049" s="8" t="s">
        <v>1116</v>
      </c>
      <c r="E2049" s="8" t="s">
        <v>54</v>
      </c>
      <c r="F2049" s="8">
        <v>805</v>
      </c>
    </row>
    <row r="2050" spans="1:6" ht="15.75" customHeight="1" x14ac:dyDescent="0.25">
      <c r="A2050" s="7" t="str">
        <f t="shared" si="8"/>
        <v>2000-49</v>
      </c>
      <c r="B2050" s="7">
        <v>2000</v>
      </c>
      <c r="C2050" s="7">
        <v>49</v>
      </c>
      <c r="D2050" s="7" t="s">
        <v>1242</v>
      </c>
      <c r="E2050" s="7" t="s">
        <v>21</v>
      </c>
      <c r="F2050" s="7">
        <v>795</v>
      </c>
    </row>
    <row r="2051" spans="1:6" ht="15.75" customHeight="1" x14ac:dyDescent="0.25">
      <c r="A2051" s="8" t="str">
        <f t="shared" si="8"/>
        <v>2000-50</v>
      </c>
      <c r="B2051" s="8">
        <v>2000</v>
      </c>
      <c r="C2051" s="8">
        <v>50</v>
      </c>
      <c r="D2051" s="8" t="s">
        <v>1291</v>
      </c>
      <c r="E2051" s="8" t="s">
        <v>28</v>
      </c>
      <c r="F2051" s="8">
        <v>775</v>
      </c>
    </row>
    <row r="2052" spans="1:6" ht="15.75" customHeight="1" x14ac:dyDescent="0.25">
      <c r="A2052" s="7" t="str">
        <f t="shared" si="8"/>
        <v>2000-51</v>
      </c>
      <c r="B2052" s="7">
        <v>2000</v>
      </c>
      <c r="C2052" s="7">
        <v>51</v>
      </c>
      <c r="D2052" s="7" t="s">
        <v>1219</v>
      </c>
      <c r="E2052" s="7" t="s">
        <v>21</v>
      </c>
      <c r="F2052" s="7">
        <v>760</v>
      </c>
    </row>
    <row r="2053" spans="1:6" ht="15.75" customHeight="1" x14ac:dyDescent="0.25">
      <c r="A2053" s="8" t="str">
        <f t="shared" si="8"/>
        <v>2000-52</v>
      </c>
      <c r="B2053" s="8">
        <v>2000</v>
      </c>
      <c r="C2053" s="8">
        <v>52</v>
      </c>
      <c r="D2053" s="8" t="s">
        <v>1247</v>
      </c>
      <c r="E2053" s="8" t="s">
        <v>283</v>
      </c>
      <c r="F2053" s="8">
        <v>760</v>
      </c>
    </row>
    <row r="2054" spans="1:6" ht="15.75" customHeight="1" x14ac:dyDescent="0.25">
      <c r="A2054" s="7" t="str">
        <f t="shared" si="8"/>
        <v>2000-53</v>
      </c>
      <c r="B2054" s="7">
        <v>2000</v>
      </c>
      <c r="C2054" s="7">
        <v>53</v>
      </c>
      <c r="D2054" s="7" t="s">
        <v>1066</v>
      </c>
      <c r="E2054" s="7" t="s">
        <v>110</v>
      </c>
      <c r="F2054" s="7">
        <v>755</v>
      </c>
    </row>
    <row r="2055" spans="1:6" ht="15.75" customHeight="1" x14ac:dyDescent="0.25">
      <c r="A2055" s="8" t="str">
        <f t="shared" si="8"/>
        <v>2000-54</v>
      </c>
      <c r="B2055" s="8">
        <v>2000</v>
      </c>
      <c r="C2055" s="8">
        <v>54</v>
      </c>
      <c r="D2055" s="8" t="s">
        <v>969</v>
      </c>
      <c r="E2055" s="8" t="s">
        <v>177</v>
      </c>
      <c r="F2055" s="8">
        <v>755</v>
      </c>
    </row>
    <row r="2056" spans="1:6" ht="15.75" customHeight="1" x14ac:dyDescent="0.25">
      <c r="A2056" s="7" t="str">
        <f t="shared" si="8"/>
        <v>2000-55</v>
      </c>
      <c r="B2056" s="7">
        <v>2000</v>
      </c>
      <c r="C2056" s="7">
        <v>55</v>
      </c>
      <c r="D2056" s="7" t="s">
        <v>1327</v>
      </c>
      <c r="E2056" s="7" t="s">
        <v>30</v>
      </c>
      <c r="F2056" s="7">
        <v>740</v>
      </c>
    </row>
    <row r="2057" spans="1:6" ht="15.75" customHeight="1" x14ac:dyDescent="0.25">
      <c r="A2057" s="8" t="str">
        <f t="shared" si="8"/>
        <v>2000-56</v>
      </c>
      <c r="B2057" s="8">
        <v>2000</v>
      </c>
      <c r="C2057" s="8">
        <v>56</v>
      </c>
      <c r="D2057" s="8" t="s">
        <v>1276</v>
      </c>
      <c r="E2057" s="8" t="s">
        <v>21</v>
      </c>
      <c r="F2057" s="8">
        <v>731</v>
      </c>
    </row>
    <row r="2058" spans="1:6" ht="15.75" customHeight="1" x14ac:dyDescent="0.25">
      <c r="A2058" s="7" t="str">
        <f t="shared" si="8"/>
        <v>2000-57</v>
      </c>
      <c r="B2058" s="7">
        <v>2000</v>
      </c>
      <c r="C2058" s="7">
        <v>57</v>
      </c>
      <c r="D2058" s="7" t="s">
        <v>1321</v>
      </c>
      <c r="E2058" s="7" t="s">
        <v>1143</v>
      </c>
      <c r="F2058" s="7">
        <v>725</v>
      </c>
    </row>
    <row r="2059" spans="1:6" ht="15.75" customHeight="1" x14ac:dyDescent="0.25">
      <c r="A2059" s="8" t="str">
        <f t="shared" si="8"/>
        <v>2000-58</v>
      </c>
      <c r="B2059" s="8">
        <v>2000</v>
      </c>
      <c r="C2059" s="8">
        <v>58</v>
      </c>
      <c r="D2059" s="8" t="s">
        <v>1345</v>
      </c>
      <c r="E2059" s="8" t="s">
        <v>524</v>
      </c>
      <c r="F2059" s="8">
        <v>680</v>
      </c>
    </row>
    <row r="2060" spans="1:6" ht="15.75" customHeight="1" x14ac:dyDescent="0.25">
      <c r="A2060" s="7" t="str">
        <f t="shared" si="8"/>
        <v>2000-59</v>
      </c>
      <c r="B2060" s="7">
        <v>2000</v>
      </c>
      <c r="C2060" s="7">
        <v>59</v>
      </c>
      <c r="D2060" s="7" t="s">
        <v>1230</v>
      </c>
      <c r="E2060" s="7" t="s">
        <v>661</v>
      </c>
      <c r="F2060" s="7">
        <v>677</v>
      </c>
    </row>
    <row r="2061" spans="1:6" ht="15.75" customHeight="1" x14ac:dyDescent="0.25">
      <c r="A2061" s="8" t="str">
        <f t="shared" si="8"/>
        <v>2000-60</v>
      </c>
      <c r="B2061" s="8">
        <v>2000</v>
      </c>
      <c r="C2061" s="8">
        <v>60</v>
      </c>
      <c r="D2061" s="8" t="s">
        <v>1315</v>
      </c>
      <c r="E2061" s="8" t="s">
        <v>54</v>
      </c>
      <c r="F2061" s="8">
        <v>660</v>
      </c>
    </row>
    <row r="2062" spans="1:6" ht="15.75" customHeight="1" x14ac:dyDescent="0.25">
      <c r="A2062" s="7" t="str">
        <f t="shared" si="8"/>
        <v>2000-61</v>
      </c>
      <c r="B2062" s="7">
        <v>2000</v>
      </c>
      <c r="C2062" s="7">
        <v>61</v>
      </c>
      <c r="D2062" s="7" t="s">
        <v>955</v>
      </c>
      <c r="E2062" s="7" t="s">
        <v>41</v>
      </c>
      <c r="F2062" s="7">
        <v>645</v>
      </c>
    </row>
    <row r="2063" spans="1:6" ht="15.75" customHeight="1" x14ac:dyDescent="0.25">
      <c r="A2063" s="8" t="str">
        <f t="shared" si="8"/>
        <v>2000-62</v>
      </c>
      <c r="B2063" s="8">
        <v>2000</v>
      </c>
      <c r="C2063" s="8">
        <v>62</v>
      </c>
      <c r="D2063" s="8" t="s">
        <v>985</v>
      </c>
      <c r="E2063" s="8" t="s">
        <v>41</v>
      </c>
      <c r="F2063" s="8">
        <v>633</v>
      </c>
    </row>
    <row r="2064" spans="1:6" ht="15.75" customHeight="1" x14ac:dyDescent="0.25">
      <c r="A2064" s="7" t="str">
        <f t="shared" si="8"/>
        <v>2000-63</v>
      </c>
      <c r="B2064" s="7">
        <v>2000</v>
      </c>
      <c r="C2064" s="7">
        <v>63</v>
      </c>
      <c r="D2064" s="7" t="s">
        <v>800</v>
      </c>
      <c r="E2064" s="7" t="s">
        <v>41</v>
      </c>
      <c r="F2064" s="7">
        <v>632</v>
      </c>
    </row>
    <row r="2065" spans="1:6" ht="15.75" customHeight="1" x14ac:dyDescent="0.25">
      <c r="A2065" s="8" t="str">
        <f t="shared" si="8"/>
        <v>2000-64</v>
      </c>
      <c r="B2065" s="8">
        <v>2000</v>
      </c>
      <c r="C2065" s="8">
        <v>64</v>
      </c>
      <c r="D2065" s="8" t="s">
        <v>1352</v>
      </c>
      <c r="E2065" s="8" t="s">
        <v>110</v>
      </c>
      <c r="F2065" s="8">
        <v>619</v>
      </c>
    </row>
    <row r="2066" spans="1:6" ht="15.75" customHeight="1" x14ac:dyDescent="0.25">
      <c r="A2066" s="7" t="str">
        <f t="shared" si="8"/>
        <v>2000-65</v>
      </c>
      <c r="B2066" s="7">
        <v>2000</v>
      </c>
      <c r="C2066" s="7">
        <v>65</v>
      </c>
      <c r="D2066" s="7" t="s">
        <v>1150</v>
      </c>
      <c r="E2066" s="7" t="s">
        <v>58</v>
      </c>
      <c r="F2066" s="7">
        <v>609</v>
      </c>
    </row>
    <row r="2067" spans="1:6" ht="15.75" customHeight="1" x14ac:dyDescent="0.25">
      <c r="A2067" s="8" t="str">
        <f t="shared" si="8"/>
        <v>2000-66</v>
      </c>
      <c r="B2067" s="8">
        <v>2000</v>
      </c>
      <c r="C2067" s="8">
        <v>66</v>
      </c>
      <c r="D2067" s="8" t="s">
        <v>1298</v>
      </c>
      <c r="E2067" s="8" t="s">
        <v>28</v>
      </c>
      <c r="F2067" s="8">
        <v>606</v>
      </c>
    </row>
    <row r="2068" spans="1:6" ht="15.75" customHeight="1" x14ac:dyDescent="0.25">
      <c r="A2068" s="7" t="str">
        <f t="shared" si="8"/>
        <v>2000-67</v>
      </c>
      <c r="B2068" s="7">
        <v>2000</v>
      </c>
      <c r="C2068" s="7">
        <v>67</v>
      </c>
      <c r="D2068" s="7" t="s">
        <v>1339</v>
      </c>
      <c r="E2068" s="7" t="s">
        <v>30</v>
      </c>
      <c r="F2068" s="7">
        <v>590</v>
      </c>
    </row>
    <row r="2069" spans="1:6" ht="15.75" customHeight="1" x14ac:dyDescent="0.25">
      <c r="A2069" s="8" t="str">
        <f t="shared" si="8"/>
        <v>2000-68</v>
      </c>
      <c r="B2069" s="8">
        <v>2000</v>
      </c>
      <c r="C2069" s="8">
        <v>68</v>
      </c>
      <c r="D2069" s="8" t="s">
        <v>767</v>
      </c>
      <c r="E2069" s="8" t="s">
        <v>238</v>
      </c>
      <c r="F2069" s="8">
        <v>582</v>
      </c>
    </row>
    <row r="2070" spans="1:6" ht="15.75" customHeight="1" x14ac:dyDescent="0.25">
      <c r="A2070" s="7" t="str">
        <f t="shared" si="8"/>
        <v>2000-69</v>
      </c>
      <c r="B2070" s="7">
        <v>2000</v>
      </c>
      <c r="C2070" s="7">
        <v>69</v>
      </c>
      <c r="D2070" s="7" t="s">
        <v>1042</v>
      </c>
      <c r="E2070" s="7" t="s">
        <v>45</v>
      </c>
      <c r="F2070" s="7">
        <v>575</v>
      </c>
    </row>
    <row r="2071" spans="1:6" ht="15.75" customHeight="1" x14ac:dyDescent="0.25">
      <c r="A2071" s="8" t="str">
        <f t="shared" si="8"/>
        <v>2000-70</v>
      </c>
      <c r="B2071" s="8">
        <v>2000</v>
      </c>
      <c r="C2071" s="8">
        <v>70</v>
      </c>
      <c r="D2071" s="8" t="s">
        <v>1141</v>
      </c>
      <c r="E2071" s="8" t="s">
        <v>54</v>
      </c>
      <c r="F2071" s="8">
        <v>575</v>
      </c>
    </row>
    <row r="2072" spans="1:6" ht="15.75" customHeight="1" x14ac:dyDescent="0.25">
      <c r="A2072" s="7" t="str">
        <f t="shared" si="8"/>
        <v>2000-71</v>
      </c>
      <c r="B2072" s="7">
        <v>2000</v>
      </c>
      <c r="C2072" s="7">
        <v>71</v>
      </c>
      <c r="D2072" s="7" t="s">
        <v>1191</v>
      </c>
      <c r="E2072" s="7" t="s">
        <v>21</v>
      </c>
      <c r="F2072" s="7">
        <v>566</v>
      </c>
    </row>
    <row r="2073" spans="1:6" ht="15.75" customHeight="1" x14ac:dyDescent="0.25">
      <c r="A2073" s="8" t="str">
        <f t="shared" si="8"/>
        <v>2000-72</v>
      </c>
      <c r="B2073" s="8">
        <v>2000</v>
      </c>
      <c r="C2073" s="8">
        <v>72</v>
      </c>
      <c r="D2073" s="8" t="s">
        <v>1266</v>
      </c>
      <c r="E2073" s="8" t="s">
        <v>221</v>
      </c>
      <c r="F2073" s="8">
        <v>562</v>
      </c>
    </row>
    <row r="2074" spans="1:6" ht="15.75" customHeight="1" x14ac:dyDescent="0.25">
      <c r="A2074" s="7" t="str">
        <f t="shared" si="8"/>
        <v>2000-73</v>
      </c>
      <c r="B2074" s="7">
        <v>2000</v>
      </c>
      <c r="C2074" s="7">
        <v>73</v>
      </c>
      <c r="D2074" s="7" t="s">
        <v>1148</v>
      </c>
      <c r="E2074" s="7" t="s">
        <v>215</v>
      </c>
      <c r="F2074" s="7">
        <v>555</v>
      </c>
    </row>
    <row r="2075" spans="1:6" ht="15.75" customHeight="1" x14ac:dyDescent="0.25">
      <c r="A2075" s="8" t="str">
        <f t="shared" si="8"/>
        <v>2000-74</v>
      </c>
      <c r="B2075" s="8">
        <v>2000</v>
      </c>
      <c r="C2075" s="8">
        <v>74</v>
      </c>
      <c r="D2075" s="8" t="s">
        <v>1010</v>
      </c>
      <c r="E2075" s="8" t="s">
        <v>238</v>
      </c>
      <c r="F2075" s="8">
        <v>540</v>
      </c>
    </row>
    <row r="2076" spans="1:6" ht="15.75" customHeight="1" x14ac:dyDescent="0.25">
      <c r="A2076" s="7" t="str">
        <f t="shared" si="8"/>
        <v>2000-75</v>
      </c>
      <c r="B2076" s="7">
        <v>2000</v>
      </c>
      <c r="C2076" s="7">
        <v>75</v>
      </c>
      <c r="D2076" s="7" t="s">
        <v>1302</v>
      </c>
      <c r="E2076" s="7" t="s">
        <v>283</v>
      </c>
      <c r="F2076" s="7">
        <v>540</v>
      </c>
    </row>
    <row r="2077" spans="1:6" ht="15.75" customHeight="1" x14ac:dyDescent="0.25">
      <c r="A2077" s="8" t="str">
        <f t="shared" si="8"/>
        <v>2000-76</v>
      </c>
      <c r="B2077" s="8">
        <v>2000</v>
      </c>
      <c r="C2077" s="8">
        <v>76</v>
      </c>
      <c r="D2077" s="8" t="s">
        <v>1224</v>
      </c>
      <c r="E2077" s="8" t="s">
        <v>110</v>
      </c>
      <c r="F2077" s="8">
        <v>536</v>
      </c>
    </row>
    <row r="2078" spans="1:6" ht="15.75" customHeight="1" x14ac:dyDescent="0.25">
      <c r="A2078" s="7" t="str">
        <f t="shared" si="8"/>
        <v>2000-77</v>
      </c>
      <c r="B2078" s="7">
        <v>2000</v>
      </c>
      <c r="C2078" s="7">
        <v>77</v>
      </c>
      <c r="D2078" s="7" t="s">
        <v>1887</v>
      </c>
      <c r="E2078" s="7" t="s">
        <v>110</v>
      </c>
      <c r="F2078" s="7">
        <v>532</v>
      </c>
    </row>
    <row r="2079" spans="1:6" ht="15.75" customHeight="1" x14ac:dyDescent="0.25">
      <c r="A2079" s="8" t="str">
        <f t="shared" si="8"/>
        <v>2000-78</v>
      </c>
      <c r="B2079" s="8">
        <v>2000</v>
      </c>
      <c r="C2079" s="8">
        <v>78</v>
      </c>
      <c r="D2079" s="8" t="s">
        <v>1394</v>
      </c>
      <c r="E2079" s="8" t="s">
        <v>110</v>
      </c>
      <c r="F2079" s="8">
        <v>530</v>
      </c>
    </row>
    <row r="2080" spans="1:6" ht="15.75" customHeight="1" x14ac:dyDescent="0.25">
      <c r="A2080" s="7" t="str">
        <f t="shared" si="8"/>
        <v>2000-79</v>
      </c>
      <c r="B2080" s="7">
        <v>2000</v>
      </c>
      <c r="C2080" s="7">
        <v>79</v>
      </c>
      <c r="D2080" s="7" t="s">
        <v>1011</v>
      </c>
      <c r="E2080" s="7" t="s">
        <v>21</v>
      </c>
      <c r="F2080" s="7">
        <v>518</v>
      </c>
    </row>
    <row r="2081" spans="1:6" ht="15.75" customHeight="1" x14ac:dyDescent="0.25">
      <c r="A2081" s="8" t="str">
        <f t="shared" si="8"/>
        <v>2000-80</v>
      </c>
      <c r="B2081" s="8">
        <v>2000</v>
      </c>
      <c r="C2081" s="8">
        <v>80</v>
      </c>
      <c r="D2081" s="8" t="s">
        <v>1294</v>
      </c>
      <c r="E2081" s="8" t="s">
        <v>283</v>
      </c>
      <c r="F2081" s="8">
        <v>518</v>
      </c>
    </row>
    <row r="2082" spans="1:6" ht="15.75" customHeight="1" x14ac:dyDescent="0.25">
      <c r="A2082" s="7" t="str">
        <f t="shared" si="8"/>
        <v>2000-81</v>
      </c>
      <c r="B2082" s="7">
        <v>2000</v>
      </c>
      <c r="C2082" s="7">
        <v>81</v>
      </c>
      <c r="D2082" s="7" t="s">
        <v>2048</v>
      </c>
      <c r="E2082" s="7" t="s">
        <v>30</v>
      </c>
      <c r="F2082" s="7">
        <v>517</v>
      </c>
    </row>
    <row r="2083" spans="1:6" ht="15.75" customHeight="1" x14ac:dyDescent="0.25">
      <c r="A2083" s="8" t="str">
        <f t="shared" si="8"/>
        <v>2000-82</v>
      </c>
      <c r="B2083" s="8">
        <v>2000</v>
      </c>
      <c r="C2083" s="8">
        <v>82</v>
      </c>
      <c r="D2083" s="8" t="s">
        <v>1281</v>
      </c>
      <c r="E2083" s="8" t="s">
        <v>283</v>
      </c>
      <c r="F2083" s="8">
        <v>515</v>
      </c>
    </row>
    <row r="2084" spans="1:6" ht="15.75" customHeight="1" x14ac:dyDescent="0.25">
      <c r="A2084" s="7" t="str">
        <f t="shared" si="8"/>
        <v>2000-83</v>
      </c>
      <c r="B2084" s="7">
        <v>2000</v>
      </c>
      <c r="C2084" s="7">
        <v>83</v>
      </c>
      <c r="D2084" s="7" t="s">
        <v>1059</v>
      </c>
      <c r="E2084" s="7" t="s">
        <v>28</v>
      </c>
      <c r="F2084" s="7">
        <v>513</v>
      </c>
    </row>
    <row r="2085" spans="1:6" ht="15.75" customHeight="1" x14ac:dyDescent="0.25">
      <c r="A2085" s="8" t="str">
        <f t="shared" si="8"/>
        <v>2000-84</v>
      </c>
      <c r="B2085" s="8">
        <v>2000</v>
      </c>
      <c r="C2085" s="8">
        <v>84</v>
      </c>
      <c r="D2085" s="8" t="s">
        <v>1386</v>
      </c>
      <c r="E2085" s="8" t="s">
        <v>28</v>
      </c>
      <c r="F2085" s="8">
        <v>507</v>
      </c>
    </row>
    <row r="2086" spans="1:6" ht="15.75" customHeight="1" x14ac:dyDescent="0.25">
      <c r="A2086" s="7" t="str">
        <f t="shared" si="8"/>
        <v>2000-85</v>
      </c>
      <c r="B2086" s="7">
        <v>2000</v>
      </c>
      <c r="C2086" s="7">
        <v>85</v>
      </c>
      <c r="D2086" s="7" t="s">
        <v>1277</v>
      </c>
      <c r="E2086" s="7" t="s">
        <v>21</v>
      </c>
      <c r="F2086" s="7">
        <v>504</v>
      </c>
    </row>
    <row r="2087" spans="1:6" ht="15.75" customHeight="1" x14ac:dyDescent="0.25">
      <c r="A2087" s="8" t="str">
        <f t="shared" si="8"/>
        <v>2000-86</v>
      </c>
      <c r="B2087" s="8">
        <v>2000</v>
      </c>
      <c r="C2087" s="8">
        <v>86</v>
      </c>
      <c r="D2087" s="8" t="s">
        <v>1089</v>
      </c>
      <c r="E2087" s="8" t="s">
        <v>221</v>
      </c>
      <c r="F2087" s="8">
        <v>500</v>
      </c>
    </row>
    <row r="2088" spans="1:6" ht="15.75" customHeight="1" x14ac:dyDescent="0.25">
      <c r="A2088" s="7" t="str">
        <f t="shared" si="8"/>
        <v>2000-87</v>
      </c>
      <c r="B2088" s="7">
        <v>2000</v>
      </c>
      <c r="C2088" s="7">
        <v>87</v>
      </c>
      <c r="D2088" s="7" t="s">
        <v>964</v>
      </c>
      <c r="E2088" s="7" t="s">
        <v>39</v>
      </c>
      <c r="F2088" s="7">
        <v>496</v>
      </c>
    </row>
    <row r="2089" spans="1:6" ht="15.75" customHeight="1" x14ac:dyDescent="0.25">
      <c r="A2089" s="8" t="str">
        <f t="shared" si="8"/>
        <v>2000-88</v>
      </c>
      <c r="B2089" s="8">
        <v>2000</v>
      </c>
      <c r="C2089" s="8">
        <v>88</v>
      </c>
      <c r="D2089" s="8" t="s">
        <v>1031</v>
      </c>
      <c r="E2089" s="8" t="s">
        <v>41</v>
      </c>
      <c r="F2089" s="8">
        <v>492</v>
      </c>
    </row>
    <row r="2090" spans="1:6" ht="15.75" customHeight="1" x14ac:dyDescent="0.25">
      <c r="A2090" s="7" t="str">
        <f t="shared" si="8"/>
        <v>2000-89</v>
      </c>
      <c r="B2090" s="7">
        <v>2000</v>
      </c>
      <c r="C2090" s="7">
        <v>89</v>
      </c>
      <c r="D2090" s="7" t="s">
        <v>1125</v>
      </c>
      <c r="E2090" s="7" t="s">
        <v>21</v>
      </c>
      <c r="F2090" s="7">
        <v>490</v>
      </c>
    </row>
    <row r="2091" spans="1:6" ht="15.75" customHeight="1" x14ac:dyDescent="0.25">
      <c r="A2091" s="8" t="str">
        <f t="shared" si="8"/>
        <v>2000-90</v>
      </c>
      <c r="B2091" s="8">
        <v>2000</v>
      </c>
      <c r="C2091" s="8">
        <v>90</v>
      </c>
      <c r="D2091" s="8" t="s">
        <v>1154</v>
      </c>
      <c r="E2091" s="8" t="s">
        <v>88</v>
      </c>
      <c r="F2091" s="8">
        <v>484</v>
      </c>
    </row>
    <row r="2092" spans="1:6" ht="15.75" customHeight="1" x14ac:dyDescent="0.25">
      <c r="A2092" s="7" t="str">
        <f t="shared" si="8"/>
        <v>2000-91</v>
      </c>
      <c r="B2092" s="7">
        <v>2000</v>
      </c>
      <c r="C2092" s="7">
        <v>91</v>
      </c>
      <c r="D2092" s="7" t="s">
        <v>774</v>
      </c>
      <c r="E2092" s="7" t="s">
        <v>147</v>
      </c>
      <c r="F2092" s="7">
        <v>484</v>
      </c>
    </row>
    <row r="2093" spans="1:6" ht="15.75" customHeight="1" x14ac:dyDescent="0.25">
      <c r="A2093" s="8" t="str">
        <f t="shared" si="8"/>
        <v>2000-92</v>
      </c>
      <c r="B2093" s="8">
        <v>2000</v>
      </c>
      <c r="C2093" s="8">
        <v>92</v>
      </c>
      <c r="D2093" s="8" t="s">
        <v>2082</v>
      </c>
      <c r="E2093" s="8" t="s">
        <v>21</v>
      </c>
      <c r="F2093" s="8">
        <v>451</v>
      </c>
    </row>
    <row r="2094" spans="1:6" ht="15.75" customHeight="1" x14ac:dyDescent="0.25">
      <c r="A2094" s="7" t="str">
        <f t="shared" si="8"/>
        <v>2000-93</v>
      </c>
      <c r="B2094" s="7">
        <v>2000</v>
      </c>
      <c r="C2094" s="7">
        <v>93</v>
      </c>
      <c r="D2094" s="7" t="s">
        <v>1211</v>
      </c>
      <c r="E2094" s="7" t="s">
        <v>143</v>
      </c>
      <c r="F2094" s="7">
        <v>440</v>
      </c>
    </row>
    <row r="2095" spans="1:6" ht="15.75" customHeight="1" x14ac:dyDescent="0.25">
      <c r="A2095" s="8" t="str">
        <f t="shared" si="8"/>
        <v>2000-94</v>
      </c>
      <c r="B2095" s="8">
        <v>2000</v>
      </c>
      <c r="C2095" s="8">
        <v>94</v>
      </c>
      <c r="D2095" s="8" t="s">
        <v>1120</v>
      </c>
      <c r="E2095" s="8" t="s">
        <v>1121</v>
      </c>
      <c r="F2095" s="8">
        <v>433</v>
      </c>
    </row>
    <row r="2096" spans="1:6" ht="15.75" customHeight="1" x14ac:dyDescent="0.25">
      <c r="A2096" s="7" t="str">
        <f t="shared" si="8"/>
        <v>2000-95</v>
      </c>
      <c r="B2096" s="7">
        <v>2000</v>
      </c>
      <c r="C2096" s="7">
        <v>95</v>
      </c>
      <c r="D2096" s="7" t="s">
        <v>864</v>
      </c>
      <c r="E2096" s="7" t="s">
        <v>99</v>
      </c>
      <c r="F2096" s="7">
        <v>433</v>
      </c>
    </row>
    <row r="2097" spans="1:6" ht="15.75" customHeight="1" x14ac:dyDescent="0.25">
      <c r="A2097" s="8" t="str">
        <f t="shared" si="8"/>
        <v>2000-96</v>
      </c>
      <c r="B2097" s="8">
        <v>2000</v>
      </c>
      <c r="C2097" s="8">
        <v>96</v>
      </c>
      <c r="D2097" s="8" t="s">
        <v>1251</v>
      </c>
      <c r="E2097" s="8" t="s">
        <v>110</v>
      </c>
      <c r="F2097" s="8">
        <v>424</v>
      </c>
    </row>
    <row r="2098" spans="1:6" ht="15.75" customHeight="1" x14ac:dyDescent="0.25">
      <c r="A2098" s="7" t="str">
        <f t="shared" si="8"/>
        <v>2000-97</v>
      </c>
      <c r="B2098" s="7">
        <v>2000</v>
      </c>
      <c r="C2098" s="7">
        <v>97</v>
      </c>
      <c r="D2098" s="7" t="s">
        <v>993</v>
      </c>
      <c r="E2098" s="7" t="s">
        <v>30</v>
      </c>
      <c r="F2098" s="7">
        <v>420</v>
      </c>
    </row>
    <row r="2099" spans="1:6" ht="15.75" customHeight="1" x14ac:dyDescent="0.25">
      <c r="A2099" s="8" t="str">
        <f t="shared" si="8"/>
        <v>2000-98</v>
      </c>
      <c r="B2099" s="8">
        <v>2000</v>
      </c>
      <c r="C2099" s="8">
        <v>98</v>
      </c>
      <c r="D2099" s="8" t="s">
        <v>2225</v>
      </c>
      <c r="E2099" s="8" t="s">
        <v>221</v>
      </c>
      <c r="F2099" s="8">
        <v>412</v>
      </c>
    </row>
    <row r="2100" spans="1:6" ht="15.75" customHeight="1" x14ac:dyDescent="0.25">
      <c r="A2100" s="7" t="str">
        <f t="shared" si="8"/>
        <v>2000-99</v>
      </c>
      <c r="B2100" s="7">
        <v>2000</v>
      </c>
      <c r="C2100" s="7">
        <v>99</v>
      </c>
      <c r="D2100" s="7" t="s">
        <v>1138</v>
      </c>
      <c r="E2100" s="7" t="s">
        <v>21</v>
      </c>
      <c r="F2100" s="7">
        <v>410</v>
      </c>
    </row>
    <row r="2101" spans="1:6" ht="15.75" customHeight="1" x14ac:dyDescent="0.25">
      <c r="A2101" s="8" t="str">
        <f t="shared" si="8"/>
        <v>2000-100</v>
      </c>
      <c r="B2101" s="8">
        <v>2000</v>
      </c>
      <c r="C2101" s="8">
        <v>100</v>
      </c>
      <c r="D2101" s="8" t="s">
        <v>1193</v>
      </c>
      <c r="E2101" s="8" t="s">
        <v>361</v>
      </c>
      <c r="F2101" s="8">
        <v>409</v>
      </c>
    </row>
    <row r="2102" spans="1:6" ht="15.75" customHeight="1" x14ac:dyDescent="0.25">
      <c r="A2102" s="7" t="str">
        <f t="shared" si="8"/>
        <v>2000-101</v>
      </c>
      <c r="B2102" s="7">
        <v>2000</v>
      </c>
      <c r="C2102" s="7">
        <v>101</v>
      </c>
      <c r="D2102" s="7" t="s">
        <v>1223</v>
      </c>
      <c r="E2102" s="7" t="s">
        <v>58</v>
      </c>
      <c r="F2102" s="7">
        <v>404</v>
      </c>
    </row>
    <row r="2103" spans="1:6" ht="15.75" customHeight="1" x14ac:dyDescent="0.25">
      <c r="A2103" s="8" t="str">
        <f t="shared" si="8"/>
        <v>2000-102</v>
      </c>
      <c r="B2103" s="8">
        <v>2000</v>
      </c>
      <c r="C2103" s="8">
        <v>102</v>
      </c>
      <c r="D2103" s="8" t="s">
        <v>2004</v>
      </c>
      <c r="E2103" s="8" t="s">
        <v>221</v>
      </c>
      <c r="F2103" s="8">
        <v>398</v>
      </c>
    </row>
    <row r="2104" spans="1:6" ht="15.75" customHeight="1" x14ac:dyDescent="0.25">
      <c r="A2104" s="7" t="str">
        <f t="shared" si="8"/>
        <v>2000-103</v>
      </c>
      <c r="B2104" s="7">
        <v>2000</v>
      </c>
      <c r="C2104" s="7">
        <v>103</v>
      </c>
      <c r="D2104" s="7" t="s">
        <v>1109</v>
      </c>
      <c r="E2104" s="7" t="s">
        <v>54</v>
      </c>
      <c r="F2104" s="7">
        <v>393</v>
      </c>
    </row>
    <row r="2105" spans="1:6" ht="15.75" customHeight="1" x14ac:dyDescent="0.25">
      <c r="A2105" s="8" t="str">
        <f t="shared" si="8"/>
        <v>2000-104</v>
      </c>
      <c r="B2105" s="8">
        <v>2000</v>
      </c>
      <c r="C2105" s="8">
        <v>104</v>
      </c>
      <c r="D2105" s="8" t="s">
        <v>1379</v>
      </c>
      <c r="E2105" s="8" t="s">
        <v>99</v>
      </c>
      <c r="F2105" s="8">
        <v>391</v>
      </c>
    </row>
    <row r="2106" spans="1:6" ht="15.75" customHeight="1" x14ac:dyDescent="0.25">
      <c r="A2106" s="7" t="str">
        <f t="shared" si="8"/>
        <v>2000-105</v>
      </c>
      <c r="B2106" s="7">
        <v>2000</v>
      </c>
      <c r="C2106" s="7">
        <v>105</v>
      </c>
      <c r="D2106" s="7" t="s">
        <v>1326</v>
      </c>
      <c r="E2106" s="7" t="s">
        <v>143</v>
      </c>
      <c r="F2106" s="7">
        <v>390</v>
      </c>
    </row>
    <row r="2107" spans="1:6" ht="15.75" customHeight="1" x14ac:dyDescent="0.25">
      <c r="A2107" s="8" t="str">
        <f t="shared" si="8"/>
        <v>2000-106</v>
      </c>
      <c r="B2107" s="8">
        <v>2000</v>
      </c>
      <c r="C2107" s="8">
        <v>106</v>
      </c>
      <c r="D2107" s="8" t="s">
        <v>2002</v>
      </c>
      <c r="E2107" s="8" t="s">
        <v>361</v>
      </c>
      <c r="F2107" s="8">
        <v>385</v>
      </c>
    </row>
    <row r="2108" spans="1:6" ht="15.75" customHeight="1" x14ac:dyDescent="0.25">
      <c r="A2108" s="7" t="str">
        <f t="shared" si="8"/>
        <v>2000-107</v>
      </c>
      <c r="B2108" s="7">
        <v>2000</v>
      </c>
      <c r="C2108" s="7">
        <v>107</v>
      </c>
      <c r="D2108" s="7" t="s">
        <v>1984</v>
      </c>
      <c r="E2108" s="7" t="s">
        <v>1287</v>
      </c>
      <c r="F2108" s="7">
        <v>382</v>
      </c>
    </row>
    <row r="2109" spans="1:6" ht="15.75" customHeight="1" x14ac:dyDescent="0.25">
      <c r="A2109" s="8" t="str">
        <f t="shared" si="8"/>
        <v>2000-108</v>
      </c>
      <c r="B2109" s="8">
        <v>2000</v>
      </c>
      <c r="C2109" s="8">
        <v>108</v>
      </c>
      <c r="D2109" s="8" t="s">
        <v>1284</v>
      </c>
      <c r="E2109" s="8" t="s">
        <v>221</v>
      </c>
      <c r="F2109" s="8">
        <v>374</v>
      </c>
    </row>
    <row r="2110" spans="1:6" ht="15.75" customHeight="1" x14ac:dyDescent="0.25">
      <c r="A2110" s="7" t="str">
        <f t="shared" si="8"/>
        <v>2000-109</v>
      </c>
      <c r="B2110" s="7">
        <v>2000</v>
      </c>
      <c r="C2110" s="7">
        <v>109</v>
      </c>
      <c r="D2110" s="7" t="s">
        <v>1023</v>
      </c>
      <c r="E2110" s="7" t="s">
        <v>1024</v>
      </c>
      <c r="F2110" s="7">
        <v>372</v>
      </c>
    </row>
    <row r="2111" spans="1:6" ht="15.75" customHeight="1" x14ac:dyDescent="0.25">
      <c r="A2111" s="8" t="str">
        <f t="shared" si="8"/>
        <v>2000-110</v>
      </c>
      <c r="B2111" s="8">
        <v>2000</v>
      </c>
      <c r="C2111" s="8">
        <v>110</v>
      </c>
      <c r="D2111" s="8" t="s">
        <v>1324</v>
      </c>
      <c r="E2111" s="8" t="s">
        <v>451</v>
      </c>
      <c r="F2111" s="8">
        <v>361</v>
      </c>
    </row>
    <row r="2112" spans="1:6" ht="15.75" customHeight="1" x14ac:dyDescent="0.25">
      <c r="A2112" s="7" t="str">
        <f t="shared" si="8"/>
        <v>2000-111</v>
      </c>
      <c r="B2112" s="7">
        <v>2000</v>
      </c>
      <c r="C2112" s="7">
        <v>111</v>
      </c>
      <c r="D2112" s="7" t="s">
        <v>2013</v>
      </c>
      <c r="E2112" s="7" t="s">
        <v>21</v>
      </c>
      <c r="F2112" s="7">
        <v>350</v>
      </c>
    </row>
    <row r="2113" spans="1:6" ht="15.75" customHeight="1" x14ac:dyDescent="0.25">
      <c r="A2113" s="8" t="str">
        <f t="shared" si="8"/>
        <v>2000-112</v>
      </c>
      <c r="B2113" s="8">
        <v>2000</v>
      </c>
      <c r="C2113" s="8">
        <v>112</v>
      </c>
      <c r="D2113" s="8" t="s">
        <v>1334</v>
      </c>
      <c r="E2113" s="8" t="s">
        <v>30</v>
      </c>
      <c r="F2113" s="8">
        <v>349</v>
      </c>
    </row>
    <row r="2114" spans="1:6" ht="15.75" customHeight="1" x14ac:dyDescent="0.25">
      <c r="A2114" s="7" t="str">
        <f t="shared" si="8"/>
        <v>2000-113</v>
      </c>
      <c r="B2114" s="7">
        <v>2000</v>
      </c>
      <c r="C2114" s="7">
        <v>113</v>
      </c>
      <c r="D2114" s="7" t="s">
        <v>697</v>
      </c>
      <c r="E2114" s="7" t="s">
        <v>23</v>
      </c>
      <c r="F2114" s="7">
        <v>347</v>
      </c>
    </row>
    <row r="2115" spans="1:6" ht="15.75" customHeight="1" x14ac:dyDescent="0.25">
      <c r="A2115" s="8" t="str">
        <f t="shared" si="8"/>
        <v>2000-114</v>
      </c>
      <c r="B2115" s="8">
        <v>2000</v>
      </c>
      <c r="C2115" s="8">
        <v>114</v>
      </c>
      <c r="D2115" s="8" t="s">
        <v>1243</v>
      </c>
      <c r="E2115" s="8" t="s">
        <v>21</v>
      </c>
      <c r="F2115" s="8">
        <v>342</v>
      </c>
    </row>
    <row r="2116" spans="1:6" ht="15.75" customHeight="1" x14ac:dyDescent="0.25">
      <c r="A2116" s="7" t="str">
        <f t="shared" si="8"/>
        <v>2000-115</v>
      </c>
      <c r="B2116" s="7">
        <v>2000</v>
      </c>
      <c r="C2116" s="7">
        <v>115</v>
      </c>
      <c r="D2116" s="7" t="s">
        <v>878</v>
      </c>
      <c r="E2116" s="7" t="s">
        <v>39</v>
      </c>
      <c r="F2116" s="7">
        <v>338</v>
      </c>
    </row>
    <row r="2117" spans="1:6" ht="15.75" customHeight="1" x14ac:dyDescent="0.25">
      <c r="A2117" s="8" t="str">
        <f t="shared" si="8"/>
        <v>2000-116</v>
      </c>
      <c r="B2117" s="8">
        <v>2000</v>
      </c>
      <c r="C2117" s="8">
        <v>116</v>
      </c>
      <c r="D2117" s="8" t="s">
        <v>2066</v>
      </c>
      <c r="E2117" s="8" t="s">
        <v>54</v>
      </c>
      <c r="F2117" s="8">
        <v>333</v>
      </c>
    </row>
    <row r="2118" spans="1:6" ht="15.75" customHeight="1" x14ac:dyDescent="0.25">
      <c r="A2118" s="7" t="str">
        <f t="shared" si="8"/>
        <v>2000-117</v>
      </c>
      <c r="B2118" s="7">
        <v>2000</v>
      </c>
      <c r="C2118" s="7">
        <v>117</v>
      </c>
      <c r="D2118" s="7" t="s">
        <v>1770</v>
      </c>
      <c r="E2118" s="7" t="s">
        <v>110</v>
      </c>
      <c r="F2118" s="7">
        <v>327</v>
      </c>
    </row>
    <row r="2119" spans="1:6" ht="15.75" customHeight="1" x14ac:dyDescent="0.25">
      <c r="A2119" s="8" t="str">
        <f t="shared" si="8"/>
        <v>2000-118</v>
      </c>
      <c r="B2119" s="8">
        <v>2000</v>
      </c>
      <c r="C2119" s="8">
        <v>118</v>
      </c>
      <c r="D2119" s="8" t="s">
        <v>1989</v>
      </c>
      <c r="E2119" s="8" t="s">
        <v>41</v>
      </c>
      <c r="F2119" s="8">
        <v>321</v>
      </c>
    </row>
    <row r="2120" spans="1:6" ht="15.75" customHeight="1" x14ac:dyDescent="0.25">
      <c r="A2120" s="7" t="str">
        <f t="shared" si="8"/>
        <v>2000-119</v>
      </c>
      <c r="B2120" s="7">
        <v>2000</v>
      </c>
      <c r="C2120" s="7">
        <v>119</v>
      </c>
      <c r="D2120" s="7" t="s">
        <v>1233</v>
      </c>
      <c r="E2120" s="7" t="s">
        <v>177</v>
      </c>
      <c r="F2120" s="7">
        <v>318</v>
      </c>
    </row>
    <row r="2121" spans="1:6" ht="15.75" customHeight="1" x14ac:dyDescent="0.25">
      <c r="A2121" s="8" t="str">
        <f t="shared" si="8"/>
        <v>2000-120</v>
      </c>
      <c r="B2121" s="8">
        <v>2000</v>
      </c>
      <c r="C2121" s="8">
        <v>120</v>
      </c>
      <c r="D2121" s="8" t="s">
        <v>1336</v>
      </c>
      <c r="E2121" s="8" t="s">
        <v>1337</v>
      </c>
      <c r="F2121" s="8">
        <v>316</v>
      </c>
    </row>
    <row r="2122" spans="1:6" ht="15.75" customHeight="1" x14ac:dyDescent="0.25">
      <c r="A2122" s="7" t="str">
        <f t="shared" si="8"/>
        <v>2000-121</v>
      </c>
      <c r="B2122" s="7">
        <v>2000</v>
      </c>
      <c r="C2122" s="7">
        <v>121</v>
      </c>
      <c r="D2122" s="7" t="s">
        <v>1363</v>
      </c>
      <c r="E2122" s="7" t="s">
        <v>1364</v>
      </c>
      <c r="F2122" s="7">
        <v>315</v>
      </c>
    </row>
    <row r="2123" spans="1:6" ht="15.75" customHeight="1" x14ac:dyDescent="0.25">
      <c r="A2123" s="8" t="str">
        <f t="shared" si="8"/>
        <v>2000-122</v>
      </c>
      <c r="B2123" s="8">
        <v>2000</v>
      </c>
      <c r="C2123" s="8">
        <v>122</v>
      </c>
      <c r="D2123" s="8" t="s">
        <v>1252</v>
      </c>
      <c r="E2123" s="8" t="s">
        <v>23</v>
      </c>
      <c r="F2123" s="8">
        <v>315</v>
      </c>
    </row>
    <row r="2124" spans="1:6" ht="15.75" customHeight="1" x14ac:dyDescent="0.25">
      <c r="A2124" s="7" t="str">
        <f t="shared" si="8"/>
        <v>2000-123</v>
      </c>
      <c r="B2124" s="7">
        <v>2000</v>
      </c>
      <c r="C2124" s="7">
        <v>123</v>
      </c>
      <c r="D2124" s="7" t="s">
        <v>1226</v>
      </c>
      <c r="E2124" s="7" t="s">
        <v>293</v>
      </c>
      <c r="F2124" s="7">
        <v>314</v>
      </c>
    </row>
    <row r="2125" spans="1:6" ht="15.75" customHeight="1" x14ac:dyDescent="0.25">
      <c r="A2125" s="8" t="str">
        <f t="shared" si="8"/>
        <v>2000-124</v>
      </c>
      <c r="B2125" s="8">
        <v>2000</v>
      </c>
      <c r="C2125" s="8">
        <v>124</v>
      </c>
      <c r="D2125" s="8" t="s">
        <v>1980</v>
      </c>
      <c r="E2125" s="8" t="s">
        <v>118</v>
      </c>
      <c r="F2125" s="8">
        <v>311</v>
      </c>
    </row>
    <row r="2126" spans="1:6" ht="15.75" customHeight="1" x14ac:dyDescent="0.25">
      <c r="A2126" s="7" t="str">
        <f t="shared" si="8"/>
        <v>2000-125</v>
      </c>
      <c r="B2126" s="7">
        <v>2000</v>
      </c>
      <c r="C2126" s="7">
        <v>125</v>
      </c>
      <c r="D2126" s="7" t="s">
        <v>1271</v>
      </c>
      <c r="E2126" s="7" t="s">
        <v>21</v>
      </c>
      <c r="F2126" s="7">
        <v>310</v>
      </c>
    </row>
    <row r="2127" spans="1:6" ht="15.75" customHeight="1" x14ac:dyDescent="0.25">
      <c r="A2127" s="8" t="str">
        <f t="shared" si="8"/>
        <v>2000-126</v>
      </c>
      <c r="B2127" s="8">
        <v>2000</v>
      </c>
      <c r="C2127" s="8">
        <v>126</v>
      </c>
      <c r="D2127" s="8" t="s">
        <v>2018</v>
      </c>
      <c r="E2127" s="8" t="s">
        <v>99</v>
      </c>
      <c r="F2127" s="8">
        <v>308</v>
      </c>
    </row>
    <row r="2128" spans="1:6" ht="15.75" customHeight="1" x14ac:dyDescent="0.25">
      <c r="A2128" s="7" t="str">
        <f t="shared" si="8"/>
        <v>2000-127</v>
      </c>
      <c r="B2128" s="7">
        <v>2000</v>
      </c>
      <c r="C2128" s="7">
        <v>127</v>
      </c>
      <c r="D2128" s="7" t="s">
        <v>810</v>
      </c>
      <c r="E2128" s="7" t="s">
        <v>238</v>
      </c>
      <c r="F2128" s="7">
        <v>307</v>
      </c>
    </row>
    <row r="2129" spans="1:6" ht="15.75" customHeight="1" x14ac:dyDescent="0.25">
      <c r="A2129" s="8" t="str">
        <f t="shared" si="8"/>
        <v>2000-128</v>
      </c>
      <c r="B2129" s="8">
        <v>2000</v>
      </c>
      <c r="C2129" s="8">
        <v>128</v>
      </c>
      <c r="D2129" s="8" t="s">
        <v>2008</v>
      </c>
      <c r="E2129" s="8" t="s">
        <v>21</v>
      </c>
      <c r="F2129" s="8">
        <v>306</v>
      </c>
    </row>
    <row r="2130" spans="1:6" ht="15.75" customHeight="1" x14ac:dyDescent="0.25">
      <c r="A2130" s="7" t="str">
        <f t="shared" si="8"/>
        <v>2000-129</v>
      </c>
      <c r="B2130" s="7">
        <v>2000</v>
      </c>
      <c r="C2130" s="7">
        <v>129</v>
      </c>
      <c r="D2130" s="7" t="s">
        <v>1228</v>
      </c>
      <c r="E2130" s="7" t="s">
        <v>147</v>
      </c>
      <c r="F2130" s="7">
        <v>298</v>
      </c>
    </row>
    <row r="2131" spans="1:6" ht="15.75" customHeight="1" x14ac:dyDescent="0.25">
      <c r="A2131" s="8" t="str">
        <f t="shared" si="8"/>
        <v>2000-130</v>
      </c>
      <c r="B2131" s="8">
        <v>2000</v>
      </c>
      <c r="C2131" s="8">
        <v>130</v>
      </c>
      <c r="D2131" s="8" t="s">
        <v>1064</v>
      </c>
      <c r="E2131" s="8" t="s">
        <v>54</v>
      </c>
      <c r="F2131" s="8">
        <v>294</v>
      </c>
    </row>
    <row r="2132" spans="1:6" ht="15.75" customHeight="1" x14ac:dyDescent="0.25">
      <c r="A2132" s="7" t="str">
        <f t="shared" si="8"/>
        <v>2000-131</v>
      </c>
      <c r="B2132" s="7">
        <v>2000</v>
      </c>
      <c r="C2132" s="7">
        <v>131</v>
      </c>
      <c r="D2132" s="7" t="s">
        <v>623</v>
      </c>
      <c r="E2132" s="7" t="s">
        <v>21</v>
      </c>
      <c r="F2132" s="7">
        <v>291</v>
      </c>
    </row>
    <row r="2133" spans="1:6" ht="15.75" customHeight="1" x14ac:dyDescent="0.25">
      <c r="A2133" s="8" t="str">
        <f t="shared" si="8"/>
        <v>2000-132</v>
      </c>
      <c r="B2133" s="8">
        <v>2000</v>
      </c>
      <c r="C2133" s="8">
        <v>132</v>
      </c>
      <c r="D2133" s="8" t="s">
        <v>962</v>
      </c>
      <c r="E2133" s="8" t="s">
        <v>963</v>
      </c>
      <c r="F2133" s="8">
        <v>285</v>
      </c>
    </row>
    <row r="2134" spans="1:6" ht="15.75" customHeight="1" x14ac:dyDescent="0.25">
      <c r="A2134" s="7" t="str">
        <f t="shared" si="8"/>
        <v>2000-133</v>
      </c>
      <c r="B2134" s="7">
        <v>2000</v>
      </c>
      <c r="C2134" s="7">
        <v>133</v>
      </c>
      <c r="D2134" s="7" t="s">
        <v>732</v>
      </c>
      <c r="E2134" s="7" t="s">
        <v>23</v>
      </c>
      <c r="F2134" s="7">
        <v>283</v>
      </c>
    </row>
    <row r="2135" spans="1:6" ht="15.75" customHeight="1" x14ac:dyDescent="0.25">
      <c r="A2135" s="8" t="str">
        <f t="shared" si="8"/>
        <v>2000-134</v>
      </c>
      <c r="B2135" s="8">
        <v>2000</v>
      </c>
      <c r="C2135" s="8">
        <v>134</v>
      </c>
      <c r="D2135" s="8" t="s">
        <v>1262</v>
      </c>
      <c r="E2135" s="8" t="s">
        <v>58</v>
      </c>
      <c r="F2135" s="8">
        <v>280</v>
      </c>
    </row>
    <row r="2136" spans="1:6" ht="15.75" customHeight="1" x14ac:dyDescent="0.25">
      <c r="A2136" s="7" t="str">
        <f t="shared" si="8"/>
        <v>2000-135</v>
      </c>
      <c r="B2136" s="7">
        <v>2000</v>
      </c>
      <c r="C2136" s="7">
        <v>135</v>
      </c>
      <c r="D2136" s="7" t="s">
        <v>2025</v>
      </c>
      <c r="E2136" s="7" t="s">
        <v>58</v>
      </c>
      <c r="F2136" s="7">
        <v>279</v>
      </c>
    </row>
    <row r="2137" spans="1:6" ht="15.75" customHeight="1" x14ac:dyDescent="0.25">
      <c r="A2137" s="8" t="str">
        <f t="shared" si="8"/>
        <v>2000-136</v>
      </c>
      <c r="B2137" s="8">
        <v>2000</v>
      </c>
      <c r="C2137" s="8">
        <v>136</v>
      </c>
      <c r="D2137" s="8" t="s">
        <v>1396</v>
      </c>
      <c r="E2137" s="8" t="s">
        <v>58</v>
      </c>
      <c r="F2137" s="8">
        <v>278</v>
      </c>
    </row>
    <row r="2138" spans="1:6" ht="15.75" customHeight="1" x14ac:dyDescent="0.25">
      <c r="A2138" s="7" t="str">
        <f t="shared" si="8"/>
        <v>2000-137</v>
      </c>
      <c r="B2138" s="7">
        <v>2000</v>
      </c>
      <c r="C2138" s="7">
        <v>137</v>
      </c>
      <c r="D2138" s="7" t="s">
        <v>2084</v>
      </c>
      <c r="E2138" s="7" t="s">
        <v>30</v>
      </c>
      <c r="F2138" s="7">
        <v>278</v>
      </c>
    </row>
    <row r="2139" spans="1:6" ht="15.75" customHeight="1" x14ac:dyDescent="0.25">
      <c r="A2139" s="8" t="str">
        <f t="shared" si="8"/>
        <v>2000-138</v>
      </c>
      <c r="B2139" s="8">
        <v>2000</v>
      </c>
      <c r="C2139" s="8">
        <v>138</v>
      </c>
      <c r="D2139" s="8" t="s">
        <v>1985</v>
      </c>
      <c r="E2139" s="8" t="s">
        <v>41</v>
      </c>
      <c r="F2139" s="8">
        <v>278</v>
      </c>
    </row>
    <row r="2140" spans="1:6" ht="15.75" customHeight="1" x14ac:dyDescent="0.25">
      <c r="A2140" s="7" t="str">
        <f t="shared" si="8"/>
        <v>2000-139</v>
      </c>
      <c r="B2140" s="7">
        <v>2000</v>
      </c>
      <c r="C2140" s="7">
        <v>139</v>
      </c>
      <c r="D2140" s="7" t="s">
        <v>1828</v>
      </c>
      <c r="E2140" s="7" t="s">
        <v>54</v>
      </c>
      <c r="F2140" s="7">
        <v>278</v>
      </c>
    </row>
    <row r="2141" spans="1:6" ht="15.75" customHeight="1" x14ac:dyDescent="0.25">
      <c r="A2141" s="8" t="str">
        <f t="shared" si="8"/>
        <v>2000-140</v>
      </c>
      <c r="B2141" s="8">
        <v>2000</v>
      </c>
      <c r="C2141" s="8">
        <v>140</v>
      </c>
      <c r="D2141" s="8" t="s">
        <v>2151</v>
      </c>
      <c r="E2141" s="8" t="s">
        <v>88</v>
      </c>
      <c r="F2141" s="8">
        <v>277</v>
      </c>
    </row>
    <row r="2142" spans="1:6" ht="15.75" customHeight="1" x14ac:dyDescent="0.25">
      <c r="A2142" s="7" t="str">
        <f t="shared" si="8"/>
        <v>2000-141</v>
      </c>
      <c r="B2142" s="7">
        <v>2000</v>
      </c>
      <c r="C2142" s="7">
        <v>141</v>
      </c>
      <c r="D2142" s="7" t="s">
        <v>1700</v>
      </c>
      <c r="E2142" s="7" t="s">
        <v>30</v>
      </c>
      <c r="F2142" s="7">
        <v>275</v>
      </c>
    </row>
    <row r="2143" spans="1:6" ht="15.75" customHeight="1" x14ac:dyDescent="0.25">
      <c r="A2143" s="8" t="str">
        <f t="shared" si="8"/>
        <v>2000-142</v>
      </c>
      <c r="B2143" s="8">
        <v>2000</v>
      </c>
      <c r="C2143" s="8">
        <v>142</v>
      </c>
      <c r="D2143" s="8" t="s">
        <v>1836</v>
      </c>
      <c r="E2143" s="8" t="s">
        <v>221</v>
      </c>
      <c r="F2143" s="8">
        <v>271</v>
      </c>
    </row>
    <row r="2144" spans="1:6" ht="15.75" customHeight="1" x14ac:dyDescent="0.25">
      <c r="A2144" s="7" t="str">
        <f t="shared" si="8"/>
        <v>2000-143</v>
      </c>
      <c r="B2144" s="7">
        <v>2000</v>
      </c>
      <c r="C2144" s="7">
        <v>143</v>
      </c>
      <c r="D2144" s="7" t="s">
        <v>2126</v>
      </c>
      <c r="E2144" s="7" t="s">
        <v>41</v>
      </c>
      <c r="F2144" s="7">
        <v>270</v>
      </c>
    </row>
    <row r="2145" spans="1:6" ht="15.75" customHeight="1" x14ac:dyDescent="0.25">
      <c r="A2145" s="8" t="str">
        <f t="shared" si="8"/>
        <v>2000-144</v>
      </c>
      <c r="B2145" s="8">
        <v>2000</v>
      </c>
      <c r="C2145" s="8">
        <v>144</v>
      </c>
      <c r="D2145" s="8" t="s">
        <v>1981</v>
      </c>
      <c r="E2145" s="8" t="s">
        <v>104</v>
      </c>
      <c r="F2145" s="8">
        <v>269</v>
      </c>
    </row>
    <row r="2146" spans="1:6" ht="15.75" customHeight="1" x14ac:dyDescent="0.25">
      <c r="A2146" s="7" t="str">
        <f t="shared" si="8"/>
        <v>2000-145</v>
      </c>
      <c r="B2146" s="7">
        <v>2000</v>
      </c>
      <c r="C2146" s="7">
        <v>145</v>
      </c>
      <c r="D2146" s="7" t="s">
        <v>1904</v>
      </c>
      <c r="E2146" s="7" t="s">
        <v>324</v>
      </c>
      <c r="F2146" s="7">
        <v>268</v>
      </c>
    </row>
    <row r="2147" spans="1:6" ht="15.75" customHeight="1" x14ac:dyDescent="0.25">
      <c r="A2147" s="8" t="str">
        <f t="shared" si="8"/>
        <v>2000-146</v>
      </c>
      <c r="B2147" s="8">
        <v>2000</v>
      </c>
      <c r="C2147" s="8">
        <v>146</v>
      </c>
      <c r="D2147" s="8" t="s">
        <v>1928</v>
      </c>
      <c r="E2147" s="8" t="s">
        <v>30</v>
      </c>
      <c r="F2147" s="8">
        <v>267</v>
      </c>
    </row>
    <row r="2148" spans="1:6" ht="15.75" customHeight="1" x14ac:dyDescent="0.25">
      <c r="A2148" s="7" t="str">
        <f t="shared" si="8"/>
        <v>2000-147</v>
      </c>
      <c r="B2148" s="7">
        <v>2000</v>
      </c>
      <c r="C2148" s="7">
        <v>147</v>
      </c>
      <c r="D2148" s="7" t="s">
        <v>2122</v>
      </c>
      <c r="E2148" s="7" t="s">
        <v>177</v>
      </c>
      <c r="F2148" s="7">
        <v>264</v>
      </c>
    </row>
    <row r="2149" spans="1:6" ht="15.75" customHeight="1" x14ac:dyDescent="0.25">
      <c r="A2149" s="8" t="str">
        <f t="shared" si="8"/>
        <v>2000-148</v>
      </c>
      <c r="B2149" s="8">
        <v>2000</v>
      </c>
      <c r="C2149" s="8">
        <v>148</v>
      </c>
      <c r="D2149" s="8" t="s">
        <v>2079</v>
      </c>
      <c r="E2149" s="8" t="s">
        <v>255</v>
      </c>
      <c r="F2149" s="8">
        <v>263</v>
      </c>
    </row>
    <row r="2150" spans="1:6" ht="15.75" customHeight="1" x14ac:dyDescent="0.25">
      <c r="A2150" s="7" t="str">
        <f t="shared" si="8"/>
        <v>2000-149</v>
      </c>
      <c r="B2150" s="7">
        <v>2000</v>
      </c>
      <c r="C2150" s="7">
        <v>149</v>
      </c>
      <c r="D2150" s="7" t="s">
        <v>1997</v>
      </c>
      <c r="E2150" s="7" t="s">
        <v>502</v>
      </c>
      <c r="F2150" s="7">
        <v>262</v>
      </c>
    </row>
    <row r="2151" spans="1:6" ht="15.75" customHeight="1" x14ac:dyDescent="0.25">
      <c r="A2151" s="8" t="str">
        <f t="shared" si="8"/>
        <v>2000-150</v>
      </c>
      <c r="B2151" s="8">
        <v>2000</v>
      </c>
      <c r="C2151" s="8">
        <v>150</v>
      </c>
      <c r="D2151" s="8" t="s">
        <v>947</v>
      </c>
      <c r="E2151" s="8" t="s">
        <v>99</v>
      </c>
      <c r="F2151" s="8">
        <v>262</v>
      </c>
    </row>
    <row r="2152" spans="1:6" ht="15.75" customHeight="1" x14ac:dyDescent="0.25">
      <c r="A2152" s="7" t="str">
        <f t="shared" si="8"/>
        <v>2000-151</v>
      </c>
      <c r="B2152" s="7">
        <v>2000</v>
      </c>
      <c r="C2152" s="7">
        <v>151</v>
      </c>
      <c r="D2152" s="7" t="s">
        <v>1986</v>
      </c>
      <c r="E2152" s="7" t="s">
        <v>221</v>
      </c>
      <c r="F2152" s="7">
        <v>262</v>
      </c>
    </row>
    <row r="2153" spans="1:6" ht="15.75" customHeight="1" x14ac:dyDescent="0.25">
      <c r="A2153" s="8" t="str">
        <f t="shared" si="8"/>
        <v>2000-152</v>
      </c>
      <c r="B2153" s="8">
        <v>2000</v>
      </c>
      <c r="C2153" s="8">
        <v>152</v>
      </c>
      <c r="D2153" s="8" t="s">
        <v>2316</v>
      </c>
      <c r="E2153" s="8" t="s">
        <v>54</v>
      </c>
      <c r="F2153" s="8">
        <v>262</v>
      </c>
    </row>
    <row r="2154" spans="1:6" ht="15.75" customHeight="1" x14ac:dyDescent="0.25">
      <c r="A2154" s="7" t="str">
        <f t="shared" si="8"/>
        <v>2000-153</v>
      </c>
      <c r="B2154" s="7">
        <v>2000</v>
      </c>
      <c r="C2154" s="7">
        <v>153</v>
      </c>
      <c r="D2154" s="7" t="s">
        <v>1316</v>
      </c>
      <c r="E2154" s="7" t="s">
        <v>21</v>
      </c>
      <c r="F2154" s="7">
        <v>254</v>
      </c>
    </row>
    <row r="2155" spans="1:6" ht="15.75" customHeight="1" x14ac:dyDescent="0.25">
      <c r="A2155" s="8" t="str">
        <f t="shared" si="8"/>
        <v>2000-154</v>
      </c>
      <c r="B2155" s="8">
        <v>2000</v>
      </c>
      <c r="C2155" s="8">
        <v>154</v>
      </c>
      <c r="D2155" s="8" t="s">
        <v>2277</v>
      </c>
      <c r="E2155" s="8" t="s">
        <v>45</v>
      </c>
      <c r="F2155" s="8">
        <v>250</v>
      </c>
    </row>
    <row r="2156" spans="1:6" ht="15.75" customHeight="1" x14ac:dyDescent="0.25">
      <c r="A2156" s="7" t="str">
        <f t="shared" si="8"/>
        <v>2000-155</v>
      </c>
      <c r="B2156" s="7">
        <v>2000</v>
      </c>
      <c r="C2156" s="7">
        <v>155</v>
      </c>
      <c r="D2156" s="7" t="s">
        <v>1760</v>
      </c>
      <c r="E2156" s="7" t="s">
        <v>30</v>
      </c>
      <c r="F2156" s="7">
        <v>250</v>
      </c>
    </row>
    <row r="2157" spans="1:6" ht="15.75" customHeight="1" x14ac:dyDescent="0.25">
      <c r="A2157" s="8" t="str">
        <f t="shared" si="8"/>
        <v>2000-156</v>
      </c>
      <c r="B2157" s="8">
        <v>2000</v>
      </c>
      <c r="C2157" s="8">
        <v>156</v>
      </c>
      <c r="D2157" s="8" t="s">
        <v>750</v>
      </c>
      <c r="E2157" s="8" t="s">
        <v>30</v>
      </c>
      <c r="F2157" s="8">
        <v>250</v>
      </c>
    </row>
    <row r="2158" spans="1:6" ht="15.75" customHeight="1" x14ac:dyDescent="0.25">
      <c r="A2158" s="7" t="str">
        <f t="shared" si="8"/>
        <v>2000-157</v>
      </c>
      <c r="B2158" s="7">
        <v>2000</v>
      </c>
      <c r="C2158" s="7">
        <v>157</v>
      </c>
      <c r="D2158" s="7" t="s">
        <v>1373</v>
      </c>
      <c r="E2158" s="7" t="s">
        <v>215</v>
      </c>
      <c r="F2158" s="7">
        <v>249</v>
      </c>
    </row>
    <row r="2159" spans="1:6" ht="15.75" customHeight="1" x14ac:dyDescent="0.25">
      <c r="A2159" s="8" t="str">
        <f t="shared" si="8"/>
        <v>2000-158</v>
      </c>
      <c r="B2159" s="8">
        <v>2000</v>
      </c>
      <c r="C2159" s="8">
        <v>158</v>
      </c>
      <c r="D2159" s="8" t="s">
        <v>1341</v>
      </c>
      <c r="E2159" s="8" t="s">
        <v>1287</v>
      </c>
      <c r="F2159" s="8">
        <v>248</v>
      </c>
    </row>
    <row r="2160" spans="1:6" ht="15.75" customHeight="1" x14ac:dyDescent="0.25">
      <c r="A2160" s="7" t="str">
        <f t="shared" si="8"/>
        <v>2000-159</v>
      </c>
      <c r="B2160" s="7">
        <v>2000</v>
      </c>
      <c r="C2160" s="7">
        <v>159</v>
      </c>
      <c r="D2160" s="7" t="s">
        <v>762</v>
      </c>
      <c r="E2160" s="7" t="s">
        <v>54</v>
      </c>
      <c r="F2160" s="7">
        <v>245</v>
      </c>
    </row>
    <row r="2161" spans="1:6" ht="15.75" customHeight="1" x14ac:dyDescent="0.25">
      <c r="A2161" s="8" t="str">
        <f t="shared" si="8"/>
        <v>2000-160</v>
      </c>
      <c r="B2161" s="8">
        <v>2000</v>
      </c>
      <c r="C2161" s="8">
        <v>160</v>
      </c>
      <c r="D2161" s="8" t="s">
        <v>1772</v>
      </c>
      <c r="E2161" s="8" t="s">
        <v>139</v>
      </c>
      <c r="F2161" s="8">
        <v>244</v>
      </c>
    </row>
    <row r="2162" spans="1:6" ht="15.75" customHeight="1" x14ac:dyDescent="0.25">
      <c r="A2162" s="7" t="str">
        <f t="shared" si="8"/>
        <v>2000-161</v>
      </c>
      <c r="B2162" s="7">
        <v>2000</v>
      </c>
      <c r="C2162" s="7">
        <v>161</v>
      </c>
      <c r="D2162" s="7" t="s">
        <v>1952</v>
      </c>
      <c r="E2162" s="7" t="s">
        <v>238</v>
      </c>
      <c r="F2162" s="7">
        <v>244</v>
      </c>
    </row>
    <row r="2163" spans="1:6" ht="15.75" customHeight="1" x14ac:dyDescent="0.25">
      <c r="A2163" s="8" t="str">
        <f t="shared" si="8"/>
        <v>2000-162</v>
      </c>
      <c r="B2163" s="8">
        <v>2000</v>
      </c>
      <c r="C2163" s="8">
        <v>162</v>
      </c>
      <c r="D2163" s="8" t="s">
        <v>2241</v>
      </c>
      <c r="E2163" s="8" t="s">
        <v>361</v>
      </c>
      <c r="F2163" s="8">
        <v>244</v>
      </c>
    </row>
    <row r="2164" spans="1:6" ht="15.75" customHeight="1" x14ac:dyDescent="0.25">
      <c r="A2164" s="7" t="str">
        <f t="shared" si="8"/>
        <v>2000-163</v>
      </c>
      <c r="B2164" s="7">
        <v>2000</v>
      </c>
      <c r="C2164" s="7">
        <v>163</v>
      </c>
      <c r="D2164" s="7" t="s">
        <v>2456</v>
      </c>
      <c r="E2164" s="7" t="s">
        <v>58</v>
      </c>
      <c r="F2164" s="7">
        <v>242</v>
      </c>
    </row>
    <row r="2165" spans="1:6" ht="15.75" customHeight="1" x14ac:dyDescent="0.25">
      <c r="A2165" s="8" t="str">
        <f t="shared" si="8"/>
        <v>2000-164</v>
      </c>
      <c r="B2165" s="8">
        <v>2000</v>
      </c>
      <c r="C2165" s="8">
        <v>164</v>
      </c>
      <c r="D2165" s="8" t="s">
        <v>2257</v>
      </c>
      <c r="E2165" s="8" t="s">
        <v>41</v>
      </c>
      <c r="F2165" s="8">
        <v>239</v>
      </c>
    </row>
    <row r="2166" spans="1:6" ht="15.75" customHeight="1" x14ac:dyDescent="0.25">
      <c r="A2166" s="7" t="str">
        <f t="shared" si="8"/>
        <v>2000-165</v>
      </c>
      <c r="B2166" s="7">
        <v>2000</v>
      </c>
      <c r="C2166" s="7">
        <v>165</v>
      </c>
      <c r="D2166" s="7" t="s">
        <v>763</v>
      </c>
      <c r="E2166" s="7" t="s">
        <v>58</v>
      </c>
      <c r="F2166" s="7">
        <v>239</v>
      </c>
    </row>
    <row r="2167" spans="1:6" ht="15.75" customHeight="1" x14ac:dyDescent="0.25">
      <c r="A2167" s="8" t="str">
        <f t="shared" si="8"/>
        <v>2000-166</v>
      </c>
      <c r="B2167" s="8">
        <v>2000</v>
      </c>
      <c r="C2167" s="8">
        <v>166</v>
      </c>
      <c r="D2167" s="8" t="s">
        <v>1871</v>
      </c>
      <c r="E2167" s="8" t="s">
        <v>247</v>
      </c>
      <c r="F2167" s="8">
        <v>236</v>
      </c>
    </row>
    <row r="2168" spans="1:6" ht="15.75" customHeight="1" x14ac:dyDescent="0.25">
      <c r="A2168" s="7" t="str">
        <f t="shared" si="8"/>
        <v>2000-167</v>
      </c>
      <c r="B2168" s="7">
        <v>2000</v>
      </c>
      <c r="C2168" s="7">
        <v>167</v>
      </c>
      <c r="D2168" s="7" t="s">
        <v>2260</v>
      </c>
      <c r="E2168" s="7" t="s">
        <v>30</v>
      </c>
      <c r="F2168" s="7">
        <v>231</v>
      </c>
    </row>
    <row r="2169" spans="1:6" ht="15.75" customHeight="1" x14ac:dyDescent="0.25">
      <c r="A2169" s="8" t="str">
        <f t="shared" si="8"/>
        <v>2000-168</v>
      </c>
      <c r="B2169" s="8">
        <v>2000</v>
      </c>
      <c r="C2169" s="8">
        <v>168</v>
      </c>
      <c r="D2169" s="8" t="s">
        <v>2019</v>
      </c>
      <c r="E2169" s="8" t="s">
        <v>41</v>
      </c>
      <c r="F2169" s="8">
        <v>231</v>
      </c>
    </row>
    <row r="2170" spans="1:6" ht="15.75" customHeight="1" x14ac:dyDescent="0.25">
      <c r="A2170" s="7" t="str">
        <f t="shared" si="8"/>
        <v>2000-169</v>
      </c>
      <c r="B2170" s="7">
        <v>2000</v>
      </c>
      <c r="C2170" s="7">
        <v>169</v>
      </c>
      <c r="D2170" s="7" t="s">
        <v>943</v>
      </c>
      <c r="E2170" s="7" t="s">
        <v>177</v>
      </c>
      <c r="F2170" s="7">
        <v>229</v>
      </c>
    </row>
    <row r="2171" spans="1:6" ht="15.75" customHeight="1" x14ac:dyDescent="0.25">
      <c r="A2171" s="8" t="str">
        <f t="shared" si="8"/>
        <v>2000-170</v>
      </c>
      <c r="B2171" s="8">
        <v>2000</v>
      </c>
      <c r="C2171" s="8">
        <v>170</v>
      </c>
      <c r="D2171" s="8" t="s">
        <v>1395</v>
      </c>
      <c r="E2171" s="8" t="s">
        <v>21</v>
      </c>
      <c r="F2171" s="8">
        <v>227</v>
      </c>
    </row>
    <row r="2172" spans="1:6" ht="15.75" customHeight="1" x14ac:dyDescent="0.25">
      <c r="A2172" s="7" t="str">
        <f t="shared" si="8"/>
        <v>2000-171</v>
      </c>
      <c r="B2172" s="7">
        <v>2000</v>
      </c>
      <c r="C2172" s="7">
        <v>171</v>
      </c>
      <c r="D2172" s="7" t="s">
        <v>2052</v>
      </c>
      <c r="E2172" s="7" t="s">
        <v>143</v>
      </c>
      <c r="F2172" s="7">
        <v>227</v>
      </c>
    </row>
    <row r="2173" spans="1:6" ht="15.75" customHeight="1" x14ac:dyDescent="0.25">
      <c r="A2173" s="8" t="str">
        <f t="shared" si="8"/>
        <v>2000-172</v>
      </c>
      <c r="B2173" s="8">
        <v>2000</v>
      </c>
      <c r="C2173" s="8">
        <v>172</v>
      </c>
      <c r="D2173" s="8" t="s">
        <v>2129</v>
      </c>
      <c r="E2173" s="8" t="s">
        <v>54</v>
      </c>
      <c r="F2173" s="8">
        <v>226</v>
      </c>
    </row>
    <row r="2174" spans="1:6" ht="15.75" customHeight="1" x14ac:dyDescent="0.25">
      <c r="A2174" s="7" t="str">
        <f t="shared" si="8"/>
        <v>2000-173</v>
      </c>
      <c r="B2174" s="7">
        <v>2000</v>
      </c>
      <c r="C2174" s="7">
        <v>173</v>
      </c>
      <c r="D2174" s="7" t="s">
        <v>2159</v>
      </c>
      <c r="E2174" s="7" t="s">
        <v>238</v>
      </c>
      <c r="F2174" s="7">
        <v>225</v>
      </c>
    </row>
    <row r="2175" spans="1:6" ht="15.75" customHeight="1" x14ac:dyDescent="0.25">
      <c r="A2175" s="8" t="str">
        <f t="shared" si="8"/>
        <v>2000-174</v>
      </c>
      <c r="B2175" s="8">
        <v>2000</v>
      </c>
      <c r="C2175" s="8">
        <v>174</v>
      </c>
      <c r="D2175" s="8" t="s">
        <v>717</v>
      </c>
      <c r="E2175" s="8" t="s">
        <v>21</v>
      </c>
      <c r="F2175" s="8">
        <v>225</v>
      </c>
    </row>
    <row r="2176" spans="1:6" ht="15.75" customHeight="1" x14ac:dyDescent="0.25">
      <c r="A2176" s="7" t="str">
        <f t="shared" si="8"/>
        <v>2000-175</v>
      </c>
      <c r="B2176" s="7">
        <v>2000</v>
      </c>
      <c r="C2176" s="7">
        <v>175</v>
      </c>
      <c r="D2176" s="7" t="s">
        <v>879</v>
      </c>
      <c r="E2176" s="7" t="s">
        <v>41</v>
      </c>
      <c r="F2176" s="7">
        <v>222</v>
      </c>
    </row>
    <row r="2177" spans="1:6" ht="15.75" customHeight="1" x14ac:dyDescent="0.25">
      <c r="A2177" s="8" t="str">
        <f t="shared" si="8"/>
        <v>2000-176</v>
      </c>
      <c r="B2177" s="8">
        <v>2000</v>
      </c>
      <c r="C2177" s="8">
        <v>176</v>
      </c>
      <c r="D2177" s="8" t="s">
        <v>1995</v>
      </c>
      <c r="E2177" s="8" t="s">
        <v>58</v>
      </c>
      <c r="F2177" s="8">
        <v>222</v>
      </c>
    </row>
    <row r="2178" spans="1:6" ht="15.75" customHeight="1" x14ac:dyDescent="0.25">
      <c r="A2178" s="7" t="str">
        <f t="shared" si="8"/>
        <v>2000-177</v>
      </c>
      <c r="B2178" s="7">
        <v>2000</v>
      </c>
      <c r="C2178" s="7">
        <v>177</v>
      </c>
      <c r="D2178" s="7" t="s">
        <v>1227</v>
      </c>
      <c r="E2178" s="7" t="s">
        <v>45</v>
      </c>
      <c r="F2178" s="7">
        <v>216</v>
      </c>
    </row>
    <row r="2179" spans="1:6" ht="15.75" customHeight="1" x14ac:dyDescent="0.25">
      <c r="A2179" s="8" t="str">
        <f t="shared" si="8"/>
        <v>2000-178</v>
      </c>
      <c r="B2179" s="8">
        <v>2000</v>
      </c>
      <c r="C2179" s="8">
        <v>178</v>
      </c>
      <c r="D2179" s="8" t="s">
        <v>1079</v>
      </c>
      <c r="E2179" s="8" t="s">
        <v>221</v>
      </c>
      <c r="F2179" s="8">
        <v>212</v>
      </c>
    </row>
    <row r="2180" spans="1:6" ht="15.75" customHeight="1" x14ac:dyDescent="0.25">
      <c r="A2180" s="7" t="str">
        <f t="shared" si="8"/>
        <v>2000-179</v>
      </c>
      <c r="B2180" s="7">
        <v>2000</v>
      </c>
      <c r="C2180" s="7">
        <v>179</v>
      </c>
      <c r="D2180" s="7" t="s">
        <v>2455</v>
      </c>
      <c r="E2180" s="7" t="s">
        <v>30</v>
      </c>
      <c r="F2180" s="7">
        <v>211</v>
      </c>
    </row>
    <row r="2181" spans="1:6" ht="15.75" customHeight="1" x14ac:dyDescent="0.25">
      <c r="A2181" s="8" t="str">
        <f t="shared" si="8"/>
        <v>2000-180</v>
      </c>
      <c r="B2181" s="8">
        <v>2000</v>
      </c>
      <c r="C2181" s="8">
        <v>180</v>
      </c>
      <c r="D2181" s="8" t="s">
        <v>2195</v>
      </c>
      <c r="E2181" s="8" t="s">
        <v>54</v>
      </c>
      <c r="F2181" s="8">
        <v>210</v>
      </c>
    </row>
    <row r="2182" spans="1:6" ht="15.75" customHeight="1" x14ac:dyDescent="0.25">
      <c r="A2182" s="7" t="str">
        <f t="shared" si="8"/>
        <v>2000-181</v>
      </c>
      <c r="B2182" s="7">
        <v>2000</v>
      </c>
      <c r="C2182" s="7">
        <v>181</v>
      </c>
      <c r="D2182" s="7" t="s">
        <v>1039</v>
      </c>
      <c r="E2182" s="7" t="s">
        <v>30</v>
      </c>
      <c r="F2182" s="7">
        <v>209</v>
      </c>
    </row>
    <row r="2183" spans="1:6" ht="15.75" customHeight="1" x14ac:dyDescent="0.25">
      <c r="A2183" s="8" t="str">
        <f t="shared" si="8"/>
        <v>2000-182</v>
      </c>
      <c r="B2183" s="8">
        <v>2000</v>
      </c>
      <c r="C2183" s="8">
        <v>182</v>
      </c>
      <c r="D2183" s="8" t="s">
        <v>2070</v>
      </c>
      <c r="E2183" s="8" t="s">
        <v>110</v>
      </c>
      <c r="F2183" s="8">
        <v>209</v>
      </c>
    </row>
    <row r="2184" spans="1:6" ht="15.75" customHeight="1" x14ac:dyDescent="0.25">
      <c r="A2184" s="7" t="str">
        <f t="shared" si="8"/>
        <v>2000-183</v>
      </c>
      <c r="B2184" s="7">
        <v>2000</v>
      </c>
      <c r="C2184" s="7">
        <v>183</v>
      </c>
      <c r="D2184" s="7" t="s">
        <v>2139</v>
      </c>
      <c r="E2184" s="7" t="s">
        <v>45</v>
      </c>
      <c r="F2184" s="7">
        <v>207</v>
      </c>
    </row>
    <row r="2185" spans="1:6" ht="15.75" customHeight="1" x14ac:dyDescent="0.25">
      <c r="A2185" s="8" t="str">
        <f t="shared" si="8"/>
        <v>2000-184</v>
      </c>
      <c r="B2185" s="8">
        <v>2000</v>
      </c>
      <c r="C2185" s="8">
        <v>184</v>
      </c>
      <c r="D2185" s="8" t="s">
        <v>2279</v>
      </c>
      <c r="E2185" s="8" t="s">
        <v>283</v>
      </c>
      <c r="F2185" s="8">
        <v>207</v>
      </c>
    </row>
    <row r="2186" spans="1:6" ht="15.75" customHeight="1" x14ac:dyDescent="0.25">
      <c r="A2186" s="7" t="str">
        <f t="shared" si="8"/>
        <v>2000-185</v>
      </c>
      <c r="B2186" s="7">
        <v>2000</v>
      </c>
      <c r="C2186" s="7">
        <v>185</v>
      </c>
      <c r="D2186" s="7" t="s">
        <v>2042</v>
      </c>
      <c r="E2186" s="7" t="s">
        <v>21</v>
      </c>
      <c r="F2186" s="7">
        <v>207</v>
      </c>
    </row>
    <row r="2187" spans="1:6" ht="15.75" customHeight="1" x14ac:dyDescent="0.25">
      <c r="A2187" s="8" t="str">
        <f t="shared" si="8"/>
        <v>2000-186</v>
      </c>
      <c r="B2187" s="8">
        <v>2000</v>
      </c>
      <c r="C2187" s="8">
        <v>186</v>
      </c>
      <c r="D2187" s="8" t="s">
        <v>2057</v>
      </c>
      <c r="E2187" s="8" t="s">
        <v>361</v>
      </c>
      <c r="F2187" s="8">
        <v>205</v>
      </c>
    </row>
    <row r="2188" spans="1:6" ht="15.75" customHeight="1" x14ac:dyDescent="0.25">
      <c r="A2188" s="7" t="str">
        <f t="shared" si="8"/>
        <v>2000-187</v>
      </c>
      <c r="B2188" s="7">
        <v>2000</v>
      </c>
      <c r="C2188" s="7">
        <v>187</v>
      </c>
      <c r="D2188" s="7" t="s">
        <v>1978</v>
      </c>
      <c r="E2188" s="7" t="s">
        <v>28</v>
      </c>
      <c r="F2188" s="7">
        <v>204</v>
      </c>
    </row>
    <row r="2189" spans="1:6" ht="15.75" customHeight="1" x14ac:dyDescent="0.25">
      <c r="A2189" s="8" t="str">
        <f t="shared" si="8"/>
        <v>2000-188</v>
      </c>
      <c r="B2189" s="8">
        <v>2000</v>
      </c>
      <c r="C2189" s="8">
        <v>188</v>
      </c>
      <c r="D2189" s="8" t="s">
        <v>1392</v>
      </c>
      <c r="E2189" s="8" t="s">
        <v>474</v>
      </c>
      <c r="F2189" s="8">
        <v>202</v>
      </c>
    </row>
    <row r="2190" spans="1:6" ht="15.75" customHeight="1" x14ac:dyDescent="0.25">
      <c r="A2190" s="7" t="str">
        <f t="shared" si="8"/>
        <v>2000-189</v>
      </c>
      <c r="B2190" s="7">
        <v>2000</v>
      </c>
      <c r="C2190" s="7">
        <v>189</v>
      </c>
      <c r="D2190" s="7" t="s">
        <v>1994</v>
      </c>
      <c r="E2190" s="7" t="s">
        <v>221</v>
      </c>
      <c r="F2190" s="7">
        <v>202</v>
      </c>
    </row>
    <row r="2191" spans="1:6" ht="15.75" customHeight="1" x14ac:dyDescent="0.25">
      <c r="A2191" s="8" t="str">
        <f t="shared" si="8"/>
        <v>2000-190</v>
      </c>
      <c r="B2191" s="8">
        <v>2000</v>
      </c>
      <c r="C2191" s="8">
        <v>190</v>
      </c>
      <c r="D2191" s="8" t="s">
        <v>2804</v>
      </c>
      <c r="E2191" s="8" t="s">
        <v>41</v>
      </c>
      <c r="F2191" s="8">
        <v>200</v>
      </c>
    </row>
    <row r="2192" spans="1:6" ht="15.75" customHeight="1" x14ac:dyDescent="0.25">
      <c r="A2192" s="7" t="str">
        <f t="shared" si="8"/>
        <v>2000-191</v>
      </c>
      <c r="B2192" s="7">
        <v>2000</v>
      </c>
      <c r="C2192" s="7">
        <v>191</v>
      </c>
      <c r="D2192" s="7" t="s">
        <v>1212</v>
      </c>
      <c r="E2192" s="7" t="s">
        <v>110</v>
      </c>
      <c r="F2192" s="7">
        <v>200</v>
      </c>
    </row>
    <row r="2193" spans="1:6" ht="15.75" customHeight="1" x14ac:dyDescent="0.25">
      <c r="A2193" s="8" t="str">
        <f t="shared" si="8"/>
        <v>2000-192</v>
      </c>
      <c r="B2193" s="8">
        <v>2000</v>
      </c>
      <c r="C2193" s="8">
        <v>192</v>
      </c>
      <c r="D2193" s="8" t="s">
        <v>2032</v>
      </c>
      <c r="E2193" s="8" t="s">
        <v>2033</v>
      </c>
      <c r="F2193" s="8">
        <v>200</v>
      </c>
    </row>
    <row r="2194" spans="1:6" ht="15.75" customHeight="1" x14ac:dyDescent="0.25">
      <c r="A2194" s="7" t="str">
        <f t="shared" si="8"/>
        <v>2000-193</v>
      </c>
      <c r="B2194" s="7">
        <v>2000</v>
      </c>
      <c r="C2194" s="7">
        <v>193</v>
      </c>
      <c r="D2194" s="7" t="s">
        <v>2243</v>
      </c>
      <c r="E2194" s="7" t="s">
        <v>45</v>
      </c>
      <c r="F2194" s="7">
        <v>198</v>
      </c>
    </row>
    <row r="2195" spans="1:6" ht="15.75" customHeight="1" x14ac:dyDescent="0.25">
      <c r="A2195" s="8" t="str">
        <f t="shared" si="8"/>
        <v>2000-194</v>
      </c>
      <c r="B2195" s="8">
        <v>2000</v>
      </c>
      <c r="C2195" s="8">
        <v>194</v>
      </c>
      <c r="D2195" s="8" t="s">
        <v>1856</v>
      </c>
      <c r="E2195" s="8" t="s">
        <v>1791</v>
      </c>
      <c r="F2195" s="8">
        <v>196</v>
      </c>
    </row>
    <row r="2196" spans="1:6" ht="15.75" customHeight="1" x14ac:dyDescent="0.25">
      <c r="A2196" s="7" t="str">
        <f t="shared" si="8"/>
        <v>2000-195</v>
      </c>
      <c r="B2196" s="7">
        <v>2000</v>
      </c>
      <c r="C2196" s="7">
        <v>195</v>
      </c>
      <c r="D2196" s="7" t="s">
        <v>2146</v>
      </c>
      <c r="E2196" s="7" t="s">
        <v>110</v>
      </c>
      <c r="F2196" s="7">
        <v>195</v>
      </c>
    </row>
    <row r="2197" spans="1:6" ht="15.75" customHeight="1" x14ac:dyDescent="0.25">
      <c r="A2197" s="8" t="str">
        <f t="shared" si="8"/>
        <v>2000-196</v>
      </c>
      <c r="B2197" s="8">
        <v>2000</v>
      </c>
      <c r="C2197" s="8">
        <v>196</v>
      </c>
      <c r="D2197" s="8" t="s">
        <v>2050</v>
      </c>
      <c r="E2197" s="8" t="s">
        <v>451</v>
      </c>
      <c r="F2197" s="8">
        <v>194</v>
      </c>
    </row>
    <row r="2198" spans="1:6" ht="15.75" customHeight="1" x14ac:dyDescent="0.25">
      <c r="A2198" s="7" t="str">
        <f t="shared" si="8"/>
        <v>2000-197</v>
      </c>
      <c r="B2198" s="7">
        <v>2000</v>
      </c>
      <c r="C2198" s="7">
        <v>197</v>
      </c>
      <c r="D2198" s="7" t="s">
        <v>1763</v>
      </c>
      <c r="E2198" s="7" t="s">
        <v>114</v>
      </c>
      <c r="F2198" s="7">
        <v>193</v>
      </c>
    </row>
    <row r="2199" spans="1:6" ht="15.75" customHeight="1" x14ac:dyDescent="0.25">
      <c r="A2199" s="8" t="str">
        <f t="shared" si="8"/>
        <v>2000-198</v>
      </c>
      <c r="B2199" s="8">
        <v>2000</v>
      </c>
      <c r="C2199" s="8">
        <v>198</v>
      </c>
      <c r="D2199" s="8" t="s">
        <v>2028</v>
      </c>
      <c r="E2199" s="8" t="s">
        <v>23</v>
      </c>
      <c r="F2199" s="8">
        <v>193</v>
      </c>
    </row>
    <row r="2200" spans="1:6" ht="15.75" customHeight="1" x14ac:dyDescent="0.25">
      <c r="A2200" s="7" t="str">
        <f t="shared" si="8"/>
        <v>2000-199</v>
      </c>
      <c r="B2200" s="7">
        <v>2000</v>
      </c>
      <c r="C2200" s="7">
        <v>199</v>
      </c>
      <c r="D2200" s="7" t="s">
        <v>2017</v>
      </c>
      <c r="E2200" s="7" t="s">
        <v>21</v>
      </c>
      <c r="F2200" s="7">
        <v>192</v>
      </c>
    </row>
    <row r="2201" spans="1:6" ht="15.75" customHeight="1" x14ac:dyDescent="0.25">
      <c r="A2201" s="8" t="str">
        <f t="shared" si="8"/>
        <v>2000-200</v>
      </c>
      <c r="B2201" s="8">
        <v>2000</v>
      </c>
      <c r="C2201" s="8">
        <v>200</v>
      </c>
      <c r="D2201" s="8" t="s">
        <v>2262</v>
      </c>
      <c r="E2201" s="8" t="s">
        <v>177</v>
      </c>
      <c r="F2201" s="8">
        <v>190</v>
      </c>
    </row>
    <row r="2202" spans="1:6" ht="15.75" customHeight="1" x14ac:dyDescent="0.25">
      <c r="A2202" s="7" t="str">
        <f t="shared" si="8"/>
        <v>2000-201</v>
      </c>
      <c r="B2202" s="7">
        <v>2000</v>
      </c>
      <c r="C2202" s="7">
        <v>201</v>
      </c>
      <c r="D2202" s="7" t="s">
        <v>2275</v>
      </c>
      <c r="E2202" s="7" t="s">
        <v>84</v>
      </c>
      <c r="F2202" s="7">
        <v>190</v>
      </c>
    </row>
    <row r="2203" spans="1:6" ht="15.75" customHeight="1" x14ac:dyDescent="0.25">
      <c r="A2203" s="8" t="str">
        <f t="shared" si="8"/>
        <v>2000-202</v>
      </c>
      <c r="B2203" s="8">
        <v>2000</v>
      </c>
      <c r="C2203" s="8">
        <v>202</v>
      </c>
      <c r="D2203" s="8" t="s">
        <v>2164</v>
      </c>
      <c r="E2203" s="8" t="s">
        <v>23</v>
      </c>
      <c r="F2203" s="8">
        <v>189</v>
      </c>
    </row>
    <row r="2204" spans="1:6" ht="15.75" customHeight="1" x14ac:dyDescent="0.25">
      <c r="A2204" s="7" t="str">
        <f t="shared" si="8"/>
        <v>2000-203</v>
      </c>
      <c r="B2204" s="7">
        <v>2000</v>
      </c>
      <c r="C2204" s="7">
        <v>203</v>
      </c>
      <c r="D2204" s="7" t="s">
        <v>1951</v>
      </c>
      <c r="E2204" s="7" t="s">
        <v>283</v>
      </c>
      <c r="F2204" s="7">
        <v>188</v>
      </c>
    </row>
    <row r="2205" spans="1:6" ht="15.75" customHeight="1" x14ac:dyDescent="0.25">
      <c r="A2205" s="8" t="str">
        <f t="shared" si="8"/>
        <v>2000-204</v>
      </c>
      <c r="B2205" s="8">
        <v>2000</v>
      </c>
      <c r="C2205" s="8">
        <v>204</v>
      </c>
      <c r="D2205" s="8" t="s">
        <v>2011</v>
      </c>
      <c r="E2205" s="8" t="s">
        <v>293</v>
      </c>
      <c r="F2205" s="8">
        <v>188</v>
      </c>
    </row>
    <row r="2206" spans="1:6" ht="15.75" customHeight="1" x14ac:dyDescent="0.25">
      <c r="A2206" s="7" t="str">
        <f t="shared" si="8"/>
        <v>2000-205</v>
      </c>
      <c r="B2206" s="7">
        <v>2000</v>
      </c>
      <c r="C2206" s="7">
        <v>205</v>
      </c>
      <c r="D2206" s="7" t="s">
        <v>2484</v>
      </c>
      <c r="E2206" s="7" t="s">
        <v>1364</v>
      </c>
      <c r="F2206" s="7">
        <v>188</v>
      </c>
    </row>
    <row r="2207" spans="1:6" ht="15.75" customHeight="1" x14ac:dyDescent="0.25">
      <c r="A2207" s="8" t="str">
        <f t="shared" si="8"/>
        <v>2000-206</v>
      </c>
      <c r="B2207" s="8">
        <v>2000</v>
      </c>
      <c r="C2207" s="8">
        <v>206</v>
      </c>
      <c r="D2207" s="8" t="s">
        <v>1996</v>
      </c>
      <c r="E2207" s="8" t="s">
        <v>99</v>
      </c>
      <c r="F2207" s="8">
        <v>187</v>
      </c>
    </row>
    <row r="2208" spans="1:6" ht="15.75" customHeight="1" x14ac:dyDescent="0.25">
      <c r="A2208" s="7" t="str">
        <f t="shared" si="8"/>
        <v>2000-207</v>
      </c>
      <c r="B2208" s="7">
        <v>2000</v>
      </c>
      <c r="C2208" s="7">
        <v>207</v>
      </c>
      <c r="D2208" s="7" t="s">
        <v>2410</v>
      </c>
      <c r="E2208" s="7" t="s">
        <v>661</v>
      </c>
      <c r="F2208" s="7">
        <v>185</v>
      </c>
    </row>
    <row r="2209" spans="1:6" ht="15.75" customHeight="1" x14ac:dyDescent="0.25">
      <c r="A2209" s="8" t="str">
        <f t="shared" si="8"/>
        <v>2000-208</v>
      </c>
      <c r="B2209" s="8">
        <v>2000</v>
      </c>
      <c r="C2209" s="8">
        <v>208</v>
      </c>
      <c r="D2209" s="8" t="s">
        <v>1604</v>
      </c>
      <c r="E2209" s="8" t="s">
        <v>221</v>
      </c>
      <c r="F2209" s="8">
        <v>184</v>
      </c>
    </row>
    <row r="2210" spans="1:6" ht="15.75" customHeight="1" x14ac:dyDescent="0.25">
      <c r="A2210" s="7" t="str">
        <f t="shared" si="8"/>
        <v>2000-209</v>
      </c>
      <c r="B2210" s="7">
        <v>2000</v>
      </c>
      <c r="C2210" s="7">
        <v>209</v>
      </c>
      <c r="D2210" s="7" t="s">
        <v>2102</v>
      </c>
      <c r="E2210" s="7" t="s">
        <v>21</v>
      </c>
      <c r="F2210" s="7">
        <v>184</v>
      </c>
    </row>
    <row r="2211" spans="1:6" ht="15.75" customHeight="1" x14ac:dyDescent="0.25">
      <c r="A2211" s="8" t="str">
        <f t="shared" si="8"/>
        <v>2000-210</v>
      </c>
      <c r="B2211" s="8">
        <v>2000</v>
      </c>
      <c r="C2211" s="8">
        <v>210</v>
      </c>
      <c r="D2211" s="8" t="s">
        <v>2053</v>
      </c>
      <c r="E2211" s="8" t="s">
        <v>58</v>
      </c>
      <c r="F2211" s="8">
        <v>183</v>
      </c>
    </row>
    <row r="2212" spans="1:6" ht="15.75" customHeight="1" x14ac:dyDescent="0.25">
      <c r="A2212" s="7" t="str">
        <f t="shared" si="8"/>
        <v>2000-211</v>
      </c>
      <c r="B2212" s="7">
        <v>2000</v>
      </c>
      <c r="C2212" s="7">
        <v>211</v>
      </c>
      <c r="D2212" s="7" t="s">
        <v>2056</v>
      </c>
      <c r="E2212" s="7" t="s">
        <v>221</v>
      </c>
      <c r="F2212" s="7">
        <v>183</v>
      </c>
    </row>
    <row r="2213" spans="1:6" ht="15.75" customHeight="1" x14ac:dyDescent="0.25">
      <c r="A2213" s="8" t="str">
        <f t="shared" si="8"/>
        <v>2000-212</v>
      </c>
      <c r="B2213" s="8">
        <v>2000</v>
      </c>
      <c r="C2213" s="8">
        <v>212</v>
      </c>
      <c r="D2213" s="8" t="s">
        <v>866</v>
      </c>
      <c r="E2213" s="8" t="s">
        <v>30</v>
      </c>
      <c r="F2213" s="8">
        <v>182</v>
      </c>
    </row>
    <row r="2214" spans="1:6" ht="15.75" customHeight="1" x14ac:dyDescent="0.25">
      <c r="A2214" s="7" t="str">
        <f t="shared" si="8"/>
        <v>2000-213</v>
      </c>
      <c r="B2214" s="7">
        <v>2000</v>
      </c>
      <c r="C2214" s="7">
        <v>213</v>
      </c>
      <c r="D2214" s="7" t="s">
        <v>1043</v>
      </c>
      <c r="E2214" s="7" t="s">
        <v>30</v>
      </c>
      <c r="F2214" s="7">
        <v>178</v>
      </c>
    </row>
    <row r="2215" spans="1:6" ht="15.75" customHeight="1" x14ac:dyDescent="0.25">
      <c r="A2215" s="8" t="str">
        <f t="shared" si="8"/>
        <v>2000-214</v>
      </c>
      <c r="B2215" s="8">
        <v>2000</v>
      </c>
      <c r="C2215" s="8">
        <v>214</v>
      </c>
      <c r="D2215" s="8" t="s">
        <v>1899</v>
      </c>
      <c r="E2215" s="8" t="s">
        <v>99</v>
      </c>
      <c r="F2215" s="8">
        <v>178</v>
      </c>
    </row>
    <row r="2216" spans="1:6" ht="15.75" customHeight="1" x14ac:dyDescent="0.25">
      <c r="A2216" s="7" t="str">
        <f t="shared" si="8"/>
        <v>2000-215</v>
      </c>
      <c r="B2216" s="7">
        <v>2000</v>
      </c>
      <c r="C2216" s="7">
        <v>215</v>
      </c>
      <c r="D2216" s="7" t="s">
        <v>2217</v>
      </c>
      <c r="E2216" s="7" t="s">
        <v>151</v>
      </c>
      <c r="F2216" s="7">
        <v>178</v>
      </c>
    </row>
    <row r="2217" spans="1:6" ht="15.75" customHeight="1" x14ac:dyDescent="0.25">
      <c r="A2217" s="8" t="str">
        <f t="shared" si="8"/>
        <v>2000-216</v>
      </c>
      <c r="B2217" s="8">
        <v>2000</v>
      </c>
      <c r="C2217" s="8">
        <v>216</v>
      </c>
      <c r="D2217" s="8" t="s">
        <v>2014</v>
      </c>
      <c r="E2217" s="8" t="s">
        <v>104</v>
      </c>
      <c r="F2217" s="8">
        <v>176</v>
      </c>
    </row>
    <row r="2218" spans="1:6" ht="15.75" customHeight="1" x14ac:dyDescent="0.25">
      <c r="A2218" s="7" t="str">
        <f t="shared" si="8"/>
        <v>2000-217</v>
      </c>
      <c r="B2218" s="7">
        <v>2000</v>
      </c>
      <c r="C2218" s="7">
        <v>217</v>
      </c>
      <c r="D2218" s="7" t="s">
        <v>1990</v>
      </c>
      <c r="E2218" s="7" t="s">
        <v>221</v>
      </c>
      <c r="F2218" s="7">
        <v>170</v>
      </c>
    </row>
    <row r="2219" spans="1:6" ht="15.75" customHeight="1" x14ac:dyDescent="0.25">
      <c r="A2219" s="8" t="str">
        <f t="shared" si="8"/>
        <v>2000-218</v>
      </c>
      <c r="B2219" s="8">
        <v>2000</v>
      </c>
      <c r="C2219" s="8">
        <v>218</v>
      </c>
      <c r="D2219" s="8" t="s">
        <v>1992</v>
      </c>
      <c r="E2219" s="8" t="s">
        <v>238</v>
      </c>
      <c r="F2219" s="8">
        <v>170</v>
      </c>
    </row>
    <row r="2220" spans="1:6" ht="15.75" customHeight="1" x14ac:dyDescent="0.25">
      <c r="A2220" s="7" t="str">
        <f t="shared" si="8"/>
        <v>2000-219</v>
      </c>
      <c r="B2220" s="7">
        <v>2000</v>
      </c>
      <c r="C2220" s="7">
        <v>219</v>
      </c>
      <c r="D2220" s="7" t="s">
        <v>2140</v>
      </c>
      <c r="E2220" s="7" t="s">
        <v>2039</v>
      </c>
      <c r="F2220" s="7">
        <v>167</v>
      </c>
    </row>
    <row r="2221" spans="1:6" ht="15.75" customHeight="1" x14ac:dyDescent="0.25">
      <c r="A2221" s="8" t="str">
        <f t="shared" si="8"/>
        <v>2000-220</v>
      </c>
      <c r="B2221" s="8">
        <v>2000</v>
      </c>
      <c r="C2221" s="8">
        <v>220</v>
      </c>
      <c r="D2221" s="8" t="s">
        <v>1939</v>
      </c>
      <c r="E2221" s="8" t="s">
        <v>118</v>
      </c>
      <c r="F2221" s="8">
        <v>166</v>
      </c>
    </row>
    <row r="2222" spans="1:6" ht="15.75" customHeight="1" x14ac:dyDescent="0.25">
      <c r="A2222" s="7" t="str">
        <f t="shared" si="8"/>
        <v>2000-221</v>
      </c>
      <c r="B2222" s="7">
        <v>2000</v>
      </c>
      <c r="C2222" s="7">
        <v>221</v>
      </c>
      <c r="D2222" s="7" t="s">
        <v>2083</v>
      </c>
      <c r="E2222" s="7" t="s">
        <v>139</v>
      </c>
      <c r="F2222" s="7">
        <v>166</v>
      </c>
    </row>
    <row r="2223" spans="1:6" ht="15.75" customHeight="1" x14ac:dyDescent="0.25">
      <c r="A2223" s="8" t="str">
        <f t="shared" si="8"/>
        <v>2000-222</v>
      </c>
      <c r="B2223" s="8">
        <v>2000</v>
      </c>
      <c r="C2223" s="8">
        <v>222</v>
      </c>
      <c r="D2223" s="8" t="s">
        <v>1827</v>
      </c>
      <c r="E2223" s="8" t="s">
        <v>143</v>
      </c>
      <c r="F2223" s="8">
        <v>163</v>
      </c>
    </row>
    <row r="2224" spans="1:6" ht="15.75" customHeight="1" x14ac:dyDescent="0.25">
      <c r="A2224" s="7" t="str">
        <f t="shared" si="8"/>
        <v>2000-223</v>
      </c>
      <c r="B2224" s="7">
        <v>2000</v>
      </c>
      <c r="C2224" s="7">
        <v>223</v>
      </c>
      <c r="D2224" s="7" t="s">
        <v>2099</v>
      </c>
      <c r="E2224" s="7" t="s">
        <v>54</v>
      </c>
      <c r="F2224" s="7">
        <v>161</v>
      </c>
    </row>
    <row r="2225" spans="1:6" ht="15.75" customHeight="1" x14ac:dyDescent="0.25">
      <c r="A2225" s="8" t="str">
        <f t="shared" si="8"/>
        <v>2000-224</v>
      </c>
      <c r="B2225" s="8">
        <v>2000</v>
      </c>
      <c r="C2225" s="8">
        <v>224</v>
      </c>
      <c r="D2225" s="8" t="s">
        <v>2026</v>
      </c>
      <c r="E2225" s="8" t="s">
        <v>41</v>
      </c>
      <c r="F2225" s="8">
        <v>161</v>
      </c>
    </row>
    <row r="2226" spans="1:6" ht="15.75" customHeight="1" x14ac:dyDescent="0.25">
      <c r="A2226" s="7" t="str">
        <f t="shared" si="8"/>
        <v>2000-225</v>
      </c>
      <c r="B2226" s="7">
        <v>2000</v>
      </c>
      <c r="C2226" s="7">
        <v>225</v>
      </c>
      <c r="D2226" s="7" t="s">
        <v>2107</v>
      </c>
      <c r="E2226" s="7" t="s">
        <v>661</v>
      </c>
      <c r="F2226" s="7">
        <v>160</v>
      </c>
    </row>
    <row r="2227" spans="1:6" ht="15.75" customHeight="1" x14ac:dyDescent="0.25">
      <c r="A2227" s="8" t="str">
        <f t="shared" si="8"/>
        <v>2000-226</v>
      </c>
      <c r="B2227" s="8">
        <v>2000</v>
      </c>
      <c r="C2227" s="8">
        <v>226</v>
      </c>
      <c r="D2227" s="8" t="s">
        <v>2160</v>
      </c>
      <c r="E2227" s="8" t="s">
        <v>58</v>
      </c>
      <c r="F2227" s="8">
        <v>159</v>
      </c>
    </row>
    <row r="2228" spans="1:6" ht="15.75" customHeight="1" x14ac:dyDescent="0.25">
      <c r="A2228" s="7" t="str">
        <f t="shared" si="8"/>
        <v>2000-227</v>
      </c>
      <c r="B2228" s="7">
        <v>2000</v>
      </c>
      <c r="C2228" s="7">
        <v>227</v>
      </c>
      <c r="D2228" s="7" t="s">
        <v>1884</v>
      </c>
      <c r="E2228" s="7" t="s">
        <v>23</v>
      </c>
      <c r="F2228" s="7">
        <v>159</v>
      </c>
    </row>
    <row r="2229" spans="1:6" ht="15.75" customHeight="1" x14ac:dyDescent="0.25">
      <c r="A2229" s="8" t="str">
        <f t="shared" si="8"/>
        <v>2000-228</v>
      </c>
      <c r="B2229" s="8">
        <v>2000</v>
      </c>
      <c r="C2229" s="8">
        <v>228</v>
      </c>
      <c r="D2229" s="8" t="s">
        <v>2377</v>
      </c>
      <c r="E2229" s="8" t="s">
        <v>238</v>
      </c>
      <c r="F2229" s="8">
        <v>157</v>
      </c>
    </row>
    <row r="2230" spans="1:6" ht="15.75" customHeight="1" x14ac:dyDescent="0.25">
      <c r="A2230" s="7" t="str">
        <f t="shared" si="8"/>
        <v>2000-229</v>
      </c>
      <c r="B2230" s="7">
        <v>2000</v>
      </c>
      <c r="C2230" s="7">
        <v>229</v>
      </c>
      <c r="D2230" s="7" t="s">
        <v>2054</v>
      </c>
      <c r="E2230" s="7" t="s">
        <v>293</v>
      </c>
      <c r="F2230" s="7">
        <v>155</v>
      </c>
    </row>
    <row r="2231" spans="1:6" ht="15.75" customHeight="1" x14ac:dyDescent="0.25">
      <c r="A2231" s="8" t="str">
        <f t="shared" si="8"/>
        <v>2000-230</v>
      </c>
      <c r="B2231" s="8">
        <v>2000</v>
      </c>
      <c r="C2231" s="8">
        <v>230</v>
      </c>
      <c r="D2231" s="8" t="s">
        <v>2073</v>
      </c>
      <c r="E2231" s="8" t="s">
        <v>466</v>
      </c>
      <c r="F2231" s="8">
        <v>155</v>
      </c>
    </row>
    <row r="2232" spans="1:6" ht="15.75" customHeight="1" x14ac:dyDescent="0.25">
      <c r="A2232" s="7" t="str">
        <f t="shared" si="8"/>
        <v>2000-231</v>
      </c>
      <c r="B2232" s="7">
        <v>2000</v>
      </c>
      <c r="C2232" s="7">
        <v>231</v>
      </c>
      <c r="D2232" s="7" t="s">
        <v>954</v>
      </c>
      <c r="E2232" s="7" t="s">
        <v>41</v>
      </c>
      <c r="F2232" s="7">
        <v>154</v>
      </c>
    </row>
    <row r="2233" spans="1:6" ht="15.75" customHeight="1" x14ac:dyDescent="0.25">
      <c r="A2233" s="8" t="str">
        <f t="shared" si="8"/>
        <v>2000-232</v>
      </c>
      <c r="B2233" s="8">
        <v>2000</v>
      </c>
      <c r="C2233" s="8">
        <v>232</v>
      </c>
      <c r="D2233" s="8" t="s">
        <v>2224</v>
      </c>
      <c r="E2233" s="8" t="s">
        <v>54</v>
      </c>
      <c r="F2233" s="8">
        <v>153</v>
      </c>
    </row>
    <row r="2234" spans="1:6" ht="15.75" customHeight="1" x14ac:dyDescent="0.25">
      <c r="A2234" s="7" t="str">
        <f t="shared" si="8"/>
        <v>2000-233</v>
      </c>
      <c r="B2234" s="7">
        <v>2000</v>
      </c>
      <c r="C2234" s="7">
        <v>233</v>
      </c>
      <c r="D2234" s="7" t="s">
        <v>1086</v>
      </c>
      <c r="E2234" s="7" t="s">
        <v>99</v>
      </c>
      <c r="F2234" s="7">
        <v>152</v>
      </c>
    </row>
    <row r="2235" spans="1:6" ht="15.75" customHeight="1" x14ac:dyDescent="0.25">
      <c r="A2235" s="8" t="str">
        <f t="shared" si="8"/>
        <v>2000-234</v>
      </c>
      <c r="B2235" s="8">
        <v>2000</v>
      </c>
      <c r="C2235" s="8">
        <v>234</v>
      </c>
      <c r="D2235" s="8" t="s">
        <v>1792</v>
      </c>
      <c r="E2235" s="8" t="s">
        <v>110</v>
      </c>
      <c r="F2235" s="8">
        <v>150</v>
      </c>
    </row>
    <row r="2236" spans="1:6" ht="15.75" customHeight="1" x14ac:dyDescent="0.25">
      <c r="A2236" s="7" t="str">
        <f t="shared" si="8"/>
        <v>2000-235</v>
      </c>
      <c r="B2236" s="7">
        <v>2000</v>
      </c>
      <c r="C2236" s="7">
        <v>235</v>
      </c>
      <c r="D2236" s="7" t="s">
        <v>2142</v>
      </c>
      <c r="E2236" s="7" t="s">
        <v>238</v>
      </c>
      <c r="F2236" s="7">
        <v>148</v>
      </c>
    </row>
    <row r="2237" spans="1:6" ht="15.75" customHeight="1" x14ac:dyDescent="0.25">
      <c r="A2237" s="8" t="str">
        <f t="shared" si="8"/>
        <v>2000-236</v>
      </c>
      <c r="B2237" s="8">
        <v>2000</v>
      </c>
      <c r="C2237" s="8">
        <v>236</v>
      </c>
      <c r="D2237" s="8" t="s">
        <v>2012</v>
      </c>
      <c r="E2237" s="8" t="s">
        <v>58</v>
      </c>
      <c r="F2237" s="8">
        <v>146</v>
      </c>
    </row>
    <row r="2238" spans="1:6" ht="15.75" customHeight="1" x14ac:dyDescent="0.25">
      <c r="A2238" s="7" t="str">
        <f t="shared" si="8"/>
        <v>2000-237</v>
      </c>
      <c r="B2238" s="7">
        <v>2000</v>
      </c>
      <c r="C2238" s="7">
        <v>237</v>
      </c>
      <c r="D2238" s="7" t="s">
        <v>2061</v>
      </c>
      <c r="E2238" s="7" t="s">
        <v>661</v>
      </c>
      <c r="F2238" s="7">
        <v>146</v>
      </c>
    </row>
    <row r="2239" spans="1:6" ht="15.75" customHeight="1" x14ac:dyDescent="0.25">
      <c r="A2239" s="8" t="str">
        <f t="shared" si="8"/>
        <v>2000-238</v>
      </c>
      <c r="B2239" s="8">
        <v>2000</v>
      </c>
      <c r="C2239" s="8">
        <v>238</v>
      </c>
      <c r="D2239" s="8" t="s">
        <v>1322</v>
      </c>
      <c r="E2239" s="8" t="s">
        <v>110</v>
      </c>
      <c r="F2239" s="8">
        <v>145</v>
      </c>
    </row>
    <row r="2240" spans="1:6" ht="15.75" customHeight="1" x14ac:dyDescent="0.25">
      <c r="A2240" s="7" t="str">
        <f t="shared" si="8"/>
        <v>2000-239</v>
      </c>
      <c r="B2240" s="7">
        <v>2000</v>
      </c>
      <c r="C2240" s="7">
        <v>239</v>
      </c>
      <c r="D2240" s="7" t="s">
        <v>2811</v>
      </c>
      <c r="E2240" s="7" t="s">
        <v>41</v>
      </c>
      <c r="F2240" s="7">
        <v>145</v>
      </c>
    </row>
    <row r="2241" spans="1:6" ht="15.75" customHeight="1" x14ac:dyDescent="0.25">
      <c r="A2241" s="8" t="str">
        <f t="shared" si="8"/>
        <v>2000-240</v>
      </c>
      <c r="B2241" s="8">
        <v>2000</v>
      </c>
      <c r="C2241" s="8">
        <v>240</v>
      </c>
      <c r="D2241" s="8" t="s">
        <v>1942</v>
      </c>
      <c r="E2241" s="8" t="s">
        <v>28</v>
      </c>
      <c r="F2241" s="8">
        <v>144</v>
      </c>
    </row>
    <row r="2242" spans="1:6" ht="15.75" customHeight="1" x14ac:dyDescent="0.25">
      <c r="A2242" s="7" t="str">
        <f t="shared" si="8"/>
        <v>2000-241</v>
      </c>
      <c r="B2242" s="7">
        <v>2000</v>
      </c>
      <c r="C2242" s="7">
        <v>241</v>
      </c>
      <c r="D2242" s="7" t="s">
        <v>2379</v>
      </c>
      <c r="E2242" s="7" t="s">
        <v>110</v>
      </c>
      <c r="F2242" s="7">
        <v>144</v>
      </c>
    </row>
    <row r="2243" spans="1:6" ht="15.75" customHeight="1" x14ac:dyDescent="0.25">
      <c r="A2243" s="8" t="str">
        <f t="shared" si="8"/>
        <v>2000-242</v>
      </c>
      <c r="B2243" s="8">
        <v>2000</v>
      </c>
      <c r="C2243" s="8">
        <v>242</v>
      </c>
      <c r="D2243" s="8" t="s">
        <v>2254</v>
      </c>
      <c r="E2243" s="8" t="s">
        <v>221</v>
      </c>
      <c r="F2243" s="8">
        <v>144</v>
      </c>
    </row>
    <row r="2244" spans="1:6" ht="15.75" customHeight="1" x14ac:dyDescent="0.25">
      <c r="A2244" s="7" t="str">
        <f t="shared" si="8"/>
        <v>2000-243</v>
      </c>
      <c r="B2244" s="7">
        <v>2000</v>
      </c>
      <c r="C2244" s="7">
        <v>243</v>
      </c>
      <c r="D2244" s="7" t="s">
        <v>2336</v>
      </c>
      <c r="E2244" s="7" t="s">
        <v>21</v>
      </c>
      <c r="F2244" s="7">
        <v>143</v>
      </c>
    </row>
    <row r="2245" spans="1:6" ht="15.75" customHeight="1" x14ac:dyDescent="0.25">
      <c r="A2245" s="8" t="str">
        <f t="shared" si="8"/>
        <v>2000-244</v>
      </c>
      <c r="B2245" s="8">
        <v>2000</v>
      </c>
      <c r="C2245" s="8">
        <v>244</v>
      </c>
      <c r="D2245" s="8" t="s">
        <v>2808</v>
      </c>
      <c r="E2245" s="8" t="s">
        <v>84</v>
      </c>
      <c r="F2245" s="8">
        <v>143</v>
      </c>
    </row>
    <row r="2246" spans="1:6" ht="15.75" customHeight="1" x14ac:dyDescent="0.25">
      <c r="A2246" s="7" t="str">
        <f t="shared" si="8"/>
        <v>2000-245</v>
      </c>
      <c r="B2246" s="7">
        <v>2000</v>
      </c>
      <c r="C2246" s="7">
        <v>245</v>
      </c>
      <c r="D2246" s="7" t="s">
        <v>724</v>
      </c>
      <c r="E2246" s="7" t="s">
        <v>41</v>
      </c>
      <c r="F2246" s="7">
        <v>142</v>
      </c>
    </row>
    <row r="2247" spans="1:6" ht="15.75" customHeight="1" x14ac:dyDescent="0.25">
      <c r="A2247" s="8" t="str">
        <f t="shared" si="8"/>
        <v>2000-246</v>
      </c>
      <c r="B2247" s="8">
        <v>2000</v>
      </c>
      <c r="C2247" s="8">
        <v>246</v>
      </c>
      <c r="D2247" s="8" t="s">
        <v>2097</v>
      </c>
      <c r="E2247" s="8" t="s">
        <v>30</v>
      </c>
      <c r="F2247" s="8">
        <v>142</v>
      </c>
    </row>
    <row r="2248" spans="1:6" ht="15.75" customHeight="1" x14ac:dyDescent="0.25">
      <c r="A2248" s="7" t="str">
        <f t="shared" si="8"/>
        <v>2000-247</v>
      </c>
      <c r="B2248" s="7">
        <v>2000</v>
      </c>
      <c r="C2248" s="7">
        <v>247</v>
      </c>
      <c r="D2248" s="7" t="s">
        <v>2213</v>
      </c>
      <c r="E2248" s="7" t="s">
        <v>58</v>
      </c>
      <c r="F2248" s="7">
        <v>140</v>
      </c>
    </row>
    <row r="2249" spans="1:6" ht="15.75" customHeight="1" x14ac:dyDescent="0.25">
      <c r="A2249" s="8" t="str">
        <f t="shared" si="8"/>
        <v>2000-248</v>
      </c>
      <c r="B2249" s="8">
        <v>2000</v>
      </c>
      <c r="C2249" s="8">
        <v>248</v>
      </c>
      <c r="D2249" s="8" t="s">
        <v>2248</v>
      </c>
      <c r="E2249" s="8" t="s">
        <v>58</v>
      </c>
      <c r="F2249" s="8">
        <v>140</v>
      </c>
    </row>
    <row r="2250" spans="1:6" ht="15.75" customHeight="1" x14ac:dyDescent="0.25">
      <c r="A2250" s="7" t="str">
        <f t="shared" si="8"/>
        <v>2000-249</v>
      </c>
      <c r="B2250" s="7">
        <v>2000</v>
      </c>
      <c r="C2250" s="7">
        <v>249</v>
      </c>
      <c r="D2250" s="7" t="s">
        <v>2348</v>
      </c>
      <c r="E2250" s="7" t="s">
        <v>661</v>
      </c>
      <c r="F2250" s="7">
        <v>140</v>
      </c>
    </row>
    <row r="2251" spans="1:6" ht="15.75" customHeight="1" x14ac:dyDescent="0.25">
      <c r="A2251" s="8" t="str">
        <f t="shared" si="8"/>
        <v>2000-250</v>
      </c>
      <c r="B2251" s="8">
        <v>2000</v>
      </c>
      <c r="C2251" s="8">
        <v>250</v>
      </c>
      <c r="D2251" s="8" t="s">
        <v>2015</v>
      </c>
      <c r="E2251" s="8" t="s">
        <v>30</v>
      </c>
      <c r="F2251" s="8">
        <v>138</v>
      </c>
    </row>
    <row r="2252" spans="1:6" ht="15.75" customHeight="1" x14ac:dyDescent="0.25">
      <c r="A2252" s="7" t="str">
        <f t="shared" si="8"/>
        <v>2000-251</v>
      </c>
      <c r="B2252" s="7">
        <v>2000</v>
      </c>
      <c r="C2252" s="7">
        <v>251</v>
      </c>
      <c r="D2252" s="7" t="s">
        <v>2301</v>
      </c>
      <c r="E2252" s="7" t="s">
        <v>215</v>
      </c>
      <c r="F2252" s="7">
        <v>138</v>
      </c>
    </row>
    <row r="2253" spans="1:6" ht="15.75" customHeight="1" x14ac:dyDescent="0.25">
      <c r="A2253" s="8" t="str">
        <f t="shared" si="8"/>
        <v>2000-252</v>
      </c>
      <c r="B2253" s="8">
        <v>2000</v>
      </c>
      <c r="C2253" s="8">
        <v>252</v>
      </c>
      <c r="D2253" s="8" t="s">
        <v>2809</v>
      </c>
      <c r="E2253" s="8" t="s">
        <v>361</v>
      </c>
      <c r="F2253" s="8">
        <v>138</v>
      </c>
    </row>
    <row r="2254" spans="1:6" ht="15.75" customHeight="1" x14ac:dyDescent="0.25">
      <c r="A2254" s="7" t="str">
        <f t="shared" si="8"/>
        <v>2000-253</v>
      </c>
      <c r="B2254" s="7">
        <v>2000</v>
      </c>
      <c r="C2254" s="7">
        <v>253</v>
      </c>
      <c r="D2254" s="7" t="s">
        <v>2531</v>
      </c>
      <c r="E2254" s="7" t="s">
        <v>39</v>
      </c>
      <c r="F2254" s="7">
        <v>137</v>
      </c>
    </row>
    <row r="2255" spans="1:6" ht="15.75" customHeight="1" x14ac:dyDescent="0.25">
      <c r="A2255" s="8" t="str">
        <f t="shared" si="8"/>
        <v>2000-254</v>
      </c>
      <c r="B2255" s="8">
        <v>2000</v>
      </c>
      <c r="C2255" s="8">
        <v>254</v>
      </c>
      <c r="D2255" s="8" t="s">
        <v>2250</v>
      </c>
      <c r="E2255" s="8" t="s">
        <v>65</v>
      </c>
      <c r="F2255" s="8">
        <v>136</v>
      </c>
    </row>
    <row r="2256" spans="1:6" ht="15.75" customHeight="1" x14ac:dyDescent="0.25">
      <c r="A2256" s="7" t="str">
        <f t="shared" si="8"/>
        <v>2000-255</v>
      </c>
      <c r="B2256" s="7">
        <v>2000</v>
      </c>
      <c r="C2256" s="7">
        <v>255</v>
      </c>
      <c r="D2256" s="7" t="s">
        <v>1881</v>
      </c>
      <c r="E2256" s="7" t="s">
        <v>221</v>
      </c>
      <c r="F2256" s="7">
        <v>134</v>
      </c>
    </row>
    <row r="2257" spans="1:6" ht="15.75" customHeight="1" x14ac:dyDescent="0.25">
      <c r="A2257" s="8" t="str">
        <f t="shared" si="8"/>
        <v>2000-256</v>
      </c>
      <c r="B2257" s="8">
        <v>2000</v>
      </c>
      <c r="C2257" s="8">
        <v>256</v>
      </c>
      <c r="D2257" s="8" t="s">
        <v>2485</v>
      </c>
      <c r="E2257" s="8" t="s">
        <v>41</v>
      </c>
      <c r="F2257" s="8">
        <v>134</v>
      </c>
    </row>
    <row r="2258" spans="1:6" ht="15.75" customHeight="1" x14ac:dyDescent="0.25">
      <c r="A2258" s="7" t="str">
        <f t="shared" si="8"/>
        <v>2000-257</v>
      </c>
      <c r="B2258" s="7">
        <v>2000</v>
      </c>
      <c r="C2258" s="7">
        <v>257</v>
      </c>
      <c r="D2258" s="7" t="s">
        <v>1369</v>
      </c>
      <c r="E2258" s="7" t="s">
        <v>1370</v>
      </c>
      <c r="F2258" s="7">
        <v>133</v>
      </c>
    </row>
    <row r="2259" spans="1:6" ht="15.75" customHeight="1" x14ac:dyDescent="0.25">
      <c r="A2259" s="8" t="str">
        <f t="shared" si="8"/>
        <v>2000-258</v>
      </c>
      <c r="B2259" s="8">
        <v>2000</v>
      </c>
      <c r="C2259" s="8">
        <v>258</v>
      </c>
      <c r="D2259" s="8" t="s">
        <v>1390</v>
      </c>
      <c r="E2259" s="8" t="s">
        <v>28</v>
      </c>
      <c r="F2259" s="8">
        <v>131</v>
      </c>
    </row>
    <row r="2260" spans="1:6" ht="15.75" customHeight="1" x14ac:dyDescent="0.25">
      <c r="A2260" s="7" t="str">
        <f t="shared" si="8"/>
        <v>2000-259</v>
      </c>
      <c r="B2260" s="7">
        <v>2000</v>
      </c>
      <c r="C2260" s="7">
        <v>259</v>
      </c>
      <c r="D2260" s="7" t="s">
        <v>887</v>
      </c>
      <c r="E2260" s="7" t="s">
        <v>23</v>
      </c>
      <c r="F2260" s="7">
        <v>131</v>
      </c>
    </row>
    <row r="2261" spans="1:6" ht="15.75" customHeight="1" x14ac:dyDescent="0.25">
      <c r="A2261" s="8" t="str">
        <f t="shared" si="8"/>
        <v>2000-260</v>
      </c>
      <c r="B2261" s="8">
        <v>2000</v>
      </c>
      <c r="C2261" s="8">
        <v>260</v>
      </c>
      <c r="D2261" s="8" t="s">
        <v>2178</v>
      </c>
      <c r="E2261" s="8" t="s">
        <v>28</v>
      </c>
      <c r="F2261" s="8">
        <v>131</v>
      </c>
    </row>
    <row r="2262" spans="1:6" ht="15.75" customHeight="1" x14ac:dyDescent="0.25">
      <c r="A2262" s="7" t="str">
        <f t="shared" si="8"/>
        <v>2000-261</v>
      </c>
      <c r="B2262" s="7">
        <v>2000</v>
      </c>
      <c r="C2262" s="7">
        <v>261</v>
      </c>
      <c r="D2262" s="7" t="s">
        <v>2197</v>
      </c>
      <c r="E2262" s="7" t="s">
        <v>41</v>
      </c>
      <c r="F2262" s="7">
        <v>131</v>
      </c>
    </row>
    <row r="2263" spans="1:6" ht="15.75" customHeight="1" x14ac:dyDescent="0.25">
      <c r="A2263" s="8" t="str">
        <f t="shared" si="8"/>
        <v>2000-262</v>
      </c>
      <c r="B2263" s="8">
        <v>2000</v>
      </c>
      <c r="C2263" s="8">
        <v>262</v>
      </c>
      <c r="D2263" s="8" t="s">
        <v>2168</v>
      </c>
      <c r="E2263" s="8" t="s">
        <v>1983</v>
      </c>
      <c r="F2263" s="8">
        <v>129</v>
      </c>
    </row>
    <row r="2264" spans="1:6" ht="15.75" customHeight="1" x14ac:dyDescent="0.25">
      <c r="A2264" s="7" t="str">
        <f t="shared" si="8"/>
        <v>2000-263</v>
      </c>
      <c r="B2264" s="7">
        <v>2000</v>
      </c>
      <c r="C2264" s="7">
        <v>263</v>
      </c>
      <c r="D2264" s="7" t="s">
        <v>2209</v>
      </c>
      <c r="E2264" s="7" t="s">
        <v>41</v>
      </c>
      <c r="F2264" s="7">
        <v>128</v>
      </c>
    </row>
    <row r="2265" spans="1:6" ht="15.75" customHeight="1" x14ac:dyDescent="0.25">
      <c r="A2265" s="8" t="str">
        <f t="shared" si="8"/>
        <v>2000-264</v>
      </c>
      <c r="B2265" s="8">
        <v>2000</v>
      </c>
      <c r="C2265" s="8">
        <v>264</v>
      </c>
      <c r="D2265" s="8" t="s">
        <v>2868</v>
      </c>
      <c r="E2265" s="8" t="s">
        <v>41</v>
      </c>
      <c r="F2265" s="8">
        <v>127</v>
      </c>
    </row>
    <row r="2266" spans="1:6" ht="15.75" customHeight="1" x14ac:dyDescent="0.25">
      <c r="A2266" s="7" t="str">
        <f t="shared" si="8"/>
        <v>2000-265</v>
      </c>
      <c r="B2266" s="7">
        <v>2000</v>
      </c>
      <c r="C2266" s="7">
        <v>265</v>
      </c>
      <c r="D2266" s="7" t="s">
        <v>2232</v>
      </c>
      <c r="E2266" s="7" t="s">
        <v>21</v>
      </c>
      <c r="F2266" s="7">
        <v>126</v>
      </c>
    </row>
    <row r="2267" spans="1:6" ht="15.75" customHeight="1" x14ac:dyDescent="0.25">
      <c r="A2267" s="8" t="str">
        <f t="shared" si="8"/>
        <v>2000-266</v>
      </c>
      <c r="B2267" s="8">
        <v>2000</v>
      </c>
      <c r="C2267" s="8">
        <v>266</v>
      </c>
      <c r="D2267" s="8" t="s">
        <v>2034</v>
      </c>
      <c r="E2267" s="8" t="s">
        <v>21</v>
      </c>
      <c r="F2267" s="8">
        <v>124</v>
      </c>
    </row>
    <row r="2268" spans="1:6" ht="15.75" customHeight="1" x14ac:dyDescent="0.25">
      <c r="A2268" s="7" t="str">
        <f t="shared" si="8"/>
        <v>2000-267</v>
      </c>
      <c r="B2268" s="7">
        <v>2000</v>
      </c>
      <c r="C2268" s="7">
        <v>267</v>
      </c>
      <c r="D2268" s="7" t="s">
        <v>2148</v>
      </c>
      <c r="E2268" s="7" t="s">
        <v>41</v>
      </c>
      <c r="F2268" s="7">
        <v>124</v>
      </c>
    </row>
    <row r="2269" spans="1:6" ht="15.75" customHeight="1" x14ac:dyDescent="0.25">
      <c r="A2269" s="8" t="str">
        <f t="shared" si="8"/>
        <v>2000-268</v>
      </c>
      <c r="B2269" s="8">
        <v>2000</v>
      </c>
      <c r="C2269" s="8">
        <v>268</v>
      </c>
      <c r="D2269" s="8" t="s">
        <v>2396</v>
      </c>
      <c r="E2269" s="8" t="s">
        <v>1024</v>
      </c>
      <c r="F2269" s="8">
        <v>124</v>
      </c>
    </row>
    <row r="2270" spans="1:6" ht="15.75" customHeight="1" x14ac:dyDescent="0.25">
      <c r="A2270" s="7" t="str">
        <f t="shared" si="8"/>
        <v>2000-269</v>
      </c>
      <c r="B2270" s="7">
        <v>2000</v>
      </c>
      <c r="C2270" s="7">
        <v>269</v>
      </c>
      <c r="D2270" s="7" t="s">
        <v>2177</v>
      </c>
      <c r="E2270" s="7" t="s">
        <v>502</v>
      </c>
      <c r="F2270" s="7">
        <v>122</v>
      </c>
    </row>
    <row r="2271" spans="1:6" ht="15.75" customHeight="1" x14ac:dyDescent="0.25">
      <c r="A2271" s="8" t="str">
        <f t="shared" si="8"/>
        <v>2000-270</v>
      </c>
      <c r="B2271" s="8">
        <v>2000</v>
      </c>
      <c r="C2271" s="8">
        <v>270</v>
      </c>
      <c r="D2271" s="8" t="s">
        <v>2091</v>
      </c>
      <c r="E2271" s="8" t="s">
        <v>221</v>
      </c>
      <c r="F2271" s="8">
        <v>121</v>
      </c>
    </row>
    <row r="2272" spans="1:6" ht="15.75" customHeight="1" x14ac:dyDescent="0.25">
      <c r="A2272" s="7" t="str">
        <f t="shared" si="8"/>
        <v>2000-271</v>
      </c>
      <c r="B2272" s="7">
        <v>2000</v>
      </c>
      <c r="C2272" s="7">
        <v>271</v>
      </c>
      <c r="D2272" s="7" t="s">
        <v>412</v>
      </c>
      <c r="E2272" s="7" t="s">
        <v>21</v>
      </c>
      <c r="F2272" s="7">
        <v>121</v>
      </c>
    </row>
    <row r="2273" spans="1:6" ht="15.75" customHeight="1" x14ac:dyDescent="0.25">
      <c r="A2273" s="8" t="str">
        <f t="shared" si="8"/>
        <v>2000-272</v>
      </c>
      <c r="B2273" s="8">
        <v>2000</v>
      </c>
      <c r="C2273" s="8">
        <v>272</v>
      </c>
      <c r="D2273" s="8" t="s">
        <v>996</v>
      </c>
      <c r="E2273" s="8" t="s">
        <v>110</v>
      </c>
      <c r="F2273" s="8">
        <v>120</v>
      </c>
    </row>
    <row r="2274" spans="1:6" ht="15.75" customHeight="1" x14ac:dyDescent="0.25">
      <c r="A2274" s="7" t="str">
        <f t="shared" si="8"/>
        <v>2000-273</v>
      </c>
      <c r="B2274" s="7">
        <v>2000</v>
      </c>
      <c r="C2274" s="7">
        <v>273</v>
      </c>
      <c r="D2274" s="7" t="s">
        <v>2323</v>
      </c>
      <c r="E2274" s="7" t="s">
        <v>54</v>
      </c>
      <c r="F2274" s="7">
        <v>118</v>
      </c>
    </row>
    <row r="2275" spans="1:6" ht="15.75" customHeight="1" x14ac:dyDescent="0.25">
      <c r="A2275" s="8" t="str">
        <f t="shared" si="8"/>
        <v>2000-274</v>
      </c>
      <c r="B2275" s="8">
        <v>2000</v>
      </c>
      <c r="C2275" s="8">
        <v>274</v>
      </c>
      <c r="D2275" s="8" t="s">
        <v>2207</v>
      </c>
      <c r="E2275" s="8" t="s">
        <v>281</v>
      </c>
      <c r="F2275" s="8">
        <v>118</v>
      </c>
    </row>
    <row r="2276" spans="1:6" ht="15.75" customHeight="1" x14ac:dyDescent="0.25">
      <c r="A2276" s="7" t="str">
        <f t="shared" si="8"/>
        <v>2000-275</v>
      </c>
      <c r="B2276" s="7">
        <v>2000</v>
      </c>
      <c r="C2276" s="7">
        <v>275</v>
      </c>
      <c r="D2276" s="7" t="s">
        <v>607</v>
      </c>
      <c r="E2276" s="7" t="s">
        <v>54</v>
      </c>
      <c r="F2276" s="7">
        <v>118</v>
      </c>
    </row>
    <row r="2277" spans="1:6" ht="15.75" customHeight="1" x14ac:dyDescent="0.25">
      <c r="A2277" s="8" t="str">
        <f t="shared" si="8"/>
        <v>2000-276</v>
      </c>
      <c r="B2277" s="8">
        <v>2000</v>
      </c>
      <c r="C2277" s="8">
        <v>276</v>
      </c>
      <c r="D2277" s="8" t="s">
        <v>2249</v>
      </c>
      <c r="E2277" s="8" t="s">
        <v>30</v>
      </c>
      <c r="F2277" s="8">
        <v>118</v>
      </c>
    </row>
    <row r="2278" spans="1:6" ht="15.75" customHeight="1" x14ac:dyDescent="0.25">
      <c r="A2278" s="7" t="str">
        <f t="shared" si="8"/>
        <v>2000-277</v>
      </c>
      <c r="B2278" s="7">
        <v>2000</v>
      </c>
      <c r="C2278" s="7">
        <v>277</v>
      </c>
      <c r="D2278" s="7" t="s">
        <v>780</v>
      </c>
      <c r="E2278" s="7" t="s">
        <v>110</v>
      </c>
      <c r="F2278" s="7">
        <v>117</v>
      </c>
    </row>
    <row r="2279" spans="1:6" ht="15.75" customHeight="1" x14ac:dyDescent="0.25">
      <c r="A2279" s="8" t="str">
        <f t="shared" si="8"/>
        <v>2000-278</v>
      </c>
      <c r="B2279" s="8">
        <v>2000</v>
      </c>
      <c r="C2279" s="8">
        <v>278</v>
      </c>
      <c r="D2279" s="8" t="s">
        <v>2805</v>
      </c>
      <c r="E2279" s="8" t="s">
        <v>110</v>
      </c>
      <c r="F2279" s="8">
        <v>116</v>
      </c>
    </row>
    <row r="2280" spans="1:6" ht="15.75" customHeight="1" x14ac:dyDescent="0.25">
      <c r="A2280" s="7" t="str">
        <f t="shared" si="8"/>
        <v>2000-279</v>
      </c>
      <c r="B2280" s="7">
        <v>2000</v>
      </c>
      <c r="C2280" s="7">
        <v>279</v>
      </c>
      <c r="D2280" s="7" t="s">
        <v>2408</v>
      </c>
      <c r="E2280" s="7" t="s">
        <v>221</v>
      </c>
      <c r="F2280" s="7">
        <v>114</v>
      </c>
    </row>
    <row r="2281" spans="1:6" ht="15.75" customHeight="1" x14ac:dyDescent="0.25">
      <c r="A2281" s="8" t="str">
        <f t="shared" si="8"/>
        <v>2000-280</v>
      </c>
      <c r="B2281" s="8">
        <v>2000</v>
      </c>
      <c r="C2281" s="8">
        <v>280</v>
      </c>
      <c r="D2281" s="8" t="s">
        <v>2001</v>
      </c>
      <c r="E2281" s="8" t="s">
        <v>58</v>
      </c>
      <c r="F2281" s="8">
        <v>114</v>
      </c>
    </row>
    <row r="2282" spans="1:6" ht="15.75" customHeight="1" x14ac:dyDescent="0.25">
      <c r="A2282" s="7" t="str">
        <f t="shared" si="8"/>
        <v>2000-281</v>
      </c>
      <c r="B2282" s="7">
        <v>2000</v>
      </c>
      <c r="C2282" s="7">
        <v>281</v>
      </c>
      <c r="D2282" s="7" t="s">
        <v>2138</v>
      </c>
      <c r="E2282" s="7" t="s">
        <v>58</v>
      </c>
      <c r="F2282" s="7">
        <v>114</v>
      </c>
    </row>
    <row r="2283" spans="1:6" ht="15.75" customHeight="1" x14ac:dyDescent="0.25">
      <c r="A2283" s="8" t="str">
        <f t="shared" si="8"/>
        <v>2000-282</v>
      </c>
      <c r="B2283" s="8">
        <v>2000</v>
      </c>
      <c r="C2283" s="8">
        <v>282</v>
      </c>
      <c r="D2283" s="8" t="s">
        <v>2021</v>
      </c>
      <c r="E2283" s="8" t="s">
        <v>99</v>
      </c>
      <c r="F2283" s="8">
        <v>113</v>
      </c>
    </row>
    <row r="2284" spans="1:6" ht="15.75" customHeight="1" x14ac:dyDescent="0.25">
      <c r="A2284" s="7" t="str">
        <f t="shared" si="8"/>
        <v>2000-283</v>
      </c>
      <c r="B2284" s="7">
        <v>2000</v>
      </c>
      <c r="C2284" s="7">
        <v>283</v>
      </c>
      <c r="D2284" s="7" t="s">
        <v>1920</v>
      </c>
      <c r="E2284" s="7" t="s">
        <v>58</v>
      </c>
      <c r="F2284" s="7">
        <v>112</v>
      </c>
    </row>
    <row r="2285" spans="1:6" ht="15.75" customHeight="1" x14ac:dyDescent="0.25">
      <c r="A2285" s="8" t="str">
        <f t="shared" si="8"/>
        <v>2000-284</v>
      </c>
      <c r="B2285" s="8">
        <v>2000</v>
      </c>
      <c r="C2285" s="8">
        <v>284</v>
      </c>
      <c r="D2285" s="8" t="s">
        <v>2413</v>
      </c>
      <c r="E2285" s="8" t="s">
        <v>23</v>
      </c>
      <c r="F2285" s="8">
        <v>109</v>
      </c>
    </row>
    <row r="2286" spans="1:6" ht="15.75" customHeight="1" x14ac:dyDescent="0.25">
      <c r="A2286" s="7" t="str">
        <f t="shared" si="8"/>
        <v>2000-285</v>
      </c>
      <c r="B2286" s="7">
        <v>2000</v>
      </c>
      <c r="C2286" s="7">
        <v>285</v>
      </c>
      <c r="D2286" s="7" t="s">
        <v>2580</v>
      </c>
      <c r="E2286" s="7" t="s">
        <v>2581</v>
      </c>
      <c r="F2286" s="7">
        <v>109</v>
      </c>
    </row>
    <row r="2287" spans="1:6" ht="15.75" customHeight="1" x14ac:dyDescent="0.25">
      <c r="A2287" s="8" t="str">
        <f t="shared" si="8"/>
        <v>2000-286</v>
      </c>
      <c r="B2287" s="8">
        <v>2000</v>
      </c>
      <c r="C2287" s="8">
        <v>286</v>
      </c>
      <c r="D2287" s="8" t="s">
        <v>447</v>
      </c>
      <c r="E2287" s="8" t="s">
        <v>147</v>
      </c>
      <c r="F2287" s="8">
        <v>107</v>
      </c>
    </row>
    <row r="2288" spans="1:6" ht="15.75" customHeight="1" x14ac:dyDescent="0.25">
      <c r="A2288" s="7" t="str">
        <f t="shared" si="8"/>
        <v>2000-287</v>
      </c>
      <c r="B2288" s="7">
        <v>2000</v>
      </c>
      <c r="C2288" s="7">
        <v>287</v>
      </c>
      <c r="D2288" s="7" t="s">
        <v>2781</v>
      </c>
      <c r="E2288" s="7" t="s">
        <v>30</v>
      </c>
      <c r="F2288" s="7">
        <v>106</v>
      </c>
    </row>
    <row r="2289" spans="1:6" ht="15.75" customHeight="1" x14ac:dyDescent="0.25">
      <c r="A2289" s="8" t="str">
        <f t="shared" si="8"/>
        <v>2000-288</v>
      </c>
      <c r="B2289" s="8">
        <v>2000</v>
      </c>
      <c r="C2289" s="8">
        <v>288</v>
      </c>
      <c r="D2289" s="8" t="s">
        <v>2113</v>
      </c>
      <c r="E2289" s="8" t="s">
        <v>672</v>
      </c>
      <c r="F2289" s="8">
        <v>106</v>
      </c>
    </row>
    <row r="2290" spans="1:6" ht="15.75" customHeight="1" x14ac:dyDescent="0.25">
      <c r="A2290" s="7" t="str">
        <f t="shared" si="8"/>
        <v>2000-289</v>
      </c>
      <c r="B2290" s="7">
        <v>2000</v>
      </c>
      <c r="C2290" s="7">
        <v>289</v>
      </c>
      <c r="D2290" s="7" t="s">
        <v>2841</v>
      </c>
      <c r="E2290" s="7" t="s">
        <v>30</v>
      </c>
      <c r="F2290" s="7">
        <v>106</v>
      </c>
    </row>
    <row r="2291" spans="1:6" ht="15.75" customHeight="1" x14ac:dyDescent="0.25">
      <c r="A2291" s="8" t="str">
        <f t="shared" si="8"/>
        <v>2000-290</v>
      </c>
      <c r="B2291" s="8">
        <v>2000</v>
      </c>
      <c r="C2291" s="8">
        <v>290</v>
      </c>
      <c r="D2291" s="8" t="s">
        <v>1362</v>
      </c>
      <c r="E2291" s="8" t="s">
        <v>30</v>
      </c>
      <c r="F2291" s="8">
        <v>105</v>
      </c>
    </row>
    <row r="2292" spans="1:6" ht="15.75" customHeight="1" x14ac:dyDescent="0.25">
      <c r="A2292" s="7" t="str">
        <f t="shared" si="8"/>
        <v>2000-291</v>
      </c>
      <c r="B2292" s="7">
        <v>2000</v>
      </c>
      <c r="C2292" s="7">
        <v>291</v>
      </c>
      <c r="D2292" s="7" t="s">
        <v>2407</v>
      </c>
      <c r="E2292" s="7" t="s">
        <v>2222</v>
      </c>
      <c r="F2292" s="7">
        <v>105</v>
      </c>
    </row>
    <row r="2293" spans="1:6" ht="15.75" customHeight="1" x14ac:dyDescent="0.25">
      <c r="A2293" s="8" t="str">
        <f t="shared" si="8"/>
        <v>2000-292</v>
      </c>
      <c r="B2293" s="8">
        <v>2000</v>
      </c>
      <c r="C2293" s="8">
        <v>292</v>
      </c>
      <c r="D2293" s="8" t="s">
        <v>2859</v>
      </c>
      <c r="E2293" s="8" t="s">
        <v>21</v>
      </c>
      <c r="F2293" s="8">
        <v>105</v>
      </c>
    </row>
    <row r="2294" spans="1:6" ht="15.75" customHeight="1" x14ac:dyDescent="0.25">
      <c r="A2294" s="7" t="str">
        <f t="shared" si="8"/>
        <v>2000-293</v>
      </c>
      <c r="B2294" s="7">
        <v>2000</v>
      </c>
      <c r="C2294" s="7">
        <v>293</v>
      </c>
      <c r="D2294" s="7" t="s">
        <v>2870</v>
      </c>
      <c r="E2294" s="7" t="s">
        <v>2265</v>
      </c>
      <c r="F2294" s="7">
        <v>105</v>
      </c>
    </row>
    <row r="2295" spans="1:6" ht="15.75" customHeight="1" x14ac:dyDescent="0.25">
      <c r="A2295" s="8" t="str">
        <f t="shared" si="8"/>
        <v>2000-294</v>
      </c>
      <c r="B2295" s="8">
        <v>2000</v>
      </c>
      <c r="C2295" s="8">
        <v>294</v>
      </c>
      <c r="D2295" s="8" t="s">
        <v>2871</v>
      </c>
      <c r="E2295" s="8" t="s">
        <v>54</v>
      </c>
      <c r="F2295" s="8">
        <v>103</v>
      </c>
    </row>
    <row r="2296" spans="1:6" ht="15.75" customHeight="1" x14ac:dyDescent="0.25">
      <c r="A2296" s="7" t="str">
        <f t="shared" si="8"/>
        <v>2000-295</v>
      </c>
      <c r="B2296" s="7">
        <v>2000</v>
      </c>
      <c r="C2296" s="7">
        <v>295</v>
      </c>
      <c r="D2296" s="7" t="s">
        <v>3021</v>
      </c>
      <c r="E2296" s="7" t="s">
        <v>23</v>
      </c>
      <c r="F2296" s="7">
        <v>103</v>
      </c>
    </row>
    <row r="2297" spans="1:6" ht="15.75" customHeight="1" x14ac:dyDescent="0.25">
      <c r="A2297" s="8" t="str">
        <f t="shared" ref="A2297:A2551" si="9">CONCATENATE(B2297,"-",C2297)</f>
        <v>2000-296</v>
      </c>
      <c r="B2297" s="8">
        <v>2000</v>
      </c>
      <c r="C2297" s="8">
        <v>296</v>
      </c>
      <c r="D2297" s="8" t="s">
        <v>2180</v>
      </c>
      <c r="E2297" s="8" t="s">
        <v>221</v>
      </c>
      <c r="F2297" s="8">
        <v>103</v>
      </c>
    </row>
    <row r="2298" spans="1:6" ht="15.75" customHeight="1" x14ac:dyDescent="0.25">
      <c r="A2298" s="7" t="str">
        <f t="shared" si="9"/>
        <v>2000-297</v>
      </c>
      <c r="B2298" s="7">
        <v>2000</v>
      </c>
      <c r="C2298" s="7">
        <v>297</v>
      </c>
      <c r="D2298" s="7" t="s">
        <v>2141</v>
      </c>
      <c r="E2298" s="7" t="s">
        <v>661</v>
      </c>
      <c r="F2298" s="7">
        <v>102</v>
      </c>
    </row>
    <row r="2299" spans="1:6" ht="15.75" customHeight="1" x14ac:dyDescent="0.25">
      <c r="A2299" s="8" t="str">
        <f t="shared" si="9"/>
        <v>2000-298</v>
      </c>
      <c r="B2299" s="8">
        <v>2000</v>
      </c>
      <c r="C2299" s="8">
        <v>298</v>
      </c>
      <c r="D2299" s="8" t="s">
        <v>2493</v>
      </c>
      <c r="E2299" s="8" t="s">
        <v>177</v>
      </c>
      <c r="F2299" s="8">
        <v>101</v>
      </c>
    </row>
    <row r="2300" spans="1:6" ht="15.75" customHeight="1" x14ac:dyDescent="0.25">
      <c r="A2300" s="7" t="str">
        <f t="shared" si="9"/>
        <v>2000-299</v>
      </c>
      <c r="B2300" s="7">
        <v>2000</v>
      </c>
      <c r="C2300" s="7">
        <v>299</v>
      </c>
      <c r="D2300" s="7" t="s">
        <v>2242</v>
      </c>
      <c r="E2300" s="7" t="s">
        <v>30</v>
      </c>
      <c r="F2300" s="7">
        <v>101</v>
      </c>
    </row>
    <row r="2301" spans="1:6" ht="15.75" customHeight="1" x14ac:dyDescent="0.25">
      <c r="A2301" s="8" t="str">
        <f t="shared" si="9"/>
        <v>2000-300</v>
      </c>
      <c r="B2301" s="8">
        <v>2000</v>
      </c>
      <c r="C2301" s="8">
        <v>300</v>
      </c>
      <c r="D2301" s="8" t="s">
        <v>2819</v>
      </c>
      <c r="E2301" s="8" t="s">
        <v>30</v>
      </c>
      <c r="F2301" s="8">
        <v>101</v>
      </c>
    </row>
    <row r="2302" spans="1:6" ht="15.75" customHeight="1" x14ac:dyDescent="0.25">
      <c r="A2302" s="7" t="str">
        <f t="shared" si="9"/>
        <v>2000-301</v>
      </c>
      <c r="B2302" s="7">
        <v>2000</v>
      </c>
      <c r="C2302" s="7">
        <v>301</v>
      </c>
      <c r="D2302" s="7" t="s">
        <v>2364</v>
      </c>
      <c r="E2302" s="7" t="s">
        <v>2365</v>
      </c>
      <c r="F2302" s="7">
        <v>101</v>
      </c>
    </row>
    <row r="2303" spans="1:6" ht="15.75" customHeight="1" x14ac:dyDescent="0.25">
      <c r="A2303" s="8" t="str">
        <f t="shared" si="9"/>
        <v>2000-302</v>
      </c>
      <c r="B2303" s="8">
        <v>2000</v>
      </c>
      <c r="C2303" s="8">
        <v>302</v>
      </c>
      <c r="D2303" s="8" t="s">
        <v>2131</v>
      </c>
      <c r="E2303" s="8" t="s">
        <v>451</v>
      </c>
      <c r="F2303" s="8">
        <v>101</v>
      </c>
    </row>
    <row r="2304" spans="1:6" ht="15.75" customHeight="1" x14ac:dyDescent="0.25">
      <c r="A2304" s="7" t="str">
        <f t="shared" si="9"/>
        <v>2000-303</v>
      </c>
      <c r="B2304" s="7">
        <v>2000</v>
      </c>
      <c r="C2304" s="7">
        <v>303</v>
      </c>
      <c r="D2304" s="7" t="s">
        <v>959</v>
      </c>
      <c r="E2304" s="7" t="s">
        <v>58</v>
      </c>
      <c r="F2304" s="7">
        <v>100</v>
      </c>
    </row>
    <row r="2305" spans="1:6" ht="15.75" customHeight="1" x14ac:dyDescent="0.25">
      <c r="A2305" s="8" t="str">
        <f t="shared" si="9"/>
        <v>2000-304</v>
      </c>
      <c r="B2305" s="8">
        <v>2000</v>
      </c>
      <c r="C2305" s="8">
        <v>304</v>
      </c>
      <c r="D2305" s="8" t="s">
        <v>2704</v>
      </c>
      <c r="E2305" s="8" t="s">
        <v>99</v>
      </c>
      <c r="F2305" s="8">
        <v>100</v>
      </c>
    </row>
    <row r="2306" spans="1:6" ht="15.75" customHeight="1" x14ac:dyDescent="0.25">
      <c r="A2306" s="7" t="str">
        <f t="shared" si="9"/>
        <v>2000-305</v>
      </c>
      <c r="B2306" s="7">
        <v>2000</v>
      </c>
      <c r="C2306" s="7">
        <v>305</v>
      </c>
      <c r="D2306" s="7" t="s">
        <v>778</v>
      </c>
      <c r="E2306" s="7" t="s">
        <v>30</v>
      </c>
      <c r="F2306" s="7">
        <v>99</v>
      </c>
    </row>
    <row r="2307" spans="1:6" ht="15.75" customHeight="1" x14ac:dyDescent="0.25">
      <c r="A2307" s="8" t="str">
        <f t="shared" si="9"/>
        <v>2000-306</v>
      </c>
      <c r="B2307" s="8">
        <v>2000</v>
      </c>
      <c r="C2307" s="8">
        <v>306</v>
      </c>
      <c r="D2307" s="8" t="s">
        <v>2124</v>
      </c>
      <c r="E2307" s="8" t="s">
        <v>45</v>
      </c>
      <c r="F2307" s="8">
        <v>99</v>
      </c>
    </row>
    <row r="2308" spans="1:6" ht="15.75" customHeight="1" x14ac:dyDescent="0.25">
      <c r="A2308" s="7" t="str">
        <f t="shared" si="9"/>
        <v>2000-307</v>
      </c>
      <c r="B2308" s="7">
        <v>2000</v>
      </c>
      <c r="C2308" s="7">
        <v>307</v>
      </c>
      <c r="D2308" s="7" t="s">
        <v>2204</v>
      </c>
      <c r="E2308" s="7" t="s">
        <v>139</v>
      </c>
      <c r="F2308" s="7">
        <v>99</v>
      </c>
    </row>
    <row r="2309" spans="1:6" ht="15.75" customHeight="1" x14ac:dyDescent="0.25">
      <c r="A2309" s="8" t="str">
        <f t="shared" si="9"/>
        <v>2000-308</v>
      </c>
      <c r="B2309" s="8">
        <v>2000</v>
      </c>
      <c r="C2309" s="8">
        <v>308</v>
      </c>
      <c r="D2309" s="8" t="s">
        <v>716</v>
      </c>
      <c r="E2309" s="8" t="s">
        <v>255</v>
      </c>
      <c r="F2309" s="8">
        <v>99</v>
      </c>
    </row>
    <row r="2310" spans="1:6" ht="15.75" customHeight="1" x14ac:dyDescent="0.25">
      <c r="A2310" s="7" t="str">
        <f t="shared" si="9"/>
        <v>2000-309</v>
      </c>
      <c r="B2310" s="7">
        <v>2000</v>
      </c>
      <c r="C2310" s="7">
        <v>309</v>
      </c>
      <c r="D2310" s="7" t="s">
        <v>2194</v>
      </c>
      <c r="E2310" s="7" t="s">
        <v>54</v>
      </c>
      <c r="F2310" s="7">
        <v>98</v>
      </c>
    </row>
    <row r="2311" spans="1:6" ht="15.75" customHeight="1" x14ac:dyDescent="0.25">
      <c r="A2311" s="8" t="str">
        <f t="shared" si="9"/>
        <v>2000-310</v>
      </c>
      <c r="B2311" s="8">
        <v>2000</v>
      </c>
      <c r="C2311" s="8">
        <v>310</v>
      </c>
      <c r="D2311" s="8" t="s">
        <v>2086</v>
      </c>
      <c r="E2311" s="8" t="s">
        <v>28</v>
      </c>
      <c r="F2311" s="8">
        <v>97</v>
      </c>
    </row>
    <row r="2312" spans="1:6" ht="15.75" customHeight="1" x14ac:dyDescent="0.25">
      <c r="A2312" s="7" t="str">
        <f t="shared" si="9"/>
        <v>2000-311</v>
      </c>
      <c r="B2312" s="7">
        <v>2000</v>
      </c>
      <c r="C2312" s="7">
        <v>311</v>
      </c>
      <c r="D2312" s="7" t="s">
        <v>1080</v>
      </c>
      <c r="E2312" s="7" t="s">
        <v>361</v>
      </c>
      <c r="F2312" s="7">
        <v>97</v>
      </c>
    </row>
    <row r="2313" spans="1:6" ht="15.75" customHeight="1" x14ac:dyDescent="0.25">
      <c r="A2313" s="8" t="str">
        <f t="shared" si="9"/>
        <v>2000-312</v>
      </c>
      <c r="B2313" s="8">
        <v>2000</v>
      </c>
      <c r="C2313" s="8">
        <v>312</v>
      </c>
      <c r="D2313" s="8" t="s">
        <v>2401</v>
      </c>
      <c r="E2313" s="8" t="s">
        <v>58</v>
      </c>
      <c r="F2313" s="8">
        <v>97</v>
      </c>
    </row>
    <row r="2314" spans="1:6" ht="15.75" customHeight="1" x14ac:dyDescent="0.25">
      <c r="A2314" s="7" t="str">
        <f t="shared" si="9"/>
        <v>2000-313</v>
      </c>
      <c r="B2314" s="7">
        <v>2000</v>
      </c>
      <c r="C2314" s="7">
        <v>313</v>
      </c>
      <c r="D2314" s="7" t="s">
        <v>2076</v>
      </c>
      <c r="E2314" s="7" t="s">
        <v>30</v>
      </c>
      <c r="F2314" s="7">
        <v>96</v>
      </c>
    </row>
    <row r="2315" spans="1:6" ht="15.75" customHeight="1" x14ac:dyDescent="0.25">
      <c r="A2315" s="8" t="str">
        <f t="shared" si="9"/>
        <v>2000-314</v>
      </c>
      <c r="B2315" s="8">
        <v>2000</v>
      </c>
      <c r="C2315" s="8">
        <v>314</v>
      </c>
      <c r="D2315" s="8" t="s">
        <v>2123</v>
      </c>
      <c r="E2315" s="8" t="s">
        <v>54</v>
      </c>
      <c r="F2315" s="8">
        <v>96</v>
      </c>
    </row>
    <row r="2316" spans="1:6" ht="15.75" customHeight="1" x14ac:dyDescent="0.25">
      <c r="A2316" s="7" t="str">
        <f t="shared" si="9"/>
        <v>2000-315</v>
      </c>
      <c r="B2316" s="7">
        <v>2000</v>
      </c>
      <c r="C2316" s="7">
        <v>315</v>
      </c>
      <c r="D2316" s="7" t="s">
        <v>1859</v>
      </c>
      <c r="E2316" s="7" t="s">
        <v>21</v>
      </c>
      <c r="F2316" s="7">
        <v>96</v>
      </c>
    </row>
    <row r="2317" spans="1:6" ht="15.75" customHeight="1" x14ac:dyDescent="0.25">
      <c r="A2317" s="8" t="str">
        <f t="shared" si="9"/>
        <v>2000-316</v>
      </c>
      <c r="B2317" s="8">
        <v>2000</v>
      </c>
      <c r="C2317" s="8">
        <v>316</v>
      </c>
      <c r="D2317" s="8" t="s">
        <v>2049</v>
      </c>
      <c r="E2317" s="8" t="s">
        <v>65</v>
      </c>
      <c r="F2317" s="8">
        <v>96</v>
      </c>
    </row>
    <row r="2318" spans="1:6" ht="15.75" customHeight="1" x14ac:dyDescent="0.25">
      <c r="A2318" s="7" t="str">
        <f t="shared" si="9"/>
        <v>2000-317</v>
      </c>
      <c r="B2318" s="7">
        <v>2000</v>
      </c>
      <c r="C2318" s="7">
        <v>317</v>
      </c>
      <c r="D2318" s="7" t="s">
        <v>2328</v>
      </c>
      <c r="E2318" s="7" t="s">
        <v>30</v>
      </c>
      <c r="F2318" s="7">
        <v>96</v>
      </c>
    </row>
    <row r="2319" spans="1:6" ht="15.75" customHeight="1" x14ac:dyDescent="0.25">
      <c r="A2319" s="8" t="str">
        <f t="shared" si="9"/>
        <v>2000-318</v>
      </c>
      <c r="B2319" s="8">
        <v>2000</v>
      </c>
      <c r="C2319" s="8">
        <v>318</v>
      </c>
      <c r="D2319" s="8" t="s">
        <v>2208</v>
      </c>
      <c r="E2319" s="8" t="s">
        <v>54</v>
      </c>
      <c r="F2319" s="8">
        <v>96</v>
      </c>
    </row>
    <row r="2320" spans="1:6" ht="15.75" customHeight="1" x14ac:dyDescent="0.25">
      <c r="A2320" s="7" t="str">
        <f t="shared" si="9"/>
        <v>2000-319</v>
      </c>
      <c r="B2320" s="7">
        <v>2000</v>
      </c>
      <c r="C2320" s="7">
        <v>319</v>
      </c>
      <c r="D2320" s="7" t="s">
        <v>2044</v>
      </c>
      <c r="E2320" s="7" t="s">
        <v>58</v>
      </c>
      <c r="F2320" s="7">
        <v>94</v>
      </c>
    </row>
    <row r="2321" spans="1:6" ht="15.75" customHeight="1" x14ac:dyDescent="0.25">
      <c r="A2321" s="8" t="str">
        <f t="shared" si="9"/>
        <v>2000-320</v>
      </c>
      <c r="B2321" s="8">
        <v>2000</v>
      </c>
      <c r="C2321" s="8">
        <v>320</v>
      </c>
      <c r="D2321" s="8" t="s">
        <v>788</v>
      </c>
      <c r="E2321" s="8" t="s">
        <v>23</v>
      </c>
      <c r="F2321" s="8">
        <v>94</v>
      </c>
    </row>
    <row r="2322" spans="1:6" ht="15.75" customHeight="1" x14ac:dyDescent="0.25">
      <c r="A2322" s="7" t="str">
        <f t="shared" si="9"/>
        <v>2000-321</v>
      </c>
      <c r="B2322" s="7">
        <v>2000</v>
      </c>
      <c r="C2322" s="7">
        <v>321</v>
      </c>
      <c r="D2322" s="7" t="s">
        <v>1374</v>
      </c>
      <c r="E2322" s="7" t="s">
        <v>28</v>
      </c>
      <c r="F2322" s="7">
        <v>93</v>
      </c>
    </row>
    <row r="2323" spans="1:6" ht="15.75" customHeight="1" x14ac:dyDescent="0.25">
      <c r="A2323" s="8" t="str">
        <f t="shared" si="9"/>
        <v>2000-322</v>
      </c>
      <c r="B2323" s="8">
        <v>2000</v>
      </c>
      <c r="C2323" s="8">
        <v>322</v>
      </c>
      <c r="D2323" s="8" t="s">
        <v>2202</v>
      </c>
      <c r="E2323" s="8" t="s">
        <v>283</v>
      </c>
      <c r="F2323" s="8">
        <v>93</v>
      </c>
    </row>
    <row r="2324" spans="1:6" ht="15.75" customHeight="1" x14ac:dyDescent="0.25">
      <c r="A2324" s="7" t="str">
        <f t="shared" si="9"/>
        <v>2000-323</v>
      </c>
      <c r="B2324" s="7">
        <v>2000</v>
      </c>
      <c r="C2324" s="7">
        <v>323</v>
      </c>
      <c r="D2324" s="7" t="s">
        <v>2338</v>
      </c>
      <c r="E2324" s="7" t="s">
        <v>283</v>
      </c>
      <c r="F2324" s="7">
        <v>93</v>
      </c>
    </row>
    <row r="2325" spans="1:6" ht="15.75" customHeight="1" x14ac:dyDescent="0.25">
      <c r="A2325" s="8" t="str">
        <f t="shared" si="9"/>
        <v>2000-324</v>
      </c>
      <c r="B2325" s="8">
        <v>2000</v>
      </c>
      <c r="C2325" s="8">
        <v>324</v>
      </c>
      <c r="D2325" s="8" t="s">
        <v>2812</v>
      </c>
      <c r="E2325" s="8" t="s">
        <v>54</v>
      </c>
      <c r="F2325" s="8">
        <v>93</v>
      </c>
    </row>
    <row r="2326" spans="1:6" ht="15.75" customHeight="1" x14ac:dyDescent="0.25">
      <c r="A2326" s="7" t="str">
        <f t="shared" si="9"/>
        <v>2000-325</v>
      </c>
      <c r="B2326" s="7">
        <v>2000</v>
      </c>
      <c r="C2326" s="7">
        <v>325</v>
      </c>
      <c r="D2326" s="7" t="s">
        <v>2317</v>
      </c>
      <c r="E2326" s="7" t="s">
        <v>147</v>
      </c>
      <c r="F2326" s="7">
        <v>91</v>
      </c>
    </row>
    <row r="2327" spans="1:6" ht="15.75" customHeight="1" x14ac:dyDescent="0.25">
      <c r="A2327" s="8" t="str">
        <f t="shared" si="9"/>
        <v>2000-326</v>
      </c>
      <c r="B2327" s="8">
        <v>2000</v>
      </c>
      <c r="C2327" s="8">
        <v>326</v>
      </c>
      <c r="D2327" s="8" t="s">
        <v>2369</v>
      </c>
      <c r="E2327" s="8" t="s">
        <v>283</v>
      </c>
      <c r="F2327" s="8">
        <v>91</v>
      </c>
    </row>
    <row r="2328" spans="1:6" ht="15.75" customHeight="1" x14ac:dyDescent="0.25">
      <c r="A2328" s="7" t="str">
        <f t="shared" si="9"/>
        <v>2000-327</v>
      </c>
      <c r="B2328" s="7">
        <v>2000</v>
      </c>
      <c r="C2328" s="7">
        <v>327</v>
      </c>
      <c r="D2328" s="7" t="s">
        <v>2009</v>
      </c>
      <c r="E2328" s="7" t="s">
        <v>54</v>
      </c>
      <c r="F2328" s="7">
        <v>91</v>
      </c>
    </row>
    <row r="2329" spans="1:6" ht="15.75" customHeight="1" x14ac:dyDescent="0.25">
      <c r="A2329" s="8" t="str">
        <f t="shared" si="9"/>
        <v>2000-328</v>
      </c>
      <c r="B2329" s="8">
        <v>2000</v>
      </c>
      <c r="C2329" s="8">
        <v>328</v>
      </c>
      <c r="D2329" s="8" t="s">
        <v>2853</v>
      </c>
      <c r="E2329" s="8" t="s">
        <v>45</v>
      </c>
      <c r="F2329" s="8">
        <v>89</v>
      </c>
    </row>
    <row r="2330" spans="1:6" ht="15.75" customHeight="1" x14ac:dyDescent="0.25">
      <c r="A2330" s="7" t="str">
        <f t="shared" si="9"/>
        <v>2000-329</v>
      </c>
      <c r="B2330" s="7">
        <v>2000</v>
      </c>
      <c r="C2330" s="7">
        <v>329</v>
      </c>
      <c r="D2330" s="7" t="s">
        <v>2081</v>
      </c>
      <c r="E2330" s="7" t="s">
        <v>30</v>
      </c>
      <c r="F2330" s="7">
        <v>89</v>
      </c>
    </row>
    <row r="2331" spans="1:6" ht="15.75" customHeight="1" x14ac:dyDescent="0.25">
      <c r="A2331" s="8" t="str">
        <f t="shared" si="9"/>
        <v>2000-330</v>
      </c>
      <c r="B2331" s="8">
        <v>2000</v>
      </c>
      <c r="C2331" s="8">
        <v>330</v>
      </c>
      <c r="D2331" s="8" t="s">
        <v>2534</v>
      </c>
      <c r="E2331" s="8" t="s">
        <v>118</v>
      </c>
      <c r="F2331" s="8">
        <v>88</v>
      </c>
    </row>
    <row r="2332" spans="1:6" ht="15.75" customHeight="1" x14ac:dyDescent="0.25">
      <c r="A2332" s="7" t="str">
        <f t="shared" si="9"/>
        <v>2000-331</v>
      </c>
      <c r="B2332" s="7">
        <v>2000</v>
      </c>
      <c r="C2332" s="7">
        <v>331</v>
      </c>
      <c r="D2332" s="7" t="s">
        <v>2864</v>
      </c>
      <c r="E2332" s="7" t="s">
        <v>28</v>
      </c>
      <c r="F2332" s="7">
        <v>88</v>
      </c>
    </row>
    <row r="2333" spans="1:6" ht="15.75" customHeight="1" x14ac:dyDescent="0.25">
      <c r="A2333" s="8" t="str">
        <f t="shared" si="9"/>
        <v>2000-332</v>
      </c>
      <c r="B2333" s="8">
        <v>2000</v>
      </c>
      <c r="C2333" s="8">
        <v>332</v>
      </c>
      <c r="D2333" s="8" t="s">
        <v>2553</v>
      </c>
      <c r="E2333" s="8" t="s">
        <v>422</v>
      </c>
      <c r="F2333" s="8">
        <v>88</v>
      </c>
    </row>
    <row r="2334" spans="1:6" ht="15.75" customHeight="1" x14ac:dyDescent="0.25">
      <c r="A2334" s="7" t="str">
        <f t="shared" si="9"/>
        <v>2000-333</v>
      </c>
      <c r="B2334" s="7">
        <v>2000</v>
      </c>
      <c r="C2334" s="7">
        <v>333</v>
      </c>
      <c r="D2334" s="7" t="s">
        <v>1732</v>
      </c>
      <c r="E2334" s="7" t="s">
        <v>21</v>
      </c>
      <c r="F2334" s="7">
        <v>88</v>
      </c>
    </row>
    <row r="2335" spans="1:6" ht="15.75" customHeight="1" x14ac:dyDescent="0.25">
      <c r="A2335" s="8" t="str">
        <f t="shared" si="9"/>
        <v>2000-334</v>
      </c>
      <c r="B2335" s="8">
        <v>2000</v>
      </c>
      <c r="C2335" s="8">
        <v>334</v>
      </c>
      <c r="D2335" s="8" t="s">
        <v>2103</v>
      </c>
      <c r="E2335" s="8" t="s">
        <v>255</v>
      </c>
      <c r="F2335" s="8">
        <v>87</v>
      </c>
    </row>
    <row r="2336" spans="1:6" ht="15.75" customHeight="1" x14ac:dyDescent="0.25">
      <c r="A2336" s="7" t="str">
        <f t="shared" si="9"/>
        <v>2000-335</v>
      </c>
      <c r="B2336" s="7">
        <v>2000</v>
      </c>
      <c r="C2336" s="7">
        <v>335</v>
      </c>
      <c r="D2336" s="7" t="s">
        <v>2451</v>
      </c>
      <c r="E2336" s="7" t="s">
        <v>104</v>
      </c>
      <c r="F2336" s="7">
        <v>87</v>
      </c>
    </row>
    <row r="2337" spans="1:6" ht="15.75" customHeight="1" x14ac:dyDescent="0.25">
      <c r="A2337" s="8" t="str">
        <f t="shared" si="9"/>
        <v>2000-336</v>
      </c>
      <c r="B2337" s="8">
        <v>2000</v>
      </c>
      <c r="C2337" s="8">
        <v>336</v>
      </c>
      <c r="D2337" s="8" t="s">
        <v>1026</v>
      </c>
      <c r="E2337" s="8" t="s">
        <v>293</v>
      </c>
      <c r="F2337" s="8">
        <v>86</v>
      </c>
    </row>
    <row r="2338" spans="1:6" ht="15.75" customHeight="1" x14ac:dyDescent="0.25">
      <c r="A2338" s="7" t="str">
        <f t="shared" si="9"/>
        <v>2000-337</v>
      </c>
      <c r="B2338" s="7">
        <v>2000</v>
      </c>
      <c r="C2338" s="7">
        <v>337</v>
      </c>
      <c r="D2338" s="7" t="s">
        <v>2199</v>
      </c>
      <c r="E2338" s="7" t="s">
        <v>177</v>
      </c>
      <c r="F2338" s="7">
        <v>86</v>
      </c>
    </row>
    <row r="2339" spans="1:6" ht="15.75" customHeight="1" x14ac:dyDescent="0.25">
      <c r="A2339" s="8" t="str">
        <f t="shared" si="9"/>
        <v>2000-338</v>
      </c>
      <c r="B2339" s="8">
        <v>2000</v>
      </c>
      <c r="C2339" s="8">
        <v>338</v>
      </c>
      <c r="D2339" s="8" t="s">
        <v>2678</v>
      </c>
      <c r="E2339" s="8" t="s">
        <v>41</v>
      </c>
      <c r="F2339" s="8">
        <v>85</v>
      </c>
    </row>
    <row r="2340" spans="1:6" ht="15.75" customHeight="1" x14ac:dyDescent="0.25">
      <c r="A2340" s="7" t="str">
        <f t="shared" si="9"/>
        <v>2000-339</v>
      </c>
      <c r="B2340" s="7">
        <v>2000</v>
      </c>
      <c r="C2340" s="7">
        <v>339</v>
      </c>
      <c r="D2340" s="7" t="s">
        <v>2088</v>
      </c>
      <c r="E2340" s="7" t="s">
        <v>54</v>
      </c>
      <c r="F2340" s="7">
        <v>85</v>
      </c>
    </row>
    <row r="2341" spans="1:6" ht="15.75" customHeight="1" x14ac:dyDescent="0.25">
      <c r="A2341" s="8" t="str">
        <f t="shared" si="9"/>
        <v>2000-340</v>
      </c>
      <c r="B2341" s="8">
        <v>2000</v>
      </c>
      <c r="C2341" s="8">
        <v>340</v>
      </c>
      <c r="D2341" s="8" t="s">
        <v>2080</v>
      </c>
      <c r="E2341" s="8" t="s">
        <v>255</v>
      </c>
      <c r="F2341" s="8">
        <v>85</v>
      </c>
    </row>
    <row r="2342" spans="1:6" ht="15.75" customHeight="1" x14ac:dyDescent="0.25">
      <c r="A2342" s="7" t="str">
        <f t="shared" si="9"/>
        <v>2000-341</v>
      </c>
      <c r="B2342" s="7">
        <v>2000</v>
      </c>
      <c r="C2342" s="7">
        <v>341</v>
      </c>
      <c r="D2342" s="7" t="s">
        <v>2191</v>
      </c>
      <c r="E2342" s="7" t="s">
        <v>58</v>
      </c>
      <c r="F2342" s="7">
        <v>85</v>
      </c>
    </row>
    <row r="2343" spans="1:6" ht="15.75" customHeight="1" x14ac:dyDescent="0.25">
      <c r="A2343" s="8" t="str">
        <f t="shared" si="9"/>
        <v>2000-342</v>
      </c>
      <c r="B2343" s="8">
        <v>2000</v>
      </c>
      <c r="C2343" s="8">
        <v>342</v>
      </c>
      <c r="D2343" s="8" t="s">
        <v>2863</v>
      </c>
      <c r="E2343" s="8" t="s">
        <v>28</v>
      </c>
      <c r="F2343" s="8">
        <v>84</v>
      </c>
    </row>
    <row r="2344" spans="1:6" ht="15.75" customHeight="1" x14ac:dyDescent="0.25">
      <c r="A2344" s="7" t="str">
        <f t="shared" si="9"/>
        <v>2000-343</v>
      </c>
      <c r="B2344" s="7">
        <v>2000</v>
      </c>
      <c r="C2344" s="7">
        <v>343</v>
      </c>
      <c r="D2344" s="7" t="s">
        <v>2470</v>
      </c>
      <c r="E2344" s="7" t="s">
        <v>30</v>
      </c>
      <c r="F2344" s="7">
        <v>84</v>
      </c>
    </row>
    <row r="2345" spans="1:6" ht="15.75" customHeight="1" x14ac:dyDescent="0.25">
      <c r="A2345" s="8" t="str">
        <f t="shared" si="9"/>
        <v>2000-344</v>
      </c>
      <c r="B2345" s="8">
        <v>2000</v>
      </c>
      <c r="C2345" s="8">
        <v>344</v>
      </c>
      <c r="D2345" s="8" t="s">
        <v>2327</v>
      </c>
      <c r="E2345" s="8" t="s">
        <v>1143</v>
      </c>
      <c r="F2345" s="8">
        <v>84</v>
      </c>
    </row>
    <row r="2346" spans="1:6" ht="15.75" customHeight="1" x14ac:dyDescent="0.25">
      <c r="A2346" s="7" t="str">
        <f t="shared" si="9"/>
        <v>2000-345</v>
      </c>
      <c r="B2346" s="7">
        <v>2000</v>
      </c>
      <c r="C2346" s="7">
        <v>345</v>
      </c>
      <c r="D2346" s="7" t="s">
        <v>2166</v>
      </c>
      <c r="E2346" s="7" t="s">
        <v>139</v>
      </c>
      <c r="F2346" s="7">
        <v>84</v>
      </c>
    </row>
    <row r="2347" spans="1:6" ht="15.75" customHeight="1" x14ac:dyDescent="0.25">
      <c r="A2347" s="8" t="str">
        <f t="shared" si="9"/>
        <v>2000-346</v>
      </c>
      <c r="B2347" s="8">
        <v>2000</v>
      </c>
      <c r="C2347" s="8">
        <v>346</v>
      </c>
      <c r="D2347" s="8" t="s">
        <v>1875</v>
      </c>
      <c r="E2347" s="8" t="s">
        <v>361</v>
      </c>
      <c r="F2347" s="8">
        <v>83</v>
      </c>
    </row>
    <row r="2348" spans="1:6" ht="15.75" customHeight="1" x14ac:dyDescent="0.25">
      <c r="A2348" s="7" t="str">
        <f t="shared" si="9"/>
        <v>2000-347</v>
      </c>
      <c r="B2348" s="7">
        <v>2000</v>
      </c>
      <c r="C2348" s="7">
        <v>347</v>
      </c>
      <c r="D2348" s="7" t="s">
        <v>2637</v>
      </c>
      <c r="E2348" s="7" t="s">
        <v>177</v>
      </c>
      <c r="F2348" s="7">
        <v>83</v>
      </c>
    </row>
    <row r="2349" spans="1:6" ht="15.75" customHeight="1" x14ac:dyDescent="0.25">
      <c r="A2349" s="8" t="str">
        <f t="shared" si="9"/>
        <v>2000-348</v>
      </c>
      <c r="B2349" s="8">
        <v>2000</v>
      </c>
      <c r="C2349" s="8">
        <v>348</v>
      </c>
      <c r="D2349" s="8" t="s">
        <v>1004</v>
      </c>
      <c r="E2349" s="8" t="s">
        <v>58</v>
      </c>
      <c r="F2349" s="8">
        <v>82</v>
      </c>
    </row>
    <row r="2350" spans="1:6" ht="15.75" customHeight="1" x14ac:dyDescent="0.25">
      <c r="A2350" s="7" t="str">
        <f t="shared" si="9"/>
        <v>2000-349</v>
      </c>
      <c r="B2350" s="7">
        <v>2000</v>
      </c>
      <c r="C2350" s="7">
        <v>349</v>
      </c>
      <c r="D2350" s="7" t="s">
        <v>2062</v>
      </c>
      <c r="E2350" s="7" t="s">
        <v>2033</v>
      </c>
      <c r="F2350" s="7">
        <v>82</v>
      </c>
    </row>
    <row r="2351" spans="1:6" ht="15.75" customHeight="1" x14ac:dyDescent="0.25">
      <c r="A2351" s="8" t="str">
        <f t="shared" si="9"/>
        <v>2000-350</v>
      </c>
      <c r="B2351" s="8">
        <v>2000</v>
      </c>
      <c r="C2351" s="8">
        <v>350</v>
      </c>
      <c r="D2351" s="8" t="s">
        <v>2114</v>
      </c>
      <c r="E2351" s="8" t="s">
        <v>2115</v>
      </c>
      <c r="F2351" s="8">
        <v>82</v>
      </c>
    </row>
    <row r="2352" spans="1:6" ht="15.75" customHeight="1" x14ac:dyDescent="0.25">
      <c r="A2352" s="7" t="str">
        <f t="shared" si="9"/>
        <v>2000-351</v>
      </c>
      <c r="B2352" s="7">
        <v>2000</v>
      </c>
      <c r="C2352" s="7">
        <v>351</v>
      </c>
      <c r="D2352" s="7" t="s">
        <v>2824</v>
      </c>
      <c r="E2352" s="7" t="s">
        <v>110</v>
      </c>
      <c r="F2352" s="7">
        <v>82</v>
      </c>
    </row>
    <row r="2353" spans="1:6" ht="15.75" customHeight="1" x14ac:dyDescent="0.25">
      <c r="A2353" s="8" t="str">
        <f t="shared" si="9"/>
        <v>2000-352</v>
      </c>
      <c r="B2353" s="8">
        <v>2000</v>
      </c>
      <c r="C2353" s="8">
        <v>352</v>
      </c>
      <c r="D2353" s="8" t="s">
        <v>2330</v>
      </c>
      <c r="E2353" s="8" t="s">
        <v>393</v>
      </c>
      <c r="F2353" s="8">
        <v>80</v>
      </c>
    </row>
    <row r="2354" spans="1:6" ht="15.75" customHeight="1" x14ac:dyDescent="0.25">
      <c r="A2354" s="7" t="str">
        <f t="shared" si="9"/>
        <v>2000-353</v>
      </c>
      <c r="B2354" s="7">
        <v>2000</v>
      </c>
      <c r="C2354" s="7">
        <v>353</v>
      </c>
      <c r="D2354" s="7" t="s">
        <v>2246</v>
      </c>
      <c r="E2354" s="7" t="s">
        <v>110</v>
      </c>
      <c r="F2354" s="7">
        <v>80</v>
      </c>
    </row>
    <row r="2355" spans="1:6" ht="15.75" customHeight="1" x14ac:dyDescent="0.25">
      <c r="A2355" s="8" t="str">
        <f t="shared" si="9"/>
        <v>2000-354</v>
      </c>
      <c r="B2355" s="8">
        <v>2000</v>
      </c>
      <c r="C2355" s="8">
        <v>354</v>
      </c>
      <c r="D2355" s="8" t="s">
        <v>1689</v>
      </c>
      <c r="E2355" s="8" t="s">
        <v>118</v>
      </c>
      <c r="F2355" s="8">
        <v>79</v>
      </c>
    </row>
    <row r="2356" spans="1:6" ht="15.75" customHeight="1" x14ac:dyDescent="0.25">
      <c r="A2356" s="7" t="str">
        <f t="shared" si="9"/>
        <v>2000-355</v>
      </c>
      <c r="B2356" s="7">
        <v>2000</v>
      </c>
      <c r="C2356" s="7">
        <v>355</v>
      </c>
      <c r="D2356" s="7" t="s">
        <v>2136</v>
      </c>
      <c r="E2356" s="7" t="s">
        <v>283</v>
      </c>
      <c r="F2356" s="7">
        <v>79</v>
      </c>
    </row>
    <row r="2357" spans="1:6" ht="15.75" customHeight="1" x14ac:dyDescent="0.25">
      <c r="A2357" s="8" t="str">
        <f t="shared" si="9"/>
        <v>2000-356</v>
      </c>
      <c r="B2357" s="8">
        <v>2000</v>
      </c>
      <c r="C2357" s="8">
        <v>356</v>
      </c>
      <c r="D2357" s="8" t="s">
        <v>2289</v>
      </c>
      <c r="E2357" s="8" t="s">
        <v>143</v>
      </c>
      <c r="F2357" s="8">
        <v>79</v>
      </c>
    </row>
    <row r="2358" spans="1:6" ht="15.75" customHeight="1" x14ac:dyDescent="0.25">
      <c r="A2358" s="7" t="str">
        <f t="shared" si="9"/>
        <v>2000-357</v>
      </c>
      <c r="B2358" s="7">
        <v>2000</v>
      </c>
      <c r="C2358" s="7">
        <v>357</v>
      </c>
      <c r="D2358" s="7" t="s">
        <v>2035</v>
      </c>
      <c r="E2358" s="7" t="s">
        <v>30</v>
      </c>
      <c r="F2358" s="7">
        <v>78</v>
      </c>
    </row>
    <row r="2359" spans="1:6" ht="15.75" customHeight="1" x14ac:dyDescent="0.25">
      <c r="A2359" s="8" t="str">
        <f t="shared" si="9"/>
        <v>2000-358</v>
      </c>
      <c r="B2359" s="8">
        <v>2000</v>
      </c>
      <c r="C2359" s="8">
        <v>358</v>
      </c>
      <c r="D2359" s="8" t="s">
        <v>704</v>
      </c>
      <c r="E2359" s="8" t="s">
        <v>177</v>
      </c>
      <c r="F2359" s="8">
        <v>76</v>
      </c>
    </row>
    <row r="2360" spans="1:6" ht="15.75" customHeight="1" x14ac:dyDescent="0.25">
      <c r="A2360" s="7" t="str">
        <f t="shared" si="9"/>
        <v>2000-359</v>
      </c>
      <c r="B2360" s="7">
        <v>2000</v>
      </c>
      <c r="C2360" s="7">
        <v>359</v>
      </c>
      <c r="D2360" s="7" t="s">
        <v>2820</v>
      </c>
      <c r="E2360" s="7" t="s">
        <v>41</v>
      </c>
      <c r="F2360" s="7">
        <v>76</v>
      </c>
    </row>
    <row r="2361" spans="1:6" ht="15.75" customHeight="1" x14ac:dyDescent="0.25">
      <c r="A2361" s="8" t="str">
        <f t="shared" si="9"/>
        <v>2000-360</v>
      </c>
      <c r="B2361" s="8">
        <v>2000</v>
      </c>
      <c r="C2361" s="8">
        <v>360</v>
      </c>
      <c r="D2361" s="8" t="s">
        <v>2344</v>
      </c>
      <c r="E2361" s="8" t="s">
        <v>238</v>
      </c>
      <c r="F2361" s="8">
        <v>76</v>
      </c>
    </row>
    <row r="2362" spans="1:6" ht="15.75" customHeight="1" x14ac:dyDescent="0.25">
      <c r="A2362" s="7" t="str">
        <f t="shared" si="9"/>
        <v>2000-361</v>
      </c>
      <c r="B2362" s="7">
        <v>2000</v>
      </c>
      <c r="C2362" s="7">
        <v>361</v>
      </c>
      <c r="D2362" s="7" t="s">
        <v>2545</v>
      </c>
      <c r="E2362" s="7" t="s">
        <v>58</v>
      </c>
      <c r="F2362" s="7">
        <v>76</v>
      </c>
    </row>
    <row r="2363" spans="1:6" ht="15.75" customHeight="1" x14ac:dyDescent="0.25">
      <c r="A2363" s="8" t="str">
        <f t="shared" si="9"/>
        <v>2000-362</v>
      </c>
      <c r="B2363" s="8">
        <v>2000</v>
      </c>
      <c r="C2363" s="8">
        <v>362</v>
      </c>
      <c r="D2363" s="8" t="s">
        <v>2806</v>
      </c>
      <c r="E2363" s="8" t="s">
        <v>255</v>
      </c>
      <c r="F2363" s="8">
        <v>76</v>
      </c>
    </row>
    <row r="2364" spans="1:6" ht="15.75" customHeight="1" x14ac:dyDescent="0.25">
      <c r="A2364" s="7" t="str">
        <f t="shared" si="9"/>
        <v>2000-363</v>
      </c>
      <c r="B2364" s="7">
        <v>2000</v>
      </c>
      <c r="C2364" s="7">
        <v>363</v>
      </c>
      <c r="D2364" s="7" t="s">
        <v>2842</v>
      </c>
      <c r="E2364" s="7" t="s">
        <v>41</v>
      </c>
      <c r="F2364" s="7">
        <v>76</v>
      </c>
    </row>
    <row r="2365" spans="1:6" ht="15.75" customHeight="1" x14ac:dyDescent="0.25">
      <c r="A2365" s="8" t="str">
        <f t="shared" si="9"/>
        <v>2000-364</v>
      </c>
      <c r="B2365" s="8">
        <v>2000</v>
      </c>
      <c r="C2365" s="8">
        <v>364</v>
      </c>
      <c r="D2365" s="8" t="s">
        <v>2149</v>
      </c>
      <c r="E2365" s="8" t="s">
        <v>28</v>
      </c>
      <c r="F2365" s="8">
        <v>74</v>
      </c>
    </row>
    <row r="2366" spans="1:6" ht="15.75" customHeight="1" x14ac:dyDescent="0.25">
      <c r="A2366" s="7" t="str">
        <f t="shared" si="9"/>
        <v>2000-365</v>
      </c>
      <c r="B2366" s="7">
        <v>2000</v>
      </c>
      <c r="C2366" s="7">
        <v>365</v>
      </c>
      <c r="D2366" s="7" t="s">
        <v>2174</v>
      </c>
      <c r="E2366" s="7" t="s">
        <v>215</v>
      </c>
      <c r="F2366" s="7">
        <v>74</v>
      </c>
    </row>
    <row r="2367" spans="1:6" ht="15.75" customHeight="1" x14ac:dyDescent="0.25">
      <c r="A2367" s="8" t="str">
        <f t="shared" si="9"/>
        <v>2000-366</v>
      </c>
      <c r="B2367" s="8">
        <v>2000</v>
      </c>
      <c r="C2367" s="8">
        <v>366</v>
      </c>
      <c r="D2367" s="8" t="s">
        <v>2216</v>
      </c>
      <c r="E2367" s="8" t="s">
        <v>466</v>
      </c>
      <c r="F2367" s="8">
        <v>74</v>
      </c>
    </row>
    <row r="2368" spans="1:6" ht="15.75" customHeight="1" x14ac:dyDescent="0.25">
      <c r="A2368" s="7" t="str">
        <f t="shared" si="9"/>
        <v>2000-367</v>
      </c>
      <c r="B2368" s="7">
        <v>2000</v>
      </c>
      <c r="C2368" s="7">
        <v>367</v>
      </c>
      <c r="D2368" s="7" t="s">
        <v>2321</v>
      </c>
      <c r="E2368" s="7" t="s">
        <v>211</v>
      </c>
      <c r="F2368" s="7">
        <v>72</v>
      </c>
    </row>
    <row r="2369" spans="1:6" ht="15.75" customHeight="1" x14ac:dyDescent="0.25">
      <c r="A2369" s="8" t="str">
        <f t="shared" si="9"/>
        <v>2000-368</v>
      </c>
      <c r="B2369" s="8">
        <v>2000</v>
      </c>
      <c r="C2369" s="8">
        <v>368</v>
      </c>
      <c r="D2369" s="8" t="s">
        <v>2527</v>
      </c>
      <c r="E2369" s="8" t="s">
        <v>21</v>
      </c>
      <c r="F2369" s="8">
        <v>72</v>
      </c>
    </row>
    <row r="2370" spans="1:6" ht="15.75" customHeight="1" x14ac:dyDescent="0.25">
      <c r="A2370" s="7" t="str">
        <f t="shared" si="9"/>
        <v>2000-369</v>
      </c>
      <c r="B2370" s="7">
        <v>2000</v>
      </c>
      <c r="C2370" s="7">
        <v>369</v>
      </c>
      <c r="D2370" s="7" t="s">
        <v>2165</v>
      </c>
      <c r="E2370" s="7" t="s">
        <v>21</v>
      </c>
      <c r="F2370" s="7">
        <v>72</v>
      </c>
    </row>
    <row r="2371" spans="1:6" ht="15.75" customHeight="1" x14ac:dyDescent="0.25">
      <c r="A2371" s="8" t="str">
        <f t="shared" si="9"/>
        <v>2000-370</v>
      </c>
      <c r="B2371" s="8">
        <v>2000</v>
      </c>
      <c r="C2371" s="8">
        <v>370</v>
      </c>
      <c r="D2371" s="8" t="s">
        <v>2450</v>
      </c>
      <c r="E2371" s="8" t="s">
        <v>41</v>
      </c>
      <c r="F2371" s="8">
        <v>72</v>
      </c>
    </row>
    <row r="2372" spans="1:6" ht="15.75" customHeight="1" x14ac:dyDescent="0.25">
      <c r="A2372" s="7" t="str">
        <f t="shared" si="9"/>
        <v>2000-371</v>
      </c>
      <c r="B2372" s="7">
        <v>2000</v>
      </c>
      <c r="C2372" s="7">
        <v>371</v>
      </c>
      <c r="D2372" s="7" t="s">
        <v>3022</v>
      </c>
      <c r="E2372" s="7" t="s">
        <v>30</v>
      </c>
      <c r="F2372" s="7">
        <v>71</v>
      </c>
    </row>
    <row r="2373" spans="1:6" ht="15.75" customHeight="1" x14ac:dyDescent="0.25">
      <c r="A2373" s="8" t="str">
        <f t="shared" si="9"/>
        <v>2000-372</v>
      </c>
      <c r="B2373" s="8">
        <v>2000</v>
      </c>
      <c r="C2373" s="8">
        <v>372</v>
      </c>
      <c r="D2373" s="8" t="s">
        <v>2058</v>
      </c>
      <c r="E2373" s="8" t="s">
        <v>110</v>
      </c>
      <c r="F2373" s="8">
        <v>71</v>
      </c>
    </row>
    <row r="2374" spans="1:6" ht="15.75" customHeight="1" x14ac:dyDescent="0.25">
      <c r="A2374" s="7" t="str">
        <f t="shared" si="9"/>
        <v>2000-373</v>
      </c>
      <c r="B2374" s="7">
        <v>2000</v>
      </c>
      <c r="C2374" s="7">
        <v>373</v>
      </c>
      <c r="D2374" s="7" t="s">
        <v>2154</v>
      </c>
      <c r="E2374" s="7" t="s">
        <v>139</v>
      </c>
      <c r="F2374" s="7">
        <v>71</v>
      </c>
    </row>
    <row r="2375" spans="1:6" ht="15.75" customHeight="1" x14ac:dyDescent="0.25">
      <c r="A2375" s="8" t="str">
        <f t="shared" si="9"/>
        <v>2000-374</v>
      </c>
      <c r="B2375" s="8">
        <v>2000</v>
      </c>
      <c r="C2375" s="8">
        <v>374</v>
      </c>
      <c r="D2375" s="8" t="s">
        <v>3023</v>
      </c>
      <c r="E2375" s="8" t="s">
        <v>45</v>
      </c>
      <c r="F2375" s="8">
        <v>70</v>
      </c>
    </row>
    <row r="2376" spans="1:6" ht="15.75" customHeight="1" x14ac:dyDescent="0.25">
      <c r="A2376" s="7" t="str">
        <f t="shared" si="9"/>
        <v>2000-375</v>
      </c>
      <c r="B2376" s="7">
        <v>2000</v>
      </c>
      <c r="C2376" s="7">
        <v>375</v>
      </c>
      <c r="D2376" s="7" t="s">
        <v>2022</v>
      </c>
      <c r="E2376" s="7" t="s">
        <v>177</v>
      </c>
      <c r="F2376" s="7">
        <v>70</v>
      </c>
    </row>
    <row r="2377" spans="1:6" ht="15.75" customHeight="1" x14ac:dyDescent="0.25">
      <c r="A2377" s="8" t="str">
        <f t="shared" si="9"/>
        <v>2000-376</v>
      </c>
      <c r="B2377" s="8">
        <v>2000</v>
      </c>
      <c r="C2377" s="8">
        <v>376</v>
      </c>
      <c r="D2377" s="8" t="s">
        <v>2846</v>
      </c>
      <c r="E2377" s="8" t="s">
        <v>2222</v>
      </c>
      <c r="F2377" s="8">
        <v>69</v>
      </c>
    </row>
    <row r="2378" spans="1:6" ht="15.75" customHeight="1" x14ac:dyDescent="0.25">
      <c r="A2378" s="7" t="str">
        <f t="shared" si="9"/>
        <v>2000-377</v>
      </c>
      <c r="B2378" s="7">
        <v>2000</v>
      </c>
      <c r="C2378" s="7">
        <v>377</v>
      </c>
      <c r="D2378" s="7" t="s">
        <v>2822</v>
      </c>
      <c r="E2378" s="7" t="s">
        <v>2039</v>
      </c>
      <c r="F2378" s="7">
        <v>69</v>
      </c>
    </row>
    <row r="2379" spans="1:6" ht="15.75" customHeight="1" x14ac:dyDescent="0.25">
      <c r="A2379" s="8" t="str">
        <f t="shared" si="9"/>
        <v>2000-378</v>
      </c>
      <c r="B2379" s="8">
        <v>2000</v>
      </c>
      <c r="C2379" s="8">
        <v>378</v>
      </c>
      <c r="D2379" s="8" t="s">
        <v>2962</v>
      </c>
      <c r="E2379" s="8" t="s">
        <v>21</v>
      </c>
      <c r="F2379" s="8">
        <v>68</v>
      </c>
    </row>
    <row r="2380" spans="1:6" ht="15.75" customHeight="1" x14ac:dyDescent="0.25">
      <c r="A2380" s="7" t="str">
        <f t="shared" si="9"/>
        <v>2000-379</v>
      </c>
      <c r="B2380" s="7">
        <v>2000</v>
      </c>
      <c r="C2380" s="7">
        <v>379</v>
      </c>
      <c r="D2380" s="7" t="s">
        <v>2230</v>
      </c>
      <c r="E2380" s="7" t="s">
        <v>238</v>
      </c>
      <c r="F2380" s="7">
        <v>68</v>
      </c>
    </row>
    <row r="2381" spans="1:6" ht="15.75" customHeight="1" x14ac:dyDescent="0.25">
      <c r="A2381" s="8" t="str">
        <f t="shared" si="9"/>
        <v>2000-380</v>
      </c>
      <c r="B2381" s="8">
        <v>2000</v>
      </c>
      <c r="C2381" s="8">
        <v>380</v>
      </c>
      <c r="D2381" s="8" t="s">
        <v>2270</v>
      </c>
      <c r="E2381" s="8" t="s">
        <v>324</v>
      </c>
      <c r="F2381" s="8">
        <v>68</v>
      </c>
    </row>
    <row r="2382" spans="1:6" ht="15.75" customHeight="1" x14ac:dyDescent="0.25">
      <c r="A2382" s="7" t="str">
        <f t="shared" si="9"/>
        <v>2000-381</v>
      </c>
      <c r="B2382" s="7">
        <v>2000</v>
      </c>
      <c r="C2382" s="7">
        <v>381</v>
      </c>
      <c r="D2382" s="7" t="s">
        <v>1650</v>
      </c>
      <c r="E2382" s="7" t="s">
        <v>143</v>
      </c>
      <c r="F2382" s="7">
        <v>67</v>
      </c>
    </row>
    <row r="2383" spans="1:6" ht="15.75" customHeight="1" x14ac:dyDescent="0.25">
      <c r="A2383" s="8" t="str">
        <f t="shared" si="9"/>
        <v>2000-382</v>
      </c>
      <c r="B2383" s="8">
        <v>2000</v>
      </c>
      <c r="C2383" s="8">
        <v>382</v>
      </c>
      <c r="D2383" s="8" t="s">
        <v>1077</v>
      </c>
      <c r="E2383" s="8" t="s">
        <v>54</v>
      </c>
      <c r="F2383" s="8">
        <v>67</v>
      </c>
    </row>
    <row r="2384" spans="1:6" ht="15.75" customHeight="1" x14ac:dyDescent="0.25">
      <c r="A2384" s="7" t="str">
        <f t="shared" si="9"/>
        <v>2000-383</v>
      </c>
      <c r="B2384" s="7">
        <v>2000</v>
      </c>
      <c r="C2384" s="7">
        <v>383</v>
      </c>
      <c r="D2384" s="7" t="s">
        <v>2865</v>
      </c>
      <c r="E2384" s="7" t="s">
        <v>41</v>
      </c>
      <c r="F2384" s="7">
        <v>66</v>
      </c>
    </row>
    <row r="2385" spans="1:6" ht="15.75" customHeight="1" x14ac:dyDescent="0.25">
      <c r="A2385" s="8" t="str">
        <f t="shared" si="9"/>
        <v>2000-384</v>
      </c>
      <c r="B2385" s="8">
        <v>2000</v>
      </c>
      <c r="C2385" s="8">
        <v>384</v>
      </c>
      <c r="D2385" s="8" t="s">
        <v>2528</v>
      </c>
      <c r="E2385" s="8" t="s">
        <v>361</v>
      </c>
      <c r="F2385" s="8">
        <v>66</v>
      </c>
    </row>
    <row r="2386" spans="1:6" ht="15.75" customHeight="1" x14ac:dyDescent="0.25">
      <c r="A2386" s="7" t="str">
        <f t="shared" si="9"/>
        <v>2000-385</v>
      </c>
      <c r="B2386" s="7">
        <v>2000</v>
      </c>
      <c r="C2386" s="7">
        <v>385</v>
      </c>
      <c r="D2386" s="7" t="s">
        <v>2333</v>
      </c>
      <c r="E2386" s="7" t="s">
        <v>177</v>
      </c>
      <c r="F2386" s="7">
        <v>66</v>
      </c>
    </row>
    <row r="2387" spans="1:6" ht="15.75" customHeight="1" x14ac:dyDescent="0.25">
      <c r="A2387" s="8" t="str">
        <f t="shared" si="9"/>
        <v>2000-386</v>
      </c>
      <c r="B2387" s="8">
        <v>2000</v>
      </c>
      <c r="C2387" s="8">
        <v>386</v>
      </c>
      <c r="D2387" s="8" t="s">
        <v>2886</v>
      </c>
      <c r="E2387" s="8" t="s">
        <v>54</v>
      </c>
      <c r="F2387" s="8">
        <v>65</v>
      </c>
    </row>
    <row r="2388" spans="1:6" ht="15.75" customHeight="1" x14ac:dyDescent="0.25">
      <c r="A2388" s="7" t="str">
        <f t="shared" si="9"/>
        <v>2000-387</v>
      </c>
      <c r="B2388" s="7">
        <v>2000</v>
      </c>
      <c r="C2388" s="7">
        <v>387</v>
      </c>
      <c r="D2388" s="7" t="s">
        <v>2422</v>
      </c>
      <c r="E2388" s="7" t="s">
        <v>147</v>
      </c>
      <c r="F2388" s="7">
        <v>65</v>
      </c>
    </row>
    <row r="2389" spans="1:6" ht="15.75" customHeight="1" x14ac:dyDescent="0.25">
      <c r="A2389" s="8" t="str">
        <f t="shared" si="9"/>
        <v>2000-388</v>
      </c>
      <c r="B2389" s="8">
        <v>2000</v>
      </c>
      <c r="C2389" s="8">
        <v>388</v>
      </c>
      <c r="D2389" s="8" t="s">
        <v>586</v>
      </c>
      <c r="E2389" s="8" t="s">
        <v>54</v>
      </c>
      <c r="F2389" s="8">
        <v>64</v>
      </c>
    </row>
    <row r="2390" spans="1:6" ht="15.75" customHeight="1" x14ac:dyDescent="0.25">
      <c r="A2390" s="7" t="str">
        <f t="shared" si="9"/>
        <v>2000-389</v>
      </c>
      <c r="B2390" s="7">
        <v>2000</v>
      </c>
      <c r="C2390" s="7">
        <v>389</v>
      </c>
      <c r="D2390" s="7" t="s">
        <v>3024</v>
      </c>
      <c r="E2390" s="7" t="s">
        <v>30</v>
      </c>
      <c r="F2390" s="7">
        <v>64</v>
      </c>
    </row>
    <row r="2391" spans="1:6" ht="15.75" customHeight="1" x14ac:dyDescent="0.25">
      <c r="A2391" s="8" t="str">
        <f t="shared" si="9"/>
        <v>2000-390</v>
      </c>
      <c r="B2391" s="8">
        <v>2000</v>
      </c>
      <c r="C2391" s="8">
        <v>390</v>
      </c>
      <c r="D2391" s="8" t="s">
        <v>2955</v>
      </c>
      <c r="E2391" s="8" t="s">
        <v>65</v>
      </c>
      <c r="F2391" s="8">
        <v>63</v>
      </c>
    </row>
    <row r="2392" spans="1:6" ht="15.75" customHeight="1" x14ac:dyDescent="0.25">
      <c r="A2392" s="7" t="str">
        <f t="shared" si="9"/>
        <v>2000-391</v>
      </c>
      <c r="B2392" s="7">
        <v>2000</v>
      </c>
      <c r="C2392" s="7">
        <v>391</v>
      </c>
      <c r="D2392" s="7" t="s">
        <v>2492</v>
      </c>
      <c r="E2392" s="7" t="s">
        <v>28</v>
      </c>
      <c r="F2392" s="7">
        <v>63</v>
      </c>
    </row>
    <row r="2393" spans="1:6" ht="15.75" customHeight="1" x14ac:dyDescent="0.25">
      <c r="A2393" s="8" t="str">
        <f t="shared" si="9"/>
        <v>2000-392</v>
      </c>
      <c r="B2393" s="8">
        <v>2000</v>
      </c>
      <c r="C2393" s="8">
        <v>392</v>
      </c>
      <c r="D2393" s="8" t="s">
        <v>2473</v>
      </c>
      <c r="E2393" s="8" t="s">
        <v>99</v>
      </c>
      <c r="F2393" s="8">
        <v>63</v>
      </c>
    </row>
    <row r="2394" spans="1:6" ht="15.75" customHeight="1" x14ac:dyDescent="0.25">
      <c r="A2394" s="7" t="str">
        <f t="shared" si="9"/>
        <v>2000-393</v>
      </c>
      <c r="B2394" s="7">
        <v>2000</v>
      </c>
      <c r="C2394" s="7">
        <v>393</v>
      </c>
      <c r="D2394" s="7" t="s">
        <v>2296</v>
      </c>
      <c r="E2394" s="7" t="s">
        <v>30</v>
      </c>
      <c r="F2394" s="7">
        <v>63</v>
      </c>
    </row>
    <row r="2395" spans="1:6" ht="15.75" customHeight="1" x14ac:dyDescent="0.25">
      <c r="A2395" s="8" t="str">
        <f t="shared" si="9"/>
        <v>2000-394</v>
      </c>
      <c r="B2395" s="8">
        <v>2000</v>
      </c>
      <c r="C2395" s="8">
        <v>394</v>
      </c>
      <c r="D2395" s="8" t="s">
        <v>2462</v>
      </c>
      <c r="E2395" s="8" t="s">
        <v>147</v>
      </c>
      <c r="F2395" s="8">
        <v>63</v>
      </c>
    </row>
    <row r="2396" spans="1:6" ht="15.75" customHeight="1" x14ac:dyDescent="0.25">
      <c r="A2396" s="7" t="str">
        <f t="shared" si="9"/>
        <v>2000-395</v>
      </c>
      <c r="B2396" s="7">
        <v>2000</v>
      </c>
      <c r="C2396" s="7">
        <v>395</v>
      </c>
      <c r="D2396" s="7" t="s">
        <v>2175</v>
      </c>
      <c r="E2396" s="7" t="s">
        <v>293</v>
      </c>
      <c r="F2396" s="7">
        <v>63</v>
      </c>
    </row>
    <row r="2397" spans="1:6" ht="15.75" customHeight="1" x14ac:dyDescent="0.25">
      <c r="A2397" s="8" t="str">
        <f t="shared" si="9"/>
        <v>2000-396</v>
      </c>
      <c r="B2397" s="8">
        <v>2000</v>
      </c>
      <c r="C2397" s="8">
        <v>396</v>
      </c>
      <c r="D2397" s="8" t="s">
        <v>2090</v>
      </c>
      <c r="E2397" s="8" t="s">
        <v>41</v>
      </c>
      <c r="F2397" s="8">
        <v>63</v>
      </c>
    </row>
    <row r="2398" spans="1:6" ht="15.75" customHeight="1" x14ac:dyDescent="0.25">
      <c r="A2398" s="7" t="str">
        <f t="shared" si="9"/>
        <v>2000-397</v>
      </c>
      <c r="B2398" s="7">
        <v>2000</v>
      </c>
      <c r="C2398" s="7">
        <v>397</v>
      </c>
      <c r="D2398" s="7" t="s">
        <v>2567</v>
      </c>
      <c r="E2398" s="7" t="s">
        <v>221</v>
      </c>
      <c r="F2398" s="7">
        <v>62</v>
      </c>
    </row>
    <row r="2399" spans="1:6" ht="15.75" customHeight="1" x14ac:dyDescent="0.25">
      <c r="A2399" s="8" t="str">
        <f t="shared" si="9"/>
        <v>2000-398</v>
      </c>
      <c r="B2399" s="8">
        <v>2000</v>
      </c>
      <c r="C2399" s="8">
        <v>398</v>
      </c>
      <c r="D2399" s="8" t="s">
        <v>2067</v>
      </c>
      <c r="E2399" s="8" t="s">
        <v>293</v>
      </c>
      <c r="F2399" s="8">
        <v>62</v>
      </c>
    </row>
    <row r="2400" spans="1:6" ht="15.75" customHeight="1" x14ac:dyDescent="0.25">
      <c r="A2400" s="7" t="str">
        <f t="shared" si="9"/>
        <v>2000-399</v>
      </c>
      <c r="B2400" s="7">
        <v>2000</v>
      </c>
      <c r="C2400" s="7">
        <v>399</v>
      </c>
      <c r="D2400" s="7" t="s">
        <v>2533</v>
      </c>
      <c r="E2400" s="7" t="s">
        <v>84</v>
      </c>
      <c r="F2400" s="7">
        <v>62</v>
      </c>
    </row>
    <row r="2401" spans="1:6" ht="15.75" customHeight="1" x14ac:dyDescent="0.25">
      <c r="A2401" s="8" t="str">
        <f t="shared" si="9"/>
        <v>2000-400</v>
      </c>
      <c r="B2401" s="8">
        <v>2000</v>
      </c>
      <c r="C2401" s="8">
        <v>400</v>
      </c>
      <c r="D2401" s="8" t="s">
        <v>2276</v>
      </c>
      <c r="E2401" s="8" t="s">
        <v>215</v>
      </c>
      <c r="F2401" s="8">
        <v>62</v>
      </c>
    </row>
    <row r="2402" spans="1:6" ht="15.75" customHeight="1" x14ac:dyDescent="0.25">
      <c r="A2402" s="7" t="str">
        <f t="shared" si="9"/>
        <v>2000-401</v>
      </c>
      <c r="B2402" s="7">
        <v>2000</v>
      </c>
      <c r="C2402" s="7">
        <v>401</v>
      </c>
      <c r="D2402" s="7" t="s">
        <v>2829</v>
      </c>
      <c r="E2402" s="7" t="s">
        <v>21</v>
      </c>
      <c r="F2402" s="7">
        <v>61</v>
      </c>
    </row>
    <row r="2403" spans="1:6" ht="15.75" customHeight="1" x14ac:dyDescent="0.25">
      <c r="A2403" s="8" t="str">
        <f t="shared" si="9"/>
        <v>2000-402</v>
      </c>
      <c r="B2403" s="8">
        <v>2000</v>
      </c>
      <c r="C2403" s="8">
        <v>402</v>
      </c>
      <c r="D2403" s="8" t="s">
        <v>2392</v>
      </c>
      <c r="E2403" s="8" t="s">
        <v>963</v>
      </c>
      <c r="F2403" s="8">
        <v>61</v>
      </c>
    </row>
    <row r="2404" spans="1:6" ht="15.75" customHeight="1" x14ac:dyDescent="0.25">
      <c r="A2404" s="7" t="str">
        <f t="shared" si="9"/>
        <v>2000-403</v>
      </c>
      <c r="B2404" s="7">
        <v>2000</v>
      </c>
      <c r="C2404" s="7">
        <v>403</v>
      </c>
      <c r="D2404" s="7" t="s">
        <v>2626</v>
      </c>
      <c r="E2404" s="7" t="s">
        <v>283</v>
      </c>
      <c r="F2404" s="7">
        <v>61</v>
      </c>
    </row>
    <row r="2405" spans="1:6" ht="15.75" customHeight="1" x14ac:dyDescent="0.25">
      <c r="A2405" s="8" t="str">
        <f t="shared" si="9"/>
        <v>2000-404</v>
      </c>
      <c r="B2405" s="8">
        <v>2000</v>
      </c>
      <c r="C2405" s="8">
        <v>404</v>
      </c>
      <c r="D2405" s="8" t="s">
        <v>2705</v>
      </c>
      <c r="E2405" s="8" t="s">
        <v>21</v>
      </c>
      <c r="F2405" s="8">
        <v>61</v>
      </c>
    </row>
    <row r="2406" spans="1:6" ht="15.75" customHeight="1" x14ac:dyDescent="0.25">
      <c r="A2406" s="7" t="str">
        <f t="shared" si="9"/>
        <v>2000-405</v>
      </c>
      <c r="B2406" s="7">
        <v>2000</v>
      </c>
      <c r="C2406" s="7">
        <v>405</v>
      </c>
      <c r="D2406" s="7" t="s">
        <v>2883</v>
      </c>
      <c r="E2406" s="7" t="s">
        <v>21</v>
      </c>
      <c r="F2406" s="7">
        <v>60</v>
      </c>
    </row>
    <row r="2407" spans="1:6" ht="15.75" customHeight="1" x14ac:dyDescent="0.25">
      <c r="A2407" s="8" t="str">
        <f t="shared" si="9"/>
        <v>2000-406</v>
      </c>
      <c r="B2407" s="8">
        <v>2000</v>
      </c>
      <c r="C2407" s="8">
        <v>406</v>
      </c>
      <c r="D2407" s="8" t="s">
        <v>533</v>
      </c>
      <c r="E2407" s="8" t="s">
        <v>21</v>
      </c>
      <c r="F2407" s="8">
        <v>60</v>
      </c>
    </row>
    <row r="2408" spans="1:6" ht="15.75" customHeight="1" x14ac:dyDescent="0.25">
      <c r="A2408" s="7" t="str">
        <f t="shared" si="9"/>
        <v>2000-407</v>
      </c>
      <c r="B2408" s="7">
        <v>2000</v>
      </c>
      <c r="C2408" s="7">
        <v>407</v>
      </c>
      <c r="D2408" s="7" t="s">
        <v>2575</v>
      </c>
      <c r="E2408" s="7" t="s">
        <v>177</v>
      </c>
      <c r="F2408" s="7">
        <v>60</v>
      </c>
    </row>
    <row r="2409" spans="1:6" ht="15.75" customHeight="1" x14ac:dyDescent="0.25">
      <c r="A2409" s="8" t="str">
        <f t="shared" si="9"/>
        <v>2000-408</v>
      </c>
      <c r="B2409" s="8">
        <v>2000</v>
      </c>
      <c r="C2409" s="8">
        <v>408</v>
      </c>
      <c r="D2409" s="8" t="s">
        <v>2051</v>
      </c>
      <c r="E2409" s="8" t="s">
        <v>21</v>
      </c>
      <c r="F2409" s="8">
        <v>60</v>
      </c>
    </row>
    <row r="2410" spans="1:6" ht="15.75" customHeight="1" x14ac:dyDescent="0.25">
      <c r="A2410" s="7" t="str">
        <f t="shared" si="9"/>
        <v>2000-409</v>
      </c>
      <c r="B2410" s="7">
        <v>2000</v>
      </c>
      <c r="C2410" s="7">
        <v>409</v>
      </c>
      <c r="D2410" s="7" t="s">
        <v>2223</v>
      </c>
      <c r="E2410" s="7" t="s">
        <v>30</v>
      </c>
      <c r="F2410" s="7">
        <v>60</v>
      </c>
    </row>
    <row r="2411" spans="1:6" ht="15.75" customHeight="1" x14ac:dyDescent="0.25">
      <c r="A2411" s="8" t="str">
        <f t="shared" si="9"/>
        <v>2000-410</v>
      </c>
      <c r="B2411" s="8">
        <v>2000</v>
      </c>
      <c r="C2411" s="8">
        <v>410</v>
      </c>
      <c r="D2411" s="8" t="s">
        <v>2709</v>
      </c>
      <c r="E2411" s="8" t="s">
        <v>110</v>
      </c>
      <c r="F2411" s="8">
        <v>59</v>
      </c>
    </row>
    <row r="2412" spans="1:6" ht="15.75" customHeight="1" x14ac:dyDescent="0.25">
      <c r="A2412" s="7" t="str">
        <f t="shared" si="9"/>
        <v>2000-411</v>
      </c>
      <c r="B2412" s="7">
        <v>2000</v>
      </c>
      <c r="C2412" s="7">
        <v>411</v>
      </c>
      <c r="D2412" s="7" t="s">
        <v>2597</v>
      </c>
      <c r="E2412" s="7" t="s">
        <v>74</v>
      </c>
      <c r="F2412" s="7">
        <v>59</v>
      </c>
    </row>
    <row r="2413" spans="1:6" ht="15.75" customHeight="1" x14ac:dyDescent="0.25">
      <c r="A2413" s="8" t="str">
        <f t="shared" si="9"/>
        <v>2000-412</v>
      </c>
      <c r="B2413" s="8">
        <v>2000</v>
      </c>
      <c r="C2413" s="8">
        <v>412</v>
      </c>
      <c r="D2413" s="8" t="s">
        <v>2255</v>
      </c>
      <c r="E2413" s="8" t="s">
        <v>58</v>
      </c>
      <c r="F2413" s="8">
        <v>58</v>
      </c>
    </row>
    <row r="2414" spans="1:6" ht="15.75" customHeight="1" x14ac:dyDescent="0.25">
      <c r="A2414" s="7" t="str">
        <f t="shared" si="9"/>
        <v>2000-413</v>
      </c>
      <c r="B2414" s="7">
        <v>2000</v>
      </c>
      <c r="C2414" s="7">
        <v>413</v>
      </c>
      <c r="D2414" s="7" t="s">
        <v>2104</v>
      </c>
      <c r="E2414" s="7" t="s">
        <v>451</v>
      </c>
      <c r="F2414" s="7">
        <v>58</v>
      </c>
    </row>
    <row r="2415" spans="1:6" ht="15.75" customHeight="1" x14ac:dyDescent="0.25">
      <c r="A2415" s="8" t="str">
        <f t="shared" si="9"/>
        <v>2000-414</v>
      </c>
      <c r="B2415" s="8">
        <v>2000</v>
      </c>
      <c r="C2415" s="8">
        <v>414</v>
      </c>
      <c r="D2415" s="8" t="s">
        <v>2267</v>
      </c>
      <c r="E2415" s="8" t="s">
        <v>21</v>
      </c>
      <c r="F2415" s="8">
        <v>58</v>
      </c>
    </row>
    <row r="2416" spans="1:6" ht="15.75" customHeight="1" x14ac:dyDescent="0.25">
      <c r="A2416" s="7" t="str">
        <f t="shared" si="9"/>
        <v>2000-415</v>
      </c>
      <c r="B2416" s="7">
        <v>2000</v>
      </c>
      <c r="C2416" s="7">
        <v>415</v>
      </c>
      <c r="D2416" s="7" t="s">
        <v>2239</v>
      </c>
      <c r="E2416" s="7" t="s">
        <v>58</v>
      </c>
      <c r="F2416" s="7">
        <v>57</v>
      </c>
    </row>
    <row r="2417" spans="1:6" ht="15.75" customHeight="1" x14ac:dyDescent="0.25">
      <c r="A2417" s="8" t="str">
        <f t="shared" si="9"/>
        <v>2000-416</v>
      </c>
      <c r="B2417" s="8">
        <v>2000</v>
      </c>
      <c r="C2417" s="8">
        <v>416</v>
      </c>
      <c r="D2417" s="8" t="s">
        <v>2116</v>
      </c>
      <c r="E2417" s="8" t="s">
        <v>58</v>
      </c>
      <c r="F2417" s="8">
        <v>56</v>
      </c>
    </row>
    <row r="2418" spans="1:6" ht="15.75" customHeight="1" x14ac:dyDescent="0.25">
      <c r="A2418" s="7" t="str">
        <f t="shared" si="9"/>
        <v>2000-417</v>
      </c>
      <c r="B2418" s="7">
        <v>2000</v>
      </c>
      <c r="C2418" s="7">
        <v>417</v>
      </c>
      <c r="D2418" s="7" t="s">
        <v>2967</v>
      </c>
      <c r="E2418" s="7" t="s">
        <v>524</v>
      </c>
      <c r="F2418" s="7">
        <v>56</v>
      </c>
    </row>
    <row r="2419" spans="1:6" ht="15.75" customHeight="1" x14ac:dyDescent="0.25">
      <c r="A2419" s="8" t="str">
        <f t="shared" si="9"/>
        <v>2000-418</v>
      </c>
      <c r="B2419" s="8">
        <v>2000</v>
      </c>
      <c r="C2419" s="8">
        <v>418</v>
      </c>
      <c r="D2419" s="8" t="s">
        <v>2281</v>
      </c>
      <c r="E2419" s="8" t="s">
        <v>2282</v>
      </c>
      <c r="F2419" s="8">
        <v>56</v>
      </c>
    </row>
    <row r="2420" spans="1:6" ht="15.75" customHeight="1" x14ac:dyDescent="0.25">
      <c r="A2420" s="7" t="str">
        <f t="shared" si="9"/>
        <v>2000-419</v>
      </c>
      <c r="B2420" s="7">
        <v>2000</v>
      </c>
      <c r="C2420" s="7">
        <v>419</v>
      </c>
      <c r="D2420" s="7" t="s">
        <v>2949</v>
      </c>
      <c r="E2420" s="7" t="s">
        <v>2648</v>
      </c>
      <c r="F2420" s="7">
        <v>56</v>
      </c>
    </row>
    <row r="2421" spans="1:6" ht="15.75" customHeight="1" x14ac:dyDescent="0.25">
      <c r="A2421" s="8" t="str">
        <f t="shared" si="9"/>
        <v>2000-420</v>
      </c>
      <c r="B2421" s="8">
        <v>2000</v>
      </c>
      <c r="C2421" s="8">
        <v>420</v>
      </c>
      <c r="D2421" s="8" t="s">
        <v>653</v>
      </c>
      <c r="E2421" s="8" t="s">
        <v>54</v>
      </c>
      <c r="F2421" s="8">
        <v>56</v>
      </c>
    </row>
    <row r="2422" spans="1:6" ht="15.75" customHeight="1" x14ac:dyDescent="0.25">
      <c r="A2422" s="7" t="str">
        <f t="shared" si="9"/>
        <v>2000-421</v>
      </c>
      <c r="B2422" s="7">
        <v>2000</v>
      </c>
      <c r="C2422" s="7">
        <v>421</v>
      </c>
      <c r="D2422" s="7" t="s">
        <v>1342</v>
      </c>
      <c r="E2422" s="7" t="s">
        <v>283</v>
      </c>
      <c r="F2422" s="7">
        <v>55</v>
      </c>
    </row>
    <row r="2423" spans="1:6" ht="15.75" customHeight="1" x14ac:dyDescent="0.25">
      <c r="A2423" s="8" t="str">
        <f t="shared" si="9"/>
        <v>2000-422</v>
      </c>
      <c r="B2423" s="8">
        <v>2000</v>
      </c>
      <c r="C2423" s="8">
        <v>422</v>
      </c>
      <c r="D2423" s="8" t="s">
        <v>2856</v>
      </c>
      <c r="E2423" s="8" t="s">
        <v>293</v>
      </c>
      <c r="F2423" s="8">
        <v>55</v>
      </c>
    </row>
    <row r="2424" spans="1:6" ht="15.75" customHeight="1" x14ac:dyDescent="0.25">
      <c r="A2424" s="7" t="str">
        <f t="shared" si="9"/>
        <v>2000-423</v>
      </c>
      <c r="B2424" s="7">
        <v>2000</v>
      </c>
      <c r="C2424" s="7">
        <v>423</v>
      </c>
      <c r="D2424" s="7" t="s">
        <v>2373</v>
      </c>
      <c r="E2424" s="7" t="s">
        <v>110</v>
      </c>
      <c r="F2424" s="7">
        <v>55</v>
      </c>
    </row>
    <row r="2425" spans="1:6" ht="15.75" customHeight="1" x14ac:dyDescent="0.25">
      <c r="A2425" s="8" t="str">
        <f t="shared" si="9"/>
        <v>2000-424</v>
      </c>
      <c r="B2425" s="8">
        <v>2000</v>
      </c>
      <c r="C2425" s="8">
        <v>424</v>
      </c>
      <c r="D2425" s="8" t="s">
        <v>3025</v>
      </c>
      <c r="E2425" s="8" t="s">
        <v>54</v>
      </c>
      <c r="F2425" s="8">
        <v>55</v>
      </c>
    </row>
    <row r="2426" spans="1:6" ht="15.75" customHeight="1" x14ac:dyDescent="0.25">
      <c r="A2426" s="7" t="str">
        <f t="shared" si="9"/>
        <v>2000-425</v>
      </c>
      <c r="B2426" s="7">
        <v>2000</v>
      </c>
      <c r="C2426" s="7">
        <v>425</v>
      </c>
      <c r="D2426" s="7" t="s">
        <v>2582</v>
      </c>
      <c r="E2426" s="7" t="s">
        <v>221</v>
      </c>
      <c r="F2426" s="7">
        <v>55</v>
      </c>
    </row>
    <row r="2427" spans="1:6" ht="15.75" customHeight="1" x14ac:dyDescent="0.25">
      <c r="A2427" s="8" t="str">
        <f t="shared" si="9"/>
        <v>2000-426</v>
      </c>
      <c r="B2427" s="8">
        <v>2000</v>
      </c>
      <c r="C2427" s="8">
        <v>426</v>
      </c>
      <c r="D2427" s="8" t="s">
        <v>2730</v>
      </c>
      <c r="E2427" s="8" t="s">
        <v>139</v>
      </c>
      <c r="F2427" s="8">
        <v>55</v>
      </c>
    </row>
    <row r="2428" spans="1:6" ht="15.75" customHeight="1" x14ac:dyDescent="0.25">
      <c r="A2428" s="7" t="str">
        <f t="shared" si="9"/>
        <v>2000-427</v>
      </c>
      <c r="B2428" s="7">
        <v>2000</v>
      </c>
      <c r="C2428" s="7">
        <v>427</v>
      </c>
      <c r="D2428" s="7" t="s">
        <v>2758</v>
      </c>
      <c r="E2428" s="7" t="s">
        <v>41</v>
      </c>
      <c r="F2428" s="7">
        <v>55</v>
      </c>
    </row>
    <row r="2429" spans="1:6" ht="15.75" customHeight="1" x14ac:dyDescent="0.25">
      <c r="A2429" s="8" t="str">
        <f t="shared" si="9"/>
        <v>2000-428</v>
      </c>
      <c r="B2429" s="8">
        <v>2000</v>
      </c>
      <c r="C2429" s="8">
        <v>428</v>
      </c>
      <c r="D2429" s="8" t="s">
        <v>2179</v>
      </c>
      <c r="E2429" s="8" t="s">
        <v>21</v>
      </c>
      <c r="F2429" s="8">
        <v>54</v>
      </c>
    </row>
    <row r="2430" spans="1:6" ht="15.75" customHeight="1" x14ac:dyDescent="0.25">
      <c r="A2430" s="7" t="str">
        <f t="shared" si="9"/>
        <v>2000-429</v>
      </c>
      <c r="B2430" s="7">
        <v>2000</v>
      </c>
      <c r="C2430" s="7">
        <v>429</v>
      </c>
      <c r="D2430" s="7" t="s">
        <v>2920</v>
      </c>
      <c r="E2430" s="7" t="s">
        <v>221</v>
      </c>
      <c r="F2430" s="7">
        <v>54</v>
      </c>
    </row>
    <row r="2431" spans="1:6" ht="15.75" customHeight="1" x14ac:dyDescent="0.25">
      <c r="A2431" s="8" t="str">
        <f t="shared" si="9"/>
        <v>2000-430</v>
      </c>
      <c r="B2431" s="8">
        <v>2000</v>
      </c>
      <c r="C2431" s="8">
        <v>430</v>
      </c>
      <c r="D2431" s="8" t="s">
        <v>2611</v>
      </c>
      <c r="E2431" s="8" t="s">
        <v>54</v>
      </c>
      <c r="F2431" s="8">
        <v>54</v>
      </c>
    </row>
    <row r="2432" spans="1:6" ht="15.75" customHeight="1" x14ac:dyDescent="0.25">
      <c r="A2432" s="7" t="str">
        <f t="shared" si="9"/>
        <v>2000-431</v>
      </c>
      <c r="B2432" s="7">
        <v>2000</v>
      </c>
      <c r="C2432" s="7">
        <v>431</v>
      </c>
      <c r="D2432" s="7" t="s">
        <v>1094</v>
      </c>
      <c r="E2432" s="7" t="s">
        <v>21</v>
      </c>
      <c r="F2432" s="7">
        <v>54</v>
      </c>
    </row>
    <row r="2433" spans="1:6" ht="15.75" customHeight="1" x14ac:dyDescent="0.25">
      <c r="A2433" s="8" t="str">
        <f t="shared" si="9"/>
        <v>2000-432</v>
      </c>
      <c r="B2433" s="8">
        <v>2000</v>
      </c>
      <c r="C2433" s="8">
        <v>432</v>
      </c>
      <c r="D2433" s="8" t="s">
        <v>3026</v>
      </c>
      <c r="E2433" s="8" t="s">
        <v>281</v>
      </c>
      <c r="F2433" s="8">
        <v>54</v>
      </c>
    </row>
    <row r="2434" spans="1:6" ht="15.75" customHeight="1" x14ac:dyDescent="0.25">
      <c r="A2434" s="7" t="str">
        <f t="shared" si="9"/>
        <v>2000-433</v>
      </c>
      <c r="B2434" s="7">
        <v>2000</v>
      </c>
      <c r="C2434" s="7">
        <v>433</v>
      </c>
      <c r="D2434" s="7" t="s">
        <v>2318</v>
      </c>
      <c r="E2434" s="7" t="s">
        <v>283</v>
      </c>
      <c r="F2434" s="7">
        <v>54</v>
      </c>
    </row>
    <row r="2435" spans="1:6" ht="15.75" customHeight="1" x14ac:dyDescent="0.25">
      <c r="A2435" s="8" t="str">
        <f t="shared" si="9"/>
        <v>2000-434</v>
      </c>
      <c r="B2435" s="8">
        <v>2000</v>
      </c>
      <c r="C2435" s="8">
        <v>434</v>
      </c>
      <c r="D2435" s="8" t="s">
        <v>2910</v>
      </c>
      <c r="E2435" s="8" t="s">
        <v>110</v>
      </c>
      <c r="F2435" s="8">
        <v>54</v>
      </c>
    </row>
    <row r="2436" spans="1:6" ht="15.75" customHeight="1" x14ac:dyDescent="0.25">
      <c r="A2436" s="7" t="str">
        <f t="shared" si="9"/>
        <v>2000-435</v>
      </c>
      <c r="B2436" s="7">
        <v>2000</v>
      </c>
      <c r="C2436" s="7">
        <v>435</v>
      </c>
      <c r="D2436" s="7" t="s">
        <v>2027</v>
      </c>
      <c r="E2436" s="7" t="s">
        <v>293</v>
      </c>
      <c r="F2436" s="7">
        <v>53</v>
      </c>
    </row>
    <row r="2437" spans="1:6" ht="15.75" customHeight="1" x14ac:dyDescent="0.25">
      <c r="A2437" s="8" t="str">
        <f t="shared" si="9"/>
        <v>2000-436</v>
      </c>
      <c r="B2437" s="8">
        <v>2000</v>
      </c>
      <c r="C2437" s="8">
        <v>436</v>
      </c>
      <c r="D2437" s="8" t="s">
        <v>2105</v>
      </c>
      <c r="E2437" s="8" t="s">
        <v>211</v>
      </c>
      <c r="F2437" s="8">
        <v>53</v>
      </c>
    </row>
    <row r="2438" spans="1:6" ht="15.75" customHeight="1" x14ac:dyDescent="0.25">
      <c r="A2438" s="7" t="str">
        <f t="shared" si="9"/>
        <v>2000-437</v>
      </c>
      <c r="B2438" s="7">
        <v>2000</v>
      </c>
      <c r="C2438" s="7">
        <v>437</v>
      </c>
      <c r="D2438" s="7" t="s">
        <v>2112</v>
      </c>
      <c r="E2438" s="7" t="s">
        <v>221</v>
      </c>
      <c r="F2438" s="7">
        <v>52</v>
      </c>
    </row>
    <row r="2439" spans="1:6" ht="15.75" customHeight="1" x14ac:dyDescent="0.25">
      <c r="A2439" s="8" t="str">
        <f t="shared" si="9"/>
        <v>2000-438</v>
      </c>
      <c r="B2439" s="8">
        <v>2000</v>
      </c>
      <c r="C2439" s="8">
        <v>438</v>
      </c>
      <c r="D2439" s="8" t="s">
        <v>2310</v>
      </c>
      <c r="E2439" s="8" t="s">
        <v>28</v>
      </c>
      <c r="F2439" s="8">
        <v>52</v>
      </c>
    </row>
    <row r="2440" spans="1:6" ht="15.75" customHeight="1" x14ac:dyDescent="0.25">
      <c r="A2440" s="7" t="str">
        <f t="shared" si="9"/>
        <v>2000-439</v>
      </c>
      <c r="B2440" s="7">
        <v>2000</v>
      </c>
      <c r="C2440" s="7">
        <v>439</v>
      </c>
      <c r="D2440" s="7" t="s">
        <v>2234</v>
      </c>
      <c r="E2440" s="7" t="s">
        <v>422</v>
      </c>
      <c r="F2440" s="7">
        <v>52</v>
      </c>
    </row>
    <row r="2441" spans="1:6" ht="15.75" customHeight="1" x14ac:dyDescent="0.25">
      <c r="A2441" s="8" t="str">
        <f t="shared" si="9"/>
        <v>2000-440</v>
      </c>
      <c r="B2441" s="8">
        <v>2000</v>
      </c>
      <c r="C2441" s="8">
        <v>440</v>
      </c>
      <c r="D2441" s="8" t="s">
        <v>2342</v>
      </c>
      <c r="E2441" s="8" t="s">
        <v>28</v>
      </c>
      <c r="F2441" s="8">
        <v>52</v>
      </c>
    </row>
    <row r="2442" spans="1:6" ht="15.75" customHeight="1" x14ac:dyDescent="0.25">
      <c r="A2442" s="7" t="str">
        <f t="shared" si="9"/>
        <v>2000-441</v>
      </c>
      <c r="B2442" s="7">
        <v>2000</v>
      </c>
      <c r="C2442" s="7">
        <v>441</v>
      </c>
      <c r="D2442" s="7" t="s">
        <v>2813</v>
      </c>
      <c r="E2442" s="7" t="s">
        <v>28</v>
      </c>
      <c r="F2442" s="7">
        <v>51</v>
      </c>
    </row>
    <row r="2443" spans="1:6" ht="15.75" customHeight="1" x14ac:dyDescent="0.25">
      <c r="A2443" s="8" t="str">
        <f t="shared" si="9"/>
        <v>2000-442</v>
      </c>
      <c r="B2443" s="8">
        <v>2000</v>
      </c>
      <c r="C2443" s="8">
        <v>442</v>
      </c>
      <c r="D2443" s="8" t="s">
        <v>3027</v>
      </c>
      <c r="E2443" s="8" t="s">
        <v>28</v>
      </c>
      <c r="F2443" s="8">
        <v>51</v>
      </c>
    </row>
    <row r="2444" spans="1:6" ht="15.75" customHeight="1" x14ac:dyDescent="0.25">
      <c r="A2444" s="7" t="str">
        <f t="shared" si="9"/>
        <v>2000-443</v>
      </c>
      <c r="B2444" s="7">
        <v>2000</v>
      </c>
      <c r="C2444" s="7">
        <v>443</v>
      </c>
      <c r="D2444" s="7" t="s">
        <v>2921</v>
      </c>
      <c r="E2444" s="7" t="s">
        <v>238</v>
      </c>
      <c r="F2444" s="7">
        <v>51</v>
      </c>
    </row>
    <row r="2445" spans="1:6" ht="15.75" customHeight="1" x14ac:dyDescent="0.25">
      <c r="A2445" s="8" t="str">
        <f t="shared" si="9"/>
        <v>2000-444</v>
      </c>
      <c r="B2445" s="8">
        <v>2000</v>
      </c>
      <c r="C2445" s="8">
        <v>444</v>
      </c>
      <c r="D2445" s="8" t="s">
        <v>2362</v>
      </c>
      <c r="E2445" s="8" t="s">
        <v>283</v>
      </c>
      <c r="F2445" s="8">
        <v>51</v>
      </c>
    </row>
    <row r="2446" spans="1:6" ht="15.75" customHeight="1" x14ac:dyDescent="0.25">
      <c r="A2446" s="7" t="str">
        <f t="shared" si="9"/>
        <v>2000-445</v>
      </c>
      <c r="B2446" s="7">
        <v>2000</v>
      </c>
      <c r="C2446" s="7">
        <v>445</v>
      </c>
      <c r="D2446" s="7" t="s">
        <v>2398</v>
      </c>
      <c r="E2446" s="7" t="s">
        <v>177</v>
      </c>
      <c r="F2446" s="7">
        <v>51</v>
      </c>
    </row>
    <row r="2447" spans="1:6" ht="15.75" customHeight="1" x14ac:dyDescent="0.25">
      <c r="A2447" s="8" t="str">
        <f t="shared" si="9"/>
        <v>2000-446</v>
      </c>
      <c r="B2447" s="8">
        <v>2000</v>
      </c>
      <c r="C2447" s="8">
        <v>446</v>
      </c>
      <c r="D2447" s="8" t="s">
        <v>2839</v>
      </c>
      <c r="E2447" s="8" t="s">
        <v>52</v>
      </c>
      <c r="F2447" s="8">
        <v>51</v>
      </c>
    </row>
    <row r="2448" spans="1:6" ht="15.75" customHeight="1" x14ac:dyDescent="0.25">
      <c r="A2448" s="7" t="str">
        <f t="shared" si="9"/>
        <v>2000-447</v>
      </c>
      <c r="B2448" s="7">
        <v>2000</v>
      </c>
      <c r="C2448" s="7">
        <v>447</v>
      </c>
      <c r="D2448" s="7" t="s">
        <v>2201</v>
      </c>
      <c r="E2448" s="7" t="s">
        <v>99</v>
      </c>
      <c r="F2448" s="7">
        <v>51</v>
      </c>
    </row>
    <row r="2449" spans="1:6" ht="15.75" customHeight="1" x14ac:dyDescent="0.25">
      <c r="A2449" s="8" t="str">
        <f t="shared" si="9"/>
        <v>2000-448</v>
      </c>
      <c r="B2449" s="8">
        <v>2000</v>
      </c>
      <c r="C2449" s="8">
        <v>448</v>
      </c>
      <c r="D2449" s="8" t="s">
        <v>2817</v>
      </c>
      <c r="E2449" s="8" t="s">
        <v>361</v>
      </c>
      <c r="F2449" s="8">
        <v>51</v>
      </c>
    </row>
    <row r="2450" spans="1:6" ht="15.75" customHeight="1" x14ac:dyDescent="0.25">
      <c r="A2450" s="7" t="str">
        <f t="shared" si="9"/>
        <v>2000-449</v>
      </c>
      <c r="B2450" s="7">
        <v>2000</v>
      </c>
      <c r="C2450" s="7">
        <v>449</v>
      </c>
      <c r="D2450" s="7" t="s">
        <v>2843</v>
      </c>
      <c r="E2450" s="7" t="s">
        <v>215</v>
      </c>
      <c r="F2450" s="7">
        <v>51</v>
      </c>
    </row>
    <row r="2451" spans="1:6" ht="15.75" customHeight="1" x14ac:dyDescent="0.25">
      <c r="A2451" s="8" t="str">
        <f t="shared" si="9"/>
        <v>2000-450</v>
      </c>
      <c r="B2451" s="8">
        <v>2000</v>
      </c>
      <c r="C2451" s="8">
        <v>450</v>
      </c>
      <c r="D2451" s="8" t="s">
        <v>2892</v>
      </c>
      <c r="E2451" s="8" t="s">
        <v>30</v>
      </c>
      <c r="F2451" s="8">
        <v>51</v>
      </c>
    </row>
    <row r="2452" spans="1:6" ht="15.75" customHeight="1" x14ac:dyDescent="0.25">
      <c r="A2452" s="7" t="str">
        <f t="shared" si="9"/>
        <v>2000-451</v>
      </c>
      <c r="B2452" s="7">
        <v>2000</v>
      </c>
      <c r="C2452" s="7">
        <v>451</v>
      </c>
      <c r="D2452" s="7" t="s">
        <v>3028</v>
      </c>
      <c r="E2452" s="7" t="s">
        <v>41</v>
      </c>
      <c r="F2452" s="7">
        <v>51</v>
      </c>
    </row>
    <row r="2453" spans="1:6" ht="15.75" customHeight="1" x14ac:dyDescent="0.25">
      <c r="A2453" s="8" t="str">
        <f t="shared" si="9"/>
        <v>2000-452</v>
      </c>
      <c r="B2453" s="8">
        <v>2000</v>
      </c>
      <c r="C2453" s="8">
        <v>452</v>
      </c>
      <c r="D2453" s="8" t="s">
        <v>2463</v>
      </c>
      <c r="E2453" s="8" t="s">
        <v>54</v>
      </c>
      <c r="F2453" s="8">
        <v>50</v>
      </c>
    </row>
    <row r="2454" spans="1:6" ht="15.75" customHeight="1" x14ac:dyDescent="0.25">
      <c r="A2454" s="7" t="str">
        <f t="shared" si="9"/>
        <v>2000-453</v>
      </c>
      <c r="B2454" s="7">
        <v>2000</v>
      </c>
      <c r="C2454" s="7">
        <v>453</v>
      </c>
      <c r="D2454" s="7" t="s">
        <v>2550</v>
      </c>
      <c r="E2454" s="7" t="s">
        <v>293</v>
      </c>
      <c r="F2454" s="7">
        <v>50</v>
      </c>
    </row>
    <row r="2455" spans="1:6" ht="15.75" customHeight="1" x14ac:dyDescent="0.25">
      <c r="A2455" s="8" t="str">
        <f t="shared" si="9"/>
        <v>2000-454</v>
      </c>
      <c r="B2455" s="8">
        <v>2000</v>
      </c>
      <c r="C2455" s="8">
        <v>454</v>
      </c>
      <c r="D2455" s="8" t="s">
        <v>2988</v>
      </c>
      <c r="E2455" s="8" t="s">
        <v>293</v>
      </c>
      <c r="F2455" s="8">
        <v>49</v>
      </c>
    </row>
    <row r="2456" spans="1:6" ht="15.75" customHeight="1" x14ac:dyDescent="0.25">
      <c r="A2456" s="7" t="str">
        <f t="shared" si="9"/>
        <v>2000-455</v>
      </c>
      <c r="B2456" s="7">
        <v>2000</v>
      </c>
      <c r="C2456" s="7">
        <v>455</v>
      </c>
      <c r="D2456" s="7" t="s">
        <v>2023</v>
      </c>
      <c r="E2456" s="7" t="s">
        <v>982</v>
      </c>
      <c r="F2456" s="7">
        <v>49</v>
      </c>
    </row>
    <row r="2457" spans="1:6" ht="15.75" customHeight="1" x14ac:dyDescent="0.25">
      <c r="A2457" s="8" t="str">
        <f t="shared" si="9"/>
        <v>2000-456</v>
      </c>
      <c r="B2457" s="8">
        <v>2000</v>
      </c>
      <c r="C2457" s="8">
        <v>456</v>
      </c>
      <c r="D2457" s="8" t="s">
        <v>3029</v>
      </c>
      <c r="E2457" s="8" t="s">
        <v>283</v>
      </c>
      <c r="F2457" s="8">
        <v>49</v>
      </c>
    </row>
    <row r="2458" spans="1:6" ht="15.75" customHeight="1" x14ac:dyDescent="0.25">
      <c r="A2458" s="7" t="str">
        <f t="shared" si="9"/>
        <v>2000-457</v>
      </c>
      <c r="B2458" s="7">
        <v>2000</v>
      </c>
      <c r="C2458" s="7">
        <v>457</v>
      </c>
      <c r="D2458" s="7" t="s">
        <v>2358</v>
      </c>
      <c r="E2458" s="7" t="s">
        <v>41</v>
      </c>
      <c r="F2458" s="7">
        <v>49</v>
      </c>
    </row>
    <row r="2459" spans="1:6" ht="15.75" customHeight="1" x14ac:dyDescent="0.25">
      <c r="A2459" s="8" t="str">
        <f t="shared" si="9"/>
        <v>2000-458</v>
      </c>
      <c r="B2459" s="8">
        <v>2000</v>
      </c>
      <c r="C2459" s="8">
        <v>458</v>
      </c>
      <c r="D2459" s="8" t="s">
        <v>2862</v>
      </c>
      <c r="E2459" s="8" t="s">
        <v>451</v>
      </c>
      <c r="F2459" s="8">
        <v>48</v>
      </c>
    </row>
    <row r="2460" spans="1:6" ht="15.75" customHeight="1" x14ac:dyDescent="0.25">
      <c r="A2460" s="7" t="str">
        <f t="shared" si="9"/>
        <v>2000-459</v>
      </c>
      <c r="B2460" s="7">
        <v>2000</v>
      </c>
      <c r="C2460" s="7">
        <v>459</v>
      </c>
      <c r="D2460" s="7" t="s">
        <v>2060</v>
      </c>
      <c r="E2460" s="7" t="s">
        <v>41</v>
      </c>
      <c r="F2460" s="7">
        <v>48</v>
      </c>
    </row>
    <row r="2461" spans="1:6" ht="15.75" customHeight="1" x14ac:dyDescent="0.25">
      <c r="A2461" s="8" t="str">
        <f t="shared" si="9"/>
        <v>2000-460</v>
      </c>
      <c r="B2461" s="8">
        <v>2000</v>
      </c>
      <c r="C2461" s="8">
        <v>460</v>
      </c>
      <c r="D2461" s="8" t="s">
        <v>2816</v>
      </c>
      <c r="E2461" s="8" t="s">
        <v>30</v>
      </c>
      <c r="F2461" s="8">
        <v>48</v>
      </c>
    </row>
    <row r="2462" spans="1:6" ht="15.75" customHeight="1" x14ac:dyDescent="0.25">
      <c r="A2462" s="7" t="str">
        <f t="shared" si="9"/>
        <v>2000-461</v>
      </c>
      <c r="B2462" s="7">
        <v>2000</v>
      </c>
      <c r="C2462" s="7">
        <v>461</v>
      </c>
      <c r="D2462" s="7" t="s">
        <v>2951</v>
      </c>
      <c r="E2462" s="7" t="s">
        <v>221</v>
      </c>
      <c r="F2462" s="7">
        <v>48</v>
      </c>
    </row>
    <row r="2463" spans="1:6" ht="15.75" customHeight="1" x14ac:dyDescent="0.25">
      <c r="A2463" s="8" t="str">
        <f t="shared" si="9"/>
        <v>2000-462</v>
      </c>
      <c r="B2463" s="8">
        <v>2000</v>
      </c>
      <c r="C2463" s="8">
        <v>462</v>
      </c>
      <c r="D2463" s="8" t="s">
        <v>2152</v>
      </c>
      <c r="E2463" s="8" t="s">
        <v>255</v>
      </c>
      <c r="F2463" s="8">
        <v>48</v>
      </c>
    </row>
    <row r="2464" spans="1:6" ht="15.75" customHeight="1" x14ac:dyDescent="0.25">
      <c r="A2464" s="7" t="str">
        <f t="shared" si="9"/>
        <v>2000-463</v>
      </c>
      <c r="B2464" s="7">
        <v>2000</v>
      </c>
      <c r="C2464" s="7">
        <v>463</v>
      </c>
      <c r="D2464" s="7" t="s">
        <v>2849</v>
      </c>
      <c r="E2464" s="7" t="s">
        <v>283</v>
      </c>
      <c r="F2464" s="7">
        <v>47</v>
      </c>
    </row>
    <row r="2465" spans="1:6" ht="15.75" customHeight="1" x14ac:dyDescent="0.25">
      <c r="A2465" s="8" t="str">
        <f t="shared" si="9"/>
        <v>2000-464</v>
      </c>
      <c r="B2465" s="8">
        <v>2000</v>
      </c>
      <c r="C2465" s="8">
        <v>464</v>
      </c>
      <c r="D2465" s="8" t="s">
        <v>2089</v>
      </c>
      <c r="E2465" s="8" t="s">
        <v>54</v>
      </c>
      <c r="F2465" s="8">
        <v>47</v>
      </c>
    </row>
    <row r="2466" spans="1:6" ht="15.75" customHeight="1" x14ac:dyDescent="0.25">
      <c r="A2466" s="7" t="str">
        <f t="shared" si="9"/>
        <v>2000-465</v>
      </c>
      <c r="B2466" s="7">
        <v>2000</v>
      </c>
      <c r="C2466" s="7">
        <v>465</v>
      </c>
      <c r="D2466" s="7" t="s">
        <v>2300</v>
      </c>
      <c r="E2466" s="7" t="s">
        <v>2115</v>
      </c>
      <c r="F2466" s="7">
        <v>47</v>
      </c>
    </row>
    <row r="2467" spans="1:6" ht="15.75" customHeight="1" x14ac:dyDescent="0.25">
      <c r="A2467" s="8" t="str">
        <f t="shared" si="9"/>
        <v>2000-466</v>
      </c>
      <c r="B2467" s="8">
        <v>2000</v>
      </c>
      <c r="C2467" s="8">
        <v>466</v>
      </c>
      <c r="D2467" s="8" t="s">
        <v>2299</v>
      </c>
      <c r="E2467" s="8" t="s">
        <v>21</v>
      </c>
      <c r="F2467" s="8">
        <v>47</v>
      </c>
    </row>
    <row r="2468" spans="1:6" ht="15.75" customHeight="1" x14ac:dyDescent="0.25">
      <c r="A2468" s="7" t="str">
        <f t="shared" si="9"/>
        <v>2000-467</v>
      </c>
      <c r="B2468" s="7">
        <v>2000</v>
      </c>
      <c r="C2468" s="7">
        <v>467</v>
      </c>
      <c r="D2468" s="7" t="s">
        <v>2192</v>
      </c>
      <c r="E2468" s="7" t="s">
        <v>661</v>
      </c>
      <c r="F2468" s="7">
        <v>47</v>
      </c>
    </row>
    <row r="2469" spans="1:6" ht="15.75" customHeight="1" x14ac:dyDescent="0.25">
      <c r="A2469" s="8" t="str">
        <f t="shared" si="9"/>
        <v>2000-468</v>
      </c>
      <c r="B2469" s="8">
        <v>2000</v>
      </c>
      <c r="C2469" s="8">
        <v>468</v>
      </c>
      <c r="D2469" s="8" t="s">
        <v>2259</v>
      </c>
      <c r="E2469" s="8" t="s">
        <v>21</v>
      </c>
      <c r="F2469" s="8">
        <v>47</v>
      </c>
    </row>
    <row r="2470" spans="1:6" ht="15.75" customHeight="1" x14ac:dyDescent="0.25">
      <c r="A2470" s="7" t="str">
        <f t="shared" si="9"/>
        <v>2000-469</v>
      </c>
      <c r="B2470" s="7">
        <v>2000</v>
      </c>
      <c r="C2470" s="7">
        <v>469</v>
      </c>
      <c r="D2470" s="7" t="s">
        <v>2314</v>
      </c>
      <c r="E2470" s="7" t="s">
        <v>41</v>
      </c>
      <c r="F2470" s="7">
        <v>47</v>
      </c>
    </row>
    <row r="2471" spans="1:6" ht="15.75" customHeight="1" x14ac:dyDescent="0.25">
      <c r="A2471" s="8" t="str">
        <f t="shared" si="9"/>
        <v>2000-470</v>
      </c>
      <c r="B2471" s="8">
        <v>2000</v>
      </c>
      <c r="C2471" s="8">
        <v>470</v>
      </c>
      <c r="D2471" s="8" t="s">
        <v>1666</v>
      </c>
      <c r="E2471" s="8" t="s">
        <v>28</v>
      </c>
      <c r="F2471" s="8">
        <v>47</v>
      </c>
    </row>
    <row r="2472" spans="1:6" ht="15.75" customHeight="1" x14ac:dyDescent="0.25">
      <c r="A2472" s="7" t="str">
        <f t="shared" si="9"/>
        <v>2000-471</v>
      </c>
      <c r="B2472" s="7">
        <v>2000</v>
      </c>
      <c r="C2472" s="7">
        <v>471</v>
      </c>
      <c r="D2472" s="7" t="s">
        <v>2143</v>
      </c>
      <c r="E2472" s="7" t="s">
        <v>58</v>
      </c>
      <c r="F2472" s="7">
        <v>47</v>
      </c>
    </row>
    <row r="2473" spans="1:6" ht="15.75" customHeight="1" x14ac:dyDescent="0.25">
      <c r="A2473" s="8" t="str">
        <f t="shared" si="9"/>
        <v>2000-472</v>
      </c>
      <c r="B2473" s="8">
        <v>2000</v>
      </c>
      <c r="C2473" s="8">
        <v>472</v>
      </c>
      <c r="D2473" s="8" t="s">
        <v>2360</v>
      </c>
      <c r="E2473" s="8" t="s">
        <v>21</v>
      </c>
      <c r="F2473" s="8">
        <v>46</v>
      </c>
    </row>
    <row r="2474" spans="1:6" ht="15.75" customHeight="1" x14ac:dyDescent="0.25">
      <c r="A2474" s="7" t="str">
        <f t="shared" si="9"/>
        <v>2000-473</v>
      </c>
      <c r="B2474" s="7">
        <v>2000</v>
      </c>
      <c r="C2474" s="7">
        <v>473</v>
      </c>
      <c r="D2474" s="7" t="s">
        <v>795</v>
      </c>
      <c r="E2474" s="7" t="s">
        <v>58</v>
      </c>
      <c r="F2474" s="7">
        <v>46</v>
      </c>
    </row>
    <row r="2475" spans="1:6" ht="15.75" customHeight="1" x14ac:dyDescent="0.25">
      <c r="A2475" s="8" t="str">
        <f t="shared" si="9"/>
        <v>2000-474</v>
      </c>
      <c r="B2475" s="8">
        <v>2000</v>
      </c>
      <c r="C2475" s="8">
        <v>474</v>
      </c>
      <c r="D2475" s="8" t="s">
        <v>2903</v>
      </c>
      <c r="E2475" s="8" t="s">
        <v>324</v>
      </c>
      <c r="F2475" s="8">
        <v>46</v>
      </c>
    </row>
    <row r="2476" spans="1:6" ht="15.75" customHeight="1" x14ac:dyDescent="0.25">
      <c r="A2476" s="7" t="str">
        <f t="shared" si="9"/>
        <v>2000-475</v>
      </c>
      <c r="B2476" s="7">
        <v>2000</v>
      </c>
      <c r="C2476" s="7">
        <v>475</v>
      </c>
      <c r="D2476" s="7" t="s">
        <v>2815</v>
      </c>
      <c r="E2476" s="7" t="s">
        <v>58</v>
      </c>
      <c r="F2476" s="7">
        <v>46</v>
      </c>
    </row>
    <row r="2477" spans="1:6" ht="15.75" customHeight="1" x14ac:dyDescent="0.25">
      <c r="A2477" s="8" t="str">
        <f t="shared" si="9"/>
        <v>2000-476</v>
      </c>
      <c r="B2477" s="8">
        <v>2000</v>
      </c>
      <c r="C2477" s="8">
        <v>476</v>
      </c>
      <c r="D2477" s="8" t="s">
        <v>2837</v>
      </c>
      <c r="E2477" s="8" t="s">
        <v>221</v>
      </c>
      <c r="F2477" s="8">
        <v>45</v>
      </c>
    </row>
    <row r="2478" spans="1:6" ht="15.75" customHeight="1" x14ac:dyDescent="0.25">
      <c r="A2478" s="7" t="str">
        <f t="shared" si="9"/>
        <v>2000-477</v>
      </c>
      <c r="B2478" s="7">
        <v>2000</v>
      </c>
      <c r="C2478" s="7">
        <v>477</v>
      </c>
      <c r="D2478" s="7" t="s">
        <v>793</v>
      </c>
      <c r="E2478" s="7" t="s">
        <v>451</v>
      </c>
      <c r="F2478" s="7">
        <v>45</v>
      </c>
    </row>
    <row r="2479" spans="1:6" ht="15.75" customHeight="1" x14ac:dyDescent="0.25">
      <c r="A2479" s="8" t="str">
        <f t="shared" si="9"/>
        <v>2000-478</v>
      </c>
      <c r="B2479" s="8">
        <v>2000</v>
      </c>
      <c r="C2479" s="8">
        <v>478</v>
      </c>
      <c r="D2479" s="8" t="s">
        <v>2117</v>
      </c>
      <c r="E2479" s="8" t="s">
        <v>30</v>
      </c>
      <c r="F2479" s="8">
        <v>45</v>
      </c>
    </row>
    <row r="2480" spans="1:6" ht="15.75" customHeight="1" x14ac:dyDescent="0.25">
      <c r="A2480" s="7" t="str">
        <f t="shared" si="9"/>
        <v>2000-479</v>
      </c>
      <c r="B2480" s="7">
        <v>2000</v>
      </c>
      <c r="C2480" s="7">
        <v>479</v>
      </c>
      <c r="D2480" s="7" t="s">
        <v>2919</v>
      </c>
      <c r="E2480" s="7" t="s">
        <v>221</v>
      </c>
      <c r="F2480" s="7">
        <v>45</v>
      </c>
    </row>
    <row r="2481" spans="1:6" ht="15.75" customHeight="1" x14ac:dyDescent="0.25">
      <c r="A2481" s="8" t="str">
        <f t="shared" si="9"/>
        <v>2000-480</v>
      </c>
      <c r="B2481" s="8">
        <v>2000</v>
      </c>
      <c r="C2481" s="8">
        <v>480</v>
      </c>
      <c r="D2481" s="8" t="s">
        <v>2110</v>
      </c>
      <c r="E2481" s="8" t="s">
        <v>65</v>
      </c>
      <c r="F2481" s="8">
        <v>45</v>
      </c>
    </row>
    <row r="2482" spans="1:6" ht="15.75" customHeight="1" x14ac:dyDescent="0.25">
      <c r="A2482" s="7" t="str">
        <f t="shared" si="9"/>
        <v>2000-481</v>
      </c>
      <c r="B2482" s="7">
        <v>2000</v>
      </c>
      <c r="C2482" s="7">
        <v>481</v>
      </c>
      <c r="D2482" s="7" t="s">
        <v>2520</v>
      </c>
      <c r="E2482" s="7" t="s">
        <v>41</v>
      </c>
      <c r="F2482" s="7">
        <v>45</v>
      </c>
    </row>
    <row r="2483" spans="1:6" ht="15.75" customHeight="1" x14ac:dyDescent="0.25">
      <c r="A2483" s="8" t="str">
        <f t="shared" si="9"/>
        <v>2000-482</v>
      </c>
      <c r="B2483" s="8">
        <v>2000</v>
      </c>
      <c r="C2483" s="8">
        <v>482</v>
      </c>
      <c r="D2483" s="8" t="s">
        <v>2621</v>
      </c>
      <c r="E2483" s="8" t="s">
        <v>41</v>
      </c>
      <c r="F2483" s="8">
        <v>45</v>
      </c>
    </row>
    <row r="2484" spans="1:6" ht="15.75" customHeight="1" x14ac:dyDescent="0.25">
      <c r="A2484" s="7" t="str">
        <f t="shared" si="9"/>
        <v>2000-483</v>
      </c>
      <c r="B2484" s="7">
        <v>2000</v>
      </c>
      <c r="C2484" s="7">
        <v>483</v>
      </c>
      <c r="D2484" s="7" t="s">
        <v>2861</v>
      </c>
      <c r="E2484" s="7" t="s">
        <v>28</v>
      </c>
      <c r="F2484" s="7">
        <v>44</v>
      </c>
    </row>
    <row r="2485" spans="1:6" ht="15.75" customHeight="1" x14ac:dyDescent="0.25">
      <c r="A2485" s="8" t="str">
        <f t="shared" si="9"/>
        <v>2000-484</v>
      </c>
      <c r="B2485" s="8">
        <v>2000</v>
      </c>
      <c r="C2485" s="8">
        <v>484</v>
      </c>
      <c r="D2485" s="8" t="s">
        <v>2977</v>
      </c>
      <c r="E2485" s="8" t="s">
        <v>238</v>
      </c>
      <c r="F2485" s="8">
        <v>44</v>
      </c>
    </row>
    <row r="2486" spans="1:6" ht="15.75" customHeight="1" x14ac:dyDescent="0.25">
      <c r="A2486" s="7" t="str">
        <f t="shared" si="9"/>
        <v>2000-485</v>
      </c>
      <c r="B2486" s="7">
        <v>2000</v>
      </c>
      <c r="C2486" s="7">
        <v>485</v>
      </c>
      <c r="D2486" s="7" t="s">
        <v>2964</v>
      </c>
      <c r="E2486" s="7" t="s">
        <v>28</v>
      </c>
      <c r="F2486" s="7">
        <v>44</v>
      </c>
    </row>
    <row r="2487" spans="1:6" ht="15.75" customHeight="1" x14ac:dyDescent="0.25">
      <c r="A2487" s="8" t="str">
        <f t="shared" si="9"/>
        <v>2000-486</v>
      </c>
      <c r="B2487" s="8">
        <v>2000</v>
      </c>
      <c r="C2487" s="8">
        <v>486</v>
      </c>
      <c r="D2487" s="8" t="s">
        <v>2526</v>
      </c>
      <c r="E2487" s="8" t="s">
        <v>110</v>
      </c>
      <c r="F2487" s="8">
        <v>43</v>
      </c>
    </row>
    <row r="2488" spans="1:6" ht="15.75" customHeight="1" x14ac:dyDescent="0.25">
      <c r="A2488" s="7" t="str">
        <f t="shared" si="9"/>
        <v>2000-487</v>
      </c>
      <c r="B2488" s="7">
        <v>2000</v>
      </c>
      <c r="C2488" s="7">
        <v>487</v>
      </c>
      <c r="D2488" s="7" t="s">
        <v>2101</v>
      </c>
      <c r="E2488" s="7" t="s">
        <v>177</v>
      </c>
      <c r="F2488" s="7">
        <v>43</v>
      </c>
    </row>
    <row r="2489" spans="1:6" ht="15.75" customHeight="1" x14ac:dyDescent="0.25">
      <c r="A2489" s="8" t="str">
        <f t="shared" si="9"/>
        <v>2000-488</v>
      </c>
      <c r="B2489" s="8">
        <v>2000</v>
      </c>
      <c r="C2489" s="8">
        <v>488</v>
      </c>
      <c r="D2489" s="8" t="s">
        <v>2999</v>
      </c>
      <c r="E2489" s="8" t="s">
        <v>283</v>
      </c>
      <c r="F2489" s="8">
        <v>43</v>
      </c>
    </row>
    <row r="2490" spans="1:6" ht="15.75" customHeight="1" x14ac:dyDescent="0.25">
      <c r="A2490" s="7" t="str">
        <f t="shared" si="9"/>
        <v>2000-489</v>
      </c>
      <c r="B2490" s="7">
        <v>2000</v>
      </c>
      <c r="C2490" s="7">
        <v>489</v>
      </c>
      <c r="D2490" s="7" t="s">
        <v>2340</v>
      </c>
      <c r="E2490" s="7" t="s">
        <v>41</v>
      </c>
      <c r="F2490" s="7">
        <v>43</v>
      </c>
    </row>
    <row r="2491" spans="1:6" ht="15.75" customHeight="1" x14ac:dyDescent="0.25">
      <c r="A2491" s="8" t="str">
        <f t="shared" si="9"/>
        <v>2000-490</v>
      </c>
      <c r="B2491" s="8">
        <v>2000</v>
      </c>
      <c r="C2491" s="8">
        <v>490</v>
      </c>
      <c r="D2491" s="8" t="s">
        <v>2488</v>
      </c>
      <c r="E2491" s="8" t="s">
        <v>41</v>
      </c>
      <c r="F2491" s="8">
        <v>43</v>
      </c>
    </row>
    <row r="2492" spans="1:6" ht="15.75" customHeight="1" x14ac:dyDescent="0.25">
      <c r="A2492" s="7" t="str">
        <f t="shared" si="9"/>
        <v>2000-491</v>
      </c>
      <c r="B2492" s="7">
        <v>2000</v>
      </c>
      <c r="C2492" s="7">
        <v>491</v>
      </c>
      <c r="D2492" s="7" t="s">
        <v>2686</v>
      </c>
      <c r="E2492" s="7" t="s">
        <v>28</v>
      </c>
      <c r="F2492" s="7">
        <v>42</v>
      </c>
    </row>
    <row r="2493" spans="1:6" ht="15.75" customHeight="1" x14ac:dyDescent="0.25">
      <c r="A2493" s="8" t="str">
        <f t="shared" si="9"/>
        <v>2000-492</v>
      </c>
      <c r="B2493" s="8">
        <v>2000</v>
      </c>
      <c r="C2493" s="8">
        <v>492</v>
      </c>
      <c r="D2493" s="8" t="s">
        <v>2511</v>
      </c>
      <c r="E2493" s="8" t="s">
        <v>283</v>
      </c>
      <c r="F2493" s="8">
        <v>42</v>
      </c>
    </row>
    <row r="2494" spans="1:6" ht="15.75" customHeight="1" x14ac:dyDescent="0.25">
      <c r="A2494" s="7" t="str">
        <f t="shared" si="9"/>
        <v>2000-493</v>
      </c>
      <c r="B2494" s="7">
        <v>2000</v>
      </c>
      <c r="C2494" s="7">
        <v>493</v>
      </c>
      <c r="D2494" s="7" t="s">
        <v>2645</v>
      </c>
      <c r="E2494" s="7" t="s">
        <v>466</v>
      </c>
      <c r="F2494" s="7">
        <v>42</v>
      </c>
    </row>
    <row r="2495" spans="1:6" ht="15.75" customHeight="1" x14ac:dyDescent="0.25">
      <c r="A2495" s="8" t="str">
        <f t="shared" si="9"/>
        <v>2000-494</v>
      </c>
      <c r="B2495" s="8">
        <v>2000</v>
      </c>
      <c r="C2495" s="8">
        <v>494</v>
      </c>
      <c r="D2495" s="8" t="s">
        <v>2284</v>
      </c>
      <c r="E2495" s="8" t="s">
        <v>28</v>
      </c>
      <c r="F2495" s="8">
        <v>41</v>
      </c>
    </row>
    <row r="2496" spans="1:6" ht="15.75" customHeight="1" x14ac:dyDescent="0.25">
      <c r="A2496" s="7" t="str">
        <f t="shared" si="9"/>
        <v>2000-495</v>
      </c>
      <c r="B2496" s="7">
        <v>2000</v>
      </c>
      <c r="C2496" s="7">
        <v>495</v>
      </c>
      <c r="D2496" s="7" t="s">
        <v>2917</v>
      </c>
      <c r="E2496" s="7" t="s">
        <v>45</v>
      </c>
      <c r="F2496" s="7">
        <v>41</v>
      </c>
    </row>
    <row r="2497" spans="1:6" ht="15.75" customHeight="1" x14ac:dyDescent="0.25">
      <c r="A2497" s="8" t="str">
        <f t="shared" si="9"/>
        <v>2000-496</v>
      </c>
      <c r="B2497" s="8">
        <v>2000</v>
      </c>
      <c r="C2497" s="8">
        <v>496</v>
      </c>
      <c r="D2497" s="8" t="s">
        <v>1758</v>
      </c>
      <c r="E2497" s="8" t="s">
        <v>54</v>
      </c>
      <c r="F2497" s="8">
        <v>41</v>
      </c>
    </row>
    <row r="2498" spans="1:6" ht="15.75" customHeight="1" x14ac:dyDescent="0.25">
      <c r="A2498" s="7" t="str">
        <f t="shared" si="9"/>
        <v>2000-497</v>
      </c>
      <c r="B2498" s="7">
        <v>2000</v>
      </c>
      <c r="C2498" s="7">
        <v>497</v>
      </c>
      <c r="D2498" s="7" t="s">
        <v>2274</v>
      </c>
      <c r="E2498" s="7" t="s">
        <v>54</v>
      </c>
      <c r="F2498" s="7">
        <v>41</v>
      </c>
    </row>
    <row r="2499" spans="1:6" ht="15.75" customHeight="1" x14ac:dyDescent="0.25">
      <c r="A2499" s="8" t="str">
        <f t="shared" si="9"/>
        <v>2000-498</v>
      </c>
      <c r="B2499" s="8">
        <v>2000</v>
      </c>
      <c r="C2499" s="8">
        <v>498</v>
      </c>
      <c r="D2499" s="8" t="s">
        <v>2214</v>
      </c>
      <c r="E2499" s="8" t="s">
        <v>238</v>
      </c>
      <c r="F2499" s="8">
        <v>41</v>
      </c>
    </row>
    <row r="2500" spans="1:6" ht="15.75" customHeight="1" x14ac:dyDescent="0.25">
      <c r="A2500" s="7" t="str">
        <f t="shared" si="9"/>
        <v>2000-499</v>
      </c>
      <c r="B2500" s="7">
        <v>2000</v>
      </c>
      <c r="C2500" s="7">
        <v>499</v>
      </c>
      <c r="D2500" s="7" t="s">
        <v>2830</v>
      </c>
      <c r="E2500" s="7" t="s">
        <v>41</v>
      </c>
      <c r="F2500" s="7">
        <v>41</v>
      </c>
    </row>
    <row r="2501" spans="1:6" ht="15.75" customHeight="1" x14ac:dyDescent="0.25">
      <c r="A2501" s="8" t="str">
        <f t="shared" si="9"/>
        <v>2000-500</v>
      </c>
      <c r="B2501" s="8">
        <v>2000</v>
      </c>
      <c r="C2501" s="8">
        <v>500</v>
      </c>
      <c r="D2501" s="8" t="s">
        <v>2719</v>
      </c>
      <c r="E2501" s="8" t="s">
        <v>143</v>
      </c>
      <c r="F2501" s="8">
        <v>40</v>
      </c>
    </row>
    <row r="2502" spans="1:6" ht="15.75" customHeight="1" x14ac:dyDescent="0.25">
      <c r="A2502" s="7" t="str">
        <f t="shared" si="9"/>
        <v>2000-501</v>
      </c>
      <c r="B2502" s="7">
        <v>2000</v>
      </c>
      <c r="C2502" s="7">
        <v>501</v>
      </c>
      <c r="D2502" s="7" t="s">
        <v>2233</v>
      </c>
      <c r="E2502" s="7" t="s">
        <v>661</v>
      </c>
      <c r="F2502" s="7">
        <v>40</v>
      </c>
    </row>
    <row r="2503" spans="1:6" ht="15.75" customHeight="1" x14ac:dyDescent="0.25">
      <c r="A2503" s="8" t="str">
        <f t="shared" si="9"/>
        <v>2000-502</v>
      </c>
      <c r="B2503" s="8">
        <v>2000</v>
      </c>
      <c r="C2503" s="8">
        <v>502</v>
      </c>
      <c r="D2503" s="8" t="s">
        <v>2748</v>
      </c>
      <c r="E2503" s="8" t="s">
        <v>54</v>
      </c>
      <c r="F2503" s="8">
        <v>40</v>
      </c>
    </row>
    <row r="2504" spans="1:6" ht="15.75" customHeight="1" x14ac:dyDescent="0.25">
      <c r="A2504" s="7" t="str">
        <f t="shared" si="9"/>
        <v>2000-503</v>
      </c>
      <c r="B2504" s="7">
        <v>2000</v>
      </c>
      <c r="C2504" s="7">
        <v>503</v>
      </c>
      <c r="D2504" s="7" t="s">
        <v>2608</v>
      </c>
      <c r="E2504" s="7" t="s">
        <v>54</v>
      </c>
      <c r="F2504" s="7">
        <v>40</v>
      </c>
    </row>
    <row r="2505" spans="1:6" ht="15.75" customHeight="1" x14ac:dyDescent="0.25">
      <c r="A2505" s="8" t="str">
        <f t="shared" si="9"/>
        <v>2000-504</v>
      </c>
      <c r="B2505" s="8">
        <v>2000</v>
      </c>
      <c r="C2505" s="8">
        <v>504</v>
      </c>
      <c r="D2505" s="8" t="s">
        <v>3030</v>
      </c>
      <c r="E2505" s="8" t="s">
        <v>215</v>
      </c>
      <c r="F2505" s="8">
        <v>40</v>
      </c>
    </row>
    <row r="2506" spans="1:6" ht="15.75" customHeight="1" x14ac:dyDescent="0.25">
      <c r="A2506" s="7" t="str">
        <f t="shared" si="9"/>
        <v>2000-505</v>
      </c>
      <c r="B2506" s="7">
        <v>2000</v>
      </c>
      <c r="C2506" s="7">
        <v>505</v>
      </c>
      <c r="D2506" s="7" t="s">
        <v>3031</v>
      </c>
      <c r="E2506" s="7" t="s">
        <v>30</v>
      </c>
      <c r="F2506" s="7">
        <v>40</v>
      </c>
    </row>
    <row r="2507" spans="1:6" ht="15.75" customHeight="1" x14ac:dyDescent="0.25">
      <c r="A2507" s="8" t="str">
        <f t="shared" si="9"/>
        <v>2000-506</v>
      </c>
      <c r="B2507" s="8">
        <v>2000</v>
      </c>
      <c r="C2507" s="8">
        <v>506</v>
      </c>
      <c r="D2507" s="8" t="s">
        <v>3032</v>
      </c>
      <c r="E2507" s="8" t="s">
        <v>54</v>
      </c>
      <c r="F2507" s="8">
        <v>39</v>
      </c>
    </row>
    <row r="2508" spans="1:6" ht="15.75" customHeight="1" x14ac:dyDescent="0.25">
      <c r="A2508" s="7" t="str">
        <f t="shared" si="9"/>
        <v>2000-507</v>
      </c>
      <c r="B2508" s="7">
        <v>2000</v>
      </c>
      <c r="C2508" s="7">
        <v>507</v>
      </c>
      <c r="D2508" s="7" t="s">
        <v>2423</v>
      </c>
      <c r="E2508" s="7" t="s">
        <v>2039</v>
      </c>
      <c r="F2508" s="7">
        <v>39</v>
      </c>
    </row>
    <row r="2509" spans="1:6" ht="15.75" customHeight="1" x14ac:dyDescent="0.25">
      <c r="A2509" s="8" t="str">
        <f t="shared" si="9"/>
        <v>2000-508</v>
      </c>
      <c r="B2509" s="8">
        <v>2000</v>
      </c>
      <c r="C2509" s="8">
        <v>508</v>
      </c>
      <c r="D2509" s="8" t="s">
        <v>2701</v>
      </c>
      <c r="E2509" s="8" t="s">
        <v>88</v>
      </c>
      <c r="F2509" s="8">
        <v>38</v>
      </c>
    </row>
    <row r="2510" spans="1:6" ht="15.75" customHeight="1" x14ac:dyDescent="0.25">
      <c r="A2510" s="7" t="str">
        <f t="shared" si="9"/>
        <v>2000-509</v>
      </c>
      <c r="B2510" s="7">
        <v>2000</v>
      </c>
      <c r="C2510" s="7">
        <v>509</v>
      </c>
      <c r="D2510" s="7" t="s">
        <v>2272</v>
      </c>
      <c r="E2510" s="7" t="s">
        <v>54</v>
      </c>
      <c r="F2510" s="7">
        <v>38</v>
      </c>
    </row>
    <row r="2511" spans="1:6" ht="15.75" customHeight="1" x14ac:dyDescent="0.25">
      <c r="A2511" s="8" t="str">
        <f t="shared" si="9"/>
        <v>2000-510</v>
      </c>
      <c r="B2511" s="8">
        <v>2000</v>
      </c>
      <c r="C2511" s="8">
        <v>510</v>
      </c>
      <c r="D2511" s="8" t="s">
        <v>2285</v>
      </c>
      <c r="E2511" s="8" t="s">
        <v>221</v>
      </c>
      <c r="F2511" s="8">
        <v>38</v>
      </c>
    </row>
    <row r="2512" spans="1:6" ht="15.75" customHeight="1" x14ac:dyDescent="0.25">
      <c r="A2512" s="7" t="str">
        <f t="shared" si="9"/>
        <v>2000-511</v>
      </c>
      <c r="B2512" s="7">
        <v>2000</v>
      </c>
      <c r="C2512" s="7">
        <v>511</v>
      </c>
      <c r="D2512" s="7" t="s">
        <v>2756</v>
      </c>
      <c r="E2512" s="7" t="s">
        <v>28</v>
      </c>
      <c r="F2512" s="7">
        <v>38</v>
      </c>
    </row>
    <row r="2513" spans="1:6" ht="15.75" customHeight="1" x14ac:dyDescent="0.25">
      <c r="A2513" s="8" t="str">
        <f t="shared" si="9"/>
        <v>2000-512</v>
      </c>
      <c r="B2513" s="8">
        <v>2000</v>
      </c>
      <c r="C2513" s="8">
        <v>512</v>
      </c>
      <c r="D2513" s="8" t="s">
        <v>2108</v>
      </c>
      <c r="E2513" s="8" t="s">
        <v>30</v>
      </c>
      <c r="F2513" s="8">
        <v>38</v>
      </c>
    </row>
    <row r="2514" spans="1:6" ht="15.75" customHeight="1" x14ac:dyDescent="0.25">
      <c r="A2514" s="7" t="str">
        <f t="shared" si="9"/>
        <v>2000-513</v>
      </c>
      <c r="B2514" s="7">
        <v>2000</v>
      </c>
      <c r="C2514" s="7">
        <v>513</v>
      </c>
      <c r="D2514" s="7" t="s">
        <v>2536</v>
      </c>
      <c r="E2514" s="7" t="s">
        <v>2537</v>
      </c>
      <c r="F2514" s="7">
        <v>38</v>
      </c>
    </row>
    <row r="2515" spans="1:6" ht="15.75" customHeight="1" x14ac:dyDescent="0.25">
      <c r="A2515" s="8" t="str">
        <f t="shared" si="9"/>
        <v>2000-514</v>
      </c>
      <c r="B2515" s="8">
        <v>2000</v>
      </c>
      <c r="C2515" s="8">
        <v>514</v>
      </c>
      <c r="D2515" s="8" t="s">
        <v>2251</v>
      </c>
      <c r="E2515" s="8" t="s">
        <v>1143</v>
      </c>
      <c r="F2515" s="8">
        <v>38</v>
      </c>
    </row>
    <row r="2516" spans="1:6" ht="15.75" customHeight="1" x14ac:dyDescent="0.25">
      <c r="A2516" s="7" t="str">
        <f t="shared" si="9"/>
        <v>2000-515</v>
      </c>
      <c r="B2516" s="7">
        <v>2000</v>
      </c>
      <c r="C2516" s="7">
        <v>515</v>
      </c>
      <c r="D2516" s="7" t="s">
        <v>873</v>
      </c>
      <c r="E2516" s="7" t="s">
        <v>54</v>
      </c>
      <c r="F2516" s="7">
        <v>38</v>
      </c>
    </row>
    <row r="2517" spans="1:6" ht="15.75" customHeight="1" x14ac:dyDescent="0.25">
      <c r="A2517" s="8" t="str">
        <f t="shared" si="9"/>
        <v>2000-516</v>
      </c>
      <c r="B2517" s="8">
        <v>2000</v>
      </c>
      <c r="C2517" s="8">
        <v>516</v>
      </c>
      <c r="D2517" s="8" t="s">
        <v>2914</v>
      </c>
      <c r="E2517" s="8" t="s">
        <v>963</v>
      </c>
      <c r="F2517" s="8">
        <v>38</v>
      </c>
    </row>
    <row r="2518" spans="1:6" ht="15.75" customHeight="1" x14ac:dyDescent="0.25">
      <c r="A2518" s="7" t="str">
        <f t="shared" si="9"/>
        <v>2000-517</v>
      </c>
      <c r="B2518" s="7">
        <v>2000</v>
      </c>
      <c r="C2518" s="7">
        <v>517</v>
      </c>
      <c r="D2518" s="7" t="s">
        <v>2596</v>
      </c>
      <c r="E2518" s="7" t="s">
        <v>147</v>
      </c>
      <c r="F2518" s="7">
        <v>38</v>
      </c>
    </row>
    <row r="2519" spans="1:6" ht="15.75" customHeight="1" x14ac:dyDescent="0.25">
      <c r="A2519" s="8" t="str">
        <f t="shared" si="9"/>
        <v>2000-518</v>
      </c>
      <c r="B2519" s="8">
        <v>2000</v>
      </c>
      <c r="C2519" s="8">
        <v>518</v>
      </c>
      <c r="D2519" s="8" t="s">
        <v>2397</v>
      </c>
      <c r="E2519" s="8" t="s">
        <v>54</v>
      </c>
      <c r="F2519" s="8">
        <v>37</v>
      </c>
    </row>
    <row r="2520" spans="1:6" ht="15.75" customHeight="1" x14ac:dyDescent="0.25">
      <c r="A2520" s="7" t="str">
        <f t="shared" si="9"/>
        <v>2000-519</v>
      </c>
      <c r="B2520" s="7">
        <v>2000</v>
      </c>
      <c r="C2520" s="7">
        <v>519</v>
      </c>
      <c r="D2520" s="7" t="s">
        <v>2068</v>
      </c>
      <c r="E2520" s="7" t="s">
        <v>21</v>
      </c>
      <c r="F2520" s="7">
        <v>37</v>
      </c>
    </row>
    <row r="2521" spans="1:6" ht="15.75" customHeight="1" x14ac:dyDescent="0.25">
      <c r="A2521" s="8" t="str">
        <f t="shared" si="9"/>
        <v>2000-520</v>
      </c>
      <c r="B2521" s="8">
        <v>2000</v>
      </c>
      <c r="C2521" s="8">
        <v>520</v>
      </c>
      <c r="D2521" s="8" t="s">
        <v>2722</v>
      </c>
      <c r="E2521" s="8" t="s">
        <v>143</v>
      </c>
      <c r="F2521" s="8">
        <v>37</v>
      </c>
    </row>
    <row r="2522" spans="1:6" ht="15.75" customHeight="1" x14ac:dyDescent="0.25">
      <c r="A2522" s="7" t="str">
        <f t="shared" si="9"/>
        <v>2000-521</v>
      </c>
      <c r="B2522" s="7">
        <v>2000</v>
      </c>
      <c r="C2522" s="7">
        <v>521</v>
      </c>
      <c r="D2522" s="7" t="s">
        <v>1683</v>
      </c>
      <c r="E2522" s="7" t="s">
        <v>221</v>
      </c>
      <c r="F2522" s="7">
        <v>36</v>
      </c>
    </row>
    <row r="2523" spans="1:6" ht="15.75" customHeight="1" x14ac:dyDescent="0.25">
      <c r="A2523" s="8" t="str">
        <f t="shared" si="9"/>
        <v>2000-522</v>
      </c>
      <c r="B2523" s="8">
        <v>2000</v>
      </c>
      <c r="C2523" s="8">
        <v>522</v>
      </c>
      <c r="D2523" s="8" t="s">
        <v>3033</v>
      </c>
      <c r="E2523" s="8" t="s">
        <v>58</v>
      </c>
      <c r="F2523" s="8">
        <v>36</v>
      </c>
    </row>
    <row r="2524" spans="1:6" ht="15.75" customHeight="1" x14ac:dyDescent="0.25">
      <c r="A2524" s="7" t="str">
        <f t="shared" si="9"/>
        <v>2000-523</v>
      </c>
      <c r="B2524" s="7">
        <v>2000</v>
      </c>
      <c r="C2524" s="7">
        <v>523</v>
      </c>
      <c r="D2524" s="7" t="s">
        <v>3034</v>
      </c>
      <c r="E2524" s="7" t="s">
        <v>21</v>
      </c>
      <c r="F2524" s="7">
        <v>36</v>
      </c>
    </row>
    <row r="2525" spans="1:6" ht="15.75" customHeight="1" x14ac:dyDescent="0.25">
      <c r="A2525" s="8" t="str">
        <f t="shared" si="9"/>
        <v>2000-524</v>
      </c>
      <c r="B2525" s="8">
        <v>2000</v>
      </c>
      <c r="C2525" s="8">
        <v>524</v>
      </c>
      <c r="D2525" s="8" t="s">
        <v>2266</v>
      </c>
      <c r="E2525" s="8" t="s">
        <v>324</v>
      </c>
      <c r="F2525" s="8">
        <v>36</v>
      </c>
    </row>
    <row r="2526" spans="1:6" ht="15.75" customHeight="1" x14ac:dyDescent="0.25">
      <c r="A2526" s="7" t="str">
        <f t="shared" si="9"/>
        <v>2000-525</v>
      </c>
      <c r="B2526" s="7">
        <v>2000</v>
      </c>
      <c r="C2526" s="7">
        <v>525</v>
      </c>
      <c r="D2526" s="7" t="s">
        <v>2188</v>
      </c>
      <c r="E2526" s="7" t="s">
        <v>221</v>
      </c>
      <c r="F2526" s="7">
        <v>36</v>
      </c>
    </row>
    <row r="2527" spans="1:6" ht="15.75" customHeight="1" x14ac:dyDescent="0.25">
      <c r="A2527" s="8" t="str">
        <f t="shared" si="9"/>
        <v>2000-526</v>
      </c>
      <c r="B2527" s="8">
        <v>2000</v>
      </c>
      <c r="C2527" s="8">
        <v>526</v>
      </c>
      <c r="D2527" s="8" t="s">
        <v>1801</v>
      </c>
      <c r="E2527" s="8" t="s">
        <v>361</v>
      </c>
      <c r="F2527" s="8">
        <v>36</v>
      </c>
    </row>
    <row r="2528" spans="1:6" ht="15.75" customHeight="1" x14ac:dyDescent="0.25">
      <c r="A2528" s="7" t="str">
        <f t="shared" si="9"/>
        <v>2000-527</v>
      </c>
      <c r="B2528" s="7">
        <v>2000</v>
      </c>
      <c r="C2528" s="7">
        <v>527</v>
      </c>
      <c r="D2528" s="7" t="s">
        <v>2120</v>
      </c>
      <c r="E2528" s="7" t="s">
        <v>58</v>
      </c>
      <c r="F2528" s="7">
        <v>36</v>
      </c>
    </row>
    <row r="2529" spans="1:6" ht="15.75" customHeight="1" x14ac:dyDescent="0.25">
      <c r="A2529" s="8" t="str">
        <f t="shared" si="9"/>
        <v>2000-528</v>
      </c>
      <c r="B2529" s="8">
        <v>2000</v>
      </c>
      <c r="C2529" s="8">
        <v>528</v>
      </c>
      <c r="D2529" s="8" t="s">
        <v>2425</v>
      </c>
      <c r="E2529" s="8" t="s">
        <v>39</v>
      </c>
      <c r="F2529" s="8">
        <v>36</v>
      </c>
    </row>
    <row r="2530" spans="1:6" ht="15.75" customHeight="1" x14ac:dyDescent="0.25">
      <c r="A2530" s="7" t="str">
        <f t="shared" si="9"/>
        <v>2000-529</v>
      </c>
      <c r="B2530" s="7">
        <v>2000</v>
      </c>
      <c r="C2530" s="7">
        <v>529</v>
      </c>
      <c r="D2530" s="7" t="s">
        <v>2420</v>
      </c>
      <c r="E2530" s="7" t="s">
        <v>28</v>
      </c>
      <c r="F2530" s="7">
        <v>36</v>
      </c>
    </row>
    <row r="2531" spans="1:6" ht="15.75" customHeight="1" x14ac:dyDescent="0.25">
      <c r="A2531" s="8" t="str">
        <f t="shared" si="9"/>
        <v>2000-530</v>
      </c>
      <c r="B2531" s="8">
        <v>2000</v>
      </c>
      <c r="C2531" s="8">
        <v>530</v>
      </c>
      <c r="D2531" s="8" t="s">
        <v>2835</v>
      </c>
      <c r="E2531" s="8" t="s">
        <v>21</v>
      </c>
      <c r="F2531" s="8">
        <v>36</v>
      </c>
    </row>
    <row r="2532" spans="1:6" ht="15.75" customHeight="1" x14ac:dyDescent="0.25">
      <c r="A2532" s="7" t="str">
        <f t="shared" si="9"/>
        <v>2000-531</v>
      </c>
      <c r="B2532" s="7">
        <v>2000</v>
      </c>
      <c r="C2532" s="7">
        <v>531</v>
      </c>
      <c r="D2532" s="7" t="s">
        <v>2617</v>
      </c>
      <c r="E2532" s="7" t="s">
        <v>21</v>
      </c>
      <c r="F2532" s="7">
        <v>36</v>
      </c>
    </row>
    <row r="2533" spans="1:6" ht="15.75" customHeight="1" x14ac:dyDescent="0.25">
      <c r="A2533" s="8" t="str">
        <f t="shared" si="9"/>
        <v>2000-532</v>
      </c>
      <c r="B2533" s="8">
        <v>2000</v>
      </c>
      <c r="C2533" s="8">
        <v>532</v>
      </c>
      <c r="D2533" s="8" t="s">
        <v>2147</v>
      </c>
      <c r="E2533" s="8" t="s">
        <v>661</v>
      </c>
      <c r="F2533" s="8">
        <v>35</v>
      </c>
    </row>
    <row r="2534" spans="1:6" ht="15.75" customHeight="1" x14ac:dyDescent="0.25">
      <c r="A2534" s="7" t="str">
        <f t="shared" si="9"/>
        <v>2000-533</v>
      </c>
      <c r="B2534" s="7">
        <v>2000</v>
      </c>
      <c r="C2534" s="7">
        <v>533</v>
      </c>
      <c r="D2534" s="7" t="s">
        <v>2984</v>
      </c>
      <c r="E2534" s="7" t="s">
        <v>361</v>
      </c>
      <c r="F2534" s="7">
        <v>35</v>
      </c>
    </row>
    <row r="2535" spans="1:6" ht="15.75" customHeight="1" x14ac:dyDescent="0.25">
      <c r="A2535" s="8" t="str">
        <f t="shared" si="9"/>
        <v>2000-534</v>
      </c>
      <c r="B2535" s="8">
        <v>2000</v>
      </c>
      <c r="C2535" s="8">
        <v>534</v>
      </c>
      <c r="D2535" s="8" t="s">
        <v>2206</v>
      </c>
      <c r="E2535" s="8" t="s">
        <v>41</v>
      </c>
      <c r="F2535" s="8">
        <v>35</v>
      </c>
    </row>
    <row r="2536" spans="1:6" ht="15.75" customHeight="1" x14ac:dyDescent="0.25">
      <c r="A2536" s="7" t="str">
        <f t="shared" si="9"/>
        <v>2000-535</v>
      </c>
      <c r="B2536" s="7">
        <v>2000</v>
      </c>
      <c r="C2536" s="7">
        <v>535</v>
      </c>
      <c r="D2536" s="7" t="s">
        <v>2294</v>
      </c>
      <c r="E2536" s="7" t="s">
        <v>21</v>
      </c>
      <c r="F2536" s="7">
        <v>35</v>
      </c>
    </row>
    <row r="2537" spans="1:6" ht="15.75" customHeight="1" x14ac:dyDescent="0.25">
      <c r="A2537" s="8" t="str">
        <f t="shared" si="9"/>
        <v>2000-536</v>
      </c>
      <c r="B2537" s="8">
        <v>2000</v>
      </c>
      <c r="C2537" s="8">
        <v>536</v>
      </c>
      <c r="D2537" s="8" t="s">
        <v>2860</v>
      </c>
      <c r="E2537" s="8" t="s">
        <v>30</v>
      </c>
      <c r="F2537" s="8">
        <v>35</v>
      </c>
    </row>
    <row r="2538" spans="1:6" ht="15.75" customHeight="1" x14ac:dyDescent="0.25">
      <c r="A2538" s="7" t="str">
        <f t="shared" si="9"/>
        <v>2000-537</v>
      </c>
      <c r="B2538" s="7">
        <v>2000</v>
      </c>
      <c r="C2538" s="7">
        <v>537</v>
      </c>
      <c r="D2538" s="7" t="s">
        <v>2844</v>
      </c>
      <c r="E2538" s="7" t="s">
        <v>215</v>
      </c>
      <c r="F2538" s="7">
        <v>35</v>
      </c>
    </row>
    <row r="2539" spans="1:6" ht="15.75" customHeight="1" x14ac:dyDescent="0.25">
      <c r="A2539" s="8" t="str">
        <f t="shared" si="9"/>
        <v>2000-538</v>
      </c>
      <c r="B2539" s="8">
        <v>2000</v>
      </c>
      <c r="C2539" s="8">
        <v>538</v>
      </c>
      <c r="D2539" s="8" t="s">
        <v>2896</v>
      </c>
      <c r="E2539" s="8" t="s">
        <v>41</v>
      </c>
      <c r="F2539" s="8">
        <v>35</v>
      </c>
    </row>
    <row r="2540" spans="1:6" ht="15.75" customHeight="1" x14ac:dyDescent="0.25">
      <c r="A2540" s="7" t="str">
        <f t="shared" si="9"/>
        <v>2000-539</v>
      </c>
      <c r="B2540" s="7">
        <v>2000</v>
      </c>
      <c r="C2540" s="7">
        <v>539</v>
      </c>
      <c r="D2540" s="7" t="s">
        <v>2150</v>
      </c>
      <c r="E2540" s="7" t="s">
        <v>58</v>
      </c>
      <c r="F2540" s="7">
        <v>35</v>
      </c>
    </row>
    <row r="2541" spans="1:6" ht="15.75" customHeight="1" x14ac:dyDescent="0.25">
      <c r="A2541" s="8" t="str">
        <f t="shared" si="9"/>
        <v>2000-540</v>
      </c>
      <c r="B2541" s="8">
        <v>2000</v>
      </c>
      <c r="C2541" s="8">
        <v>540</v>
      </c>
      <c r="D2541" s="8" t="s">
        <v>3035</v>
      </c>
      <c r="E2541" s="8" t="s">
        <v>2976</v>
      </c>
      <c r="F2541" s="8">
        <v>34</v>
      </c>
    </row>
    <row r="2542" spans="1:6" ht="15.75" customHeight="1" x14ac:dyDescent="0.25">
      <c r="A2542" s="7" t="str">
        <f t="shared" si="9"/>
        <v>2000-541</v>
      </c>
      <c r="B2542" s="7">
        <v>2000</v>
      </c>
      <c r="C2542" s="7">
        <v>541</v>
      </c>
      <c r="D2542" s="7" t="s">
        <v>2960</v>
      </c>
      <c r="E2542" s="7" t="s">
        <v>143</v>
      </c>
      <c r="F2542" s="7">
        <v>34</v>
      </c>
    </row>
    <row r="2543" spans="1:6" ht="15.75" customHeight="1" x14ac:dyDescent="0.25">
      <c r="A2543" s="8" t="str">
        <f t="shared" si="9"/>
        <v>2000-542</v>
      </c>
      <c r="B2543" s="8">
        <v>2000</v>
      </c>
      <c r="C2543" s="8">
        <v>542</v>
      </c>
      <c r="D2543" s="8" t="s">
        <v>2431</v>
      </c>
      <c r="E2543" s="8" t="s">
        <v>21</v>
      </c>
      <c r="F2543" s="8">
        <v>34</v>
      </c>
    </row>
    <row r="2544" spans="1:6" ht="15.75" customHeight="1" x14ac:dyDescent="0.25">
      <c r="A2544" s="7" t="str">
        <f t="shared" si="9"/>
        <v>2000-543</v>
      </c>
      <c r="B2544" s="7">
        <v>2000</v>
      </c>
      <c r="C2544" s="7">
        <v>543</v>
      </c>
      <c r="D2544" s="7" t="s">
        <v>2185</v>
      </c>
      <c r="E2544" s="7" t="s">
        <v>661</v>
      </c>
      <c r="F2544" s="7">
        <v>34</v>
      </c>
    </row>
    <row r="2545" spans="1:6" ht="15.75" customHeight="1" x14ac:dyDescent="0.25">
      <c r="A2545" s="8" t="str">
        <f t="shared" si="9"/>
        <v>2000-544</v>
      </c>
      <c r="B2545" s="8">
        <v>2000</v>
      </c>
      <c r="C2545" s="8">
        <v>544</v>
      </c>
      <c r="D2545" s="8" t="s">
        <v>2170</v>
      </c>
      <c r="E2545" s="8" t="s">
        <v>30</v>
      </c>
      <c r="F2545" s="8">
        <v>34</v>
      </c>
    </row>
    <row r="2546" spans="1:6" ht="15.75" customHeight="1" x14ac:dyDescent="0.25">
      <c r="A2546" s="7" t="str">
        <f t="shared" si="9"/>
        <v>2000-545</v>
      </c>
      <c r="B2546" s="7">
        <v>2000</v>
      </c>
      <c r="C2546" s="7">
        <v>545</v>
      </c>
      <c r="D2546" s="7" t="s">
        <v>3036</v>
      </c>
      <c r="E2546" s="7" t="s">
        <v>23</v>
      </c>
      <c r="F2546" s="7">
        <v>34</v>
      </c>
    </row>
    <row r="2547" spans="1:6" ht="15.75" customHeight="1" x14ac:dyDescent="0.25">
      <c r="A2547" s="8" t="str">
        <f t="shared" si="9"/>
        <v>2000-546</v>
      </c>
      <c r="B2547" s="8">
        <v>2000</v>
      </c>
      <c r="C2547" s="8">
        <v>546</v>
      </c>
      <c r="D2547" s="8" t="s">
        <v>2746</v>
      </c>
      <c r="E2547" s="8" t="s">
        <v>65</v>
      </c>
      <c r="F2547" s="8">
        <v>33</v>
      </c>
    </row>
    <row r="2548" spans="1:6" ht="15.75" customHeight="1" x14ac:dyDescent="0.25">
      <c r="A2548" s="7" t="str">
        <f t="shared" si="9"/>
        <v>2000-547</v>
      </c>
      <c r="B2548" s="7">
        <v>2000</v>
      </c>
      <c r="C2548" s="7">
        <v>547</v>
      </c>
      <c r="D2548" s="7" t="s">
        <v>880</v>
      </c>
      <c r="E2548" s="7" t="s">
        <v>147</v>
      </c>
      <c r="F2548" s="7">
        <v>33</v>
      </c>
    </row>
    <row r="2549" spans="1:6" ht="15.75" customHeight="1" x14ac:dyDescent="0.25">
      <c r="A2549" s="8" t="str">
        <f t="shared" si="9"/>
        <v>2000-548</v>
      </c>
      <c r="B2549" s="8">
        <v>2000</v>
      </c>
      <c r="C2549" s="8">
        <v>548</v>
      </c>
      <c r="D2549" s="8" t="s">
        <v>2247</v>
      </c>
      <c r="E2549" s="8" t="s">
        <v>28</v>
      </c>
      <c r="F2549" s="8">
        <v>33</v>
      </c>
    </row>
    <row r="2550" spans="1:6" ht="15.75" customHeight="1" x14ac:dyDescent="0.25">
      <c r="A2550" s="7" t="str">
        <f t="shared" si="9"/>
        <v>2000-549</v>
      </c>
      <c r="B2550" s="7">
        <v>2000</v>
      </c>
      <c r="C2550" s="7">
        <v>549</v>
      </c>
      <c r="D2550" s="7" t="s">
        <v>3037</v>
      </c>
      <c r="E2550" s="7" t="s">
        <v>221</v>
      </c>
      <c r="F2550" s="7">
        <v>33</v>
      </c>
    </row>
    <row r="2551" spans="1:6" ht="15.75" customHeight="1" x14ac:dyDescent="0.25">
      <c r="A2551" s="8" t="str">
        <f t="shared" si="9"/>
        <v>2000-550</v>
      </c>
      <c r="B2551" s="8">
        <v>2000</v>
      </c>
      <c r="C2551" s="8">
        <v>550</v>
      </c>
      <c r="D2551" s="8" t="s">
        <v>2911</v>
      </c>
      <c r="E2551" s="8" t="s">
        <v>58</v>
      </c>
      <c r="F2551" s="8">
        <v>32</v>
      </c>
    </row>
    <row r="2552" spans="1:6" ht="15.75" customHeight="1" x14ac:dyDescent="0.25">
      <c r="A2552" s="7" t="str">
        <f t="shared" ref="A2552:A2806" si="10">CONCATENATE(B2552,"-",C2552)</f>
        <v>2000-551</v>
      </c>
      <c r="B2552" s="7">
        <v>2000</v>
      </c>
      <c r="C2552" s="7">
        <v>551</v>
      </c>
      <c r="D2552" s="7" t="s">
        <v>3019</v>
      </c>
      <c r="E2552" s="7" t="s">
        <v>215</v>
      </c>
      <c r="F2552" s="7">
        <v>32</v>
      </c>
    </row>
    <row r="2553" spans="1:6" ht="15.75" customHeight="1" x14ac:dyDescent="0.25">
      <c r="A2553" s="8" t="str">
        <f t="shared" si="10"/>
        <v>2000-552</v>
      </c>
      <c r="B2553" s="8">
        <v>2000</v>
      </c>
      <c r="C2553" s="8">
        <v>552</v>
      </c>
      <c r="D2553" s="8" t="s">
        <v>2167</v>
      </c>
      <c r="E2553" s="8" t="s">
        <v>30</v>
      </c>
      <c r="F2553" s="8">
        <v>32</v>
      </c>
    </row>
    <row r="2554" spans="1:6" ht="15.75" customHeight="1" x14ac:dyDescent="0.25">
      <c r="A2554" s="7" t="str">
        <f t="shared" si="10"/>
        <v>2000-553</v>
      </c>
      <c r="B2554" s="7">
        <v>2000</v>
      </c>
      <c r="C2554" s="7">
        <v>553</v>
      </c>
      <c r="D2554" s="7" t="s">
        <v>2417</v>
      </c>
      <c r="E2554" s="7" t="s">
        <v>110</v>
      </c>
      <c r="F2554" s="7">
        <v>32</v>
      </c>
    </row>
    <row r="2555" spans="1:6" ht="15.75" customHeight="1" x14ac:dyDescent="0.25">
      <c r="A2555" s="8" t="str">
        <f t="shared" si="10"/>
        <v>2000-554</v>
      </c>
      <c r="B2555" s="8">
        <v>2000</v>
      </c>
      <c r="C2555" s="8">
        <v>554</v>
      </c>
      <c r="D2555" s="8" t="s">
        <v>2661</v>
      </c>
      <c r="E2555" s="8" t="s">
        <v>110</v>
      </c>
      <c r="F2555" s="8">
        <v>32</v>
      </c>
    </row>
    <row r="2556" spans="1:6" ht="15.75" customHeight="1" x14ac:dyDescent="0.25">
      <c r="A2556" s="7" t="str">
        <f t="shared" si="10"/>
        <v>2000-555</v>
      </c>
      <c r="B2556" s="7">
        <v>2000</v>
      </c>
      <c r="C2556" s="7">
        <v>555</v>
      </c>
      <c r="D2556" s="7" t="s">
        <v>1988</v>
      </c>
      <c r="E2556" s="7" t="s">
        <v>451</v>
      </c>
      <c r="F2556" s="7">
        <v>32</v>
      </c>
    </row>
    <row r="2557" spans="1:6" ht="15.75" customHeight="1" x14ac:dyDescent="0.25">
      <c r="A2557" s="8" t="str">
        <f t="shared" si="10"/>
        <v>2000-556</v>
      </c>
      <c r="B2557" s="8">
        <v>2000</v>
      </c>
      <c r="C2557" s="8">
        <v>556</v>
      </c>
      <c r="D2557" s="8" t="s">
        <v>2908</v>
      </c>
      <c r="E2557" s="8" t="s">
        <v>221</v>
      </c>
      <c r="F2557" s="8">
        <v>32</v>
      </c>
    </row>
    <row r="2558" spans="1:6" ht="15.75" customHeight="1" x14ac:dyDescent="0.25">
      <c r="A2558" s="7" t="str">
        <f t="shared" si="10"/>
        <v>2000-557</v>
      </c>
      <c r="B2558" s="7">
        <v>2000</v>
      </c>
      <c r="C2558" s="7">
        <v>557</v>
      </c>
      <c r="D2558" s="7" t="s">
        <v>2324</v>
      </c>
      <c r="E2558" s="7" t="s">
        <v>39</v>
      </c>
      <c r="F2558" s="7">
        <v>32</v>
      </c>
    </row>
    <row r="2559" spans="1:6" ht="15.75" customHeight="1" x14ac:dyDescent="0.25">
      <c r="A2559" s="8" t="str">
        <f t="shared" si="10"/>
        <v>2000-558</v>
      </c>
      <c r="B2559" s="8">
        <v>2000</v>
      </c>
      <c r="C2559" s="8">
        <v>558</v>
      </c>
      <c r="D2559" s="8" t="s">
        <v>3038</v>
      </c>
      <c r="E2559" s="8" t="s">
        <v>215</v>
      </c>
      <c r="F2559" s="8">
        <v>32</v>
      </c>
    </row>
    <row r="2560" spans="1:6" ht="15.75" customHeight="1" x14ac:dyDescent="0.25">
      <c r="A2560" s="7" t="str">
        <f t="shared" si="10"/>
        <v>2000-559</v>
      </c>
      <c r="B2560" s="7">
        <v>2000</v>
      </c>
      <c r="C2560" s="7">
        <v>559</v>
      </c>
      <c r="D2560" s="7" t="s">
        <v>2741</v>
      </c>
      <c r="E2560" s="7" t="s">
        <v>45</v>
      </c>
      <c r="F2560" s="7">
        <v>32</v>
      </c>
    </row>
    <row r="2561" spans="1:6" ht="15.75" customHeight="1" x14ac:dyDescent="0.25">
      <c r="A2561" s="8" t="str">
        <f t="shared" si="10"/>
        <v>2000-560</v>
      </c>
      <c r="B2561" s="8">
        <v>2000</v>
      </c>
      <c r="C2561" s="8">
        <v>560</v>
      </c>
      <c r="D2561" s="8" t="s">
        <v>2880</v>
      </c>
      <c r="E2561" s="8" t="s">
        <v>221</v>
      </c>
      <c r="F2561" s="8">
        <v>32</v>
      </c>
    </row>
    <row r="2562" spans="1:6" ht="15.75" customHeight="1" x14ac:dyDescent="0.25">
      <c r="A2562" s="7" t="str">
        <f t="shared" si="10"/>
        <v>2000-561</v>
      </c>
      <c r="B2562" s="7">
        <v>2000</v>
      </c>
      <c r="C2562" s="7">
        <v>561</v>
      </c>
      <c r="D2562" s="7" t="s">
        <v>3039</v>
      </c>
      <c r="E2562" s="7" t="s">
        <v>21</v>
      </c>
      <c r="F2562" s="7">
        <v>32</v>
      </c>
    </row>
    <row r="2563" spans="1:6" ht="15.75" customHeight="1" x14ac:dyDescent="0.25">
      <c r="A2563" s="8" t="str">
        <f t="shared" si="10"/>
        <v>2000-562</v>
      </c>
      <c r="B2563" s="8">
        <v>2000</v>
      </c>
      <c r="C2563" s="8">
        <v>562</v>
      </c>
      <c r="D2563" s="8" t="s">
        <v>2953</v>
      </c>
      <c r="E2563" s="8" t="s">
        <v>54</v>
      </c>
      <c r="F2563" s="8">
        <v>32</v>
      </c>
    </row>
    <row r="2564" spans="1:6" ht="15.75" customHeight="1" x14ac:dyDescent="0.25">
      <c r="A2564" s="7" t="str">
        <f t="shared" si="10"/>
        <v>2000-563</v>
      </c>
      <c r="B2564" s="7">
        <v>2000</v>
      </c>
      <c r="C2564" s="7">
        <v>563</v>
      </c>
      <c r="D2564" s="7" t="s">
        <v>2662</v>
      </c>
      <c r="E2564" s="7" t="s">
        <v>474</v>
      </c>
      <c r="F2564" s="7">
        <v>31</v>
      </c>
    </row>
    <row r="2565" spans="1:6" ht="15.75" customHeight="1" x14ac:dyDescent="0.25">
      <c r="A2565" s="8" t="str">
        <f t="shared" si="10"/>
        <v>2000-564</v>
      </c>
      <c r="B2565" s="8">
        <v>2000</v>
      </c>
      <c r="C2565" s="8">
        <v>564</v>
      </c>
      <c r="D2565" s="8" t="s">
        <v>2157</v>
      </c>
      <c r="E2565" s="8" t="s">
        <v>41</v>
      </c>
      <c r="F2565" s="8">
        <v>31</v>
      </c>
    </row>
    <row r="2566" spans="1:6" ht="15.75" customHeight="1" x14ac:dyDescent="0.25">
      <c r="A2566" s="7" t="str">
        <f t="shared" si="10"/>
        <v>2000-565</v>
      </c>
      <c r="B2566" s="7">
        <v>2000</v>
      </c>
      <c r="C2566" s="7">
        <v>565</v>
      </c>
      <c r="D2566" s="7" t="s">
        <v>2633</v>
      </c>
      <c r="E2566" s="7" t="s">
        <v>30</v>
      </c>
      <c r="F2566" s="7">
        <v>31</v>
      </c>
    </row>
    <row r="2567" spans="1:6" ht="15.75" customHeight="1" x14ac:dyDescent="0.25">
      <c r="A2567" s="8" t="str">
        <f t="shared" si="10"/>
        <v>2000-566</v>
      </c>
      <c r="B2567" s="8">
        <v>2000</v>
      </c>
      <c r="C2567" s="8">
        <v>566</v>
      </c>
      <c r="D2567" s="8" t="s">
        <v>2923</v>
      </c>
      <c r="E2567" s="8" t="s">
        <v>1143</v>
      </c>
      <c r="F2567" s="8">
        <v>31</v>
      </c>
    </row>
    <row r="2568" spans="1:6" ht="15.75" customHeight="1" x14ac:dyDescent="0.25">
      <c r="A2568" s="7" t="str">
        <f t="shared" si="10"/>
        <v>2000-567</v>
      </c>
      <c r="B2568" s="7">
        <v>2000</v>
      </c>
      <c r="C2568" s="7">
        <v>567</v>
      </c>
      <c r="D2568" s="7" t="s">
        <v>2264</v>
      </c>
      <c r="E2568" s="7" t="s">
        <v>2265</v>
      </c>
      <c r="F2568" s="7">
        <v>31</v>
      </c>
    </row>
    <row r="2569" spans="1:6" ht="15.75" customHeight="1" x14ac:dyDescent="0.25">
      <c r="A2569" s="8" t="str">
        <f t="shared" si="10"/>
        <v>2000-568</v>
      </c>
      <c r="B2569" s="8">
        <v>2000</v>
      </c>
      <c r="C2569" s="8">
        <v>568</v>
      </c>
      <c r="D2569" s="8" t="s">
        <v>2228</v>
      </c>
      <c r="E2569" s="8" t="s">
        <v>58</v>
      </c>
      <c r="F2569" s="8">
        <v>30</v>
      </c>
    </row>
    <row r="2570" spans="1:6" ht="15.75" customHeight="1" x14ac:dyDescent="0.25">
      <c r="A2570" s="7" t="str">
        <f t="shared" si="10"/>
        <v>2000-569</v>
      </c>
      <c r="B2570" s="7">
        <v>2000</v>
      </c>
      <c r="C2570" s="7">
        <v>569</v>
      </c>
      <c r="D2570" s="7" t="s">
        <v>2682</v>
      </c>
      <c r="E2570" s="7" t="s">
        <v>361</v>
      </c>
      <c r="F2570" s="7">
        <v>30</v>
      </c>
    </row>
    <row r="2571" spans="1:6" ht="15.75" customHeight="1" x14ac:dyDescent="0.25">
      <c r="A2571" s="8" t="str">
        <f t="shared" si="10"/>
        <v>2000-570</v>
      </c>
      <c r="B2571" s="8">
        <v>2000</v>
      </c>
      <c r="C2571" s="8">
        <v>570</v>
      </c>
      <c r="D2571" s="8" t="s">
        <v>2095</v>
      </c>
      <c r="E2571" s="8" t="s">
        <v>211</v>
      </c>
      <c r="F2571" s="8">
        <v>30</v>
      </c>
    </row>
    <row r="2572" spans="1:6" ht="15.75" customHeight="1" x14ac:dyDescent="0.25">
      <c r="A2572" s="7" t="str">
        <f t="shared" si="10"/>
        <v>2000-571</v>
      </c>
      <c r="B2572" s="7">
        <v>2000</v>
      </c>
      <c r="C2572" s="7">
        <v>571</v>
      </c>
      <c r="D2572" s="7" t="s">
        <v>2458</v>
      </c>
      <c r="E2572" s="7" t="s">
        <v>139</v>
      </c>
      <c r="F2572" s="7">
        <v>30</v>
      </c>
    </row>
    <row r="2573" spans="1:6" ht="15.75" customHeight="1" x14ac:dyDescent="0.25">
      <c r="A2573" s="8" t="str">
        <f t="shared" si="10"/>
        <v>2000-572</v>
      </c>
      <c r="B2573" s="8">
        <v>2000</v>
      </c>
      <c r="C2573" s="8">
        <v>572</v>
      </c>
      <c r="D2573" s="8" t="s">
        <v>2341</v>
      </c>
      <c r="E2573" s="8" t="s">
        <v>30</v>
      </c>
      <c r="F2573" s="8">
        <v>30</v>
      </c>
    </row>
    <row r="2574" spans="1:6" ht="15.75" customHeight="1" x14ac:dyDescent="0.25">
      <c r="A2574" s="7" t="str">
        <f t="shared" si="10"/>
        <v>2000-573</v>
      </c>
      <c r="B2574" s="7">
        <v>2000</v>
      </c>
      <c r="C2574" s="7">
        <v>573</v>
      </c>
      <c r="D2574" s="7" t="s">
        <v>2020</v>
      </c>
      <c r="E2574" s="7" t="s">
        <v>30</v>
      </c>
      <c r="F2574" s="7">
        <v>29</v>
      </c>
    </row>
    <row r="2575" spans="1:6" ht="15.75" customHeight="1" x14ac:dyDescent="0.25">
      <c r="A2575" s="8" t="str">
        <f t="shared" si="10"/>
        <v>2000-574</v>
      </c>
      <c r="B2575" s="8">
        <v>2000</v>
      </c>
      <c r="C2575" s="8">
        <v>574</v>
      </c>
      <c r="D2575" s="8" t="s">
        <v>839</v>
      </c>
      <c r="E2575" s="8" t="s">
        <v>52</v>
      </c>
      <c r="F2575" s="8">
        <v>29</v>
      </c>
    </row>
    <row r="2576" spans="1:6" ht="15.75" customHeight="1" x14ac:dyDescent="0.25">
      <c r="A2576" s="7" t="str">
        <f t="shared" si="10"/>
        <v>2000-575</v>
      </c>
      <c r="B2576" s="7">
        <v>2000</v>
      </c>
      <c r="C2576" s="7">
        <v>575</v>
      </c>
      <c r="D2576" s="7" t="s">
        <v>1849</v>
      </c>
      <c r="E2576" s="7" t="s">
        <v>30</v>
      </c>
      <c r="F2576" s="7">
        <v>29</v>
      </c>
    </row>
    <row r="2577" spans="1:6" ht="15.75" customHeight="1" x14ac:dyDescent="0.25">
      <c r="A2577" s="8" t="str">
        <f t="shared" si="10"/>
        <v>2000-576</v>
      </c>
      <c r="B2577" s="8">
        <v>2000</v>
      </c>
      <c r="C2577" s="8">
        <v>576</v>
      </c>
      <c r="D2577" s="8" t="s">
        <v>2098</v>
      </c>
      <c r="E2577" s="8" t="s">
        <v>54</v>
      </c>
      <c r="F2577" s="8">
        <v>29</v>
      </c>
    </row>
    <row r="2578" spans="1:6" ht="15.75" customHeight="1" x14ac:dyDescent="0.25">
      <c r="A2578" s="7" t="str">
        <f t="shared" si="10"/>
        <v>2000-577</v>
      </c>
      <c r="B2578" s="7">
        <v>2000</v>
      </c>
      <c r="C2578" s="7">
        <v>577</v>
      </c>
      <c r="D2578" s="7" t="s">
        <v>2429</v>
      </c>
      <c r="E2578" s="7" t="s">
        <v>45</v>
      </c>
      <c r="F2578" s="7">
        <v>29</v>
      </c>
    </row>
    <row r="2579" spans="1:6" ht="15.75" customHeight="1" x14ac:dyDescent="0.25">
      <c r="A2579" s="8" t="str">
        <f t="shared" si="10"/>
        <v>2000-578</v>
      </c>
      <c r="B2579" s="8">
        <v>2000</v>
      </c>
      <c r="C2579" s="8">
        <v>578</v>
      </c>
      <c r="D2579" s="8" t="s">
        <v>2368</v>
      </c>
      <c r="E2579" s="8" t="s">
        <v>30</v>
      </c>
      <c r="F2579" s="8">
        <v>29</v>
      </c>
    </row>
    <row r="2580" spans="1:6" ht="15.75" customHeight="1" x14ac:dyDescent="0.25">
      <c r="A2580" s="7" t="str">
        <f t="shared" si="10"/>
        <v>2000-579</v>
      </c>
      <c r="B2580" s="7">
        <v>2000</v>
      </c>
      <c r="C2580" s="7">
        <v>579</v>
      </c>
      <c r="D2580" s="7" t="s">
        <v>2598</v>
      </c>
      <c r="E2580" s="7" t="s">
        <v>21</v>
      </c>
      <c r="F2580" s="7">
        <v>29</v>
      </c>
    </row>
    <row r="2581" spans="1:6" ht="15.75" customHeight="1" x14ac:dyDescent="0.25">
      <c r="A2581" s="8" t="str">
        <f t="shared" si="10"/>
        <v>2000-580</v>
      </c>
      <c r="B2581" s="8">
        <v>2000</v>
      </c>
      <c r="C2581" s="8">
        <v>580</v>
      </c>
      <c r="D2581" s="8" t="s">
        <v>2286</v>
      </c>
      <c r="E2581" s="8" t="s">
        <v>23</v>
      </c>
      <c r="F2581" s="8">
        <v>29</v>
      </c>
    </row>
    <row r="2582" spans="1:6" ht="15.75" customHeight="1" x14ac:dyDescent="0.25">
      <c r="A2582" s="7" t="str">
        <f t="shared" si="10"/>
        <v>2000-581</v>
      </c>
      <c r="B2582" s="7">
        <v>2000</v>
      </c>
      <c r="C2582" s="7">
        <v>581</v>
      </c>
      <c r="D2582" s="7" t="s">
        <v>2814</v>
      </c>
      <c r="E2582" s="7" t="s">
        <v>30</v>
      </c>
      <c r="F2582" s="7">
        <v>29</v>
      </c>
    </row>
    <row r="2583" spans="1:6" ht="15.75" customHeight="1" x14ac:dyDescent="0.25">
      <c r="A2583" s="8" t="str">
        <f t="shared" si="10"/>
        <v>2000-582</v>
      </c>
      <c r="B2583" s="8">
        <v>2000</v>
      </c>
      <c r="C2583" s="8">
        <v>582</v>
      </c>
      <c r="D2583" s="8" t="s">
        <v>2876</v>
      </c>
      <c r="E2583" s="8" t="s">
        <v>2222</v>
      </c>
      <c r="F2583" s="8">
        <v>29</v>
      </c>
    </row>
    <row r="2584" spans="1:6" ht="15.75" customHeight="1" x14ac:dyDescent="0.25">
      <c r="A2584" s="7" t="str">
        <f t="shared" si="10"/>
        <v>2000-583</v>
      </c>
      <c r="B2584" s="7">
        <v>2000</v>
      </c>
      <c r="C2584" s="7">
        <v>583</v>
      </c>
      <c r="D2584" s="7" t="s">
        <v>1999</v>
      </c>
      <c r="E2584" s="7" t="s">
        <v>361</v>
      </c>
      <c r="F2584" s="7">
        <v>29</v>
      </c>
    </row>
    <row r="2585" spans="1:6" ht="15.75" customHeight="1" x14ac:dyDescent="0.25">
      <c r="A2585" s="8" t="str">
        <f t="shared" si="10"/>
        <v>2000-584</v>
      </c>
      <c r="B2585" s="8">
        <v>2000</v>
      </c>
      <c r="C2585" s="8">
        <v>584</v>
      </c>
      <c r="D2585" s="8" t="s">
        <v>2516</v>
      </c>
      <c r="E2585" s="8" t="s">
        <v>2517</v>
      </c>
      <c r="F2585" s="8">
        <v>29</v>
      </c>
    </row>
    <row r="2586" spans="1:6" ht="15.75" customHeight="1" x14ac:dyDescent="0.25">
      <c r="A2586" s="7" t="str">
        <f t="shared" si="10"/>
        <v>2000-585</v>
      </c>
      <c r="B2586" s="7">
        <v>2000</v>
      </c>
      <c r="C2586" s="7">
        <v>585</v>
      </c>
      <c r="D2586" s="7" t="s">
        <v>2367</v>
      </c>
      <c r="E2586" s="7" t="s">
        <v>21</v>
      </c>
      <c r="F2586" s="7">
        <v>28</v>
      </c>
    </row>
    <row r="2587" spans="1:6" ht="15.75" customHeight="1" x14ac:dyDescent="0.25">
      <c r="A2587" s="8" t="str">
        <f t="shared" si="10"/>
        <v>2000-586</v>
      </c>
      <c r="B2587" s="8">
        <v>2000</v>
      </c>
      <c r="C2587" s="8">
        <v>586</v>
      </c>
      <c r="D2587" s="8" t="s">
        <v>3040</v>
      </c>
      <c r="E2587" s="8" t="s">
        <v>88</v>
      </c>
      <c r="F2587" s="8">
        <v>28</v>
      </c>
    </row>
    <row r="2588" spans="1:6" ht="15.75" customHeight="1" x14ac:dyDescent="0.25">
      <c r="A2588" s="7" t="str">
        <f t="shared" si="10"/>
        <v>2000-587</v>
      </c>
      <c r="B2588" s="7">
        <v>2000</v>
      </c>
      <c r="C2588" s="7">
        <v>587</v>
      </c>
      <c r="D2588" s="7" t="s">
        <v>2729</v>
      </c>
      <c r="E2588" s="7" t="s">
        <v>30</v>
      </c>
      <c r="F2588" s="7">
        <v>28</v>
      </c>
    </row>
    <row r="2589" spans="1:6" ht="15.75" customHeight="1" x14ac:dyDescent="0.25">
      <c r="A2589" s="8" t="str">
        <f t="shared" si="10"/>
        <v>2000-588</v>
      </c>
      <c r="B2589" s="8">
        <v>2000</v>
      </c>
      <c r="C2589" s="8">
        <v>588</v>
      </c>
      <c r="D2589" s="8" t="s">
        <v>2046</v>
      </c>
      <c r="E2589" s="8" t="s">
        <v>54</v>
      </c>
      <c r="F2589" s="8">
        <v>28</v>
      </c>
    </row>
    <row r="2590" spans="1:6" ht="15.75" customHeight="1" x14ac:dyDescent="0.25">
      <c r="A2590" s="7" t="str">
        <f t="shared" si="10"/>
        <v>2000-589</v>
      </c>
      <c r="B2590" s="7">
        <v>2000</v>
      </c>
      <c r="C2590" s="7">
        <v>589</v>
      </c>
      <c r="D2590" s="7" t="s">
        <v>2700</v>
      </c>
      <c r="E2590" s="7" t="s">
        <v>58</v>
      </c>
      <c r="F2590" s="7">
        <v>28</v>
      </c>
    </row>
    <row r="2591" spans="1:6" ht="15.75" customHeight="1" x14ac:dyDescent="0.25">
      <c r="A2591" s="8" t="str">
        <f t="shared" si="10"/>
        <v>2000-590</v>
      </c>
      <c r="B2591" s="8">
        <v>2000</v>
      </c>
      <c r="C2591" s="8">
        <v>590</v>
      </c>
      <c r="D2591" s="8" t="s">
        <v>3041</v>
      </c>
      <c r="E2591" s="8" t="s">
        <v>30</v>
      </c>
      <c r="F2591" s="8">
        <v>28</v>
      </c>
    </row>
    <row r="2592" spans="1:6" ht="15.75" customHeight="1" x14ac:dyDescent="0.25">
      <c r="A2592" s="7" t="str">
        <f t="shared" si="10"/>
        <v>2000-591</v>
      </c>
      <c r="B2592" s="7">
        <v>2000</v>
      </c>
      <c r="C2592" s="7">
        <v>591</v>
      </c>
      <c r="D2592" s="7" t="s">
        <v>2810</v>
      </c>
      <c r="E2592" s="7" t="s">
        <v>110</v>
      </c>
      <c r="F2592" s="7">
        <v>28</v>
      </c>
    </row>
    <row r="2593" spans="1:6" ht="15.75" customHeight="1" x14ac:dyDescent="0.25">
      <c r="A2593" s="8" t="str">
        <f t="shared" si="10"/>
        <v>2000-592</v>
      </c>
      <c r="B2593" s="8">
        <v>2000</v>
      </c>
      <c r="C2593" s="8">
        <v>592</v>
      </c>
      <c r="D2593" s="8" t="s">
        <v>2298</v>
      </c>
      <c r="E2593" s="8" t="s">
        <v>139</v>
      </c>
      <c r="F2593" s="8">
        <v>27</v>
      </c>
    </row>
    <row r="2594" spans="1:6" ht="15.75" customHeight="1" x14ac:dyDescent="0.25">
      <c r="A2594" s="7" t="str">
        <f t="shared" si="10"/>
        <v>2000-593</v>
      </c>
      <c r="B2594" s="7">
        <v>2000</v>
      </c>
      <c r="C2594" s="7">
        <v>593</v>
      </c>
      <c r="D2594" s="7" t="s">
        <v>2092</v>
      </c>
      <c r="E2594" s="7" t="s">
        <v>28</v>
      </c>
      <c r="F2594" s="7">
        <v>27</v>
      </c>
    </row>
    <row r="2595" spans="1:6" ht="15.75" customHeight="1" x14ac:dyDescent="0.25">
      <c r="A2595" s="8" t="str">
        <f t="shared" si="10"/>
        <v>2000-594</v>
      </c>
      <c r="B2595" s="8">
        <v>2000</v>
      </c>
      <c r="C2595" s="8">
        <v>594</v>
      </c>
      <c r="D2595" s="8" t="s">
        <v>2878</v>
      </c>
      <c r="E2595" s="8" t="s">
        <v>2265</v>
      </c>
      <c r="F2595" s="8">
        <v>27</v>
      </c>
    </row>
    <row r="2596" spans="1:6" ht="15.75" customHeight="1" x14ac:dyDescent="0.25">
      <c r="A2596" s="7" t="str">
        <f t="shared" si="10"/>
        <v>2000-595</v>
      </c>
      <c r="B2596" s="7">
        <v>2000</v>
      </c>
      <c r="C2596" s="7">
        <v>595</v>
      </c>
      <c r="D2596" s="7" t="s">
        <v>2238</v>
      </c>
      <c r="E2596" s="7" t="s">
        <v>54</v>
      </c>
      <c r="F2596" s="7">
        <v>27</v>
      </c>
    </row>
    <row r="2597" spans="1:6" ht="15.75" customHeight="1" x14ac:dyDescent="0.25">
      <c r="A2597" s="8" t="str">
        <f t="shared" si="10"/>
        <v>2000-596</v>
      </c>
      <c r="B2597" s="8">
        <v>2000</v>
      </c>
      <c r="C2597" s="8">
        <v>596</v>
      </c>
      <c r="D2597" s="8" t="s">
        <v>3042</v>
      </c>
      <c r="E2597" s="8" t="s">
        <v>2033</v>
      </c>
      <c r="F2597" s="8">
        <v>27</v>
      </c>
    </row>
    <row r="2598" spans="1:6" ht="15.75" customHeight="1" x14ac:dyDescent="0.25">
      <c r="A2598" s="7" t="str">
        <f t="shared" si="10"/>
        <v>2000-597</v>
      </c>
      <c r="B2598" s="7">
        <v>2000</v>
      </c>
      <c r="C2598" s="7">
        <v>597</v>
      </c>
      <c r="D2598" s="7" t="s">
        <v>2389</v>
      </c>
      <c r="E2598" s="7" t="s">
        <v>21</v>
      </c>
      <c r="F2598" s="7">
        <v>27</v>
      </c>
    </row>
    <row r="2599" spans="1:6" ht="15.75" customHeight="1" x14ac:dyDescent="0.25">
      <c r="A2599" s="8" t="str">
        <f t="shared" si="10"/>
        <v>2000-598</v>
      </c>
      <c r="B2599" s="8">
        <v>2000</v>
      </c>
      <c r="C2599" s="8">
        <v>598</v>
      </c>
      <c r="D2599" s="8" t="s">
        <v>2635</v>
      </c>
      <c r="E2599" s="8" t="s">
        <v>21</v>
      </c>
      <c r="F2599" s="8">
        <v>27</v>
      </c>
    </row>
    <row r="2600" spans="1:6" ht="15.75" customHeight="1" x14ac:dyDescent="0.25">
      <c r="A2600" s="7" t="str">
        <f t="shared" si="10"/>
        <v>2000-599</v>
      </c>
      <c r="B2600" s="7">
        <v>2000</v>
      </c>
      <c r="C2600" s="7">
        <v>599</v>
      </c>
      <c r="D2600" s="7" t="s">
        <v>1866</v>
      </c>
      <c r="E2600" s="7" t="s">
        <v>147</v>
      </c>
      <c r="F2600" s="7">
        <v>27</v>
      </c>
    </row>
    <row r="2601" spans="1:6" ht="15.75" customHeight="1" x14ac:dyDescent="0.25">
      <c r="A2601" s="8" t="str">
        <f t="shared" si="10"/>
        <v>2000-600</v>
      </c>
      <c r="B2601" s="8">
        <v>2000</v>
      </c>
      <c r="C2601" s="8">
        <v>600</v>
      </c>
      <c r="D2601" s="8" t="s">
        <v>2757</v>
      </c>
      <c r="E2601" s="8" t="s">
        <v>54</v>
      </c>
      <c r="F2601" s="8">
        <v>27</v>
      </c>
    </row>
    <row r="2602" spans="1:6" ht="15.75" customHeight="1" x14ac:dyDescent="0.25">
      <c r="A2602" s="7" t="str">
        <f t="shared" si="10"/>
        <v>2000-601</v>
      </c>
      <c r="B2602" s="7">
        <v>2000</v>
      </c>
      <c r="C2602" s="7">
        <v>601</v>
      </c>
      <c r="D2602" s="7" t="s">
        <v>2467</v>
      </c>
      <c r="E2602" s="7" t="s">
        <v>114</v>
      </c>
      <c r="F2602" s="7">
        <v>26</v>
      </c>
    </row>
    <row r="2603" spans="1:6" ht="15.75" customHeight="1" x14ac:dyDescent="0.25">
      <c r="A2603" s="8" t="str">
        <f t="shared" si="10"/>
        <v>2000-602</v>
      </c>
      <c r="B2603" s="8">
        <v>2000</v>
      </c>
      <c r="C2603" s="8">
        <v>602</v>
      </c>
      <c r="D2603" s="8" t="s">
        <v>2094</v>
      </c>
      <c r="E2603" s="8" t="s">
        <v>28</v>
      </c>
      <c r="F2603" s="8">
        <v>26</v>
      </c>
    </row>
    <row r="2604" spans="1:6" ht="15.75" customHeight="1" x14ac:dyDescent="0.25">
      <c r="A2604" s="7" t="str">
        <f t="shared" si="10"/>
        <v>2000-603</v>
      </c>
      <c r="B2604" s="7">
        <v>2000</v>
      </c>
      <c r="C2604" s="7">
        <v>603</v>
      </c>
      <c r="D2604" s="7" t="s">
        <v>3043</v>
      </c>
      <c r="E2604" s="7" t="s">
        <v>30</v>
      </c>
      <c r="F2604" s="7">
        <v>26</v>
      </c>
    </row>
    <row r="2605" spans="1:6" ht="15.75" customHeight="1" x14ac:dyDescent="0.25">
      <c r="A2605" s="8" t="str">
        <f t="shared" si="10"/>
        <v>2000-604</v>
      </c>
      <c r="B2605" s="8">
        <v>2000</v>
      </c>
      <c r="C2605" s="8">
        <v>604</v>
      </c>
      <c r="D2605" s="8" t="s">
        <v>2889</v>
      </c>
      <c r="E2605" s="8" t="s">
        <v>110</v>
      </c>
      <c r="F2605" s="8">
        <v>26</v>
      </c>
    </row>
    <row r="2606" spans="1:6" ht="15.75" customHeight="1" x14ac:dyDescent="0.25">
      <c r="A2606" s="7" t="str">
        <f t="shared" si="10"/>
        <v>2000-605</v>
      </c>
      <c r="B2606" s="7">
        <v>2000</v>
      </c>
      <c r="C2606" s="7">
        <v>605</v>
      </c>
      <c r="D2606" s="7" t="s">
        <v>2696</v>
      </c>
      <c r="E2606" s="7" t="s">
        <v>283</v>
      </c>
      <c r="F2606" s="7">
        <v>26</v>
      </c>
    </row>
    <row r="2607" spans="1:6" ht="15.75" customHeight="1" x14ac:dyDescent="0.25">
      <c r="A2607" s="8" t="str">
        <f t="shared" si="10"/>
        <v>2000-606</v>
      </c>
      <c r="B2607" s="8">
        <v>2000</v>
      </c>
      <c r="C2607" s="8">
        <v>606</v>
      </c>
      <c r="D2607" s="8" t="s">
        <v>3044</v>
      </c>
      <c r="E2607" s="8" t="s">
        <v>65</v>
      </c>
      <c r="F2607" s="8">
        <v>25</v>
      </c>
    </row>
    <row r="2608" spans="1:6" ht="15.75" customHeight="1" x14ac:dyDescent="0.25">
      <c r="A2608" s="7" t="str">
        <f t="shared" si="10"/>
        <v>2000-607</v>
      </c>
      <c r="B2608" s="7">
        <v>2000</v>
      </c>
      <c r="C2608" s="7">
        <v>607</v>
      </c>
      <c r="D2608" s="7" t="s">
        <v>2010</v>
      </c>
      <c r="E2608" s="7" t="s">
        <v>30</v>
      </c>
      <c r="F2608" s="7">
        <v>25</v>
      </c>
    </row>
    <row r="2609" spans="1:6" ht="15.75" customHeight="1" x14ac:dyDescent="0.25">
      <c r="A2609" s="8" t="str">
        <f t="shared" si="10"/>
        <v>2000-608</v>
      </c>
      <c r="B2609" s="8">
        <v>2000</v>
      </c>
      <c r="C2609" s="8">
        <v>608</v>
      </c>
      <c r="D2609" s="8" t="s">
        <v>2128</v>
      </c>
      <c r="E2609" s="8" t="s">
        <v>293</v>
      </c>
      <c r="F2609" s="8">
        <v>25</v>
      </c>
    </row>
    <row r="2610" spans="1:6" ht="15.75" customHeight="1" x14ac:dyDescent="0.25">
      <c r="A2610" s="7" t="str">
        <f t="shared" si="10"/>
        <v>2000-609</v>
      </c>
      <c r="B2610" s="7">
        <v>2000</v>
      </c>
      <c r="C2610" s="7">
        <v>609</v>
      </c>
      <c r="D2610" s="7" t="s">
        <v>2405</v>
      </c>
      <c r="E2610" s="7" t="s">
        <v>28</v>
      </c>
      <c r="F2610" s="7">
        <v>25</v>
      </c>
    </row>
    <row r="2611" spans="1:6" ht="15.75" customHeight="1" x14ac:dyDescent="0.25">
      <c r="A2611" s="8" t="str">
        <f t="shared" si="10"/>
        <v>2000-610</v>
      </c>
      <c r="B2611" s="8">
        <v>2000</v>
      </c>
      <c r="C2611" s="8">
        <v>610</v>
      </c>
      <c r="D2611" s="8" t="s">
        <v>1074</v>
      </c>
      <c r="E2611" s="8" t="s">
        <v>215</v>
      </c>
      <c r="F2611" s="8">
        <v>25</v>
      </c>
    </row>
    <row r="2612" spans="1:6" ht="15.75" customHeight="1" x14ac:dyDescent="0.25">
      <c r="A2612" s="7" t="str">
        <f t="shared" si="10"/>
        <v>2000-611</v>
      </c>
      <c r="B2612" s="7">
        <v>2000</v>
      </c>
      <c r="C2612" s="7">
        <v>611</v>
      </c>
      <c r="D2612" s="7" t="s">
        <v>2826</v>
      </c>
      <c r="E2612" s="7" t="s">
        <v>45</v>
      </c>
      <c r="F2612" s="7">
        <v>25</v>
      </c>
    </row>
    <row r="2613" spans="1:6" ht="15.75" customHeight="1" x14ac:dyDescent="0.25">
      <c r="A2613" s="8" t="str">
        <f t="shared" si="10"/>
        <v>2000-612</v>
      </c>
      <c r="B2613" s="8">
        <v>2000</v>
      </c>
      <c r="C2613" s="8">
        <v>612</v>
      </c>
      <c r="D2613" s="8" t="s">
        <v>3045</v>
      </c>
      <c r="E2613" s="8" t="s">
        <v>215</v>
      </c>
      <c r="F2613" s="8">
        <v>25</v>
      </c>
    </row>
    <row r="2614" spans="1:6" ht="15.75" customHeight="1" x14ac:dyDescent="0.25">
      <c r="A2614" s="7" t="str">
        <f t="shared" si="10"/>
        <v>2000-613</v>
      </c>
      <c r="B2614" s="7">
        <v>2000</v>
      </c>
      <c r="C2614" s="7">
        <v>613</v>
      </c>
      <c r="D2614" s="7" t="s">
        <v>2801</v>
      </c>
      <c r="E2614" s="7" t="s">
        <v>54</v>
      </c>
      <c r="F2614" s="7">
        <v>25</v>
      </c>
    </row>
    <row r="2615" spans="1:6" ht="15.75" customHeight="1" x14ac:dyDescent="0.25">
      <c r="A2615" s="8" t="str">
        <f t="shared" si="10"/>
        <v>2000-614</v>
      </c>
      <c r="B2615" s="8">
        <v>2000</v>
      </c>
      <c r="C2615" s="8">
        <v>614</v>
      </c>
      <c r="D2615" s="8" t="s">
        <v>2990</v>
      </c>
      <c r="E2615" s="8" t="s">
        <v>221</v>
      </c>
      <c r="F2615" s="8">
        <v>25</v>
      </c>
    </row>
    <row r="2616" spans="1:6" ht="15.75" customHeight="1" x14ac:dyDescent="0.25">
      <c r="A2616" s="7" t="str">
        <f t="shared" si="10"/>
        <v>2000-615</v>
      </c>
      <c r="B2616" s="7">
        <v>2000</v>
      </c>
      <c r="C2616" s="7">
        <v>615</v>
      </c>
      <c r="D2616" s="7" t="s">
        <v>2549</v>
      </c>
      <c r="E2616" s="7" t="s">
        <v>221</v>
      </c>
      <c r="F2616" s="7">
        <v>25</v>
      </c>
    </row>
    <row r="2617" spans="1:6" ht="15.75" customHeight="1" x14ac:dyDescent="0.25">
      <c r="A2617" s="8" t="str">
        <f t="shared" si="10"/>
        <v>2000-616</v>
      </c>
      <c r="B2617" s="8">
        <v>2000</v>
      </c>
      <c r="C2617" s="8">
        <v>616</v>
      </c>
      <c r="D2617" s="8" t="s">
        <v>2749</v>
      </c>
      <c r="E2617" s="8" t="s">
        <v>361</v>
      </c>
      <c r="F2617" s="8">
        <v>25</v>
      </c>
    </row>
    <row r="2618" spans="1:6" ht="15.75" customHeight="1" x14ac:dyDescent="0.25">
      <c r="A2618" s="7" t="str">
        <f t="shared" si="10"/>
        <v>2000-617</v>
      </c>
      <c r="B2618" s="7">
        <v>2000</v>
      </c>
      <c r="C2618" s="7">
        <v>617</v>
      </c>
      <c r="D2618" s="7" t="s">
        <v>2196</v>
      </c>
      <c r="E2618" s="7" t="s">
        <v>45</v>
      </c>
      <c r="F2618" s="7">
        <v>25</v>
      </c>
    </row>
    <row r="2619" spans="1:6" ht="15.75" customHeight="1" x14ac:dyDescent="0.25">
      <c r="A2619" s="8" t="str">
        <f t="shared" si="10"/>
        <v>2000-618</v>
      </c>
      <c r="B2619" s="8">
        <v>2000</v>
      </c>
      <c r="C2619" s="8">
        <v>618</v>
      </c>
      <c r="D2619" s="8" t="s">
        <v>2444</v>
      </c>
      <c r="E2619" s="8" t="s">
        <v>28</v>
      </c>
      <c r="F2619" s="8">
        <v>25</v>
      </c>
    </row>
    <row r="2620" spans="1:6" ht="15.75" customHeight="1" x14ac:dyDescent="0.25">
      <c r="A2620" s="7" t="str">
        <f t="shared" si="10"/>
        <v>2000-619</v>
      </c>
      <c r="B2620" s="7">
        <v>2000</v>
      </c>
      <c r="C2620" s="7">
        <v>619</v>
      </c>
      <c r="D2620" s="7" t="s">
        <v>2958</v>
      </c>
      <c r="E2620" s="7" t="s">
        <v>478</v>
      </c>
      <c r="F2620" s="7">
        <v>24</v>
      </c>
    </row>
    <row r="2621" spans="1:6" ht="15.75" customHeight="1" x14ac:dyDescent="0.25">
      <c r="A2621" s="8" t="str">
        <f t="shared" si="10"/>
        <v>2000-620</v>
      </c>
      <c r="B2621" s="8">
        <v>2000</v>
      </c>
      <c r="C2621" s="8">
        <v>620</v>
      </c>
      <c r="D2621" s="8" t="s">
        <v>3046</v>
      </c>
      <c r="E2621" s="8" t="s">
        <v>21</v>
      </c>
      <c r="F2621" s="8">
        <v>24</v>
      </c>
    </row>
    <row r="2622" spans="1:6" ht="15.75" customHeight="1" x14ac:dyDescent="0.25">
      <c r="A2622" s="7" t="str">
        <f t="shared" si="10"/>
        <v>2000-621</v>
      </c>
      <c r="B2622" s="7">
        <v>2000</v>
      </c>
      <c r="C2622" s="7">
        <v>621</v>
      </c>
      <c r="D2622" s="7" t="s">
        <v>3047</v>
      </c>
      <c r="E2622" s="7" t="s">
        <v>2222</v>
      </c>
      <c r="F2622" s="7">
        <v>24</v>
      </c>
    </row>
    <row r="2623" spans="1:6" ht="15.75" customHeight="1" x14ac:dyDescent="0.25">
      <c r="A2623" s="8" t="str">
        <f t="shared" si="10"/>
        <v>2000-622</v>
      </c>
      <c r="B2623" s="8">
        <v>2000</v>
      </c>
      <c r="C2623" s="8">
        <v>622</v>
      </c>
      <c r="D2623" s="8" t="s">
        <v>3048</v>
      </c>
      <c r="E2623" s="8" t="s">
        <v>177</v>
      </c>
      <c r="F2623" s="8">
        <v>24</v>
      </c>
    </row>
    <row r="2624" spans="1:6" ht="15.75" customHeight="1" x14ac:dyDescent="0.25">
      <c r="A2624" s="7" t="str">
        <f t="shared" si="10"/>
        <v>2000-623</v>
      </c>
      <c r="B2624" s="7">
        <v>2000</v>
      </c>
      <c r="C2624" s="7">
        <v>623</v>
      </c>
      <c r="D2624" s="7" t="s">
        <v>2855</v>
      </c>
      <c r="E2624" s="7" t="s">
        <v>451</v>
      </c>
      <c r="F2624" s="7">
        <v>24</v>
      </c>
    </row>
    <row r="2625" spans="1:6" ht="15.75" customHeight="1" x14ac:dyDescent="0.25">
      <c r="A2625" s="8" t="str">
        <f t="shared" si="10"/>
        <v>2000-624</v>
      </c>
      <c r="B2625" s="8">
        <v>2000</v>
      </c>
      <c r="C2625" s="8">
        <v>624</v>
      </c>
      <c r="D2625" s="8" t="s">
        <v>2599</v>
      </c>
      <c r="E2625" s="8" t="s">
        <v>58</v>
      </c>
      <c r="F2625" s="8">
        <v>24</v>
      </c>
    </row>
    <row r="2626" spans="1:6" ht="15.75" customHeight="1" x14ac:dyDescent="0.25">
      <c r="A2626" s="7" t="str">
        <f t="shared" si="10"/>
        <v>2000-625</v>
      </c>
      <c r="B2626" s="7">
        <v>2000</v>
      </c>
      <c r="C2626" s="7">
        <v>625</v>
      </c>
      <c r="D2626" s="7" t="s">
        <v>2585</v>
      </c>
      <c r="E2626" s="7" t="s">
        <v>54</v>
      </c>
      <c r="F2626" s="7">
        <v>24</v>
      </c>
    </row>
    <row r="2627" spans="1:6" ht="15.75" customHeight="1" x14ac:dyDescent="0.25">
      <c r="A2627" s="8" t="str">
        <f t="shared" si="10"/>
        <v>2000-626</v>
      </c>
      <c r="B2627" s="8">
        <v>2000</v>
      </c>
      <c r="C2627" s="8">
        <v>626</v>
      </c>
      <c r="D2627" s="8" t="s">
        <v>1733</v>
      </c>
      <c r="E2627" s="8" t="s">
        <v>221</v>
      </c>
      <c r="F2627" s="8">
        <v>23</v>
      </c>
    </row>
    <row r="2628" spans="1:6" ht="15.75" customHeight="1" x14ac:dyDescent="0.25">
      <c r="A2628" s="7" t="str">
        <f t="shared" si="10"/>
        <v>2000-627</v>
      </c>
      <c r="B2628" s="7">
        <v>2000</v>
      </c>
      <c r="C2628" s="7">
        <v>627</v>
      </c>
      <c r="D2628" s="7" t="s">
        <v>2339</v>
      </c>
      <c r="E2628" s="7" t="s">
        <v>177</v>
      </c>
      <c r="F2628" s="7">
        <v>23</v>
      </c>
    </row>
    <row r="2629" spans="1:6" ht="15.75" customHeight="1" x14ac:dyDescent="0.25">
      <c r="A2629" s="8" t="str">
        <f t="shared" si="10"/>
        <v>2000-628</v>
      </c>
      <c r="B2629" s="8">
        <v>2000</v>
      </c>
      <c r="C2629" s="8">
        <v>628</v>
      </c>
      <c r="D2629" s="8" t="s">
        <v>2836</v>
      </c>
      <c r="E2629" s="8" t="s">
        <v>2033</v>
      </c>
      <c r="F2629" s="8">
        <v>23</v>
      </c>
    </row>
    <row r="2630" spans="1:6" ht="15.75" customHeight="1" x14ac:dyDescent="0.25">
      <c r="A2630" s="7" t="str">
        <f t="shared" si="10"/>
        <v>2000-629</v>
      </c>
      <c r="B2630" s="7">
        <v>2000</v>
      </c>
      <c r="C2630" s="7">
        <v>629</v>
      </c>
      <c r="D2630" s="7" t="s">
        <v>2212</v>
      </c>
      <c r="E2630" s="7" t="s">
        <v>474</v>
      </c>
      <c r="F2630" s="7">
        <v>23</v>
      </c>
    </row>
    <row r="2631" spans="1:6" ht="15.75" customHeight="1" x14ac:dyDescent="0.25">
      <c r="A2631" s="8" t="str">
        <f t="shared" si="10"/>
        <v>2000-630</v>
      </c>
      <c r="B2631" s="8">
        <v>2000</v>
      </c>
      <c r="C2631" s="8">
        <v>630</v>
      </c>
      <c r="D2631" s="8" t="s">
        <v>2821</v>
      </c>
      <c r="E2631" s="8" t="s">
        <v>23</v>
      </c>
      <c r="F2631" s="8">
        <v>23</v>
      </c>
    </row>
    <row r="2632" spans="1:6" ht="15.75" customHeight="1" x14ac:dyDescent="0.25">
      <c r="A2632" s="7" t="str">
        <f t="shared" si="10"/>
        <v>2000-631</v>
      </c>
      <c r="B2632" s="7">
        <v>2000</v>
      </c>
      <c r="C2632" s="7">
        <v>631</v>
      </c>
      <c r="D2632" s="7" t="s">
        <v>808</v>
      </c>
      <c r="E2632" s="7" t="s">
        <v>221</v>
      </c>
      <c r="F2632" s="7">
        <v>23</v>
      </c>
    </row>
    <row r="2633" spans="1:6" ht="15.75" customHeight="1" x14ac:dyDescent="0.25">
      <c r="A2633" s="8" t="str">
        <f t="shared" si="10"/>
        <v>2000-632</v>
      </c>
      <c r="B2633" s="8">
        <v>2000</v>
      </c>
      <c r="C2633" s="8">
        <v>632</v>
      </c>
      <c r="D2633" s="8" t="s">
        <v>2600</v>
      </c>
      <c r="E2633" s="8" t="s">
        <v>221</v>
      </c>
      <c r="F2633" s="8">
        <v>23</v>
      </c>
    </row>
    <row r="2634" spans="1:6" ht="15.75" customHeight="1" x14ac:dyDescent="0.25">
      <c r="A2634" s="7" t="str">
        <f t="shared" si="10"/>
        <v>2000-633</v>
      </c>
      <c r="B2634" s="7">
        <v>2000</v>
      </c>
      <c r="C2634" s="7">
        <v>633</v>
      </c>
      <c r="D2634" s="7" t="s">
        <v>2231</v>
      </c>
      <c r="E2634" s="7" t="s">
        <v>110</v>
      </c>
      <c r="F2634" s="7">
        <v>23</v>
      </c>
    </row>
    <row r="2635" spans="1:6" ht="15.75" customHeight="1" x14ac:dyDescent="0.25">
      <c r="A2635" s="8" t="str">
        <f t="shared" si="10"/>
        <v>2000-634</v>
      </c>
      <c r="B2635" s="8">
        <v>2000</v>
      </c>
      <c r="C2635" s="8">
        <v>634</v>
      </c>
      <c r="D2635" s="8" t="s">
        <v>2357</v>
      </c>
      <c r="E2635" s="8" t="s">
        <v>139</v>
      </c>
      <c r="F2635" s="8">
        <v>23</v>
      </c>
    </row>
    <row r="2636" spans="1:6" ht="15.75" customHeight="1" x14ac:dyDescent="0.25">
      <c r="A2636" s="7" t="str">
        <f t="shared" si="10"/>
        <v>2000-635</v>
      </c>
      <c r="B2636" s="7">
        <v>2000</v>
      </c>
      <c r="C2636" s="7">
        <v>635</v>
      </c>
      <c r="D2636" s="7" t="s">
        <v>2851</v>
      </c>
      <c r="E2636" s="7" t="s">
        <v>283</v>
      </c>
      <c r="F2636" s="7">
        <v>23</v>
      </c>
    </row>
    <row r="2637" spans="1:6" ht="15.75" customHeight="1" x14ac:dyDescent="0.25">
      <c r="A2637" s="8" t="str">
        <f t="shared" si="10"/>
        <v>2000-636</v>
      </c>
      <c r="B2637" s="8">
        <v>2000</v>
      </c>
      <c r="C2637" s="8">
        <v>636</v>
      </c>
      <c r="D2637" s="8" t="s">
        <v>1802</v>
      </c>
      <c r="E2637" s="8" t="s">
        <v>45</v>
      </c>
      <c r="F2637" s="8">
        <v>23</v>
      </c>
    </row>
    <row r="2638" spans="1:6" ht="15.75" customHeight="1" x14ac:dyDescent="0.25">
      <c r="A2638" s="7" t="str">
        <f t="shared" si="10"/>
        <v>2000-637</v>
      </c>
      <c r="B2638" s="7">
        <v>2000</v>
      </c>
      <c r="C2638" s="7">
        <v>637</v>
      </c>
      <c r="D2638" s="7" t="s">
        <v>2000</v>
      </c>
      <c r="E2638" s="7" t="s">
        <v>221</v>
      </c>
      <c r="F2638" s="7">
        <v>22</v>
      </c>
    </row>
    <row r="2639" spans="1:6" ht="15.75" customHeight="1" x14ac:dyDescent="0.25">
      <c r="A2639" s="8" t="str">
        <f t="shared" si="10"/>
        <v>2000-638</v>
      </c>
      <c r="B2639" s="8">
        <v>2000</v>
      </c>
      <c r="C2639" s="8">
        <v>638</v>
      </c>
      <c r="D2639" s="8" t="s">
        <v>2211</v>
      </c>
      <c r="E2639" s="8" t="s">
        <v>88</v>
      </c>
      <c r="F2639" s="8">
        <v>22</v>
      </c>
    </row>
    <row r="2640" spans="1:6" ht="15.75" customHeight="1" x14ac:dyDescent="0.25">
      <c r="A2640" s="7" t="str">
        <f t="shared" si="10"/>
        <v>2000-639</v>
      </c>
      <c r="B2640" s="7">
        <v>2000</v>
      </c>
      <c r="C2640" s="7">
        <v>639</v>
      </c>
      <c r="D2640" s="7" t="s">
        <v>3049</v>
      </c>
      <c r="E2640" s="7" t="s">
        <v>58</v>
      </c>
      <c r="F2640" s="7">
        <v>22</v>
      </c>
    </row>
    <row r="2641" spans="1:6" ht="15.75" customHeight="1" x14ac:dyDescent="0.25">
      <c r="A2641" s="8" t="str">
        <f t="shared" si="10"/>
        <v>2000-640</v>
      </c>
      <c r="B2641" s="8">
        <v>2000</v>
      </c>
      <c r="C2641" s="8">
        <v>640</v>
      </c>
      <c r="D2641" s="8" t="s">
        <v>3050</v>
      </c>
      <c r="E2641" s="8" t="s">
        <v>151</v>
      </c>
      <c r="F2641" s="8">
        <v>22</v>
      </c>
    </row>
    <row r="2642" spans="1:6" ht="15.75" customHeight="1" x14ac:dyDescent="0.25">
      <c r="A2642" s="7" t="str">
        <f t="shared" si="10"/>
        <v>2000-641</v>
      </c>
      <c r="B2642" s="7">
        <v>2000</v>
      </c>
      <c r="C2642" s="7">
        <v>641</v>
      </c>
      <c r="D2642" s="7" t="s">
        <v>2739</v>
      </c>
      <c r="E2642" s="7" t="s">
        <v>177</v>
      </c>
      <c r="F2642" s="7">
        <v>22</v>
      </c>
    </row>
    <row r="2643" spans="1:6" ht="15.75" customHeight="1" x14ac:dyDescent="0.25">
      <c r="A2643" s="8" t="str">
        <f t="shared" si="10"/>
        <v>2000-642</v>
      </c>
      <c r="B2643" s="8">
        <v>2000</v>
      </c>
      <c r="C2643" s="8">
        <v>642</v>
      </c>
      <c r="D2643" s="8" t="s">
        <v>2125</v>
      </c>
      <c r="E2643" s="8" t="s">
        <v>52</v>
      </c>
      <c r="F2643" s="8">
        <v>22</v>
      </c>
    </row>
    <row r="2644" spans="1:6" ht="15.75" customHeight="1" x14ac:dyDescent="0.25">
      <c r="A2644" s="7" t="str">
        <f t="shared" si="10"/>
        <v>2000-643</v>
      </c>
      <c r="B2644" s="7">
        <v>2000</v>
      </c>
      <c r="C2644" s="7">
        <v>643</v>
      </c>
      <c r="D2644" s="7" t="s">
        <v>2453</v>
      </c>
      <c r="E2644" s="7" t="s">
        <v>139</v>
      </c>
      <c r="F2644" s="7">
        <v>22</v>
      </c>
    </row>
    <row r="2645" spans="1:6" ht="15.75" customHeight="1" x14ac:dyDescent="0.25">
      <c r="A2645" s="8" t="str">
        <f t="shared" si="10"/>
        <v>2000-644</v>
      </c>
      <c r="B2645" s="8">
        <v>2000</v>
      </c>
      <c r="C2645" s="8">
        <v>644</v>
      </c>
      <c r="D2645" s="8" t="s">
        <v>2593</v>
      </c>
      <c r="E2645" s="8" t="s">
        <v>2594</v>
      </c>
      <c r="F2645" s="8">
        <v>22</v>
      </c>
    </row>
    <row r="2646" spans="1:6" ht="15.75" customHeight="1" x14ac:dyDescent="0.25">
      <c r="A2646" s="7" t="str">
        <f t="shared" si="10"/>
        <v>2000-645</v>
      </c>
      <c r="B2646" s="7">
        <v>2000</v>
      </c>
      <c r="C2646" s="7">
        <v>645</v>
      </c>
      <c r="D2646" s="7" t="s">
        <v>2078</v>
      </c>
      <c r="E2646" s="7" t="s">
        <v>28</v>
      </c>
      <c r="F2646" s="7">
        <v>21</v>
      </c>
    </row>
    <row r="2647" spans="1:6" ht="15.75" customHeight="1" x14ac:dyDescent="0.25">
      <c r="A2647" s="8" t="str">
        <f t="shared" si="10"/>
        <v>2000-646</v>
      </c>
      <c r="B2647" s="8">
        <v>2000</v>
      </c>
      <c r="C2647" s="8">
        <v>646</v>
      </c>
      <c r="D2647" s="8" t="s">
        <v>2331</v>
      </c>
      <c r="E2647" s="8" t="s">
        <v>283</v>
      </c>
      <c r="F2647" s="8">
        <v>21</v>
      </c>
    </row>
    <row r="2648" spans="1:6" ht="15.75" customHeight="1" x14ac:dyDescent="0.25">
      <c r="A2648" s="7" t="str">
        <f t="shared" si="10"/>
        <v>2000-647</v>
      </c>
      <c r="B2648" s="7">
        <v>2000</v>
      </c>
      <c r="C2648" s="7">
        <v>647</v>
      </c>
      <c r="D2648" s="7" t="s">
        <v>1585</v>
      </c>
      <c r="E2648" s="7" t="s">
        <v>110</v>
      </c>
      <c r="F2648" s="7">
        <v>21</v>
      </c>
    </row>
    <row r="2649" spans="1:6" ht="15.75" customHeight="1" x14ac:dyDescent="0.25">
      <c r="A2649" s="8" t="str">
        <f t="shared" si="10"/>
        <v>2000-648</v>
      </c>
      <c r="B2649" s="8">
        <v>2000</v>
      </c>
      <c r="C2649" s="8">
        <v>648</v>
      </c>
      <c r="D2649" s="8" t="s">
        <v>2130</v>
      </c>
      <c r="E2649" s="8" t="s">
        <v>502</v>
      </c>
      <c r="F2649" s="8">
        <v>21</v>
      </c>
    </row>
    <row r="2650" spans="1:6" ht="15.75" customHeight="1" x14ac:dyDescent="0.25">
      <c r="A2650" s="7" t="str">
        <f t="shared" si="10"/>
        <v>2000-649</v>
      </c>
      <c r="B2650" s="7">
        <v>2000</v>
      </c>
      <c r="C2650" s="7">
        <v>649</v>
      </c>
      <c r="D2650" s="7" t="s">
        <v>2568</v>
      </c>
      <c r="E2650" s="7" t="s">
        <v>21</v>
      </c>
      <c r="F2650" s="7">
        <v>21</v>
      </c>
    </row>
    <row r="2651" spans="1:6" ht="15.75" customHeight="1" x14ac:dyDescent="0.25">
      <c r="A2651" s="8" t="str">
        <f t="shared" si="10"/>
        <v>2000-650</v>
      </c>
      <c r="B2651" s="8">
        <v>2000</v>
      </c>
      <c r="C2651" s="8">
        <v>650</v>
      </c>
      <c r="D2651" s="8" t="s">
        <v>2688</v>
      </c>
      <c r="E2651" s="8" t="s">
        <v>41</v>
      </c>
      <c r="F2651" s="8">
        <v>21</v>
      </c>
    </row>
    <row r="2652" spans="1:6" ht="15.75" customHeight="1" x14ac:dyDescent="0.25">
      <c r="A2652" s="7" t="str">
        <f t="shared" si="10"/>
        <v>2000-651</v>
      </c>
      <c r="B2652" s="7">
        <v>2000</v>
      </c>
      <c r="C2652" s="7">
        <v>651</v>
      </c>
      <c r="D2652" s="7" t="s">
        <v>3051</v>
      </c>
      <c r="E2652" s="7" t="s">
        <v>41</v>
      </c>
      <c r="F2652" s="7">
        <v>21</v>
      </c>
    </row>
    <row r="2653" spans="1:6" ht="15.75" customHeight="1" x14ac:dyDescent="0.25">
      <c r="A2653" s="8" t="str">
        <f t="shared" si="10"/>
        <v>2000-652</v>
      </c>
      <c r="B2653" s="8">
        <v>2000</v>
      </c>
      <c r="C2653" s="8">
        <v>652</v>
      </c>
      <c r="D2653" s="8" t="s">
        <v>3052</v>
      </c>
      <c r="E2653" s="8" t="s">
        <v>672</v>
      </c>
      <c r="F2653" s="8">
        <v>21</v>
      </c>
    </row>
    <row r="2654" spans="1:6" ht="15.75" customHeight="1" x14ac:dyDescent="0.25">
      <c r="A2654" s="7" t="str">
        <f t="shared" si="10"/>
        <v>2000-653</v>
      </c>
      <c r="B2654" s="7">
        <v>2000</v>
      </c>
      <c r="C2654" s="7">
        <v>653</v>
      </c>
      <c r="D2654" s="7" t="s">
        <v>2784</v>
      </c>
      <c r="E2654" s="7" t="s">
        <v>255</v>
      </c>
      <c r="F2654" s="7">
        <v>21</v>
      </c>
    </row>
    <row r="2655" spans="1:6" ht="15.75" customHeight="1" x14ac:dyDescent="0.25">
      <c r="A2655" s="8" t="str">
        <f t="shared" si="10"/>
        <v>2000-654</v>
      </c>
      <c r="B2655" s="8">
        <v>2000</v>
      </c>
      <c r="C2655" s="8">
        <v>654</v>
      </c>
      <c r="D2655" s="8" t="s">
        <v>3053</v>
      </c>
      <c r="E2655" s="8" t="s">
        <v>45</v>
      </c>
      <c r="F2655" s="8">
        <v>21</v>
      </c>
    </row>
    <row r="2656" spans="1:6" ht="15.75" customHeight="1" x14ac:dyDescent="0.25">
      <c r="A2656" s="7" t="str">
        <f t="shared" si="10"/>
        <v>2000-655</v>
      </c>
      <c r="B2656" s="7">
        <v>2000</v>
      </c>
      <c r="C2656" s="7">
        <v>655</v>
      </c>
      <c r="D2656" s="7" t="s">
        <v>2387</v>
      </c>
      <c r="E2656" s="7" t="s">
        <v>283</v>
      </c>
      <c r="F2656" s="7">
        <v>21</v>
      </c>
    </row>
    <row r="2657" spans="1:6" ht="15.75" customHeight="1" x14ac:dyDescent="0.25">
      <c r="A2657" s="8" t="str">
        <f t="shared" si="10"/>
        <v>2000-656</v>
      </c>
      <c r="B2657" s="8">
        <v>2000</v>
      </c>
      <c r="C2657" s="8">
        <v>656</v>
      </c>
      <c r="D2657" s="8" t="s">
        <v>2466</v>
      </c>
      <c r="E2657" s="8" t="s">
        <v>21</v>
      </c>
      <c r="F2657" s="8">
        <v>20</v>
      </c>
    </row>
    <row r="2658" spans="1:6" ht="15.75" customHeight="1" x14ac:dyDescent="0.25">
      <c r="A2658" s="7" t="str">
        <f t="shared" si="10"/>
        <v>2000-657</v>
      </c>
      <c r="B2658" s="7">
        <v>2000</v>
      </c>
      <c r="C2658" s="7">
        <v>657</v>
      </c>
      <c r="D2658" s="7" t="s">
        <v>2263</v>
      </c>
      <c r="E2658" s="7" t="s">
        <v>30</v>
      </c>
      <c r="F2658" s="7">
        <v>20</v>
      </c>
    </row>
    <row r="2659" spans="1:6" ht="15.75" customHeight="1" x14ac:dyDescent="0.25">
      <c r="A2659" s="8" t="str">
        <f t="shared" si="10"/>
        <v>2000-658</v>
      </c>
      <c r="B2659" s="8">
        <v>2000</v>
      </c>
      <c r="C2659" s="8">
        <v>658</v>
      </c>
      <c r="D2659" s="8" t="s">
        <v>2240</v>
      </c>
      <c r="E2659" s="8" t="s">
        <v>221</v>
      </c>
      <c r="F2659" s="8">
        <v>20</v>
      </c>
    </row>
    <row r="2660" spans="1:6" ht="15.75" customHeight="1" x14ac:dyDescent="0.25">
      <c r="A2660" s="7" t="str">
        <f t="shared" si="10"/>
        <v>2000-659</v>
      </c>
      <c r="B2660" s="7">
        <v>2000</v>
      </c>
      <c r="C2660" s="7">
        <v>659</v>
      </c>
      <c r="D2660" s="7" t="s">
        <v>1972</v>
      </c>
      <c r="E2660" s="7" t="s">
        <v>41</v>
      </c>
      <c r="F2660" s="7">
        <v>20</v>
      </c>
    </row>
    <row r="2661" spans="1:6" ht="15.75" customHeight="1" x14ac:dyDescent="0.25">
      <c r="A2661" s="8" t="str">
        <f t="shared" si="10"/>
        <v>2000-660</v>
      </c>
      <c r="B2661" s="8">
        <v>2000</v>
      </c>
      <c r="C2661" s="8">
        <v>660</v>
      </c>
      <c r="D2661" s="8" t="s">
        <v>2244</v>
      </c>
      <c r="E2661" s="8" t="s">
        <v>30</v>
      </c>
      <c r="F2661" s="8">
        <v>20</v>
      </c>
    </row>
    <row r="2662" spans="1:6" ht="15.75" customHeight="1" x14ac:dyDescent="0.25">
      <c r="A2662" s="7" t="str">
        <f t="shared" si="10"/>
        <v>2000-661</v>
      </c>
      <c r="B2662" s="7">
        <v>2000</v>
      </c>
      <c r="C2662" s="7">
        <v>661</v>
      </c>
      <c r="D2662" s="7" t="s">
        <v>3054</v>
      </c>
      <c r="E2662" s="7" t="s">
        <v>2477</v>
      </c>
      <c r="F2662" s="7">
        <v>20</v>
      </c>
    </row>
    <row r="2663" spans="1:6" ht="15.75" customHeight="1" x14ac:dyDescent="0.25">
      <c r="A2663" s="8" t="str">
        <f t="shared" si="10"/>
        <v>2000-662</v>
      </c>
      <c r="B2663" s="8">
        <v>2000</v>
      </c>
      <c r="C2663" s="8">
        <v>662</v>
      </c>
      <c r="D2663" s="8" t="s">
        <v>2943</v>
      </c>
      <c r="E2663" s="8" t="s">
        <v>54</v>
      </c>
      <c r="F2663" s="8">
        <v>20</v>
      </c>
    </row>
    <row r="2664" spans="1:6" ht="15.75" customHeight="1" x14ac:dyDescent="0.25">
      <c r="A2664" s="7" t="str">
        <f t="shared" si="10"/>
        <v>2000-663</v>
      </c>
      <c r="B2664" s="7">
        <v>2000</v>
      </c>
      <c r="C2664" s="7">
        <v>663</v>
      </c>
      <c r="D2664" s="7" t="s">
        <v>3055</v>
      </c>
      <c r="E2664" s="7" t="s">
        <v>361</v>
      </c>
      <c r="F2664" s="7">
        <v>20</v>
      </c>
    </row>
    <row r="2665" spans="1:6" ht="15.75" customHeight="1" x14ac:dyDescent="0.25">
      <c r="A2665" s="8" t="str">
        <f t="shared" si="10"/>
        <v>2000-664</v>
      </c>
      <c r="B2665" s="8">
        <v>2000</v>
      </c>
      <c r="C2665" s="8">
        <v>664</v>
      </c>
      <c r="D2665" s="8" t="s">
        <v>3056</v>
      </c>
      <c r="E2665" s="8" t="s">
        <v>52</v>
      </c>
      <c r="F2665" s="8">
        <v>20</v>
      </c>
    </row>
    <row r="2666" spans="1:6" ht="15.75" customHeight="1" x14ac:dyDescent="0.25">
      <c r="A2666" s="7" t="str">
        <f t="shared" si="10"/>
        <v>2000-665</v>
      </c>
      <c r="B2666" s="7">
        <v>2000</v>
      </c>
      <c r="C2666" s="7">
        <v>665</v>
      </c>
      <c r="D2666" s="7" t="s">
        <v>3057</v>
      </c>
      <c r="E2666" s="7" t="s">
        <v>41</v>
      </c>
      <c r="F2666" s="7">
        <v>20</v>
      </c>
    </row>
    <row r="2667" spans="1:6" ht="15.75" customHeight="1" x14ac:dyDescent="0.25">
      <c r="A2667" s="8" t="str">
        <f t="shared" si="10"/>
        <v>2000-666</v>
      </c>
      <c r="B2667" s="8">
        <v>2000</v>
      </c>
      <c r="C2667" s="8">
        <v>666</v>
      </c>
      <c r="D2667" s="8" t="s">
        <v>2438</v>
      </c>
      <c r="E2667" s="8" t="s">
        <v>84</v>
      </c>
      <c r="F2667" s="8">
        <v>20</v>
      </c>
    </row>
    <row r="2668" spans="1:6" ht="15.75" customHeight="1" x14ac:dyDescent="0.25">
      <c r="A2668" s="7" t="str">
        <f t="shared" si="10"/>
        <v>2000-667</v>
      </c>
      <c r="B2668" s="7">
        <v>2000</v>
      </c>
      <c r="C2668" s="7">
        <v>667</v>
      </c>
      <c r="D2668" s="7" t="s">
        <v>1968</v>
      </c>
      <c r="E2668" s="7" t="s">
        <v>54</v>
      </c>
      <c r="F2668" s="7">
        <v>19</v>
      </c>
    </row>
    <row r="2669" spans="1:6" ht="15.75" customHeight="1" x14ac:dyDescent="0.25">
      <c r="A2669" s="8" t="str">
        <f t="shared" si="10"/>
        <v>2000-668</v>
      </c>
      <c r="B2669" s="8">
        <v>2000</v>
      </c>
      <c r="C2669" s="8">
        <v>668</v>
      </c>
      <c r="D2669" s="8" t="s">
        <v>2629</v>
      </c>
      <c r="E2669" s="8" t="s">
        <v>2265</v>
      </c>
      <c r="F2669" s="8">
        <v>19</v>
      </c>
    </row>
    <row r="2670" spans="1:6" ht="15.75" customHeight="1" x14ac:dyDescent="0.25">
      <c r="A2670" s="7" t="str">
        <f t="shared" si="10"/>
        <v>2000-669</v>
      </c>
      <c r="B2670" s="7">
        <v>2000</v>
      </c>
      <c r="C2670" s="7">
        <v>669</v>
      </c>
      <c r="D2670" s="7" t="s">
        <v>3058</v>
      </c>
      <c r="E2670" s="7" t="s">
        <v>88</v>
      </c>
      <c r="F2670" s="7">
        <v>19</v>
      </c>
    </row>
    <row r="2671" spans="1:6" ht="15.75" customHeight="1" x14ac:dyDescent="0.25">
      <c r="A2671" s="8" t="str">
        <f t="shared" si="10"/>
        <v>2000-670</v>
      </c>
      <c r="B2671" s="8">
        <v>2000</v>
      </c>
      <c r="C2671" s="8">
        <v>670</v>
      </c>
      <c r="D2671" s="8" t="s">
        <v>2219</v>
      </c>
      <c r="E2671" s="8" t="s">
        <v>21</v>
      </c>
      <c r="F2671" s="8">
        <v>19</v>
      </c>
    </row>
    <row r="2672" spans="1:6" ht="15.75" customHeight="1" x14ac:dyDescent="0.25">
      <c r="A2672" s="7" t="str">
        <f t="shared" si="10"/>
        <v>2000-671</v>
      </c>
      <c r="B2672" s="7">
        <v>2000</v>
      </c>
      <c r="C2672" s="7">
        <v>671</v>
      </c>
      <c r="D2672" s="7" t="s">
        <v>2675</v>
      </c>
      <c r="E2672" s="7" t="s">
        <v>54</v>
      </c>
      <c r="F2672" s="7">
        <v>19</v>
      </c>
    </row>
    <row r="2673" spans="1:6" ht="15.75" customHeight="1" x14ac:dyDescent="0.25">
      <c r="A2673" s="8" t="str">
        <f t="shared" si="10"/>
        <v>2000-672</v>
      </c>
      <c r="B2673" s="8">
        <v>2000</v>
      </c>
      <c r="C2673" s="8">
        <v>672</v>
      </c>
      <c r="D2673" s="8" t="s">
        <v>2922</v>
      </c>
      <c r="E2673" s="8" t="s">
        <v>177</v>
      </c>
      <c r="F2673" s="8">
        <v>19</v>
      </c>
    </row>
    <row r="2674" spans="1:6" ht="15.75" customHeight="1" x14ac:dyDescent="0.25">
      <c r="A2674" s="7" t="str">
        <f t="shared" si="10"/>
        <v>2000-673</v>
      </c>
      <c r="B2674" s="7">
        <v>2000</v>
      </c>
      <c r="C2674" s="7">
        <v>673</v>
      </c>
      <c r="D2674" s="7" t="s">
        <v>2986</v>
      </c>
      <c r="E2674" s="7" t="s">
        <v>23</v>
      </c>
      <c r="F2674" s="7">
        <v>19</v>
      </c>
    </row>
    <row r="2675" spans="1:6" ht="15.75" customHeight="1" x14ac:dyDescent="0.25">
      <c r="A2675" s="8" t="str">
        <f t="shared" si="10"/>
        <v>2000-674</v>
      </c>
      <c r="B2675" s="8">
        <v>2000</v>
      </c>
      <c r="C2675" s="8">
        <v>674</v>
      </c>
      <c r="D2675" s="8" t="s">
        <v>3059</v>
      </c>
      <c r="E2675" s="8" t="s">
        <v>21</v>
      </c>
      <c r="F2675" s="8">
        <v>19</v>
      </c>
    </row>
    <row r="2676" spans="1:6" ht="15.75" customHeight="1" x14ac:dyDescent="0.25">
      <c r="A2676" s="7" t="str">
        <f t="shared" si="10"/>
        <v>2000-675</v>
      </c>
      <c r="B2676" s="7">
        <v>2000</v>
      </c>
      <c r="C2676" s="7">
        <v>675</v>
      </c>
      <c r="D2676" s="7" t="s">
        <v>3060</v>
      </c>
      <c r="E2676" s="7" t="s">
        <v>21</v>
      </c>
      <c r="F2676" s="7">
        <v>19</v>
      </c>
    </row>
    <row r="2677" spans="1:6" ht="15.75" customHeight="1" x14ac:dyDescent="0.25">
      <c r="A2677" s="8" t="str">
        <f t="shared" si="10"/>
        <v>2000-676</v>
      </c>
      <c r="B2677" s="8">
        <v>2000</v>
      </c>
      <c r="C2677" s="8">
        <v>676</v>
      </c>
      <c r="D2677" s="8" t="s">
        <v>3061</v>
      </c>
      <c r="E2677" s="8" t="s">
        <v>41</v>
      </c>
      <c r="F2677" s="8">
        <v>19</v>
      </c>
    </row>
    <row r="2678" spans="1:6" ht="15.75" customHeight="1" x14ac:dyDescent="0.25">
      <c r="A2678" s="7" t="str">
        <f t="shared" si="10"/>
        <v>2000-677</v>
      </c>
      <c r="B2678" s="7">
        <v>2000</v>
      </c>
      <c r="C2678" s="7">
        <v>677</v>
      </c>
      <c r="D2678" s="7" t="s">
        <v>3062</v>
      </c>
      <c r="E2678" s="7" t="s">
        <v>215</v>
      </c>
      <c r="F2678" s="7">
        <v>18</v>
      </c>
    </row>
    <row r="2679" spans="1:6" ht="15.75" customHeight="1" x14ac:dyDescent="0.25">
      <c r="A2679" s="8" t="str">
        <f t="shared" si="10"/>
        <v>2000-678</v>
      </c>
      <c r="B2679" s="8">
        <v>2000</v>
      </c>
      <c r="C2679" s="8">
        <v>678</v>
      </c>
      <c r="D2679" s="8" t="s">
        <v>2634</v>
      </c>
      <c r="E2679" s="8" t="s">
        <v>474</v>
      </c>
      <c r="F2679" s="8">
        <v>18</v>
      </c>
    </row>
    <row r="2680" spans="1:6" ht="15.75" customHeight="1" x14ac:dyDescent="0.25">
      <c r="A2680" s="7" t="str">
        <f t="shared" si="10"/>
        <v>2000-679</v>
      </c>
      <c r="B2680" s="7">
        <v>2000</v>
      </c>
      <c r="C2680" s="7">
        <v>679</v>
      </c>
      <c r="D2680" s="7" t="s">
        <v>2059</v>
      </c>
      <c r="E2680" s="7" t="s">
        <v>393</v>
      </c>
      <c r="F2680" s="7">
        <v>18</v>
      </c>
    </row>
    <row r="2681" spans="1:6" ht="15.75" customHeight="1" x14ac:dyDescent="0.25">
      <c r="A2681" s="8" t="str">
        <f t="shared" si="10"/>
        <v>2000-680</v>
      </c>
      <c r="B2681" s="8">
        <v>2000</v>
      </c>
      <c r="C2681" s="8">
        <v>680</v>
      </c>
      <c r="D2681" s="8" t="s">
        <v>3063</v>
      </c>
      <c r="E2681" s="8" t="s">
        <v>221</v>
      </c>
      <c r="F2681" s="8">
        <v>18</v>
      </c>
    </row>
    <row r="2682" spans="1:6" ht="15.75" customHeight="1" x14ac:dyDescent="0.25">
      <c r="A2682" s="7" t="str">
        <f t="shared" si="10"/>
        <v>2000-681</v>
      </c>
      <c r="B2682" s="7">
        <v>2000</v>
      </c>
      <c r="C2682" s="7">
        <v>681</v>
      </c>
      <c r="D2682" s="7" t="s">
        <v>3064</v>
      </c>
      <c r="E2682" s="7" t="s">
        <v>1983</v>
      </c>
      <c r="F2682" s="7">
        <v>18</v>
      </c>
    </row>
    <row r="2683" spans="1:6" ht="15.75" customHeight="1" x14ac:dyDescent="0.25">
      <c r="A2683" s="8" t="str">
        <f t="shared" si="10"/>
        <v>2000-682</v>
      </c>
      <c r="B2683" s="8">
        <v>2000</v>
      </c>
      <c r="C2683" s="8">
        <v>682</v>
      </c>
      <c r="D2683" s="8" t="s">
        <v>3065</v>
      </c>
      <c r="E2683" s="8" t="s">
        <v>39</v>
      </c>
      <c r="F2683" s="8">
        <v>18</v>
      </c>
    </row>
    <row r="2684" spans="1:6" ht="15.75" customHeight="1" x14ac:dyDescent="0.25">
      <c r="A2684" s="7" t="str">
        <f t="shared" si="10"/>
        <v>2000-683</v>
      </c>
      <c r="B2684" s="7">
        <v>2000</v>
      </c>
      <c r="C2684" s="7">
        <v>683</v>
      </c>
      <c r="D2684" s="7" t="s">
        <v>2687</v>
      </c>
      <c r="E2684" s="7" t="s">
        <v>30</v>
      </c>
      <c r="F2684" s="7">
        <v>18</v>
      </c>
    </row>
    <row r="2685" spans="1:6" ht="15.75" customHeight="1" x14ac:dyDescent="0.25">
      <c r="A2685" s="8" t="str">
        <f t="shared" si="10"/>
        <v>2000-684</v>
      </c>
      <c r="B2685" s="8">
        <v>2000</v>
      </c>
      <c r="C2685" s="8">
        <v>684</v>
      </c>
      <c r="D2685" s="8" t="s">
        <v>2950</v>
      </c>
      <c r="E2685" s="8" t="s">
        <v>30</v>
      </c>
      <c r="F2685" s="8">
        <v>18</v>
      </c>
    </row>
    <row r="2686" spans="1:6" ht="15.75" customHeight="1" x14ac:dyDescent="0.25">
      <c r="A2686" s="7" t="str">
        <f t="shared" si="10"/>
        <v>2000-685</v>
      </c>
      <c r="B2686" s="7">
        <v>2000</v>
      </c>
      <c r="C2686" s="7">
        <v>685</v>
      </c>
      <c r="D2686" s="7" t="s">
        <v>1993</v>
      </c>
      <c r="E2686" s="7" t="s">
        <v>41</v>
      </c>
      <c r="F2686" s="7">
        <v>18</v>
      </c>
    </row>
    <row r="2687" spans="1:6" ht="15.75" customHeight="1" x14ac:dyDescent="0.25">
      <c r="A2687" s="8" t="str">
        <f t="shared" si="10"/>
        <v>2000-686</v>
      </c>
      <c r="B2687" s="8">
        <v>2000</v>
      </c>
      <c r="C2687" s="8">
        <v>686</v>
      </c>
      <c r="D2687" s="8" t="s">
        <v>3066</v>
      </c>
      <c r="E2687" s="8" t="s">
        <v>39</v>
      </c>
      <c r="F2687" s="8">
        <v>18</v>
      </c>
    </row>
    <row r="2688" spans="1:6" ht="15.75" customHeight="1" x14ac:dyDescent="0.25">
      <c r="A2688" s="7" t="str">
        <f t="shared" si="10"/>
        <v>2000-687</v>
      </c>
      <c r="B2688" s="7">
        <v>2000</v>
      </c>
      <c r="C2688" s="7">
        <v>687</v>
      </c>
      <c r="D2688" s="7" t="s">
        <v>3067</v>
      </c>
      <c r="E2688" s="7" t="s">
        <v>21</v>
      </c>
      <c r="F2688" s="7">
        <v>18</v>
      </c>
    </row>
    <row r="2689" spans="1:6" ht="15.75" customHeight="1" x14ac:dyDescent="0.25">
      <c r="A2689" s="8" t="str">
        <f t="shared" si="10"/>
        <v>2000-688</v>
      </c>
      <c r="B2689" s="8">
        <v>2000</v>
      </c>
      <c r="C2689" s="8">
        <v>688</v>
      </c>
      <c r="D2689" s="8" t="s">
        <v>3068</v>
      </c>
      <c r="E2689" s="8" t="s">
        <v>30</v>
      </c>
      <c r="F2689" s="8">
        <v>18</v>
      </c>
    </row>
    <row r="2690" spans="1:6" ht="15.75" customHeight="1" x14ac:dyDescent="0.25">
      <c r="A2690" s="7" t="str">
        <f t="shared" si="10"/>
        <v>2000-689</v>
      </c>
      <c r="B2690" s="7">
        <v>2000</v>
      </c>
      <c r="C2690" s="7">
        <v>689</v>
      </c>
      <c r="D2690" s="7" t="s">
        <v>2672</v>
      </c>
      <c r="E2690" s="7" t="s">
        <v>45</v>
      </c>
      <c r="F2690" s="7">
        <v>18</v>
      </c>
    </row>
    <row r="2691" spans="1:6" ht="15.75" customHeight="1" x14ac:dyDescent="0.25">
      <c r="A2691" s="8" t="str">
        <f t="shared" si="10"/>
        <v>2000-690</v>
      </c>
      <c r="B2691" s="8">
        <v>2000</v>
      </c>
      <c r="C2691" s="8">
        <v>690</v>
      </c>
      <c r="D2691" s="8" t="s">
        <v>3069</v>
      </c>
      <c r="E2691" s="8" t="s">
        <v>99</v>
      </c>
      <c r="F2691" s="8">
        <v>18</v>
      </c>
    </row>
    <row r="2692" spans="1:6" ht="15.75" customHeight="1" x14ac:dyDescent="0.25">
      <c r="A2692" s="7" t="str">
        <f t="shared" si="10"/>
        <v>2000-691</v>
      </c>
      <c r="B2692" s="7">
        <v>2000</v>
      </c>
      <c r="C2692" s="7">
        <v>691</v>
      </c>
      <c r="D2692" s="7" t="s">
        <v>2774</v>
      </c>
      <c r="E2692" s="7" t="s">
        <v>54</v>
      </c>
      <c r="F2692" s="7">
        <v>18</v>
      </c>
    </row>
    <row r="2693" spans="1:6" ht="15.75" customHeight="1" x14ac:dyDescent="0.25">
      <c r="A2693" s="8" t="str">
        <f t="shared" si="10"/>
        <v>2000-692</v>
      </c>
      <c r="B2693" s="8">
        <v>2000</v>
      </c>
      <c r="C2693" s="8">
        <v>692</v>
      </c>
      <c r="D2693" s="8" t="s">
        <v>2761</v>
      </c>
      <c r="E2693" s="8" t="s">
        <v>393</v>
      </c>
      <c r="F2693" s="8">
        <v>18</v>
      </c>
    </row>
    <row r="2694" spans="1:6" ht="15.75" customHeight="1" x14ac:dyDescent="0.25">
      <c r="A2694" s="7" t="str">
        <f t="shared" si="10"/>
        <v>2000-693</v>
      </c>
      <c r="B2694" s="7">
        <v>2000</v>
      </c>
      <c r="C2694" s="7">
        <v>693</v>
      </c>
      <c r="D2694" s="7" t="s">
        <v>1740</v>
      </c>
      <c r="E2694" s="7" t="s">
        <v>41</v>
      </c>
      <c r="F2694" s="7">
        <v>18</v>
      </c>
    </row>
    <row r="2695" spans="1:6" ht="15.75" customHeight="1" x14ac:dyDescent="0.25">
      <c r="A2695" s="8" t="str">
        <f t="shared" si="10"/>
        <v>2000-694</v>
      </c>
      <c r="B2695" s="8">
        <v>2000</v>
      </c>
      <c r="C2695" s="8">
        <v>694</v>
      </c>
      <c r="D2695" s="8" t="s">
        <v>2807</v>
      </c>
      <c r="E2695" s="8" t="s">
        <v>21</v>
      </c>
      <c r="F2695" s="8">
        <v>18</v>
      </c>
    </row>
    <row r="2696" spans="1:6" ht="15.75" customHeight="1" x14ac:dyDescent="0.25">
      <c r="A2696" s="7" t="str">
        <f t="shared" si="10"/>
        <v>2000-695</v>
      </c>
      <c r="B2696" s="7">
        <v>2000</v>
      </c>
      <c r="C2696" s="7">
        <v>695</v>
      </c>
      <c r="D2696" s="7" t="s">
        <v>2941</v>
      </c>
      <c r="E2696" s="7" t="s">
        <v>518</v>
      </c>
      <c r="F2696" s="7">
        <v>18</v>
      </c>
    </row>
    <row r="2697" spans="1:6" ht="15.75" customHeight="1" x14ac:dyDescent="0.25">
      <c r="A2697" s="8" t="str">
        <f t="shared" si="10"/>
        <v>2000-696</v>
      </c>
      <c r="B2697" s="8">
        <v>2000</v>
      </c>
      <c r="C2697" s="8">
        <v>696</v>
      </c>
      <c r="D2697" s="8" t="s">
        <v>2767</v>
      </c>
      <c r="E2697" s="8" t="s">
        <v>215</v>
      </c>
      <c r="F2697" s="8">
        <v>17</v>
      </c>
    </row>
    <row r="2698" spans="1:6" ht="15.75" customHeight="1" x14ac:dyDescent="0.25">
      <c r="A2698" s="7" t="str">
        <f t="shared" si="10"/>
        <v>2000-697</v>
      </c>
      <c r="B2698" s="7">
        <v>2000</v>
      </c>
      <c r="C2698" s="7">
        <v>697</v>
      </c>
      <c r="D2698" s="7" t="s">
        <v>3009</v>
      </c>
      <c r="E2698" s="7" t="s">
        <v>30</v>
      </c>
      <c r="F2698" s="7">
        <v>17</v>
      </c>
    </row>
    <row r="2699" spans="1:6" ht="15.75" customHeight="1" x14ac:dyDescent="0.25">
      <c r="A2699" s="8" t="str">
        <f t="shared" si="10"/>
        <v>2000-698</v>
      </c>
      <c r="B2699" s="8">
        <v>2000</v>
      </c>
      <c r="C2699" s="8">
        <v>698</v>
      </c>
      <c r="D2699" s="8" t="s">
        <v>3070</v>
      </c>
      <c r="E2699" s="8" t="s">
        <v>147</v>
      </c>
      <c r="F2699" s="8">
        <v>17</v>
      </c>
    </row>
    <row r="2700" spans="1:6" ht="15.75" customHeight="1" x14ac:dyDescent="0.25">
      <c r="A2700" s="7" t="str">
        <f t="shared" si="10"/>
        <v>2000-699</v>
      </c>
      <c r="B2700" s="7">
        <v>2000</v>
      </c>
      <c r="C2700" s="7">
        <v>699</v>
      </c>
      <c r="D2700" s="7" t="s">
        <v>2153</v>
      </c>
      <c r="E2700" s="7" t="s">
        <v>45</v>
      </c>
      <c r="F2700" s="7">
        <v>17</v>
      </c>
    </row>
    <row r="2701" spans="1:6" ht="15.75" customHeight="1" x14ac:dyDescent="0.25">
      <c r="A2701" s="8" t="str">
        <f t="shared" si="10"/>
        <v>2000-700</v>
      </c>
      <c r="B2701" s="8">
        <v>2000</v>
      </c>
      <c r="C2701" s="8">
        <v>700</v>
      </c>
      <c r="D2701" s="8" t="s">
        <v>2400</v>
      </c>
      <c r="E2701" s="8" t="s">
        <v>110</v>
      </c>
      <c r="F2701" s="8">
        <v>17</v>
      </c>
    </row>
    <row r="2702" spans="1:6" ht="15.75" customHeight="1" x14ac:dyDescent="0.25">
      <c r="A2702" s="7" t="str">
        <f t="shared" si="10"/>
        <v>2000-701</v>
      </c>
      <c r="B2702" s="7">
        <v>2000</v>
      </c>
      <c r="C2702" s="7">
        <v>701</v>
      </c>
      <c r="D2702" s="7" t="s">
        <v>1998</v>
      </c>
      <c r="E2702" s="7" t="s">
        <v>28</v>
      </c>
      <c r="F2702" s="7">
        <v>17</v>
      </c>
    </row>
    <row r="2703" spans="1:6" ht="15.75" customHeight="1" x14ac:dyDescent="0.25">
      <c r="A2703" s="8" t="str">
        <f t="shared" si="10"/>
        <v>2000-702</v>
      </c>
      <c r="B2703" s="8">
        <v>2000</v>
      </c>
      <c r="C2703" s="8">
        <v>702</v>
      </c>
      <c r="D2703" s="8" t="s">
        <v>2334</v>
      </c>
      <c r="E2703" s="8" t="s">
        <v>21</v>
      </c>
      <c r="F2703" s="8">
        <v>17</v>
      </c>
    </row>
    <row r="2704" spans="1:6" ht="15.75" customHeight="1" x14ac:dyDescent="0.25">
      <c r="A2704" s="7" t="str">
        <f t="shared" si="10"/>
        <v>2000-703</v>
      </c>
      <c r="B2704" s="7">
        <v>2000</v>
      </c>
      <c r="C2704" s="7">
        <v>703</v>
      </c>
      <c r="D2704" s="7" t="s">
        <v>3010</v>
      </c>
      <c r="E2704" s="7" t="s">
        <v>2648</v>
      </c>
      <c r="F2704" s="7">
        <v>17</v>
      </c>
    </row>
    <row r="2705" spans="1:6" ht="15.75" customHeight="1" x14ac:dyDescent="0.25">
      <c r="A2705" s="8" t="str">
        <f t="shared" si="10"/>
        <v>2000-704</v>
      </c>
      <c r="B2705" s="8">
        <v>2000</v>
      </c>
      <c r="C2705" s="8">
        <v>704</v>
      </c>
      <c r="D2705" s="8" t="s">
        <v>3071</v>
      </c>
      <c r="E2705" s="8" t="s">
        <v>110</v>
      </c>
      <c r="F2705" s="8">
        <v>17</v>
      </c>
    </row>
    <row r="2706" spans="1:6" ht="15.75" customHeight="1" x14ac:dyDescent="0.25">
      <c r="A2706" s="7" t="str">
        <f t="shared" si="10"/>
        <v>2000-705</v>
      </c>
      <c r="B2706" s="7">
        <v>2000</v>
      </c>
      <c r="C2706" s="7">
        <v>705</v>
      </c>
      <c r="D2706" s="7" t="s">
        <v>2074</v>
      </c>
      <c r="E2706" s="7" t="s">
        <v>211</v>
      </c>
      <c r="F2706" s="7">
        <v>17</v>
      </c>
    </row>
    <row r="2707" spans="1:6" ht="15.75" customHeight="1" x14ac:dyDescent="0.25">
      <c r="A2707" s="8" t="str">
        <f t="shared" si="10"/>
        <v>2000-706</v>
      </c>
      <c r="B2707" s="8">
        <v>2000</v>
      </c>
      <c r="C2707" s="8">
        <v>706</v>
      </c>
      <c r="D2707" s="8" t="s">
        <v>2077</v>
      </c>
      <c r="E2707" s="8" t="s">
        <v>661</v>
      </c>
      <c r="F2707" s="8">
        <v>17</v>
      </c>
    </row>
    <row r="2708" spans="1:6" ht="15.75" customHeight="1" x14ac:dyDescent="0.25">
      <c r="A2708" s="7" t="str">
        <f t="shared" si="10"/>
        <v>2000-707</v>
      </c>
      <c r="B2708" s="7">
        <v>2000</v>
      </c>
      <c r="C2708" s="7">
        <v>707</v>
      </c>
      <c r="D2708" s="7" t="s">
        <v>2932</v>
      </c>
      <c r="E2708" s="7" t="s">
        <v>541</v>
      </c>
      <c r="F2708" s="7">
        <v>17</v>
      </c>
    </row>
    <row r="2709" spans="1:6" ht="15.75" customHeight="1" x14ac:dyDescent="0.25">
      <c r="A2709" s="8" t="str">
        <f t="shared" si="10"/>
        <v>2000-708</v>
      </c>
      <c r="B2709" s="8">
        <v>2000</v>
      </c>
      <c r="C2709" s="8">
        <v>708</v>
      </c>
      <c r="D2709" s="8" t="s">
        <v>2287</v>
      </c>
      <c r="E2709" s="8" t="s">
        <v>28</v>
      </c>
      <c r="F2709" s="8">
        <v>17</v>
      </c>
    </row>
    <row r="2710" spans="1:6" ht="15.75" customHeight="1" x14ac:dyDescent="0.25">
      <c r="A2710" s="7" t="str">
        <f t="shared" si="10"/>
        <v>2000-709</v>
      </c>
      <c r="B2710" s="7">
        <v>2000</v>
      </c>
      <c r="C2710" s="7">
        <v>709</v>
      </c>
      <c r="D2710" s="7" t="s">
        <v>2669</v>
      </c>
      <c r="E2710" s="7" t="s">
        <v>21</v>
      </c>
      <c r="F2710" s="7">
        <v>17</v>
      </c>
    </row>
    <row r="2711" spans="1:6" ht="15.75" customHeight="1" x14ac:dyDescent="0.25">
      <c r="A2711" s="8" t="str">
        <f t="shared" si="10"/>
        <v>2000-710</v>
      </c>
      <c r="B2711" s="8">
        <v>2000</v>
      </c>
      <c r="C2711" s="8">
        <v>710</v>
      </c>
      <c r="D2711" s="8" t="s">
        <v>3072</v>
      </c>
      <c r="E2711" s="8" t="s">
        <v>110</v>
      </c>
      <c r="F2711" s="8">
        <v>17</v>
      </c>
    </row>
    <row r="2712" spans="1:6" ht="15.75" customHeight="1" x14ac:dyDescent="0.25">
      <c r="A2712" s="7" t="str">
        <f t="shared" si="10"/>
        <v>2000-711</v>
      </c>
      <c r="B2712" s="7">
        <v>2000</v>
      </c>
      <c r="C2712" s="7">
        <v>711</v>
      </c>
      <c r="D2712" s="7" t="s">
        <v>2313</v>
      </c>
      <c r="E2712" s="7" t="s">
        <v>215</v>
      </c>
      <c r="F2712" s="7">
        <v>17</v>
      </c>
    </row>
    <row r="2713" spans="1:6" ht="15.75" customHeight="1" x14ac:dyDescent="0.25">
      <c r="A2713" s="8" t="str">
        <f t="shared" si="10"/>
        <v>2000-712</v>
      </c>
      <c r="B2713" s="8">
        <v>2000</v>
      </c>
      <c r="C2713" s="8">
        <v>712</v>
      </c>
      <c r="D2713" s="8" t="s">
        <v>2897</v>
      </c>
      <c r="E2713" s="8" t="s">
        <v>293</v>
      </c>
      <c r="F2713" s="8">
        <v>17</v>
      </c>
    </row>
    <row r="2714" spans="1:6" ht="15.75" customHeight="1" x14ac:dyDescent="0.25">
      <c r="A2714" s="7" t="str">
        <f t="shared" si="10"/>
        <v>2000-713</v>
      </c>
      <c r="B2714" s="7">
        <v>2000</v>
      </c>
      <c r="C2714" s="7">
        <v>713</v>
      </c>
      <c r="D2714" s="7" t="s">
        <v>2100</v>
      </c>
      <c r="E2714" s="7" t="s">
        <v>41</v>
      </c>
      <c r="F2714" s="7">
        <v>17</v>
      </c>
    </row>
    <row r="2715" spans="1:6" ht="15.75" customHeight="1" x14ac:dyDescent="0.25">
      <c r="A2715" s="8" t="str">
        <f t="shared" si="10"/>
        <v>2000-714</v>
      </c>
      <c r="B2715" s="8">
        <v>2000</v>
      </c>
      <c r="C2715" s="8">
        <v>714</v>
      </c>
      <c r="D2715" s="8" t="s">
        <v>2309</v>
      </c>
      <c r="E2715" s="8" t="s">
        <v>23</v>
      </c>
      <c r="F2715" s="8">
        <v>16</v>
      </c>
    </row>
    <row r="2716" spans="1:6" ht="15.75" customHeight="1" x14ac:dyDescent="0.25">
      <c r="A2716" s="7" t="str">
        <f t="shared" si="10"/>
        <v>2000-715</v>
      </c>
      <c r="B2716" s="7">
        <v>2000</v>
      </c>
      <c r="C2716" s="7">
        <v>715</v>
      </c>
      <c r="D2716" s="7" t="s">
        <v>3073</v>
      </c>
      <c r="E2716" s="7" t="s">
        <v>30</v>
      </c>
      <c r="F2716" s="7">
        <v>16</v>
      </c>
    </row>
    <row r="2717" spans="1:6" ht="15.75" customHeight="1" x14ac:dyDescent="0.25">
      <c r="A2717" s="8" t="str">
        <f t="shared" si="10"/>
        <v>2000-716</v>
      </c>
      <c r="B2717" s="8">
        <v>2000</v>
      </c>
      <c r="C2717" s="8">
        <v>716</v>
      </c>
      <c r="D2717" s="8" t="s">
        <v>3074</v>
      </c>
      <c r="E2717" s="8" t="s">
        <v>518</v>
      </c>
      <c r="F2717" s="8">
        <v>16</v>
      </c>
    </row>
    <row r="2718" spans="1:6" ht="15.75" customHeight="1" x14ac:dyDescent="0.25">
      <c r="A2718" s="7" t="str">
        <f t="shared" si="10"/>
        <v>2000-717</v>
      </c>
      <c r="B2718" s="7">
        <v>2000</v>
      </c>
      <c r="C2718" s="7">
        <v>717</v>
      </c>
      <c r="D2718" s="7" t="s">
        <v>2256</v>
      </c>
      <c r="E2718" s="7" t="s">
        <v>215</v>
      </c>
      <c r="F2718" s="7">
        <v>16</v>
      </c>
    </row>
    <row r="2719" spans="1:6" ht="15.75" customHeight="1" x14ac:dyDescent="0.25">
      <c r="A2719" s="8" t="str">
        <f t="shared" si="10"/>
        <v>2000-718</v>
      </c>
      <c r="B2719" s="8">
        <v>2000</v>
      </c>
      <c r="C2719" s="8">
        <v>718</v>
      </c>
      <c r="D2719" s="8" t="s">
        <v>2283</v>
      </c>
      <c r="E2719" s="8" t="s">
        <v>41</v>
      </c>
      <c r="F2719" s="8">
        <v>16</v>
      </c>
    </row>
    <row r="2720" spans="1:6" ht="15.75" customHeight="1" x14ac:dyDescent="0.25">
      <c r="A2720" s="7" t="str">
        <f t="shared" si="10"/>
        <v>2000-719</v>
      </c>
      <c r="B2720" s="7">
        <v>2000</v>
      </c>
      <c r="C2720" s="7">
        <v>719</v>
      </c>
      <c r="D2720" s="7" t="s">
        <v>3075</v>
      </c>
      <c r="E2720" s="7" t="s">
        <v>30</v>
      </c>
      <c r="F2720" s="7">
        <v>16</v>
      </c>
    </row>
    <row r="2721" spans="1:6" ht="15.75" customHeight="1" x14ac:dyDescent="0.25">
      <c r="A2721" s="8" t="str">
        <f t="shared" si="10"/>
        <v>2000-720</v>
      </c>
      <c r="B2721" s="8">
        <v>2000</v>
      </c>
      <c r="C2721" s="8">
        <v>720</v>
      </c>
      <c r="D2721" s="8" t="s">
        <v>2572</v>
      </c>
      <c r="E2721" s="8" t="s">
        <v>28</v>
      </c>
      <c r="F2721" s="8">
        <v>16</v>
      </c>
    </row>
    <row r="2722" spans="1:6" ht="15.75" customHeight="1" x14ac:dyDescent="0.25">
      <c r="A2722" s="7" t="str">
        <f t="shared" si="10"/>
        <v>2000-721</v>
      </c>
      <c r="B2722" s="7">
        <v>2000</v>
      </c>
      <c r="C2722" s="7">
        <v>721</v>
      </c>
      <c r="D2722" s="7" t="s">
        <v>3076</v>
      </c>
      <c r="E2722" s="7" t="s">
        <v>54</v>
      </c>
      <c r="F2722" s="7">
        <v>16</v>
      </c>
    </row>
    <row r="2723" spans="1:6" ht="15.75" customHeight="1" x14ac:dyDescent="0.25">
      <c r="A2723" s="8" t="str">
        <f t="shared" si="10"/>
        <v>2000-722</v>
      </c>
      <c r="B2723" s="8">
        <v>2000</v>
      </c>
      <c r="C2723" s="8">
        <v>722</v>
      </c>
      <c r="D2723" s="8" t="s">
        <v>2785</v>
      </c>
      <c r="E2723" s="8" t="s">
        <v>2477</v>
      </c>
      <c r="F2723" s="8">
        <v>16</v>
      </c>
    </row>
    <row r="2724" spans="1:6" ht="15.75" customHeight="1" x14ac:dyDescent="0.25">
      <c r="A2724" s="7" t="str">
        <f t="shared" si="10"/>
        <v>2000-723</v>
      </c>
      <c r="B2724" s="7">
        <v>2000</v>
      </c>
      <c r="C2724" s="7">
        <v>723</v>
      </c>
      <c r="D2724" s="7" t="s">
        <v>2106</v>
      </c>
      <c r="E2724" s="7" t="s">
        <v>110</v>
      </c>
      <c r="F2724" s="7">
        <v>16</v>
      </c>
    </row>
    <row r="2725" spans="1:6" ht="15.75" customHeight="1" x14ac:dyDescent="0.25">
      <c r="A2725" s="8" t="str">
        <f t="shared" si="10"/>
        <v>2000-724</v>
      </c>
      <c r="B2725" s="8">
        <v>2000</v>
      </c>
      <c r="C2725" s="8">
        <v>724</v>
      </c>
      <c r="D2725" s="8" t="s">
        <v>2707</v>
      </c>
      <c r="E2725" s="8" t="s">
        <v>58</v>
      </c>
      <c r="F2725" s="8">
        <v>16</v>
      </c>
    </row>
    <row r="2726" spans="1:6" ht="15.75" customHeight="1" x14ac:dyDescent="0.25">
      <c r="A2726" s="7" t="str">
        <f t="shared" si="10"/>
        <v>2000-725</v>
      </c>
      <c r="B2726" s="7">
        <v>2000</v>
      </c>
      <c r="C2726" s="7">
        <v>725</v>
      </c>
      <c r="D2726" s="7" t="s">
        <v>3077</v>
      </c>
      <c r="E2726" s="7" t="s">
        <v>422</v>
      </c>
      <c r="F2726" s="7">
        <v>16</v>
      </c>
    </row>
    <row r="2727" spans="1:6" ht="15.75" customHeight="1" x14ac:dyDescent="0.25">
      <c r="A2727" s="8" t="str">
        <f t="shared" si="10"/>
        <v>2000-726</v>
      </c>
      <c r="B2727" s="8">
        <v>2000</v>
      </c>
      <c r="C2727" s="8">
        <v>726</v>
      </c>
      <c r="D2727" s="8" t="s">
        <v>2872</v>
      </c>
      <c r="E2727" s="8" t="s">
        <v>30</v>
      </c>
      <c r="F2727" s="8">
        <v>16</v>
      </c>
    </row>
    <row r="2728" spans="1:6" ht="15.75" customHeight="1" x14ac:dyDescent="0.25">
      <c r="A2728" s="7" t="str">
        <f t="shared" si="10"/>
        <v>2000-727</v>
      </c>
      <c r="B2728" s="7">
        <v>2000</v>
      </c>
      <c r="C2728" s="7">
        <v>727</v>
      </c>
      <c r="D2728" s="7" t="s">
        <v>2590</v>
      </c>
      <c r="E2728" s="7" t="s">
        <v>58</v>
      </c>
      <c r="F2728" s="7">
        <v>16</v>
      </c>
    </row>
    <row r="2729" spans="1:6" ht="15.75" customHeight="1" x14ac:dyDescent="0.25">
      <c r="A2729" s="8" t="str">
        <f t="shared" si="10"/>
        <v>2000-728</v>
      </c>
      <c r="B2729" s="8">
        <v>2000</v>
      </c>
      <c r="C2729" s="8">
        <v>728</v>
      </c>
      <c r="D2729" s="8" t="s">
        <v>2961</v>
      </c>
      <c r="E2729" s="8" t="s">
        <v>28</v>
      </c>
      <c r="F2729" s="8">
        <v>16</v>
      </c>
    </row>
    <row r="2730" spans="1:6" ht="15.75" customHeight="1" x14ac:dyDescent="0.25">
      <c r="A2730" s="7" t="str">
        <f t="shared" si="10"/>
        <v>2000-729</v>
      </c>
      <c r="B2730" s="7">
        <v>2000</v>
      </c>
      <c r="C2730" s="7">
        <v>729</v>
      </c>
      <c r="D2730" s="7" t="s">
        <v>2799</v>
      </c>
      <c r="E2730" s="7" t="s">
        <v>221</v>
      </c>
      <c r="F2730" s="7">
        <v>16</v>
      </c>
    </row>
    <row r="2731" spans="1:6" ht="15.75" customHeight="1" x14ac:dyDescent="0.25">
      <c r="A2731" s="8" t="str">
        <f t="shared" si="10"/>
        <v>2000-730</v>
      </c>
      <c r="B2731" s="8">
        <v>2000</v>
      </c>
      <c r="C2731" s="8">
        <v>730</v>
      </c>
      <c r="D2731" s="8" t="s">
        <v>2818</v>
      </c>
      <c r="E2731" s="8" t="s">
        <v>84</v>
      </c>
      <c r="F2731" s="8">
        <v>16</v>
      </c>
    </row>
    <row r="2732" spans="1:6" ht="15.75" customHeight="1" x14ac:dyDescent="0.25">
      <c r="A2732" s="7" t="str">
        <f t="shared" si="10"/>
        <v>2000-731</v>
      </c>
      <c r="B2732" s="7">
        <v>2000</v>
      </c>
      <c r="C2732" s="7">
        <v>731</v>
      </c>
      <c r="D2732" s="7" t="s">
        <v>2665</v>
      </c>
      <c r="E2732" s="7" t="s">
        <v>21</v>
      </c>
      <c r="F2732" s="7">
        <v>16</v>
      </c>
    </row>
    <row r="2733" spans="1:6" ht="15.75" customHeight="1" x14ac:dyDescent="0.25">
      <c r="A2733" s="8" t="str">
        <f t="shared" si="10"/>
        <v>2000-732</v>
      </c>
      <c r="B2733" s="8">
        <v>2000</v>
      </c>
      <c r="C2733" s="8">
        <v>732</v>
      </c>
      <c r="D2733" s="8" t="s">
        <v>2834</v>
      </c>
      <c r="E2733" s="8" t="s">
        <v>2033</v>
      </c>
      <c r="F2733" s="8">
        <v>16</v>
      </c>
    </row>
    <row r="2734" spans="1:6" ht="15.75" customHeight="1" x14ac:dyDescent="0.25">
      <c r="A2734" s="7" t="str">
        <f t="shared" si="10"/>
        <v>2000-733</v>
      </c>
      <c r="B2734" s="7">
        <v>2000</v>
      </c>
      <c r="C2734" s="7">
        <v>733</v>
      </c>
      <c r="D2734" s="7" t="s">
        <v>2005</v>
      </c>
      <c r="E2734" s="7" t="s">
        <v>221</v>
      </c>
      <c r="F2734" s="7">
        <v>15</v>
      </c>
    </row>
    <row r="2735" spans="1:6" ht="15.75" customHeight="1" x14ac:dyDescent="0.25">
      <c r="A2735" s="8" t="str">
        <f t="shared" si="10"/>
        <v>2000-734</v>
      </c>
      <c r="B2735" s="8">
        <v>2000</v>
      </c>
      <c r="C2735" s="8">
        <v>734</v>
      </c>
      <c r="D2735" s="8" t="s">
        <v>3078</v>
      </c>
      <c r="E2735" s="8" t="s">
        <v>21</v>
      </c>
      <c r="F2735" s="8">
        <v>15</v>
      </c>
    </row>
    <row r="2736" spans="1:6" ht="15.75" customHeight="1" x14ac:dyDescent="0.25">
      <c r="A2736" s="7" t="str">
        <f t="shared" si="10"/>
        <v>2000-735</v>
      </c>
      <c r="B2736" s="7">
        <v>2000</v>
      </c>
      <c r="C2736" s="7">
        <v>735</v>
      </c>
      <c r="D2736" s="7" t="s">
        <v>2884</v>
      </c>
      <c r="E2736" s="7" t="s">
        <v>88</v>
      </c>
      <c r="F2736" s="7">
        <v>15</v>
      </c>
    </row>
    <row r="2737" spans="1:6" ht="15.75" customHeight="1" x14ac:dyDescent="0.25">
      <c r="A2737" s="8" t="str">
        <f t="shared" si="10"/>
        <v>2000-736</v>
      </c>
      <c r="B2737" s="8">
        <v>2000</v>
      </c>
      <c r="C2737" s="8">
        <v>736</v>
      </c>
      <c r="D2737" s="8" t="s">
        <v>2827</v>
      </c>
      <c r="E2737" s="8" t="s">
        <v>293</v>
      </c>
      <c r="F2737" s="8">
        <v>15</v>
      </c>
    </row>
    <row r="2738" spans="1:6" ht="15.75" customHeight="1" x14ac:dyDescent="0.25">
      <c r="A2738" s="7" t="str">
        <f t="shared" si="10"/>
        <v>2000-737</v>
      </c>
      <c r="B2738" s="7">
        <v>2000</v>
      </c>
      <c r="C2738" s="7">
        <v>737</v>
      </c>
      <c r="D2738" s="7" t="s">
        <v>3079</v>
      </c>
      <c r="E2738" s="7" t="s">
        <v>283</v>
      </c>
      <c r="F2738" s="7">
        <v>15</v>
      </c>
    </row>
    <row r="2739" spans="1:6" ht="15.75" customHeight="1" x14ac:dyDescent="0.25">
      <c r="A2739" s="8" t="str">
        <f t="shared" si="10"/>
        <v>2000-738</v>
      </c>
      <c r="B2739" s="8">
        <v>2000</v>
      </c>
      <c r="C2739" s="8">
        <v>738</v>
      </c>
      <c r="D2739" s="8" t="s">
        <v>3080</v>
      </c>
      <c r="E2739" s="8" t="s">
        <v>2033</v>
      </c>
      <c r="F2739" s="8">
        <v>15</v>
      </c>
    </row>
    <row r="2740" spans="1:6" ht="15.75" customHeight="1" x14ac:dyDescent="0.25">
      <c r="A2740" s="7" t="str">
        <f t="shared" si="10"/>
        <v>2000-739</v>
      </c>
      <c r="B2740" s="7">
        <v>2000</v>
      </c>
      <c r="C2740" s="7">
        <v>739</v>
      </c>
      <c r="D2740" s="7" t="s">
        <v>3081</v>
      </c>
      <c r="E2740" s="7" t="s">
        <v>502</v>
      </c>
      <c r="F2740" s="7">
        <v>15</v>
      </c>
    </row>
    <row r="2741" spans="1:6" ht="15.75" customHeight="1" x14ac:dyDescent="0.25">
      <c r="A2741" s="8" t="str">
        <f t="shared" si="10"/>
        <v>2000-740</v>
      </c>
      <c r="B2741" s="8">
        <v>2000</v>
      </c>
      <c r="C2741" s="8">
        <v>740</v>
      </c>
      <c r="D2741" s="8" t="s">
        <v>2155</v>
      </c>
      <c r="E2741" s="8" t="s">
        <v>28</v>
      </c>
      <c r="F2741" s="8">
        <v>15</v>
      </c>
    </row>
    <row r="2742" spans="1:6" ht="15.75" customHeight="1" x14ac:dyDescent="0.25">
      <c r="A2742" s="7" t="str">
        <f t="shared" si="10"/>
        <v>2000-741</v>
      </c>
      <c r="B2742" s="7">
        <v>2000</v>
      </c>
      <c r="C2742" s="7">
        <v>741</v>
      </c>
      <c r="D2742" s="7" t="s">
        <v>2888</v>
      </c>
      <c r="E2742" s="7" t="s">
        <v>2477</v>
      </c>
      <c r="F2742" s="7">
        <v>15</v>
      </c>
    </row>
    <row r="2743" spans="1:6" ht="15.75" customHeight="1" x14ac:dyDescent="0.25">
      <c r="A2743" s="8" t="str">
        <f t="shared" si="10"/>
        <v>2000-742</v>
      </c>
      <c r="B2743" s="8">
        <v>2000</v>
      </c>
      <c r="C2743" s="8">
        <v>742</v>
      </c>
      <c r="D2743" s="8" t="s">
        <v>2569</v>
      </c>
      <c r="E2743" s="8" t="s">
        <v>524</v>
      </c>
      <c r="F2743" s="8">
        <v>14</v>
      </c>
    </row>
    <row r="2744" spans="1:6" ht="15.75" customHeight="1" x14ac:dyDescent="0.25">
      <c r="A2744" s="7" t="str">
        <f t="shared" si="10"/>
        <v>2000-743</v>
      </c>
      <c r="B2744" s="7">
        <v>2000</v>
      </c>
      <c r="C2744" s="7">
        <v>743</v>
      </c>
      <c r="D2744" s="7" t="s">
        <v>3082</v>
      </c>
      <c r="E2744" s="7" t="s">
        <v>54</v>
      </c>
      <c r="F2744" s="7">
        <v>14</v>
      </c>
    </row>
    <row r="2745" spans="1:6" ht="15.75" customHeight="1" x14ac:dyDescent="0.25">
      <c r="A2745" s="8" t="str">
        <f t="shared" si="10"/>
        <v>2000-744</v>
      </c>
      <c r="B2745" s="8">
        <v>2000</v>
      </c>
      <c r="C2745" s="8">
        <v>744</v>
      </c>
      <c r="D2745" s="8" t="s">
        <v>2237</v>
      </c>
      <c r="E2745" s="8" t="s">
        <v>110</v>
      </c>
      <c r="F2745" s="8">
        <v>14</v>
      </c>
    </row>
    <row r="2746" spans="1:6" ht="15.75" customHeight="1" x14ac:dyDescent="0.25">
      <c r="A2746" s="7" t="str">
        <f t="shared" si="10"/>
        <v>2000-745</v>
      </c>
      <c r="B2746" s="7">
        <v>2000</v>
      </c>
      <c r="C2746" s="7">
        <v>745</v>
      </c>
      <c r="D2746" s="7" t="s">
        <v>3083</v>
      </c>
      <c r="E2746" s="7" t="s">
        <v>524</v>
      </c>
      <c r="F2746" s="7">
        <v>14</v>
      </c>
    </row>
    <row r="2747" spans="1:6" ht="15.75" customHeight="1" x14ac:dyDescent="0.25">
      <c r="A2747" s="8" t="str">
        <f t="shared" si="10"/>
        <v>2000-746</v>
      </c>
      <c r="B2747" s="8">
        <v>2000</v>
      </c>
      <c r="C2747" s="8">
        <v>746</v>
      </c>
      <c r="D2747" s="8" t="s">
        <v>2833</v>
      </c>
      <c r="E2747" s="8" t="s">
        <v>28</v>
      </c>
      <c r="F2747" s="8">
        <v>14</v>
      </c>
    </row>
    <row r="2748" spans="1:6" ht="15.75" customHeight="1" x14ac:dyDescent="0.25">
      <c r="A2748" s="7" t="str">
        <f t="shared" si="10"/>
        <v>2000-747</v>
      </c>
      <c r="B2748" s="7">
        <v>2000</v>
      </c>
      <c r="C2748" s="7">
        <v>747</v>
      </c>
      <c r="D2748" s="7" t="s">
        <v>3084</v>
      </c>
      <c r="E2748" s="7" t="s">
        <v>454</v>
      </c>
      <c r="F2748" s="7">
        <v>14</v>
      </c>
    </row>
    <row r="2749" spans="1:6" ht="15.75" customHeight="1" x14ac:dyDescent="0.25">
      <c r="A2749" s="8" t="str">
        <f t="shared" si="10"/>
        <v>2000-748</v>
      </c>
      <c r="B2749" s="8">
        <v>2000</v>
      </c>
      <c r="C2749" s="8">
        <v>748</v>
      </c>
      <c r="D2749" s="8" t="s">
        <v>2885</v>
      </c>
      <c r="E2749" s="8" t="s">
        <v>1143</v>
      </c>
      <c r="F2749" s="8">
        <v>14</v>
      </c>
    </row>
    <row r="2750" spans="1:6" ht="15.75" customHeight="1" x14ac:dyDescent="0.25">
      <c r="A2750" s="7" t="str">
        <f t="shared" si="10"/>
        <v>2000-749</v>
      </c>
      <c r="B2750" s="7">
        <v>2000</v>
      </c>
      <c r="C2750" s="7">
        <v>749</v>
      </c>
      <c r="D2750" s="7" t="s">
        <v>3085</v>
      </c>
      <c r="E2750" s="7" t="s">
        <v>54</v>
      </c>
      <c r="F2750" s="7">
        <v>14</v>
      </c>
    </row>
    <row r="2751" spans="1:6" ht="15.75" customHeight="1" x14ac:dyDescent="0.25">
      <c r="A2751" s="8" t="str">
        <f t="shared" si="10"/>
        <v>2000-750</v>
      </c>
      <c r="B2751" s="8">
        <v>2000</v>
      </c>
      <c r="C2751" s="8">
        <v>750</v>
      </c>
      <c r="D2751" s="8" t="s">
        <v>1870</v>
      </c>
      <c r="E2751" s="8" t="s">
        <v>221</v>
      </c>
      <c r="F2751" s="8">
        <v>14</v>
      </c>
    </row>
    <row r="2752" spans="1:6" ht="15.75" customHeight="1" x14ac:dyDescent="0.25">
      <c r="A2752" s="7" t="str">
        <f t="shared" si="10"/>
        <v>2000-751</v>
      </c>
      <c r="B2752" s="7">
        <v>2000</v>
      </c>
      <c r="C2752" s="7">
        <v>751</v>
      </c>
      <c r="D2752" s="7" t="s">
        <v>2942</v>
      </c>
      <c r="E2752" s="7" t="s">
        <v>293</v>
      </c>
      <c r="F2752" s="7">
        <v>14</v>
      </c>
    </row>
    <row r="2753" spans="1:6" ht="15.75" customHeight="1" x14ac:dyDescent="0.25">
      <c r="A2753" s="8" t="str">
        <f t="shared" si="10"/>
        <v>2000-752</v>
      </c>
      <c r="B2753" s="8">
        <v>2000</v>
      </c>
      <c r="C2753" s="8">
        <v>752</v>
      </c>
      <c r="D2753" s="8" t="s">
        <v>3086</v>
      </c>
      <c r="E2753" s="8" t="s">
        <v>283</v>
      </c>
      <c r="F2753" s="8">
        <v>14</v>
      </c>
    </row>
    <row r="2754" spans="1:6" ht="15.75" customHeight="1" x14ac:dyDescent="0.25">
      <c r="A2754" s="7" t="str">
        <f t="shared" si="10"/>
        <v>2000-753</v>
      </c>
      <c r="B2754" s="7">
        <v>2000</v>
      </c>
      <c r="C2754" s="7">
        <v>753</v>
      </c>
      <c r="D2754" s="7" t="s">
        <v>3087</v>
      </c>
      <c r="E2754" s="7" t="s">
        <v>58</v>
      </c>
      <c r="F2754" s="7">
        <v>14</v>
      </c>
    </row>
    <row r="2755" spans="1:6" ht="15.75" customHeight="1" x14ac:dyDescent="0.25">
      <c r="A2755" s="8" t="str">
        <f t="shared" si="10"/>
        <v>2000-754</v>
      </c>
      <c r="B2755" s="8">
        <v>2000</v>
      </c>
      <c r="C2755" s="8">
        <v>754</v>
      </c>
      <c r="D2755" s="8" t="s">
        <v>2708</v>
      </c>
      <c r="E2755" s="8" t="s">
        <v>466</v>
      </c>
      <c r="F2755" s="8">
        <v>14</v>
      </c>
    </row>
    <row r="2756" spans="1:6" ht="15.75" customHeight="1" x14ac:dyDescent="0.25">
      <c r="A2756" s="7" t="str">
        <f t="shared" si="10"/>
        <v>2000-755</v>
      </c>
      <c r="B2756" s="7">
        <v>2000</v>
      </c>
      <c r="C2756" s="7">
        <v>755</v>
      </c>
      <c r="D2756" s="7" t="s">
        <v>2371</v>
      </c>
      <c r="E2756" s="7" t="s">
        <v>474</v>
      </c>
      <c r="F2756" s="7">
        <v>14</v>
      </c>
    </row>
    <row r="2757" spans="1:6" ht="15.75" customHeight="1" x14ac:dyDescent="0.25">
      <c r="A2757" s="8" t="str">
        <f t="shared" si="10"/>
        <v>2000-756</v>
      </c>
      <c r="B2757" s="8">
        <v>2000</v>
      </c>
      <c r="C2757" s="8">
        <v>756</v>
      </c>
      <c r="D2757" s="8" t="s">
        <v>2043</v>
      </c>
      <c r="E2757" s="8" t="s">
        <v>30</v>
      </c>
      <c r="F2757" s="8">
        <v>13</v>
      </c>
    </row>
    <row r="2758" spans="1:6" ht="15.75" customHeight="1" x14ac:dyDescent="0.25">
      <c r="A2758" s="7" t="str">
        <f t="shared" si="10"/>
        <v>2000-757</v>
      </c>
      <c r="B2758" s="7">
        <v>2000</v>
      </c>
      <c r="C2758" s="7">
        <v>757</v>
      </c>
      <c r="D2758" s="7" t="s">
        <v>3088</v>
      </c>
      <c r="E2758" s="7" t="s">
        <v>293</v>
      </c>
      <c r="F2758" s="7">
        <v>13</v>
      </c>
    </row>
    <row r="2759" spans="1:6" ht="15.75" customHeight="1" x14ac:dyDescent="0.25">
      <c r="A2759" s="8" t="str">
        <f t="shared" si="10"/>
        <v>2000-758</v>
      </c>
      <c r="B2759" s="8">
        <v>2000</v>
      </c>
      <c r="C2759" s="8">
        <v>758</v>
      </c>
      <c r="D2759" s="8" t="s">
        <v>3089</v>
      </c>
      <c r="E2759" s="8" t="s">
        <v>293</v>
      </c>
      <c r="F2759" s="8">
        <v>13</v>
      </c>
    </row>
    <row r="2760" spans="1:6" ht="15.75" customHeight="1" x14ac:dyDescent="0.25">
      <c r="A2760" s="7" t="str">
        <f t="shared" si="10"/>
        <v>2000-759</v>
      </c>
      <c r="B2760" s="7">
        <v>2000</v>
      </c>
      <c r="C2760" s="7">
        <v>759</v>
      </c>
      <c r="D2760" s="7" t="s">
        <v>2227</v>
      </c>
      <c r="E2760" s="7" t="s">
        <v>58</v>
      </c>
      <c r="F2760" s="7">
        <v>13</v>
      </c>
    </row>
    <row r="2761" spans="1:6" ht="15.75" customHeight="1" x14ac:dyDescent="0.25">
      <c r="A2761" s="8" t="str">
        <f t="shared" si="10"/>
        <v>2000-760</v>
      </c>
      <c r="B2761" s="8">
        <v>2000</v>
      </c>
      <c r="C2761" s="8">
        <v>760</v>
      </c>
      <c r="D2761" s="8" t="s">
        <v>3090</v>
      </c>
      <c r="E2761" s="8" t="s">
        <v>324</v>
      </c>
      <c r="F2761" s="8">
        <v>13</v>
      </c>
    </row>
    <row r="2762" spans="1:6" ht="15.75" customHeight="1" x14ac:dyDescent="0.25">
      <c r="A2762" s="7" t="str">
        <f t="shared" si="10"/>
        <v>2000-761</v>
      </c>
      <c r="B2762" s="7">
        <v>2000</v>
      </c>
      <c r="C2762" s="7">
        <v>761</v>
      </c>
      <c r="D2762" s="7" t="s">
        <v>3091</v>
      </c>
      <c r="E2762" s="7" t="s">
        <v>283</v>
      </c>
      <c r="F2762" s="7">
        <v>13</v>
      </c>
    </row>
    <row r="2763" spans="1:6" ht="15.75" customHeight="1" x14ac:dyDescent="0.25">
      <c r="A2763" s="8" t="str">
        <f t="shared" si="10"/>
        <v>2000-762</v>
      </c>
      <c r="B2763" s="8">
        <v>2000</v>
      </c>
      <c r="C2763" s="8">
        <v>762</v>
      </c>
      <c r="D2763" s="8" t="s">
        <v>2601</v>
      </c>
      <c r="E2763" s="8" t="s">
        <v>74</v>
      </c>
      <c r="F2763" s="8">
        <v>13</v>
      </c>
    </row>
    <row r="2764" spans="1:6" ht="15.75" customHeight="1" x14ac:dyDescent="0.25">
      <c r="A2764" s="7" t="str">
        <f t="shared" si="10"/>
        <v>2000-763</v>
      </c>
      <c r="B2764" s="7">
        <v>2000</v>
      </c>
      <c r="C2764" s="7">
        <v>763</v>
      </c>
      <c r="D2764" s="7" t="s">
        <v>2797</v>
      </c>
      <c r="E2764" s="7" t="s">
        <v>324</v>
      </c>
      <c r="F2764" s="7">
        <v>13</v>
      </c>
    </row>
    <row r="2765" spans="1:6" ht="15.75" customHeight="1" x14ac:dyDescent="0.25">
      <c r="A2765" s="8" t="str">
        <f t="shared" si="10"/>
        <v>2000-764</v>
      </c>
      <c r="B2765" s="8">
        <v>2000</v>
      </c>
      <c r="C2765" s="8">
        <v>764</v>
      </c>
      <c r="D2765" s="8" t="s">
        <v>2361</v>
      </c>
      <c r="E2765" s="8" t="s">
        <v>139</v>
      </c>
      <c r="F2765" s="8">
        <v>13</v>
      </c>
    </row>
    <row r="2766" spans="1:6" ht="15.75" customHeight="1" x14ac:dyDescent="0.25">
      <c r="A2766" s="7" t="str">
        <f t="shared" si="10"/>
        <v>2000-765</v>
      </c>
      <c r="B2766" s="7">
        <v>2000</v>
      </c>
      <c r="C2766" s="7">
        <v>765</v>
      </c>
      <c r="D2766" s="7" t="s">
        <v>2745</v>
      </c>
      <c r="E2766" s="7" t="s">
        <v>54</v>
      </c>
      <c r="F2766" s="7">
        <v>13</v>
      </c>
    </row>
    <row r="2767" spans="1:6" ht="15.75" customHeight="1" x14ac:dyDescent="0.25">
      <c r="A2767" s="8" t="str">
        <f t="shared" si="10"/>
        <v>2000-766</v>
      </c>
      <c r="B2767" s="8">
        <v>2000</v>
      </c>
      <c r="C2767" s="8">
        <v>766</v>
      </c>
      <c r="D2767" s="8" t="s">
        <v>2311</v>
      </c>
      <c r="E2767" s="8" t="s">
        <v>221</v>
      </c>
      <c r="F2767" s="8">
        <v>12</v>
      </c>
    </row>
    <row r="2768" spans="1:6" ht="15.75" customHeight="1" x14ac:dyDescent="0.25">
      <c r="A2768" s="7" t="str">
        <f t="shared" si="10"/>
        <v>2000-767</v>
      </c>
      <c r="B2768" s="7">
        <v>2000</v>
      </c>
      <c r="C2768" s="7">
        <v>767</v>
      </c>
      <c r="D2768" s="7" t="s">
        <v>2087</v>
      </c>
      <c r="E2768" s="7" t="s">
        <v>139</v>
      </c>
      <c r="F2768" s="7">
        <v>12</v>
      </c>
    </row>
    <row r="2769" spans="1:6" ht="15.75" customHeight="1" x14ac:dyDescent="0.25">
      <c r="A2769" s="8" t="str">
        <f t="shared" si="10"/>
        <v>2000-768</v>
      </c>
      <c r="B2769" s="8">
        <v>2000</v>
      </c>
      <c r="C2769" s="8">
        <v>768</v>
      </c>
      <c r="D2769" s="8" t="s">
        <v>3092</v>
      </c>
      <c r="E2769" s="8" t="s">
        <v>45</v>
      </c>
      <c r="F2769" s="8">
        <v>12</v>
      </c>
    </row>
    <row r="2770" spans="1:6" ht="15.75" customHeight="1" x14ac:dyDescent="0.25">
      <c r="A2770" s="7" t="str">
        <f t="shared" si="10"/>
        <v>2000-769</v>
      </c>
      <c r="B2770" s="7">
        <v>2000</v>
      </c>
      <c r="C2770" s="7">
        <v>769</v>
      </c>
      <c r="D2770" s="7" t="s">
        <v>3093</v>
      </c>
      <c r="E2770" s="7" t="s">
        <v>283</v>
      </c>
      <c r="F2770" s="7">
        <v>12</v>
      </c>
    </row>
    <row r="2771" spans="1:6" ht="15.75" customHeight="1" x14ac:dyDescent="0.25">
      <c r="A2771" s="8" t="str">
        <f t="shared" si="10"/>
        <v>2000-770</v>
      </c>
      <c r="B2771" s="8">
        <v>2000</v>
      </c>
      <c r="C2771" s="8">
        <v>770</v>
      </c>
      <c r="D2771" s="8" t="s">
        <v>3094</v>
      </c>
      <c r="E2771" s="8" t="s">
        <v>110</v>
      </c>
      <c r="F2771" s="8">
        <v>12</v>
      </c>
    </row>
    <row r="2772" spans="1:6" ht="15.75" customHeight="1" x14ac:dyDescent="0.25">
      <c r="A2772" s="7" t="str">
        <f t="shared" si="10"/>
        <v>2000-771</v>
      </c>
      <c r="B2772" s="7">
        <v>2000</v>
      </c>
      <c r="C2772" s="7">
        <v>771</v>
      </c>
      <c r="D2772" s="7" t="s">
        <v>2791</v>
      </c>
      <c r="E2772" s="7" t="s">
        <v>52</v>
      </c>
      <c r="F2772" s="7">
        <v>12</v>
      </c>
    </row>
    <row r="2773" spans="1:6" ht="15.75" customHeight="1" x14ac:dyDescent="0.25">
      <c r="A2773" s="8" t="str">
        <f t="shared" si="10"/>
        <v>2000-772</v>
      </c>
      <c r="B2773" s="8">
        <v>2000</v>
      </c>
      <c r="C2773" s="8">
        <v>772</v>
      </c>
      <c r="D2773" s="8" t="s">
        <v>1063</v>
      </c>
      <c r="E2773" s="8" t="s">
        <v>283</v>
      </c>
      <c r="F2773" s="8">
        <v>12</v>
      </c>
    </row>
    <row r="2774" spans="1:6" ht="15.75" customHeight="1" x14ac:dyDescent="0.25">
      <c r="A2774" s="7" t="str">
        <f t="shared" si="10"/>
        <v>2000-773</v>
      </c>
      <c r="B2774" s="7">
        <v>2000</v>
      </c>
      <c r="C2774" s="7">
        <v>773</v>
      </c>
      <c r="D2774" s="7" t="s">
        <v>2169</v>
      </c>
      <c r="E2774" s="7" t="s">
        <v>255</v>
      </c>
      <c r="F2774" s="7">
        <v>12</v>
      </c>
    </row>
    <row r="2775" spans="1:6" ht="15.75" customHeight="1" x14ac:dyDescent="0.25">
      <c r="A2775" s="8" t="str">
        <f t="shared" si="10"/>
        <v>2000-774</v>
      </c>
      <c r="B2775" s="8">
        <v>2000</v>
      </c>
      <c r="C2775" s="8">
        <v>774</v>
      </c>
      <c r="D2775" s="8" t="s">
        <v>2006</v>
      </c>
      <c r="E2775" s="8" t="s">
        <v>422</v>
      </c>
      <c r="F2775" s="8">
        <v>12</v>
      </c>
    </row>
    <row r="2776" spans="1:6" ht="15.75" customHeight="1" x14ac:dyDescent="0.25">
      <c r="A2776" s="7" t="str">
        <f t="shared" si="10"/>
        <v>2000-775</v>
      </c>
      <c r="B2776" s="7">
        <v>2000</v>
      </c>
      <c r="C2776" s="7">
        <v>775</v>
      </c>
      <c r="D2776" s="7" t="s">
        <v>3095</v>
      </c>
      <c r="E2776" s="7" t="s">
        <v>672</v>
      </c>
      <c r="F2776" s="7">
        <v>12</v>
      </c>
    </row>
    <row r="2777" spans="1:6" ht="15.75" customHeight="1" x14ac:dyDescent="0.25">
      <c r="A2777" s="8" t="str">
        <f t="shared" si="10"/>
        <v>2000-776</v>
      </c>
      <c r="B2777" s="8">
        <v>2000</v>
      </c>
      <c r="C2777" s="8">
        <v>776</v>
      </c>
      <c r="D2777" s="8" t="s">
        <v>2965</v>
      </c>
      <c r="E2777" s="8" t="s">
        <v>2594</v>
      </c>
      <c r="F2777" s="8">
        <v>12</v>
      </c>
    </row>
    <row r="2778" spans="1:6" ht="15.75" customHeight="1" x14ac:dyDescent="0.25">
      <c r="A2778" s="7" t="str">
        <f t="shared" si="10"/>
        <v>2000-777</v>
      </c>
      <c r="B2778" s="7">
        <v>2000</v>
      </c>
      <c r="C2778" s="7">
        <v>777</v>
      </c>
      <c r="D2778" s="7" t="s">
        <v>3096</v>
      </c>
      <c r="E2778" s="7" t="s">
        <v>118</v>
      </c>
      <c r="F2778" s="7">
        <v>12</v>
      </c>
    </row>
    <row r="2779" spans="1:6" ht="15.75" customHeight="1" x14ac:dyDescent="0.25">
      <c r="A2779" s="8" t="str">
        <f t="shared" si="10"/>
        <v>2000-778</v>
      </c>
      <c r="B2779" s="8">
        <v>2000</v>
      </c>
      <c r="C2779" s="8">
        <v>778</v>
      </c>
      <c r="D2779" s="8" t="s">
        <v>2606</v>
      </c>
      <c r="E2779" s="8" t="s">
        <v>21</v>
      </c>
      <c r="F2779" s="8">
        <v>12</v>
      </c>
    </row>
    <row r="2780" spans="1:6" ht="15.75" customHeight="1" x14ac:dyDescent="0.25">
      <c r="A2780" s="7" t="str">
        <f t="shared" si="10"/>
        <v>2000-779</v>
      </c>
      <c r="B2780" s="7">
        <v>2000</v>
      </c>
      <c r="C2780" s="7">
        <v>779</v>
      </c>
      <c r="D2780" s="7" t="s">
        <v>2893</v>
      </c>
      <c r="E2780" s="7" t="s">
        <v>28</v>
      </c>
      <c r="F2780" s="7">
        <v>12</v>
      </c>
    </row>
    <row r="2781" spans="1:6" ht="15.75" customHeight="1" x14ac:dyDescent="0.25">
      <c r="A2781" s="8" t="str">
        <f t="shared" si="10"/>
        <v>2000-780</v>
      </c>
      <c r="B2781" s="8">
        <v>2000</v>
      </c>
      <c r="C2781" s="8">
        <v>780</v>
      </c>
      <c r="D2781" s="8" t="s">
        <v>3097</v>
      </c>
      <c r="E2781" s="8" t="s">
        <v>30</v>
      </c>
      <c r="F2781" s="8">
        <v>12</v>
      </c>
    </row>
    <row r="2782" spans="1:6" ht="15.75" customHeight="1" x14ac:dyDescent="0.25">
      <c r="A2782" s="7" t="str">
        <f t="shared" si="10"/>
        <v>2000-781</v>
      </c>
      <c r="B2782" s="7">
        <v>2000</v>
      </c>
      <c r="C2782" s="7">
        <v>781</v>
      </c>
      <c r="D2782" s="7" t="s">
        <v>2161</v>
      </c>
      <c r="E2782" s="7" t="s">
        <v>21</v>
      </c>
      <c r="F2782" s="7">
        <v>12</v>
      </c>
    </row>
    <row r="2783" spans="1:6" ht="15.75" customHeight="1" x14ac:dyDescent="0.25">
      <c r="A2783" s="8" t="str">
        <f t="shared" si="10"/>
        <v>2000-782</v>
      </c>
      <c r="B2783" s="8">
        <v>2000</v>
      </c>
      <c r="C2783" s="8">
        <v>782</v>
      </c>
      <c r="D2783" s="8" t="s">
        <v>3098</v>
      </c>
      <c r="E2783" s="8" t="s">
        <v>524</v>
      </c>
      <c r="F2783" s="8">
        <v>12</v>
      </c>
    </row>
    <row r="2784" spans="1:6" ht="15.75" customHeight="1" x14ac:dyDescent="0.25">
      <c r="A2784" s="7" t="str">
        <f t="shared" si="10"/>
        <v>2000-783</v>
      </c>
      <c r="B2784" s="7">
        <v>2000</v>
      </c>
      <c r="C2784" s="7">
        <v>783</v>
      </c>
      <c r="D2784" s="7" t="s">
        <v>2802</v>
      </c>
      <c r="E2784" s="7" t="s">
        <v>283</v>
      </c>
      <c r="F2784" s="7">
        <v>12</v>
      </c>
    </row>
    <row r="2785" spans="1:6" ht="15.75" customHeight="1" x14ac:dyDescent="0.25">
      <c r="A2785" s="8" t="str">
        <f t="shared" si="10"/>
        <v>2000-784</v>
      </c>
      <c r="B2785" s="8">
        <v>2000</v>
      </c>
      <c r="C2785" s="8">
        <v>784</v>
      </c>
      <c r="D2785" s="8" t="s">
        <v>2931</v>
      </c>
      <c r="E2785" s="8" t="s">
        <v>58</v>
      </c>
      <c r="F2785" s="8">
        <v>12</v>
      </c>
    </row>
    <row r="2786" spans="1:6" ht="15.75" customHeight="1" x14ac:dyDescent="0.25">
      <c r="A2786" s="7" t="str">
        <f t="shared" si="10"/>
        <v>2000-785</v>
      </c>
      <c r="B2786" s="7">
        <v>2000</v>
      </c>
      <c r="C2786" s="7">
        <v>785</v>
      </c>
      <c r="D2786" s="7" t="s">
        <v>2571</v>
      </c>
      <c r="E2786" s="7" t="s">
        <v>58</v>
      </c>
      <c r="F2786" s="7">
        <v>12</v>
      </c>
    </row>
    <row r="2787" spans="1:6" ht="15.75" customHeight="1" x14ac:dyDescent="0.25">
      <c r="A2787" s="8" t="str">
        <f t="shared" si="10"/>
        <v>2000-786</v>
      </c>
      <c r="B2787" s="8">
        <v>2000</v>
      </c>
      <c r="C2787" s="8">
        <v>786</v>
      </c>
      <c r="D2787" s="8" t="s">
        <v>3099</v>
      </c>
      <c r="E2787" s="8" t="s">
        <v>30</v>
      </c>
      <c r="F2787" s="8">
        <v>12</v>
      </c>
    </row>
    <row r="2788" spans="1:6" ht="15.75" customHeight="1" x14ac:dyDescent="0.25">
      <c r="A2788" s="7" t="str">
        <f t="shared" si="10"/>
        <v>2000-787</v>
      </c>
      <c r="B2788" s="7">
        <v>2000</v>
      </c>
      <c r="C2788" s="7">
        <v>787</v>
      </c>
      <c r="D2788" s="7" t="s">
        <v>2003</v>
      </c>
      <c r="E2788" s="7" t="s">
        <v>221</v>
      </c>
      <c r="F2788" s="7">
        <v>12</v>
      </c>
    </row>
    <row r="2789" spans="1:6" ht="15.75" customHeight="1" x14ac:dyDescent="0.25">
      <c r="A2789" s="8" t="str">
        <f t="shared" si="10"/>
        <v>2000-788</v>
      </c>
      <c r="B2789" s="8">
        <v>2000</v>
      </c>
      <c r="C2789" s="8">
        <v>788</v>
      </c>
      <c r="D2789" s="8" t="s">
        <v>3100</v>
      </c>
      <c r="E2789" s="8" t="s">
        <v>41</v>
      </c>
      <c r="F2789" s="8">
        <v>12</v>
      </c>
    </row>
    <row r="2790" spans="1:6" ht="15.75" customHeight="1" x14ac:dyDescent="0.25">
      <c r="A2790" s="7" t="str">
        <f t="shared" si="10"/>
        <v>2000-789</v>
      </c>
      <c r="B2790" s="7">
        <v>2000</v>
      </c>
      <c r="C2790" s="7">
        <v>789</v>
      </c>
      <c r="D2790" s="7" t="s">
        <v>2850</v>
      </c>
      <c r="E2790" s="7" t="s">
        <v>361</v>
      </c>
      <c r="F2790" s="7">
        <v>12</v>
      </c>
    </row>
    <row r="2791" spans="1:6" ht="15.75" customHeight="1" x14ac:dyDescent="0.25">
      <c r="A2791" s="8" t="str">
        <f t="shared" si="10"/>
        <v>2000-790</v>
      </c>
      <c r="B2791" s="8">
        <v>2000</v>
      </c>
      <c r="C2791" s="8">
        <v>790</v>
      </c>
      <c r="D2791" s="8" t="s">
        <v>2430</v>
      </c>
      <c r="E2791" s="8" t="s">
        <v>393</v>
      </c>
      <c r="F2791" s="8">
        <v>12</v>
      </c>
    </row>
    <row r="2792" spans="1:6" ht="15.75" customHeight="1" x14ac:dyDescent="0.25">
      <c r="A2792" s="7" t="str">
        <f t="shared" si="10"/>
        <v>2000-791</v>
      </c>
      <c r="B2792" s="7">
        <v>2000</v>
      </c>
      <c r="C2792" s="7">
        <v>791</v>
      </c>
      <c r="D2792" s="7" t="s">
        <v>2409</v>
      </c>
      <c r="E2792" s="7" t="s">
        <v>58</v>
      </c>
      <c r="F2792" s="7">
        <v>12</v>
      </c>
    </row>
    <row r="2793" spans="1:6" ht="15.75" customHeight="1" x14ac:dyDescent="0.25">
      <c r="A2793" s="8" t="str">
        <f t="shared" si="10"/>
        <v>2000-792</v>
      </c>
      <c r="B2793" s="8">
        <v>2000</v>
      </c>
      <c r="C2793" s="8">
        <v>792</v>
      </c>
      <c r="D2793" s="8" t="s">
        <v>2504</v>
      </c>
      <c r="E2793" s="8" t="s">
        <v>221</v>
      </c>
      <c r="F2793" s="8">
        <v>11</v>
      </c>
    </row>
    <row r="2794" spans="1:6" ht="15.75" customHeight="1" x14ac:dyDescent="0.25">
      <c r="A2794" s="7" t="str">
        <f t="shared" si="10"/>
        <v>2000-793</v>
      </c>
      <c r="B2794" s="7">
        <v>2000</v>
      </c>
      <c r="C2794" s="7">
        <v>793</v>
      </c>
      <c r="D2794" s="7" t="s">
        <v>3101</v>
      </c>
      <c r="E2794" s="7" t="s">
        <v>221</v>
      </c>
      <c r="F2794" s="7">
        <v>11</v>
      </c>
    </row>
    <row r="2795" spans="1:6" ht="15.75" customHeight="1" x14ac:dyDescent="0.25">
      <c r="A2795" s="8" t="str">
        <f t="shared" si="10"/>
        <v>2000-794</v>
      </c>
      <c r="B2795" s="8">
        <v>2000</v>
      </c>
      <c r="C2795" s="8">
        <v>794</v>
      </c>
      <c r="D2795" s="8" t="s">
        <v>2490</v>
      </c>
      <c r="E2795" s="8" t="s">
        <v>451</v>
      </c>
      <c r="F2795" s="8">
        <v>11</v>
      </c>
    </row>
    <row r="2796" spans="1:6" ht="15.75" customHeight="1" x14ac:dyDescent="0.25">
      <c r="A2796" s="7" t="str">
        <f t="shared" si="10"/>
        <v>2000-795</v>
      </c>
      <c r="B2796" s="7">
        <v>2000</v>
      </c>
      <c r="C2796" s="7">
        <v>795</v>
      </c>
      <c r="D2796" s="7" t="s">
        <v>3102</v>
      </c>
      <c r="E2796" s="7" t="s">
        <v>1983</v>
      </c>
      <c r="F2796" s="7">
        <v>11</v>
      </c>
    </row>
    <row r="2797" spans="1:6" ht="15.75" customHeight="1" x14ac:dyDescent="0.25">
      <c r="A2797" s="8" t="str">
        <f t="shared" si="10"/>
        <v>2000-796</v>
      </c>
      <c r="B2797" s="8">
        <v>2000</v>
      </c>
      <c r="C2797" s="8">
        <v>796</v>
      </c>
      <c r="D2797" s="8" t="s">
        <v>2133</v>
      </c>
      <c r="E2797" s="8" t="s">
        <v>215</v>
      </c>
      <c r="F2797" s="8">
        <v>11</v>
      </c>
    </row>
    <row r="2798" spans="1:6" ht="15.75" customHeight="1" x14ac:dyDescent="0.25">
      <c r="A2798" s="7" t="str">
        <f t="shared" si="10"/>
        <v>2000-797</v>
      </c>
      <c r="B2798" s="7">
        <v>2000</v>
      </c>
      <c r="C2798" s="7">
        <v>797</v>
      </c>
      <c r="D2798" s="7" t="s">
        <v>2985</v>
      </c>
      <c r="E2798" s="7" t="s">
        <v>52</v>
      </c>
      <c r="F2798" s="7">
        <v>11</v>
      </c>
    </row>
    <row r="2799" spans="1:6" ht="15.75" customHeight="1" x14ac:dyDescent="0.25">
      <c r="A2799" s="8" t="str">
        <f t="shared" si="10"/>
        <v>2000-798</v>
      </c>
      <c r="B2799" s="8">
        <v>2000</v>
      </c>
      <c r="C2799" s="8">
        <v>798</v>
      </c>
      <c r="D2799" s="8" t="s">
        <v>2522</v>
      </c>
      <c r="E2799" s="8" t="s">
        <v>30</v>
      </c>
      <c r="F2799" s="8">
        <v>11</v>
      </c>
    </row>
    <row r="2800" spans="1:6" ht="15.75" customHeight="1" x14ac:dyDescent="0.25">
      <c r="A2800" s="7" t="str">
        <f t="shared" si="10"/>
        <v>2000-799</v>
      </c>
      <c r="B2800" s="7">
        <v>2000</v>
      </c>
      <c r="C2800" s="7">
        <v>799</v>
      </c>
      <c r="D2800" s="7" t="s">
        <v>2873</v>
      </c>
      <c r="E2800" s="7" t="s">
        <v>474</v>
      </c>
      <c r="F2800" s="7">
        <v>11</v>
      </c>
    </row>
    <row r="2801" spans="1:6" ht="15.75" customHeight="1" x14ac:dyDescent="0.25">
      <c r="A2801" s="8" t="str">
        <f t="shared" si="10"/>
        <v>2000-800</v>
      </c>
      <c r="B2801" s="8">
        <v>2000</v>
      </c>
      <c r="C2801" s="8">
        <v>800</v>
      </c>
      <c r="D2801" s="8" t="s">
        <v>2890</v>
      </c>
      <c r="E2801" s="8" t="s">
        <v>221</v>
      </c>
      <c r="F2801" s="8">
        <v>11</v>
      </c>
    </row>
    <row r="2802" spans="1:6" ht="15.75" customHeight="1" x14ac:dyDescent="0.25">
      <c r="A2802" s="7" t="str">
        <f t="shared" si="10"/>
        <v>2000-801</v>
      </c>
      <c r="B2802" s="7">
        <v>2000</v>
      </c>
      <c r="C2802" s="7">
        <v>801</v>
      </c>
      <c r="D2802" s="7" t="s">
        <v>2668</v>
      </c>
      <c r="E2802" s="7" t="s">
        <v>221</v>
      </c>
      <c r="F2802" s="7">
        <v>11</v>
      </c>
    </row>
    <row r="2803" spans="1:6" ht="15.75" customHeight="1" x14ac:dyDescent="0.25">
      <c r="A2803" s="8" t="str">
        <f t="shared" si="10"/>
        <v>2000-802</v>
      </c>
      <c r="B2803" s="8">
        <v>2000</v>
      </c>
      <c r="C2803" s="8">
        <v>802</v>
      </c>
      <c r="D2803" s="8" t="s">
        <v>2966</v>
      </c>
      <c r="E2803" s="8" t="s">
        <v>54</v>
      </c>
      <c r="F2803" s="8">
        <v>11</v>
      </c>
    </row>
    <row r="2804" spans="1:6" ht="15.75" customHeight="1" x14ac:dyDescent="0.25">
      <c r="A2804" s="7" t="str">
        <f t="shared" si="10"/>
        <v>2000-803</v>
      </c>
      <c r="B2804" s="7">
        <v>2000</v>
      </c>
      <c r="C2804" s="7">
        <v>803</v>
      </c>
      <c r="D2804" s="7" t="s">
        <v>2940</v>
      </c>
      <c r="E2804" s="7" t="s">
        <v>215</v>
      </c>
      <c r="F2804" s="7">
        <v>11</v>
      </c>
    </row>
    <row r="2805" spans="1:6" ht="15.75" customHeight="1" x14ac:dyDescent="0.25">
      <c r="A2805" s="8" t="str">
        <f t="shared" si="10"/>
        <v>2000-804</v>
      </c>
      <c r="B2805" s="8">
        <v>2000</v>
      </c>
      <c r="C2805" s="8">
        <v>804</v>
      </c>
      <c r="D2805" s="8" t="s">
        <v>3103</v>
      </c>
      <c r="E2805" s="8" t="s">
        <v>54</v>
      </c>
      <c r="F2805" s="8">
        <v>10</v>
      </c>
    </row>
    <row r="2806" spans="1:6" ht="15.75" customHeight="1" x14ac:dyDescent="0.25">
      <c r="A2806" s="7" t="str">
        <f t="shared" si="10"/>
        <v>2000-805</v>
      </c>
      <c r="B2806" s="7">
        <v>2000</v>
      </c>
      <c r="C2806" s="7">
        <v>805</v>
      </c>
      <c r="D2806" s="7" t="s">
        <v>2427</v>
      </c>
      <c r="E2806" s="7" t="s">
        <v>283</v>
      </c>
      <c r="F2806" s="7">
        <v>10</v>
      </c>
    </row>
    <row r="2807" spans="1:6" ht="15.75" customHeight="1" x14ac:dyDescent="0.25">
      <c r="A2807" s="8" t="str">
        <f t="shared" ref="A2807:A3061" si="11">CONCATENATE(B2807,"-",C2807)</f>
        <v>2000-806</v>
      </c>
      <c r="B2807" s="8">
        <v>2000</v>
      </c>
      <c r="C2807" s="8">
        <v>806</v>
      </c>
      <c r="D2807" s="8" t="s">
        <v>2576</v>
      </c>
      <c r="E2807" s="8" t="s">
        <v>41</v>
      </c>
      <c r="F2807" s="8">
        <v>10</v>
      </c>
    </row>
    <row r="2808" spans="1:6" ht="15.75" customHeight="1" x14ac:dyDescent="0.25">
      <c r="A2808" s="7" t="str">
        <f t="shared" si="11"/>
        <v>2000-807</v>
      </c>
      <c r="B2808" s="7">
        <v>2000</v>
      </c>
      <c r="C2808" s="7">
        <v>807</v>
      </c>
      <c r="D2808" s="7" t="s">
        <v>3104</v>
      </c>
      <c r="E2808" s="7" t="s">
        <v>54</v>
      </c>
      <c r="F2808" s="7">
        <v>10</v>
      </c>
    </row>
    <row r="2809" spans="1:6" ht="15.75" customHeight="1" x14ac:dyDescent="0.25">
      <c r="A2809" s="8" t="str">
        <f t="shared" si="11"/>
        <v>2000-808</v>
      </c>
      <c r="B2809" s="8">
        <v>2000</v>
      </c>
      <c r="C2809" s="8">
        <v>808</v>
      </c>
      <c r="D2809" s="8" t="s">
        <v>3105</v>
      </c>
      <c r="E2809" s="8" t="s">
        <v>143</v>
      </c>
      <c r="F2809" s="8">
        <v>10</v>
      </c>
    </row>
    <row r="2810" spans="1:6" ht="15.75" customHeight="1" x14ac:dyDescent="0.25">
      <c r="A2810" s="7" t="str">
        <f t="shared" si="11"/>
        <v>2000-809</v>
      </c>
      <c r="B2810" s="7">
        <v>2000</v>
      </c>
      <c r="C2810" s="7">
        <v>809</v>
      </c>
      <c r="D2810" s="7" t="s">
        <v>669</v>
      </c>
      <c r="E2810" s="7" t="s">
        <v>221</v>
      </c>
      <c r="F2810" s="7">
        <v>10</v>
      </c>
    </row>
    <row r="2811" spans="1:6" ht="15.75" customHeight="1" x14ac:dyDescent="0.25">
      <c r="A2811" s="8" t="str">
        <f t="shared" si="11"/>
        <v>2000-810</v>
      </c>
      <c r="B2811" s="8">
        <v>2000</v>
      </c>
      <c r="C2811" s="8">
        <v>810</v>
      </c>
      <c r="D2811" s="8" t="s">
        <v>2436</v>
      </c>
      <c r="E2811" s="8" t="s">
        <v>221</v>
      </c>
      <c r="F2811" s="8">
        <v>10</v>
      </c>
    </row>
    <row r="2812" spans="1:6" ht="15.75" customHeight="1" x14ac:dyDescent="0.25">
      <c r="A2812" s="7" t="str">
        <f t="shared" si="11"/>
        <v>2000-811</v>
      </c>
      <c r="B2812" s="7">
        <v>2000</v>
      </c>
      <c r="C2812" s="7">
        <v>811</v>
      </c>
      <c r="D2812" s="7" t="s">
        <v>3106</v>
      </c>
      <c r="E2812" s="7" t="s">
        <v>58</v>
      </c>
      <c r="F2812" s="7">
        <v>10</v>
      </c>
    </row>
    <row r="2813" spans="1:6" ht="15.75" customHeight="1" x14ac:dyDescent="0.25">
      <c r="A2813" s="8" t="str">
        <f t="shared" si="11"/>
        <v>2000-812</v>
      </c>
      <c r="B2813" s="8">
        <v>2000</v>
      </c>
      <c r="C2813" s="8">
        <v>812</v>
      </c>
      <c r="D2813" s="8" t="s">
        <v>2747</v>
      </c>
      <c r="E2813" s="8" t="s">
        <v>215</v>
      </c>
      <c r="F2813" s="8">
        <v>10</v>
      </c>
    </row>
    <row r="2814" spans="1:6" ht="15.75" customHeight="1" x14ac:dyDescent="0.25">
      <c r="A2814" s="7" t="str">
        <f t="shared" si="11"/>
        <v>2000-813</v>
      </c>
      <c r="B2814" s="7">
        <v>2000</v>
      </c>
      <c r="C2814" s="7">
        <v>813</v>
      </c>
      <c r="D2814" s="7" t="s">
        <v>2587</v>
      </c>
      <c r="E2814" s="7" t="s">
        <v>221</v>
      </c>
      <c r="F2814" s="7">
        <v>10</v>
      </c>
    </row>
    <row r="2815" spans="1:6" ht="15.75" customHeight="1" x14ac:dyDescent="0.25">
      <c r="A2815" s="8" t="str">
        <f t="shared" si="11"/>
        <v>2000-814</v>
      </c>
      <c r="B2815" s="8">
        <v>2000</v>
      </c>
      <c r="C2815" s="8">
        <v>814</v>
      </c>
      <c r="D2815" s="8" t="s">
        <v>3107</v>
      </c>
      <c r="E2815" s="8" t="s">
        <v>21</v>
      </c>
      <c r="F2815" s="8">
        <v>10</v>
      </c>
    </row>
    <row r="2816" spans="1:6" ht="15.75" customHeight="1" x14ac:dyDescent="0.25">
      <c r="A2816" s="7" t="str">
        <f t="shared" si="11"/>
        <v>2000-815</v>
      </c>
      <c r="B2816" s="7">
        <v>2000</v>
      </c>
      <c r="C2816" s="7">
        <v>815</v>
      </c>
      <c r="D2816" s="7" t="s">
        <v>3108</v>
      </c>
      <c r="E2816" s="7" t="s">
        <v>30</v>
      </c>
      <c r="F2816" s="7">
        <v>10</v>
      </c>
    </row>
    <row r="2817" spans="1:6" ht="15.75" customHeight="1" x14ac:dyDescent="0.25">
      <c r="A2817" s="8" t="str">
        <f t="shared" si="11"/>
        <v>2000-816</v>
      </c>
      <c r="B2817" s="8">
        <v>2000</v>
      </c>
      <c r="C2817" s="8">
        <v>816</v>
      </c>
      <c r="D2817" s="8" t="s">
        <v>2190</v>
      </c>
      <c r="E2817" s="8" t="s">
        <v>2033</v>
      </c>
      <c r="F2817" s="8">
        <v>10</v>
      </c>
    </row>
    <row r="2818" spans="1:6" ht="15.75" customHeight="1" x14ac:dyDescent="0.25">
      <c r="A2818" s="7" t="str">
        <f t="shared" si="11"/>
        <v>2000-817</v>
      </c>
      <c r="B2818" s="7">
        <v>2000</v>
      </c>
      <c r="C2818" s="7">
        <v>817</v>
      </c>
      <c r="D2818" s="7" t="s">
        <v>2651</v>
      </c>
      <c r="E2818" s="7" t="s">
        <v>28</v>
      </c>
      <c r="F2818" s="7">
        <v>10</v>
      </c>
    </row>
    <row r="2819" spans="1:6" ht="15.75" customHeight="1" x14ac:dyDescent="0.25">
      <c r="A2819" s="8" t="str">
        <f t="shared" si="11"/>
        <v>2000-818</v>
      </c>
      <c r="B2819" s="8">
        <v>2000</v>
      </c>
      <c r="C2819" s="8">
        <v>818</v>
      </c>
      <c r="D2819" s="8" t="s">
        <v>2627</v>
      </c>
      <c r="E2819" s="8" t="s">
        <v>23</v>
      </c>
      <c r="F2819" s="8">
        <v>10</v>
      </c>
    </row>
    <row r="2820" spans="1:6" ht="15.75" customHeight="1" x14ac:dyDescent="0.25">
      <c r="A2820" s="7" t="str">
        <f t="shared" si="11"/>
        <v>2000-819</v>
      </c>
      <c r="B2820" s="7">
        <v>2000</v>
      </c>
      <c r="C2820" s="7">
        <v>819</v>
      </c>
      <c r="D2820" s="7" t="s">
        <v>3109</v>
      </c>
      <c r="E2820" s="7" t="s">
        <v>41</v>
      </c>
      <c r="F2820" s="7">
        <v>10</v>
      </c>
    </row>
    <row r="2821" spans="1:6" ht="15.75" customHeight="1" x14ac:dyDescent="0.25">
      <c r="A2821" s="8" t="str">
        <f t="shared" si="11"/>
        <v>2000-820</v>
      </c>
      <c r="B2821" s="8">
        <v>2000</v>
      </c>
      <c r="C2821" s="8">
        <v>820</v>
      </c>
      <c r="D2821" s="8" t="s">
        <v>1718</v>
      </c>
      <c r="E2821" s="8" t="s">
        <v>361</v>
      </c>
      <c r="F2821" s="8">
        <v>10</v>
      </c>
    </row>
    <row r="2822" spans="1:6" ht="15.75" customHeight="1" x14ac:dyDescent="0.25">
      <c r="A2822" s="7" t="str">
        <f t="shared" si="11"/>
        <v>2000-821</v>
      </c>
      <c r="B2822" s="7">
        <v>2000</v>
      </c>
      <c r="C2822" s="7">
        <v>821</v>
      </c>
      <c r="D2822" s="7" t="s">
        <v>3016</v>
      </c>
      <c r="E2822" s="7" t="s">
        <v>41</v>
      </c>
      <c r="F2822" s="7">
        <v>10</v>
      </c>
    </row>
    <row r="2823" spans="1:6" ht="15.75" customHeight="1" x14ac:dyDescent="0.25">
      <c r="A2823" s="8" t="str">
        <f t="shared" si="11"/>
        <v>2000-822</v>
      </c>
      <c r="B2823" s="8">
        <v>2000</v>
      </c>
      <c r="C2823" s="8">
        <v>822</v>
      </c>
      <c r="D2823" s="8" t="s">
        <v>2913</v>
      </c>
      <c r="E2823" s="8" t="s">
        <v>41</v>
      </c>
      <c r="F2823" s="8">
        <v>10</v>
      </c>
    </row>
    <row r="2824" spans="1:6" ht="15.75" customHeight="1" x14ac:dyDescent="0.25">
      <c r="A2824" s="7" t="str">
        <f t="shared" si="11"/>
        <v>2000-823</v>
      </c>
      <c r="B2824" s="7">
        <v>2000</v>
      </c>
      <c r="C2824" s="7">
        <v>823</v>
      </c>
      <c r="D2824" s="7" t="s">
        <v>2726</v>
      </c>
      <c r="E2824" s="7" t="s">
        <v>221</v>
      </c>
      <c r="F2824" s="7">
        <v>10</v>
      </c>
    </row>
    <row r="2825" spans="1:6" ht="15.75" customHeight="1" x14ac:dyDescent="0.25">
      <c r="A2825" s="8" t="str">
        <f t="shared" si="11"/>
        <v>2000-824</v>
      </c>
      <c r="B2825" s="8">
        <v>2000</v>
      </c>
      <c r="C2825" s="8">
        <v>824</v>
      </c>
      <c r="D2825" s="8" t="s">
        <v>2780</v>
      </c>
      <c r="E2825" s="8" t="s">
        <v>118</v>
      </c>
      <c r="F2825" s="8">
        <v>10</v>
      </c>
    </row>
    <row r="2826" spans="1:6" ht="15.75" customHeight="1" x14ac:dyDescent="0.25">
      <c r="A2826" s="7" t="str">
        <f t="shared" si="11"/>
        <v>2000-825</v>
      </c>
      <c r="B2826" s="7">
        <v>2000</v>
      </c>
      <c r="C2826" s="7">
        <v>825</v>
      </c>
      <c r="D2826" s="7" t="s">
        <v>2326</v>
      </c>
      <c r="E2826" s="7" t="s">
        <v>52</v>
      </c>
      <c r="F2826" s="7">
        <v>10</v>
      </c>
    </row>
    <row r="2827" spans="1:6" ht="15.75" customHeight="1" x14ac:dyDescent="0.25">
      <c r="A2827" s="8" t="str">
        <f t="shared" si="11"/>
        <v>2000-826</v>
      </c>
      <c r="B2827" s="8">
        <v>2000</v>
      </c>
      <c r="C2827" s="8">
        <v>826</v>
      </c>
      <c r="D2827" s="8" t="s">
        <v>2578</v>
      </c>
      <c r="E2827" s="8" t="s">
        <v>54</v>
      </c>
      <c r="F2827" s="8">
        <v>10</v>
      </c>
    </row>
    <row r="2828" spans="1:6" ht="15.75" customHeight="1" x14ac:dyDescent="0.25">
      <c r="A2828" s="7" t="str">
        <f t="shared" si="11"/>
        <v>2000-827</v>
      </c>
      <c r="B2828" s="7">
        <v>2000</v>
      </c>
      <c r="C2828" s="7">
        <v>827</v>
      </c>
      <c r="D2828" s="7" t="s">
        <v>2714</v>
      </c>
      <c r="E2828" s="7" t="s">
        <v>324</v>
      </c>
      <c r="F2828" s="7">
        <v>10</v>
      </c>
    </row>
    <row r="2829" spans="1:6" ht="15.75" customHeight="1" x14ac:dyDescent="0.25">
      <c r="A2829" s="8" t="str">
        <f t="shared" si="11"/>
        <v>2000-828</v>
      </c>
      <c r="B2829" s="8">
        <v>2000</v>
      </c>
      <c r="C2829" s="8">
        <v>828</v>
      </c>
      <c r="D2829" s="8" t="s">
        <v>3110</v>
      </c>
      <c r="E2829" s="8" t="s">
        <v>177</v>
      </c>
      <c r="F2829" s="8">
        <v>9</v>
      </c>
    </row>
    <row r="2830" spans="1:6" ht="15.75" customHeight="1" x14ac:dyDescent="0.25">
      <c r="A2830" s="7" t="str">
        <f t="shared" si="11"/>
        <v>2000-829</v>
      </c>
      <c r="B2830" s="7">
        <v>2000</v>
      </c>
      <c r="C2830" s="7">
        <v>829</v>
      </c>
      <c r="D2830" s="7" t="s">
        <v>3111</v>
      </c>
      <c r="E2830" s="7" t="s">
        <v>361</v>
      </c>
      <c r="F2830" s="7">
        <v>9</v>
      </c>
    </row>
    <row r="2831" spans="1:6" ht="15.75" customHeight="1" x14ac:dyDescent="0.25">
      <c r="A2831" s="8" t="str">
        <f t="shared" si="11"/>
        <v>2000-830</v>
      </c>
      <c r="B2831" s="8">
        <v>2000</v>
      </c>
      <c r="C2831" s="8">
        <v>830</v>
      </c>
      <c r="D2831" s="8" t="s">
        <v>2497</v>
      </c>
      <c r="E2831" s="8" t="s">
        <v>99</v>
      </c>
      <c r="F2831" s="8">
        <v>9</v>
      </c>
    </row>
    <row r="2832" spans="1:6" ht="15.75" customHeight="1" x14ac:dyDescent="0.25">
      <c r="A2832" s="7" t="str">
        <f t="shared" si="11"/>
        <v>2000-831</v>
      </c>
      <c r="B2832" s="7">
        <v>2000</v>
      </c>
      <c r="C2832" s="7">
        <v>831</v>
      </c>
      <c r="D2832" s="7" t="s">
        <v>3112</v>
      </c>
      <c r="E2832" s="7" t="s">
        <v>28</v>
      </c>
      <c r="F2832" s="7">
        <v>9</v>
      </c>
    </row>
    <row r="2833" spans="1:6" ht="15.75" customHeight="1" x14ac:dyDescent="0.25">
      <c r="A2833" s="8" t="str">
        <f t="shared" si="11"/>
        <v>2000-832</v>
      </c>
      <c r="B2833" s="8">
        <v>2000</v>
      </c>
      <c r="C2833" s="8">
        <v>832</v>
      </c>
      <c r="D2833" s="8" t="s">
        <v>2638</v>
      </c>
      <c r="E2833" s="8" t="s">
        <v>30</v>
      </c>
      <c r="F2833" s="8">
        <v>9</v>
      </c>
    </row>
    <row r="2834" spans="1:6" ht="15.75" customHeight="1" x14ac:dyDescent="0.25">
      <c r="A2834" s="7" t="str">
        <f t="shared" si="11"/>
        <v>2000-833</v>
      </c>
      <c r="B2834" s="7">
        <v>2000</v>
      </c>
      <c r="C2834" s="7">
        <v>833</v>
      </c>
      <c r="D2834" s="7" t="s">
        <v>2469</v>
      </c>
      <c r="E2834" s="7" t="s">
        <v>361</v>
      </c>
      <c r="F2834" s="7">
        <v>9</v>
      </c>
    </row>
    <row r="2835" spans="1:6" ht="15.75" customHeight="1" x14ac:dyDescent="0.25">
      <c r="A2835" s="8" t="str">
        <f t="shared" si="11"/>
        <v>2000-834</v>
      </c>
      <c r="B2835" s="8">
        <v>2000</v>
      </c>
      <c r="C2835" s="8">
        <v>834</v>
      </c>
      <c r="D2835" s="8" t="s">
        <v>3113</v>
      </c>
      <c r="E2835" s="8" t="s">
        <v>30</v>
      </c>
      <c r="F2835" s="8">
        <v>9</v>
      </c>
    </row>
    <row r="2836" spans="1:6" ht="15.75" customHeight="1" x14ac:dyDescent="0.25">
      <c r="A2836" s="7" t="str">
        <f t="shared" si="11"/>
        <v>2000-835</v>
      </c>
      <c r="B2836" s="7">
        <v>2000</v>
      </c>
      <c r="C2836" s="7">
        <v>835</v>
      </c>
      <c r="D2836" s="7" t="s">
        <v>2414</v>
      </c>
      <c r="E2836" s="7" t="s">
        <v>114</v>
      </c>
      <c r="F2836" s="7">
        <v>9</v>
      </c>
    </row>
    <row r="2837" spans="1:6" ht="15.75" customHeight="1" x14ac:dyDescent="0.25">
      <c r="A2837" s="8" t="str">
        <f t="shared" si="11"/>
        <v>2000-836</v>
      </c>
      <c r="B2837" s="8">
        <v>2000</v>
      </c>
      <c r="C2837" s="8">
        <v>836</v>
      </c>
      <c r="D2837" s="8" t="s">
        <v>2355</v>
      </c>
      <c r="E2837" s="8" t="s">
        <v>2356</v>
      </c>
      <c r="F2837" s="8">
        <v>9</v>
      </c>
    </row>
    <row r="2838" spans="1:6" ht="15.75" customHeight="1" x14ac:dyDescent="0.25">
      <c r="A2838" s="7" t="str">
        <f t="shared" si="11"/>
        <v>2000-837</v>
      </c>
      <c r="B2838" s="7">
        <v>2000</v>
      </c>
      <c r="C2838" s="7">
        <v>837</v>
      </c>
      <c r="D2838" s="7" t="s">
        <v>2654</v>
      </c>
      <c r="E2838" s="7" t="s">
        <v>672</v>
      </c>
      <c r="F2838" s="7">
        <v>9</v>
      </c>
    </row>
    <row r="2839" spans="1:6" ht="15.75" customHeight="1" x14ac:dyDescent="0.25">
      <c r="A2839" s="8" t="str">
        <f t="shared" si="11"/>
        <v>2000-838</v>
      </c>
      <c r="B2839" s="8">
        <v>2000</v>
      </c>
      <c r="C2839" s="8">
        <v>838</v>
      </c>
      <c r="D2839" s="8" t="s">
        <v>3114</v>
      </c>
      <c r="E2839" s="8" t="s">
        <v>58</v>
      </c>
      <c r="F2839" s="8">
        <v>9</v>
      </c>
    </row>
    <row r="2840" spans="1:6" ht="15.75" customHeight="1" x14ac:dyDescent="0.25">
      <c r="A2840" s="7" t="str">
        <f t="shared" si="11"/>
        <v>2000-839</v>
      </c>
      <c r="B2840" s="7">
        <v>2000</v>
      </c>
      <c r="C2840" s="7">
        <v>839</v>
      </c>
      <c r="D2840" s="7" t="s">
        <v>540</v>
      </c>
      <c r="E2840" s="7" t="s">
        <v>541</v>
      </c>
      <c r="F2840" s="7">
        <v>9</v>
      </c>
    </row>
    <row r="2841" spans="1:6" ht="15.75" customHeight="1" x14ac:dyDescent="0.25">
      <c r="A2841" s="8" t="str">
        <f t="shared" si="11"/>
        <v>2000-840</v>
      </c>
      <c r="B2841" s="8">
        <v>2000</v>
      </c>
      <c r="C2841" s="8">
        <v>840</v>
      </c>
      <c r="D2841" s="8" t="s">
        <v>2995</v>
      </c>
      <c r="E2841" s="8" t="s">
        <v>54</v>
      </c>
      <c r="F2841" s="8">
        <v>9</v>
      </c>
    </row>
    <row r="2842" spans="1:6" ht="15.75" customHeight="1" x14ac:dyDescent="0.25">
      <c r="A2842" s="7" t="str">
        <f t="shared" si="11"/>
        <v>2000-841</v>
      </c>
      <c r="B2842" s="7">
        <v>2000</v>
      </c>
      <c r="C2842" s="7">
        <v>841</v>
      </c>
      <c r="D2842" s="7" t="s">
        <v>3115</v>
      </c>
      <c r="E2842" s="7" t="s">
        <v>23</v>
      </c>
      <c r="F2842" s="7">
        <v>9</v>
      </c>
    </row>
    <row r="2843" spans="1:6" ht="15.75" customHeight="1" x14ac:dyDescent="0.25">
      <c r="A2843" s="8" t="str">
        <f t="shared" si="11"/>
        <v>2000-842</v>
      </c>
      <c r="B2843" s="8">
        <v>2000</v>
      </c>
      <c r="C2843" s="8">
        <v>842</v>
      </c>
      <c r="D2843" s="8" t="s">
        <v>3116</v>
      </c>
      <c r="E2843" s="8" t="s">
        <v>30</v>
      </c>
      <c r="F2843" s="8">
        <v>9</v>
      </c>
    </row>
    <row r="2844" spans="1:6" ht="15.75" customHeight="1" x14ac:dyDescent="0.25">
      <c r="A2844" s="7" t="str">
        <f t="shared" si="11"/>
        <v>2000-843</v>
      </c>
      <c r="B2844" s="7">
        <v>2000</v>
      </c>
      <c r="C2844" s="7">
        <v>843</v>
      </c>
      <c r="D2844" s="7" t="s">
        <v>2916</v>
      </c>
      <c r="E2844" s="7" t="s">
        <v>361</v>
      </c>
      <c r="F2844" s="7">
        <v>9</v>
      </c>
    </row>
    <row r="2845" spans="1:6" ht="15.75" customHeight="1" x14ac:dyDescent="0.25">
      <c r="A2845" s="8" t="str">
        <f t="shared" si="11"/>
        <v>2000-844</v>
      </c>
      <c r="B2845" s="8">
        <v>2000</v>
      </c>
      <c r="C2845" s="8">
        <v>844</v>
      </c>
      <c r="D2845" s="8" t="s">
        <v>2832</v>
      </c>
      <c r="E2845" s="8" t="s">
        <v>293</v>
      </c>
      <c r="F2845" s="8">
        <v>9</v>
      </c>
    </row>
    <row r="2846" spans="1:6" ht="15.75" customHeight="1" x14ac:dyDescent="0.25">
      <c r="A2846" s="7" t="str">
        <f t="shared" si="11"/>
        <v>2000-845</v>
      </c>
      <c r="B2846" s="7">
        <v>2000</v>
      </c>
      <c r="C2846" s="7">
        <v>845</v>
      </c>
      <c r="D2846" s="7" t="s">
        <v>2471</v>
      </c>
      <c r="E2846" s="7" t="s">
        <v>54</v>
      </c>
      <c r="F2846" s="7">
        <v>9</v>
      </c>
    </row>
    <row r="2847" spans="1:6" ht="15.75" customHeight="1" x14ac:dyDescent="0.25">
      <c r="A2847" s="8" t="str">
        <f t="shared" si="11"/>
        <v>2000-846</v>
      </c>
      <c r="B2847" s="8">
        <v>2000</v>
      </c>
      <c r="C2847" s="8">
        <v>846</v>
      </c>
      <c r="D2847" s="8" t="s">
        <v>3117</v>
      </c>
      <c r="E2847" s="8" t="s">
        <v>293</v>
      </c>
      <c r="F2847" s="8">
        <v>9</v>
      </c>
    </row>
    <row r="2848" spans="1:6" ht="15.75" customHeight="1" x14ac:dyDescent="0.25">
      <c r="A2848" s="7" t="str">
        <f t="shared" si="11"/>
        <v>2000-847</v>
      </c>
      <c r="B2848" s="7">
        <v>2000</v>
      </c>
      <c r="C2848" s="7">
        <v>847</v>
      </c>
      <c r="D2848" s="7" t="s">
        <v>2384</v>
      </c>
      <c r="E2848" s="7" t="s">
        <v>21</v>
      </c>
      <c r="F2848" s="7">
        <v>9</v>
      </c>
    </row>
    <row r="2849" spans="1:6" ht="15.75" customHeight="1" x14ac:dyDescent="0.25">
      <c r="A2849" s="8" t="str">
        <f t="shared" si="11"/>
        <v>2000-848</v>
      </c>
      <c r="B2849" s="8">
        <v>2000</v>
      </c>
      <c r="C2849" s="8">
        <v>848</v>
      </c>
      <c r="D2849" s="8" t="s">
        <v>2412</v>
      </c>
      <c r="E2849" s="8" t="s">
        <v>23</v>
      </c>
      <c r="F2849" s="8">
        <v>9</v>
      </c>
    </row>
    <row r="2850" spans="1:6" ht="15.75" customHeight="1" x14ac:dyDescent="0.25">
      <c r="A2850" s="7" t="str">
        <f t="shared" si="11"/>
        <v>2000-849</v>
      </c>
      <c r="B2850" s="7">
        <v>2000</v>
      </c>
      <c r="C2850" s="7">
        <v>849</v>
      </c>
      <c r="D2850" s="7" t="s">
        <v>2907</v>
      </c>
      <c r="E2850" s="7" t="s">
        <v>324</v>
      </c>
      <c r="F2850" s="7">
        <v>9</v>
      </c>
    </row>
    <row r="2851" spans="1:6" ht="15.75" customHeight="1" x14ac:dyDescent="0.25">
      <c r="A2851" s="8" t="str">
        <f t="shared" si="11"/>
        <v>2000-850</v>
      </c>
      <c r="B2851" s="8">
        <v>2000</v>
      </c>
      <c r="C2851" s="8">
        <v>850</v>
      </c>
      <c r="D2851" s="8" t="s">
        <v>3012</v>
      </c>
      <c r="E2851" s="8" t="s">
        <v>393</v>
      </c>
      <c r="F2851" s="8">
        <v>9</v>
      </c>
    </row>
    <row r="2852" spans="1:6" ht="15.75" customHeight="1" x14ac:dyDescent="0.25">
      <c r="A2852" s="7" t="str">
        <f t="shared" si="11"/>
        <v>2000-851</v>
      </c>
      <c r="B2852" s="7">
        <v>2000</v>
      </c>
      <c r="C2852" s="7">
        <v>851</v>
      </c>
      <c r="D2852" s="7" t="s">
        <v>3118</v>
      </c>
      <c r="E2852" s="7" t="s">
        <v>110</v>
      </c>
      <c r="F2852" s="7">
        <v>9</v>
      </c>
    </row>
    <row r="2853" spans="1:6" ht="15.75" customHeight="1" x14ac:dyDescent="0.25">
      <c r="A2853" s="8" t="str">
        <f t="shared" si="11"/>
        <v>2000-852</v>
      </c>
      <c r="B2853" s="8">
        <v>2000</v>
      </c>
      <c r="C2853" s="8">
        <v>852</v>
      </c>
      <c r="D2853" s="8" t="s">
        <v>3119</v>
      </c>
      <c r="E2853" s="8" t="s">
        <v>45</v>
      </c>
      <c r="F2853" s="8">
        <v>9</v>
      </c>
    </row>
    <row r="2854" spans="1:6" ht="15.75" customHeight="1" x14ac:dyDescent="0.25">
      <c r="A2854" s="7" t="str">
        <f t="shared" si="11"/>
        <v>2000-853</v>
      </c>
      <c r="B2854" s="7">
        <v>2000</v>
      </c>
      <c r="C2854" s="7">
        <v>853</v>
      </c>
      <c r="D2854" s="7" t="s">
        <v>3120</v>
      </c>
      <c r="E2854" s="7" t="s">
        <v>30</v>
      </c>
      <c r="F2854" s="7">
        <v>9</v>
      </c>
    </row>
    <row r="2855" spans="1:6" ht="15.75" customHeight="1" x14ac:dyDescent="0.25">
      <c r="A2855" s="8" t="str">
        <f t="shared" si="11"/>
        <v>2000-854</v>
      </c>
      <c r="B2855" s="8">
        <v>2000</v>
      </c>
      <c r="C2855" s="8">
        <v>854</v>
      </c>
      <c r="D2855" s="8" t="s">
        <v>3121</v>
      </c>
      <c r="E2855" s="8" t="s">
        <v>54</v>
      </c>
      <c r="F2855" s="8">
        <v>9</v>
      </c>
    </row>
    <row r="2856" spans="1:6" ht="15.75" customHeight="1" x14ac:dyDescent="0.25">
      <c r="A2856" s="7" t="str">
        <f t="shared" si="11"/>
        <v>2000-855</v>
      </c>
      <c r="B2856" s="7">
        <v>2000</v>
      </c>
      <c r="C2856" s="7">
        <v>855</v>
      </c>
      <c r="D2856" s="7" t="s">
        <v>2879</v>
      </c>
      <c r="E2856" s="7" t="s">
        <v>255</v>
      </c>
      <c r="F2856" s="7">
        <v>9</v>
      </c>
    </row>
    <row r="2857" spans="1:6" ht="15.75" customHeight="1" x14ac:dyDescent="0.25">
      <c r="A2857" s="8" t="str">
        <f t="shared" si="11"/>
        <v>2000-856</v>
      </c>
      <c r="B2857" s="8">
        <v>2000</v>
      </c>
      <c r="C2857" s="8">
        <v>856</v>
      </c>
      <c r="D2857" s="8" t="s">
        <v>2684</v>
      </c>
      <c r="E2857" s="8" t="s">
        <v>21</v>
      </c>
      <c r="F2857" s="8">
        <v>9</v>
      </c>
    </row>
    <row r="2858" spans="1:6" ht="15.75" customHeight="1" x14ac:dyDescent="0.25">
      <c r="A2858" s="7" t="str">
        <f t="shared" si="11"/>
        <v>2000-857</v>
      </c>
      <c r="B2858" s="7">
        <v>2000</v>
      </c>
      <c r="C2858" s="7">
        <v>857</v>
      </c>
      <c r="D2858" s="7" t="s">
        <v>3122</v>
      </c>
      <c r="E2858" s="7" t="s">
        <v>2039</v>
      </c>
      <c r="F2858" s="7">
        <v>9</v>
      </c>
    </row>
    <row r="2859" spans="1:6" ht="15.75" customHeight="1" x14ac:dyDescent="0.25">
      <c r="A2859" s="8" t="str">
        <f t="shared" si="11"/>
        <v>2000-858</v>
      </c>
      <c r="B2859" s="8">
        <v>2000</v>
      </c>
      <c r="C2859" s="8">
        <v>858</v>
      </c>
      <c r="D2859" s="8" t="s">
        <v>3123</v>
      </c>
      <c r="E2859" s="8" t="s">
        <v>139</v>
      </c>
      <c r="F2859" s="8">
        <v>9</v>
      </c>
    </row>
    <row r="2860" spans="1:6" ht="15.75" customHeight="1" x14ac:dyDescent="0.25">
      <c r="A2860" s="7" t="str">
        <f t="shared" si="11"/>
        <v>2000-859</v>
      </c>
      <c r="B2860" s="7">
        <v>2000</v>
      </c>
      <c r="C2860" s="7">
        <v>859</v>
      </c>
      <c r="D2860" s="7" t="s">
        <v>3124</v>
      </c>
      <c r="E2860" s="7" t="s">
        <v>23</v>
      </c>
      <c r="F2860" s="7">
        <v>9</v>
      </c>
    </row>
    <row r="2861" spans="1:6" ht="15.75" customHeight="1" x14ac:dyDescent="0.25">
      <c r="A2861" s="8" t="str">
        <f t="shared" si="11"/>
        <v>2000-860</v>
      </c>
      <c r="B2861" s="8">
        <v>2000</v>
      </c>
      <c r="C2861" s="8">
        <v>860</v>
      </c>
      <c r="D2861" s="8" t="s">
        <v>2994</v>
      </c>
      <c r="E2861" s="8" t="s">
        <v>283</v>
      </c>
      <c r="F2861" s="8">
        <v>9</v>
      </c>
    </row>
    <row r="2862" spans="1:6" ht="15.75" customHeight="1" x14ac:dyDescent="0.25">
      <c r="A2862" s="7" t="str">
        <f t="shared" si="11"/>
        <v>2000-861</v>
      </c>
      <c r="B2862" s="7">
        <v>2000</v>
      </c>
      <c r="C2862" s="7">
        <v>861</v>
      </c>
      <c r="D2862" s="7" t="s">
        <v>3125</v>
      </c>
      <c r="E2862" s="7" t="s">
        <v>2033</v>
      </c>
      <c r="F2862" s="7">
        <v>9</v>
      </c>
    </row>
    <row r="2863" spans="1:6" ht="15.75" customHeight="1" x14ac:dyDescent="0.25">
      <c r="A2863" s="8" t="str">
        <f t="shared" si="11"/>
        <v>2000-862</v>
      </c>
      <c r="B2863" s="8">
        <v>2000</v>
      </c>
      <c r="C2863" s="8">
        <v>862</v>
      </c>
      <c r="D2863" s="8" t="s">
        <v>3126</v>
      </c>
      <c r="E2863" s="8" t="s">
        <v>28</v>
      </c>
      <c r="F2863" s="8">
        <v>9</v>
      </c>
    </row>
    <row r="2864" spans="1:6" ht="15.75" customHeight="1" x14ac:dyDescent="0.25">
      <c r="A2864" s="7" t="str">
        <f t="shared" si="11"/>
        <v>2000-863</v>
      </c>
      <c r="B2864" s="7">
        <v>2000</v>
      </c>
      <c r="C2864" s="7">
        <v>863</v>
      </c>
      <c r="D2864" s="7" t="s">
        <v>2915</v>
      </c>
      <c r="E2864" s="7" t="s">
        <v>466</v>
      </c>
      <c r="F2864" s="7">
        <v>9</v>
      </c>
    </row>
    <row r="2865" spans="1:6" ht="15.75" customHeight="1" x14ac:dyDescent="0.25">
      <c r="A2865" s="8" t="str">
        <f t="shared" si="11"/>
        <v>2000-864</v>
      </c>
      <c r="B2865" s="8">
        <v>2000</v>
      </c>
      <c r="C2865" s="8">
        <v>864</v>
      </c>
      <c r="D2865" s="8" t="s">
        <v>2226</v>
      </c>
      <c r="E2865" s="8" t="s">
        <v>54</v>
      </c>
      <c r="F2865" s="8">
        <v>8</v>
      </c>
    </row>
    <row r="2866" spans="1:6" ht="15.75" customHeight="1" x14ac:dyDescent="0.25">
      <c r="A2866" s="7" t="str">
        <f t="shared" si="11"/>
        <v>2000-865</v>
      </c>
      <c r="B2866" s="7">
        <v>2000</v>
      </c>
      <c r="C2866" s="7">
        <v>865</v>
      </c>
      <c r="D2866" s="7" t="s">
        <v>2766</v>
      </c>
      <c r="E2866" s="7" t="s">
        <v>52</v>
      </c>
      <c r="F2866" s="7">
        <v>8</v>
      </c>
    </row>
    <row r="2867" spans="1:6" ht="15.75" customHeight="1" x14ac:dyDescent="0.25">
      <c r="A2867" s="8" t="str">
        <f t="shared" si="11"/>
        <v>2000-866</v>
      </c>
      <c r="B2867" s="8">
        <v>2000</v>
      </c>
      <c r="C2867" s="8">
        <v>866</v>
      </c>
      <c r="D2867" s="8" t="s">
        <v>3127</v>
      </c>
      <c r="E2867" s="8" t="s">
        <v>54</v>
      </c>
      <c r="F2867" s="8">
        <v>8</v>
      </c>
    </row>
    <row r="2868" spans="1:6" ht="15.75" customHeight="1" x14ac:dyDescent="0.25">
      <c r="A2868" s="7" t="str">
        <f t="shared" si="11"/>
        <v>2000-867</v>
      </c>
      <c r="B2868" s="7">
        <v>2000</v>
      </c>
      <c r="C2868" s="7">
        <v>867</v>
      </c>
      <c r="D2868" s="7" t="s">
        <v>3128</v>
      </c>
      <c r="E2868" s="7" t="s">
        <v>3129</v>
      </c>
      <c r="F2868" s="7">
        <v>8</v>
      </c>
    </row>
    <row r="2869" spans="1:6" ht="15.75" customHeight="1" x14ac:dyDescent="0.25">
      <c r="A2869" s="8" t="str">
        <f t="shared" si="11"/>
        <v>2000-868</v>
      </c>
      <c r="B2869" s="8">
        <v>2000</v>
      </c>
      <c r="C2869" s="8">
        <v>868</v>
      </c>
      <c r="D2869" s="8" t="s">
        <v>3130</v>
      </c>
      <c r="E2869" s="8" t="s">
        <v>23</v>
      </c>
      <c r="F2869" s="8">
        <v>8</v>
      </c>
    </row>
    <row r="2870" spans="1:6" ht="15.75" customHeight="1" x14ac:dyDescent="0.25">
      <c r="A2870" s="7" t="str">
        <f t="shared" si="11"/>
        <v>2000-869</v>
      </c>
      <c r="B2870" s="7">
        <v>2000</v>
      </c>
      <c r="C2870" s="7">
        <v>869</v>
      </c>
      <c r="D2870" s="7" t="s">
        <v>2293</v>
      </c>
      <c r="E2870" s="7" t="s">
        <v>221</v>
      </c>
      <c r="F2870" s="7">
        <v>8</v>
      </c>
    </row>
    <row r="2871" spans="1:6" ht="15.75" customHeight="1" x14ac:dyDescent="0.25">
      <c r="A2871" s="8" t="str">
        <f t="shared" si="11"/>
        <v>2000-870</v>
      </c>
      <c r="B2871" s="8">
        <v>2000</v>
      </c>
      <c r="C2871" s="8">
        <v>870</v>
      </c>
      <c r="D2871" s="8" t="s">
        <v>3131</v>
      </c>
      <c r="E2871" s="8" t="s">
        <v>524</v>
      </c>
      <c r="F2871" s="8">
        <v>8</v>
      </c>
    </row>
    <row r="2872" spans="1:6" ht="15.75" customHeight="1" x14ac:dyDescent="0.25">
      <c r="A2872" s="7" t="str">
        <f t="shared" si="11"/>
        <v>2000-871</v>
      </c>
      <c r="B2872" s="7">
        <v>2000</v>
      </c>
      <c r="C2872" s="7">
        <v>871</v>
      </c>
      <c r="D2872" s="7" t="s">
        <v>3132</v>
      </c>
      <c r="E2872" s="7" t="s">
        <v>221</v>
      </c>
      <c r="F2872" s="7">
        <v>8</v>
      </c>
    </row>
    <row r="2873" spans="1:6" ht="15.75" customHeight="1" x14ac:dyDescent="0.25">
      <c r="A2873" s="8" t="str">
        <f t="shared" si="11"/>
        <v>2000-872</v>
      </c>
      <c r="B2873" s="8">
        <v>2000</v>
      </c>
      <c r="C2873" s="8">
        <v>872</v>
      </c>
      <c r="D2873" s="8" t="s">
        <v>2210</v>
      </c>
      <c r="E2873" s="8" t="s">
        <v>58</v>
      </c>
      <c r="F2873" s="8">
        <v>8</v>
      </c>
    </row>
    <row r="2874" spans="1:6" ht="15.75" customHeight="1" x14ac:dyDescent="0.25">
      <c r="A2874" s="7" t="str">
        <f t="shared" si="11"/>
        <v>2000-873</v>
      </c>
      <c r="B2874" s="7">
        <v>2000</v>
      </c>
      <c r="C2874" s="7">
        <v>873</v>
      </c>
      <c r="D2874" s="7" t="s">
        <v>2744</v>
      </c>
      <c r="E2874" s="7" t="s">
        <v>28</v>
      </c>
      <c r="F2874" s="7">
        <v>8</v>
      </c>
    </row>
    <row r="2875" spans="1:6" ht="15.75" customHeight="1" x14ac:dyDescent="0.25">
      <c r="A2875" s="8" t="str">
        <f t="shared" si="11"/>
        <v>2000-874</v>
      </c>
      <c r="B2875" s="8">
        <v>2000</v>
      </c>
      <c r="C2875" s="8">
        <v>874</v>
      </c>
      <c r="D2875" s="8" t="s">
        <v>3133</v>
      </c>
      <c r="E2875" s="8" t="s">
        <v>474</v>
      </c>
      <c r="F2875" s="8">
        <v>8</v>
      </c>
    </row>
    <row r="2876" spans="1:6" ht="15.75" customHeight="1" x14ac:dyDescent="0.25">
      <c r="A2876" s="7" t="str">
        <f t="shared" si="11"/>
        <v>2000-875</v>
      </c>
      <c r="B2876" s="7">
        <v>2000</v>
      </c>
      <c r="C2876" s="7">
        <v>875</v>
      </c>
      <c r="D2876" s="7" t="s">
        <v>3134</v>
      </c>
      <c r="E2876" s="7" t="s">
        <v>2589</v>
      </c>
      <c r="F2876" s="7">
        <v>8</v>
      </c>
    </row>
    <row r="2877" spans="1:6" ht="15.75" customHeight="1" x14ac:dyDescent="0.25">
      <c r="A2877" s="8" t="str">
        <f t="shared" si="11"/>
        <v>2000-876</v>
      </c>
      <c r="B2877" s="8">
        <v>2000</v>
      </c>
      <c r="C2877" s="8">
        <v>876</v>
      </c>
      <c r="D2877" s="8" t="s">
        <v>2790</v>
      </c>
      <c r="E2877" s="8" t="s">
        <v>221</v>
      </c>
      <c r="F2877" s="8">
        <v>8</v>
      </c>
    </row>
    <row r="2878" spans="1:6" ht="15.75" customHeight="1" x14ac:dyDescent="0.25">
      <c r="A2878" s="7" t="str">
        <f t="shared" si="11"/>
        <v>2000-877</v>
      </c>
      <c r="B2878" s="7">
        <v>2000</v>
      </c>
      <c r="C2878" s="7">
        <v>877</v>
      </c>
      <c r="D2878" s="7" t="s">
        <v>3135</v>
      </c>
      <c r="E2878" s="7" t="s">
        <v>41</v>
      </c>
      <c r="F2878" s="7">
        <v>8</v>
      </c>
    </row>
    <row r="2879" spans="1:6" ht="15.75" customHeight="1" x14ac:dyDescent="0.25">
      <c r="A2879" s="8" t="str">
        <f t="shared" si="11"/>
        <v>2000-878</v>
      </c>
      <c r="B2879" s="8">
        <v>2000</v>
      </c>
      <c r="C2879" s="8">
        <v>878</v>
      </c>
      <c r="D2879" s="8" t="s">
        <v>2646</v>
      </c>
      <c r="E2879" s="8" t="s">
        <v>672</v>
      </c>
      <c r="F2879" s="8">
        <v>8</v>
      </c>
    </row>
    <row r="2880" spans="1:6" ht="15.75" customHeight="1" x14ac:dyDescent="0.25">
      <c r="A2880" s="7" t="str">
        <f t="shared" si="11"/>
        <v>2000-879</v>
      </c>
      <c r="B2880" s="7">
        <v>2000</v>
      </c>
      <c r="C2880" s="7">
        <v>879</v>
      </c>
      <c r="D2880" s="7" t="s">
        <v>3136</v>
      </c>
      <c r="E2880" s="7" t="s">
        <v>58</v>
      </c>
      <c r="F2880" s="7">
        <v>8</v>
      </c>
    </row>
    <row r="2881" spans="1:6" ht="15.75" customHeight="1" x14ac:dyDescent="0.25">
      <c r="A2881" s="8" t="str">
        <f t="shared" si="11"/>
        <v>2000-880</v>
      </c>
      <c r="B2881" s="8">
        <v>2000</v>
      </c>
      <c r="C2881" s="8">
        <v>880</v>
      </c>
      <c r="D2881" s="8" t="s">
        <v>3137</v>
      </c>
      <c r="E2881" s="8" t="s">
        <v>65</v>
      </c>
      <c r="F2881" s="8">
        <v>8</v>
      </c>
    </row>
    <row r="2882" spans="1:6" ht="15.75" customHeight="1" x14ac:dyDescent="0.25">
      <c r="A2882" s="7" t="str">
        <f t="shared" si="11"/>
        <v>2000-881</v>
      </c>
      <c r="B2882" s="7">
        <v>2000</v>
      </c>
      <c r="C2882" s="7">
        <v>881</v>
      </c>
      <c r="D2882" s="7" t="s">
        <v>2823</v>
      </c>
      <c r="E2882" s="7" t="s">
        <v>215</v>
      </c>
      <c r="F2882" s="7">
        <v>8</v>
      </c>
    </row>
    <row r="2883" spans="1:6" ht="15.75" customHeight="1" x14ac:dyDescent="0.25">
      <c r="A2883" s="8" t="str">
        <f t="shared" si="11"/>
        <v>2000-882</v>
      </c>
      <c r="B2883" s="8">
        <v>2000</v>
      </c>
      <c r="C2883" s="8">
        <v>882</v>
      </c>
      <c r="D2883" s="8" t="s">
        <v>3138</v>
      </c>
      <c r="E2883" s="8" t="s">
        <v>221</v>
      </c>
      <c r="F2883" s="8">
        <v>8</v>
      </c>
    </row>
    <row r="2884" spans="1:6" ht="15.75" customHeight="1" x14ac:dyDescent="0.25">
      <c r="A2884" s="7" t="str">
        <f t="shared" si="11"/>
        <v>2000-883</v>
      </c>
      <c r="B2884" s="7">
        <v>2000</v>
      </c>
      <c r="C2884" s="7">
        <v>883</v>
      </c>
      <c r="D2884" s="7" t="s">
        <v>3139</v>
      </c>
      <c r="E2884" s="7" t="s">
        <v>41</v>
      </c>
      <c r="F2884" s="7">
        <v>8</v>
      </c>
    </row>
    <row r="2885" spans="1:6" ht="15.75" customHeight="1" x14ac:dyDescent="0.25">
      <c r="A2885" s="8" t="str">
        <f t="shared" si="11"/>
        <v>2000-884</v>
      </c>
      <c r="B2885" s="8">
        <v>2000</v>
      </c>
      <c r="C2885" s="8">
        <v>884</v>
      </c>
      <c r="D2885" s="8" t="s">
        <v>2203</v>
      </c>
      <c r="E2885" s="8" t="s">
        <v>661</v>
      </c>
      <c r="F2885" s="8">
        <v>8</v>
      </c>
    </row>
    <row r="2886" spans="1:6" ht="15.75" customHeight="1" x14ac:dyDescent="0.25">
      <c r="A2886" s="7" t="str">
        <f t="shared" si="11"/>
        <v>2000-885</v>
      </c>
      <c r="B2886" s="7">
        <v>2000</v>
      </c>
      <c r="C2886" s="7">
        <v>885</v>
      </c>
      <c r="D2886" s="7" t="s">
        <v>2335</v>
      </c>
      <c r="E2886" s="7" t="s">
        <v>58</v>
      </c>
      <c r="F2886" s="7">
        <v>8</v>
      </c>
    </row>
    <row r="2887" spans="1:6" ht="15.75" customHeight="1" x14ac:dyDescent="0.25">
      <c r="A2887" s="8" t="str">
        <f t="shared" si="11"/>
        <v>2000-886</v>
      </c>
      <c r="B2887" s="8">
        <v>2000</v>
      </c>
      <c r="C2887" s="8">
        <v>886</v>
      </c>
      <c r="D2887" s="8" t="s">
        <v>3140</v>
      </c>
      <c r="E2887" s="8" t="s">
        <v>41</v>
      </c>
      <c r="F2887" s="8">
        <v>8</v>
      </c>
    </row>
    <row r="2888" spans="1:6" ht="15.75" customHeight="1" x14ac:dyDescent="0.25">
      <c r="A2888" s="7" t="str">
        <f t="shared" si="11"/>
        <v>2000-887</v>
      </c>
      <c r="B2888" s="7">
        <v>2000</v>
      </c>
      <c r="C2888" s="7">
        <v>887</v>
      </c>
      <c r="D2888" s="7" t="s">
        <v>2877</v>
      </c>
      <c r="E2888" s="7" t="s">
        <v>52</v>
      </c>
      <c r="F2888" s="7">
        <v>8</v>
      </c>
    </row>
    <row r="2889" spans="1:6" ht="15.75" customHeight="1" x14ac:dyDescent="0.25">
      <c r="A2889" s="8" t="str">
        <f t="shared" si="11"/>
        <v>2000-888</v>
      </c>
      <c r="B2889" s="8">
        <v>2000</v>
      </c>
      <c r="C2889" s="8">
        <v>888</v>
      </c>
      <c r="D2889" s="8" t="s">
        <v>2205</v>
      </c>
      <c r="E2889" s="8" t="s">
        <v>474</v>
      </c>
      <c r="F2889" s="8">
        <v>7</v>
      </c>
    </row>
    <row r="2890" spans="1:6" ht="15.75" customHeight="1" x14ac:dyDescent="0.25">
      <c r="A2890" s="7" t="str">
        <f t="shared" si="11"/>
        <v>2000-889</v>
      </c>
      <c r="B2890" s="7">
        <v>2000</v>
      </c>
      <c r="C2890" s="7">
        <v>889</v>
      </c>
      <c r="D2890" s="7" t="s">
        <v>2718</v>
      </c>
      <c r="E2890" s="7" t="s">
        <v>221</v>
      </c>
      <c r="F2890" s="7">
        <v>7</v>
      </c>
    </row>
    <row r="2891" spans="1:6" ht="15.75" customHeight="1" x14ac:dyDescent="0.25">
      <c r="A2891" s="8" t="str">
        <f t="shared" si="11"/>
        <v>2000-890</v>
      </c>
      <c r="B2891" s="8">
        <v>2000</v>
      </c>
      <c r="C2891" s="8">
        <v>890</v>
      </c>
      <c r="D2891" s="8" t="s">
        <v>2847</v>
      </c>
      <c r="E2891" s="8" t="s">
        <v>88</v>
      </c>
      <c r="F2891" s="8">
        <v>7</v>
      </c>
    </row>
    <row r="2892" spans="1:6" ht="15.75" customHeight="1" x14ac:dyDescent="0.25">
      <c r="A2892" s="7" t="str">
        <f t="shared" si="11"/>
        <v>2000-891</v>
      </c>
      <c r="B2892" s="7">
        <v>2000</v>
      </c>
      <c r="C2892" s="7">
        <v>891</v>
      </c>
      <c r="D2892" s="7" t="s">
        <v>2631</v>
      </c>
      <c r="E2892" s="7" t="s">
        <v>28</v>
      </c>
      <c r="F2892" s="7">
        <v>7</v>
      </c>
    </row>
    <row r="2893" spans="1:6" ht="15.75" customHeight="1" x14ac:dyDescent="0.25">
      <c r="A2893" s="8" t="str">
        <f t="shared" si="11"/>
        <v>2000-892</v>
      </c>
      <c r="B2893" s="8">
        <v>2000</v>
      </c>
      <c r="C2893" s="8">
        <v>892</v>
      </c>
      <c r="D2893" s="8" t="s">
        <v>3141</v>
      </c>
      <c r="E2893" s="8" t="s">
        <v>21</v>
      </c>
      <c r="F2893" s="8">
        <v>7</v>
      </c>
    </row>
    <row r="2894" spans="1:6" ht="15.75" customHeight="1" x14ac:dyDescent="0.25">
      <c r="A2894" s="7" t="str">
        <f t="shared" si="11"/>
        <v>2000-893</v>
      </c>
      <c r="B2894" s="7">
        <v>2000</v>
      </c>
      <c r="C2894" s="7">
        <v>893</v>
      </c>
      <c r="D2894" s="7" t="s">
        <v>3142</v>
      </c>
      <c r="E2894" s="7" t="s">
        <v>54</v>
      </c>
      <c r="F2894" s="7">
        <v>7</v>
      </c>
    </row>
    <row r="2895" spans="1:6" ht="15.75" customHeight="1" x14ac:dyDescent="0.25">
      <c r="A2895" s="8" t="str">
        <f t="shared" si="11"/>
        <v>2000-894</v>
      </c>
      <c r="B2895" s="8">
        <v>2000</v>
      </c>
      <c r="C2895" s="8">
        <v>894</v>
      </c>
      <c r="D2895" s="8" t="s">
        <v>3143</v>
      </c>
      <c r="E2895" s="8" t="s">
        <v>283</v>
      </c>
      <c r="F2895" s="8">
        <v>7</v>
      </c>
    </row>
    <row r="2896" spans="1:6" ht="15.75" customHeight="1" x14ac:dyDescent="0.25">
      <c r="A2896" s="7" t="str">
        <f t="shared" si="11"/>
        <v>2000-895</v>
      </c>
      <c r="B2896" s="7">
        <v>2000</v>
      </c>
      <c r="C2896" s="7">
        <v>895</v>
      </c>
      <c r="D2896" s="7" t="s">
        <v>2302</v>
      </c>
      <c r="E2896" s="7" t="s">
        <v>110</v>
      </c>
      <c r="F2896" s="7">
        <v>7</v>
      </c>
    </row>
    <row r="2897" spans="1:6" ht="15.75" customHeight="1" x14ac:dyDescent="0.25">
      <c r="A2897" s="8" t="str">
        <f t="shared" si="11"/>
        <v>2000-896</v>
      </c>
      <c r="B2897" s="8">
        <v>2000</v>
      </c>
      <c r="C2897" s="8">
        <v>896</v>
      </c>
      <c r="D2897" s="8" t="s">
        <v>2308</v>
      </c>
      <c r="E2897" s="8" t="s">
        <v>177</v>
      </c>
      <c r="F2897" s="8">
        <v>7</v>
      </c>
    </row>
    <row r="2898" spans="1:6" ht="15.75" customHeight="1" x14ac:dyDescent="0.25">
      <c r="A2898" s="7" t="str">
        <f t="shared" si="11"/>
        <v>2000-897</v>
      </c>
      <c r="B2898" s="7">
        <v>2000</v>
      </c>
      <c r="C2898" s="7">
        <v>897</v>
      </c>
      <c r="D2898" s="7" t="s">
        <v>2093</v>
      </c>
      <c r="E2898" s="7" t="s">
        <v>28</v>
      </c>
      <c r="F2898" s="7">
        <v>7</v>
      </c>
    </row>
    <row r="2899" spans="1:6" ht="15.75" customHeight="1" x14ac:dyDescent="0.25">
      <c r="A2899" s="8" t="str">
        <f t="shared" si="11"/>
        <v>2000-898</v>
      </c>
      <c r="B2899" s="8">
        <v>2000</v>
      </c>
      <c r="C2899" s="8">
        <v>898</v>
      </c>
      <c r="D2899" s="8" t="s">
        <v>3144</v>
      </c>
      <c r="E2899" s="8" t="s">
        <v>221</v>
      </c>
      <c r="F2899" s="8">
        <v>7</v>
      </c>
    </row>
    <row r="2900" spans="1:6" ht="15.75" customHeight="1" x14ac:dyDescent="0.25">
      <c r="A2900" s="7" t="str">
        <f t="shared" si="11"/>
        <v>2000-899</v>
      </c>
      <c r="B2900" s="7">
        <v>2000</v>
      </c>
      <c r="C2900" s="7">
        <v>899</v>
      </c>
      <c r="D2900" s="7" t="s">
        <v>3145</v>
      </c>
      <c r="E2900" s="7" t="s">
        <v>21</v>
      </c>
      <c r="F2900" s="7">
        <v>7</v>
      </c>
    </row>
    <row r="2901" spans="1:6" ht="15.75" customHeight="1" x14ac:dyDescent="0.25">
      <c r="A2901" s="8" t="str">
        <f t="shared" si="11"/>
        <v>2000-900</v>
      </c>
      <c r="B2901" s="8">
        <v>2000</v>
      </c>
      <c r="C2901" s="8">
        <v>900</v>
      </c>
      <c r="D2901" s="8" t="s">
        <v>2981</v>
      </c>
      <c r="E2901" s="8" t="s">
        <v>21</v>
      </c>
      <c r="F2901" s="8">
        <v>7</v>
      </c>
    </row>
    <row r="2902" spans="1:6" ht="15.75" customHeight="1" x14ac:dyDescent="0.25">
      <c r="A2902" s="7" t="str">
        <f t="shared" si="11"/>
        <v>2000-901</v>
      </c>
      <c r="B2902" s="7">
        <v>2000</v>
      </c>
      <c r="C2902" s="7">
        <v>901</v>
      </c>
      <c r="D2902" s="7" t="s">
        <v>3146</v>
      </c>
      <c r="E2902" s="7" t="s">
        <v>293</v>
      </c>
      <c r="F2902" s="7">
        <v>7</v>
      </c>
    </row>
    <row r="2903" spans="1:6" ht="15.75" customHeight="1" x14ac:dyDescent="0.25">
      <c r="A2903" s="8" t="str">
        <f t="shared" si="11"/>
        <v>2000-902</v>
      </c>
      <c r="B2903" s="8">
        <v>2000</v>
      </c>
      <c r="C2903" s="8">
        <v>902</v>
      </c>
      <c r="D2903" s="8" t="s">
        <v>2640</v>
      </c>
      <c r="E2903" s="8" t="s">
        <v>21</v>
      </c>
      <c r="F2903" s="8">
        <v>7</v>
      </c>
    </row>
    <row r="2904" spans="1:6" ht="15.75" customHeight="1" x14ac:dyDescent="0.25">
      <c r="A2904" s="7" t="str">
        <f t="shared" si="11"/>
        <v>2000-903</v>
      </c>
      <c r="B2904" s="7">
        <v>2000</v>
      </c>
      <c r="C2904" s="7">
        <v>903</v>
      </c>
      <c r="D2904" s="7" t="s">
        <v>3147</v>
      </c>
      <c r="E2904" s="7" t="s">
        <v>2222</v>
      </c>
      <c r="F2904" s="7">
        <v>7</v>
      </c>
    </row>
    <row r="2905" spans="1:6" ht="15.75" customHeight="1" x14ac:dyDescent="0.25">
      <c r="A2905" s="8" t="str">
        <f t="shared" si="11"/>
        <v>2000-904</v>
      </c>
      <c r="B2905" s="8">
        <v>2000</v>
      </c>
      <c r="C2905" s="8">
        <v>904</v>
      </c>
      <c r="D2905" s="8" t="s">
        <v>2982</v>
      </c>
      <c r="E2905" s="8" t="s">
        <v>52</v>
      </c>
      <c r="F2905" s="8">
        <v>7</v>
      </c>
    </row>
    <row r="2906" spans="1:6" ht="15.75" customHeight="1" x14ac:dyDescent="0.25">
      <c r="A2906" s="7" t="str">
        <f t="shared" si="11"/>
        <v>2000-905</v>
      </c>
      <c r="B2906" s="7">
        <v>2000</v>
      </c>
      <c r="C2906" s="7">
        <v>905</v>
      </c>
      <c r="D2906" s="7" t="s">
        <v>3148</v>
      </c>
      <c r="E2906" s="7" t="s">
        <v>1983</v>
      </c>
      <c r="F2906" s="7">
        <v>7</v>
      </c>
    </row>
    <row r="2907" spans="1:6" ht="15.75" customHeight="1" x14ac:dyDescent="0.25">
      <c r="A2907" s="8" t="str">
        <f t="shared" si="11"/>
        <v>2000-906</v>
      </c>
      <c r="B2907" s="8">
        <v>2000</v>
      </c>
      <c r="C2907" s="8">
        <v>906</v>
      </c>
      <c r="D2907" s="8" t="s">
        <v>535</v>
      </c>
      <c r="E2907" s="8" t="s">
        <v>58</v>
      </c>
      <c r="F2907" s="8">
        <v>7</v>
      </c>
    </row>
    <row r="2908" spans="1:6" ht="15.75" customHeight="1" x14ac:dyDescent="0.25">
      <c r="A2908" s="7" t="str">
        <f t="shared" si="11"/>
        <v>2000-907</v>
      </c>
      <c r="B2908" s="7">
        <v>2000</v>
      </c>
      <c r="C2908" s="7">
        <v>907</v>
      </c>
      <c r="D2908" s="7" t="s">
        <v>3149</v>
      </c>
      <c r="E2908" s="7" t="s">
        <v>21</v>
      </c>
      <c r="F2908" s="7">
        <v>7</v>
      </c>
    </row>
    <row r="2909" spans="1:6" ht="15.75" customHeight="1" x14ac:dyDescent="0.25">
      <c r="A2909" s="8" t="str">
        <f t="shared" si="11"/>
        <v>2000-908</v>
      </c>
      <c r="B2909" s="8">
        <v>2000</v>
      </c>
      <c r="C2909" s="8">
        <v>908</v>
      </c>
      <c r="D2909" s="8" t="s">
        <v>2831</v>
      </c>
      <c r="E2909" s="8" t="s">
        <v>177</v>
      </c>
      <c r="F2909" s="8">
        <v>7</v>
      </c>
    </row>
    <row r="2910" spans="1:6" ht="15.75" customHeight="1" x14ac:dyDescent="0.25">
      <c r="A2910" s="7" t="str">
        <f t="shared" si="11"/>
        <v>2000-909</v>
      </c>
      <c r="B2910" s="7">
        <v>2000</v>
      </c>
      <c r="C2910" s="7">
        <v>909</v>
      </c>
      <c r="D2910" s="7" t="s">
        <v>2740</v>
      </c>
      <c r="E2910" s="7" t="s">
        <v>474</v>
      </c>
      <c r="F2910" s="7">
        <v>7</v>
      </c>
    </row>
    <row r="2911" spans="1:6" ht="15.75" customHeight="1" x14ac:dyDescent="0.25">
      <c r="A2911" s="8" t="str">
        <f t="shared" si="11"/>
        <v>2000-910</v>
      </c>
      <c r="B2911" s="8">
        <v>2000</v>
      </c>
      <c r="C2911" s="8">
        <v>910</v>
      </c>
      <c r="D2911" s="8" t="s">
        <v>3150</v>
      </c>
      <c r="E2911" s="8" t="s">
        <v>177</v>
      </c>
      <c r="F2911" s="8">
        <v>7</v>
      </c>
    </row>
    <row r="2912" spans="1:6" ht="15.75" customHeight="1" x14ac:dyDescent="0.25">
      <c r="A2912" s="7" t="str">
        <f t="shared" si="11"/>
        <v>2000-911</v>
      </c>
      <c r="B2912" s="7">
        <v>2000</v>
      </c>
      <c r="C2912" s="7">
        <v>911</v>
      </c>
      <c r="D2912" s="7" t="s">
        <v>2548</v>
      </c>
      <c r="E2912" s="7" t="s">
        <v>58</v>
      </c>
      <c r="F2912" s="7">
        <v>7</v>
      </c>
    </row>
    <row r="2913" spans="1:6" ht="15.75" customHeight="1" x14ac:dyDescent="0.25">
      <c r="A2913" s="8" t="str">
        <f t="shared" si="11"/>
        <v>2000-912</v>
      </c>
      <c r="B2913" s="8">
        <v>2000</v>
      </c>
      <c r="C2913" s="8">
        <v>912</v>
      </c>
      <c r="D2913" s="8" t="s">
        <v>2825</v>
      </c>
      <c r="E2913" s="8" t="s">
        <v>293</v>
      </c>
      <c r="F2913" s="8">
        <v>7</v>
      </c>
    </row>
    <row r="2914" spans="1:6" ht="15.75" customHeight="1" x14ac:dyDescent="0.25">
      <c r="A2914" s="7" t="str">
        <f t="shared" si="11"/>
        <v>2000-913</v>
      </c>
      <c r="B2914" s="7">
        <v>2000</v>
      </c>
      <c r="C2914" s="7">
        <v>913</v>
      </c>
      <c r="D2914" s="7" t="s">
        <v>2927</v>
      </c>
      <c r="E2914" s="7" t="s">
        <v>2648</v>
      </c>
      <c r="F2914" s="7">
        <v>7</v>
      </c>
    </row>
    <row r="2915" spans="1:6" ht="15.75" customHeight="1" x14ac:dyDescent="0.25">
      <c r="A2915" s="8" t="str">
        <f t="shared" si="11"/>
        <v>2000-914</v>
      </c>
      <c r="B2915" s="8">
        <v>2000</v>
      </c>
      <c r="C2915" s="8">
        <v>914</v>
      </c>
      <c r="D2915" s="8" t="s">
        <v>2235</v>
      </c>
      <c r="E2915" s="8" t="s">
        <v>139</v>
      </c>
      <c r="F2915" s="8">
        <v>7</v>
      </c>
    </row>
    <row r="2916" spans="1:6" ht="15.75" customHeight="1" x14ac:dyDescent="0.25">
      <c r="A2916" s="7" t="str">
        <f t="shared" si="11"/>
        <v>2000-915</v>
      </c>
      <c r="B2916" s="7">
        <v>2000</v>
      </c>
      <c r="C2916" s="7">
        <v>915</v>
      </c>
      <c r="D2916" s="7" t="s">
        <v>3151</v>
      </c>
      <c r="E2916" s="7" t="s">
        <v>39</v>
      </c>
      <c r="F2916" s="7">
        <v>7</v>
      </c>
    </row>
    <row r="2917" spans="1:6" ht="15.75" customHeight="1" x14ac:dyDescent="0.25">
      <c r="A2917" s="8" t="str">
        <f t="shared" si="11"/>
        <v>2000-916</v>
      </c>
      <c r="B2917" s="8">
        <v>2000</v>
      </c>
      <c r="C2917" s="8">
        <v>916</v>
      </c>
      <c r="D2917" s="8" t="s">
        <v>3013</v>
      </c>
      <c r="E2917" s="8" t="s">
        <v>474</v>
      </c>
      <c r="F2917" s="8">
        <v>7</v>
      </c>
    </row>
    <row r="2918" spans="1:6" ht="15.75" customHeight="1" x14ac:dyDescent="0.25">
      <c r="A2918" s="7" t="str">
        <f t="shared" si="11"/>
        <v>2000-917</v>
      </c>
      <c r="B2918" s="7">
        <v>2000</v>
      </c>
      <c r="C2918" s="7">
        <v>917</v>
      </c>
      <c r="D2918" s="7" t="s">
        <v>1775</v>
      </c>
      <c r="E2918" s="7" t="s">
        <v>692</v>
      </c>
      <c r="F2918" s="7">
        <v>6</v>
      </c>
    </row>
    <row r="2919" spans="1:6" ht="15.75" customHeight="1" x14ac:dyDescent="0.25">
      <c r="A2919" s="8" t="str">
        <f t="shared" si="11"/>
        <v>2000-918</v>
      </c>
      <c r="B2919" s="8">
        <v>2000</v>
      </c>
      <c r="C2919" s="8">
        <v>918</v>
      </c>
      <c r="D2919" s="8" t="s">
        <v>2345</v>
      </c>
      <c r="E2919" s="8" t="s">
        <v>451</v>
      </c>
      <c r="F2919" s="8">
        <v>6</v>
      </c>
    </row>
    <row r="2920" spans="1:6" ht="15.75" customHeight="1" x14ac:dyDescent="0.25">
      <c r="A2920" s="7" t="str">
        <f t="shared" si="11"/>
        <v>2000-919</v>
      </c>
      <c r="B2920" s="7">
        <v>2000</v>
      </c>
      <c r="C2920" s="7">
        <v>919</v>
      </c>
      <c r="D2920" s="7" t="s">
        <v>3152</v>
      </c>
      <c r="E2920" s="7" t="s">
        <v>2282</v>
      </c>
      <c r="F2920" s="7">
        <v>6</v>
      </c>
    </row>
    <row r="2921" spans="1:6" ht="15.75" customHeight="1" x14ac:dyDescent="0.25">
      <c r="A2921" s="8" t="str">
        <f t="shared" si="11"/>
        <v>2000-920</v>
      </c>
      <c r="B2921" s="8">
        <v>2000</v>
      </c>
      <c r="C2921" s="8">
        <v>920</v>
      </c>
      <c r="D2921" s="8" t="s">
        <v>3014</v>
      </c>
      <c r="E2921" s="8" t="s">
        <v>45</v>
      </c>
      <c r="F2921" s="8">
        <v>6</v>
      </c>
    </row>
    <row r="2922" spans="1:6" ht="15.75" customHeight="1" x14ac:dyDescent="0.25">
      <c r="A2922" s="7" t="str">
        <f t="shared" si="11"/>
        <v>2000-921</v>
      </c>
      <c r="B2922" s="7">
        <v>2000</v>
      </c>
      <c r="C2922" s="7">
        <v>921</v>
      </c>
      <c r="D2922" s="7" t="s">
        <v>3153</v>
      </c>
      <c r="E2922" s="7" t="s">
        <v>502</v>
      </c>
      <c r="F2922" s="7">
        <v>6</v>
      </c>
    </row>
    <row r="2923" spans="1:6" ht="15.75" customHeight="1" x14ac:dyDescent="0.25">
      <c r="A2923" s="8" t="str">
        <f t="shared" si="11"/>
        <v>2000-922</v>
      </c>
      <c r="B2923" s="8">
        <v>2000</v>
      </c>
      <c r="C2923" s="8">
        <v>922</v>
      </c>
      <c r="D2923" s="8" t="s">
        <v>3154</v>
      </c>
      <c r="E2923" s="8" t="s">
        <v>28</v>
      </c>
      <c r="F2923" s="8">
        <v>6</v>
      </c>
    </row>
    <row r="2924" spans="1:6" ht="15.75" customHeight="1" x14ac:dyDescent="0.25">
      <c r="A2924" s="7" t="str">
        <f t="shared" si="11"/>
        <v>2000-923</v>
      </c>
      <c r="B2924" s="7">
        <v>2000</v>
      </c>
      <c r="C2924" s="7">
        <v>923</v>
      </c>
      <c r="D2924" s="7" t="s">
        <v>3155</v>
      </c>
      <c r="E2924" s="7" t="s">
        <v>1162</v>
      </c>
      <c r="F2924" s="7">
        <v>6</v>
      </c>
    </row>
    <row r="2925" spans="1:6" ht="15.75" customHeight="1" x14ac:dyDescent="0.25">
      <c r="A2925" s="8" t="str">
        <f t="shared" si="11"/>
        <v>2000-924</v>
      </c>
      <c r="B2925" s="8">
        <v>2000</v>
      </c>
      <c r="C2925" s="8">
        <v>924</v>
      </c>
      <c r="D2925" s="8" t="s">
        <v>2641</v>
      </c>
      <c r="E2925" s="8" t="s">
        <v>30</v>
      </c>
      <c r="F2925" s="8">
        <v>6</v>
      </c>
    </row>
    <row r="2926" spans="1:6" ht="15.75" customHeight="1" x14ac:dyDescent="0.25">
      <c r="A2926" s="7" t="str">
        <f t="shared" si="11"/>
        <v>2000-925</v>
      </c>
      <c r="B2926" s="7">
        <v>2000</v>
      </c>
      <c r="C2926" s="7">
        <v>925</v>
      </c>
      <c r="D2926" s="7" t="s">
        <v>3156</v>
      </c>
      <c r="E2926" s="7" t="s">
        <v>982</v>
      </c>
      <c r="F2926" s="7">
        <v>6</v>
      </c>
    </row>
    <row r="2927" spans="1:6" ht="15.75" customHeight="1" x14ac:dyDescent="0.25">
      <c r="A2927" s="8" t="str">
        <f t="shared" si="11"/>
        <v>2000-926</v>
      </c>
      <c r="B2927" s="8">
        <v>2000</v>
      </c>
      <c r="C2927" s="8">
        <v>926</v>
      </c>
      <c r="D2927" s="8" t="s">
        <v>3157</v>
      </c>
      <c r="E2927" s="8" t="s">
        <v>139</v>
      </c>
      <c r="F2927" s="8">
        <v>6</v>
      </c>
    </row>
    <row r="2928" spans="1:6" ht="15.75" customHeight="1" x14ac:dyDescent="0.25">
      <c r="A2928" s="7" t="str">
        <f t="shared" si="11"/>
        <v>2000-927</v>
      </c>
      <c r="B2928" s="7">
        <v>2000</v>
      </c>
      <c r="C2928" s="7">
        <v>927</v>
      </c>
      <c r="D2928" s="7" t="s">
        <v>2904</v>
      </c>
      <c r="E2928" s="7" t="s">
        <v>221</v>
      </c>
      <c r="F2928" s="7">
        <v>6</v>
      </c>
    </row>
    <row r="2929" spans="1:6" ht="15.75" customHeight="1" x14ac:dyDescent="0.25">
      <c r="A2929" s="8" t="str">
        <f t="shared" si="11"/>
        <v>2000-928</v>
      </c>
      <c r="B2929" s="8">
        <v>2000</v>
      </c>
      <c r="C2929" s="8">
        <v>928</v>
      </c>
      <c r="D2929" s="8" t="s">
        <v>3158</v>
      </c>
      <c r="E2929" s="8" t="s">
        <v>21</v>
      </c>
      <c r="F2929" s="8">
        <v>6</v>
      </c>
    </row>
    <row r="2930" spans="1:6" ht="15.75" customHeight="1" x14ac:dyDescent="0.25">
      <c r="A2930" s="7" t="str">
        <f t="shared" si="11"/>
        <v>2000-929</v>
      </c>
      <c r="B2930" s="7">
        <v>2000</v>
      </c>
      <c r="C2930" s="7">
        <v>929</v>
      </c>
      <c r="D2930" s="7" t="s">
        <v>3159</v>
      </c>
      <c r="E2930" s="7" t="s">
        <v>21</v>
      </c>
      <c r="F2930" s="7">
        <v>6</v>
      </c>
    </row>
    <row r="2931" spans="1:6" ht="15.75" customHeight="1" x14ac:dyDescent="0.25">
      <c r="A2931" s="8" t="str">
        <f t="shared" si="11"/>
        <v>2000-930</v>
      </c>
      <c r="B2931" s="8">
        <v>2000</v>
      </c>
      <c r="C2931" s="8">
        <v>930</v>
      </c>
      <c r="D2931" s="8" t="s">
        <v>2376</v>
      </c>
      <c r="E2931" s="8" t="s">
        <v>54</v>
      </c>
      <c r="F2931" s="8">
        <v>6</v>
      </c>
    </row>
    <row r="2932" spans="1:6" ht="15.75" customHeight="1" x14ac:dyDescent="0.25">
      <c r="A2932" s="7" t="str">
        <f t="shared" si="11"/>
        <v>2000-931</v>
      </c>
      <c r="B2932" s="7">
        <v>2000</v>
      </c>
      <c r="C2932" s="7">
        <v>931</v>
      </c>
      <c r="D2932" s="7" t="s">
        <v>2937</v>
      </c>
      <c r="E2932" s="7" t="s">
        <v>30</v>
      </c>
      <c r="F2932" s="7">
        <v>6</v>
      </c>
    </row>
    <row r="2933" spans="1:6" ht="15.75" customHeight="1" x14ac:dyDescent="0.25">
      <c r="A2933" s="8" t="str">
        <f t="shared" si="11"/>
        <v>2000-932</v>
      </c>
      <c r="B2933" s="8">
        <v>2000</v>
      </c>
      <c r="C2933" s="8">
        <v>932</v>
      </c>
      <c r="D2933" s="8" t="s">
        <v>3160</v>
      </c>
      <c r="E2933" s="8" t="s">
        <v>118</v>
      </c>
      <c r="F2933" s="8">
        <v>6</v>
      </c>
    </row>
    <row r="2934" spans="1:6" ht="15.75" customHeight="1" x14ac:dyDescent="0.25">
      <c r="A2934" s="7" t="str">
        <f t="shared" si="11"/>
        <v>2000-933</v>
      </c>
      <c r="B2934" s="7">
        <v>2000</v>
      </c>
      <c r="C2934" s="7">
        <v>933</v>
      </c>
      <c r="D2934" s="7" t="s">
        <v>3161</v>
      </c>
      <c r="E2934" s="7" t="s">
        <v>54</v>
      </c>
      <c r="F2934" s="7">
        <v>6</v>
      </c>
    </row>
    <row r="2935" spans="1:6" ht="15.75" customHeight="1" x14ac:dyDescent="0.25">
      <c r="A2935" s="8" t="str">
        <f t="shared" si="11"/>
        <v>2000-934</v>
      </c>
      <c r="B2935" s="8">
        <v>2000</v>
      </c>
      <c r="C2935" s="8">
        <v>934</v>
      </c>
      <c r="D2935" s="8" t="s">
        <v>3162</v>
      </c>
      <c r="E2935" s="8" t="s">
        <v>118</v>
      </c>
      <c r="F2935" s="8">
        <v>6</v>
      </c>
    </row>
    <row r="2936" spans="1:6" ht="15.75" customHeight="1" x14ac:dyDescent="0.25">
      <c r="A2936" s="7" t="str">
        <f t="shared" si="11"/>
        <v>2000-935</v>
      </c>
      <c r="B2936" s="7">
        <v>2000</v>
      </c>
      <c r="C2936" s="7">
        <v>935</v>
      </c>
      <c r="D2936" s="7" t="s">
        <v>3163</v>
      </c>
      <c r="E2936" s="7" t="s">
        <v>41</v>
      </c>
      <c r="F2936" s="7">
        <v>6</v>
      </c>
    </row>
    <row r="2937" spans="1:6" ht="15.75" customHeight="1" x14ac:dyDescent="0.25">
      <c r="A2937" s="8" t="str">
        <f t="shared" si="11"/>
        <v>2000-936</v>
      </c>
      <c r="B2937" s="8">
        <v>2000</v>
      </c>
      <c r="C2937" s="8">
        <v>936</v>
      </c>
      <c r="D2937" s="8" t="s">
        <v>2926</v>
      </c>
      <c r="E2937" s="8" t="s">
        <v>118</v>
      </c>
      <c r="F2937" s="8">
        <v>6</v>
      </c>
    </row>
    <row r="2938" spans="1:6" ht="15.75" customHeight="1" x14ac:dyDescent="0.25">
      <c r="A2938" s="7" t="str">
        <f t="shared" si="11"/>
        <v>2000-937</v>
      </c>
      <c r="B2938" s="7">
        <v>2000</v>
      </c>
      <c r="C2938" s="7">
        <v>937</v>
      </c>
      <c r="D2938" s="7" t="s">
        <v>2891</v>
      </c>
      <c r="E2938" s="7" t="s">
        <v>45</v>
      </c>
      <c r="F2938" s="7">
        <v>6</v>
      </c>
    </row>
    <row r="2939" spans="1:6" ht="15.75" customHeight="1" x14ac:dyDescent="0.25">
      <c r="A2939" s="8" t="str">
        <f t="shared" si="11"/>
        <v>2000-938</v>
      </c>
      <c r="B2939" s="8">
        <v>2000</v>
      </c>
      <c r="C2939" s="8">
        <v>938</v>
      </c>
      <c r="D2939" s="8" t="s">
        <v>3164</v>
      </c>
      <c r="E2939" s="8" t="s">
        <v>54</v>
      </c>
      <c r="F2939" s="8">
        <v>6</v>
      </c>
    </row>
    <row r="2940" spans="1:6" ht="15.75" customHeight="1" x14ac:dyDescent="0.25">
      <c r="A2940" s="7" t="str">
        <f t="shared" si="11"/>
        <v>2000-939</v>
      </c>
      <c r="B2940" s="7">
        <v>2000</v>
      </c>
      <c r="C2940" s="7">
        <v>939</v>
      </c>
      <c r="D2940" s="7" t="s">
        <v>2306</v>
      </c>
      <c r="E2940" s="7" t="s">
        <v>221</v>
      </c>
      <c r="F2940" s="7">
        <v>6</v>
      </c>
    </row>
    <row r="2941" spans="1:6" ht="15.75" customHeight="1" x14ac:dyDescent="0.25">
      <c r="A2941" s="8" t="str">
        <f t="shared" si="11"/>
        <v>2000-940</v>
      </c>
      <c r="B2941" s="8">
        <v>2000</v>
      </c>
      <c r="C2941" s="8">
        <v>940</v>
      </c>
      <c r="D2941" s="8" t="s">
        <v>2315</v>
      </c>
      <c r="E2941" s="8" t="s">
        <v>2033</v>
      </c>
      <c r="F2941" s="8">
        <v>6</v>
      </c>
    </row>
    <row r="2942" spans="1:6" ht="15.75" customHeight="1" x14ac:dyDescent="0.25">
      <c r="A2942" s="7" t="str">
        <f t="shared" si="11"/>
        <v>2000-941</v>
      </c>
      <c r="B2942" s="7">
        <v>2000</v>
      </c>
      <c r="C2942" s="7">
        <v>941</v>
      </c>
      <c r="D2942" s="7" t="s">
        <v>2475</v>
      </c>
      <c r="E2942" s="7" t="s">
        <v>58</v>
      </c>
      <c r="F2942" s="7">
        <v>6</v>
      </c>
    </row>
    <row r="2943" spans="1:6" ht="15.75" customHeight="1" x14ac:dyDescent="0.25">
      <c r="A2943" s="8" t="str">
        <f t="shared" si="11"/>
        <v>2000-942</v>
      </c>
      <c r="B2943" s="8">
        <v>2000</v>
      </c>
      <c r="C2943" s="8">
        <v>942</v>
      </c>
      <c r="D2943" s="8" t="s">
        <v>3165</v>
      </c>
      <c r="E2943" s="8" t="s">
        <v>45</v>
      </c>
      <c r="F2943" s="8">
        <v>6</v>
      </c>
    </row>
    <row r="2944" spans="1:6" ht="15.75" customHeight="1" x14ac:dyDescent="0.25">
      <c r="A2944" s="7" t="str">
        <f t="shared" si="11"/>
        <v>2000-943</v>
      </c>
      <c r="B2944" s="7">
        <v>2000</v>
      </c>
      <c r="C2944" s="7">
        <v>943</v>
      </c>
      <c r="D2944" s="7" t="s">
        <v>3166</v>
      </c>
      <c r="E2944" s="7" t="s">
        <v>221</v>
      </c>
      <c r="F2944" s="7">
        <v>6</v>
      </c>
    </row>
    <row r="2945" spans="1:6" ht="15.75" customHeight="1" x14ac:dyDescent="0.25">
      <c r="A2945" s="8" t="str">
        <f t="shared" si="11"/>
        <v>2000-944</v>
      </c>
      <c r="B2945" s="8">
        <v>2000</v>
      </c>
      <c r="C2945" s="8">
        <v>944</v>
      </c>
      <c r="D2945" s="8" t="s">
        <v>3167</v>
      </c>
      <c r="E2945" s="8" t="s">
        <v>58</v>
      </c>
      <c r="F2945" s="8">
        <v>6</v>
      </c>
    </row>
    <row r="2946" spans="1:6" ht="15.75" customHeight="1" x14ac:dyDescent="0.25">
      <c r="A2946" s="7" t="str">
        <f t="shared" si="11"/>
        <v>2000-945</v>
      </c>
      <c r="B2946" s="7">
        <v>2000</v>
      </c>
      <c r="C2946" s="7">
        <v>945</v>
      </c>
      <c r="D2946" s="7" t="s">
        <v>2419</v>
      </c>
      <c r="E2946" s="7" t="s">
        <v>139</v>
      </c>
      <c r="F2946" s="7">
        <v>6</v>
      </c>
    </row>
    <row r="2947" spans="1:6" ht="15.75" customHeight="1" x14ac:dyDescent="0.25">
      <c r="A2947" s="8" t="str">
        <f t="shared" si="11"/>
        <v>2000-946</v>
      </c>
      <c r="B2947" s="8">
        <v>2000</v>
      </c>
      <c r="C2947" s="8">
        <v>946</v>
      </c>
      <c r="D2947" s="8" t="s">
        <v>2539</v>
      </c>
      <c r="E2947" s="8" t="s">
        <v>361</v>
      </c>
      <c r="F2947" s="8">
        <v>6</v>
      </c>
    </row>
    <row r="2948" spans="1:6" ht="15.75" customHeight="1" x14ac:dyDescent="0.25">
      <c r="A2948" s="7" t="str">
        <f t="shared" si="11"/>
        <v>2000-947</v>
      </c>
      <c r="B2948" s="7">
        <v>2000</v>
      </c>
      <c r="C2948" s="7">
        <v>947</v>
      </c>
      <c r="D2948" s="7" t="s">
        <v>2993</v>
      </c>
      <c r="E2948" s="7" t="s">
        <v>110</v>
      </c>
      <c r="F2948" s="7">
        <v>6</v>
      </c>
    </row>
    <row r="2949" spans="1:6" ht="15.75" customHeight="1" x14ac:dyDescent="0.25">
      <c r="A2949" s="8" t="str">
        <f t="shared" si="11"/>
        <v>2000-948</v>
      </c>
      <c r="B2949" s="8">
        <v>2000</v>
      </c>
      <c r="C2949" s="8">
        <v>948</v>
      </c>
      <c r="D2949" s="8" t="s">
        <v>2605</v>
      </c>
      <c r="E2949" s="8" t="s">
        <v>474</v>
      </c>
      <c r="F2949" s="8">
        <v>6</v>
      </c>
    </row>
    <row r="2950" spans="1:6" ht="15.75" customHeight="1" x14ac:dyDescent="0.25">
      <c r="A2950" s="7" t="str">
        <f t="shared" si="11"/>
        <v>2000-949</v>
      </c>
      <c r="B2950" s="7">
        <v>2000</v>
      </c>
      <c r="C2950" s="7">
        <v>949</v>
      </c>
      <c r="D2950" s="7" t="s">
        <v>2614</v>
      </c>
      <c r="E2950" s="7" t="s">
        <v>88</v>
      </c>
      <c r="F2950" s="7">
        <v>6</v>
      </c>
    </row>
    <row r="2951" spans="1:6" ht="15.75" customHeight="1" x14ac:dyDescent="0.25">
      <c r="A2951" s="8" t="str">
        <f t="shared" si="11"/>
        <v>2000-950</v>
      </c>
      <c r="B2951" s="8">
        <v>2000</v>
      </c>
      <c r="C2951" s="8">
        <v>950</v>
      </c>
      <c r="D2951" s="8" t="s">
        <v>3168</v>
      </c>
      <c r="E2951" s="8" t="s">
        <v>661</v>
      </c>
      <c r="F2951" s="8">
        <v>6</v>
      </c>
    </row>
    <row r="2952" spans="1:6" ht="15.75" customHeight="1" x14ac:dyDescent="0.25">
      <c r="A2952" s="7" t="str">
        <f t="shared" si="11"/>
        <v>2000-951</v>
      </c>
      <c r="B2952" s="7">
        <v>2000</v>
      </c>
      <c r="C2952" s="7">
        <v>951</v>
      </c>
      <c r="D2952" s="7" t="s">
        <v>1605</v>
      </c>
      <c r="E2952" s="7" t="s">
        <v>23</v>
      </c>
      <c r="F2952" s="7">
        <v>6</v>
      </c>
    </row>
    <row r="2953" spans="1:6" ht="15.75" customHeight="1" x14ac:dyDescent="0.25">
      <c r="A2953" s="8" t="str">
        <f t="shared" si="11"/>
        <v>2000-952</v>
      </c>
      <c r="B2953" s="8">
        <v>2000</v>
      </c>
      <c r="C2953" s="8">
        <v>952</v>
      </c>
      <c r="D2953" s="8" t="s">
        <v>2867</v>
      </c>
      <c r="E2953" s="8" t="s">
        <v>474</v>
      </c>
      <c r="F2953" s="8">
        <v>6</v>
      </c>
    </row>
    <row r="2954" spans="1:6" ht="15.75" customHeight="1" x14ac:dyDescent="0.25">
      <c r="A2954" s="7" t="str">
        <f t="shared" si="11"/>
        <v>2000-953</v>
      </c>
      <c r="B2954" s="7">
        <v>2000</v>
      </c>
      <c r="C2954" s="7">
        <v>953</v>
      </c>
      <c r="D2954" s="7" t="s">
        <v>678</v>
      </c>
      <c r="E2954" s="7" t="s">
        <v>41</v>
      </c>
      <c r="F2954" s="7">
        <v>6</v>
      </c>
    </row>
    <row r="2955" spans="1:6" ht="15.75" customHeight="1" x14ac:dyDescent="0.25">
      <c r="A2955" s="8" t="str">
        <f t="shared" si="11"/>
        <v>2000-954</v>
      </c>
      <c r="B2955" s="8">
        <v>2000</v>
      </c>
      <c r="C2955" s="8">
        <v>954</v>
      </c>
      <c r="D2955" s="8" t="s">
        <v>2691</v>
      </c>
      <c r="E2955" s="8" t="s">
        <v>221</v>
      </c>
      <c r="F2955" s="8">
        <v>6</v>
      </c>
    </row>
    <row r="2956" spans="1:6" ht="15.75" customHeight="1" x14ac:dyDescent="0.25">
      <c r="A2956" s="7" t="str">
        <f t="shared" si="11"/>
        <v>2000-955</v>
      </c>
      <c r="B2956" s="7">
        <v>2000</v>
      </c>
      <c r="C2956" s="7">
        <v>955</v>
      </c>
      <c r="D2956" s="7" t="s">
        <v>3169</v>
      </c>
      <c r="E2956" s="7" t="s">
        <v>110</v>
      </c>
      <c r="F2956" s="7">
        <v>6</v>
      </c>
    </row>
    <row r="2957" spans="1:6" ht="15.75" customHeight="1" x14ac:dyDescent="0.25">
      <c r="A2957" s="8" t="str">
        <f t="shared" si="11"/>
        <v>2000-956</v>
      </c>
      <c r="B2957" s="8">
        <v>2000</v>
      </c>
      <c r="C2957" s="8">
        <v>956</v>
      </c>
      <c r="D2957" s="8" t="s">
        <v>2439</v>
      </c>
      <c r="E2957" s="8" t="s">
        <v>211</v>
      </c>
      <c r="F2957" s="8">
        <v>5</v>
      </c>
    </row>
    <row r="2958" spans="1:6" ht="15.75" customHeight="1" x14ac:dyDescent="0.25">
      <c r="A2958" s="7" t="str">
        <f t="shared" si="11"/>
        <v>2000-957</v>
      </c>
      <c r="B2958" s="7">
        <v>2000</v>
      </c>
      <c r="C2958" s="7">
        <v>957</v>
      </c>
      <c r="D2958" s="7" t="s">
        <v>2031</v>
      </c>
      <c r="E2958" s="7" t="s">
        <v>21</v>
      </c>
      <c r="F2958" s="7">
        <v>5</v>
      </c>
    </row>
    <row r="2959" spans="1:6" ht="15.75" customHeight="1" x14ac:dyDescent="0.25">
      <c r="A2959" s="8" t="str">
        <f t="shared" si="11"/>
        <v>2000-958</v>
      </c>
      <c r="B2959" s="8">
        <v>2000</v>
      </c>
      <c r="C2959" s="8">
        <v>958</v>
      </c>
      <c r="D2959" s="8" t="s">
        <v>3170</v>
      </c>
      <c r="E2959" s="8" t="s">
        <v>293</v>
      </c>
      <c r="F2959" s="8">
        <v>5</v>
      </c>
    </row>
    <row r="2960" spans="1:6" ht="15.75" customHeight="1" x14ac:dyDescent="0.25">
      <c r="A2960" s="7" t="str">
        <f t="shared" si="11"/>
        <v>2000-959</v>
      </c>
      <c r="B2960" s="7">
        <v>2000</v>
      </c>
      <c r="C2960" s="7">
        <v>959</v>
      </c>
      <c r="D2960" s="7" t="s">
        <v>3171</v>
      </c>
      <c r="E2960" s="7" t="s">
        <v>221</v>
      </c>
      <c r="F2960" s="7">
        <v>5</v>
      </c>
    </row>
    <row r="2961" spans="1:6" ht="15.75" customHeight="1" x14ac:dyDescent="0.25">
      <c r="A2961" s="8" t="str">
        <f t="shared" si="11"/>
        <v>2000-960</v>
      </c>
      <c r="B2961" s="8">
        <v>2000</v>
      </c>
      <c r="C2961" s="8">
        <v>960</v>
      </c>
      <c r="D2961" s="8" t="s">
        <v>2956</v>
      </c>
      <c r="E2961" s="8" t="s">
        <v>58</v>
      </c>
      <c r="F2961" s="8">
        <v>5</v>
      </c>
    </row>
    <row r="2962" spans="1:6" ht="15.75" customHeight="1" x14ac:dyDescent="0.25">
      <c r="A2962" s="7" t="str">
        <f t="shared" si="11"/>
        <v>2000-961</v>
      </c>
      <c r="B2962" s="7">
        <v>2000</v>
      </c>
      <c r="C2962" s="7">
        <v>961</v>
      </c>
      <c r="D2962" s="7" t="s">
        <v>3172</v>
      </c>
      <c r="E2962" s="7" t="s">
        <v>30</v>
      </c>
      <c r="F2962" s="7">
        <v>5</v>
      </c>
    </row>
    <row r="2963" spans="1:6" ht="15.75" customHeight="1" x14ac:dyDescent="0.25">
      <c r="A2963" s="8" t="str">
        <f t="shared" si="11"/>
        <v>2000-962</v>
      </c>
      <c r="B2963" s="8">
        <v>2000</v>
      </c>
      <c r="C2963" s="8">
        <v>962</v>
      </c>
      <c r="D2963" s="8" t="s">
        <v>3173</v>
      </c>
      <c r="E2963" s="8" t="s">
        <v>474</v>
      </c>
      <c r="F2963" s="8">
        <v>5</v>
      </c>
    </row>
    <row r="2964" spans="1:6" ht="15.75" customHeight="1" x14ac:dyDescent="0.25">
      <c r="A2964" s="7" t="str">
        <f t="shared" si="11"/>
        <v>2000-963</v>
      </c>
      <c r="B2964" s="7">
        <v>2000</v>
      </c>
      <c r="C2964" s="7">
        <v>963</v>
      </c>
      <c r="D2964" s="7" t="s">
        <v>3174</v>
      </c>
      <c r="E2964" s="7" t="s">
        <v>3175</v>
      </c>
      <c r="F2964" s="7">
        <v>5</v>
      </c>
    </row>
    <row r="2965" spans="1:6" ht="15.75" customHeight="1" x14ac:dyDescent="0.25">
      <c r="A2965" s="8" t="str">
        <f t="shared" si="11"/>
        <v>2000-964</v>
      </c>
      <c r="B2965" s="8">
        <v>2000</v>
      </c>
      <c r="C2965" s="8">
        <v>964</v>
      </c>
      <c r="D2965" s="8" t="s">
        <v>3176</v>
      </c>
      <c r="E2965" s="8" t="s">
        <v>3177</v>
      </c>
      <c r="F2965" s="8">
        <v>5</v>
      </c>
    </row>
    <row r="2966" spans="1:6" ht="15.75" customHeight="1" x14ac:dyDescent="0.25">
      <c r="A2966" s="7" t="str">
        <f t="shared" si="11"/>
        <v>2000-965</v>
      </c>
      <c r="B2966" s="7">
        <v>2000</v>
      </c>
      <c r="C2966" s="7">
        <v>965</v>
      </c>
      <c r="D2966" s="7" t="s">
        <v>3178</v>
      </c>
      <c r="E2966" s="7" t="s">
        <v>221</v>
      </c>
      <c r="F2966" s="7">
        <v>5</v>
      </c>
    </row>
    <row r="2967" spans="1:6" ht="15.75" customHeight="1" x14ac:dyDescent="0.25">
      <c r="A2967" s="8" t="str">
        <f t="shared" si="11"/>
        <v>2000-966</v>
      </c>
      <c r="B2967" s="8">
        <v>2000</v>
      </c>
      <c r="C2967" s="8">
        <v>966</v>
      </c>
      <c r="D2967" s="8" t="s">
        <v>3179</v>
      </c>
      <c r="E2967" s="8" t="s">
        <v>3180</v>
      </c>
      <c r="F2967" s="8">
        <v>5</v>
      </c>
    </row>
    <row r="2968" spans="1:6" ht="15.75" customHeight="1" x14ac:dyDescent="0.25">
      <c r="A2968" s="7" t="str">
        <f t="shared" si="11"/>
        <v>2000-967</v>
      </c>
      <c r="B2968" s="7">
        <v>2000</v>
      </c>
      <c r="C2968" s="7">
        <v>967</v>
      </c>
      <c r="D2968" s="7" t="s">
        <v>3181</v>
      </c>
      <c r="E2968" s="7" t="s">
        <v>30</v>
      </c>
      <c r="F2968" s="7">
        <v>5</v>
      </c>
    </row>
    <row r="2969" spans="1:6" ht="15.75" customHeight="1" x14ac:dyDescent="0.25">
      <c r="A2969" s="8" t="str">
        <f t="shared" si="11"/>
        <v>2000-968</v>
      </c>
      <c r="B2969" s="8">
        <v>2000</v>
      </c>
      <c r="C2969" s="8">
        <v>968</v>
      </c>
      <c r="D2969" s="8" t="s">
        <v>3018</v>
      </c>
      <c r="E2969" s="8" t="s">
        <v>41</v>
      </c>
      <c r="F2969" s="8">
        <v>5</v>
      </c>
    </row>
    <row r="2970" spans="1:6" ht="15.75" customHeight="1" x14ac:dyDescent="0.25">
      <c r="A2970" s="7" t="str">
        <f t="shared" si="11"/>
        <v>2000-969</v>
      </c>
      <c r="B2970" s="7">
        <v>2000</v>
      </c>
      <c r="C2970" s="7">
        <v>969</v>
      </c>
      <c r="D2970" s="7" t="s">
        <v>3182</v>
      </c>
      <c r="E2970" s="7" t="s">
        <v>238</v>
      </c>
      <c r="F2970" s="7">
        <v>5</v>
      </c>
    </row>
    <row r="2971" spans="1:6" ht="15.75" customHeight="1" x14ac:dyDescent="0.25">
      <c r="A2971" s="8" t="str">
        <f t="shared" si="11"/>
        <v>2000-970</v>
      </c>
      <c r="B2971" s="8">
        <v>2000</v>
      </c>
      <c r="C2971" s="8">
        <v>970</v>
      </c>
      <c r="D2971" s="8" t="s">
        <v>3183</v>
      </c>
      <c r="E2971" s="8" t="s">
        <v>54</v>
      </c>
      <c r="F2971" s="8">
        <v>5</v>
      </c>
    </row>
    <row r="2972" spans="1:6" ht="15.75" customHeight="1" x14ac:dyDescent="0.25">
      <c r="A2972" s="7" t="str">
        <f t="shared" si="11"/>
        <v>2000-971</v>
      </c>
      <c r="B2972" s="7">
        <v>2000</v>
      </c>
      <c r="C2972" s="7">
        <v>971</v>
      </c>
      <c r="D2972" s="7" t="s">
        <v>2918</v>
      </c>
      <c r="E2972" s="7" t="s">
        <v>177</v>
      </c>
      <c r="F2972" s="7">
        <v>5</v>
      </c>
    </row>
    <row r="2973" spans="1:6" ht="15.75" customHeight="1" x14ac:dyDescent="0.25">
      <c r="A2973" s="8" t="str">
        <f t="shared" si="11"/>
        <v>2000-972</v>
      </c>
      <c r="B2973" s="8">
        <v>2000</v>
      </c>
      <c r="C2973" s="8">
        <v>972</v>
      </c>
      <c r="D2973" s="8" t="s">
        <v>2653</v>
      </c>
      <c r="E2973" s="8" t="s">
        <v>21</v>
      </c>
      <c r="F2973" s="8">
        <v>5</v>
      </c>
    </row>
    <row r="2974" spans="1:6" ht="15.75" customHeight="1" x14ac:dyDescent="0.25">
      <c r="A2974" s="7" t="str">
        <f t="shared" si="11"/>
        <v>2000-973</v>
      </c>
      <c r="B2974" s="7">
        <v>2000</v>
      </c>
      <c r="C2974" s="7">
        <v>973</v>
      </c>
      <c r="D2974" s="7" t="s">
        <v>3184</v>
      </c>
      <c r="E2974" s="7" t="s">
        <v>41</v>
      </c>
      <c r="F2974" s="7">
        <v>5</v>
      </c>
    </row>
    <row r="2975" spans="1:6" ht="15.75" customHeight="1" x14ac:dyDescent="0.25">
      <c r="A2975" s="8" t="str">
        <f t="shared" si="11"/>
        <v>2000-974</v>
      </c>
      <c r="B2975" s="8">
        <v>2000</v>
      </c>
      <c r="C2975" s="8">
        <v>974</v>
      </c>
      <c r="D2975" s="8" t="s">
        <v>3185</v>
      </c>
      <c r="E2975" s="8" t="s">
        <v>54</v>
      </c>
      <c r="F2975" s="8">
        <v>5</v>
      </c>
    </row>
    <row r="2976" spans="1:6" ht="15.75" customHeight="1" x14ac:dyDescent="0.25">
      <c r="A2976" s="7" t="str">
        <f t="shared" si="11"/>
        <v>2000-975</v>
      </c>
      <c r="B2976" s="7">
        <v>2000</v>
      </c>
      <c r="C2976" s="7">
        <v>975</v>
      </c>
      <c r="D2976" s="7" t="s">
        <v>3186</v>
      </c>
      <c r="E2976" s="7" t="s">
        <v>21</v>
      </c>
      <c r="F2976" s="7">
        <v>5</v>
      </c>
    </row>
    <row r="2977" spans="1:6" ht="15.75" customHeight="1" x14ac:dyDescent="0.25">
      <c r="A2977" s="8" t="str">
        <f t="shared" si="11"/>
        <v>2000-976</v>
      </c>
      <c r="B2977" s="8">
        <v>2000</v>
      </c>
      <c r="C2977" s="8">
        <v>976</v>
      </c>
      <c r="D2977" s="8" t="s">
        <v>3187</v>
      </c>
      <c r="E2977" s="8" t="s">
        <v>1287</v>
      </c>
      <c r="F2977" s="8">
        <v>5</v>
      </c>
    </row>
    <row r="2978" spans="1:6" ht="15.75" customHeight="1" x14ac:dyDescent="0.25">
      <c r="A2978" s="7" t="str">
        <f t="shared" si="11"/>
        <v>2000-977</v>
      </c>
      <c r="B2978" s="7">
        <v>2000</v>
      </c>
      <c r="C2978" s="7">
        <v>977</v>
      </c>
      <c r="D2978" s="7" t="s">
        <v>3188</v>
      </c>
      <c r="E2978" s="7" t="s">
        <v>58</v>
      </c>
      <c r="F2978" s="7">
        <v>5</v>
      </c>
    </row>
    <row r="2979" spans="1:6" ht="15.75" customHeight="1" x14ac:dyDescent="0.25">
      <c r="A2979" s="8" t="str">
        <f t="shared" si="11"/>
        <v>2000-978</v>
      </c>
      <c r="B2979" s="8">
        <v>2000</v>
      </c>
      <c r="C2979" s="8">
        <v>978</v>
      </c>
      <c r="D2979" s="8" t="s">
        <v>2702</v>
      </c>
      <c r="E2979" s="8" t="s">
        <v>293</v>
      </c>
      <c r="F2979" s="8">
        <v>5</v>
      </c>
    </row>
    <row r="2980" spans="1:6" ht="15.75" customHeight="1" x14ac:dyDescent="0.25">
      <c r="A2980" s="7" t="str">
        <f t="shared" si="11"/>
        <v>2000-979</v>
      </c>
      <c r="B2980" s="7">
        <v>2000</v>
      </c>
      <c r="C2980" s="7">
        <v>979</v>
      </c>
      <c r="D2980" s="7" t="s">
        <v>2882</v>
      </c>
      <c r="E2980" s="7" t="s">
        <v>281</v>
      </c>
      <c r="F2980" s="7">
        <v>5</v>
      </c>
    </row>
    <row r="2981" spans="1:6" ht="15.75" customHeight="1" x14ac:dyDescent="0.25">
      <c r="A2981" s="8" t="str">
        <f t="shared" si="11"/>
        <v>2000-980</v>
      </c>
      <c r="B2981" s="8">
        <v>2000</v>
      </c>
      <c r="C2981" s="8">
        <v>980</v>
      </c>
      <c r="D2981" s="8" t="s">
        <v>3189</v>
      </c>
      <c r="E2981" s="8" t="s">
        <v>21</v>
      </c>
      <c r="F2981" s="8">
        <v>5</v>
      </c>
    </row>
    <row r="2982" spans="1:6" ht="15.75" customHeight="1" x14ac:dyDescent="0.25">
      <c r="A2982" s="7" t="str">
        <f t="shared" si="11"/>
        <v>2000-981</v>
      </c>
      <c r="B2982" s="7">
        <v>2000</v>
      </c>
      <c r="C2982" s="7">
        <v>981</v>
      </c>
      <c r="D2982" s="7" t="s">
        <v>2347</v>
      </c>
      <c r="E2982" s="7" t="s">
        <v>21</v>
      </c>
      <c r="F2982" s="7">
        <v>5</v>
      </c>
    </row>
    <row r="2983" spans="1:6" ht="15.75" customHeight="1" x14ac:dyDescent="0.25">
      <c r="A2983" s="8" t="str">
        <f t="shared" si="11"/>
        <v>2000-982</v>
      </c>
      <c r="B2983" s="8">
        <v>2000</v>
      </c>
      <c r="C2983" s="8">
        <v>982</v>
      </c>
      <c r="D2983" s="8" t="s">
        <v>2858</v>
      </c>
      <c r="E2983" s="8" t="s">
        <v>54</v>
      </c>
      <c r="F2983" s="8">
        <v>5</v>
      </c>
    </row>
    <row r="2984" spans="1:6" ht="15.75" customHeight="1" x14ac:dyDescent="0.25">
      <c r="A2984" s="7" t="str">
        <f t="shared" si="11"/>
        <v>2000-983</v>
      </c>
      <c r="B2984" s="7">
        <v>2000</v>
      </c>
      <c r="C2984" s="7">
        <v>983</v>
      </c>
      <c r="D2984" s="7" t="s">
        <v>2570</v>
      </c>
      <c r="E2984" s="7" t="s">
        <v>52</v>
      </c>
      <c r="F2984" s="7">
        <v>5</v>
      </c>
    </row>
    <row r="2985" spans="1:6" ht="15.75" customHeight="1" x14ac:dyDescent="0.25">
      <c r="A2985" s="8" t="str">
        <f t="shared" si="11"/>
        <v>2000-984</v>
      </c>
      <c r="B2985" s="8">
        <v>2000</v>
      </c>
      <c r="C2985" s="8">
        <v>984</v>
      </c>
      <c r="D2985" s="8" t="s">
        <v>2503</v>
      </c>
      <c r="E2985" s="8" t="s">
        <v>502</v>
      </c>
      <c r="F2985" s="8">
        <v>5</v>
      </c>
    </row>
    <row r="2986" spans="1:6" ht="15.75" customHeight="1" x14ac:dyDescent="0.25">
      <c r="A2986" s="7" t="str">
        <f t="shared" si="11"/>
        <v>2000-985</v>
      </c>
      <c r="B2986" s="7">
        <v>2000</v>
      </c>
      <c r="C2986" s="7">
        <v>985</v>
      </c>
      <c r="D2986" s="7" t="s">
        <v>3190</v>
      </c>
      <c r="E2986" s="7" t="s">
        <v>99</v>
      </c>
      <c r="F2986" s="7">
        <v>5</v>
      </c>
    </row>
    <row r="2987" spans="1:6" ht="15.75" customHeight="1" x14ac:dyDescent="0.25">
      <c r="A2987" s="8" t="str">
        <f t="shared" si="11"/>
        <v>2000-986</v>
      </c>
      <c r="B2987" s="8">
        <v>2000</v>
      </c>
      <c r="C2987" s="8">
        <v>986</v>
      </c>
      <c r="D2987" s="8" t="s">
        <v>3191</v>
      </c>
      <c r="E2987" s="8" t="s">
        <v>2356</v>
      </c>
      <c r="F2987" s="8">
        <v>5</v>
      </c>
    </row>
    <row r="2988" spans="1:6" ht="15.75" customHeight="1" x14ac:dyDescent="0.25">
      <c r="A2988" s="7" t="str">
        <f t="shared" si="11"/>
        <v>2000-987</v>
      </c>
      <c r="B2988" s="7">
        <v>2000</v>
      </c>
      <c r="C2988" s="7">
        <v>987</v>
      </c>
      <c r="D2988" s="7" t="s">
        <v>3005</v>
      </c>
      <c r="E2988" s="7" t="s">
        <v>221</v>
      </c>
      <c r="F2988" s="7">
        <v>5</v>
      </c>
    </row>
    <row r="2989" spans="1:6" ht="15.75" customHeight="1" x14ac:dyDescent="0.25">
      <c r="A2989" s="8" t="str">
        <f t="shared" si="11"/>
        <v>2000-988</v>
      </c>
      <c r="B2989" s="8">
        <v>2000</v>
      </c>
      <c r="C2989" s="8">
        <v>988</v>
      </c>
      <c r="D2989" s="8" t="s">
        <v>2620</v>
      </c>
      <c r="E2989" s="8" t="s">
        <v>324</v>
      </c>
      <c r="F2989" s="8">
        <v>5</v>
      </c>
    </row>
    <row r="2990" spans="1:6" ht="15.75" customHeight="1" x14ac:dyDescent="0.25">
      <c r="A2990" s="7" t="str">
        <f t="shared" si="11"/>
        <v>2000-989</v>
      </c>
      <c r="B2990" s="7">
        <v>2000</v>
      </c>
      <c r="C2990" s="7">
        <v>989</v>
      </c>
      <c r="D2990" s="7" t="s">
        <v>3192</v>
      </c>
      <c r="E2990" s="7" t="s">
        <v>1983</v>
      </c>
      <c r="F2990" s="7">
        <v>5</v>
      </c>
    </row>
    <row r="2991" spans="1:6" ht="15.75" customHeight="1" x14ac:dyDescent="0.25">
      <c r="A2991" s="8" t="str">
        <f t="shared" si="11"/>
        <v>2000-990</v>
      </c>
      <c r="B2991" s="8">
        <v>2000</v>
      </c>
      <c r="C2991" s="8">
        <v>990</v>
      </c>
      <c r="D2991" s="8" t="s">
        <v>3193</v>
      </c>
      <c r="E2991" s="8" t="s">
        <v>110</v>
      </c>
      <c r="F2991" s="8">
        <v>5</v>
      </c>
    </row>
    <row r="2992" spans="1:6" ht="15.75" customHeight="1" x14ac:dyDescent="0.25">
      <c r="A2992" s="7" t="str">
        <f t="shared" si="11"/>
        <v>2000-991</v>
      </c>
      <c r="B2992" s="7">
        <v>2000</v>
      </c>
      <c r="C2992" s="7">
        <v>991</v>
      </c>
      <c r="D2992" s="7" t="s">
        <v>3194</v>
      </c>
      <c r="E2992" s="7" t="s">
        <v>361</v>
      </c>
      <c r="F2992" s="7">
        <v>5</v>
      </c>
    </row>
    <row r="2993" spans="1:6" ht="15.75" customHeight="1" x14ac:dyDescent="0.25">
      <c r="A2993" s="8" t="str">
        <f t="shared" si="11"/>
        <v>2000-992</v>
      </c>
      <c r="B2993" s="8">
        <v>2000</v>
      </c>
      <c r="C2993" s="8">
        <v>992</v>
      </c>
      <c r="D2993" s="8" t="s">
        <v>3195</v>
      </c>
      <c r="E2993" s="8" t="s">
        <v>238</v>
      </c>
      <c r="F2993" s="8">
        <v>5</v>
      </c>
    </row>
    <row r="2994" spans="1:6" ht="15.75" customHeight="1" x14ac:dyDescent="0.25">
      <c r="A2994" s="7" t="str">
        <f t="shared" si="11"/>
        <v>2000-993</v>
      </c>
      <c r="B2994" s="7">
        <v>2000</v>
      </c>
      <c r="C2994" s="7">
        <v>993</v>
      </c>
      <c r="D2994" s="7" t="s">
        <v>2751</v>
      </c>
      <c r="E2994" s="7" t="s">
        <v>28</v>
      </c>
      <c r="F2994" s="7">
        <v>5</v>
      </c>
    </row>
    <row r="2995" spans="1:6" ht="15.75" customHeight="1" x14ac:dyDescent="0.25">
      <c r="A2995" s="8" t="str">
        <f t="shared" si="11"/>
        <v>2000-994</v>
      </c>
      <c r="B2995" s="8">
        <v>2000</v>
      </c>
      <c r="C2995" s="8">
        <v>994</v>
      </c>
      <c r="D2995" s="8" t="s">
        <v>3196</v>
      </c>
      <c r="E2995" s="8" t="s">
        <v>58</v>
      </c>
      <c r="F2995" s="8">
        <v>5</v>
      </c>
    </row>
    <row r="2996" spans="1:6" ht="15.75" customHeight="1" x14ac:dyDescent="0.25">
      <c r="A2996" s="7" t="str">
        <f t="shared" si="11"/>
        <v>2000-995</v>
      </c>
      <c r="B2996" s="7">
        <v>2000</v>
      </c>
      <c r="C2996" s="7">
        <v>995</v>
      </c>
      <c r="D2996" s="7" t="s">
        <v>2644</v>
      </c>
      <c r="E2996" s="7" t="s">
        <v>139</v>
      </c>
      <c r="F2996" s="7">
        <v>5</v>
      </c>
    </row>
    <row r="2997" spans="1:6" ht="15.75" customHeight="1" x14ac:dyDescent="0.25">
      <c r="A2997" s="8" t="str">
        <f t="shared" si="11"/>
        <v>2000-996</v>
      </c>
      <c r="B2997" s="8">
        <v>2000</v>
      </c>
      <c r="C2997" s="8">
        <v>996</v>
      </c>
      <c r="D2997" s="8" t="s">
        <v>3197</v>
      </c>
      <c r="E2997" s="8" t="s">
        <v>58</v>
      </c>
      <c r="F2997" s="8">
        <v>5</v>
      </c>
    </row>
    <row r="2998" spans="1:6" ht="15.75" customHeight="1" x14ac:dyDescent="0.25">
      <c r="A2998" s="7" t="str">
        <f t="shared" si="11"/>
        <v>2000-997</v>
      </c>
      <c r="B2998" s="7">
        <v>2000</v>
      </c>
      <c r="C2998" s="7">
        <v>997</v>
      </c>
      <c r="D2998" s="7" t="s">
        <v>3198</v>
      </c>
      <c r="E2998" s="7" t="s">
        <v>143</v>
      </c>
      <c r="F2998" s="7">
        <v>5</v>
      </c>
    </row>
    <row r="2999" spans="1:6" ht="15.75" customHeight="1" x14ac:dyDescent="0.25">
      <c r="A2999" s="8" t="str">
        <f t="shared" si="11"/>
        <v>2000-998</v>
      </c>
      <c r="B2999" s="8">
        <v>2000</v>
      </c>
      <c r="C2999" s="8">
        <v>998</v>
      </c>
      <c r="D2999" s="8" t="s">
        <v>3199</v>
      </c>
      <c r="E2999" s="8" t="s">
        <v>39</v>
      </c>
      <c r="F2999" s="8">
        <v>5</v>
      </c>
    </row>
    <row r="3000" spans="1:6" ht="15.75" customHeight="1" x14ac:dyDescent="0.25">
      <c r="A3000" s="7" t="str">
        <f t="shared" si="11"/>
        <v>2000-999</v>
      </c>
      <c r="B3000" s="7">
        <v>2000</v>
      </c>
      <c r="C3000" s="7">
        <v>999</v>
      </c>
      <c r="D3000" s="7" t="s">
        <v>2938</v>
      </c>
      <c r="E3000" s="7" t="s">
        <v>451</v>
      </c>
      <c r="F3000" s="7">
        <v>5</v>
      </c>
    </row>
    <row r="3001" spans="1:6" ht="15.75" customHeight="1" x14ac:dyDescent="0.25">
      <c r="A3001" s="8" t="str">
        <f t="shared" si="11"/>
        <v>2000-1000</v>
      </c>
      <c r="B3001" s="8">
        <v>2000</v>
      </c>
      <c r="C3001" s="8">
        <v>1000</v>
      </c>
      <c r="D3001" s="8" t="s">
        <v>3200</v>
      </c>
      <c r="E3001" s="8" t="s">
        <v>54</v>
      </c>
      <c r="F3001" s="8">
        <v>5</v>
      </c>
    </row>
    <row r="3002" spans="1:6" ht="15.75" customHeight="1" x14ac:dyDescent="0.25">
      <c r="A3002" s="7" t="str">
        <f t="shared" si="11"/>
        <v>2001-1</v>
      </c>
      <c r="B3002" s="7">
        <v>2001</v>
      </c>
      <c r="C3002" s="7">
        <v>1</v>
      </c>
      <c r="D3002" s="7" t="s">
        <v>1106</v>
      </c>
      <c r="E3002" s="7" t="s">
        <v>361</v>
      </c>
      <c r="F3002" s="7">
        <v>4195</v>
      </c>
    </row>
    <row r="3003" spans="1:6" ht="15.75" customHeight="1" x14ac:dyDescent="0.25">
      <c r="A3003" s="8" t="str">
        <f t="shared" si="11"/>
        <v>2001-2</v>
      </c>
      <c r="B3003" s="8">
        <v>2001</v>
      </c>
      <c r="C3003" s="8">
        <v>2</v>
      </c>
      <c r="D3003" s="8" t="s">
        <v>888</v>
      </c>
      <c r="E3003" s="8" t="s">
        <v>23</v>
      </c>
      <c r="F3003" s="8">
        <v>4120</v>
      </c>
    </row>
    <row r="3004" spans="1:6" ht="15.75" customHeight="1" x14ac:dyDescent="0.25">
      <c r="A3004" s="7" t="str">
        <f t="shared" si="11"/>
        <v>2001-3</v>
      </c>
      <c r="B3004" s="7">
        <v>2001</v>
      </c>
      <c r="C3004" s="7">
        <v>3</v>
      </c>
      <c r="D3004" s="7" t="s">
        <v>1168</v>
      </c>
      <c r="E3004" s="7" t="s">
        <v>30</v>
      </c>
      <c r="F3004" s="7">
        <v>3385</v>
      </c>
    </row>
    <row r="3005" spans="1:6" ht="15.75" customHeight="1" x14ac:dyDescent="0.25">
      <c r="A3005" s="8" t="str">
        <f t="shared" si="11"/>
        <v>2001-4</v>
      </c>
      <c r="B3005" s="8">
        <v>2001</v>
      </c>
      <c r="C3005" s="8">
        <v>4</v>
      </c>
      <c r="D3005" s="8" t="s">
        <v>1160</v>
      </c>
      <c r="E3005" s="8" t="s">
        <v>283</v>
      </c>
      <c r="F3005" s="8">
        <v>3110</v>
      </c>
    </row>
    <row r="3006" spans="1:6" ht="15.75" customHeight="1" x14ac:dyDescent="0.25">
      <c r="A3006" s="7" t="str">
        <f t="shared" si="11"/>
        <v>2001-5</v>
      </c>
      <c r="B3006" s="7">
        <v>2001</v>
      </c>
      <c r="C3006" s="7">
        <v>5</v>
      </c>
      <c r="D3006" s="7" t="s">
        <v>1152</v>
      </c>
      <c r="E3006" s="7" t="s">
        <v>23</v>
      </c>
      <c r="F3006" s="7">
        <v>2935</v>
      </c>
    </row>
    <row r="3007" spans="1:6" ht="15.75" customHeight="1" x14ac:dyDescent="0.25">
      <c r="A3007" s="8" t="str">
        <f t="shared" si="11"/>
        <v>2001-6</v>
      </c>
      <c r="B3007" s="8">
        <v>2001</v>
      </c>
      <c r="C3007" s="8">
        <v>6</v>
      </c>
      <c r="D3007" s="8" t="s">
        <v>1033</v>
      </c>
      <c r="E3007" s="8" t="s">
        <v>30</v>
      </c>
      <c r="F3007" s="8">
        <v>2765</v>
      </c>
    </row>
    <row r="3008" spans="1:6" ht="15.75" customHeight="1" x14ac:dyDescent="0.25">
      <c r="A3008" s="7" t="str">
        <f t="shared" si="11"/>
        <v>2001-7</v>
      </c>
      <c r="B3008" s="7">
        <v>2001</v>
      </c>
      <c r="C3008" s="7">
        <v>7</v>
      </c>
      <c r="D3008" s="7" t="s">
        <v>664</v>
      </c>
      <c r="E3008" s="7" t="s">
        <v>28</v>
      </c>
      <c r="F3008" s="7">
        <v>2625</v>
      </c>
    </row>
    <row r="3009" spans="1:6" ht="15.75" customHeight="1" x14ac:dyDescent="0.25">
      <c r="A3009" s="8" t="str">
        <f t="shared" si="11"/>
        <v>2001-8</v>
      </c>
      <c r="B3009" s="8">
        <v>2001</v>
      </c>
      <c r="C3009" s="8">
        <v>8</v>
      </c>
      <c r="D3009" s="8" t="s">
        <v>1172</v>
      </c>
      <c r="E3009" s="8" t="s">
        <v>21</v>
      </c>
      <c r="F3009" s="8">
        <v>2475</v>
      </c>
    </row>
    <row r="3010" spans="1:6" ht="15.75" customHeight="1" x14ac:dyDescent="0.25">
      <c r="A3010" s="7" t="str">
        <f t="shared" si="11"/>
        <v>2001-9</v>
      </c>
      <c r="B3010" s="7">
        <v>2001</v>
      </c>
      <c r="C3010" s="7">
        <v>9</v>
      </c>
      <c r="D3010" s="7" t="s">
        <v>1197</v>
      </c>
      <c r="E3010" s="7" t="s">
        <v>283</v>
      </c>
      <c r="F3010" s="7">
        <v>2210</v>
      </c>
    </row>
    <row r="3011" spans="1:6" ht="15.75" customHeight="1" x14ac:dyDescent="0.25">
      <c r="A3011" s="8" t="str">
        <f t="shared" si="11"/>
        <v>2001-10</v>
      </c>
      <c r="B3011" s="8">
        <v>2001</v>
      </c>
      <c r="C3011" s="8">
        <v>10</v>
      </c>
      <c r="D3011" s="8" t="s">
        <v>978</v>
      </c>
      <c r="E3011" s="8" t="s">
        <v>45</v>
      </c>
      <c r="F3011" s="8">
        <v>2020</v>
      </c>
    </row>
    <row r="3012" spans="1:6" ht="15.75" customHeight="1" x14ac:dyDescent="0.25">
      <c r="A3012" s="7" t="str">
        <f t="shared" si="11"/>
        <v>2001-11</v>
      </c>
      <c r="B3012" s="7">
        <v>2001</v>
      </c>
      <c r="C3012" s="7">
        <v>11</v>
      </c>
      <c r="D3012" s="7" t="s">
        <v>992</v>
      </c>
      <c r="E3012" s="7" t="s">
        <v>28</v>
      </c>
      <c r="F3012" s="7">
        <v>1865</v>
      </c>
    </row>
    <row r="3013" spans="1:6" ht="15.75" customHeight="1" x14ac:dyDescent="0.25">
      <c r="A3013" s="8" t="str">
        <f t="shared" si="11"/>
        <v>2001-12</v>
      </c>
      <c r="B3013" s="8">
        <v>2001</v>
      </c>
      <c r="C3013" s="8">
        <v>12</v>
      </c>
      <c r="D3013" s="8" t="s">
        <v>785</v>
      </c>
      <c r="E3013" s="8" t="s">
        <v>21</v>
      </c>
      <c r="F3013" s="8">
        <v>1840</v>
      </c>
    </row>
    <row r="3014" spans="1:6" ht="15.75" customHeight="1" x14ac:dyDescent="0.25">
      <c r="A3014" s="7" t="str">
        <f t="shared" si="11"/>
        <v>2001-13</v>
      </c>
      <c r="B3014" s="7">
        <v>2001</v>
      </c>
      <c r="C3014" s="7">
        <v>13</v>
      </c>
      <c r="D3014" s="7" t="s">
        <v>1128</v>
      </c>
      <c r="E3014" s="7" t="s">
        <v>293</v>
      </c>
      <c r="F3014" s="7">
        <v>1770</v>
      </c>
    </row>
    <row r="3015" spans="1:6" ht="15.75" customHeight="1" x14ac:dyDescent="0.25">
      <c r="A3015" s="8" t="str">
        <f t="shared" si="11"/>
        <v>2001-14</v>
      </c>
      <c r="B3015" s="8">
        <v>2001</v>
      </c>
      <c r="C3015" s="8">
        <v>14</v>
      </c>
      <c r="D3015" s="8" t="s">
        <v>1174</v>
      </c>
      <c r="E3015" s="8" t="s">
        <v>41</v>
      </c>
      <c r="F3015" s="8">
        <v>1598</v>
      </c>
    </row>
    <row r="3016" spans="1:6" ht="15.75" customHeight="1" x14ac:dyDescent="0.25">
      <c r="A3016" s="7" t="str">
        <f t="shared" si="11"/>
        <v>2001-15</v>
      </c>
      <c r="B3016" s="7">
        <v>2001</v>
      </c>
      <c r="C3016" s="7">
        <v>15</v>
      </c>
      <c r="D3016" s="7" t="s">
        <v>1215</v>
      </c>
      <c r="E3016" s="7" t="s">
        <v>28</v>
      </c>
      <c r="F3016" s="7">
        <v>1535</v>
      </c>
    </row>
    <row r="3017" spans="1:6" ht="15.75" customHeight="1" x14ac:dyDescent="0.25">
      <c r="A3017" s="8" t="str">
        <f t="shared" si="11"/>
        <v>2001-16</v>
      </c>
      <c r="B3017" s="8">
        <v>2001</v>
      </c>
      <c r="C3017" s="8">
        <v>16</v>
      </c>
      <c r="D3017" s="8" t="s">
        <v>1296</v>
      </c>
      <c r="E3017" s="8" t="s">
        <v>54</v>
      </c>
      <c r="F3017" s="8">
        <v>1520</v>
      </c>
    </row>
    <row r="3018" spans="1:6" ht="15.75" customHeight="1" x14ac:dyDescent="0.25">
      <c r="A3018" s="7" t="str">
        <f t="shared" si="11"/>
        <v>2001-17</v>
      </c>
      <c r="B3018" s="7">
        <v>2001</v>
      </c>
      <c r="C3018" s="7">
        <v>17</v>
      </c>
      <c r="D3018" s="7" t="s">
        <v>971</v>
      </c>
      <c r="E3018" s="7" t="s">
        <v>215</v>
      </c>
      <c r="F3018" s="7">
        <v>1395</v>
      </c>
    </row>
    <row r="3019" spans="1:6" ht="15.75" customHeight="1" x14ac:dyDescent="0.25">
      <c r="A3019" s="8" t="str">
        <f t="shared" si="11"/>
        <v>2001-18</v>
      </c>
      <c r="B3019" s="8">
        <v>2001</v>
      </c>
      <c r="C3019" s="8">
        <v>18</v>
      </c>
      <c r="D3019" s="8" t="s">
        <v>844</v>
      </c>
      <c r="E3019" s="8" t="s">
        <v>54</v>
      </c>
      <c r="F3019" s="8">
        <v>1360</v>
      </c>
    </row>
    <row r="3020" spans="1:6" ht="15.75" customHeight="1" x14ac:dyDescent="0.25">
      <c r="A3020" s="7" t="str">
        <f t="shared" si="11"/>
        <v>2001-19</v>
      </c>
      <c r="B3020" s="7">
        <v>2001</v>
      </c>
      <c r="C3020" s="7">
        <v>19</v>
      </c>
      <c r="D3020" s="7" t="s">
        <v>931</v>
      </c>
      <c r="E3020" s="7" t="s">
        <v>54</v>
      </c>
      <c r="F3020" s="7">
        <v>1325</v>
      </c>
    </row>
    <row r="3021" spans="1:6" ht="15.75" customHeight="1" x14ac:dyDescent="0.25">
      <c r="A3021" s="8" t="str">
        <f t="shared" si="11"/>
        <v>2001-20</v>
      </c>
      <c r="B3021" s="8">
        <v>2001</v>
      </c>
      <c r="C3021" s="8">
        <v>20</v>
      </c>
      <c r="D3021" s="8" t="s">
        <v>898</v>
      </c>
      <c r="E3021" s="8" t="s">
        <v>221</v>
      </c>
      <c r="F3021" s="8">
        <v>1265</v>
      </c>
    </row>
    <row r="3022" spans="1:6" ht="15.75" customHeight="1" x14ac:dyDescent="0.25">
      <c r="A3022" s="7" t="str">
        <f t="shared" si="11"/>
        <v>2001-21</v>
      </c>
      <c r="B3022" s="7">
        <v>2001</v>
      </c>
      <c r="C3022" s="7">
        <v>21</v>
      </c>
      <c r="D3022" s="7" t="s">
        <v>1047</v>
      </c>
      <c r="E3022" s="7" t="s">
        <v>41</v>
      </c>
      <c r="F3022" s="7">
        <v>1235</v>
      </c>
    </row>
    <row r="3023" spans="1:6" ht="15.75" customHeight="1" x14ac:dyDescent="0.25">
      <c r="A3023" s="8" t="str">
        <f t="shared" si="11"/>
        <v>2001-22</v>
      </c>
      <c r="B3023" s="8">
        <v>2001</v>
      </c>
      <c r="C3023" s="8">
        <v>22</v>
      </c>
      <c r="D3023" s="8" t="s">
        <v>1126</v>
      </c>
      <c r="E3023" s="8" t="s">
        <v>99</v>
      </c>
      <c r="F3023" s="8">
        <v>1163</v>
      </c>
    </row>
    <row r="3024" spans="1:6" ht="15.75" customHeight="1" x14ac:dyDescent="0.25">
      <c r="A3024" s="7" t="str">
        <f t="shared" si="11"/>
        <v>2001-23</v>
      </c>
      <c r="B3024" s="7">
        <v>2001</v>
      </c>
      <c r="C3024" s="7">
        <v>23</v>
      </c>
      <c r="D3024" s="7" t="s">
        <v>689</v>
      </c>
      <c r="E3024" s="7" t="s">
        <v>221</v>
      </c>
      <c r="F3024" s="7">
        <v>1145</v>
      </c>
    </row>
    <row r="3025" spans="1:6" ht="15.75" customHeight="1" x14ac:dyDescent="0.25">
      <c r="A3025" s="8" t="str">
        <f t="shared" si="11"/>
        <v>2001-24</v>
      </c>
      <c r="B3025" s="8">
        <v>2001</v>
      </c>
      <c r="C3025" s="8">
        <v>24</v>
      </c>
      <c r="D3025" s="8" t="s">
        <v>981</v>
      </c>
      <c r="E3025" s="8" t="s">
        <v>982</v>
      </c>
      <c r="F3025" s="8">
        <v>1130</v>
      </c>
    </row>
    <row r="3026" spans="1:6" ht="15.75" customHeight="1" x14ac:dyDescent="0.25">
      <c r="A3026" s="7" t="str">
        <f t="shared" si="11"/>
        <v>2001-25</v>
      </c>
      <c r="B3026" s="7">
        <v>2001</v>
      </c>
      <c r="C3026" s="7">
        <v>25</v>
      </c>
      <c r="D3026" s="7" t="s">
        <v>1142</v>
      </c>
      <c r="E3026" s="7" t="s">
        <v>1143</v>
      </c>
      <c r="F3026" s="7">
        <v>1125</v>
      </c>
    </row>
    <row r="3027" spans="1:6" ht="15.75" customHeight="1" x14ac:dyDescent="0.25">
      <c r="A3027" s="8" t="str">
        <f t="shared" si="11"/>
        <v>2001-26</v>
      </c>
      <c r="B3027" s="8">
        <v>2001</v>
      </c>
      <c r="C3027" s="8">
        <v>26</v>
      </c>
      <c r="D3027" s="8" t="s">
        <v>1176</v>
      </c>
      <c r="E3027" s="8" t="s">
        <v>21</v>
      </c>
      <c r="F3027" s="8">
        <v>1115</v>
      </c>
    </row>
    <row r="3028" spans="1:6" ht="15.75" customHeight="1" x14ac:dyDescent="0.25">
      <c r="A3028" s="7" t="str">
        <f t="shared" si="11"/>
        <v>2001-27</v>
      </c>
      <c r="B3028" s="7">
        <v>2001</v>
      </c>
      <c r="C3028" s="7">
        <v>27</v>
      </c>
      <c r="D3028" s="7" t="s">
        <v>942</v>
      </c>
      <c r="E3028" s="7" t="s">
        <v>451</v>
      </c>
      <c r="F3028" s="7">
        <v>1105</v>
      </c>
    </row>
    <row r="3029" spans="1:6" ht="15.75" customHeight="1" x14ac:dyDescent="0.25">
      <c r="A3029" s="8" t="str">
        <f t="shared" si="11"/>
        <v>2001-28</v>
      </c>
      <c r="B3029" s="8">
        <v>2001</v>
      </c>
      <c r="C3029" s="8">
        <v>28</v>
      </c>
      <c r="D3029" s="8" t="s">
        <v>1303</v>
      </c>
      <c r="E3029" s="8" t="s">
        <v>143</v>
      </c>
      <c r="F3029" s="8">
        <v>1080</v>
      </c>
    </row>
    <row r="3030" spans="1:6" ht="15.75" customHeight="1" x14ac:dyDescent="0.25">
      <c r="A3030" s="7" t="str">
        <f t="shared" si="11"/>
        <v>2001-29</v>
      </c>
      <c r="B3030" s="7">
        <v>2001</v>
      </c>
      <c r="C3030" s="7">
        <v>29</v>
      </c>
      <c r="D3030" s="7" t="s">
        <v>381</v>
      </c>
      <c r="E3030" s="7" t="s">
        <v>143</v>
      </c>
      <c r="F3030" s="7">
        <v>1080</v>
      </c>
    </row>
    <row r="3031" spans="1:6" ht="15.75" customHeight="1" x14ac:dyDescent="0.25">
      <c r="A3031" s="8" t="str">
        <f t="shared" si="11"/>
        <v>2001-30</v>
      </c>
      <c r="B3031" s="8">
        <v>2001</v>
      </c>
      <c r="C3031" s="8">
        <v>30</v>
      </c>
      <c r="D3031" s="8" t="s">
        <v>1238</v>
      </c>
      <c r="E3031" s="8" t="s">
        <v>1143</v>
      </c>
      <c r="F3031" s="8">
        <v>1060</v>
      </c>
    </row>
    <row r="3032" spans="1:6" ht="15.75" customHeight="1" x14ac:dyDescent="0.25">
      <c r="A3032" s="7" t="str">
        <f t="shared" si="11"/>
        <v>2001-31</v>
      </c>
      <c r="B3032" s="7">
        <v>2001</v>
      </c>
      <c r="C3032" s="7">
        <v>31</v>
      </c>
      <c r="D3032" s="7" t="s">
        <v>904</v>
      </c>
      <c r="E3032" s="7" t="s">
        <v>54</v>
      </c>
      <c r="F3032" s="7">
        <v>1040</v>
      </c>
    </row>
    <row r="3033" spans="1:6" ht="15.75" customHeight="1" x14ac:dyDescent="0.25">
      <c r="A3033" s="8" t="str">
        <f t="shared" si="11"/>
        <v>2001-32</v>
      </c>
      <c r="B3033" s="8">
        <v>2001</v>
      </c>
      <c r="C3033" s="8">
        <v>32</v>
      </c>
      <c r="D3033" s="8" t="s">
        <v>1273</v>
      </c>
      <c r="E3033" s="8" t="s">
        <v>30</v>
      </c>
      <c r="F3033" s="8">
        <v>1040</v>
      </c>
    </row>
    <row r="3034" spans="1:6" ht="15.75" customHeight="1" x14ac:dyDescent="0.25">
      <c r="A3034" s="7" t="str">
        <f t="shared" si="11"/>
        <v>2001-33</v>
      </c>
      <c r="B3034" s="7">
        <v>2001</v>
      </c>
      <c r="C3034" s="7">
        <v>33</v>
      </c>
      <c r="D3034" s="7" t="s">
        <v>1145</v>
      </c>
      <c r="E3034" s="7" t="s">
        <v>30</v>
      </c>
      <c r="F3034" s="7">
        <v>1030</v>
      </c>
    </row>
    <row r="3035" spans="1:6" ht="15.75" customHeight="1" x14ac:dyDescent="0.25">
      <c r="A3035" s="8" t="str">
        <f t="shared" si="11"/>
        <v>2001-34</v>
      </c>
      <c r="B3035" s="8">
        <v>2001</v>
      </c>
      <c r="C3035" s="8">
        <v>34</v>
      </c>
      <c r="D3035" s="8" t="s">
        <v>1036</v>
      </c>
      <c r="E3035" s="8" t="s">
        <v>41</v>
      </c>
      <c r="F3035" s="8">
        <v>995</v>
      </c>
    </row>
    <row r="3036" spans="1:6" ht="15.75" customHeight="1" x14ac:dyDescent="0.25">
      <c r="A3036" s="7" t="str">
        <f t="shared" si="11"/>
        <v>2001-35</v>
      </c>
      <c r="B3036" s="7">
        <v>2001</v>
      </c>
      <c r="C3036" s="7">
        <v>35</v>
      </c>
      <c r="D3036" s="7" t="s">
        <v>1286</v>
      </c>
      <c r="E3036" s="7" t="s">
        <v>1287</v>
      </c>
      <c r="F3036" s="7">
        <v>960</v>
      </c>
    </row>
    <row r="3037" spans="1:6" ht="15.75" customHeight="1" x14ac:dyDescent="0.25">
      <c r="A3037" s="8" t="str">
        <f t="shared" si="11"/>
        <v>2001-36</v>
      </c>
      <c r="B3037" s="8">
        <v>2001</v>
      </c>
      <c r="C3037" s="8">
        <v>36</v>
      </c>
      <c r="D3037" s="8" t="s">
        <v>1288</v>
      </c>
      <c r="E3037" s="8" t="s">
        <v>99</v>
      </c>
      <c r="F3037" s="8">
        <v>950</v>
      </c>
    </row>
    <row r="3038" spans="1:6" ht="15.75" customHeight="1" x14ac:dyDescent="0.25">
      <c r="A3038" s="7" t="str">
        <f t="shared" si="11"/>
        <v>2001-37</v>
      </c>
      <c r="B3038" s="7">
        <v>2001</v>
      </c>
      <c r="C3038" s="7">
        <v>37</v>
      </c>
      <c r="D3038" s="7" t="s">
        <v>1151</v>
      </c>
      <c r="E3038" s="7" t="s">
        <v>39</v>
      </c>
      <c r="F3038" s="7">
        <v>950</v>
      </c>
    </row>
    <row r="3039" spans="1:6" ht="15.75" customHeight="1" x14ac:dyDescent="0.25">
      <c r="A3039" s="8" t="str">
        <f t="shared" si="11"/>
        <v>2001-38</v>
      </c>
      <c r="B3039" s="8">
        <v>2001</v>
      </c>
      <c r="C3039" s="8">
        <v>38</v>
      </c>
      <c r="D3039" s="8" t="s">
        <v>1259</v>
      </c>
      <c r="E3039" s="8" t="s">
        <v>221</v>
      </c>
      <c r="F3039" s="8">
        <v>945</v>
      </c>
    </row>
    <row r="3040" spans="1:6" ht="15.75" customHeight="1" x14ac:dyDescent="0.25">
      <c r="A3040" s="7" t="str">
        <f t="shared" si="11"/>
        <v>2001-39</v>
      </c>
      <c r="B3040" s="7">
        <v>2001</v>
      </c>
      <c r="C3040" s="7">
        <v>39</v>
      </c>
      <c r="D3040" s="7" t="s">
        <v>934</v>
      </c>
      <c r="E3040" s="7" t="s">
        <v>283</v>
      </c>
      <c r="F3040" s="7">
        <v>930</v>
      </c>
    </row>
    <row r="3041" spans="1:6" ht="15.75" customHeight="1" x14ac:dyDescent="0.25">
      <c r="A3041" s="8" t="str">
        <f t="shared" si="11"/>
        <v>2001-40</v>
      </c>
      <c r="B3041" s="8">
        <v>2001</v>
      </c>
      <c r="C3041" s="8">
        <v>40</v>
      </c>
      <c r="D3041" s="8" t="s">
        <v>1045</v>
      </c>
      <c r="E3041" s="8" t="s">
        <v>281</v>
      </c>
      <c r="F3041" s="8">
        <v>880</v>
      </c>
    </row>
    <row r="3042" spans="1:6" ht="15.75" customHeight="1" x14ac:dyDescent="0.25">
      <c r="A3042" s="7" t="str">
        <f t="shared" si="11"/>
        <v>2001-41</v>
      </c>
      <c r="B3042" s="7">
        <v>2001</v>
      </c>
      <c r="C3042" s="7">
        <v>41</v>
      </c>
      <c r="D3042" s="7" t="s">
        <v>892</v>
      </c>
      <c r="E3042" s="7" t="s">
        <v>21</v>
      </c>
      <c r="F3042" s="7">
        <v>870</v>
      </c>
    </row>
    <row r="3043" spans="1:6" ht="15.75" customHeight="1" x14ac:dyDescent="0.25">
      <c r="A3043" s="8" t="str">
        <f t="shared" si="11"/>
        <v>2001-42</v>
      </c>
      <c r="B3043" s="8">
        <v>2001</v>
      </c>
      <c r="C3043" s="8">
        <v>42</v>
      </c>
      <c r="D3043" s="8" t="s">
        <v>1202</v>
      </c>
      <c r="E3043" s="8" t="s">
        <v>54</v>
      </c>
      <c r="F3043" s="8">
        <v>856</v>
      </c>
    </row>
    <row r="3044" spans="1:6" ht="15.75" customHeight="1" x14ac:dyDescent="0.25">
      <c r="A3044" s="7" t="str">
        <f t="shared" si="11"/>
        <v>2001-43</v>
      </c>
      <c r="B3044" s="7">
        <v>2001</v>
      </c>
      <c r="C3044" s="7">
        <v>43</v>
      </c>
      <c r="D3044" s="7" t="s">
        <v>1950</v>
      </c>
      <c r="E3044" s="7" t="s">
        <v>58</v>
      </c>
      <c r="F3044" s="7">
        <v>854</v>
      </c>
    </row>
    <row r="3045" spans="1:6" ht="15.75" customHeight="1" x14ac:dyDescent="0.25">
      <c r="A3045" s="8" t="str">
        <f t="shared" si="11"/>
        <v>2001-44</v>
      </c>
      <c r="B3045" s="8">
        <v>2001</v>
      </c>
      <c r="C3045" s="8">
        <v>44</v>
      </c>
      <c r="D3045" s="8" t="s">
        <v>995</v>
      </c>
      <c r="E3045" s="8" t="s">
        <v>283</v>
      </c>
      <c r="F3045" s="8">
        <v>845</v>
      </c>
    </row>
    <row r="3046" spans="1:6" ht="15.75" customHeight="1" x14ac:dyDescent="0.25">
      <c r="A3046" s="7" t="str">
        <f t="shared" si="11"/>
        <v>2001-45</v>
      </c>
      <c r="B3046" s="7">
        <v>2001</v>
      </c>
      <c r="C3046" s="7">
        <v>45</v>
      </c>
      <c r="D3046" s="7" t="s">
        <v>1099</v>
      </c>
      <c r="E3046" s="7" t="s">
        <v>221</v>
      </c>
      <c r="F3046" s="7">
        <v>835</v>
      </c>
    </row>
    <row r="3047" spans="1:6" ht="15.75" customHeight="1" x14ac:dyDescent="0.25">
      <c r="A3047" s="8" t="str">
        <f t="shared" si="11"/>
        <v>2001-46</v>
      </c>
      <c r="B3047" s="8">
        <v>2001</v>
      </c>
      <c r="C3047" s="8">
        <v>46</v>
      </c>
      <c r="D3047" s="8" t="s">
        <v>1167</v>
      </c>
      <c r="E3047" s="8" t="s">
        <v>281</v>
      </c>
      <c r="F3047" s="8">
        <v>830</v>
      </c>
    </row>
    <row r="3048" spans="1:6" ht="15.75" customHeight="1" x14ac:dyDescent="0.25">
      <c r="A3048" s="7" t="str">
        <f t="shared" si="11"/>
        <v>2001-47</v>
      </c>
      <c r="B3048" s="7">
        <v>2001</v>
      </c>
      <c r="C3048" s="7">
        <v>47</v>
      </c>
      <c r="D3048" s="7" t="s">
        <v>1185</v>
      </c>
      <c r="E3048" s="7" t="s">
        <v>21</v>
      </c>
      <c r="F3048" s="7">
        <v>825</v>
      </c>
    </row>
    <row r="3049" spans="1:6" ht="15.75" customHeight="1" x14ac:dyDescent="0.25">
      <c r="A3049" s="8" t="str">
        <f t="shared" si="11"/>
        <v>2001-48</v>
      </c>
      <c r="B3049" s="8">
        <v>2001</v>
      </c>
      <c r="C3049" s="8">
        <v>48</v>
      </c>
      <c r="D3049" s="8" t="s">
        <v>1116</v>
      </c>
      <c r="E3049" s="8" t="s">
        <v>54</v>
      </c>
      <c r="F3049" s="8">
        <v>805</v>
      </c>
    </row>
    <row r="3050" spans="1:6" ht="15.75" customHeight="1" x14ac:dyDescent="0.25">
      <c r="A3050" s="7" t="str">
        <f t="shared" si="11"/>
        <v>2001-49</v>
      </c>
      <c r="B3050" s="7">
        <v>2001</v>
      </c>
      <c r="C3050" s="7">
        <v>49</v>
      </c>
      <c r="D3050" s="7" t="s">
        <v>1242</v>
      </c>
      <c r="E3050" s="7" t="s">
        <v>21</v>
      </c>
      <c r="F3050" s="7">
        <v>795</v>
      </c>
    </row>
    <row r="3051" spans="1:6" ht="15.75" customHeight="1" x14ac:dyDescent="0.25">
      <c r="A3051" s="8" t="str">
        <f t="shared" si="11"/>
        <v>2001-50</v>
      </c>
      <c r="B3051" s="8">
        <v>2001</v>
      </c>
      <c r="C3051" s="8">
        <v>50</v>
      </c>
      <c r="D3051" s="8" t="s">
        <v>1291</v>
      </c>
      <c r="E3051" s="8" t="s">
        <v>28</v>
      </c>
      <c r="F3051" s="8">
        <v>775</v>
      </c>
    </row>
    <row r="3052" spans="1:6" ht="15.75" customHeight="1" x14ac:dyDescent="0.25">
      <c r="A3052" s="7" t="str">
        <f t="shared" si="11"/>
        <v>2001-51</v>
      </c>
      <c r="B3052" s="7">
        <v>2001</v>
      </c>
      <c r="C3052" s="7">
        <v>51</v>
      </c>
      <c r="D3052" s="7" t="s">
        <v>1219</v>
      </c>
      <c r="E3052" s="7" t="s">
        <v>21</v>
      </c>
      <c r="F3052" s="7">
        <v>760</v>
      </c>
    </row>
    <row r="3053" spans="1:6" ht="15.75" customHeight="1" x14ac:dyDescent="0.25">
      <c r="A3053" s="8" t="str">
        <f t="shared" si="11"/>
        <v>2001-52</v>
      </c>
      <c r="B3053" s="8">
        <v>2001</v>
      </c>
      <c r="C3053" s="8">
        <v>52</v>
      </c>
      <c r="D3053" s="8" t="s">
        <v>1247</v>
      </c>
      <c r="E3053" s="8" t="s">
        <v>283</v>
      </c>
      <c r="F3053" s="8">
        <v>760</v>
      </c>
    </row>
    <row r="3054" spans="1:6" ht="15.75" customHeight="1" x14ac:dyDescent="0.25">
      <c r="A3054" s="7" t="str">
        <f t="shared" si="11"/>
        <v>2001-53</v>
      </c>
      <c r="B3054" s="7">
        <v>2001</v>
      </c>
      <c r="C3054" s="7">
        <v>53</v>
      </c>
      <c r="D3054" s="7" t="s">
        <v>1066</v>
      </c>
      <c r="E3054" s="7" t="s">
        <v>110</v>
      </c>
      <c r="F3054" s="7">
        <v>755</v>
      </c>
    </row>
    <row r="3055" spans="1:6" ht="15.75" customHeight="1" x14ac:dyDescent="0.25">
      <c r="A3055" s="8" t="str">
        <f t="shared" si="11"/>
        <v>2001-54</v>
      </c>
      <c r="B3055" s="8">
        <v>2001</v>
      </c>
      <c r="C3055" s="8">
        <v>54</v>
      </c>
      <c r="D3055" s="8" t="s">
        <v>969</v>
      </c>
      <c r="E3055" s="8" t="s">
        <v>177</v>
      </c>
      <c r="F3055" s="8">
        <v>755</v>
      </c>
    </row>
    <row r="3056" spans="1:6" ht="15.75" customHeight="1" x14ac:dyDescent="0.25">
      <c r="A3056" s="7" t="str">
        <f t="shared" si="11"/>
        <v>2001-55</v>
      </c>
      <c r="B3056" s="7">
        <v>2001</v>
      </c>
      <c r="C3056" s="7">
        <v>55</v>
      </c>
      <c r="D3056" s="7" t="s">
        <v>1327</v>
      </c>
      <c r="E3056" s="7" t="s">
        <v>30</v>
      </c>
      <c r="F3056" s="7">
        <v>740</v>
      </c>
    </row>
    <row r="3057" spans="1:6" ht="15.75" customHeight="1" x14ac:dyDescent="0.25">
      <c r="A3057" s="8" t="str">
        <f t="shared" si="11"/>
        <v>2001-56</v>
      </c>
      <c r="B3057" s="8">
        <v>2001</v>
      </c>
      <c r="C3057" s="8">
        <v>56</v>
      </c>
      <c r="D3057" s="8" t="s">
        <v>1276</v>
      </c>
      <c r="E3057" s="8" t="s">
        <v>21</v>
      </c>
      <c r="F3057" s="8">
        <v>731</v>
      </c>
    </row>
    <row r="3058" spans="1:6" ht="15.75" customHeight="1" x14ac:dyDescent="0.25">
      <c r="A3058" s="7" t="str">
        <f t="shared" si="11"/>
        <v>2001-57</v>
      </c>
      <c r="B3058" s="7">
        <v>2001</v>
      </c>
      <c r="C3058" s="7">
        <v>57</v>
      </c>
      <c r="D3058" s="7" t="s">
        <v>1321</v>
      </c>
      <c r="E3058" s="7" t="s">
        <v>1143</v>
      </c>
      <c r="F3058" s="7">
        <v>725</v>
      </c>
    </row>
    <row r="3059" spans="1:6" ht="15.75" customHeight="1" x14ac:dyDescent="0.25">
      <c r="A3059" s="8" t="str">
        <f t="shared" si="11"/>
        <v>2001-58</v>
      </c>
      <c r="B3059" s="8">
        <v>2001</v>
      </c>
      <c r="C3059" s="8">
        <v>58</v>
      </c>
      <c r="D3059" s="8" t="s">
        <v>1345</v>
      </c>
      <c r="E3059" s="8" t="s">
        <v>524</v>
      </c>
      <c r="F3059" s="8">
        <v>680</v>
      </c>
    </row>
    <row r="3060" spans="1:6" ht="15.75" customHeight="1" x14ac:dyDescent="0.25">
      <c r="A3060" s="7" t="str">
        <f t="shared" si="11"/>
        <v>2001-59</v>
      </c>
      <c r="B3060" s="7">
        <v>2001</v>
      </c>
      <c r="C3060" s="7">
        <v>59</v>
      </c>
      <c r="D3060" s="7" t="s">
        <v>1230</v>
      </c>
      <c r="E3060" s="7" t="s">
        <v>661</v>
      </c>
      <c r="F3060" s="7">
        <v>677</v>
      </c>
    </row>
    <row r="3061" spans="1:6" ht="15.75" customHeight="1" x14ac:dyDescent="0.25">
      <c r="A3061" s="8" t="str">
        <f t="shared" si="11"/>
        <v>2001-60</v>
      </c>
      <c r="B3061" s="8">
        <v>2001</v>
      </c>
      <c r="C3061" s="8">
        <v>60</v>
      </c>
      <c r="D3061" s="8" t="s">
        <v>1315</v>
      </c>
      <c r="E3061" s="8" t="s">
        <v>54</v>
      </c>
      <c r="F3061" s="8">
        <v>660</v>
      </c>
    </row>
    <row r="3062" spans="1:6" ht="15.75" customHeight="1" x14ac:dyDescent="0.25">
      <c r="A3062" s="7" t="str">
        <f t="shared" ref="A3062:A3316" si="12">CONCATENATE(B3062,"-",C3062)</f>
        <v>2001-61</v>
      </c>
      <c r="B3062" s="7">
        <v>2001</v>
      </c>
      <c r="C3062" s="7">
        <v>61</v>
      </c>
      <c r="D3062" s="7" t="s">
        <v>955</v>
      </c>
      <c r="E3062" s="7" t="s">
        <v>41</v>
      </c>
      <c r="F3062" s="7">
        <v>645</v>
      </c>
    </row>
    <row r="3063" spans="1:6" ht="15.75" customHeight="1" x14ac:dyDescent="0.25">
      <c r="A3063" s="8" t="str">
        <f t="shared" si="12"/>
        <v>2001-62</v>
      </c>
      <c r="B3063" s="8">
        <v>2001</v>
      </c>
      <c r="C3063" s="8">
        <v>62</v>
      </c>
      <c r="D3063" s="8" t="s">
        <v>985</v>
      </c>
      <c r="E3063" s="8" t="s">
        <v>41</v>
      </c>
      <c r="F3063" s="8">
        <v>633</v>
      </c>
    </row>
    <row r="3064" spans="1:6" ht="15.75" customHeight="1" x14ac:dyDescent="0.25">
      <c r="A3064" s="7" t="str">
        <f t="shared" si="12"/>
        <v>2001-63</v>
      </c>
      <c r="B3064" s="7">
        <v>2001</v>
      </c>
      <c r="C3064" s="7">
        <v>63</v>
      </c>
      <c r="D3064" s="7" t="s">
        <v>800</v>
      </c>
      <c r="E3064" s="7" t="s">
        <v>41</v>
      </c>
      <c r="F3064" s="7">
        <v>632</v>
      </c>
    </row>
    <row r="3065" spans="1:6" ht="15.75" customHeight="1" x14ac:dyDescent="0.25">
      <c r="A3065" s="8" t="str">
        <f t="shared" si="12"/>
        <v>2001-64</v>
      </c>
      <c r="B3065" s="8">
        <v>2001</v>
      </c>
      <c r="C3065" s="8">
        <v>64</v>
      </c>
      <c r="D3065" s="8" t="s">
        <v>1352</v>
      </c>
      <c r="E3065" s="8" t="s">
        <v>110</v>
      </c>
      <c r="F3065" s="8">
        <v>619</v>
      </c>
    </row>
    <row r="3066" spans="1:6" ht="15.75" customHeight="1" x14ac:dyDescent="0.25">
      <c r="A3066" s="7" t="str">
        <f t="shared" si="12"/>
        <v>2001-65</v>
      </c>
      <c r="B3066" s="7">
        <v>2001</v>
      </c>
      <c r="C3066" s="7">
        <v>65</v>
      </c>
      <c r="D3066" s="7" t="s">
        <v>1150</v>
      </c>
      <c r="E3066" s="7" t="s">
        <v>58</v>
      </c>
      <c r="F3066" s="7">
        <v>609</v>
      </c>
    </row>
    <row r="3067" spans="1:6" ht="15.75" customHeight="1" x14ac:dyDescent="0.25">
      <c r="A3067" s="8" t="str">
        <f t="shared" si="12"/>
        <v>2001-66</v>
      </c>
      <c r="B3067" s="8">
        <v>2001</v>
      </c>
      <c r="C3067" s="8">
        <v>66</v>
      </c>
      <c r="D3067" s="8" t="s">
        <v>1298</v>
      </c>
      <c r="E3067" s="8" t="s">
        <v>28</v>
      </c>
      <c r="F3067" s="8">
        <v>606</v>
      </c>
    </row>
    <row r="3068" spans="1:6" ht="15.75" customHeight="1" x14ac:dyDescent="0.25">
      <c r="A3068" s="7" t="str">
        <f t="shared" si="12"/>
        <v>2001-67</v>
      </c>
      <c r="B3068" s="7">
        <v>2001</v>
      </c>
      <c r="C3068" s="7">
        <v>67</v>
      </c>
      <c r="D3068" s="7" t="s">
        <v>1339</v>
      </c>
      <c r="E3068" s="7" t="s">
        <v>30</v>
      </c>
      <c r="F3068" s="7">
        <v>590</v>
      </c>
    </row>
    <row r="3069" spans="1:6" ht="15.75" customHeight="1" x14ac:dyDescent="0.25">
      <c r="A3069" s="8" t="str">
        <f t="shared" si="12"/>
        <v>2001-68</v>
      </c>
      <c r="B3069" s="8">
        <v>2001</v>
      </c>
      <c r="C3069" s="8">
        <v>68</v>
      </c>
      <c r="D3069" s="8" t="s">
        <v>767</v>
      </c>
      <c r="E3069" s="8" t="s">
        <v>238</v>
      </c>
      <c r="F3069" s="8">
        <v>582</v>
      </c>
    </row>
    <row r="3070" spans="1:6" ht="15.75" customHeight="1" x14ac:dyDescent="0.25">
      <c r="A3070" s="7" t="str">
        <f t="shared" si="12"/>
        <v>2001-69</v>
      </c>
      <c r="B3070" s="7">
        <v>2001</v>
      </c>
      <c r="C3070" s="7">
        <v>69</v>
      </c>
      <c r="D3070" s="7" t="s">
        <v>1042</v>
      </c>
      <c r="E3070" s="7" t="s">
        <v>45</v>
      </c>
      <c r="F3070" s="7">
        <v>575</v>
      </c>
    </row>
    <row r="3071" spans="1:6" ht="15.75" customHeight="1" x14ac:dyDescent="0.25">
      <c r="A3071" s="8" t="str">
        <f t="shared" si="12"/>
        <v>2001-70</v>
      </c>
      <c r="B3071" s="8">
        <v>2001</v>
      </c>
      <c r="C3071" s="8">
        <v>70</v>
      </c>
      <c r="D3071" s="8" t="s">
        <v>1141</v>
      </c>
      <c r="E3071" s="8" t="s">
        <v>54</v>
      </c>
      <c r="F3071" s="8">
        <v>575</v>
      </c>
    </row>
    <row r="3072" spans="1:6" ht="15.75" customHeight="1" x14ac:dyDescent="0.25">
      <c r="A3072" s="7" t="str">
        <f t="shared" si="12"/>
        <v>2001-71</v>
      </c>
      <c r="B3072" s="7">
        <v>2001</v>
      </c>
      <c r="C3072" s="7">
        <v>71</v>
      </c>
      <c r="D3072" s="7" t="s">
        <v>1191</v>
      </c>
      <c r="E3072" s="7" t="s">
        <v>21</v>
      </c>
      <c r="F3072" s="7">
        <v>566</v>
      </c>
    </row>
    <row r="3073" spans="1:6" ht="15.75" customHeight="1" x14ac:dyDescent="0.25">
      <c r="A3073" s="8" t="str">
        <f t="shared" si="12"/>
        <v>2001-72</v>
      </c>
      <c r="B3073" s="8">
        <v>2001</v>
      </c>
      <c r="C3073" s="8">
        <v>72</v>
      </c>
      <c r="D3073" s="8" t="s">
        <v>1266</v>
      </c>
      <c r="E3073" s="8" t="s">
        <v>221</v>
      </c>
      <c r="F3073" s="8">
        <v>562</v>
      </c>
    </row>
    <row r="3074" spans="1:6" ht="15.75" customHeight="1" x14ac:dyDescent="0.25">
      <c r="A3074" s="7" t="str">
        <f t="shared" si="12"/>
        <v>2001-73</v>
      </c>
      <c r="B3074" s="7">
        <v>2001</v>
      </c>
      <c r="C3074" s="7">
        <v>73</v>
      </c>
      <c r="D3074" s="7" t="s">
        <v>1148</v>
      </c>
      <c r="E3074" s="7" t="s">
        <v>215</v>
      </c>
      <c r="F3074" s="7">
        <v>555</v>
      </c>
    </row>
    <row r="3075" spans="1:6" ht="15.75" customHeight="1" x14ac:dyDescent="0.25">
      <c r="A3075" s="8" t="str">
        <f t="shared" si="12"/>
        <v>2001-74</v>
      </c>
      <c r="B3075" s="8">
        <v>2001</v>
      </c>
      <c r="C3075" s="8">
        <v>74</v>
      </c>
      <c r="D3075" s="8" t="s">
        <v>1010</v>
      </c>
      <c r="E3075" s="8" t="s">
        <v>238</v>
      </c>
      <c r="F3075" s="8">
        <v>540</v>
      </c>
    </row>
    <row r="3076" spans="1:6" ht="15.75" customHeight="1" x14ac:dyDescent="0.25">
      <c r="A3076" s="7" t="str">
        <f t="shared" si="12"/>
        <v>2001-75</v>
      </c>
      <c r="B3076" s="7">
        <v>2001</v>
      </c>
      <c r="C3076" s="7">
        <v>75</v>
      </c>
      <c r="D3076" s="7" t="s">
        <v>1302</v>
      </c>
      <c r="E3076" s="7" t="s">
        <v>283</v>
      </c>
      <c r="F3076" s="7">
        <v>540</v>
      </c>
    </row>
    <row r="3077" spans="1:6" ht="15.75" customHeight="1" x14ac:dyDescent="0.25">
      <c r="A3077" s="8" t="str">
        <f t="shared" si="12"/>
        <v>2001-76</v>
      </c>
      <c r="B3077" s="8">
        <v>2001</v>
      </c>
      <c r="C3077" s="8">
        <v>76</v>
      </c>
      <c r="D3077" s="8" t="s">
        <v>1224</v>
      </c>
      <c r="E3077" s="8" t="s">
        <v>110</v>
      </c>
      <c r="F3077" s="8">
        <v>536</v>
      </c>
    </row>
    <row r="3078" spans="1:6" ht="15.75" customHeight="1" x14ac:dyDescent="0.25">
      <c r="A3078" s="7" t="str">
        <f t="shared" si="12"/>
        <v>2001-77</v>
      </c>
      <c r="B3078" s="7">
        <v>2001</v>
      </c>
      <c r="C3078" s="7">
        <v>77</v>
      </c>
      <c r="D3078" s="7" t="s">
        <v>1887</v>
      </c>
      <c r="E3078" s="7" t="s">
        <v>110</v>
      </c>
      <c r="F3078" s="7">
        <v>532</v>
      </c>
    </row>
    <row r="3079" spans="1:6" ht="15.75" customHeight="1" x14ac:dyDescent="0.25">
      <c r="A3079" s="8" t="str">
        <f t="shared" si="12"/>
        <v>2001-78</v>
      </c>
      <c r="B3079" s="8">
        <v>2001</v>
      </c>
      <c r="C3079" s="8">
        <v>78</v>
      </c>
      <c r="D3079" s="8" t="s">
        <v>1394</v>
      </c>
      <c r="E3079" s="8" t="s">
        <v>110</v>
      </c>
      <c r="F3079" s="8">
        <v>530</v>
      </c>
    </row>
    <row r="3080" spans="1:6" ht="15.75" customHeight="1" x14ac:dyDescent="0.25">
      <c r="A3080" s="7" t="str">
        <f t="shared" si="12"/>
        <v>2001-79</v>
      </c>
      <c r="B3080" s="7">
        <v>2001</v>
      </c>
      <c r="C3080" s="7">
        <v>79</v>
      </c>
      <c r="D3080" s="7" t="s">
        <v>1011</v>
      </c>
      <c r="E3080" s="7" t="s">
        <v>21</v>
      </c>
      <c r="F3080" s="7">
        <v>518</v>
      </c>
    </row>
    <row r="3081" spans="1:6" ht="15.75" customHeight="1" x14ac:dyDescent="0.25">
      <c r="A3081" s="8" t="str">
        <f t="shared" si="12"/>
        <v>2001-80</v>
      </c>
      <c r="B3081" s="8">
        <v>2001</v>
      </c>
      <c r="C3081" s="8">
        <v>80</v>
      </c>
      <c r="D3081" s="8" t="s">
        <v>1294</v>
      </c>
      <c r="E3081" s="8" t="s">
        <v>283</v>
      </c>
      <c r="F3081" s="8">
        <v>518</v>
      </c>
    </row>
    <row r="3082" spans="1:6" ht="15.75" customHeight="1" x14ac:dyDescent="0.25">
      <c r="A3082" s="7" t="str">
        <f t="shared" si="12"/>
        <v>2001-81</v>
      </c>
      <c r="B3082" s="7">
        <v>2001</v>
      </c>
      <c r="C3082" s="7">
        <v>81</v>
      </c>
      <c r="D3082" s="7" t="s">
        <v>2048</v>
      </c>
      <c r="E3082" s="7" t="s">
        <v>30</v>
      </c>
      <c r="F3082" s="7">
        <v>517</v>
      </c>
    </row>
    <row r="3083" spans="1:6" ht="15.75" customHeight="1" x14ac:dyDescent="0.25">
      <c r="A3083" s="8" t="str">
        <f t="shared" si="12"/>
        <v>2001-82</v>
      </c>
      <c r="B3083" s="8">
        <v>2001</v>
      </c>
      <c r="C3083" s="8">
        <v>82</v>
      </c>
      <c r="D3083" s="8" t="s">
        <v>1281</v>
      </c>
      <c r="E3083" s="8" t="s">
        <v>283</v>
      </c>
      <c r="F3083" s="8">
        <v>515</v>
      </c>
    </row>
    <row r="3084" spans="1:6" ht="15.75" customHeight="1" x14ac:dyDescent="0.25">
      <c r="A3084" s="7" t="str">
        <f t="shared" si="12"/>
        <v>2001-83</v>
      </c>
      <c r="B3084" s="7">
        <v>2001</v>
      </c>
      <c r="C3084" s="7">
        <v>83</v>
      </c>
      <c r="D3084" s="7" t="s">
        <v>1059</v>
      </c>
      <c r="E3084" s="7" t="s">
        <v>28</v>
      </c>
      <c r="F3084" s="7">
        <v>513</v>
      </c>
    </row>
    <row r="3085" spans="1:6" ht="15.75" customHeight="1" x14ac:dyDescent="0.25">
      <c r="A3085" s="8" t="str">
        <f t="shared" si="12"/>
        <v>2001-84</v>
      </c>
      <c r="B3085" s="8">
        <v>2001</v>
      </c>
      <c r="C3085" s="8">
        <v>84</v>
      </c>
      <c r="D3085" s="8" t="s">
        <v>1386</v>
      </c>
      <c r="E3085" s="8" t="s">
        <v>28</v>
      </c>
      <c r="F3085" s="8">
        <v>507</v>
      </c>
    </row>
    <row r="3086" spans="1:6" ht="15.75" customHeight="1" x14ac:dyDescent="0.25">
      <c r="A3086" s="7" t="str">
        <f t="shared" si="12"/>
        <v>2001-85</v>
      </c>
      <c r="B3086" s="7">
        <v>2001</v>
      </c>
      <c r="C3086" s="7">
        <v>85</v>
      </c>
      <c r="D3086" s="7" t="s">
        <v>1277</v>
      </c>
      <c r="E3086" s="7" t="s">
        <v>21</v>
      </c>
      <c r="F3086" s="7">
        <v>504</v>
      </c>
    </row>
    <row r="3087" spans="1:6" ht="15.75" customHeight="1" x14ac:dyDescent="0.25">
      <c r="A3087" s="8" t="str">
        <f t="shared" si="12"/>
        <v>2001-86</v>
      </c>
      <c r="B3087" s="8">
        <v>2001</v>
      </c>
      <c r="C3087" s="8">
        <v>86</v>
      </c>
      <c r="D3087" s="8" t="s">
        <v>1089</v>
      </c>
      <c r="E3087" s="8" t="s">
        <v>221</v>
      </c>
      <c r="F3087" s="8">
        <v>500</v>
      </c>
    </row>
    <row r="3088" spans="1:6" ht="15.75" customHeight="1" x14ac:dyDescent="0.25">
      <c r="A3088" s="7" t="str">
        <f t="shared" si="12"/>
        <v>2001-87</v>
      </c>
      <c r="B3088" s="7">
        <v>2001</v>
      </c>
      <c r="C3088" s="7">
        <v>87</v>
      </c>
      <c r="D3088" s="7" t="s">
        <v>964</v>
      </c>
      <c r="E3088" s="7" t="s">
        <v>39</v>
      </c>
      <c r="F3088" s="7">
        <v>496</v>
      </c>
    </row>
    <row r="3089" spans="1:6" ht="15.75" customHeight="1" x14ac:dyDescent="0.25">
      <c r="A3089" s="8" t="str">
        <f t="shared" si="12"/>
        <v>2001-88</v>
      </c>
      <c r="B3089" s="8">
        <v>2001</v>
      </c>
      <c r="C3089" s="8">
        <v>88</v>
      </c>
      <c r="D3089" s="8" t="s">
        <v>1031</v>
      </c>
      <c r="E3089" s="8" t="s">
        <v>41</v>
      </c>
      <c r="F3089" s="8">
        <v>492</v>
      </c>
    </row>
    <row r="3090" spans="1:6" ht="15.75" customHeight="1" x14ac:dyDescent="0.25">
      <c r="A3090" s="7" t="str">
        <f t="shared" si="12"/>
        <v>2001-89</v>
      </c>
      <c r="B3090" s="7">
        <v>2001</v>
      </c>
      <c r="C3090" s="7">
        <v>89</v>
      </c>
      <c r="D3090" s="7" t="s">
        <v>1125</v>
      </c>
      <c r="E3090" s="7" t="s">
        <v>21</v>
      </c>
      <c r="F3090" s="7">
        <v>490</v>
      </c>
    </row>
    <row r="3091" spans="1:6" ht="15.75" customHeight="1" x14ac:dyDescent="0.25">
      <c r="A3091" s="8" t="str">
        <f t="shared" si="12"/>
        <v>2001-90</v>
      </c>
      <c r="B3091" s="8">
        <v>2001</v>
      </c>
      <c r="C3091" s="8">
        <v>90</v>
      </c>
      <c r="D3091" s="8" t="s">
        <v>1154</v>
      </c>
      <c r="E3091" s="8" t="s">
        <v>88</v>
      </c>
      <c r="F3091" s="8">
        <v>484</v>
      </c>
    </row>
    <row r="3092" spans="1:6" ht="15.75" customHeight="1" x14ac:dyDescent="0.25">
      <c r="A3092" s="7" t="str">
        <f t="shared" si="12"/>
        <v>2001-91</v>
      </c>
      <c r="B3092" s="7">
        <v>2001</v>
      </c>
      <c r="C3092" s="7">
        <v>91</v>
      </c>
      <c r="D3092" s="7" t="s">
        <v>774</v>
      </c>
      <c r="E3092" s="7" t="s">
        <v>147</v>
      </c>
      <c r="F3092" s="7">
        <v>484</v>
      </c>
    </row>
    <row r="3093" spans="1:6" ht="15.75" customHeight="1" x14ac:dyDescent="0.25">
      <c r="A3093" s="8" t="str">
        <f t="shared" si="12"/>
        <v>2001-92</v>
      </c>
      <c r="B3093" s="8">
        <v>2001</v>
      </c>
      <c r="C3093" s="8">
        <v>92</v>
      </c>
      <c r="D3093" s="8" t="s">
        <v>2082</v>
      </c>
      <c r="E3093" s="8" t="s">
        <v>21</v>
      </c>
      <c r="F3093" s="8">
        <v>451</v>
      </c>
    </row>
    <row r="3094" spans="1:6" ht="15.75" customHeight="1" x14ac:dyDescent="0.25">
      <c r="A3094" s="7" t="str">
        <f t="shared" si="12"/>
        <v>2001-93</v>
      </c>
      <c r="B3094" s="7">
        <v>2001</v>
      </c>
      <c r="C3094" s="7">
        <v>93</v>
      </c>
      <c r="D3094" s="7" t="s">
        <v>1211</v>
      </c>
      <c r="E3094" s="7" t="s">
        <v>143</v>
      </c>
      <c r="F3094" s="7">
        <v>440</v>
      </c>
    </row>
    <row r="3095" spans="1:6" ht="15.75" customHeight="1" x14ac:dyDescent="0.25">
      <c r="A3095" s="8" t="str">
        <f t="shared" si="12"/>
        <v>2001-94</v>
      </c>
      <c r="B3095" s="8">
        <v>2001</v>
      </c>
      <c r="C3095" s="8">
        <v>94</v>
      </c>
      <c r="D3095" s="8" t="s">
        <v>1120</v>
      </c>
      <c r="E3095" s="8" t="s">
        <v>1121</v>
      </c>
      <c r="F3095" s="8">
        <v>433</v>
      </c>
    </row>
    <row r="3096" spans="1:6" ht="15.75" customHeight="1" x14ac:dyDescent="0.25">
      <c r="A3096" s="7" t="str">
        <f t="shared" si="12"/>
        <v>2001-95</v>
      </c>
      <c r="B3096" s="7">
        <v>2001</v>
      </c>
      <c r="C3096" s="7">
        <v>95</v>
      </c>
      <c r="D3096" s="7" t="s">
        <v>864</v>
      </c>
      <c r="E3096" s="7" t="s">
        <v>99</v>
      </c>
      <c r="F3096" s="7">
        <v>433</v>
      </c>
    </row>
    <row r="3097" spans="1:6" ht="15.75" customHeight="1" x14ac:dyDescent="0.25">
      <c r="A3097" s="8" t="str">
        <f t="shared" si="12"/>
        <v>2001-96</v>
      </c>
      <c r="B3097" s="8">
        <v>2001</v>
      </c>
      <c r="C3097" s="8">
        <v>96</v>
      </c>
      <c r="D3097" s="8" t="s">
        <v>1251</v>
      </c>
      <c r="E3097" s="8" t="s">
        <v>110</v>
      </c>
      <c r="F3097" s="8">
        <v>424</v>
      </c>
    </row>
    <row r="3098" spans="1:6" ht="15.75" customHeight="1" x14ac:dyDescent="0.25">
      <c r="A3098" s="7" t="str">
        <f t="shared" si="12"/>
        <v>2001-97</v>
      </c>
      <c r="B3098" s="7">
        <v>2001</v>
      </c>
      <c r="C3098" s="7">
        <v>97</v>
      </c>
      <c r="D3098" s="7" t="s">
        <v>993</v>
      </c>
      <c r="E3098" s="7" t="s">
        <v>30</v>
      </c>
      <c r="F3098" s="7">
        <v>420</v>
      </c>
    </row>
    <row r="3099" spans="1:6" ht="15.75" customHeight="1" x14ac:dyDescent="0.25">
      <c r="A3099" s="8" t="str">
        <f t="shared" si="12"/>
        <v>2001-98</v>
      </c>
      <c r="B3099" s="8">
        <v>2001</v>
      </c>
      <c r="C3099" s="8">
        <v>98</v>
      </c>
      <c r="D3099" s="8" t="s">
        <v>2225</v>
      </c>
      <c r="E3099" s="8" t="s">
        <v>221</v>
      </c>
      <c r="F3099" s="8">
        <v>412</v>
      </c>
    </row>
    <row r="3100" spans="1:6" ht="15.75" customHeight="1" x14ac:dyDescent="0.25">
      <c r="A3100" s="7" t="str">
        <f t="shared" si="12"/>
        <v>2001-99</v>
      </c>
      <c r="B3100" s="7">
        <v>2001</v>
      </c>
      <c r="C3100" s="7">
        <v>99</v>
      </c>
      <c r="D3100" s="7" t="s">
        <v>1138</v>
      </c>
      <c r="E3100" s="7" t="s">
        <v>21</v>
      </c>
      <c r="F3100" s="7">
        <v>410</v>
      </c>
    </row>
    <row r="3101" spans="1:6" ht="15.75" customHeight="1" x14ac:dyDescent="0.25">
      <c r="A3101" s="8" t="str">
        <f t="shared" si="12"/>
        <v>2001-100</v>
      </c>
      <c r="B3101" s="8">
        <v>2001</v>
      </c>
      <c r="C3101" s="8">
        <v>100</v>
      </c>
      <c r="D3101" s="8" t="s">
        <v>1193</v>
      </c>
      <c r="E3101" s="8" t="s">
        <v>361</v>
      </c>
      <c r="F3101" s="8">
        <v>409</v>
      </c>
    </row>
    <row r="3102" spans="1:6" ht="15.75" customHeight="1" x14ac:dyDescent="0.25">
      <c r="A3102" s="7" t="str">
        <f t="shared" si="12"/>
        <v>2001-101</v>
      </c>
      <c r="B3102" s="7">
        <v>2001</v>
      </c>
      <c r="C3102" s="7">
        <v>101</v>
      </c>
      <c r="D3102" s="7" t="s">
        <v>1223</v>
      </c>
      <c r="E3102" s="7" t="s">
        <v>58</v>
      </c>
      <c r="F3102" s="7">
        <v>404</v>
      </c>
    </row>
    <row r="3103" spans="1:6" ht="15.75" customHeight="1" x14ac:dyDescent="0.25">
      <c r="A3103" s="8" t="str">
        <f t="shared" si="12"/>
        <v>2001-102</v>
      </c>
      <c r="B3103" s="8">
        <v>2001</v>
      </c>
      <c r="C3103" s="8">
        <v>102</v>
      </c>
      <c r="D3103" s="8" t="s">
        <v>2004</v>
      </c>
      <c r="E3103" s="8" t="s">
        <v>221</v>
      </c>
      <c r="F3103" s="8">
        <v>398</v>
      </c>
    </row>
    <row r="3104" spans="1:6" ht="15.75" customHeight="1" x14ac:dyDescent="0.25">
      <c r="A3104" s="7" t="str">
        <f t="shared" si="12"/>
        <v>2001-103</v>
      </c>
      <c r="B3104" s="7">
        <v>2001</v>
      </c>
      <c r="C3104" s="7">
        <v>103</v>
      </c>
      <c r="D3104" s="7" t="s">
        <v>1109</v>
      </c>
      <c r="E3104" s="7" t="s">
        <v>54</v>
      </c>
      <c r="F3104" s="7">
        <v>393</v>
      </c>
    </row>
    <row r="3105" spans="1:6" ht="15.75" customHeight="1" x14ac:dyDescent="0.25">
      <c r="A3105" s="8" t="str">
        <f t="shared" si="12"/>
        <v>2001-104</v>
      </c>
      <c r="B3105" s="8">
        <v>2001</v>
      </c>
      <c r="C3105" s="8">
        <v>104</v>
      </c>
      <c r="D3105" s="8" t="s">
        <v>1379</v>
      </c>
      <c r="E3105" s="8" t="s">
        <v>99</v>
      </c>
      <c r="F3105" s="8">
        <v>391</v>
      </c>
    </row>
    <row r="3106" spans="1:6" ht="15.75" customHeight="1" x14ac:dyDescent="0.25">
      <c r="A3106" s="7" t="str">
        <f t="shared" si="12"/>
        <v>2001-105</v>
      </c>
      <c r="B3106" s="7">
        <v>2001</v>
      </c>
      <c r="C3106" s="7">
        <v>105</v>
      </c>
      <c r="D3106" s="7" t="s">
        <v>1326</v>
      </c>
      <c r="E3106" s="7" t="s">
        <v>143</v>
      </c>
      <c r="F3106" s="7">
        <v>390</v>
      </c>
    </row>
    <row r="3107" spans="1:6" ht="15.75" customHeight="1" x14ac:dyDescent="0.25">
      <c r="A3107" s="8" t="str">
        <f t="shared" si="12"/>
        <v>2001-106</v>
      </c>
      <c r="B3107" s="8">
        <v>2001</v>
      </c>
      <c r="C3107" s="8">
        <v>106</v>
      </c>
      <c r="D3107" s="8" t="s">
        <v>2002</v>
      </c>
      <c r="E3107" s="8" t="s">
        <v>361</v>
      </c>
      <c r="F3107" s="8">
        <v>385</v>
      </c>
    </row>
    <row r="3108" spans="1:6" ht="15.75" customHeight="1" x14ac:dyDescent="0.25">
      <c r="A3108" s="7" t="str">
        <f t="shared" si="12"/>
        <v>2001-107</v>
      </c>
      <c r="B3108" s="7">
        <v>2001</v>
      </c>
      <c r="C3108" s="7">
        <v>107</v>
      </c>
      <c r="D3108" s="7" t="s">
        <v>1984</v>
      </c>
      <c r="E3108" s="7" t="s">
        <v>1287</v>
      </c>
      <c r="F3108" s="7">
        <v>382</v>
      </c>
    </row>
    <row r="3109" spans="1:6" ht="15.75" customHeight="1" x14ac:dyDescent="0.25">
      <c r="A3109" s="8" t="str">
        <f t="shared" si="12"/>
        <v>2001-108</v>
      </c>
      <c r="B3109" s="8">
        <v>2001</v>
      </c>
      <c r="C3109" s="8">
        <v>108</v>
      </c>
      <c r="D3109" s="8" t="s">
        <v>1284</v>
      </c>
      <c r="E3109" s="8" t="s">
        <v>221</v>
      </c>
      <c r="F3109" s="8">
        <v>374</v>
      </c>
    </row>
    <row r="3110" spans="1:6" ht="15.75" customHeight="1" x14ac:dyDescent="0.25">
      <c r="A3110" s="7" t="str">
        <f t="shared" si="12"/>
        <v>2001-109</v>
      </c>
      <c r="B3110" s="7">
        <v>2001</v>
      </c>
      <c r="C3110" s="7">
        <v>109</v>
      </c>
      <c r="D3110" s="7" t="s">
        <v>1023</v>
      </c>
      <c r="E3110" s="7" t="s">
        <v>1024</v>
      </c>
      <c r="F3110" s="7">
        <v>372</v>
      </c>
    </row>
    <row r="3111" spans="1:6" ht="15.75" customHeight="1" x14ac:dyDescent="0.25">
      <c r="A3111" s="8" t="str">
        <f t="shared" si="12"/>
        <v>2001-110</v>
      </c>
      <c r="B3111" s="8">
        <v>2001</v>
      </c>
      <c r="C3111" s="8">
        <v>110</v>
      </c>
      <c r="D3111" s="8" t="s">
        <v>1324</v>
      </c>
      <c r="E3111" s="8" t="s">
        <v>451</v>
      </c>
      <c r="F3111" s="8">
        <v>361</v>
      </c>
    </row>
    <row r="3112" spans="1:6" ht="15.75" customHeight="1" x14ac:dyDescent="0.25">
      <c r="A3112" s="7" t="str">
        <f t="shared" si="12"/>
        <v>2001-111</v>
      </c>
      <c r="B3112" s="7">
        <v>2001</v>
      </c>
      <c r="C3112" s="7">
        <v>111</v>
      </c>
      <c r="D3112" s="7" t="s">
        <v>2013</v>
      </c>
      <c r="E3112" s="7" t="s">
        <v>21</v>
      </c>
      <c r="F3112" s="7">
        <v>350</v>
      </c>
    </row>
    <row r="3113" spans="1:6" ht="15.75" customHeight="1" x14ac:dyDescent="0.25">
      <c r="A3113" s="8" t="str">
        <f t="shared" si="12"/>
        <v>2001-112</v>
      </c>
      <c r="B3113" s="8">
        <v>2001</v>
      </c>
      <c r="C3113" s="8">
        <v>112</v>
      </c>
      <c r="D3113" s="8" t="s">
        <v>1334</v>
      </c>
      <c r="E3113" s="8" t="s">
        <v>30</v>
      </c>
      <c r="F3113" s="8">
        <v>349</v>
      </c>
    </row>
    <row r="3114" spans="1:6" ht="15.75" customHeight="1" x14ac:dyDescent="0.25">
      <c r="A3114" s="7" t="str">
        <f t="shared" si="12"/>
        <v>2001-113</v>
      </c>
      <c r="B3114" s="7">
        <v>2001</v>
      </c>
      <c r="C3114" s="7">
        <v>113</v>
      </c>
      <c r="D3114" s="7" t="s">
        <v>697</v>
      </c>
      <c r="E3114" s="7" t="s">
        <v>23</v>
      </c>
      <c r="F3114" s="7">
        <v>347</v>
      </c>
    </row>
    <row r="3115" spans="1:6" ht="15.75" customHeight="1" x14ac:dyDescent="0.25">
      <c r="A3115" s="8" t="str">
        <f t="shared" si="12"/>
        <v>2001-114</v>
      </c>
      <c r="B3115" s="8">
        <v>2001</v>
      </c>
      <c r="C3115" s="8">
        <v>114</v>
      </c>
      <c r="D3115" s="8" t="s">
        <v>1243</v>
      </c>
      <c r="E3115" s="8" t="s">
        <v>21</v>
      </c>
      <c r="F3115" s="8">
        <v>342</v>
      </c>
    </row>
    <row r="3116" spans="1:6" ht="15.75" customHeight="1" x14ac:dyDescent="0.25">
      <c r="A3116" s="7" t="str">
        <f t="shared" si="12"/>
        <v>2001-115</v>
      </c>
      <c r="B3116" s="7">
        <v>2001</v>
      </c>
      <c r="C3116" s="7">
        <v>115</v>
      </c>
      <c r="D3116" s="7" t="s">
        <v>878</v>
      </c>
      <c r="E3116" s="7" t="s">
        <v>39</v>
      </c>
      <c r="F3116" s="7">
        <v>338</v>
      </c>
    </row>
    <row r="3117" spans="1:6" ht="15.75" customHeight="1" x14ac:dyDescent="0.25">
      <c r="A3117" s="8" t="str">
        <f t="shared" si="12"/>
        <v>2001-116</v>
      </c>
      <c r="B3117" s="8">
        <v>2001</v>
      </c>
      <c r="C3117" s="8">
        <v>116</v>
      </c>
      <c r="D3117" s="8" t="s">
        <v>2066</v>
      </c>
      <c r="E3117" s="8" t="s">
        <v>54</v>
      </c>
      <c r="F3117" s="8">
        <v>333</v>
      </c>
    </row>
    <row r="3118" spans="1:6" ht="15.75" customHeight="1" x14ac:dyDescent="0.25">
      <c r="A3118" s="7" t="str">
        <f t="shared" si="12"/>
        <v>2001-117</v>
      </c>
      <c r="B3118" s="7">
        <v>2001</v>
      </c>
      <c r="C3118" s="7">
        <v>117</v>
      </c>
      <c r="D3118" s="7" t="s">
        <v>1770</v>
      </c>
      <c r="E3118" s="7" t="s">
        <v>110</v>
      </c>
      <c r="F3118" s="7">
        <v>327</v>
      </c>
    </row>
    <row r="3119" spans="1:6" ht="15.75" customHeight="1" x14ac:dyDescent="0.25">
      <c r="A3119" s="8" t="str">
        <f t="shared" si="12"/>
        <v>2001-118</v>
      </c>
      <c r="B3119" s="8">
        <v>2001</v>
      </c>
      <c r="C3119" s="8">
        <v>118</v>
      </c>
      <c r="D3119" s="8" t="s">
        <v>1989</v>
      </c>
      <c r="E3119" s="8" t="s">
        <v>41</v>
      </c>
      <c r="F3119" s="8">
        <v>321</v>
      </c>
    </row>
    <row r="3120" spans="1:6" ht="15.75" customHeight="1" x14ac:dyDescent="0.25">
      <c r="A3120" s="7" t="str">
        <f t="shared" si="12"/>
        <v>2001-119</v>
      </c>
      <c r="B3120" s="7">
        <v>2001</v>
      </c>
      <c r="C3120" s="7">
        <v>119</v>
      </c>
      <c r="D3120" s="7" t="s">
        <v>1233</v>
      </c>
      <c r="E3120" s="7" t="s">
        <v>177</v>
      </c>
      <c r="F3120" s="7">
        <v>318</v>
      </c>
    </row>
    <row r="3121" spans="1:6" ht="15.75" customHeight="1" x14ac:dyDescent="0.25">
      <c r="A3121" s="8" t="str">
        <f t="shared" si="12"/>
        <v>2001-120</v>
      </c>
      <c r="B3121" s="8">
        <v>2001</v>
      </c>
      <c r="C3121" s="8">
        <v>120</v>
      </c>
      <c r="D3121" s="8" t="s">
        <v>1336</v>
      </c>
      <c r="E3121" s="8" t="s">
        <v>1337</v>
      </c>
      <c r="F3121" s="8">
        <v>316</v>
      </c>
    </row>
    <row r="3122" spans="1:6" ht="15.75" customHeight="1" x14ac:dyDescent="0.25">
      <c r="A3122" s="7" t="str">
        <f t="shared" si="12"/>
        <v>2001-121</v>
      </c>
      <c r="B3122" s="7">
        <v>2001</v>
      </c>
      <c r="C3122" s="7">
        <v>121</v>
      </c>
      <c r="D3122" s="7" t="s">
        <v>1363</v>
      </c>
      <c r="E3122" s="7" t="s">
        <v>1364</v>
      </c>
      <c r="F3122" s="7">
        <v>315</v>
      </c>
    </row>
    <row r="3123" spans="1:6" ht="15.75" customHeight="1" x14ac:dyDescent="0.25">
      <c r="A3123" s="8" t="str">
        <f t="shared" si="12"/>
        <v>2001-122</v>
      </c>
      <c r="B3123" s="8">
        <v>2001</v>
      </c>
      <c r="C3123" s="8">
        <v>122</v>
      </c>
      <c r="D3123" s="8" t="s">
        <v>1252</v>
      </c>
      <c r="E3123" s="8" t="s">
        <v>23</v>
      </c>
      <c r="F3123" s="8">
        <v>315</v>
      </c>
    </row>
    <row r="3124" spans="1:6" ht="15.75" customHeight="1" x14ac:dyDescent="0.25">
      <c r="A3124" s="7" t="str">
        <f t="shared" si="12"/>
        <v>2001-123</v>
      </c>
      <c r="B3124" s="7">
        <v>2001</v>
      </c>
      <c r="C3124" s="7">
        <v>123</v>
      </c>
      <c r="D3124" s="7" t="s">
        <v>1226</v>
      </c>
      <c r="E3124" s="7" t="s">
        <v>293</v>
      </c>
      <c r="F3124" s="7">
        <v>314</v>
      </c>
    </row>
    <row r="3125" spans="1:6" ht="15.75" customHeight="1" x14ac:dyDescent="0.25">
      <c r="A3125" s="8" t="str">
        <f t="shared" si="12"/>
        <v>2001-124</v>
      </c>
      <c r="B3125" s="8">
        <v>2001</v>
      </c>
      <c r="C3125" s="8">
        <v>124</v>
      </c>
      <c r="D3125" s="8" t="s">
        <v>1980</v>
      </c>
      <c r="E3125" s="8" t="s">
        <v>118</v>
      </c>
      <c r="F3125" s="8">
        <v>311</v>
      </c>
    </row>
    <row r="3126" spans="1:6" ht="15.75" customHeight="1" x14ac:dyDescent="0.25">
      <c r="A3126" s="7" t="str">
        <f t="shared" si="12"/>
        <v>2001-125</v>
      </c>
      <c r="B3126" s="7">
        <v>2001</v>
      </c>
      <c r="C3126" s="7">
        <v>125</v>
      </c>
      <c r="D3126" s="7" t="s">
        <v>1271</v>
      </c>
      <c r="E3126" s="7" t="s">
        <v>21</v>
      </c>
      <c r="F3126" s="7">
        <v>310</v>
      </c>
    </row>
    <row r="3127" spans="1:6" ht="15.75" customHeight="1" x14ac:dyDescent="0.25">
      <c r="A3127" s="8" t="str">
        <f t="shared" si="12"/>
        <v>2001-126</v>
      </c>
      <c r="B3127" s="8">
        <v>2001</v>
      </c>
      <c r="C3127" s="8">
        <v>126</v>
      </c>
      <c r="D3127" s="8" t="s">
        <v>2018</v>
      </c>
      <c r="E3127" s="8" t="s">
        <v>99</v>
      </c>
      <c r="F3127" s="8">
        <v>308</v>
      </c>
    </row>
    <row r="3128" spans="1:6" ht="15.75" customHeight="1" x14ac:dyDescent="0.25">
      <c r="A3128" s="7" t="str">
        <f t="shared" si="12"/>
        <v>2001-127</v>
      </c>
      <c r="B3128" s="7">
        <v>2001</v>
      </c>
      <c r="C3128" s="7">
        <v>127</v>
      </c>
      <c r="D3128" s="7" t="s">
        <v>810</v>
      </c>
      <c r="E3128" s="7" t="s">
        <v>238</v>
      </c>
      <c r="F3128" s="7">
        <v>307</v>
      </c>
    </row>
    <row r="3129" spans="1:6" ht="15.75" customHeight="1" x14ac:dyDescent="0.25">
      <c r="A3129" s="8" t="str">
        <f t="shared" si="12"/>
        <v>2001-128</v>
      </c>
      <c r="B3129" s="8">
        <v>2001</v>
      </c>
      <c r="C3129" s="8">
        <v>128</v>
      </c>
      <c r="D3129" s="8" t="s">
        <v>2008</v>
      </c>
      <c r="E3129" s="8" t="s">
        <v>21</v>
      </c>
      <c r="F3129" s="8">
        <v>306</v>
      </c>
    </row>
    <row r="3130" spans="1:6" ht="15.75" customHeight="1" x14ac:dyDescent="0.25">
      <c r="A3130" s="7" t="str">
        <f t="shared" si="12"/>
        <v>2001-129</v>
      </c>
      <c r="B3130" s="7">
        <v>2001</v>
      </c>
      <c r="C3130" s="7">
        <v>129</v>
      </c>
      <c r="D3130" s="7" t="s">
        <v>1228</v>
      </c>
      <c r="E3130" s="7" t="s">
        <v>147</v>
      </c>
      <c r="F3130" s="7">
        <v>298</v>
      </c>
    </row>
    <row r="3131" spans="1:6" ht="15.75" customHeight="1" x14ac:dyDescent="0.25">
      <c r="A3131" s="8" t="str">
        <f t="shared" si="12"/>
        <v>2001-130</v>
      </c>
      <c r="B3131" s="8">
        <v>2001</v>
      </c>
      <c r="C3131" s="8">
        <v>130</v>
      </c>
      <c r="D3131" s="8" t="s">
        <v>1064</v>
      </c>
      <c r="E3131" s="8" t="s">
        <v>54</v>
      </c>
      <c r="F3131" s="8">
        <v>294</v>
      </c>
    </row>
    <row r="3132" spans="1:6" ht="15.75" customHeight="1" x14ac:dyDescent="0.25">
      <c r="A3132" s="7" t="str">
        <f t="shared" si="12"/>
        <v>2001-131</v>
      </c>
      <c r="B3132" s="7">
        <v>2001</v>
      </c>
      <c r="C3132" s="7">
        <v>131</v>
      </c>
      <c r="D3132" s="7" t="s">
        <v>623</v>
      </c>
      <c r="E3132" s="7" t="s">
        <v>21</v>
      </c>
      <c r="F3132" s="7">
        <v>291</v>
      </c>
    </row>
    <row r="3133" spans="1:6" ht="15.75" customHeight="1" x14ac:dyDescent="0.25">
      <c r="A3133" s="8" t="str">
        <f t="shared" si="12"/>
        <v>2001-132</v>
      </c>
      <c r="B3133" s="8">
        <v>2001</v>
      </c>
      <c r="C3133" s="8">
        <v>132</v>
      </c>
      <c r="D3133" s="8" t="s">
        <v>962</v>
      </c>
      <c r="E3133" s="8" t="s">
        <v>963</v>
      </c>
      <c r="F3133" s="8">
        <v>285</v>
      </c>
    </row>
    <row r="3134" spans="1:6" ht="15.75" customHeight="1" x14ac:dyDescent="0.25">
      <c r="A3134" s="7" t="str">
        <f t="shared" si="12"/>
        <v>2001-133</v>
      </c>
      <c r="B3134" s="7">
        <v>2001</v>
      </c>
      <c r="C3134" s="7">
        <v>133</v>
      </c>
      <c r="D3134" s="7" t="s">
        <v>732</v>
      </c>
      <c r="E3134" s="7" t="s">
        <v>23</v>
      </c>
      <c r="F3134" s="7">
        <v>283</v>
      </c>
    </row>
    <row r="3135" spans="1:6" ht="15.75" customHeight="1" x14ac:dyDescent="0.25">
      <c r="A3135" s="8" t="str">
        <f t="shared" si="12"/>
        <v>2001-134</v>
      </c>
      <c r="B3135" s="8">
        <v>2001</v>
      </c>
      <c r="C3135" s="8">
        <v>134</v>
      </c>
      <c r="D3135" s="8" t="s">
        <v>1262</v>
      </c>
      <c r="E3135" s="8" t="s">
        <v>58</v>
      </c>
      <c r="F3135" s="8">
        <v>280</v>
      </c>
    </row>
    <row r="3136" spans="1:6" ht="15.75" customHeight="1" x14ac:dyDescent="0.25">
      <c r="A3136" s="7" t="str">
        <f t="shared" si="12"/>
        <v>2001-135</v>
      </c>
      <c r="B3136" s="7">
        <v>2001</v>
      </c>
      <c r="C3136" s="7">
        <v>135</v>
      </c>
      <c r="D3136" s="7" t="s">
        <v>2025</v>
      </c>
      <c r="E3136" s="7" t="s">
        <v>58</v>
      </c>
      <c r="F3136" s="7">
        <v>279</v>
      </c>
    </row>
    <row r="3137" spans="1:6" ht="15.75" customHeight="1" x14ac:dyDescent="0.25">
      <c r="A3137" s="8" t="str">
        <f t="shared" si="12"/>
        <v>2001-136</v>
      </c>
      <c r="B3137" s="8">
        <v>2001</v>
      </c>
      <c r="C3137" s="8">
        <v>136</v>
      </c>
      <c r="D3137" s="8" t="s">
        <v>1396</v>
      </c>
      <c r="E3137" s="8" t="s">
        <v>58</v>
      </c>
      <c r="F3137" s="8">
        <v>278</v>
      </c>
    </row>
    <row r="3138" spans="1:6" ht="15.75" customHeight="1" x14ac:dyDescent="0.25">
      <c r="A3138" s="7" t="str">
        <f t="shared" si="12"/>
        <v>2001-137</v>
      </c>
      <c r="B3138" s="7">
        <v>2001</v>
      </c>
      <c r="C3138" s="7">
        <v>137</v>
      </c>
      <c r="D3138" s="7" t="s">
        <v>2084</v>
      </c>
      <c r="E3138" s="7" t="s">
        <v>30</v>
      </c>
      <c r="F3138" s="7">
        <v>278</v>
      </c>
    </row>
    <row r="3139" spans="1:6" ht="15.75" customHeight="1" x14ac:dyDescent="0.25">
      <c r="A3139" s="8" t="str">
        <f t="shared" si="12"/>
        <v>2001-138</v>
      </c>
      <c r="B3139" s="8">
        <v>2001</v>
      </c>
      <c r="C3139" s="8">
        <v>138</v>
      </c>
      <c r="D3139" s="8" t="s">
        <v>1985</v>
      </c>
      <c r="E3139" s="8" t="s">
        <v>41</v>
      </c>
      <c r="F3139" s="8">
        <v>278</v>
      </c>
    </row>
    <row r="3140" spans="1:6" ht="15.75" customHeight="1" x14ac:dyDescent="0.25">
      <c r="A3140" s="7" t="str">
        <f t="shared" si="12"/>
        <v>2001-139</v>
      </c>
      <c r="B3140" s="7">
        <v>2001</v>
      </c>
      <c r="C3140" s="7">
        <v>139</v>
      </c>
      <c r="D3140" s="7" t="s">
        <v>1828</v>
      </c>
      <c r="E3140" s="7" t="s">
        <v>54</v>
      </c>
      <c r="F3140" s="7">
        <v>278</v>
      </c>
    </row>
    <row r="3141" spans="1:6" ht="15.75" customHeight="1" x14ac:dyDescent="0.25">
      <c r="A3141" s="8" t="str">
        <f t="shared" si="12"/>
        <v>2001-140</v>
      </c>
      <c r="B3141" s="8">
        <v>2001</v>
      </c>
      <c r="C3141" s="8">
        <v>140</v>
      </c>
      <c r="D3141" s="8" t="s">
        <v>2151</v>
      </c>
      <c r="E3141" s="8" t="s">
        <v>88</v>
      </c>
      <c r="F3141" s="8">
        <v>277</v>
      </c>
    </row>
    <row r="3142" spans="1:6" ht="15.75" customHeight="1" x14ac:dyDescent="0.25">
      <c r="A3142" s="7" t="str">
        <f t="shared" si="12"/>
        <v>2001-141</v>
      </c>
      <c r="B3142" s="7">
        <v>2001</v>
      </c>
      <c r="C3142" s="7">
        <v>141</v>
      </c>
      <c r="D3142" s="7" t="s">
        <v>1700</v>
      </c>
      <c r="E3142" s="7" t="s">
        <v>30</v>
      </c>
      <c r="F3142" s="7">
        <v>275</v>
      </c>
    </row>
    <row r="3143" spans="1:6" ht="15.75" customHeight="1" x14ac:dyDescent="0.25">
      <c r="A3143" s="8" t="str">
        <f t="shared" si="12"/>
        <v>2001-142</v>
      </c>
      <c r="B3143" s="8">
        <v>2001</v>
      </c>
      <c r="C3143" s="8">
        <v>142</v>
      </c>
      <c r="D3143" s="8" t="s">
        <v>1836</v>
      </c>
      <c r="E3143" s="8" t="s">
        <v>221</v>
      </c>
      <c r="F3143" s="8">
        <v>271</v>
      </c>
    </row>
    <row r="3144" spans="1:6" ht="15.75" customHeight="1" x14ac:dyDescent="0.25">
      <c r="A3144" s="7" t="str">
        <f t="shared" si="12"/>
        <v>2001-143</v>
      </c>
      <c r="B3144" s="7">
        <v>2001</v>
      </c>
      <c r="C3144" s="7">
        <v>143</v>
      </c>
      <c r="D3144" s="7" t="s">
        <v>2126</v>
      </c>
      <c r="E3144" s="7" t="s">
        <v>41</v>
      </c>
      <c r="F3144" s="7">
        <v>270</v>
      </c>
    </row>
    <row r="3145" spans="1:6" ht="15.75" customHeight="1" x14ac:dyDescent="0.25">
      <c r="A3145" s="8" t="str">
        <f t="shared" si="12"/>
        <v>2001-144</v>
      </c>
      <c r="B3145" s="8">
        <v>2001</v>
      </c>
      <c r="C3145" s="8">
        <v>144</v>
      </c>
      <c r="D3145" s="8" t="s">
        <v>1981</v>
      </c>
      <c r="E3145" s="8" t="s">
        <v>104</v>
      </c>
      <c r="F3145" s="8">
        <v>269</v>
      </c>
    </row>
    <row r="3146" spans="1:6" ht="15.75" customHeight="1" x14ac:dyDescent="0.25">
      <c r="A3146" s="7" t="str">
        <f t="shared" si="12"/>
        <v>2001-145</v>
      </c>
      <c r="B3146" s="7">
        <v>2001</v>
      </c>
      <c r="C3146" s="7">
        <v>145</v>
      </c>
      <c r="D3146" s="7" t="s">
        <v>1904</v>
      </c>
      <c r="E3146" s="7" t="s">
        <v>324</v>
      </c>
      <c r="F3146" s="7">
        <v>268</v>
      </c>
    </row>
    <row r="3147" spans="1:6" ht="15.75" customHeight="1" x14ac:dyDescent="0.25">
      <c r="A3147" s="8" t="str">
        <f t="shared" si="12"/>
        <v>2001-146</v>
      </c>
      <c r="B3147" s="8">
        <v>2001</v>
      </c>
      <c r="C3147" s="8">
        <v>146</v>
      </c>
      <c r="D3147" s="8" t="s">
        <v>1928</v>
      </c>
      <c r="E3147" s="8" t="s">
        <v>30</v>
      </c>
      <c r="F3147" s="8">
        <v>267</v>
      </c>
    </row>
    <row r="3148" spans="1:6" ht="15.75" customHeight="1" x14ac:dyDescent="0.25">
      <c r="A3148" s="7" t="str">
        <f t="shared" si="12"/>
        <v>2001-147</v>
      </c>
      <c r="B3148" s="7">
        <v>2001</v>
      </c>
      <c r="C3148" s="7">
        <v>147</v>
      </c>
      <c r="D3148" s="7" t="s">
        <v>2122</v>
      </c>
      <c r="E3148" s="7" t="s">
        <v>177</v>
      </c>
      <c r="F3148" s="7">
        <v>264</v>
      </c>
    </row>
    <row r="3149" spans="1:6" ht="15.75" customHeight="1" x14ac:dyDescent="0.25">
      <c r="A3149" s="8" t="str">
        <f t="shared" si="12"/>
        <v>2001-148</v>
      </c>
      <c r="B3149" s="8">
        <v>2001</v>
      </c>
      <c r="C3149" s="8">
        <v>148</v>
      </c>
      <c r="D3149" s="8" t="s">
        <v>2079</v>
      </c>
      <c r="E3149" s="8" t="s">
        <v>255</v>
      </c>
      <c r="F3149" s="8">
        <v>263</v>
      </c>
    </row>
    <row r="3150" spans="1:6" ht="15.75" customHeight="1" x14ac:dyDescent="0.25">
      <c r="A3150" s="7" t="str">
        <f t="shared" si="12"/>
        <v>2001-149</v>
      </c>
      <c r="B3150" s="7">
        <v>2001</v>
      </c>
      <c r="C3150" s="7">
        <v>149</v>
      </c>
      <c r="D3150" s="7" t="s">
        <v>1997</v>
      </c>
      <c r="E3150" s="7" t="s">
        <v>502</v>
      </c>
      <c r="F3150" s="7">
        <v>262</v>
      </c>
    </row>
    <row r="3151" spans="1:6" ht="15.75" customHeight="1" x14ac:dyDescent="0.25">
      <c r="A3151" s="8" t="str">
        <f t="shared" si="12"/>
        <v>2001-150</v>
      </c>
      <c r="B3151" s="8">
        <v>2001</v>
      </c>
      <c r="C3151" s="8">
        <v>150</v>
      </c>
      <c r="D3151" s="8" t="s">
        <v>947</v>
      </c>
      <c r="E3151" s="8" t="s">
        <v>99</v>
      </c>
      <c r="F3151" s="8">
        <v>262</v>
      </c>
    </row>
    <row r="3152" spans="1:6" ht="15.75" customHeight="1" x14ac:dyDescent="0.25">
      <c r="A3152" s="7" t="str">
        <f t="shared" si="12"/>
        <v>2001-151</v>
      </c>
      <c r="B3152" s="7">
        <v>2001</v>
      </c>
      <c r="C3152" s="7">
        <v>151</v>
      </c>
      <c r="D3152" s="7" t="s">
        <v>1986</v>
      </c>
      <c r="E3152" s="7" t="s">
        <v>221</v>
      </c>
      <c r="F3152" s="7">
        <v>262</v>
      </c>
    </row>
    <row r="3153" spans="1:6" ht="15.75" customHeight="1" x14ac:dyDescent="0.25">
      <c r="A3153" s="8" t="str">
        <f t="shared" si="12"/>
        <v>2001-152</v>
      </c>
      <c r="B3153" s="8">
        <v>2001</v>
      </c>
      <c r="C3153" s="8">
        <v>152</v>
      </c>
      <c r="D3153" s="8" t="s">
        <v>2316</v>
      </c>
      <c r="E3153" s="8" t="s">
        <v>54</v>
      </c>
      <c r="F3153" s="8">
        <v>262</v>
      </c>
    </row>
    <row r="3154" spans="1:6" ht="15.75" customHeight="1" x14ac:dyDescent="0.25">
      <c r="A3154" s="7" t="str">
        <f t="shared" si="12"/>
        <v>2001-153</v>
      </c>
      <c r="B3154" s="7">
        <v>2001</v>
      </c>
      <c r="C3154" s="7">
        <v>153</v>
      </c>
      <c r="D3154" s="7" t="s">
        <v>1316</v>
      </c>
      <c r="E3154" s="7" t="s">
        <v>21</v>
      </c>
      <c r="F3154" s="7">
        <v>254</v>
      </c>
    </row>
    <row r="3155" spans="1:6" ht="15.75" customHeight="1" x14ac:dyDescent="0.25">
      <c r="A3155" s="8" t="str">
        <f t="shared" si="12"/>
        <v>2001-154</v>
      </c>
      <c r="B3155" s="8">
        <v>2001</v>
      </c>
      <c r="C3155" s="8">
        <v>154</v>
      </c>
      <c r="D3155" s="8" t="s">
        <v>2277</v>
      </c>
      <c r="E3155" s="8" t="s">
        <v>45</v>
      </c>
      <c r="F3155" s="8">
        <v>250</v>
      </c>
    </row>
    <row r="3156" spans="1:6" ht="15.75" customHeight="1" x14ac:dyDescent="0.25">
      <c r="A3156" s="7" t="str">
        <f t="shared" si="12"/>
        <v>2001-155</v>
      </c>
      <c r="B3156" s="7">
        <v>2001</v>
      </c>
      <c r="C3156" s="7">
        <v>155</v>
      </c>
      <c r="D3156" s="7" t="s">
        <v>1760</v>
      </c>
      <c r="E3156" s="7" t="s">
        <v>30</v>
      </c>
      <c r="F3156" s="7">
        <v>250</v>
      </c>
    </row>
    <row r="3157" spans="1:6" ht="15.75" customHeight="1" x14ac:dyDescent="0.25">
      <c r="A3157" s="8" t="str">
        <f t="shared" si="12"/>
        <v>2001-156</v>
      </c>
      <c r="B3157" s="8">
        <v>2001</v>
      </c>
      <c r="C3157" s="8">
        <v>156</v>
      </c>
      <c r="D3157" s="8" t="s">
        <v>750</v>
      </c>
      <c r="E3157" s="8" t="s">
        <v>30</v>
      </c>
      <c r="F3157" s="8">
        <v>250</v>
      </c>
    </row>
    <row r="3158" spans="1:6" ht="15.75" customHeight="1" x14ac:dyDescent="0.25">
      <c r="A3158" s="7" t="str">
        <f t="shared" si="12"/>
        <v>2001-157</v>
      </c>
      <c r="B3158" s="7">
        <v>2001</v>
      </c>
      <c r="C3158" s="7">
        <v>157</v>
      </c>
      <c r="D3158" s="7" t="s">
        <v>1373</v>
      </c>
      <c r="E3158" s="7" t="s">
        <v>215</v>
      </c>
      <c r="F3158" s="7">
        <v>249</v>
      </c>
    </row>
    <row r="3159" spans="1:6" ht="15.75" customHeight="1" x14ac:dyDescent="0.25">
      <c r="A3159" s="8" t="str">
        <f t="shared" si="12"/>
        <v>2001-158</v>
      </c>
      <c r="B3159" s="8">
        <v>2001</v>
      </c>
      <c r="C3159" s="8">
        <v>158</v>
      </c>
      <c r="D3159" s="8" t="s">
        <v>1341</v>
      </c>
      <c r="E3159" s="8" t="s">
        <v>1287</v>
      </c>
      <c r="F3159" s="8">
        <v>248</v>
      </c>
    </row>
    <row r="3160" spans="1:6" ht="15.75" customHeight="1" x14ac:dyDescent="0.25">
      <c r="A3160" s="7" t="str">
        <f t="shared" si="12"/>
        <v>2001-159</v>
      </c>
      <c r="B3160" s="7">
        <v>2001</v>
      </c>
      <c r="C3160" s="7">
        <v>159</v>
      </c>
      <c r="D3160" s="7" t="s">
        <v>762</v>
      </c>
      <c r="E3160" s="7" t="s">
        <v>54</v>
      </c>
      <c r="F3160" s="7">
        <v>245</v>
      </c>
    </row>
    <row r="3161" spans="1:6" ht="15.75" customHeight="1" x14ac:dyDescent="0.25">
      <c r="A3161" s="8" t="str">
        <f t="shared" si="12"/>
        <v>2001-160</v>
      </c>
      <c r="B3161" s="8">
        <v>2001</v>
      </c>
      <c r="C3161" s="8">
        <v>160</v>
      </c>
      <c r="D3161" s="8" t="s">
        <v>1772</v>
      </c>
      <c r="E3161" s="8" t="s">
        <v>139</v>
      </c>
      <c r="F3161" s="8">
        <v>244</v>
      </c>
    </row>
    <row r="3162" spans="1:6" ht="15.75" customHeight="1" x14ac:dyDescent="0.25">
      <c r="A3162" s="7" t="str">
        <f t="shared" si="12"/>
        <v>2001-161</v>
      </c>
      <c r="B3162" s="7">
        <v>2001</v>
      </c>
      <c r="C3162" s="7">
        <v>161</v>
      </c>
      <c r="D3162" s="7" t="s">
        <v>1952</v>
      </c>
      <c r="E3162" s="7" t="s">
        <v>238</v>
      </c>
      <c r="F3162" s="7">
        <v>244</v>
      </c>
    </row>
    <row r="3163" spans="1:6" ht="15.75" customHeight="1" x14ac:dyDescent="0.25">
      <c r="A3163" s="8" t="str">
        <f t="shared" si="12"/>
        <v>2001-162</v>
      </c>
      <c r="B3163" s="8">
        <v>2001</v>
      </c>
      <c r="C3163" s="8">
        <v>162</v>
      </c>
      <c r="D3163" s="8" t="s">
        <v>2241</v>
      </c>
      <c r="E3163" s="8" t="s">
        <v>361</v>
      </c>
      <c r="F3163" s="8">
        <v>244</v>
      </c>
    </row>
    <row r="3164" spans="1:6" ht="15.75" customHeight="1" x14ac:dyDescent="0.25">
      <c r="A3164" s="7" t="str">
        <f t="shared" si="12"/>
        <v>2001-163</v>
      </c>
      <c r="B3164" s="7">
        <v>2001</v>
      </c>
      <c r="C3164" s="7">
        <v>163</v>
      </c>
      <c r="D3164" s="7" t="s">
        <v>2456</v>
      </c>
      <c r="E3164" s="7" t="s">
        <v>58</v>
      </c>
      <c r="F3164" s="7">
        <v>242</v>
      </c>
    </row>
    <row r="3165" spans="1:6" ht="15.75" customHeight="1" x14ac:dyDescent="0.25">
      <c r="A3165" s="8" t="str">
        <f t="shared" si="12"/>
        <v>2001-164</v>
      </c>
      <c r="B3165" s="8">
        <v>2001</v>
      </c>
      <c r="C3165" s="8">
        <v>164</v>
      </c>
      <c r="D3165" s="8" t="s">
        <v>2257</v>
      </c>
      <c r="E3165" s="8" t="s">
        <v>41</v>
      </c>
      <c r="F3165" s="8">
        <v>239</v>
      </c>
    </row>
    <row r="3166" spans="1:6" ht="15.75" customHeight="1" x14ac:dyDescent="0.25">
      <c r="A3166" s="7" t="str">
        <f t="shared" si="12"/>
        <v>2001-165</v>
      </c>
      <c r="B3166" s="7">
        <v>2001</v>
      </c>
      <c r="C3166" s="7">
        <v>165</v>
      </c>
      <c r="D3166" s="7" t="s">
        <v>763</v>
      </c>
      <c r="E3166" s="7" t="s">
        <v>58</v>
      </c>
      <c r="F3166" s="7">
        <v>239</v>
      </c>
    </row>
    <row r="3167" spans="1:6" ht="15.75" customHeight="1" x14ac:dyDescent="0.25">
      <c r="A3167" s="8" t="str">
        <f t="shared" si="12"/>
        <v>2001-166</v>
      </c>
      <c r="B3167" s="8">
        <v>2001</v>
      </c>
      <c r="C3167" s="8">
        <v>166</v>
      </c>
      <c r="D3167" s="8" t="s">
        <v>1871</v>
      </c>
      <c r="E3167" s="8" t="s">
        <v>247</v>
      </c>
      <c r="F3167" s="8">
        <v>236</v>
      </c>
    </row>
    <row r="3168" spans="1:6" ht="15.75" customHeight="1" x14ac:dyDescent="0.25">
      <c r="A3168" s="7" t="str">
        <f t="shared" si="12"/>
        <v>2001-167</v>
      </c>
      <c r="B3168" s="7">
        <v>2001</v>
      </c>
      <c r="C3168" s="7">
        <v>167</v>
      </c>
      <c r="D3168" s="7" t="s">
        <v>2260</v>
      </c>
      <c r="E3168" s="7" t="s">
        <v>30</v>
      </c>
      <c r="F3168" s="7">
        <v>231</v>
      </c>
    </row>
    <row r="3169" spans="1:6" ht="15.75" customHeight="1" x14ac:dyDescent="0.25">
      <c r="A3169" s="8" t="str">
        <f t="shared" si="12"/>
        <v>2001-168</v>
      </c>
      <c r="B3169" s="8">
        <v>2001</v>
      </c>
      <c r="C3169" s="8">
        <v>168</v>
      </c>
      <c r="D3169" s="8" t="s">
        <v>2019</v>
      </c>
      <c r="E3169" s="8" t="s">
        <v>41</v>
      </c>
      <c r="F3169" s="8">
        <v>231</v>
      </c>
    </row>
    <row r="3170" spans="1:6" ht="15.75" customHeight="1" x14ac:dyDescent="0.25">
      <c r="A3170" s="7" t="str">
        <f t="shared" si="12"/>
        <v>2001-169</v>
      </c>
      <c r="B3170" s="7">
        <v>2001</v>
      </c>
      <c r="C3170" s="7">
        <v>169</v>
      </c>
      <c r="D3170" s="7" t="s">
        <v>943</v>
      </c>
      <c r="E3170" s="7" t="s">
        <v>177</v>
      </c>
      <c r="F3170" s="7">
        <v>229</v>
      </c>
    </row>
    <row r="3171" spans="1:6" ht="15.75" customHeight="1" x14ac:dyDescent="0.25">
      <c r="A3171" s="8" t="str">
        <f t="shared" si="12"/>
        <v>2001-170</v>
      </c>
      <c r="B3171" s="8">
        <v>2001</v>
      </c>
      <c r="C3171" s="8">
        <v>170</v>
      </c>
      <c r="D3171" s="8" t="s">
        <v>1395</v>
      </c>
      <c r="E3171" s="8" t="s">
        <v>21</v>
      </c>
      <c r="F3171" s="8">
        <v>227</v>
      </c>
    </row>
    <row r="3172" spans="1:6" ht="15.75" customHeight="1" x14ac:dyDescent="0.25">
      <c r="A3172" s="7" t="str">
        <f t="shared" si="12"/>
        <v>2001-171</v>
      </c>
      <c r="B3172" s="7">
        <v>2001</v>
      </c>
      <c r="C3172" s="7">
        <v>171</v>
      </c>
      <c r="D3172" s="7" t="s">
        <v>2052</v>
      </c>
      <c r="E3172" s="7" t="s">
        <v>143</v>
      </c>
      <c r="F3172" s="7">
        <v>227</v>
      </c>
    </row>
    <row r="3173" spans="1:6" ht="15.75" customHeight="1" x14ac:dyDescent="0.25">
      <c r="A3173" s="8" t="str">
        <f t="shared" si="12"/>
        <v>2001-172</v>
      </c>
      <c r="B3173" s="8">
        <v>2001</v>
      </c>
      <c r="C3173" s="8">
        <v>172</v>
      </c>
      <c r="D3173" s="8" t="s">
        <v>2129</v>
      </c>
      <c r="E3173" s="8" t="s">
        <v>54</v>
      </c>
      <c r="F3173" s="8">
        <v>226</v>
      </c>
    </row>
    <row r="3174" spans="1:6" ht="15.75" customHeight="1" x14ac:dyDescent="0.25">
      <c r="A3174" s="7" t="str">
        <f t="shared" si="12"/>
        <v>2001-173</v>
      </c>
      <c r="B3174" s="7">
        <v>2001</v>
      </c>
      <c r="C3174" s="7">
        <v>173</v>
      </c>
      <c r="D3174" s="7" t="s">
        <v>2159</v>
      </c>
      <c r="E3174" s="7" t="s">
        <v>238</v>
      </c>
      <c r="F3174" s="7">
        <v>225</v>
      </c>
    </row>
    <row r="3175" spans="1:6" ht="15.75" customHeight="1" x14ac:dyDescent="0.25">
      <c r="A3175" s="8" t="str">
        <f t="shared" si="12"/>
        <v>2001-174</v>
      </c>
      <c r="B3175" s="8">
        <v>2001</v>
      </c>
      <c r="C3175" s="8">
        <v>174</v>
      </c>
      <c r="D3175" s="8" t="s">
        <v>717</v>
      </c>
      <c r="E3175" s="8" t="s">
        <v>21</v>
      </c>
      <c r="F3175" s="8">
        <v>225</v>
      </c>
    </row>
    <row r="3176" spans="1:6" ht="15.75" customHeight="1" x14ac:dyDescent="0.25">
      <c r="A3176" s="7" t="str">
        <f t="shared" si="12"/>
        <v>2001-175</v>
      </c>
      <c r="B3176" s="7">
        <v>2001</v>
      </c>
      <c r="C3176" s="7">
        <v>175</v>
      </c>
      <c r="D3176" s="7" t="s">
        <v>879</v>
      </c>
      <c r="E3176" s="7" t="s">
        <v>41</v>
      </c>
      <c r="F3176" s="7">
        <v>222</v>
      </c>
    </row>
    <row r="3177" spans="1:6" ht="15.75" customHeight="1" x14ac:dyDescent="0.25">
      <c r="A3177" s="8" t="str">
        <f t="shared" si="12"/>
        <v>2001-176</v>
      </c>
      <c r="B3177" s="8">
        <v>2001</v>
      </c>
      <c r="C3177" s="8">
        <v>176</v>
      </c>
      <c r="D3177" s="8" t="s">
        <v>1995</v>
      </c>
      <c r="E3177" s="8" t="s">
        <v>58</v>
      </c>
      <c r="F3177" s="8">
        <v>222</v>
      </c>
    </row>
    <row r="3178" spans="1:6" ht="15.75" customHeight="1" x14ac:dyDescent="0.25">
      <c r="A3178" s="7" t="str">
        <f t="shared" si="12"/>
        <v>2001-177</v>
      </c>
      <c r="B3178" s="7">
        <v>2001</v>
      </c>
      <c r="C3178" s="7">
        <v>177</v>
      </c>
      <c r="D3178" s="7" t="s">
        <v>1227</v>
      </c>
      <c r="E3178" s="7" t="s">
        <v>45</v>
      </c>
      <c r="F3178" s="7">
        <v>216</v>
      </c>
    </row>
    <row r="3179" spans="1:6" ht="15.75" customHeight="1" x14ac:dyDescent="0.25">
      <c r="A3179" s="8" t="str">
        <f t="shared" si="12"/>
        <v>2001-178</v>
      </c>
      <c r="B3179" s="8">
        <v>2001</v>
      </c>
      <c r="C3179" s="8">
        <v>178</v>
      </c>
      <c r="D3179" s="8" t="s">
        <v>1079</v>
      </c>
      <c r="E3179" s="8" t="s">
        <v>221</v>
      </c>
      <c r="F3179" s="8">
        <v>212</v>
      </c>
    </row>
    <row r="3180" spans="1:6" ht="15.75" customHeight="1" x14ac:dyDescent="0.25">
      <c r="A3180" s="7" t="str">
        <f t="shared" si="12"/>
        <v>2001-179</v>
      </c>
      <c r="B3180" s="7">
        <v>2001</v>
      </c>
      <c r="C3180" s="7">
        <v>179</v>
      </c>
      <c r="D3180" s="7" t="s">
        <v>2455</v>
      </c>
      <c r="E3180" s="7" t="s">
        <v>30</v>
      </c>
      <c r="F3180" s="7">
        <v>211</v>
      </c>
    </row>
    <row r="3181" spans="1:6" ht="15.75" customHeight="1" x14ac:dyDescent="0.25">
      <c r="A3181" s="8" t="str">
        <f t="shared" si="12"/>
        <v>2001-180</v>
      </c>
      <c r="B3181" s="8">
        <v>2001</v>
      </c>
      <c r="C3181" s="8">
        <v>180</v>
      </c>
      <c r="D3181" s="8" t="s">
        <v>2195</v>
      </c>
      <c r="E3181" s="8" t="s">
        <v>54</v>
      </c>
      <c r="F3181" s="8">
        <v>210</v>
      </c>
    </row>
    <row r="3182" spans="1:6" ht="15.75" customHeight="1" x14ac:dyDescent="0.25">
      <c r="A3182" s="7" t="str">
        <f t="shared" si="12"/>
        <v>2001-181</v>
      </c>
      <c r="B3182" s="7">
        <v>2001</v>
      </c>
      <c r="C3182" s="7">
        <v>181</v>
      </c>
      <c r="D3182" s="7" t="s">
        <v>1039</v>
      </c>
      <c r="E3182" s="7" t="s">
        <v>30</v>
      </c>
      <c r="F3182" s="7">
        <v>209</v>
      </c>
    </row>
    <row r="3183" spans="1:6" ht="15.75" customHeight="1" x14ac:dyDescent="0.25">
      <c r="A3183" s="8" t="str">
        <f t="shared" si="12"/>
        <v>2001-182</v>
      </c>
      <c r="B3183" s="8">
        <v>2001</v>
      </c>
      <c r="C3183" s="8">
        <v>182</v>
      </c>
      <c r="D3183" s="8" t="s">
        <v>2070</v>
      </c>
      <c r="E3183" s="8" t="s">
        <v>110</v>
      </c>
      <c r="F3183" s="8">
        <v>209</v>
      </c>
    </row>
    <row r="3184" spans="1:6" ht="15.75" customHeight="1" x14ac:dyDescent="0.25">
      <c r="A3184" s="7" t="str">
        <f t="shared" si="12"/>
        <v>2001-183</v>
      </c>
      <c r="B3184" s="7">
        <v>2001</v>
      </c>
      <c r="C3184" s="7">
        <v>183</v>
      </c>
      <c r="D3184" s="7" t="s">
        <v>2139</v>
      </c>
      <c r="E3184" s="7" t="s">
        <v>45</v>
      </c>
      <c r="F3184" s="7">
        <v>207</v>
      </c>
    </row>
    <row r="3185" spans="1:6" ht="15.75" customHeight="1" x14ac:dyDescent="0.25">
      <c r="A3185" s="8" t="str">
        <f t="shared" si="12"/>
        <v>2001-184</v>
      </c>
      <c r="B3185" s="8">
        <v>2001</v>
      </c>
      <c r="C3185" s="8">
        <v>184</v>
      </c>
      <c r="D3185" s="8" t="s">
        <v>2279</v>
      </c>
      <c r="E3185" s="8" t="s">
        <v>283</v>
      </c>
      <c r="F3185" s="8">
        <v>207</v>
      </c>
    </row>
    <row r="3186" spans="1:6" ht="15.75" customHeight="1" x14ac:dyDescent="0.25">
      <c r="A3186" s="7" t="str">
        <f t="shared" si="12"/>
        <v>2001-185</v>
      </c>
      <c r="B3186" s="7">
        <v>2001</v>
      </c>
      <c r="C3186" s="7">
        <v>185</v>
      </c>
      <c r="D3186" s="7" t="s">
        <v>2042</v>
      </c>
      <c r="E3186" s="7" t="s">
        <v>21</v>
      </c>
      <c r="F3186" s="7">
        <v>207</v>
      </c>
    </row>
    <row r="3187" spans="1:6" ht="15.75" customHeight="1" x14ac:dyDescent="0.25">
      <c r="A3187" s="8" t="str">
        <f t="shared" si="12"/>
        <v>2001-186</v>
      </c>
      <c r="B3187" s="8">
        <v>2001</v>
      </c>
      <c r="C3187" s="8">
        <v>186</v>
      </c>
      <c r="D3187" s="8" t="s">
        <v>2057</v>
      </c>
      <c r="E3187" s="8" t="s">
        <v>361</v>
      </c>
      <c r="F3187" s="8">
        <v>205</v>
      </c>
    </row>
    <row r="3188" spans="1:6" ht="15.75" customHeight="1" x14ac:dyDescent="0.25">
      <c r="A3188" s="7" t="str">
        <f t="shared" si="12"/>
        <v>2001-187</v>
      </c>
      <c r="B3188" s="7">
        <v>2001</v>
      </c>
      <c r="C3188" s="7">
        <v>187</v>
      </c>
      <c r="D3188" s="7" t="s">
        <v>1978</v>
      </c>
      <c r="E3188" s="7" t="s">
        <v>28</v>
      </c>
      <c r="F3188" s="7">
        <v>204</v>
      </c>
    </row>
    <row r="3189" spans="1:6" ht="15.75" customHeight="1" x14ac:dyDescent="0.25">
      <c r="A3189" s="8" t="str">
        <f t="shared" si="12"/>
        <v>2001-188</v>
      </c>
      <c r="B3189" s="8">
        <v>2001</v>
      </c>
      <c r="C3189" s="8">
        <v>188</v>
      </c>
      <c r="D3189" s="8" t="s">
        <v>1392</v>
      </c>
      <c r="E3189" s="8" t="s">
        <v>474</v>
      </c>
      <c r="F3189" s="8">
        <v>202</v>
      </c>
    </row>
    <row r="3190" spans="1:6" ht="15.75" customHeight="1" x14ac:dyDescent="0.25">
      <c r="A3190" s="7" t="str">
        <f t="shared" si="12"/>
        <v>2001-189</v>
      </c>
      <c r="B3190" s="7">
        <v>2001</v>
      </c>
      <c r="C3190" s="7">
        <v>189</v>
      </c>
      <c r="D3190" s="7" t="s">
        <v>1994</v>
      </c>
      <c r="E3190" s="7" t="s">
        <v>221</v>
      </c>
      <c r="F3190" s="7">
        <v>202</v>
      </c>
    </row>
    <row r="3191" spans="1:6" ht="15.75" customHeight="1" x14ac:dyDescent="0.25">
      <c r="A3191" s="8" t="str">
        <f t="shared" si="12"/>
        <v>2001-190</v>
      </c>
      <c r="B3191" s="8">
        <v>2001</v>
      </c>
      <c r="C3191" s="8">
        <v>190</v>
      </c>
      <c r="D3191" s="8" t="s">
        <v>2804</v>
      </c>
      <c r="E3191" s="8" t="s">
        <v>41</v>
      </c>
      <c r="F3191" s="8">
        <v>200</v>
      </c>
    </row>
    <row r="3192" spans="1:6" ht="15.75" customHeight="1" x14ac:dyDescent="0.25">
      <c r="A3192" s="7" t="str">
        <f t="shared" si="12"/>
        <v>2001-191</v>
      </c>
      <c r="B3192" s="7">
        <v>2001</v>
      </c>
      <c r="C3192" s="7">
        <v>191</v>
      </c>
      <c r="D3192" s="7" t="s">
        <v>1212</v>
      </c>
      <c r="E3192" s="7" t="s">
        <v>110</v>
      </c>
      <c r="F3192" s="7">
        <v>200</v>
      </c>
    </row>
    <row r="3193" spans="1:6" ht="15.75" customHeight="1" x14ac:dyDescent="0.25">
      <c r="A3193" s="8" t="str">
        <f t="shared" si="12"/>
        <v>2001-192</v>
      </c>
      <c r="B3193" s="8">
        <v>2001</v>
      </c>
      <c r="C3193" s="8">
        <v>192</v>
      </c>
      <c r="D3193" s="8" t="s">
        <v>2032</v>
      </c>
      <c r="E3193" s="8" t="s">
        <v>2033</v>
      </c>
      <c r="F3193" s="8">
        <v>200</v>
      </c>
    </row>
    <row r="3194" spans="1:6" ht="15.75" customHeight="1" x14ac:dyDescent="0.25">
      <c r="A3194" s="7" t="str">
        <f t="shared" si="12"/>
        <v>2001-193</v>
      </c>
      <c r="B3194" s="7">
        <v>2001</v>
      </c>
      <c r="C3194" s="7">
        <v>193</v>
      </c>
      <c r="D3194" s="7" t="s">
        <v>2243</v>
      </c>
      <c r="E3194" s="7" t="s">
        <v>45</v>
      </c>
      <c r="F3194" s="7">
        <v>198</v>
      </c>
    </row>
    <row r="3195" spans="1:6" ht="15.75" customHeight="1" x14ac:dyDescent="0.25">
      <c r="A3195" s="8" t="str">
        <f t="shared" si="12"/>
        <v>2001-194</v>
      </c>
      <c r="B3195" s="8">
        <v>2001</v>
      </c>
      <c r="C3195" s="8">
        <v>194</v>
      </c>
      <c r="D3195" s="8" t="s">
        <v>1856</v>
      </c>
      <c r="E3195" s="8" t="s">
        <v>1791</v>
      </c>
      <c r="F3195" s="8">
        <v>196</v>
      </c>
    </row>
    <row r="3196" spans="1:6" ht="15.75" customHeight="1" x14ac:dyDescent="0.25">
      <c r="A3196" s="7" t="str">
        <f t="shared" si="12"/>
        <v>2001-195</v>
      </c>
      <c r="B3196" s="7">
        <v>2001</v>
      </c>
      <c r="C3196" s="7">
        <v>195</v>
      </c>
      <c r="D3196" s="7" t="s">
        <v>2146</v>
      </c>
      <c r="E3196" s="7" t="s">
        <v>110</v>
      </c>
      <c r="F3196" s="7">
        <v>195</v>
      </c>
    </row>
    <row r="3197" spans="1:6" ht="15.75" customHeight="1" x14ac:dyDescent="0.25">
      <c r="A3197" s="8" t="str">
        <f t="shared" si="12"/>
        <v>2001-196</v>
      </c>
      <c r="B3197" s="8">
        <v>2001</v>
      </c>
      <c r="C3197" s="8">
        <v>196</v>
      </c>
      <c r="D3197" s="8" t="s">
        <v>2050</v>
      </c>
      <c r="E3197" s="8" t="s">
        <v>451</v>
      </c>
      <c r="F3197" s="8">
        <v>194</v>
      </c>
    </row>
    <row r="3198" spans="1:6" ht="15.75" customHeight="1" x14ac:dyDescent="0.25">
      <c r="A3198" s="7" t="str">
        <f t="shared" si="12"/>
        <v>2001-197</v>
      </c>
      <c r="B3198" s="7">
        <v>2001</v>
      </c>
      <c r="C3198" s="7">
        <v>197</v>
      </c>
      <c r="D3198" s="7" t="s">
        <v>1763</v>
      </c>
      <c r="E3198" s="7" t="s">
        <v>114</v>
      </c>
      <c r="F3198" s="7">
        <v>193</v>
      </c>
    </row>
    <row r="3199" spans="1:6" ht="15.75" customHeight="1" x14ac:dyDescent="0.25">
      <c r="A3199" s="8" t="str">
        <f t="shared" si="12"/>
        <v>2001-198</v>
      </c>
      <c r="B3199" s="8">
        <v>2001</v>
      </c>
      <c r="C3199" s="8">
        <v>198</v>
      </c>
      <c r="D3199" s="8" t="s">
        <v>2028</v>
      </c>
      <c r="E3199" s="8" t="s">
        <v>23</v>
      </c>
      <c r="F3199" s="8">
        <v>193</v>
      </c>
    </row>
    <row r="3200" spans="1:6" ht="15.75" customHeight="1" x14ac:dyDescent="0.25">
      <c r="A3200" s="7" t="str">
        <f t="shared" si="12"/>
        <v>2001-199</v>
      </c>
      <c r="B3200" s="7">
        <v>2001</v>
      </c>
      <c r="C3200" s="7">
        <v>199</v>
      </c>
      <c r="D3200" s="7" t="s">
        <v>2017</v>
      </c>
      <c r="E3200" s="7" t="s">
        <v>21</v>
      </c>
      <c r="F3200" s="7">
        <v>192</v>
      </c>
    </row>
    <row r="3201" spans="1:6" ht="15.75" customHeight="1" x14ac:dyDescent="0.25">
      <c r="A3201" s="8" t="str">
        <f t="shared" si="12"/>
        <v>2001-200</v>
      </c>
      <c r="B3201" s="8">
        <v>2001</v>
      </c>
      <c r="C3201" s="8">
        <v>200</v>
      </c>
      <c r="D3201" s="8" t="s">
        <v>2262</v>
      </c>
      <c r="E3201" s="8" t="s">
        <v>177</v>
      </c>
      <c r="F3201" s="8">
        <v>190</v>
      </c>
    </row>
    <row r="3202" spans="1:6" ht="15.75" customHeight="1" x14ac:dyDescent="0.25">
      <c r="A3202" s="7" t="str">
        <f t="shared" si="12"/>
        <v>2001-201</v>
      </c>
      <c r="B3202" s="7">
        <v>2001</v>
      </c>
      <c r="C3202" s="7">
        <v>201</v>
      </c>
      <c r="D3202" s="7" t="s">
        <v>2275</v>
      </c>
      <c r="E3202" s="7" t="s">
        <v>84</v>
      </c>
      <c r="F3202" s="7">
        <v>190</v>
      </c>
    </row>
    <row r="3203" spans="1:6" ht="15.75" customHeight="1" x14ac:dyDescent="0.25">
      <c r="A3203" s="8" t="str">
        <f t="shared" si="12"/>
        <v>2001-202</v>
      </c>
      <c r="B3203" s="8">
        <v>2001</v>
      </c>
      <c r="C3203" s="8">
        <v>202</v>
      </c>
      <c r="D3203" s="8" t="s">
        <v>2164</v>
      </c>
      <c r="E3203" s="8" t="s">
        <v>23</v>
      </c>
      <c r="F3203" s="8">
        <v>189</v>
      </c>
    </row>
    <row r="3204" spans="1:6" ht="15.75" customHeight="1" x14ac:dyDescent="0.25">
      <c r="A3204" s="7" t="str">
        <f t="shared" si="12"/>
        <v>2001-203</v>
      </c>
      <c r="B3204" s="7">
        <v>2001</v>
      </c>
      <c r="C3204" s="7">
        <v>203</v>
      </c>
      <c r="D3204" s="7" t="s">
        <v>1951</v>
      </c>
      <c r="E3204" s="7" t="s">
        <v>283</v>
      </c>
      <c r="F3204" s="7">
        <v>188</v>
      </c>
    </row>
    <row r="3205" spans="1:6" ht="15.75" customHeight="1" x14ac:dyDescent="0.25">
      <c r="A3205" s="8" t="str">
        <f t="shared" si="12"/>
        <v>2001-204</v>
      </c>
      <c r="B3205" s="8">
        <v>2001</v>
      </c>
      <c r="C3205" s="8">
        <v>204</v>
      </c>
      <c r="D3205" s="8" t="s">
        <v>2011</v>
      </c>
      <c r="E3205" s="8" t="s">
        <v>293</v>
      </c>
      <c r="F3205" s="8">
        <v>188</v>
      </c>
    </row>
    <row r="3206" spans="1:6" ht="15.75" customHeight="1" x14ac:dyDescent="0.25">
      <c r="A3206" s="7" t="str">
        <f t="shared" si="12"/>
        <v>2001-205</v>
      </c>
      <c r="B3206" s="7">
        <v>2001</v>
      </c>
      <c r="C3206" s="7">
        <v>205</v>
      </c>
      <c r="D3206" s="7" t="s">
        <v>2484</v>
      </c>
      <c r="E3206" s="7" t="s">
        <v>1364</v>
      </c>
      <c r="F3206" s="7">
        <v>188</v>
      </c>
    </row>
    <row r="3207" spans="1:6" ht="15.75" customHeight="1" x14ac:dyDescent="0.25">
      <c r="A3207" s="8" t="str">
        <f t="shared" si="12"/>
        <v>2001-206</v>
      </c>
      <c r="B3207" s="8">
        <v>2001</v>
      </c>
      <c r="C3207" s="8">
        <v>206</v>
      </c>
      <c r="D3207" s="8" t="s">
        <v>1996</v>
      </c>
      <c r="E3207" s="8" t="s">
        <v>99</v>
      </c>
      <c r="F3207" s="8">
        <v>187</v>
      </c>
    </row>
    <row r="3208" spans="1:6" ht="15.75" customHeight="1" x14ac:dyDescent="0.25">
      <c r="A3208" s="7" t="str">
        <f t="shared" si="12"/>
        <v>2001-207</v>
      </c>
      <c r="B3208" s="7">
        <v>2001</v>
      </c>
      <c r="C3208" s="7">
        <v>207</v>
      </c>
      <c r="D3208" s="7" t="s">
        <v>2410</v>
      </c>
      <c r="E3208" s="7" t="s">
        <v>661</v>
      </c>
      <c r="F3208" s="7">
        <v>185</v>
      </c>
    </row>
    <row r="3209" spans="1:6" ht="15.75" customHeight="1" x14ac:dyDescent="0.25">
      <c r="A3209" s="8" t="str">
        <f t="shared" si="12"/>
        <v>2001-208</v>
      </c>
      <c r="B3209" s="8">
        <v>2001</v>
      </c>
      <c r="C3209" s="8">
        <v>208</v>
      </c>
      <c r="D3209" s="8" t="s">
        <v>1604</v>
      </c>
      <c r="E3209" s="8" t="s">
        <v>221</v>
      </c>
      <c r="F3209" s="8">
        <v>184</v>
      </c>
    </row>
    <row r="3210" spans="1:6" ht="15.75" customHeight="1" x14ac:dyDescent="0.25">
      <c r="A3210" s="7" t="str">
        <f t="shared" si="12"/>
        <v>2001-209</v>
      </c>
      <c r="B3210" s="7">
        <v>2001</v>
      </c>
      <c r="C3210" s="7">
        <v>209</v>
      </c>
      <c r="D3210" s="7" t="s">
        <v>2102</v>
      </c>
      <c r="E3210" s="7" t="s">
        <v>21</v>
      </c>
      <c r="F3210" s="7">
        <v>184</v>
      </c>
    </row>
    <row r="3211" spans="1:6" ht="15.75" customHeight="1" x14ac:dyDescent="0.25">
      <c r="A3211" s="8" t="str">
        <f t="shared" si="12"/>
        <v>2001-210</v>
      </c>
      <c r="B3211" s="8">
        <v>2001</v>
      </c>
      <c r="C3211" s="8">
        <v>210</v>
      </c>
      <c r="D3211" s="8" t="s">
        <v>2053</v>
      </c>
      <c r="E3211" s="8" t="s">
        <v>58</v>
      </c>
      <c r="F3211" s="8">
        <v>183</v>
      </c>
    </row>
    <row r="3212" spans="1:6" ht="15.75" customHeight="1" x14ac:dyDescent="0.25">
      <c r="A3212" s="7" t="str">
        <f t="shared" si="12"/>
        <v>2001-211</v>
      </c>
      <c r="B3212" s="7">
        <v>2001</v>
      </c>
      <c r="C3212" s="7">
        <v>211</v>
      </c>
      <c r="D3212" s="7" t="s">
        <v>2056</v>
      </c>
      <c r="E3212" s="7" t="s">
        <v>221</v>
      </c>
      <c r="F3212" s="7">
        <v>183</v>
      </c>
    </row>
    <row r="3213" spans="1:6" ht="15.75" customHeight="1" x14ac:dyDescent="0.25">
      <c r="A3213" s="8" t="str">
        <f t="shared" si="12"/>
        <v>2001-212</v>
      </c>
      <c r="B3213" s="8">
        <v>2001</v>
      </c>
      <c r="C3213" s="8">
        <v>212</v>
      </c>
      <c r="D3213" s="8" t="s">
        <v>866</v>
      </c>
      <c r="E3213" s="8" t="s">
        <v>30</v>
      </c>
      <c r="F3213" s="8">
        <v>182</v>
      </c>
    </row>
    <row r="3214" spans="1:6" ht="15.75" customHeight="1" x14ac:dyDescent="0.25">
      <c r="A3214" s="7" t="str">
        <f t="shared" si="12"/>
        <v>2001-213</v>
      </c>
      <c r="B3214" s="7">
        <v>2001</v>
      </c>
      <c r="C3214" s="7">
        <v>213</v>
      </c>
      <c r="D3214" s="7" t="s">
        <v>1043</v>
      </c>
      <c r="E3214" s="7" t="s">
        <v>30</v>
      </c>
      <c r="F3214" s="7">
        <v>178</v>
      </c>
    </row>
    <row r="3215" spans="1:6" ht="15.75" customHeight="1" x14ac:dyDescent="0.25">
      <c r="A3215" s="8" t="str">
        <f t="shared" si="12"/>
        <v>2001-214</v>
      </c>
      <c r="B3215" s="8">
        <v>2001</v>
      </c>
      <c r="C3215" s="8">
        <v>214</v>
      </c>
      <c r="D3215" s="8" t="s">
        <v>1899</v>
      </c>
      <c r="E3215" s="8" t="s">
        <v>99</v>
      </c>
      <c r="F3215" s="8">
        <v>178</v>
      </c>
    </row>
    <row r="3216" spans="1:6" ht="15.75" customHeight="1" x14ac:dyDescent="0.25">
      <c r="A3216" s="7" t="str">
        <f t="shared" si="12"/>
        <v>2001-215</v>
      </c>
      <c r="B3216" s="7">
        <v>2001</v>
      </c>
      <c r="C3216" s="7">
        <v>215</v>
      </c>
      <c r="D3216" s="7" t="s">
        <v>2217</v>
      </c>
      <c r="E3216" s="7" t="s">
        <v>151</v>
      </c>
      <c r="F3216" s="7">
        <v>178</v>
      </c>
    </row>
    <row r="3217" spans="1:6" ht="15.75" customHeight="1" x14ac:dyDescent="0.25">
      <c r="A3217" s="8" t="str">
        <f t="shared" si="12"/>
        <v>2001-216</v>
      </c>
      <c r="B3217" s="8">
        <v>2001</v>
      </c>
      <c r="C3217" s="8">
        <v>216</v>
      </c>
      <c r="D3217" s="8" t="s">
        <v>2014</v>
      </c>
      <c r="E3217" s="8" t="s">
        <v>104</v>
      </c>
      <c r="F3217" s="8">
        <v>176</v>
      </c>
    </row>
    <row r="3218" spans="1:6" ht="15.75" customHeight="1" x14ac:dyDescent="0.25">
      <c r="A3218" s="7" t="str">
        <f t="shared" si="12"/>
        <v>2001-217</v>
      </c>
      <c r="B3218" s="7">
        <v>2001</v>
      </c>
      <c r="C3218" s="7">
        <v>217</v>
      </c>
      <c r="D3218" s="7" t="s">
        <v>1990</v>
      </c>
      <c r="E3218" s="7" t="s">
        <v>221</v>
      </c>
      <c r="F3218" s="7">
        <v>170</v>
      </c>
    </row>
    <row r="3219" spans="1:6" ht="15.75" customHeight="1" x14ac:dyDescent="0.25">
      <c r="A3219" s="8" t="str">
        <f t="shared" si="12"/>
        <v>2001-218</v>
      </c>
      <c r="B3219" s="8">
        <v>2001</v>
      </c>
      <c r="C3219" s="8">
        <v>218</v>
      </c>
      <c r="D3219" s="8" t="s">
        <v>1992</v>
      </c>
      <c r="E3219" s="8" t="s">
        <v>238</v>
      </c>
      <c r="F3219" s="8">
        <v>170</v>
      </c>
    </row>
    <row r="3220" spans="1:6" ht="15.75" customHeight="1" x14ac:dyDescent="0.25">
      <c r="A3220" s="7" t="str">
        <f t="shared" si="12"/>
        <v>2001-219</v>
      </c>
      <c r="B3220" s="7">
        <v>2001</v>
      </c>
      <c r="C3220" s="7">
        <v>219</v>
      </c>
      <c r="D3220" s="7" t="s">
        <v>2140</v>
      </c>
      <c r="E3220" s="7" t="s">
        <v>2039</v>
      </c>
      <c r="F3220" s="7">
        <v>167</v>
      </c>
    </row>
    <row r="3221" spans="1:6" ht="15.75" customHeight="1" x14ac:dyDescent="0.25">
      <c r="A3221" s="8" t="str">
        <f t="shared" si="12"/>
        <v>2001-220</v>
      </c>
      <c r="B3221" s="8">
        <v>2001</v>
      </c>
      <c r="C3221" s="8">
        <v>220</v>
      </c>
      <c r="D3221" s="8" t="s">
        <v>1939</v>
      </c>
      <c r="E3221" s="8" t="s">
        <v>118</v>
      </c>
      <c r="F3221" s="8">
        <v>166</v>
      </c>
    </row>
    <row r="3222" spans="1:6" ht="15.75" customHeight="1" x14ac:dyDescent="0.25">
      <c r="A3222" s="7" t="str">
        <f t="shared" si="12"/>
        <v>2001-221</v>
      </c>
      <c r="B3222" s="7">
        <v>2001</v>
      </c>
      <c r="C3222" s="7">
        <v>221</v>
      </c>
      <c r="D3222" s="7" t="s">
        <v>2083</v>
      </c>
      <c r="E3222" s="7" t="s">
        <v>139</v>
      </c>
      <c r="F3222" s="7">
        <v>166</v>
      </c>
    </row>
    <row r="3223" spans="1:6" ht="15.75" customHeight="1" x14ac:dyDescent="0.25">
      <c r="A3223" s="8" t="str">
        <f t="shared" si="12"/>
        <v>2001-222</v>
      </c>
      <c r="B3223" s="8">
        <v>2001</v>
      </c>
      <c r="C3223" s="8">
        <v>222</v>
      </c>
      <c r="D3223" s="8" t="s">
        <v>1827</v>
      </c>
      <c r="E3223" s="8" t="s">
        <v>143</v>
      </c>
      <c r="F3223" s="8">
        <v>163</v>
      </c>
    </row>
    <row r="3224" spans="1:6" ht="15.75" customHeight="1" x14ac:dyDescent="0.25">
      <c r="A3224" s="7" t="str">
        <f t="shared" si="12"/>
        <v>2001-223</v>
      </c>
      <c r="B3224" s="7">
        <v>2001</v>
      </c>
      <c r="C3224" s="7">
        <v>223</v>
      </c>
      <c r="D3224" s="7" t="s">
        <v>2099</v>
      </c>
      <c r="E3224" s="7" t="s">
        <v>54</v>
      </c>
      <c r="F3224" s="7">
        <v>161</v>
      </c>
    </row>
    <row r="3225" spans="1:6" ht="15.75" customHeight="1" x14ac:dyDescent="0.25">
      <c r="A3225" s="8" t="str">
        <f t="shared" si="12"/>
        <v>2001-224</v>
      </c>
      <c r="B3225" s="8">
        <v>2001</v>
      </c>
      <c r="C3225" s="8">
        <v>224</v>
      </c>
      <c r="D3225" s="8" t="s">
        <v>2026</v>
      </c>
      <c r="E3225" s="8" t="s">
        <v>41</v>
      </c>
      <c r="F3225" s="8">
        <v>161</v>
      </c>
    </row>
    <row r="3226" spans="1:6" ht="15.75" customHeight="1" x14ac:dyDescent="0.25">
      <c r="A3226" s="7" t="str">
        <f t="shared" si="12"/>
        <v>2001-225</v>
      </c>
      <c r="B3226" s="7">
        <v>2001</v>
      </c>
      <c r="C3226" s="7">
        <v>225</v>
      </c>
      <c r="D3226" s="7" t="s">
        <v>2107</v>
      </c>
      <c r="E3226" s="7" t="s">
        <v>661</v>
      </c>
      <c r="F3226" s="7">
        <v>160</v>
      </c>
    </row>
    <row r="3227" spans="1:6" ht="15.75" customHeight="1" x14ac:dyDescent="0.25">
      <c r="A3227" s="8" t="str">
        <f t="shared" si="12"/>
        <v>2001-226</v>
      </c>
      <c r="B3227" s="8">
        <v>2001</v>
      </c>
      <c r="C3227" s="8">
        <v>226</v>
      </c>
      <c r="D3227" s="8" t="s">
        <v>2160</v>
      </c>
      <c r="E3227" s="8" t="s">
        <v>58</v>
      </c>
      <c r="F3227" s="8">
        <v>159</v>
      </c>
    </row>
    <row r="3228" spans="1:6" ht="15.75" customHeight="1" x14ac:dyDescent="0.25">
      <c r="A3228" s="7" t="str">
        <f t="shared" si="12"/>
        <v>2001-227</v>
      </c>
      <c r="B3228" s="7">
        <v>2001</v>
      </c>
      <c r="C3228" s="7">
        <v>227</v>
      </c>
      <c r="D3228" s="7" t="s">
        <v>1884</v>
      </c>
      <c r="E3228" s="7" t="s">
        <v>23</v>
      </c>
      <c r="F3228" s="7">
        <v>159</v>
      </c>
    </row>
    <row r="3229" spans="1:6" ht="15.75" customHeight="1" x14ac:dyDescent="0.25">
      <c r="A3229" s="8" t="str">
        <f t="shared" si="12"/>
        <v>2001-228</v>
      </c>
      <c r="B3229" s="8">
        <v>2001</v>
      </c>
      <c r="C3229" s="8">
        <v>228</v>
      </c>
      <c r="D3229" s="8" t="s">
        <v>2377</v>
      </c>
      <c r="E3229" s="8" t="s">
        <v>238</v>
      </c>
      <c r="F3229" s="8">
        <v>157</v>
      </c>
    </row>
    <row r="3230" spans="1:6" ht="15.75" customHeight="1" x14ac:dyDescent="0.25">
      <c r="A3230" s="7" t="str">
        <f t="shared" si="12"/>
        <v>2001-229</v>
      </c>
      <c r="B3230" s="7">
        <v>2001</v>
      </c>
      <c r="C3230" s="7">
        <v>229</v>
      </c>
      <c r="D3230" s="7" t="s">
        <v>2054</v>
      </c>
      <c r="E3230" s="7" t="s">
        <v>293</v>
      </c>
      <c r="F3230" s="7">
        <v>155</v>
      </c>
    </row>
    <row r="3231" spans="1:6" ht="15.75" customHeight="1" x14ac:dyDescent="0.25">
      <c r="A3231" s="8" t="str">
        <f t="shared" si="12"/>
        <v>2001-230</v>
      </c>
      <c r="B3231" s="8">
        <v>2001</v>
      </c>
      <c r="C3231" s="8">
        <v>230</v>
      </c>
      <c r="D3231" s="8" t="s">
        <v>2073</v>
      </c>
      <c r="E3231" s="8" t="s">
        <v>466</v>
      </c>
      <c r="F3231" s="8">
        <v>155</v>
      </c>
    </row>
    <row r="3232" spans="1:6" ht="15.75" customHeight="1" x14ac:dyDescent="0.25">
      <c r="A3232" s="7" t="str">
        <f t="shared" si="12"/>
        <v>2001-231</v>
      </c>
      <c r="B3232" s="7">
        <v>2001</v>
      </c>
      <c r="C3232" s="7">
        <v>231</v>
      </c>
      <c r="D3232" s="7" t="s">
        <v>954</v>
      </c>
      <c r="E3232" s="7" t="s">
        <v>41</v>
      </c>
      <c r="F3232" s="7">
        <v>154</v>
      </c>
    </row>
    <row r="3233" spans="1:6" ht="15.75" customHeight="1" x14ac:dyDescent="0.25">
      <c r="A3233" s="8" t="str">
        <f t="shared" si="12"/>
        <v>2001-232</v>
      </c>
      <c r="B3233" s="8">
        <v>2001</v>
      </c>
      <c r="C3233" s="8">
        <v>232</v>
      </c>
      <c r="D3233" s="8" t="s">
        <v>2224</v>
      </c>
      <c r="E3233" s="8" t="s">
        <v>54</v>
      </c>
      <c r="F3233" s="8">
        <v>153</v>
      </c>
    </row>
    <row r="3234" spans="1:6" ht="15.75" customHeight="1" x14ac:dyDescent="0.25">
      <c r="A3234" s="7" t="str">
        <f t="shared" si="12"/>
        <v>2001-233</v>
      </c>
      <c r="B3234" s="7">
        <v>2001</v>
      </c>
      <c r="C3234" s="7">
        <v>233</v>
      </c>
      <c r="D3234" s="7" t="s">
        <v>1086</v>
      </c>
      <c r="E3234" s="7" t="s">
        <v>99</v>
      </c>
      <c r="F3234" s="7">
        <v>152</v>
      </c>
    </row>
    <row r="3235" spans="1:6" ht="15.75" customHeight="1" x14ac:dyDescent="0.25">
      <c r="A3235" s="8" t="str">
        <f t="shared" si="12"/>
        <v>2001-234</v>
      </c>
      <c r="B3235" s="8">
        <v>2001</v>
      </c>
      <c r="C3235" s="8">
        <v>234</v>
      </c>
      <c r="D3235" s="8" t="s">
        <v>1792</v>
      </c>
      <c r="E3235" s="8" t="s">
        <v>110</v>
      </c>
      <c r="F3235" s="8">
        <v>150</v>
      </c>
    </row>
    <row r="3236" spans="1:6" ht="15.75" customHeight="1" x14ac:dyDescent="0.25">
      <c r="A3236" s="7" t="str">
        <f t="shared" si="12"/>
        <v>2001-235</v>
      </c>
      <c r="B3236" s="7">
        <v>2001</v>
      </c>
      <c r="C3236" s="7">
        <v>235</v>
      </c>
      <c r="D3236" s="7" t="s">
        <v>2142</v>
      </c>
      <c r="E3236" s="7" t="s">
        <v>238</v>
      </c>
      <c r="F3236" s="7">
        <v>148</v>
      </c>
    </row>
    <row r="3237" spans="1:6" ht="15.75" customHeight="1" x14ac:dyDescent="0.25">
      <c r="A3237" s="8" t="str">
        <f t="shared" si="12"/>
        <v>2001-236</v>
      </c>
      <c r="B3237" s="8">
        <v>2001</v>
      </c>
      <c r="C3237" s="8">
        <v>236</v>
      </c>
      <c r="D3237" s="8" t="s">
        <v>2012</v>
      </c>
      <c r="E3237" s="8" t="s">
        <v>58</v>
      </c>
      <c r="F3237" s="8">
        <v>146</v>
      </c>
    </row>
    <row r="3238" spans="1:6" ht="15.75" customHeight="1" x14ac:dyDescent="0.25">
      <c r="A3238" s="7" t="str">
        <f t="shared" si="12"/>
        <v>2001-237</v>
      </c>
      <c r="B3238" s="7">
        <v>2001</v>
      </c>
      <c r="C3238" s="7">
        <v>237</v>
      </c>
      <c r="D3238" s="7" t="s">
        <v>2061</v>
      </c>
      <c r="E3238" s="7" t="s">
        <v>661</v>
      </c>
      <c r="F3238" s="7">
        <v>146</v>
      </c>
    </row>
    <row r="3239" spans="1:6" ht="15.75" customHeight="1" x14ac:dyDescent="0.25">
      <c r="A3239" s="8" t="str">
        <f t="shared" si="12"/>
        <v>2001-238</v>
      </c>
      <c r="B3239" s="8">
        <v>2001</v>
      </c>
      <c r="C3239" s="8">
        <v>238</v>
      </c>
      <c r="D3239" s="8" t="s">
        <v>1322</v>
      </c>
      <c r="E3239" s="8" t="s">
        <v>110</v>
      </c>
      <c r="F3239" s="8">
        <v>145</v>
      </c>
    </row>
    <row r="3240" spans="1:6" ht="15.75" customHeight="1" x14ac:dyDescent="0.25">
      <c r="A3240" s="7" t="str">
        <f t="shared" si="12"/>
        <v>2001-239</v>
      </c>
      <c r="B3240" s="7">
        <v>2001</v>
      </c>
      <c r="C3240" s="7">
        <v>239</v>
      </c>
      <c r="D3240" s="7" t="s">
        <v>2811</v>
      </c>
      <c r="E3240" s="7" t="s">
        <v>41</v>
      </c>
      <c r="F3240" s="7">
        <v>145</v>
      </c>
    </row>
    <row r="3241" spans="1:6" ht="15.75" customHeight="1" x14ac:dyDescent="0.25">
      <c r="A3241" s="8" t="str">
        <f t="shared" si="12"/>
        <v>2001-240</v>
      </c>
      <c r="B3241" s="8">
        <v>2001</v>
      </c>
      <c r="C3241" s="8">
        <v>240</v>
      </c>
      <c r="D3241" s="8" t="s">
        <v>1942</v>
      </c>
      <c r="E3241" s="8" t="s">
        <v>28</v>
      </c>
      <c r="F3241" s="8">
        <v>144</v>
      </c>
    </row>
    <row r="3242" spans="1:6" ht="15.75" customHeight="1" x14ac:dyDescent="0.25">
      <c r="A3242" s="7" t="str">
        <f t="shared" si="12"/>
        <v>2001-241</v>
      </c>
      <c r="B3242" s="7">
        <v>2001</v>
      </c>
      <c r="C3242" s="7">
        <v>241</v>
      </c>
      <c r="D3242" s="7" t="s">
        <v>2379</v>
      </c>
      <c r="E3242" s="7" t="s">
        <v>110</v>
      </c>
      <c r="F3242" s="7">
        <v>144</v>
      </c>
    </row>
    <row r="3243" spans="1:6" ht="15.75" customHeight="1" x14ac:dyDescent="0.25">
      <c r="A3243" s="8" t="str">
        <f t="shared" si="12"/>
        <v>2001-242</v>
      </c>
      <c r="B3243" s="8">
        <v>2001</v>
      </c>
      <c r="C3243" s="8">
        <v>242</v>
      </c>
      <c r="D3243" s="8" t="s">
        <v>2254</v>
      </c>
      <c r="E3243" s="8" t="s">
        <v>221</v>
      </c>
      <c r="F3243" s="8">
        <v>144</v>
      </c>
    </row>
    <row r="3244" spans="1:6" ht="15.75" customHeight="1" x14ac:dyDescent="0.25">
      <c r="A3244" s="7" t="str">
        <f t="shared" si="12"/>
        <v>2001-243</v>
      </c>
      <c r="B3244" s="7">
        <v>2001</v>
      </c>
      <c r="C3244" s="7">
        <v>243</v>
      </c>
      <c r="D3244" s="7" t="s">
        <v>2336</v>
      </c>
      <c r="E3244" s="7" t="s">
        <v>21</v>
      </c>
      <c r="F3244" s="7">
        <v>143</v>
      </c>
    </row>
    <row r="3245" spans="1:6" ht="15.75" customHeight="1" x14ac:dyDescent="0.25">
      <c r="A3245" s="8" t="str">
        <f t="shared" si="12"/>
        <v>2001-244</v>
      </c>
      <c r="B3245" s="8">
        <v>2001</v>
      </c>
      <c r="C3245" s="8">
        <v>244</v>
      </c>
      <c r="D3245" s="8" t="s">
        <v>2808</v>
      </c>
      <c r="E3245" s="8" t="s">
        <v>84</v>
      </c>
      <c r="F3245" s="8">
        <v>143</v>
      </c>
    </row>
    <row r="3246" spans="1:6" ht="15.75" customHeight="1" x14ac:dyDescent="0.25">
      <c r="A3246" s="7" t="str">
        <f t="shared" si="12"/>
        <v>2001-245</v>
      </c>
      <c r="B3246" s="7">
        <v>2001</v>
      </c>
      <c r="C3246" s="7">
        <v>245</v>
      </c>
      <c r="D3246" s="7" t="s">
        <v>724</v>
      </c>
      <c r="E3246" s="7" t="s">
        <v>41</v>
      </c>
      <c r="F3246" s="7">
        <v>142</v>
      </c>
    </row>
    <row r="3247" spans="1:6" ht="15.75" customHeight="1" x14ac:dyDescent="0.25">
      <c r="A3247" s="8" t="str">
        <f t="shared" si="12"/>
        <v>2001-246</v>
      </c>
      <c r="B3247" s="8">
        <v>2001</v>
      </c>
      <c r="C3247" s="8">
        <v>246</v>
      </c>
      <c r="D3247" s="8" t="s">
        <v>2097</v>
      </c>
      <c r="E3247" s="8" t="s">
        <v>30</v>
      </c>
      <c r="F3247" s="8">
        <v>142</v>
      </c>
    </row>
    <row r="3248" spans="1:6" ht="15.75" customHeight="1" x14ac:dyDescent="0.25">
      <c r="A3248" s="7" t="str">
        <f t="shared" si="12"/>
        <v>2001-247</v>
      </c>
      <c r="B3248" s="7">
        <v>2001</v>
      </c>
      <c r="C3248" s="7">
        <v>247</v>
      </c>
      <c r="D3248" s="7" t="s">
        <v>2213</v>
      </c>
      <c r="E3248" s="7" t="s">
        <v>58</v>
      </c>
      <c r="F3248" s="7">
        <v>140</v>
      </c>
    </row>
    <row r="3249" spans="1:6" ht="15.75" customHeight="1" x14ac:dyDescent="0.25">
      <c r="A3249" s="8" t="str">
        <f t="shared" si="12"/>
        <v>2001-248</v>
      </c>
      <c r="B3249" s="8">
        <v>2001</v>
      </c>
      <c r="C3249" s="8">
        <v>248</v>
      </c>
      <c r="D3249" s="8" t="s">
        <v>2248</v>
      </c>
      <c r="E3249" s="8" t="s">
        <v>58</v>
      </c>
      <c r="F3249" s="8">
        <v>140</v>
      </c>
    </row>
    <row r="3250" spans="1:6" ht="15.75" customHeight="1" x14ac:dyDescent="0.25">
      <c r="A3250" s="7" t="str">
        <f t="shared" si="12"/>
        <v>2001-249</v>
      </c>
      <c r="B3250" s="7">
        <v>2001</v>
      </c>
      <c r="C3250" s="7">
        <v>249</v>
      </c>
      <c r="D3250" s="7" t="s">
        <v>2348</v>
      </c>
      <c r="E3250" s="7" t="s">
        <v>661</v>
      </c>
      <c r="F3250" s="7">
        <v>140</v>
      </c>
    </row>
    <row r="3251" spans="1:6" ht="15.75" customHeight="1" x14ac:dyDescent="0.25">
      <c r="A3251" s="8" t="str">
        <f t="shared" si="12"/>
        <v>2001-250</v>
      </c>
      <c r="B3251" s="8">
        <v>2001</v>
      </c>
      <c r="C3251" s="8">
        <v>250</v>
      </c>
      <c r="D3251" s="8" t="s">
        <v>2015</v>
      </c>
      <c r="E3251" s="8" t="s">
        <v>30</v>
      </c>
      <c r="F3251" s="8">
        <v>138</v>
      </c>
    </row>
    <row r="3252" spans="1:6" ht="15.75" customHeight="1" x14ac:dyDescent="0.25">
      <c r="A3252" s="7" t="str">
        <f t="shared" si="12"/>
        <v>2001-251</v>
      </c>
      <c r="B3252" s="7">
        <v>2001</v>
      </c>
      <c r="C3252" s="7">
        <v>251</v>
      </c>
      <c r="D3252" s="7" t="s">
        <v>2301</v>
      </c>
      <c r="E3252" s="7" t="s">
        <v>215</v>
      </c>
      <c r="F3252" s="7">
        <v>138</v>
      </c>
    </row>
    <row r="3253" spans="1:6" ht="15.75" customHeight="1" x14ac:dyDescent="0.25">
      <c r="A3253" s="8" t="str">
        <f t="shared" si="12"/>
        <v>2001-252</v>
      </c>
      <c r="B3253" s="8">
        <v>2001</v>
      </c>
      <c r="C3253" s="8">
        <v>252</v>
      </c>
      <c r="D3253" s="8" t="s">
        <v>2809</v>
      </c>
      <c r="E3253" s="8" t="s">
        <v>361</v>
      </c>
      <c r="F3253" s="8">
        <v>138</v>
      </c>
    </row>
    <row r="3254" spans="1:6" ht="15.75" customHeight="1" x14ac:dyDescent="0.25">
      <c r="A3254" s="7" t="str">
        <f t="shared" si="12"/>
        <v>2001-253</v>
      </c>
      <c r="B3254" s="7">
        <v>2001</v>
      </c>
      <c r="C3254" s="7">
        <v>253</v>
      </c>
      <c r="D3254" s="7" t="s">
        <v>2531</v>
      </c>
      <c r="E3254" s="7" t="s">
        <v>39</v>
      </c>
      <c r="F3254" s="7">
        <v>137</v>
      </c>
    </row>
    <row r="3255" spans="1:6" ht="15.75" customHeight="1" x14ac:dyDescent="0.25">
      <c r="A3255" s="8" t="str">
        <f t="shared" si="12"/>
        <v>2001-254</v>
      </c>
      <c r="B3255" s="8">
        <v>2001</v>
      </c>
      <c r="C3255" s="8">
        <v>254</v>
      </c>
      <c r="D3255" s="8" t="s">
        <v>2250</v>
      </c>
      <c r="E3255" s="8" t="s">
        <v>65</v>
      </c>
      <c r="F3255" s="8">
        <v>136</v>
      </c>
    </row>
    <row r="3256" spans="1:6" ht="15.75" customHeight="1" x14ac:dyDescent="0.25">
      <c r="A3256" s="7" t="str">
        <f t="shared" si="12"/>
        <v>2001-255</v>
      </c>
      <c r="B3256" s="7">
        <v>2001</v>
      </c>
      <c r="C3256" s="7">
        <v>255</v>
      </c>
      <c r="D3256" s="7" t="s">
        <v>1881</v>
      </c>
      <c r="E3256" s="7" t="s">
        <v>221</v>
      </c>
      <c r="F3256" s="7">
        <v>134</v>
      </c>
    </row>
    <row r="3257" spans="1:6" ht="15.75" customHeight="1" x14ac:dyDescent="0.25">
      <c r="A3257" s="8" t="str">
        <f t="shared" si="12"/>
        <v>2001-256</v>
      </c>
      <c r="B3257" s="8">
        <v>2001</v>
      </c>
      <c r="C3257" s="8">
        <v>256</v>
      </c>
      <c r="D3257" s="8" t="s">
        <v>2485</v>
      </c>
      <c r="E3257" s="8" t="s">
        <v>41</v>
      </c>
      <c r="F3257" s="8">
        <v>134</v>
      </c>
    </row>
    <row r="3258" spans="1:6" ht="15.75" customHeight="1" x14ac:dyDescent="0.25">
      <c r="A3258" s="7" t="str">
        <f t="shared" si="12"/>
        <v>2001-257</v>
      </c>
      <c r="B3258" s="7">
        <v>2001</v>
      </c>
      <c r="C3258" s="7">
        <v>257</v>
      </c>
      <c r="D3258" s="7" t="s">
        <v>1369</v>
      </c>
      <c r="E3258" s="7" t="s">
        <v>1370</v>
      </c>
      <c r="F3258" s="7">
        <v>133</v>
      </c>
    </row>
    <row r="3259" spans="1:6" ht="15.75" customHeight="1" x14ac:dyDescent="0.25">
      <c r="A3259" s="8" t="str">
        <f t="shared" si="12"/>
        <v>2001-258</v>
      </c>
      <c r="B3259" s="8">
        <v>2001</v>
      </c>
      <c r="C3259" s="8">
        <v>258</v>
      </c>
      <c r="D3259" s="8" t="s">
        <v>1390</v>
      </c>
      <c r="E3259" s="8" t="s">
        <v>28</v>
      </c>
      <c r="F3259" s="8">
        <v>131</v>
      </c>
    </row>
    <row r="3260" spans="1:6" ht="15.75" customHeight="1" x14ac:dyDescent="0.25">
      <c r="A3260" s="7" t="str">
        <f t="shared" si="12"/>
        <v>2001-259</v>
      </c>
      <c r="B3260" s="7">
        <v>2001</v>
      </c>
      <c r="C3260" s="7">
        <v>259</v>
      </c>
      <c r="D3260" s="7" t="s">
        <v>887</v>
      </c>
      <c r="E3260" s="7" t="s">
        <v>23</v>
      </c>
      <c r="F3260" s="7">
        <v>131</v>
      </c>
    </row>
    <row r="3261" spans="1:6" ht="15.75" customHeight="1" x14ac:dyDescent="0.25">
      <c r="A3261" s="8" t="str">
        <f t="shared" si="12"/>
        <v>2001-260</v>
      </c>
      <c r="B3261" s="8">
        <v>2001</v>
      </c>
      <c r="C3261" s="8">
        <v>260</v>
      </c>
      <c r="D3261" s="8" t="s">
        <v>2178</v>
      </c>
      <c r="E3261" s="8" t="s">
        <v>28</v>
      </c>
      <c r="F3261" s="8">
        <v>131</v>
      </c>
    </row>
    <row r="3262" spans="1:6" ht="15.75" customHeight="1" x14ac:dyDescent="0.25">
      <c r="A3262" s="7" t="str">
        <f t="shared" si="12"/>
        <v>2001-261</v>
      </c>
      <c r="B3262" s="7">
        <v>2001</v>
      </c>
      <c r="C3262" s="7">
        <v>261</v>
      </c>
      <c r="D3262" s="7" t="s">
        <v>2197</v>
      </c>
      <c r="E3262" s="7" t="s">
        <v>41</v>
      </c>
      <c r="F3262" s="7">
        <v>131</v>
      </c>
    </row>
    <row r="3263" spans="1:6" ht="15.75" customHeight="1" x14ac:dyDescent="0.25">
      <c r="A3263" s="8" t="str">
        <f t="shared" si="12"/>
        <v>2001-262</v>
      </c>
      <c r="B3263" s="8">
        <v>2001</v>
      </c>
      <c r="C3263" s="8">
        <v>262</v>
      </c>
      <c r="D3263" s="8" t="s">
        <v>2168</v>
      </c>
      <c r="E3263" s="8" t="s">
        <v>1983</v>
      </c>
      <c r="F3263" s="8">
        <v>129</v>
      </c>
    </row>
    <row r="3264" spans="1:6" ht="15.75" customHeight="1" x14ac:dyDescent="0.25">
      <c r="A3264" s="7" t="str">
        <f t="shared" si="12"/>
        <v>2001-263</v>
      </c>
      <c r="B3264" s="7">
        <v>2001</v>
      </c>
      <c r="C3264" s="7">
        <v>263</v>
      </c>
      <c r="D3264" s="7" t="s">
        <v>2209</v>
      </c>
      <c r="E3264" s="7" t="s">
        <v>41</v>
      </c>
      <c r="F3264" s="7">
        <v>128</v>
      </c>
    </row>
    <row r="3265" spans="1:6" ht="15.75" customHeight="1" x14ac:dyDescent="0.25">
      <c r="A3265" s="8" t="str">
        <f t="shared" si="12"/>
        <v>2001-264</v>
      </c>
      <c r="B3265" s="8">
        <v>2001</v>
      </c>
      <c r="C3265" s="8">
        <v>264</v>
      </c>
      <c r="D3265" s="8" t="s">
        <v>2868</v>
      </c>
      <c r="E3265" s="8" t="s">
        <v>41</v>
      </c>
      <c r="F3265" s="8">
        <v>127</v>
      </c>
    </row>
    <row r="3266" spans="1:6" ht="15.75" customHeight="1" x14ac:dyDescent="0.25">
      <c r="A3266" s="7" t="str">
        <f t="shared" si="12"/>
        <v>2001-265</v>
      </c>
      <c r="B3266" s="7">
        <v>2001</v>
      </c>
      <c r="C3266" s="7">
        <v>265</v>
      </c>
      <c r="D3266" s="7" t="s">
        <v>2232</v>
      </c>
      <c r="E3266" s="7" t="s">
        <v>21</v>
      </c>
      <c r="F3266" s="7">
        <v>126</v>
      </c>
    </row>
    <row r="3267" spans="1:6" ht="15.75" customHeight="1" x14ac:dyDescent="0.25">
      <c r="A3267" s="8" t="str">
        <f t="shared" si="12"/>
        <v>2001-266</v>
      </c>
      <c r="B3267" s="8">
        <v>2001</v>
      </c>
      <c r="C3267" s="8">
        <v>266</v>
      </c>
      <c r="D3267" s="8" t="s">
        <v>2034</v>
      </c>
      <c r="E3267" s="8" t="s">
        <v>21</v>
      </c>
      <c r="F3267" s="8">
        <v>124</v>
      </c>
    </row>
    <row r="3268" spans="1:6" ht="15.75" customHeight="1" x14ac:dyDescent="0.25">
      <c r="A3268" s="7" t="str">
        <f t="shared" si="12"/>
        <v>2001-267</v>
      </c>
      <c r="B3268" s="7">
        <v>2001</v>
      </c>
      <c r="C3268" s="7">
        <v>267</v>
      </c>
      <c r="D3268" s="7" t="s">
        <v>2148</v>
      </c>
      <c r="E3268" s="7" t="s">
        <v>41</v>
      </c>
      <c r="F3268" s="7">
        <v>124</v>
      </c>
    </row>
    <row r="3269" spans="1:6" ht="15.75" customHeight="1" x14ac:dyDescent="0.25">
      <c r="A3269" s="8" t="str">
        <f t="shared" si="12"/>
        <v>2001-268</v>
      </c>
      <c r="B3269" s="8">
        <v>2001</v>
      </c>
      <c r="C3269" s="8">
        <v>268</v>
      </c>
      <c r="D3269" s="8" t="s">
        <v>2396</v>
      </c>
      <c r="E3269" s="8" t="s">
        <v>1024</v>
      </c>
      <c r="F3269" s="8">
        <v>124</v>
      </c>
    </row>
    <row r="3270" spans="1:6" ht="15.75" customHeight="1" x14ac:dyDescent="0.25">
      <c r="A3270" s="7" t="str">
        <f t="shared" si="12"/>
        <v>2001-269</v>
      </c>
      <c r="B3270" s="7">
        <v>2001</v>
      </c>
      <c r="C3270" s="7">
        <v>269</v>
      </c>
      <c r="D3270" s="7" t="s">
        <v>2177</v>
      </c>
      <c r="E3270" s="7" t="s">
        <v>502</v>
      </c>
      <c r="F3270" s="7">
        <v>122</v>
      </c>
    </row>
    <row r="3271" spans="1:6" ht="15.75" customHeight="1" x14ac:dyDescent="0.25">
      <c r="A3271" s="8" t="str">
        <f t="shared" si="12"/>
        <v>2001-270</v>
      </c>
      <c r="B3271" s="8">
        <v>2001</v>
      </c>
      <c r="C3271" s="8">
        <v>270</v>
      </c>
      <c r="D3271" s="8" t="s">
        <v>2091</v>
      </c>
      <c r="E3271" s="8" t="s">
        <v>221</v>
      </c>
      <c r="F3271" s="8">
        <v>121</v>
      </c>
    </row>
    <row r="3272" spans="1:6" ht="15.75" customHeight="1" x14ac:dyDescent="0.25">
      <c r="A3272" s="7" t="str">
        <f t="shared" si="12"/>
        <v>2001-271</v>
      </c>
      <c r="B3272" s="7">
        <v>2001</v>
      </c>
      <c r="C3272" s="7">
        <v>271</v>
      </c>
      <c r="D3272" s="7" t="s">
        <v>412</v>
      </c>
      <c r="E3272" s="7" t="s">
        <v>21</v>
      </c>
      <c r="F3272" s="7">
        <v>121</v>
      </c>
    </row>
    <row r="3273" spans="1:6" ht="15.75" customHeight="1" x14ac:dyDescent="0.25">
      <c r="A3273" s="8" t="str">
        <f t="shared" si="12"/>
        <v>2001-272</v>
      </c>
      <c r="B3273" s="8">
        <v>2001</v>
      </c>
      <c r="C3273" s="8">
        <v>272</v>
      </c>
      <c r="D3273" s="8" t="s">
        <v>996</v>
      </c>
      <c r="E3273" s="8" t="s">
        <v>110</v>
      </c>
      <c r="F3273" s="8">
        <v>120</v>
      </c>
    </row>
    <row r="3274" spans="1:6" ht="15.75" customHeight="1" x14ac:dyDescent="0.25">
      <c r="A3274" s="7" t="str">
        <f t="shared" si="12"/>
        <v>2001-273</v>
      </c>
      <c r="B3274" s="7">
        <v>2001</v>
      </c>
      <c r="C3274" s="7">
        <v>273</v>
      </c>
      <c r="D3274" s="7" t="s">
        <v>2323</v>
      </c>
      <c r="E3274" s="7" t="s">
        <v>54</v>
      </c>
      <c r="F3274" s="7">
        <v>118</v>
      </c>
    </row>
    <row r="3275" spans="1:6" ht="15.75" customHeight="1" x14ac:dyDescent="0.25">
      <c r="A3275" s="8" t="str">
        <f t="shared" si="12"/>
        <v>2001-274</v>
      </c>
      <c r="B3275" s="8">
        <v>2001</v>
      </c>
      <c r="C3275" s="8">
        <v>274</v>
      </c>
      <c r="D3275" s="8" t="s">
        <v>2207</v>
      </c>
      <c r="E3275" s="8" t="s">
        <v>281</v>
      </c>
      <c r="F3275" s="8">
        <v>118</v>
      </c>
    </row>
    <row r="3276" spans="1:6" ht="15.75" customHeight="1" x14ac:dyDescent="0.25">
      <c r="A3276" s="7" t="str">
        <f t="shared" si="12"/>
        <v>2001-275</v>
      </c>
      <c r="B3276" s="7">
        <v>2001</v>
      </c>
      <c r="C3276" s="7">
        <v>275</v>
      </c>
      <c r="D3276" s="7" t="s">
        <v>607</v>
      </c>
      <c r="E3276" s="7" t="s">
        <v>54</v>
      </c>
      <c r="F3276" s="7">
        <v>118</v>
      </c>
    </row>
    <row r="3277" spans="1:6" ht="15.75" customHeight="1" x14ac:dyDescent="0.25">
      <c r="A3277" s="8" t="str">
        <f t="shared" si="12"/>
        <v>2001-276</v>
      </c>
      <c r="B3277" s="8">
        <v>2001</v>
      </c>
      <c r="C3277" s="8">
        <v>276</v>
      </c>
      <c r="D3277" s="8" t="s">
        <v>2249</v>
      </c>
      <c r="E3277" s="8" t="s">
        <v>30</v>
      </c>
      <c r="F3277" s="8">
        <v>118</v>
      </c>
    </row>
    <row r="3278" spans="1:6" ht="15.75" customHeight="1" x14ac:dyDescent="0.25">
      <c r="A3278" s="7" t="str">
        <f t="shared" si="12"/>
        <v>2001-277</v>
      </c>
      <c r="B3278" s="7">
        <v>2001</v>
      </c>
      <c r="C3278" s="7">
        <v>277</v>
      </c>
      <c r="D3278" s="7" t="s">
        <v>780</v>
      </c>
      <c r="E3278" s="7" t="s">
        <v>110</v>
      </c>
      <c r="F3278" s="7">
        <v>117</v>
      </c>
    </row>
    <row r="3279" spans="1:6" ht="15.75" customHeight="1" x14ac:dyDescent="0.25">
      <c r="A3279" s="8" t="str">
        <f t="shared" si="12"/>
        <v>2001-278</v>
      </c>
      <c r="B3279" s="8">
        <v>2001</v>
      </c>
      <c r="C3279" s="8">
        <v>278</v>
      </c>
      <c r="D3279" s="8" t="s">
        <v>2805</v>
      </c>
      <c r="E3279" s="8" t="s">
        <v>110</v>
      </c>
      <c r="F3279" s="8">
        <v>116</v>
      </c>
    </row>
    <row r="3280" spans="1:6" ht="15.75" customHeight="1" x14ac:dyDescent="0.25">
      <c r="A3280" s="7" t="str">
        <f t="shared" si="12"/>
        <v>2001-279</v>
      </c>
      <c r="B3280" s="7">
        <v>2001</v>
      </c>
      <c r="C3280" s="7">
        <v>279</v>
      </c>
      <c r="D3280" s="7" t="s">
        <v>2408</v>
      </c>
      <c r="E3280" s="7" t="s">
        <v>221</v>
      </c>
      <c r="F3280" s="7">
        <v>114</v>
      </c>
    </row>
    <row r="3281" spans="1:6" ht="15.75" customHeight="1" x14ac:dyDescent="0.25">
      <c r="A3281" s="8" t="str">
        <f t="shared" si="12"/>
        <v>2001-280</v>
      </c>
      <c r="B3281" s="8">
        <v>2001</v>
      </c>
      <c r="C3281" s="8">
        <v>280</v>
      </c>
      <c r="D3281" s="8" t="s">
        <v>2001</v>
      </c>
      <c r="E3281" s="8" t="s">
        <v>58</v>
      </c>
      <c r="F3281" s="8">
        <v>114</v>
      </c>
    </row>
    <row r="3282" spans="1:6" ht="15.75" customHeight="1" x14ac:dyDescent="0.25">
      <c r="A3282" s="7" t="str">
        <f t="shared" si="12"/>
        <v>2001-281</v>
      </c>
      <c r="B3282" s="7">
        <v>2001</v>
      </c>
      <c r="C3282" s="7">
        <v>281</v>
      </c>
      <c r="D3282" s="7" t="s">
        <v>2138</v>
      </c>
      <c r="E3282" s="7" t="s">
        <v>58</v>
      </c>
      <c r="F3282" s="7">
        <v>114</v>
      </c>
    </row>
    <row r="3283" spans="1:6" ht="15.75" customHeight="1" x14ac:dyDescent="0.25">
      <c r="A3283" s="8" t="str">
        <f t="shared" si="12"/>
        <v>2001-282</v>
      </c>
      <c r="B3283" s="8">
        <v>2001</v>
      </c>
      <c r="C3283" s="8">
        <v>282</v>
      </c>
      <c r="D3283" s="8" t="s">
        <v>2021</v>
      </c>
      <c r="E3283" s="8" t="s">
        <v>99</v>
      </c>
      <c r="F3283" s="8">
        <v>113</v>
      </c>
    </row>
    <row r="3284" spans="1:6" ht="15.75" customHeight="1" x14ac:dyDescent="0.25">
      <c r="A3284" s="7" t="str">
        <f t="shared" si="12"/>
        <v>2001-283</v>
      </c>
      <c r="B3284" s="7">
        <v>2001</v>
      </c>
      <c r="C3284" s="7">
        <v>283</v>
      </c>
      <c r="D3284" s="7" t="s">
        <v>1920</v>
      </c>
      <c r="E3284" s="7" t="s">
        <v>58</v>
      </c>
      <c r="F3284" s="7">
        <v>112</v>
      </c>
    </row>
    <row r="3285" spans="1:6" ht="15.75" customHeight="1" x14ac:dyDescent="0.25">
      <c r="A3285" s="8" t="str">
        <f t="shared" si="12"/>
        <v>2001-284</v>
      </c>
      <c r="B3285" s="8">
        <v>2001</v>
      </c>
      <c r="C3285" s="8">
        <v>284</v>
      </c>
      <c r="D3285" s="8" t="s">
        <v>2413</v>
      </c>
      <c r="E3285" s="8" t="s">
        <v>23</v>
      </c>
      <c r="F3285" s="8">
        <v>109</v>
      </c>
    </row>
    <row r="3286" spans="1:6" ht="15.75" customHeight="1" x14ac:dyDescent="0.25">
      <c r="A3286" s="7" t="str">
        <f t="shared" si="12"/>
        <v>2001-285</v>
      </c>
      <c r="B3286" s="7">
        <v>2001</v>
      </c>
      <c r="C3286" s="7">
        <v>285</v>
      </c>
      <c r="D3286" s="7" t="s">
        <v>2580</v>
      </c>
      <c r="E3286" s="7" t="s">
        <v>2581</v>
      </c>
      <c r="F3286" s="7">
        <v>109</v>
      </c>
    </row>
    <row r="3287" spans="1:6" ht="15.75" customHeight="1" x14ac:dyDescent="0.25">
      <c r="A3287" s="8" t="str">
        <f t="shared" si="12"/>
        <v>2001-286</v>
      </c>
      <c r="B3287" s="8">
        <v>2001</v>
      </c>
      <c r="C3287" s="8">
        <v>286</v>
      </c>
      <c r="D3287" s="8" t="s">
        <v>447</v>
      </c>
      <c r="E3287" s="8" t="s">
        <v>147</v>
      </c>
      <c r="F3287" s="8">
        <v>107</v>
      </c>
    </row>
    <row r="3288" spans="1:6" ht="15.75" customHeight="1" x14ac:dyDescent="0.25">
      <c r="A3288" s="7" t="str">
        <f t="shared" si="12"/>
        <v>2001-287</v>
      </c>
      <c r="B3288" s="7">
        <v>2001</v>
      </c>
      <c r="C3288" s="7">
        <v>287</v>
      </c>
      <c r="D3288" s="7" t="s">
        <v>2781</v>
      </c>
      <c r="E3288" s="7" t="s">
        <v>30</v>
      </c>
      <c r="F3288" s="7">
        <v>106</v>
      </c>
    </row>
    <row r="3289" spans="1:6" ht="15.75" customHeight="1" x14ac:dyDescent="0.25">
      <c r="A3289" s="8" t="str">
        <f t="shared" si="12"/>
        <v>2001-288</v>
      </c>
      <c r="B3289" s="8">
        <v>2001</v>
      </c>
      <c r="C3289" s="8">
        <v>288</v>
      </c>
      <c r="D3289" s="8" t="s">
        <v>2113</v>
      </c>
      <c r="E3289" s="8" t="s">
        <v>672</v>
      </c>
      <c r="F3289" s="8">
        <v>106</v>
      </c>
    </row>
    <row r="3290" spans="1:6" ht="15.75" customHeight="1" x14ac:dyDescent="0.25">
      <c r="A3290" s="7" t="str">
        <f t="shared" si="12"/>
        <v>2001-289</v>
      </c>
      <c r="B3290" s="7">
        <v>2001</v>
      </c>
      <c r="C3290" s="7">
        <v>289</v>
      </c>
      <c r="D3290" s="7" t="s">
        <v>2841</v>
      </c>
      <c r="E3290" s="7" t="s">
        <v>30</v>
      </c>
      <c r="F3290" s="7">
        <v>106</v>
      </c>
    </row>
    <row r="3291" spans="1:6" ht="15.75" customHeight="1" x14ac:dyDescent="0.25">
      <c r="A3291" s="8" t="str">
        <f t="shared" si="12"/>
        <v>2001-290</v>
      </c>
      <c r="B3291" s="8">
        <v>2001</v>
      </c>
      <c r="C3291" s="8">
        <v>290</v>
      </c>
      <c r="D3291" s="8" t="s">
        <v>1362</v>
      </c>
      <c r="E3291" s="8" t="s">
        <v>30</v>
      </c>
      <c r="F3291" s="8">
        <v>105</v>
      </c>
    </row>
    <row r="3292" spans="1:6" ht="15.75" customHeight="1" x14ac:dyDescent="0.25">
      <c r="A3292" s="7" t="str">
        <f t="shared" si="12"/>
        <v>2001-291</v>
      </c>
      <c r="B3292" s="7">
        <v>2001</v>
      </c>
      <c r="C3292" s="7">
        <v>291</v>
      </c>
      <c r="D3292" s="7" t="s">
        <v>2407</v>
      </c>
      <c r="E3292" s="7" t="s">
        <v>2222</v>
      </c>
      <c r="F3292" s="7">
        <v>105</v>
      </c>
    </row>
    <row r="3293" spans="1:6" ht="15.75" customHeight="1" x14ac:dyDescent="0.25">
      <c r="A3293" s="8" t="str">
        <f t="shared" si="12"/>
        <v>2001-292</v>
      </c>
      <c r="B3293" s="8">
        <v>2001</v>
      </c>
      <c r="C3293" s="8">
        <v>292</v>
      </c>
      <c r="D3293" s="8" t="s">
        <v>2859</v>
      </c>
      <c r="E3293" s="8" t="s">
        <v>21</v>
      </c>
      <c r="F3293" s="8">
        <v>105</v>
      </c>
    </row>
    <row r="3294" spans="1:6" ht="15.75" customHeight="1" x14ac:dyDescent="0.25">
      <c r="A3294" s="7" t="str">
        <f t="shared" si="12"/>
        <v>2001-293</v>
      </c>
      <c r="B3294" s="7">
        <v>2001</v>
      </c>
      <c r="C3294" s="7">
        <v>293</v>
      </c>
      <c r="D3294" s="7" t="s">
        <v>2870</v>
      </c>
      <c r="E3294" s="7" t="s">
        <v>2265</v>
      </c>
      <c r="F3294" s="7">
        <v>105</v>
      </c>
    </row>
    <row r="3295" spans="1:6" ht="15.75" customHeight="1" x14ac:dyDescent="0.25">
      <c r="A3295" s="8" t="str">
        <f t="shared" si="12"/>
        <v>2001-294</v>
      </c>
      <c r="B3295" s="8">
        <v>2001</v>
      </c>
      <c r="C3295" s="8">
        <v>294</v>
      </c>
      <c r="D3295" s="8" t="s">
        <v>2871</v>
      </c>
      <c r="E3295" s="8" t="s">
        <v>54</v>
      </c>
      <c r="F3295" s="8">
        <v>103</v>
      </c>
    </row>
    <row r="3296" spans="1:6" ht="15.75" customHeight="1" x14ac:dyDescent="0.25">
      <c r="A3296" s="7" t="str">
        <f t="shared" si="12"/>
        <v>2001-295</v>
      </c>
      <c r="B3296" s="7">
        <v>2001</v>
      </c>
      <c r="C3296" s="7">
        <v>295</v>
      </c>
      <c r="D3296" s="7" t="s">
        <v>3021</v>
      </c>
      <c r="E3296" s="7" t="s">
        <v>23</v>
      </c>
      <c r="F3296" s="7">
        <v>103</v>
      </c>
    </row>
    <row r="3297" spans="1:6" ht="15.75" customHeight="1" x14ac:dyDescent="0.25">
      <c r="A3297" s="8" t="str">
        <f t="shared" si="12"/>
        <v>2001-296</v>
      </c>
      <c r="B3297" s="8">
        <v>2001</v>
      </c>
      <c r="C3297" s="8">
        <v>296</v>
      </c>
      <c r="D3297" s="8" t="s">
        <v>2180</v>
      </c>
      <c r="E3297" s="8" t="s">
        <v>221</v>
      </c>
      <c r="F3297" s="8">
        <v>103</v>
      </c>
    </row>
    <row r="3298" spans="1:6" ht="15.75" customHeight="1" x14ac:dyDescent="0.25">
      <c r="A3298" s="7" t="str">
        <f t="shared" si="12"/>
        <v>2001-297</v>
      </c>
      <c r="B3298" s="7">
        <v>2001</v>
      </c>
      <c r="C3298" s="7">
        <v>297</v>
      </c>
      <c r="D3298" s="7" t="s">
        <v>2141</v>
      </c>
      <c r="E3298" s="7" t="s">
        <v>661</v>
      </c>
      <c r="F3298" s="7">
        <v>102</v>
      </c>
    </row>
    <row r="3299" spans="1:6" ht="15.75" customHeight="1" x14ac:dyDescent="0.25">
      <c r="A3299" s="8" t="str">
        <f t="shared" si="12"/>
        <v>2001-298</v>
      </c>
      <c r="B3299" s="8">
        <v>2001</v>
      </c>
      <c r="C3299" s="8">
        <v>298</v>
      </c>
      <c r="D3299" s="8" t="s">
        <v>2493</v>
      </c>
      <c r="E3299" s="8" t="s">
        <v>177</v>
      </c>
      <c r="F3299" s="8">
        <v>101</v>
      </c>
    </row>
    <row r="3300" spans="1:6" ht="15.75" customHeight="1" x14ac:dyDescent="0.25">
      <c r="A3300" s="7" t="str">
        <f t="shared" si="12"/>
        <v>2001-299</v>
      </c>
      <c r="B3300" s="7">
        <v>2001</v>
      </c>
      <c r="C3300" s="7">
        <v>299</v>
      </c>
      <c r="D3300" s="7" t="s">
        <v>2242</v>
      </c>
      <c r="E3300" s="7" t="s">
        <v>30</v>
      </c>
      <c r="F3300" s="7">
        <v>101</v>
      </c>
    </row>
    <row r="3301" spans="1:6" ht="15.75" customHeight="1" x14ac:dyDescent="0.25">
      <c r="A3301" s="8" t="str">
        <f t="shared" si="12"/>
        <v>2001-300</v>
      </c>
      <c r="B3301" s="8">
        <v>2001</v>
      </c>
      <c r="C3301" s="8">
        <v>300</v>
      </c>
      <c r="D3301" s="8" t="s">
        <v>2819</v>
      </c>
      <c r="E3301" s="8" t="s">
        <v>30</v>
      </c>
      <c r="F3301" s="8">
        <v>101</v>
      </c>
    </row>
    <row r="3302" spans="1:6" ht="15.75" customHeight="1" x14ac:dyDescent="0.25">
      <c r="A3302" s="7" t="str">
        <f t="shared" si="12"/>
        <v>2001-301</v>
      </c>
      <c r="B3302" s="7">
        <v>2001</v>
      </c>
      <c r="C3302" s="7">
        <v>301</v>
      </c>
      <c r="D3302" s="7" t="s">
        <v>2364</v>
      </c>
      <c r="E3302" s="7" t="s">
        <v>2365</v>
      </c>
      <c r="F3302" s="7">
        <v>101</v>
      </c>
    </row>
    <row r="3303" spans="1:6" ht="15.75" customHeight="1" x14ac:dyDescent="0.25">
      <c r="A3303" s="8" t="str">
        <f t="shared" si="12"/>
        <v>2001-302</v>
      </c>
      <c r="B3303" s="8">
        <v>2001</v>
      </c>
      <c r="C3303" s="8">
        <v>302</v>
      </c>
      <c r="D3303" s="8" t="s">
        <v>2131</v>
      </c>
      <c r="E3303" s="8" t="s">
        <v>451</v>
      </c>
      <c r="F3303" s="8">
        <v>101</v>
      </c>
    </row>
    <row r="3304" spans="1:6" ht="15.75" customHeight="1" x14ac:dyDescent="0.25">
      <c r="A3304" s="7" t="str">
        <f t="shared" si="12"/>
        <v>2001-303</v>
      </c>
      <c r="B3304" s="7">
        <v>2001</v>
      </c>
      <c r="C3304" s="7">
        <v>303</v>
      </c>
      <c r="D3304" s="7" t="s">
        <v>959</v>
      </c>
      <c r="E3304" s="7" t="s">
        <v>58</v>
      </c>
      <c r="F3304" s="7">
        <v>100</v>
      </c>
    </row>
    <row r="3305" spans="1:6" ht="15.75" customHeight="1" x14ac:dyDescent="0.25">
      <c r="A3305" s="8" t="str">
        <f t="shared" si="12"/>
        <v>2001-304</v>
      </c>
      <c r="B3305" s="8">
        <v>2001</v>
      </c>
      <c r="C3305" s="8">
        <v>304</v>
      </c>
      <c r="D3305" s="8" t="s">
        <v>2704</v>
      </c>
      <c r="E3305" s="8" t="s">
        <v>99</v>
      </c>
      <c r="F3305" s="8">
        <v>100</v>
      </c>
    </row>
    <row r="3306" spans="1:6" ht="15.75" customHeight="1" x14ac:dyDescent="0.25">
      <c r="A3306" s="7" t="str">
        <f t="shared" si="12"/>
        <v>2001-305</v>
      </c>
      <c r="B3306" s="7">
        <v>2001</v>
      </c>
      <c r="C3306" s="7">
        <v>305</v>
      </c>
      <c r="D3306" s="7" t="s">
        <v>778</v>
      </c>
      <c r="E3306" s="7" t="s">
        <v>30</v>
      </c>
      <c r="F3306" s="7">
        <v>99</v>
      </c>
    </row>
    <row r="3307" spans="1:6" ht="15.75" customHeight="1" x14ac:dyDescent="0.25">
      <c r="A3307" s="8" t="str">
        <f t="shared" si="12"/>
        <v>2001-306</v>
      </c>
      <c r="B3307" s="8">
        <v>2001</v>
      </c>
      <c r="C3307" s="8">
        <v>306</v>
      </c>
      <c r="D3307" s="8" t="s">
        <v>2124</v>
      </c>
      <c r="E3307" s="8" t="s">
        <v>45</v>
      </c>
      <c r="F3307" s="8">
        <v>99</v>
      </c>
    </row>
    <row r="3308" spans="1:6" ht="15.75" customHeight="1" x14ac:dyDescent="0.25">
      <c r="A3308" s="7" t="str">
        <f t="shared" si="12"/>
        <v>2001-307</v>
      </c>
      <c r="B3308" s="7">
        <v>2001</v>
      </c>
      <c r="C3308" s="7">
        <v>307</v>
      </c>
      <c r="D3308" s="7" t="s">
        <v>2204</v>
      </c>
      <c r="E3308" s="7" t="s">
        <v>139</v>
      </c>
      <c r="F3308" s="7">
        <v>99</v>
      </c>
    </row>
    <row r="3309" spans="1:6" ht="15.75" customHeight="1" x14ac:dyDescent="0.25">
      <c r="A3309" s="8" t="str">
        <f t="shared" si="12"/>
        <v>2001-308</v>
      </c>
      <c r="B3309" s="8">
        <v>2001</v>
      </c>
      <c r="C3309" s="8">
        <v>308</v>
      </c>
      <c r="D3309" s="8" t="s">
        <v>716</v>
      </c>
      <c r="E3309" s="8" t="s">
        <v>255</v>
      </c>
      <c r="F3309" s="8">
        <v>99</v>
      </c>
    </row>
    <row r="3310" spans="1:6" ht="15.75" customHeight="1" x14ac:dyDescent="0.25">
      <c r="A3310" s="7" t="str">
        <f t="shared" si="12"/>
        <v>2001-309</v>
      </c>
      <c r="B3310" s="7">
        <v>2001</v>
      </c>
      <c r="C3310" s="7">
        <v>309</v>
      </c>
      <c r="D3310" s="7" t="s">
        <v>2194</v>
      </c>
      <c r="E3310" s="7" t="s">
        <v>54</v>
      </c>
      <c r="F3310" s="7">
        <v>98</v>
      </c>
    </row>
    <row r="3311" spans="1:6" ht="15.75" customHeight="1" x14ac:dyDescent="0.25">
      <c r="A3311" s="8" t="str">
        <f t="shared" si="12"/>
        <v>2001-310</v>
      </c>
      <c r="B3311" s="8">
        <v>2001</v>
      </c>
      <c r="C3311" s="8">
        <v>310</v>
      </c>
      <c r="D3311" s="8" t="s">
        <v>2086</v>
      </c>
      <c r="E3311" s="8" t="s">
        <v>28</v>
      </c>
      <c r="F3311" s="8">
        <v>97</v>
      </c>
    </row>
    <row r="3312" spans="1:6" ht="15.75" customHeight="1" x14ac:dyDescent="0.25">
      <c r="A3312" s="7" t="str">
        <f t="shared" si="12"/>
        <v>2001-311</v>
      </c>
      <c r="B3312" s="7">
        <v>2001</v>
      </c>
      <c r="C3312" s="7">
        <v>311</v>
      </c>
      <c r="D3312" s="7" t="s">
        <v>1080</v>
      </c>
      <c r="E3312" s="7" t="s">
        <v>361</v>
      </c>
      <c r="F3312" s="7">
        <v>97</v>
      </c>
    </row>
    <row r="3313" spans="1:6" ht="15.75" customHeight="1" x14ac:dyDescent="0.25">
      <c r="A3313" s="8" t="str">
        <f t="shared" si="12"/>
        <v>2001-312</v>
      </c>
      <c r="B3313" s="8">
        <v>2001</v>
      </c>
      <c r="C3313" s="8">
        <v>312</v>
      </c>
      <c r="D3313" s="8" t="s">
        <v>2401</v>
      </c>
      <c r="E3313" s="8" t="s">
        <v>58</v>
      </c>
      <c r="F3313" s="8">
        <v>97</v>
      </c>
    </row>
    <row r="3314" spans="1:6" ht="15.75" customHeight="1" x14ac:dyDescent="0.25">
      <c r="A3314" s="7" t="str">
        <f t="shared" si="12"/>
        <v>2001-313</v>
      </c>
      <c r="B3314" s="7">
        <v>2001</v>
      </c>
      <c r="C3314" s="7">
        <v>313</v>
      </c>
      <c r="D3314" s="7" t="s">
        <v>2076</v>
      </c>
      <c r="E3314" s="7" t="s">
        <v>30</v>
      </c>
      <c r="F3314" s="7">
        <v>96</v>
      </c>
    </row>
    <row r="3315" spans="1:6" ht="15.75" customHeight="1" x14ac:dyDescent="0.25">
      <c r="A3315" s="8" t="str">
        <f t="shared" si="12"/>
        <v>2001-314</v>
      </c>
      <c r="B3315" s="8">
        <v>2001</v>
      </c>
      <c r="C3315" s="8">
        <v>314</v>
      </c>
      <c r="D3315" s="8" t="s">
        <v>2123</v>
      </c>
      <c r="E3315" s="8" t="s">
        <v>54</v>
      </c>
      <c r="F3315" s="8">
        <v>96</v>
      </c>
    </row>
    <row r="3316" spans="1:6" ht="15.75" customHeight="1" x14ac:dyDescent="0.25">
      <c r="A3316" s="7" t="str">
        <f t="shared" si="12"/>
        <v>2001-315</v>
      </c>
      <c r="B3316" s="7">
        <v>2001</v>
      </c>
      <c r="C3316" s="7">
        <v>315</v>
      </c>
      <c r="D3316" s="7" t="s">
        <v>1859</v>
      </c>
      <c r="E3316" s="7" t="s">
        <v>21</v>
      </c>
      <c r="F3316" s="7">
        <v>96</v>
      </c>
    </row>
    <row r="3317" spans="1:6" ht="15.75" customHeight="1" x14ac:dyDescent="0.25">
      <c r="A3317" s="8" t="str">
        <f t="shared" ref="A3317:A3571" si="13">CONCATENATE(B3317,"-",C3317)</f>
        <v>2001-316</v>
      </c>
      <c r="B3317" s="8">
        <v>2001</v>
      </c>
      <c r="C3317" s="8">
        <v>316</v>
      </c>
      <c r="D3317" s="8" t="s">
        <v>2049</v>
      </c>
      <c r="E3317" s="8" t="s">
        <v>65</v>
      </c>
      <c r="F3317" s="8">
        <v>96</v>
      </c>
    </row>
    <row r="3318" spans="1:6" ht="15.75" customHeight="1" x14ac:dyDescent="0.25">
      <c r="A3318" s="7" t="str">
        <f t="shared" si="13"/>
        <v>2001-317</v>
      </c>
      <c r="B3318" s="7">
        <v>2001</v>
      </c>
      <c r="C3318" s="7">
        <v>317</v>
      </c>
      <c r="D3318" s="7" t="s">
        <v>2328</v>
      </c>
      <c r="E3318" s="7" t="s">
        <v>30</v>
      </c>
      <c r="F3318" s="7">
        <v>96</v>
      </c>
    </row>
    <row r="3319" spans="1:6" ht="15.75" customHeight="1" x14ac:dyDescent="0.25">
      <c r="A3319" s="8" t="str">
        <f t="shared" si="13"/>
        <v>2001-318</v>
      </c>
      <c r="B3319" s="8">
        <v>2001</v>
      </c>
      <c r="C3319" s="8">
        <v>318</v>
      </c>
      <c r="D3319" s="8" t="s">
        <v>2208</v>
      </c>
      <c r="E3319" s="8" t="s">
        <v>54</v>
      </c>
      <c r="F3319" s="8">
        <v>96</v>
      </c>
    </row>
    <row r="3320" spans="1:6" ht="15.75" customHeight="1" x14ac:dyDescent="0.25">
      <c r="A3320" s="7" t="str">
        <f t="shared" si="13"/>
        <v>2001-319</v>
      </c>
      <c r="B3320" s="7">
        <v>2001</v>
      </c>
      <c r="C3320" s="7">
        <v>319</v>
      </c>
      <c r="D3320" s="7" t="s">
        <v>2044</v>
      </c>
      <c r="E3320" s="7" t="s">
        <v>58</v>
      </c>
      <c r="F3320" s="7">
        <v>94</v>
      </c>
    </row>
    <row r="3321" spans="1:6" ht="15.75" customHeight="1" x14ac:dyDescent="0.25">
      <c r="A3321" s="8" t="str">
        <f t="shared" si="13"/>
        <v>2001-320</v>
      </c>
      <c r="B3321" s="8">
        <v>2001</v>
      </c>
      <c r="C3321" s="8">
        <v>320</v>
      </c>
      <c r="D3321" s="8" t="s">
        <v>788</v>
      </c>
      <c r="E3321" s="8" t="s">
        <v>23</v>
      </c>
      <c r="F3321" s="8">
        <v>94</v>
      </c>
    </row>
    <row r="3322" spans="1:6" ht="15.75" customHeight="1" x14ac:dyDescent="0.25">
      <c r="A3322" s="7" t="str">
        <f t="shared" si="13"/>
        <v>2001-321</v>
      </c>
      <c r="B3322" s="7">
        <v>2001</v>
      </c>
      <c r="C3322" s="7">
        <v>321</v>
      </c>
      <c r="D3322" s="7" t="s">
        <v>1374</v>
      </c>
      <c r="E3322" s="7" t="s">
        <v>28</v>
      </c>
      <c r="F3322" s="7">
        <v>93</v>
      </c>
    </row>
    <row r="3323" spans="1:6" ht="15.75" customHeight="1" x14ac:dyDescent="0.25">
      <c r="A3323" s="8" t="str">
        <f t="shared" si="13"/>
        <v>2001-322</v>
      </c>
      <c r="B3323" s="8">
        <v>2001</v>
      </c>
      <c r="C3323" s="8">
        <v>322</v>
      </c>
      <c r="D3323" s="8" t="s">
        <v>2202</v>
      </c>
      <c r="E3323" s="8" t="s">
        <v>283</v>
      </c>
      <c r="F3323" s="8">
        <v>93</v>
      </c>
    </row>
    <row r="3324" spans="1:6" ht="15.75" customHeight="1" x14ac:dyDescent="0.25">
      <c r="A3324" s="7" t="str">
        <f t="shared" si="13"/>
        <v>2001-323</v>
      </c>
      <c r="B3324" s="7">
        <v>2001</v>
      </c>
      <c r="C3324" s="7">
        <v>323</v>
      </c>
      <c r="D3324" s="7" t="s">
        <v>2338</v>
      </c>
      <c r="E3324" s="7" t="s">
        <v>283</v>
      </c>
      <c r="F3324" s="7">
        <v>93</v>
      </c>
    </row>
    <row r="3325" spans="1:6" ht="15.75" customHeight="1" x14ac:dyDescent="0.25">
      <c r="A3325" s="8" t="str">
        <f t="shared" si="13"/>
        <v>2001-324</v>
      </c>
      <c r="B3325" s="8">
        <v>2001</v>
      </c>
      <c r="C3325" s="8">
        <v>324</v>
      </c>
      <c r="D3325" s="8" t="s">
        <v>2812</v>
      </c>
      <c r="E3325" s="8" t="s">
        <v>54</v>
      </c>
      <c r="F3325" s="8">
        <v>93</v>
      </c>
    </row>
    <row r="3326" spans="1:6" ht="15.75" customHeight="1" x14ac:dyDescent="0.25">
      <c r="A3326" s="7" t="str">
        <f t="shared" si="13"/>
        <v>2001-325</v>
      </c>
      <c r="B3326" s="7">
        <v>2001</v>
      </c>
      <c r="C3326" s="7">
        <v>325</v>
      </c>
      <c r="D3326" s="7" t="s">
        <v>2317</v>
      </c>
      <c r="E3326" s="7" t="s">
        <v>147</v>
      </c>
      <c r="F3326" s="7">
        <v>91</v>
      </c>
    </row>
    <row r="3327" spans="1:6" ht="15.75" customHeight="1" x14ac:dyDescent="0.25">
      <c r="A3327" s="8" t="str">
        <f t="shared" si="13"/>
        <v>2001-326</v>
      </c>
      <c r="B3327" s="8">
        <v>2001</v>
      </c>
      <c r="C3327" s="8">
        <v>326</v>
      </c>
      <c r="D3327" s="8" t="s">
        <v>2369</v>
      </c>
      <c r="E3327" s="8" t="s">
        <v>283</v>
      </c>
      <c r="F3327" s="8">
        <v>91</v>
      </c>
    </row>
    <row r="3328" spans="1:6" ht="15.75" customHeight="1" x14ac:dyDescent="0.25">
      <c r="A3328" s="7" t="str">
        <f t="shared" si="13"/>
        <v>2001-327</v>
      </c>
      <c r="B3328" s="7">
        <v>2001</v>
      </c>
      <c r="C3328" s="7">
        <v>327</v>
      </c>
      <c r="D3328" s="7" t="s">
        <v>2009</v>
      </c>
      <c r="E3328" s="7" t="s">
        <v>54</v>
      </c>
      <c r="F3328" s="7">
        <v>91</v>
      </c>
    </row>
    <row r="3329" spans="1:6" ht="15.75" customHeight="1" x14ac:dyDescent="0.25">
      <c r="A3329" s="8" t="str">
        <f t="shared" si="13"/>
        <v>2001-328</v>
      </c>
      <c r="B3329" s="8">
        <v>2001</v>
      </c>
      <c r="C3329" s="8">
        <v>328</v>
      </c>
      <c r="D3329" s="8" t="s">
        <v>2853</v>
      </c>
      <c r="E3329" s="8" t="s">
        <v>45</v>
      </c>
      <c r="F3329" s="8">
        <v>89</v>
      </c>
    </row>
    <row r="3330" spans="1:6" ht="15.75" customHeight="1" x14ac:dyDescent="0.25">
      <c r="A3330" s="7" t="str">
        <f t="shared" si="13"/>
        <v>2001-329</v>
      </c>
      <c r="B3330" s="7">
        <v>2001</v>
      </c>
      <c r="C3330" s="7">
        <v>329</v>
      </c>
      <c r="D3330" s="7" t="s">
        <v>2081</v>
      </c>
      <c r="E3330" s="7" t="s">
        <v>30</v>
      </c>
      <c r="F3330" s="7">
        <v>89</v>
      </c>
    </row>
    <row r="3331" spans="1:6" ht="15.75" customHeight="1" x14ac:dyDescent="0.25">
      <c r="A3331" s="8" t="str">
        <f t="shared" si="13"/>
        <v>2001-330</v>
      </c>
      <c r="B3331" s="8">
        <v>2001</v>
      </c>
      <c r="C3331" s="8">
        <v>330</v>
      </c>
      <c r="D3331" s="8" t="s">
        <v>2534</v>
      </c>
      <c r="E3331" s="8" t="s">
        <v>118</v>
      </c>
      <c r="F3331" s="8">
        <v>88</v>
      </c>
    </row>
    <row r="3332" spans="1:6" ht="15.75" customHeight="1" x14ac:dyDescent="0.25">
      <c r="A3332" s="7" t="str">
        <f t="shared" si="13"/>
        <v>2001-331</v>
      </c>
      <c r="B3332" s="7">
        <v>2001</v>
      </c>
      <c r="C3332" s="7">
        <v>331</v>
      </c>
      <c r="D3332" s="7" t="s">
        <v>2864</v>
      </c>
      <c r="E3332" s="7" t="s">
        <v>28</v>
      </c>
      <c r="F3332" s="7">
        <v>88</v>
      </c>
    </row>
    <row r="3333" spans="1:6" ht="15.75" customHeight="1" x14ac:dyDescent="0.25">
      <c r="A3333" s="8" t="str">
        <f t="shared" si="13"/>
        <v>2001-332</v>
      </c>
      <c r="B3333" s="8">
        <v>2001</v>
      </c>
      <c r="C3333" s="8">
        <v>332</v>
      </c>
      <c r="D3333" s="8" t="s">
        <v>2553</v>
      </c>
      <c r="E3333" s="8" t="s">
        <v>422</v>
      </c>
      <c r="F3333" s="8">
        <v>88</v>
      </c>
    </row>
    <row r="3334" spans="1:6" ht="15.75" customHeight="1" x14ac:dyDescent="0.25">
      <c r="A3334" s="7" t="str">
        <f t="shared" si="13"/>
        <v>2001-333</v>
      </c>
      <c r="B3334" s="7">
        <v>2001</v>
      </c>
      <c r="C3334" s="7">
        <v>333</v>
      </c>
      <c r="D3334" s="7" t="s">
        <v>1732</v>
      </c>
      <c r="E3334" s="7" t="s">
        <v>21</v>
      </c>
      <c r="F3334" s="7">
        <v>88</v>
      </c>
    </row>
    <row r="3335" spans="1:6" ht="15.75" customHeight="1" x14ac:dyDescent="0.25">
      <c r="A3335" s="8" t="str">
        <f t="shared" si="13"/>
        <v>2001-334</v>
      </c>
      <c r="B3335" s="8">
        <v>2001</v>
      </c>
      <c r="C3335" s="8">
        <v>334</v>
      </c>
      <c r="D3335" s="8" t="s">
        <v>2103</v>
      </c>
      <c r="E3335" s="8" t="s">
        <v>255</v>
      </c>
      <c r="F3335" s="8">
        <v>87</v>
      </c>
    </row>
    <row r="3336" spans="1:6" ht="15.75" customHeight="1" x14ac:dyDescent="0.25">
      <c r="A3336" s="7" t="str">
        <f t="shared" si="13"/>
        <v>2001-335</v>
      </c>
      <c r="B3336" s="7">
        <v>2001</v>
      </c>
      <c r="C3336" s="7">
        <v>335</v>
      </c>
      <c r="D3336" s="7" t="s">
        <v>2451</v>
      </c>
      <c r="E3336" s="7" t="s">
        <v>104</v>
      </c>
      <c r="F3336" s="7">
        <v>87</v>
      </c>
    </row>
    <row r="3337" spans="1:6" ht="15.75" customHeight="1" x14ac:dyDescent="0.25">
      <c r="A3337" s="8" t="str">
        <f t="shared" si="13"/>
        <v>2001-336</v>
      </c>
      <c r="B3337" s="8">
        <v>2001</v>
      </c>
      <c r="C3337" s="8">
        <v>336</v>
      </c>
      <c r="D3337" s="8" t="s">
        <v>1026</v>
      </c>
      <c r="E3337" s="8" t="s">
        <v>293</v>
      </c>
      <c r="F3337" s="8">
        <v>86</v>
      </c>
    </row>
    <row r="3338" spans="1:6" ht="15.75" customHeight="1" x14ac:dyDescent="0.25">
      <c r="A3338" s="7" t="str">
        <f t="shared" si="13"/>
        <v>2001-337</v>
      </c>
      <c r="B3338" s="7">
        <v>2001</v>
      </c>
      <c r="C3338" s="7">
        <v>337</v>
      </c>
      <c r="D3338" s="7" t="s">
        <v>2199</v>
      </c>
      <c r="E3338" s="7" t="s">
        <v>177</v>
      </c>
      <c r="F3338" s="7">
        <v>86</v>
      </c>
    </row>
    <row r="3339" spans="1:6" ht="15.75" customHeight="1" x14ac:dyDescent="0.25">
      <c r="A3339" s="8" t="str">
        <f t="shared" si="13"/>
        <v>2001-338</v>
      </c>
      <c r="B3339" s="8">
        <v>2001</v>
      </c>
      <c r="C3339" s="8">
        <v>338</v>
      </c>
      <c r="D3339" s="8" t="s">
        <v>2678</v>
      </c>
      <c r="E3339" s="8" t="s">
        <v>41</v>
      </c>
      <c r="F3339" s="8">
        <v>85</v>
      </c>
    </row>
    <row r="3340" spans="1:6" ht="15.75" customHeight="1" x14ac:dyDescent="0.25">
      <c r="A3340" s="7" t="str">
        <f t="shared" si="13"/>
        <v>2001-339</v>
      </c>
      <c r="B3340" s="7">
        <v>2001</v>
      </c>
      <c r="C3340" s="7">
        <v>339</v>
      </c>
      <c r="D3340" s="7" t="s">
        <v>2088</v>
      </c>
      <c r="E3340" s="7" t="s">
        <v>54</v>
      </c>
      <c r="F3340" s="7">
        <v>85</v>
      </c>
    </row>
    <row r="3341" spans="1:6" ht="15.75" customHeight="1" x14ac:dyDescent="0.25">
      <c r="A3341" s="8" t="str">
        <f t="shared" si="13"/>
        <v>2001-340</v>
      </c>
      <c r="B3341" s="8">
        <v>2001</v>
      </c>
      <c r="C3341" s="8">
        <v>340</v>
      </c>
      <c r="D3341" s="8" t="s">
        <v>2080</v>
      </c>
      <c r="E3341" s="8" t="s">
        <v>255</v>
      </c>
      <c r="F3341" s="8">
        <v>85</v>
      </c>
    </row>
    <row r="3342" spans="1:6" ht="15.75" customHeight="1" x14ac:dyDescent="0.25">
      <c r="A3342" s="7" t="str">
        <f t="shared" si="13"/>
        <v>2001-341</v>
      </c>
      <c r="B3342" s="7">
        <v>2001</v>
      </c>
      <c r="C3342" s="7">
        <v>341</v>
      </c>
      <c r="D3342" s="7" t="s">
        <v>2191</v>
      </c>
      <c r="E3342" s="7" t="s">
        <v>58</v>
      </c>
      <c r="F3342" s="7">
        <v>85</v>
      </c>
    </row>
    <row r="3343" spans="1:6" ht="15.75" customHeight="1" x14ac:dyDescent="0.25">
      <c r="A3343" s="8" t="str">
        <f t="shared" si="13"/>
        <v>2001-342</v>
      </c>
      <c r="B3343" s="8">
        <v>2001</v>
      </c>
      <c r="C3343" s="8">
        <v>342</v>
      </c>
      <c r="D3343" s="8" t="s">
        <v>2863</v>
      </c>
      <c r="E3343" s="8" t="s">
        <v>28</v>
      </c>
      <c r="F3343" s="8">
        <v>84</v>
      </c>
    </row>
    <row r="3344" spans="1:6" ht="15.75" customHeight="1" x14ac:dyDescent="0.25">
      <c r="A3344" s="7" t="str">
        <f t="shared" si="13"/>
        <v>2001-343</v>
      </c>
      <c r="B3344" s="7">
        <v>2001</v>
      </c>
      <c r="C3344" s="7">
        <v>343</v>
      </c>
      <c r="D3344" s="7" t="s">
        <v>2470</v>
      </c>
      <c r="E3344" s="7" t="s">
        <v>30</v>
      </c>
      <c r="F3344" s="7">
        <v>84</v>
      </c>
    </row>
    <row r="3345" spans="1:6" ht="15.75" customHeight="1" x14ac:dyDescent="0.25">
      <c r="A3345" s="8" t="str">
        <f t="shared" si="13"/>
        <v>2001-344</v>
      </c>
      <c r="B3345" s="8">
        <v>2001</v>
      </c>
      <c r="C3345" s="8">
        <v>344</v>
      </c>
      <c r="D3345" s="8" t="s">
        <v>2327</v>
      </c>
      <c r="E3345" s="8" t="s">
        <v>1143</v>
      </c>
      <c r="F3345" s="8">
        <v>84</v>
      </c>
    </row>
    <row r="3346" spans="1:6" ht="15.75" customHeight="1" x14ac:dyDescent="0.25">
      <c r="A3346" s="7" t="str">
        <f t="shared" si="13"/>
        <v>2001-345</v>
      </c>
      <c r="B3346" s="7">
        <v>2001</v>
      </c>
      <c r="C3346" s="7">
        <v>345</v>
      </c>
      <c r="D3346" s="7" t="s">
        <v>2166</v>
      </c>
      <c r="E3346" s="7" t="s">
        <v>139</v>
      </c>
      <c r="F3346" s="7">
        <v>84</v>
      </c>
    </row>
    <row r="3347" spans="1:6" ht="15.75" customHeight="1" x14ac:dyDescent="0.25">
      <c r="A3347" s="8" t="str">
        <f t="shared" si="13"/>
        <v>2001-346</v>
      </c>
      <c r="B3347" s="8">
        <v>2001</v>
      </c>
      <c r="C3347" s="8">
        <v>346</v>
      </c>
      <c r="D3347" s="8" t="s">
        <v>1875</v>
      </c>
      <c r="E3347" s="8" t="s">
        <v>361</v>
      </c>
      <c r="F3347" s="8">
        <v>83</v>
      </c>
    </row>
    <row r="3348" spans="1:6" ht="15.75" customHeight="1" x14ac:dyDescent="0.25">
      <c r="A3348" s="7" t="str">
        <f t="shared" si="13"/>
        <v>2001-347</v>
      </c>
      <c r="B3348" s="7">
        <v>2001</v>
      </c>
      <c r="C3348" s="7">
        <v>347</v>
      </c>
      <c r="D3348" s="7" t="s">
        <v>2637</v>
      </c>
      <c r="E3348" s="7" t="s">
        <v>177</v>
      </c>
      <c r="F3348" s="7">
        <v>83</v>
      </c>
    </row>
    <row r="3349" spans="1:6" ht="15.75" customHeight="1" x14ac:dyDescent="0.25">
      <c r="A3349" s="8" t="str">
        <f t="shared" si="13"/>
        <v>2001-348</v>
      </c>
      <c r="B3349" s="8">
        <v>2001</v>
      </c>
      <c r="C3349" s="8">
        <v>348</v>
      </c>
      <c r="D3349" s="8" t="s">
        <v>1004</v>
      </c>
      <c r="E3349" s="8" t="s">
        <v>58</v>
      </c>
      <c r="F3349" s="8">
        <v>82</v>
      </c>
    </row>
    <row r="3350" spans="1:6" ht="15.75" customHeight="1" x14ac:dyDescent="0.25">
      <c r="A3350" s="7" t="str">
        <f t="shared" si="13"/>
        <v>2001-349</v>
      </c>
      <c r="B3350" s="7">
        <v>2001</v>
      </c>
      <c r="C3350" s="7">
        <v>349</v>
      </c>
      <c r="D3350" s="7" t="s">
        <v>2062</v>
      </c>
      <c r="E3350" s="7" t="s">
        <v>2033</v>
      </c>
      <c r="F3350" s="7">
        <v>82</v>
      </c>
    </row>
    <row r="3351" spans="1:6" ht="15.75" customHeight="1" x14ac:dyDescent="0.25">
      <c r="A3351" s="8" t="str">
        <f t="shared" si="13"/>
        <v>2001-350</v>
      </c>
      <c r="B3351" s="8">
        <v>2001</v>
      </c>
      <c r="C3351" s="8">
        <v>350</v>
      </c>
      <c r="D3351" s="8" t="s">
        <v>2114</v>
      </c>
      <c r="E3351" s="8" t="s">
        <v>2115</v>
      </c>
      <c r="F3351" s="8">
        <v>82</v>
      </c>
    </row>
    <row r="3352" spans="1:6" ht="15.75" customHeight="1" x14ac:dyDescent="0.25">
      <c r="A3352" s="7" t="str">
        <f t="shared" si="13"/>
        <v>2001-351</v>
      </c>
      <c r="B3352" s="7">
        <v>2001</v>
      </c>
      <c r="C3352" s="7">
        <v>351</v>
      </c>
      <c r="D3352" s="7" t="s">
        <v>2824</v>
      </c>
      <c r="E3352" s="7" t="s">
        <v>110</v>
      </c>
      <c r="F3352" s="7">
        <v>82</v>
      </c>
    </row>
    <row r="3353" spans="1:6" ht="15.75" customHeight="1" x14ac:dyDescent="0.25">
      <c r="A3353" s="8" t="str">
        <f t="shared" si="13"/>
        <v>2001-352</v>
      </c>
      <c r="B3353" s="8">
        <v>2001</v>
      </c>
      <c r="C3353" s="8">
        <v>352</v>
      </c>
      <c r="D3353" s="8" t="s">
        <v>2330</v>
      </c>
      <c r="E3353" s="8" t="s">
        <v>393</v>
      </c>
      <c r="F3353" s="8">
        <v>80</v>
      </c>
    </row>
    <row r="3354" spans="1:6" ht="15.75" customHeight="1" x14ac:dyDescent="0.25">
      <c r="A3354" s="7" t="str">
        <f t="shared" si="13"/>
        <v>2001-353</v>
      </c>
      <c r="B3354" s="7">
        <v>2001</v>
      </c>
      <c r="C3354" s="7">
        <v>353</v>
      </c>
      <c r="D3354" s="7" t="s">
        <v>2246</v>
      </c>
      <c r="E3354" s="7" t="s">
        <v>110</v>
      </c>
      <c r="F3354" s="7">
        <v>80</v>
      </c>
    </row>
    <row r="3355" spans="1:6" ht="15.75" customHeight="1" x14ac:dyDescent="0.25">
      <c r="A3355" s="8" t="str">
        <f t="shared" si="13"/>
        <v>2001-354</v>
      </c>
      <c r="B3355" s="8">
        <v>2001</v>
      </c>
      <c r="C3355" s="8">
        <v>354</v>
      </c>
      <c r="D3355" s="8" t="s">
        <v>1689</v>
      </c>
      <c r="E3355" s="8" t="s">
        <v>118</v>
      </c>
      <c r="F3355" s="8">
        <v>79</v>
      </c>
    </row>
    <row r="3356" spans="1:6" ht="15.75" customHeight="1" x14ac:dyDescent="0.25">
      <c r="A3356" s="7" t="str">
        <f t="shared" si="13"/>
        <v>2001-355</v>
      </c>
      <c r="B3356" s="7">
        <v>2001</v>
      </c>
      <c r="C3356" s="7">
        <v>355</v>
      </c>
      <c r="D3356" s="7" t="s">
        <v>2136</v>
      </c>
      <c r="E3356" s="7" t="s">
        <v>283</v>
      </c>
      <c r="F3356" s="7">
        <v>79</v>
      </c>
    </row>
    <row r="3357" spans="1:6" ht="15.75" customHeight="1" x14ac:dyDescent="0.25">
      <c r="A3357" s="8" t="str">
        <f t="shared" si="13"/>
        <v>2001-356</v>
      </c>
      <c r="B3357" s="8">
        <v>2001</v>
      </c>
      <c r="C3357" s="8">
        <v>356</v>
      </c>
      <c r="D3357" s="8" t="s">
        <v>2289</v>
      </c>
      <c r="E3357" s="8" t="s">
        <v>143</v>
      </c>
      <c r="F3357" s="8">
        <v>79</v>
      </c>
    </row>
    <row r="3358" spans="1:6" ht="15.75" customHeight="1" x14ac:dyDescent="0.25">
      <c r="A3358" s="7" t="str">
        <f t="shared" si="13"/>
        <v>2001-357</v>
      </c>
      <c r="B3358" s="7">
        <v>2001</v>
      </c>
      <c r="C3358" s="7">
        <v>357</v>
      </c>
      <c r="D3358" s="7" t="s">
        <v>2035</v>
      </c>
      <c r="E3358" s="7" t="s">
        <v>30</v>
      </c>
      <c r="F3358" s="7">
        <v>78</v>
      </c>
    </row>
    <row r="3359" spans="1:6" ht="15.75" customHeight="1" x14ac:dyDescent="0.25">
      <c r="A3359" s="8" t="str">
        <f t="shared" si="13"/>
        <v>2001-358</v>
      </c>
      <c r="B3359" s="8">
        <v>2001</v>
      </c>
      <c r="C3359" s="8">
        <v>358</v>
      </c>
      <c r="D3359" s="8" t="s">
        <v>704</v>
      </c>
      <c r="E3359" s="8" t="s">
        <v>177</v>
      </c>
      <c r="F3359" s="8">
        <v>76</v>
      </c>
    </row>
    <row r="3360" spans="1:6" ht="15.75" customHeight="1" x14ac:dyDescent="0.25">
      <c r="A3360" s="7" t="str">
        <f t="shared" si="13"/>
        <v>2001-359</v>
      </c>
      <c r="B3360" s="7">
        <v>2001</v>
      </c>
      <c r="C3360" s="7">
        <v>359</v>
      </c>
      <c r="D3360" s="7" t="s">
        <v>2820</v>
      </c>
      <c r="E3360" s="7" t="s">
        <v>41</v>
      </c>
      <c r="F3360" s="7">
        <v>76</v>
      </c>
    </row>
    <row r="3361" spans="1:6" ht="15.75" customHeight="1" x14ac:dyDescent="0.25">
      <c r="A3361" s="8" t="str">
        <f t="shared" si="13"/>
        <v>2001-360</v>
      </c>
      <c r="B3361" s="8">
        <v>2001</v>
      </c>
      <c r="C3361" s="8">
        <v>360</v>
      </c>
      <c r="D3361" s="8" t="s">
        <v>2344</v>
      </c>
      <c r="E3361" s="8" t="s">
        <v>238</v>
      </c>
      <c r="F3361" s="8">
        <v>76</v>
      </c>
    </row>
    <row r="3362" spans="1:6" ht="15.75" customHeight="1" x14ac:dyDescent="0.25">
      <c r="A3362" s="7" t="str">
        <f t="shared" si="13"/>
        <v>2001-361</v>
      </c>
      <c r="B3362" s="7">
        <v>2001</v>
      </c>
      <c r="C3362" s="7">
        <v>361</v>
      </c>
      <c r="D3362" s="7" t="s">
        <v>2545</v>
      </c>
      <c r="E3362" s="7" t="s">
        <v>58</v>
      </c>
      <c r="F3362" s="7">
        <v>76</v>
      </c>
    </row>
    <row r="3363" spans="1:6" ht="15.75" customHeight="1" x14ac:dyDescent="0.25">
      <c r="A3363" s="8" t="str">
        <f t="shared" si="13"/>
        <v>2001-362</v>
      </c>
      <c r="B3363" s="8">
        <v>2001</v>
      </c>
      <c r="C3363" s="8">
        <v>362</v>
      </c>
      <c r="D3363" s="8" t="s">
        <v>2806</v>
      </c>
      <c r="E3363" s="8" t="s">
        <v>255</v>
      </c>
      <c r="F3363" s="8">
        <v>76</v>
      </c>
    </row>
    <row r="3364" spans="1:6" ht="15.75" customHeight="1" x14ac:dyDescent="0.25">
      <c r="A3364" s="7" t="str">
        <f t="shared" si="13"/>
        <v>2001-363</v>
      </c>
      <c r="B3364" s="7">
        <v>2001</v>
      </c>
      <c r="C3364" s="7">
        <v>363</v>
      </c>
      <c r="D3364" s="7" t="s">
        <v>2842</v>
      </c>
      <c r="E3364" s="7" t="s">
        <v>41</v>
      </c>
      <c r="F3364" s="7">
        <v>76</v>
      </c>
    </row>
    <row r="3365" spans="1:6" ht="15.75" customHeight="1" x14ac:dyDescent="0.25">
      <c r="A3365" s="8" t="str">
        <f t="shared" si="13"/>
        <v>2001-364</v>
      </c>
      <c r="B3365" s="8">
        <v>2001</v>
      </c>
      <c r="C3365" s="8">
        <v>364</v>
      </c>
      <c r="D3365" s="8" t="s">
        <v>2149</v>
      </c>
      <c r="E3365" s="8" t="s">
        <v>28</v>
      </c>
      <c r="F3365" s="8">
        <v>74</v>
      </c>
    </row>
    <row r="3366" spans="1:6" ht="15.75" customHeight="1" x14ac:dyDescent="0.25">
      <c r="A3366" s="7" t="str">
        <f t="shared" si="13"/>
        <v>2001-365</v>
      </c>
      <c r="B3366" s="7">
        <v>2001</v>
      </c>
      <c r="C3366" s="7">
        <v>365</v>
      </c>
      <c r="D3366" s="7" t="s">
        <v>2174</v>
      </c>
      <c r="E3366" s="7" t="s">
        <v>215</v>
      </c>
      <c r="F3366" s="7">
        <v>74</v>
      </c>
    </row>
    <row r="3367" spans="1:6" ht="15.75" customHeight="1" x14ac:dyDescent="0.25">
      <c r="A3367" s="8" t="str">
        <f t="shared" si="13"/>
        <v>2001-366</v>
      </c>
      <c r="B3367" s="8">
        <v>2001</v>
      </c>
      <c r="C3367" s="8">
        <v>366</v>
      </c>
      <c r="D3367" s="8" t="s">
        <v>2216</v>
      </c>
      <c r="E3367" s="8" t="s">
        <v>466</v>
      </c>
      <c r="F3367" s="8">
        <v>74</v>
      </c>
    </row>
    <row r="3368" spans="1:6" ht="15.75" customHeight="1" x14ac:dyDescent="0.25">
      <c r="A3368" s="7" t="str">
        <f t="shared" si="13"/>
        <v>2001-367</v>
      </c>
      <c r="B3368" s="7">
        <v>2001</v>
      </c>
      <c r="C3368" s="7">
        <v>367</v>
      </c>
      <c r="D3368" s="7" t="s">
        <v>2321</v>
      </c>
      <c r="E3368" s="7" t="s">
        <v>211</v>
      </c>
      <c r="F3368" s="7">
        <v>72</v>
      </c>
    </row>
    <row r="3369" spans="1:6" ht="15.75" customHeight="1" x14ac:dyDescent="0.25">
      <c r="A3369" s="8" t="str">
        <f t="shared" si="13"/>
        <v>2001-368</v>
      </c>
      <c r="B3369" s="8">
        <v>2001</v>
      </c>
      <c r="C3369" s="8">
        <v>368</v>
      </c>
      <c r="D3369" s="8" t="s">
        <v>2527</v>
      </c>
      <c r="E3369" s="8" t="s">
        <v>21</v>
      </c>
      <c r="F3369" s="8">
        <v>72</v>
      </c>
    </row>
    <row r="3370" spans="1:6" ht="15.75" customHeight="1" x14ac:dyDescent="0.25">
      <c r="A3370" s="7" t="str">
        <f t="shared" si="13"/>
        <v>2001-369</v>
      </c>
      <c r="B3370" s="7">
        <v>2001</v>
      </c>
      <c r="C3370" s="7">
        <v>369</v>
      </c>
      <c r="D3370" s="7" t="s">
        <v>2165</v>
      </c>
      <c r="E3370" s="7" t="s">
        <v>21</v>
      </c>
      <c r="F3370" s="7">
        <v>72</v>
      </c>
    </row>
    <row r="3371" spans="1:6" ht="15.75" customHeight="1" x14ac:dyDescent="0.25">
      <c r="A3371" s="8" t="str">
        <f t="shared" si="13"/>
        <v>2001-370</v>
      </c>
      <c r="B3371" s="8">
        <v>2001</v>
      </c>
      <c r="C3371" s="8">
        <v>370</v>
      </c>
      <c r="D3371" s="8" t="s">
        <v>2450</v>
      </c>
      <c r="E3371" s="8" t="s">
        <v>41</v>
      </c>
      <c r="F3371" s="8">
        <v>72</v>
      </c>
    </row>
    <row r="3372" spans="1:6" ht="15.75" customHeight="1" x14ac:dyDescent="0.25">
      <c r="A3372" s="7" t="str">
        <f t="shared" si="13"/>
        <v>2001-371</v>
      </c>
      <c r="B3372" s="7">
        <v>2001</v>
      </c>
      <c r="C3372" s="7">
        <v>371</v>
      </c>
      <c r="D3372" s="7" t="s">
        <v>3022</v>
      </c>
      <c r="E3372" s="7" t="s">
        <v>30</v>
      </c>
      <c r="F3372" s="7">
        <v>71</v>
      </c>
    </row>
    <row r="3373" spans="1:6" ht="15.75" customHeight="1" x14ac:dyDescent="0.25">
      <c r="A3373" s="8" t="str">
        <f t="shared" si="13"/>
        <v>2001-372</v>
      </c>
      <c r="B3373" s="8">
        <v>2001</v>
      </c>
      <c r="C3373" s="8">
        <v>372</v>
      </c>
      <c r="D3373" s="8" t="s">
        <v>2058</v>
      </c>
      <c r="E3373" s="8" t="s">
        <v>110</v>
      </c>
      <c r="F3373" s="8">
        <v>71</v>
      </c>
    </row>
    <row r="3374" spans="1:6" ht="15.75" customHeight="1" x14ac:dyDescent="0.25">
      <c r="A3374" s="7" t="str">
        <f t="shared" si="13"/>
        <v>2001-373</v>
      </c>
      <c r="B3374" s="7">
        <v>2001</v>
      </c>
      <c r="C3374" s="7">
        <v>373</v>
      </c>
      <c r="D3374" s="7" t="s">
        <v>2154</v>
      </c>
      <c r="E3374" s="7" t="s">
        <v>139</v>
      </c>
      <c r="F3374" s="7">
        <v>71</v>
      </c>
    </row>
    <row r="3375" spans="1:6" ht="15.75" customHeight="1" x14ac:dyDescent="0.25">
      <c r="A3375" s="8" t="str">
        <f t="shared" si="13"/>
        <v>2001-374</v>
      </c>
      <c r="B3375" s="8">
        <v>2001</v>
      </c>
      <c r="C3375" s="8">
        <v>374</v>
      </c>
      <c r="D3375" s="8" t="s">
        <v>3023</v>
      </c>
      <c r="E3375" s="8" t="s">
        <v>45</v>
      </c>
      <c r="F3375" s="8">
        <v>70</v>
      </c>
    </row>
    <row r="3376" spans="1:6" ht="15.75" customHeight="1" x14ac:dyDescent="0.25">
      <c r="A3376" s="7" t="str">
        <f t="shared" si="13"/>
        <v>2001-375</v>
      </c>
      <c r="B3376" s="7">
        <v>2001</v>
      </c>
      <c r="C3376" s="7">
        <v>375</v>
      </c>
      <c r="D3376" s="7" t="s">
        <v>2022</v>
      </c>
      <c r="E3376" s="7" t="s">
        <v>177</v>
      </c>
      <c r="F3376" s="7">
        <v>70</v>
      </c>
    </row>
    <row r="3377" spans="1:6" ht="15.75" customHeight="1" x14ac:dyDescent="0.25">
      <c r="A3377" s="8" t="str">
        <f t="shared" si="13"/>
        <v>2001-376</v>
      </c>
      <c r="B3377" s="8">
        <v>2001</v>
      </c>
      <c r="C3377" s="8">
        <v>376</v>
      </c>
      <c r="D3377" s="8" t="s">
        <v>2846</v>
      </c>
      <c r="E3377" s="8" t="s">
        <v>2222</v>
      </c>
      <c r="F3377" s="8">
        <v>69</v>
      </c>
    </row>
    <row r="3378" spans="1:6" ht="15.75" customHeight="1" x14ac:dyDescent="0.25">
      <c r="A3378" s="7" t="str">
        <f t="shared" si="13"/>
        <v>2001-377</v>
      </c>
      <c r="B3378" s="7">
        <v>2001</v>
      </c>
      <c r="C3378" s="7">
        <v>377</v>
      </c>
      <c r="D3378" s="7" t="s">
        <v>2822</v>
      </c>
      <c r="E3378" s="7" t="s">
        <v>2039</v>
      </c>
      <c r="F3378" s="7">
        <v>69</v>
      </c>
    </row>
    <row r="3379" spans="1:6" ht="15.75" customHeight="1" x14ac:dyDescent="0.25">
      <c r="A3379" s="8" t="str">
        <f t="shared" si="13"/>
        <v>2001-378</v>
      </c>
      <c r="B3379" s="8">
        <v>2001</v>
      </c>
      <c r="C3379" s="8">
        <v>378</v>
      </c>
      <c r="D3379" s="8" t="s">
        <v>2962</v>
      </c>
      <c r="E3379" s="8" t="s">
        <v>21</v>
      </c>
      <c r="F3379" s="8">
        <v>68</v>
      </c>
    </row>
    <row r="3380" spans="1:6" ht="15.75" customHeight="1" x14ac:dyDescent="0.25">
      <c r="A3380" s="7" t="str">
        <f t="shared" si="13"/>
        <v>2001-379</v>
      </c>
      <c r="B3380" s="7">
        <v>2001</v>
      </c>
      <c r="C3380" s="7">
        <v>379</v>
      </c>
      <c r="D3380" s="7" t="s">
        <v>2230</v>
      </c>
      <c r="E3380" s="7" t="s">
        <v>238</v>
      </c>
      <c r="F3380" s="7">
        <v>68</v>
      </c>
    </row>
    <row r="3381" spans="1:6" ht="15.75" customHeight="1" x14ac:dyDescent="0.25">
      <c r="A3381" s="8" t="str">
        <f t="shared" si="13"/>
        <v>2001-380</v>
      </c>
      <c r="B3381" s="8">
        <v>2001</v>
      </c>
      <c r="C3381" s="8">
        <v>380</v>
      </c>
      <c r="D3381" s="8" t="s">
        <v>2270</v>
      </c>
      <c r="E3381" s="8" t="s">
        <v>324</v>
      </c>
      <c r="F3381" s="8">
        <v>68</v>
      </c>
    </row>
    <row r="3382" spans="1:6" ht="15.75" customHeight="1" x14ac:dyDescent="0.25">
      <c r="A3382" s="7" t="str">
        <f t="shared" si="13"/>
        <v>2001-381</v>
      </c>
      <c r="B3382" s="7">
        <v>2001</v>
      </c>
      <c r="C3382" s="7">
        <v>381</v>
      </c>
      <c r="D3382" s="7" t="s">
        <v>1650</v>
      </c>
      <c r="E3382" s="7" t="s">
        <v>143</v>
      </c>
      <c r="F3382" s="7">
        <v>67</v>
      </c>
    </row>
    <row r="3383" spans="1:6" ht="15.75" customHeight="1" x14ac:dyDescent="0.25">
      <c r="A3383" s="8" t="str">
        <f t="shared" si="13"/>
        <v>2001-382</v>
      </c>
      <c r="B3383" s="8">
        <v>2001</v>
      </c>
      <c r="C3383" s="8">
        <v>382</v>
      </c>
      <c r="D3383" s="8" t="s">
        <v>1077</v>
      </c>
      <c r="E3383" s="8" t="s">
        <v>54</v>
      </c>
      <c r="F3383" s="8">
        <v>67</v>
      </c>
    </row>
    <row r="3384" spans="1:6" ht="15.75" customHeight="1" x14ac:dyDescent="0.25">
      <c r="A3384" s="7" t="str">
        <f t="shared" si="13"/>
        <v>2001-383</v>
      </c>
      <c r="B3384" s="7">
        <v>2001</v>
      </c>
      <c r="C3384" s="7">
        <v>383</v>
      </c>
      <c r="D3384" s="7" t="s">
        <v>2865</v>
      </c>
      <c r="E3384" s="7" t="s">
        <v>41</v>
      </c>
      <c r="F3384" s="7">
        <v>66</v>
      </c>
    </row>
    <row r="3385" spans="1:6" ht="15.75" customHeight="1" x14ac:dyDescent="0.25">
      <c r="A3385" s="8" t="str">
        <f t="shared" si="13"/>
        <v>2001-384</v>
      </c>
      <c r="B3385" s="8">
        <v>2001</v>
      </c>
      <c r="C3385" s="8">
        <v>384</v>
      </c>
      <c r="D3385" s="8" t="s">
        <v>2528</v>
      </c>
      <c r="E3385" s="8" t="s">
        <v>361</v>
      </c>
      <c r="F3385" s="8">
        <v>66</v>
      </c>
    </row>
    <row r="3386" spans="1:6" ht="15.75" customHeight="1" x14ac:dyDescent="0.25">
      <c r="A3386" s="7" t="str">
        <f t="shared" si="13"/>
        <v>2001-385</v>
      </c>
      <c r="B3386" s="7">
        <v>2001</v>
      </c>
      <c r="C3386" s="7">
        <v>385</v>
      </c>
      <c r="D3386" s="7" t="s">
        <v>2333</v>
      </c>
      <c r="E3386" s="7" t="s">
        <v>177</v>
      </c>
      <c r="F3386" s="7">
        <v>66</v>
      </c>
    </row>
    <row r="3387" spans="1:6" ht="15.75" customHeight="1" x14ac:dyDescent="0.25">
      <c r="A3387" s="8" t="str">
        <f t="shared" si="13"/>
        <v>2001-386</v>
      </c>
      <c r="B3387" s="8">
        <v>2001</v>
      </c>
      <c r="C3387" s="8">
        <v>386</v>
      </c>
      <c r="D3387" s="8" t="s">
        <v>2886</v>
      </c>
      <c r="E3387" s="8" t="s">
        <v>54</v>
      </c>
      <c r="F3387" s="8">
        <v>65</v>
      </c>
    </row>
    <row r="3388" spans="1:6" ht="15.75" customHeight="1" x14ac:dyDescent="0.25">
      <c r="A3388" s="7" t="str">
        <f t="shared" si="13"/>
        <v>2001-387</v>
      </c>
      <c r="B3388" s="7">
        <v>2001</v>
      </c>
      <c r="C3388" s="7">
        <v>387</v>
      </c>
      <c r="D3388" s="7" t="s">
        <v>2422</v>
      </c>
      <c r="E3388" s="7" t="s">
        <v>147</v>
      </c>
      <c r="F3388" s="7">
        <v>65</v>
      </c>
    </row>
    <row r="3389" spans="1:6" ht="15.75" customHeight="1" x14ac:dyDescent="0.25">
      <c r="A3389" s="8" t="str">
        <f t="shared" si="13"/>
        <v>2001-388</v>
      </c>
      <c r="B3389" s="8">
        <v>2001</v>
      </c>
      <c r="C3389" s="8">
        <v>388</v>
      </c>
      <c r="D3389" s="8" t="s">
        <v>586</v>
      </c>
      <c r="E3389" s="8" t="s">
        <v>54</v>
      </c>
      <c r="F3389" s="8">
        <v>64</v>
      </c>
    </row>
    <row r="3390" spans="1:6" ht="15.75" customHeight="1" x14ac:dyDescent="0.25">
      <c r="A3390" s="7" t="str">
        <f t="shared" si="13"/>
        <v>2001-389</v>
      </c>
      <c r="B3390" s="7">
        <v>2001</v>
      </c>
      <c r="C3390" s="7">
        <v>389</v>
      </c>
      <c r="D3390" s="7" t="s">
        <v>3024</v>
      </c>
      <c r="E3390" s="7" t="s">
        <v>30</v>
      </c>
      <c r="F3390" s="7">
        <v>64</v>
      </c>
    </row>
    <row r="3391" spans="1:6" ht="15.75" customHeight="1" x14ac:dyDescent="0.25">
      <c r="A3391" s="8" t="str">
        <f t="shared" si="13"/>
        <v>2001-390</v>
      </c>
      <c r="B3391" s="8">
        <v>2001</v>
      </c>
      <c r="C3391" s="8">
        <v>390</v>
      </c>
      <c r="D3391" s="8" t="s">
        <v>2955</v>
      </c>
      <c r="E3391" s="8" t="s">
        <v>65</v>
      </c>
      <c r="F3391" s="8">
        <v>63</v>
      </c>
    </row>
    <row r="3392" spans="1:6" ht="15.75" customHeight="1" x14ac:dyDescent="0.25">
      <c r="A3392" s="7" t="str">
        <f t="shared" si="13"/>
        <v>2001-391</v>
      </c>
      <c r="B3392" s="7">
        <v>2001</v>
      </c>
      <c r="C3392" s="7">
        <v>391</v>
      </c>
      <c r="D3392" s="7" t="s">
        <v>2492</v>
      </c>
      <c r="E3392" s="7" t="s">
        <v>28</v>
      </c>
      <c r="F3392" s="7">
        <v>63</v>
      </c>
    </row>
    <row r="3393" spans="1:6" ht="15.75" customHeight="1" x14ac:dyDescent="0.25">
      <c r="A3393" s="8" t="str">
        <f t="shared" si="13"/>
        <v>2001-392</v>
      </c>
      <c r="B3393" s="8">
        <v>2001</v>
      </c>
      <c r="C3393" s="8">
        <v>392</v>
      </c>
      <c r="D3393" s="8" t="s">
        <v>2473</v>
      </c>
      <c r="E3393" s="8" t="s">
        <v>99</v>
      </c>
      <c r="F3393" s="8">
        <v>63</v>
      </c>
    </row>
    <row r="3394" spans="1:6" ht="15.75" customHeight="1" x14ac:dyDescent="0.25">
      <c r="A3394" s="7" t="str">
        <f t="shared" si="13"/>
        <v>2001-393</v>
      </c>
      <c r="B3394" s="7">
        <v>2001</v>
      </c>
      <c r="C3394" s="7">
        <v>393</v>
      </c>
      <c r="D3394" s="7" t="s">
        <v>2296</v>
      </c>
      <c r="E3394" s="7" t="s">
        <v>30</v>
      </c>
      <c r="F3394" s="7">
        <v>63</v>
      </c>
    </row>
    <row r="3395" spans="1:6" ht="15.75" customHeight="1" x14ac:dyDescent="0.25">
      <c r="A3395" s="8" t="str">
        <f t="shared" si="13"/>
        <v>2001-394</v>
      </c>
      <c r="B3395" s="8">
        <v>2001</v>
      </c>
      <c r="C3395" s="8">
        <v>394</v>
      </c>
      <c r="D3395" s="8" t="s">
        <v>2462</v>
      </c>
      <c r="E3395" s="8" t="s">
        <v>147</v>
      </c>
      <c r="F3395" s="8">
        <v>63</v>
      </c>
    </row>
    <row r="3396" spans="1:6" ht="15.75" customHeight="1" x14ac:dyDescent="0.25">
      <c r="A3396" s="7" t="str">
        <f t="shared" si="13"/>
        <v>2001-395</v>
      </c>
      <c r="B3396" s="7">
        <v>2001</v>
      </c>
      <c r="C3396" s="7">
        <v>395</v>
      </c>
      <c r="D3396" s="7" t="s">
        <v>2175</v>
      </c>
      <c r="E3396" s="7" t="s">
        <v>293</v>
      </c>
      <c r="F3396" s="7">
        <v>63</v>
      </c>
    </row>
    <row r="3397" spans="1:6" ht="15.75" customHeight="1" x14ac:dyDescent="0.25">
      <c r="A3397" s="8" t="str">
        <f t="shared" si="13"/>
        <v>2001-396</v>
      </c>
      <c r="B3397" s="8">
        <v>2001</v>
      </c>
      <c r="C3397" s="8">
        <v>396</v>
      </c>
      <c r="D3397" s="8" t="s">
        <v>2090</v>
      </c>
      <c r="E3397" s="8" t="s">
        <v>41</v>
      </c>
      <c r="F3397" s="8">
        <v>63</v>
      </c>
    </row>
    <row r="3398" spans="1:6" ht="15.75" customHeight="1" x14ac:dyDescent="0.25">
      <c r="A3398" s="7" t="str">
        <f t="shared" si="13"/>
        <v>2001-397</v>
      </c>
      <c r="B3398" s="7">
        <v>2001</v>
      </c>
      <c r="C3398" s="7">
        <v>397</v>
      </c>
      <c r="D3398" s="7" t="s">
        <v>2567</v>
      </c>
      <c r="E3398" s="7" t="s">
        <v>221</v>
      </c>
      <c r="F3398" s="7">
        <v>62</v>
      </c>
    </row>
    <row r="3399" spans="1:6" ht="15.75" customHeight="1" x14ac:dyDescent="0.25">
      <c r="A3399" s="8" t="str">
        <f t="shared" si="13"/>
        <v>2001-398</v>
      </c>
      <c r="B3399" s="8">
        <v>2001</v>
      </c>
      <c r="C3399" s="8">
        <v>398</v>
      </c>
      <c r="D3399" s="8" t="s">
        <v>2067</v>
      </c>
      <c r="E3399" s="8" t="s">
        <v>293</v>
      </c>
      <c r="F3399" s="8">
        <v>62</v>
      </c>
    </row>
    <row r="3400" spans="1:6" ht="15.75" customHeight="1" x14ac:dyDescent="0.25">
      <c r="A3400" s="7" t="str">
        <f t="shared" si="13"/>
        <v>2001-399</v>
      </c>
      <c r="B3400" s="7">
        <v>2001</v>
      </c>
      <c r="C3400" s="7">
        <v>399</v>
      </c>
      <c r="D3400" s="7" t="s">
        <v>2533</v>
      </c>
      <c r="E3400" s="7" t="s">
        <v>84</v>
      </c>
      <c r="F3400" s="7">
        <v>62</v>
      </c>
    </row>
    <row r="3401" spans="1:6" ht="15.75" customHeight="1" x14ac:dyDescent="0.25">
      <c r="A3401" s="8" t="str">
        <f t="shared" si="13"/>
        <v>2001-400</v>
      </c>
      <c r="B3401" s="8">
        <v>2001</v>
      </c>
      <c r="C3401" s="8">
        <v>400</v>
      </c>
      <c r="D3401" s="8" t="s">
        <v>2276</v>
      </c>
      <c r="E3401" s="8" t="s">
        <v>215</v>
      </c>
      <c r="F3401" s="8">
        <v>62</v>
      </c>
    </row>
    <row r="3402" spans="1:6" ht="15.75" customHeight="1" x14ac:dyDescent="0.25">
      <c r="A3402" s="7" t="str">
        <f t="shared" si="13"/>
        <v>2001-401</v>
      </c>
      <c r="B3402" s="7">
        <v>2001</v>
      </c>
      <c r="C3402" s="7">
        <v>401</v>
      </c>
      <c r="D3402" s="7" t="s">
        <v>2829</v>
      </c>
      <c r="E3402" s="7" t="s">
        <v>21</v>
      </c>
      <c r="F3402" s="7">
        <v>61</v>
      </c>
    </row>
    <row r="3403" spans="1:6" ht="15.75" customHeight="1" x14ac:dyDescent="0.25">
      <c r="A3403" s="8" t="str">
        <f t="shared" si="13"/>
        <v>2001-402</v>
      </c>
      <c r="B3403" s="8">
        <v>2001</v>
      </c>
      <c r="C3403" s="8">
        <v>402</v>
      </c>
      <c r="D3403" s="8" t="s">
        <v>2392</v>
      </c>
      <c r="E3403" s="8" t="s">
        <v>963</v>
      </c>
      <c r="F3403" s="8">
        <v>61</v>
      </c>
    </row>
    <row r="3404" spans="1:6" ht="15.75" customHeight="1" x14ac:dyDescent="0.25">
      <c r="A3404" s="7" t="str">
        <f t="shared" si="13"/>
        <v>2001-403</v>
      </c>
      <c r="B3404" s="7">
        <v>2001</v>
      </c>
      <c r="C3404" s="7">
        <v>403</v>
      </c>
      <c r="D3404" s="7" t="s">
        <v>2626</v>
      </c>
      <c r="E3404" s="7" t="s">
        <v>283</v>
      </c>
      <c r="F3404" s="7">
        <v>61</v>
      </c>
    </row>
    <row r="3405" spans="1:6" ht="15.75" customHeight="1" x14ac:dyDescent="0.25">
      <c r="A3405" s="8" t="str">
        <f t="shared" si="13"/>
        <v>2001-404</v>
      </c>
      <c r="B3405" s="8">
        <v>2001</v>
      </c>
      <c r="C3405" s="8">
        <v>404</v>
      </c>
      <c r="D3405" s="8" t="s">
        <v>2705</v>
      </c>
      <c r="E3405" s="8" t="s">
        <v>21</v>
      </c>
      <c r="F3405" s="8">
        <v>61</v>
      </c>
    </row>
    <row r="3406" spans="1:6" ht="15.75" customHeight="1" x14ac:dyDescent="0.25">
      <c r="A3406" s="7" t="str">
        <f t="shared" si="13"/>
        <v>2001-405</v>
      </c>
      <c r="B3406" s="7">
        <v>2001</v>
      </c>
      <c r="C3406" s="7">
        <v>405</v>
      </c>
      <c r="D3406" s="7" t="s">
        <v>2883</v>
      </c>
      <c r="E3406" s="7" t="s">
        <v>21</v>
      </c>
      <c r="F3406" s="7">
        <v>60</v>
      </c>
    </row>
    <row r="3407" spans="1:6" ht="15.75" customHeight="1" x14ac:dyDescent="0.25">
      <c r="A3407" s="8" t="str">
        <f t="shared" si="13"/>
        <v>2001-406</v>
      </c>
      <c r="B3407" s="8">
        <v>2001</v>
      </c>
      <c r="C3407" s="8">
        <v>406</v>
      </c>
      <c r="D3407" s="8" t="s">
        <v>533</v>
      </c>
      <c r="E3407" s="8" t="s">
        <v>21</v>
      </c>
      <c r="F3407" s="8">
        <v>60</v>
      </c>
    </row>
    <row r="3408" spans="1:6" ht="15.75" customHeight="1" x14ac:dyDescent="0.25">
      <c r="A3408" s="7" t="str">
        <f t="shared" si="13"/>
        <v>2001-407</v>
      </c>
      <c r="B3408" s="7">
        <v>2001</v>
      </c>
      <c r="C3408" s="7">
        <v>407</v>
      </c>
      <c r="D3408" s="7" t="s">
        <v>2575</v>
      </c>
      <c r="E3408" s="7" t="s">
        <v>177</v>
      </c>
      <c r="F3408" s="7">
        <v>60</v>
      </c>
    </row>
    <row r="3409" spans="1:6" ht="15.75" customHeight="1" x14ac:dyDescent="0.25">
      <c r="A3409" s="8" t="str">
        <f t="shared" si="13"/>
        <v>2001-408</v>
      </c>
      <c r="B3409" s="8">
        <v>2001</v>
      </c>
      <c r="C3409" s="8">
        <v>408</v>
      </c>
      <c r="D3409" s="8" t="s">
        <v>2051</v>
      </c>
      <c r="E3409" s="8" t="s">
        <v>21</v>
      </c>
      <c r="F3409" s="8">
        <v>60</v>
      </c>
    </row>
    <row r="3410" spans="1:6" ht="15.75" customHeight="1" x14ac:dyDescent="0.25">
      <c r="A3410" s="7" t="str">
        <f t="shared" si="13"/>
        <v>2001-409</v>
      </c>
      <c r="B3410" s="7">
        <v>2001</v>
      </c>
      <c r="C3410" s="7">
        <v>409</v>
      </c>
      <c r="D3410" s="7" t="s">
        <v>2223</v>
      </c>
      <c r="E3410" s="7" t="s">
        <v>30</v>
      </c>
      <c r="F3410" s="7">
        <v>60</v>
      </c>
    </row>
    <row r="3411" spans="1:6" ht="15.75" customHeight="1" x14ac:dyDescent="0.25">
      <c r="A3411" s="8" t="str">
        <f t="shared" si="13"/>
        <v>2001-410</v>
      </c>
      <c r="B3411" s="8">
        <v>2001</v>
      </c>
      <c r="C3411" s="8">
        <v>410</v>
      </c>
      <c r="D3411" s="8" t="s">
        <v>2709</v>
      </c>
      <c r="E3411" s="8" t="s">
        <v>110</v>
      </c>
      <c r="F3411" s="8">
        <v>59</v>
      </c>
    </row>
    <row r="3412" spans="1:6" ht="15.75" customHeight="1" x14ac:dyDescent="0.25">
      <c r="A3412" s="7" t="str">
        <f t="shared" si="13"/>
        <v>2001-411</v>
      </c>
      <c r="B3412" s="7">
        <v>2001</v>
      </c>
      <c r="C3412" s="7">
        <v>411</v>
      </c>
      <c r="D3412" s="7" t="s">
        <v>2597</v>
      </c>
      <c r="E3412" s="7" t="s">
        <v>74</v>
      </c>
      <c r="F3412" s="7">
        <v>59</v>
      </c>
    </row>
    <row r="3413" spans="1:6" ht="15.75" customHeight="1" x14ac:dyDescent="0.25">
      <c r="A3413" s="8" t="str">
        <f t="shared" si="13"/>
        <v>2001-412</v>
      </c>
      <c r="B3413" s="8">
        <v>2001</v>
      </c>
      <c r="C3413" s="8">
        <v>412</v>
      </c>
      <c r="D3413" s="8" t="s">
        <v>2255</v>
      </c>
      <c r="E3413" s="8" t="s">
        <v>58</v>
      </c>
      <c r="F3413" s="8">
        <v>58</v>
      </c>
    </row>
    <row r="3414" spans="1:6" ht="15.75" customHeight="1" x14ac:dyDescent="0.25">
      <c r="A3414" s="7" t="str">
        <f t="shared" si="13"/>
        <v>2001-413</v>
      </c>
      <c r="B3414" s="7">
        <v>2001</v>
      </c>
      <c r="C3414" s="7">
        <v>413</v>
      </c>
      <c r="D3414" s="7" t="s">
        <v>2104</v>
      </c>
      <c r="E3414" s="7" t="s">
        <v>451</v>
      </c>
      <c r="F3414" s="7">
        <v>58</v>
      </c>
    </row>
    <row r="3415" spans="1:6" ht="15.75" customHeight="1" x14ac:dyDescent="0.25">
      <c r="A3415" s="8" t="str">
        <f t="shared" si="13"/>
        <v>2001-414</v>
      </c>
      <c r="B3415" s="8">
        <v>2001</v>
      </c>
      <c r="C3415" s="8">
        <v>414</v>
      </c>
      <c r="D3415" s="8" t="s">
        <v>2267</v>
      </c>
      <c r="E3415" s="8" t="s">
        <v>21</v>
      </c>
      <c r="F3415" s="8">
        <v>58</v>
      </c>
    </row>
    <row r="3416" spans="1:6" ht="15.75" customHeight="1" x14ac:dyDescent="0.25">
      <c r="A3416" s="7" t="str">
        <f t="shared" si="13"/>
        <v>2001-415</v>
      </c>
      <c r="B3416" s="7">
        <v>2001</v>
      </c>
      <c r="C3416" s="7">
        <v>415</v>
      </c>
      <c r="D3416" s="7" t="s">
        <v>2239</v>
      </c>
      <c r="E3416" s="7" t="s">
        <v>58</v>
      </c>
      <c r="F3416" s="7">
        <v>57</v>
      </c>
    </row>
    <row r="3417" spans="1:6" ht="15.75" customHeight="1" x14ac:dyDescent="0.25">
      <c r="A3417" s="8" t="str">
        <f t="shared" si="13"/>
        <v>2001-416</v>
      </c>
      <c r="B3417" s="8">
        <v>2001</v>
      </c>
      <c r="C3417" s="8">
        <v>416</v>
      </c>
      <c r="D3417" s="8" t="s">
        <v>2116</v>
      </c>
      <c r="E3417" s="8" t="s">
        <v>58</v>
      </c>
      <c r="F3417" s="8">
        <v>56</v>
      </c>
    </row>
    <row r="3418" spans="1:6" ht="15.75" customHeight="1" x14ac:dyDescent="0.25">
      <c r="A3418" s="7" t="str">
        <f t="shared" si="13"/>
        <v>2001-417</v>
      </c>
      <c r="B3418" s="7">
        <v>2001</v>
      </c>
      <c r="C3418" s="7">
        <v>417</v>
      </c>
      <c r="D3418" s="7" t="s">
        <v>2967</v>
      </c>
      <c r="E3418" s="7" t="s">
        <v>524</v>
      </c>
      <c r="F3418" s="7">
        <v>56</v>
      </c>
    </row>
    <row r="3419" spans="1:6" ht="15.75" customHeight="1" x14ac:dyDescent="0.25">
      <c r="A3419" s="8" t="str">
        <f t="shared" si="13"/>
        <v>2001-418</v>
      </c>
      <c r="B3419" s="8">
        <v>2001</v>
      </c>
      <c r="C3419" s="8">
        <v>418</v>
      </c>
      <c r="D3419" s="8" t="s">
        <v>2281</v>
      </c>
      <c r="E3419" s="8" t="s">
        <v>2282</v>
      </c>
      <c r="F3419" s="8">
        <v>56</v>
      </c>
    </row>
    <row r="3420" spans="1:6" ht="15.75" customHeight="1" x14ac:dyDescent="0.25">
      <c r="A3420" s="7" t="str">
        <f t="shared" si="13"/>
        <v>2001-419</v>
      </c>
      <c r="B3420" s="7">
        <v>2001</v>
      </c>
      <c r="C3420" s="7">
        <v>419</v>
      </c>
      <c r="D3420" s="7" t="s">
        <v>2949</v>
      </c>
      <c r="E3420" s="7" t="s">
        <v>2648</v>
      </c>
      <c r="F3420" s="7">
        <v>56</v>
      </c>
    </row>
    <row r="3421" spans="1:6" ht="15.75" customHeight="1" x14ac:dyDescent="0.25">
      <c r="A3421" s="8" t="str">
        <f t="shared" si="13"/>
        <v>2001-420</v>
      </c>
      <c r="B3421" s="8">
        <v>2001</v>
      </c>
      <c r="C3421" s="8">
        <v>420</v>
      </c>
      <c r="D3421" s="8" t="s">
        <v>653</v>
      </c>
      <c r="E3421" s="8" t="s">
        <v>54</v>
      </c>
      <c r="F3421" s="8">
        <v>56</v>
      </c>
    </row>
    <row r="3422" spans="1:6" ht="15.75" customHeight="1" x14ac:dyDescent="0.25">
      <c r="A3422" s="7" t="str">
        <f t="shared" si="13"/>
        <v>2001-421</v>
      </c>
      <c r="B3422" s="7">
        <v>2001</v>
      </c>
      <c r="C3422" s="7">
        <v>421</v>
      </c>
      <c r="D3422" s="7" t="s">
        <v>1342</v>
      </c>
      <c r="E3422" s="7" t="s">
        <v>283</v>
      </c>
      <c r="F3422" s="7">
        <v>55</v>
      </c>
    </row>
    <row r="3423" spans="1:6" ht="15.75" customHeight="1" x14ac:dyDescent="0.25">
      <c r="A3423" s="8" t="str">
        <f t="shared" si="13"/>
        <v>2001-422</v>
      </c>
      <c r="B3423" s="8">
        <v>2001</v>
      </c>
      <c r="C3423" s="8">
        <v>422</v>
      </c>
      <c r="D3423" s="8" t="s">
        <v>2856</v>
      </c>
      <c r="E3423" s="8" t="s">
        <v>293</v>
      </c>
      <c r="F3423" s="8">
        <v>55</v>
      </c>
    </row>
    <row r="3424" spans="1:6" ht="15.75" customHeight="1" x14ac:dyDescent="0.25">
      <c r="A3424" s="7" t="str">
        <f t="shared" si="13"/>
        <v>2001-423</v>
      </c>
      <c r="B3424" s="7">
        <v>2001</v>
      </c>
      <c r="C3424" s="7">
        <v>423</v>
      </c>
      <c r="D3424" s="7" t="s">
        <v>2373</v>
      </c>
      <c r="E3424" s="7" t="s">
        <v>110</v>
      </c>
      <c r="F3424" s="7">
        <v>55</v>
      </c>
    </row>
    <row r="3425" spans="1:6" ht="15.75" customHeight="1" x14ac:dyDescent="0.25">
      <c r="A3425" s="8" t="str">
        <f t="shared" si="13"/>
        <v>2001-424</v>
      </c>
      <c r="B3425" s="8">
        <v>2001</v>
      </c>
      <c r="C3425" s="8">
        <v>424</v>
      </c>
      <c r="D3425" s="8" t="s">
        <v>3025</v>
      </c>
      <c r="E3425" s="8" t="s">
        <v>54</v>
      </c>
      <c r="F3425" s="8">
        <v>55</v>
      </c>
    </row>
    <row r="3426" spans="1:6" ht="15.75" customHeight="1" x14ac:dyDescent="0.25">
      <c r="A3426" s="7" t="str">
        <f t="shared" si="13"/>
        <v>2001-425</v>
      </c>
      <c r="B3426" s="7">
        <v>2001</v>
      </c>
      <c r="C3426" s="7">
        <v>425</v>
      </c>
      <c r="D3426" s="7" t="s">
        <v>2582</v>
      </c>
      <c r="E3426" s="7" t="s">
        <v>221</v>
      </c>
      <c r="F3426" s="7">
        <v>55</v>
      </c>
    </row>
    <row r="3427" spans="1:6" ht="15.75" customHeight="1" x14ac:dyDescent="0.25">
      <c r="A3427" s="8" t="str">
        <f t="shared" si="13"/>
        <v>2001-426</v>
      </c>
      <c r="B3427" s="8">
        <v>2001</v>
      </c>
      <c r="C3427" s="8">
        <v>426</v>
      </c>
      <c r="D3427" s="8" t="s">
        <v>2730</v>
      </c>
      <c r="E3427" s="8" t="s">
        <v>139</v>
      </c>
      <c r="F3427" s="8">
        <v>55</v>
      </c>
    </row>
    <row r="3428" spans="1:6" ht="15.75" customHeight="1" x14ac:dyDescent="0.25">
      <c r="A3428" s="7" t="str">
        <f t="shared" si="13"/>
        <v>2001-427</v>
      </c>
      <c r="B3428" s="7">
        <v>2001</v>
      </c>
      <c r="C3428" s="7">
        <v>427</v>
      </c>
      <c r="D3428" s="7" t="s">
        <v>2758</v>
      </c>
      <c r="E3428" s="7" t="s">
        <v>41</v>
      </c>
      <c r="F3428" s="7">
        <v>55</v>
      </c>
    </row>
    <row r="3429" spans="1:6" ht="15.75" customHeight="1" x14ac:dyDescent="0.25">
      <c r="A3429" s="8" t="str">
        <f t="shared" si="13"/>
        <v>2001-428</v>
      </c>
      <c r="B3429" s="8">
        <v>2001</v>
      </c>
      <c r="C3429" s="8">
        <v>428</v>
      </c>
      <c r="D3429" s="8" t="s">
        <v>2179</v>
      </c>
      <c r="E3429" s="8" t="s">
        <v>21</v>
      </c>
      <c r="F3429" s="8">
        <v>54</v>
      </c>
    </row>
    <row r="3430" spans="1:6" ht="15.75" customHeight="1" x14ac:dyDescent="0.25">
      <c r="A3430" s="7" t="str">
        <f t="shared" si="13"/>
        <v>2001-429</v>
      </c>
      <c r="B3430" s="7">
        <v>2001</v>
      </c>
      <c r="C3430" s="7">
        <v>429</v>
      </c>
      <c r="D3430" s="7" t="s">
        <v>2920</v>
      </c>
      <c r="E3430" s="7" t="s">
        <v>221</v>
      </c>
      <c r="F3430" s="7">
        <v>54</v>
      </c>
    </row>
    <row r="3431" spans="1:6" ht="15.75" customHeight="1" x14ac:dyDescent="0.25">
      <c r="A3431" s="8" t="str">
        <f t="shared" si="13"/>
        <v>2001-430</v>
      </c>
      <c r="B3431" s="8">
        <v>2001</v>
      </c>
      <c r="C3431" s="8">
        <v>430</v>
      </c>
      <c r="D3431" s="8" t="s">
        <v>2611</v>
      </c>
      <c r="E3431" s="8" t="s">
        <v>54</v>
      </c>
      <c r="F3431" s="8">
        <v>54</v>
      </c>
    </row>
    <row r="3432" spans="1:6" ht="15.75" customHeight="1" x14ac:dyDescent="0.25">
      <c r="A3432" s="7" t="str">
        <f t="shared" si="13"/>
        <v>2001-431</v>
      </c>
      <c r="B3432" s="7">
        <v>2001</v>
      </c>
      <c r="C3432" s="7">
        <v>431</v>
      </c>
      <c r="D3432" s="7" t="s">
        <v>1094</v>
      </c>
      <c r="E3432" s="7" t="s">
        <v>21</v>
      </c>
      <c r="F3432" s="7">
        <v>54</v>
      </c>
    </row>
    <row r="3433" spans="1:6" ht="15.75" customHeight="1" x14ac:dyDescent="0.25">
      <c r="A3433" s="8" t="str">
        <f t="shared" si="13"/>
        <v>2001-432</v>
      </c>
      <c r="B3433" s="8">
        <v>2001</v>
      </c>
      <c r="C3433" s="8">
        <v>432</v>
      </c>
      <c r="D3433" s="8" t="s">
        <v>3026</v>
      </c>
      <c r="E3433" s="8" t="s">
        <v>281</v>
      </c>
      <c r="F3433" s="8">
        <v>54</v>
      </c>
    </row>
    <row r="3434" spans="1:6" ht="15.75" customHeight="1" x14ac:dyDescent="0.25">
      <c r="A3434" s="7" t="str">
        <f t="shared" si="13"/>
        <v>2001-433</v>
      </c>
      <c r="B3434" s="7">
        <v>2001</v>
      </c>
      <c r="C3434" s="7">
        <v>433</v>
      </c>
      <c r="D3434" s="7" t="s">
        <v>2318</v>
      </c>
      <c r="E3434" s="7" t="s">
        <v>283</v>
      </c>
      <c r="F3434" s="7">
        <v>54</v>
      </c>
    </row>
    <row r="3435" spans="1:6" ht="15.75" customHeight="1" x14ac:dyDescent="0.25">
      <c r="A3435" s="8" t="str">
        <f t="shared" si="13"/>
        <v>2001-434</v>
      </c>
      <c r="B3435" s="8">
        <v>2001</v>
      </c>
      <c r="C3435" s="8">
        <v>434</v>
      </c>
      <c r="D3435" s="8" t="s">
        <v>2910</v>
      </c>
      <c r="E3435" s="8" t="s">
        <v>110</v>
      </c>
      <c r="F3435" s="8">
        <v>54</v>
      </c>
    </row>
    <row r="3436" spans="1:6" ht="15.75" customHeight="1" x14ac:dyDescent="0.25">
      <c r="A3436" s="7" t="str">
        <f t="shared" si="13"/>
        <v>2001-435</v>
      </c>
      <c r="B3436" s="7">
        <v>2001</v>
      </c>
      <c r="C3436" s="7">
        <v>435</v>
      </c>
      <c r="D3436" s="7" t="s">
        <v>2027</v>
      </c>
      <c r="E3436" s="7" t="s">
        <v>293</v>
      </c>
      <c r="F3436" s="7">
        <v>53</v>
      </c>
    </row>
    <row r="3437" spans="1:6" ht="15.75" customHeight="1" x14ac:dyDescent="0.25">
      <c r="A3437" s="8" t="str">
        <f t="shared" si="13"/>
        <v>2001-436</v>
      </c>
      <c r="B3437" s="8">
        <v>2001</v>
      </c>
      <c r="C3437" s="8">
        <v>436</v>
      </c>
      <c r="D3437" s="8" t="s">
        <v>2105</v>
      </c>
      <c r="E3437" s="8" t="s">
        <v>211</v>
      </c>
      <c r="F3437" s="8">
        <v>53</v>
      </c>
    </row>
    <row r="3438" spans="1:6" ht="15.75" customHeight="1" x14ac:dyDescent="0.25">
      <c r="A3438" s="7" t="str">
        <f t="shared" si="13"/>
        <v>2001-437</v>
      </c>
      <c r="B3438" s="7">
        <v>2001</v>
      </c>
      <c r="C3438" s="7">
        <v>437</v>
      </c>
      <c r="D3438" s="7" t="s">
        <v>2112</v>
      </c>
      <c r="E3438" s="7" t="s">
        <v>221</v>
      </c>
      <c r="F3438" s="7">
        <v>52</v>
      </c>
    </row>
    <row r="3439" spans="1:6" ht="15.75" customHeight="1" x14ac:dyDescent="0.25">
      <c r="A3439" s="8" t="str">
        <f t="shared" si="13"/>
        <v>2001-438</v>
      </c>
      <c r="B3439" s="8">
        <v>2001</v>
      </c>
      <c r="C3439" s="8">
        <v>438</v>
      </c>
      <c r="D3439" s="8" t="s">
        <v>2310</v>
      </c>
      <c r="E3439" s="8" t="s">
        <v>28</v>
      </c>
      <c r="F3439" s="8">
        <v>52</v>
      </c>
    </row>
    <row r="3440" spans="1:6" ht="15.75" customHeight="1" x14ac:dyDescent="0.25">
      <c r="A3440" s="7" t="str">
        <f t="shared" si="13"/>
        <v>2001-439</v>
      </c>
      <c r="B3440" s="7">
        <v>2001</v>
      </c>
      <c r="C3440" s="7">
        <v>439</v>
      </c>
      <c r="D3440" s="7" t="s">
        <v>2234</v>
      </c>
      <c r="E3440" s="7" t="s">
        <v>422</v>
      </c>
      <c r="F3440" s="7">
        <v>52</v>
      </c>
    </row>
    <row r="3441" spans="1:6" ht="15.75" customHeight="1" x14ac:dyDescent="0.25">
      <c r="A3441" s="8" t="str">
        <f t="shared" si="13"/>
        <v>2001-440</v>
      </c>
      <c r="B3441" s="8">
        <v>2001</v>
      </c>
      <c r="C3441" s="8">
        <v>440</v>
      </c>
      <c r="D3441" s="8" t="s">
        <v>2342</v>
      </c>
      <c r="E3441" s="8" t="s">
        <v>28</v>
      </c>
      <c r="F3441" s="8">
        <v>52</v>
      </c>
    </row>
    <row r="3442" spans="1:6" ht="15.75" customHeight="1" x14ac:dyDescent="0.25">
      <c r="A3442" s="7" t="str">
        <f t="shared" si="13"/>
        <v>2001-441</v>
      </c>
      <c r="B3442" s="7">
        <v>2001</v>
      </c>
      <c r="C3442" s="7">
        <v>441</v>
      </c>
      <c r="D3442" s="7" t="s">
        <v>2813</v>
      </c>
      <c r="E3442" s="7" t="s">
        <v>28</v>
      </c>
      <c r="F3442" s="7">
        <v>51</v>
      </c>
    </row>
    <row r="3443" spans="1:6" ht="15.75" customHeight="1" x14ac:dyDescent="0.25">
      <c r="A3443" s="8" t="str">
        <f t="shared" si="13"/>
        <v>2001-442</v>
      </c>
      <c r="B3443" s="8">
        <v>2001</v>
      </c>
      <c r="C3443" s="8">
        <v>442</v>
      </c>
      <c r="D3443" s="8" t="s">
        <v>3027</v>
      </c>
      <c r="E3443" s="8" t="s">
        <v>28</v>
      </c>
      <c r="F3443" s="8">
        <v>51</v>
      </c>
    </row>
    <row r="3444" spans="1:6" ht="15.75" customHeight="1" x14ac:dyDescent="0.25">
      <c r="A3444" s="7" t="str">
        <f t="shared" si="13"/>
        <v>2001-443</v>
      </c>
      <c r="B3444" s="7">
        <v>2001</v>
      </c>
      <c r="C3444" s="7">
        <v>443</v>
      </c>
      <c r="D3444" s="7" t="s">
        <v>2921</v>
      </c>
      <c r="E3444" s="7" t="s">
        <v>238</v>
      </c>
      <c r="F3444" s="7">
        <v>51</v>
      </c>
    </row>
    <row r="3445" spans="1:6" ht="15.75" customHeight="1" x14ac:dyDescent="0.25">
      <c r="A3445" s="8" t="str">
        <f t="shared" si="13"/>
        <v>2001-444</v>
      </c>
      <c r="B3445" s="8">
        <v>2001</v>
      </c>
      <c r="C3445" s="8">
        <v>444</v>
      </c>
      <c r="D3445" s="8" t="s">
        <v>2362</v>
      </c>
      <c r="E3445" s="8" t="s">
        <v>283</v>
      </c>
      <c r="F3445" s="8">
        <v>51</v>
      </c>
    </row>
    <row r="3446" spans="1:6" ht="15.75" customHeight="1" x14ac:dyDescent="0.25">
      <c r="A3446" s="7" t="str">
        <f t="shared" si="13"/>
        <v>2001-445</v>
      </c>
      <c r="B3446" s="7">
        <v>2001</v>
      </c>
      <c r="C3446" s="7">
        <v>445</v>
      </c>
      <c r="D3446" s="7" t="s">
        <v>2398</v>
      </c>
      <c r="E3446" s="7" t="s">
        <v>177</v>
      </c>
      <c r="F3446" s="7">
        <v>51</v>
      </c>
    </row>
    <row r="3447" spans="1:6" ht="15.75" customHeight="1" x14ac:dyDescent="0.25">
      <c r="A3447" s="8" t="str">
        <f t="shared" si="13"/>
        <v>2001-446</v>
      </c>
      <c r="B3447" s="8">
        <v>2001</v>
      </c>
      <c r="C3447" s="8">
        <v>446</v>
      </c>
      <c r="D3447" s="8" t="s">
        <v>2839</v>
      </c>
      <c r="E3447" s="8" t="s">
        <v>52</v>
      </c>
      <c r="F3447" s="8">
        <v>51</v>
      </c>
    </row>
    <row r="3448" spans="1:6" ht="15.75" customHeight="1" x14ac:dyDescent="0.25">
      <c r="A3448" s="7" t="str">
        <f t="shared" si="13"/>
        <v>2001-447</v>
      </c>
      <c r="B3448" s="7">
        <v>2001</v>
      </c>
      <c r="C3448" s="7">
        <v>447</v>
      </c>
      <c r="D3448" s="7" t="s">
        <v>2201</v>
      </c>
      <c r="E3448" s="7" t="s">
        <v>99</v>
      </c>
      <c r="F3448" s="7">
        <v>51</v>
      </c>
    </row>
    <row r="3449" spans="1:6" ht="15.75" customHeight="1" x14ac:dyDescent="0.25">
      <c r="A3449" s="8" t="str">
        <f t="shared" si="13"/>
        <v>2001-448</v>
      </c>
      <c r="B3449" s="8">
        <v>2001</v>
      </c>
      <c r="C3449" s="8">
        <v>448</v>
      </c>
      <c r="D3449" s="8" t="s">
        <v>2817</v>
      </c>
      <c r="E3449" s="8" t="s">
        <v>361</v>
      </c>
      <c r="F3449" s="8">
        <v>51</v>
      </c>
    </row>
    <row r="3450" spans="1:6" ht="15.75" customHeight="1" x14ac:dyDescent="0.25">
      <c r="A3450" s="7" t="str">
        <f t="shared" si="13"/>
        <v>2001-449</v>
      </c>
      <c r="B3450" s="7">
        <v>2001</v>
      </c>
      <c r="C3450" s="7">
        <v>449</v>
      </c>
      <c r="D3450" s="7" t="s">
        <v>2843</v>
      </c>
      <c r="E3450" s="7" t="s">
        <v>215</v>
      </c>
      <c r="F3450" s="7">
        <v>51</v>
      </c>
    </row>
    <row r="3451" spans="1:6" ht="15.75" customHeight="1" x14ac:dyDescent="0.25">
      <c r="A3451" s="8" t="str">
        <f t="shared" si="13"/>
        <v>2001-450</v>
      </c>
      <c r="B3451" s="8">
        <v>2001</v>
      </c>
      <c r="C3451" s="8">
        <v>450</v>
      </c>
      <c r="D3451" s="8" t="s">
        <v>2892</v>
      </c>
      <c r="E3451" s="8" t="s">
        <v>30</v>
      </c>
      <c r="F3451" s="8">
        <v>51</v>
      </c>
    </row>
    <row r="3452" spans="1:6" ht="15.75" customHeight="1" x14ac:dyDescent="0.25">
      <c r="A3452" s="7" t="str">
        <f t="shared" si="13"/>
        <v>2001-451</v>
      </c>
      <c r="B3452" s="7">
        <v>2001</v>
      </c>
      <c r="C3452" s="7">
        <v>451</v>
      </c>
      <c r="D3452" s="7" t="s">
        <v>3028</v>
      </c>
      <c r="E3452" s="7" t="s">
        <v>41</v>
      </c>
      <c r="F3452" s="7">
        <v>51</v>
      </c>
    </row>
    <row r="3453" spans="1:6" ht="15.75" customHeight="1" x14ac:dyDescent="0.25">
      <c r="A3453" s="8" t="str">
        <f t="shared" si="13"/>
        <v>2001-452</v>
      </c>
      <c r="B3453" s="8">
        <v>2001</v>
      </c>
      <c r="C3453" s="8">
        <v>452</v>
      </c>
      <c r="D3453" s="8" t="s">
        <v>2463</v>
      </c>
      <c r="E3453" s="8" t="s">
        <v>54</v>
      </c>
      <c r="F3453" s="8">
        <v>50</v>
      </c>
    </row>
    <row r="3454" spans="1:6" ht="15.75" customHeight="1" x14ac:dyDescent="0.25">
      <c r="A3454" s="7" t="str">
        <f t="shared" si="13"/>
        <v>2001-453</v>
      </c>
      <c r="B3454" s="7">
        <v>2001</v>
      </c>
      <c r="C3454" s="7">
        <v>453</v>
      </c>
      <c r="D3454" s="7" t="s">
        <v>2550</v>
      </c>
      <c r="E3454" s="7" t="s">
        <v>293</v>
      </c>
      <c r="F3454" s="7">
        <v>50</v>
      </c>
    </row>
    <row r="3455" spans="1:6" ht="15.75" customHeight="1" x14ac:dyDescent="0.25">
      <c r="A3455" s="8" t="str">
        <f t="shared" si="13"/>
        <v>2001-454</v>
      </c>
      <c r="B3455" s="8">
        <v>2001</v>
      </c>
      <c r="C3455" s="8">
        <v>454</v>
      </c>
      <c r="D3455" s="8" t="s">
        <v>2988</v>
      </c>
      <c r="E3455" s="8" t="s">
        <v>293</v>
      </c>
      <c r="F3455" s="8">
        <v>49</v>
      </c>
    </row>
    <row r="3456" spans="1:6" ht="15.75" customHeight="1" x14ac:dyDescent="0.25">
      <c r="A3456" s="7" t="str">
        <f t="shared" si="13"/>
        <v>2001-455</v>
      </c>
      <c r="B3456" s="7">
        <v>2001</v>
      </c>
      <c r="C3456" s="7">
        <v>455</v>
      </c>
      <c r="D3456" s="7" t="s">
        <v>2023</v>
      </c>
      <c r="E3456" s="7" t="s">
        <v>982</v>
      </c>
      <c r="F3456" s="7">
        <v>49</v>
      </c>
    </row>
    <row r="3457" spans="1:6" ht="15.75" customHeight="1" x14ac:dyDescent="0.25">
      <c r="A3457" s="8" t="str">
        <f t="shared" si="13"/>
        <v>2001-456</v>
      </c>
      <c r="B3457" s="8">
        <v>2001</v>
      </c>
      <c r="C3457" s="8">
        <v>456</v>
      </c>
      <c r="D3457" s="8" t="s">
        <v>3029</v>
      </c>
      <c r="E3457" s="8" t="s">
        <v>283</v>
      </c>
      <c r="F3457" s="8">
        <v>49</v>
      </c>
    </row>
    <row r="3458" spans="1:6" ht="15.75" customHeight="1" x14ac:dyDescent="0.25">
      <c r="A3458" s="7" t="str">
        <f t="shared" si="13"/>
        <v>2001-457</v>
      </c>
      <c r="B3458" s="7">
        <v>2001</v>
      </c>
      <c r="C3458" s="7">
        <v>457</v>
      </c>
      <c r="D3458" s="7" t="s">
        <v>2358</v>
      </c>
      <c r="E3458" s="7" t="s">
        <v>41</v>
      </c>
      <c r="F3458" s="7">
        <v>49</v>
      </c>
    </row>
    <row r="3459" spans="1:6" ht="15.75" customHeight="1" x14ac:dyDescent="0.25">
      <c r="A3459" s="8" t="str">
        <f t="shared" si="13"/>
        <v>2001-458</v>
      </c>
      <c r="B3459" s="8">
        <v>2001</v>
      </c>
      <c r="C3459" s="8">
        <v>458</v>
      </c>
      <c r="D3459" s="8" t="s">
        <v>2862</v>
      </c>
      <c r="E3459" s="8" t="s">
        <v>451</v>
      </c>
      <c r="F3459" s="8">
        <v>48</v>
      </c>
    </row>
    <row r="3460" spans="1:6" ht="15.75" customHeight="1" x14ac:dyDescent="0.25">
      <c r="A3460" s="7" t="str">
        <f t="shared" si="13"/>
        <v>2001-459</v>
      </c>
      <c r="B3460" s="7">
        <v>2001</v>
      </c>
      <c r="C3460" s="7">
        <v>459</v>
      </c>
      <c r="D3460" s="7" t="s">
        <v>2060</v>
      </c>
      <c r="E3460" s="7" t="s">
        <v>41</v>
      </c>
      <c r="F3460" s="7">
        <v>48</v>
      </c>
    </row>
    <row r="3461" spans="1:6" ht="15.75" customHeight="1" x14ac:dyDescent="0.25">
      <c r="A3461" s="8" t="str">
        <f t="shared" si="13"/>
        <v>2001-460</v>
      </c>
      <c r="B3461" s="8">
        <v>2001</v>
      </c>
      <c r="C3461" s="8">
        <v>460</v>
      </c>
      <c r="D3461" s="8" t="s">
        <v>2816</v>
      </c>
      <c r="E3461" s="8" t="s">
        <v>30</v>
      </c>
      <c r="F3461" s="8">
        <v>48</v>
      </c>
    </row>
    <row r="3462" spans="1:6" ht="15.75" customHeight="1" x14ac:dyDescent="0.25">
      <c r="A3462" s="7" t="str">
        <f t="shared" si="13"/>
        <v>2001-461</v>
      </c>
      <c r="B3462" s="7">
        <v>2001</v>
      </c>
      <c r="C3462" s="7">
        <v>461</v>
      </c>
      <c r="D3462" s="7" t="s">
        <v>2951</v>
      </c>
      <c r="E3462" s="7" t="s">
        <v>221</v>
      </c>
      <c r="F3462" s="7">
        <v>48</v>
      </c>
    </row>
    <row r="3463" spans="1:6" ht="15.75" customHeight="1" x14ac:dyDescent="0.25">
      <c r="A3463" s="8" t="str">
        <f t="shared" si="13"/>
        <v>2001-462</v>
      </c>
      <c r="B3463" s="8">
        <v>2001</v>
      </c>
      <c r="C3463" s="8">
        <v>462</v>
      </c>
      <c r="D3463" s="8" t="s">
        <v>2152</v>
      </c>
      <c r="E3463" s="8" t="s">
        <v>255</v>
      </c>
      <c r="F3463" s="8">
        <v>48</v>
      </c>
    </row>
    <row r="3464" spans="1:6" ht="15.75" customHeight="1" x14ac:dyDescent="0.25">
      <c r="A3464" s="7" t="str">
        <f t="shared" si="13"/>
        <v>2001-463</v>
      </c>
      <c r="B3464" s="7">
        <v>2001</v>
      </c>
      <c r="C3464" s="7">
        <v>463</v>
      </c>
      <c r="D3464" s="7" t="s">
        <v>2849</v>
      </c>
      <c r="E3464" s="7" t="s">
        <v>283</v>
      </c>
      <c r="F3464" s="7">
        <v>47</v>
      </c>
    </row>
    <row r="3465" spans="1:6" ht="15.75" customHeight="1" x14ac:dyDescent="0.25">
      <c r="A3465" s="8" t="str">
        <f t="shared" si="13"/>
        <v>2001-464</v>
      </c>
      <c r="B3465" s="8">
        <v>2001</v>
      </c>
      <c r="C3465" s="8">
        <v>464</v>
      </c>
      <c r="D3465" s="8" t="s">
        <v>2089</v>
      </c>
      <c r="E3465" s="8" t="s">
        <v>54</v>
      </c>
      <c r="F3465" s="8">
        <v>47</v>
      </c>
    </row>
    <row r="3466" spans="1:6" ht="15.75" customHeight="1" x14ac:dyDescent="0.25">
      <c r="A3466" s="7" t="str">
        <f t="shared" si="13"/>
        <v>2001-465</v>
      </c>
      <c r="B3466" s="7">
        <v>2001</v>
      </c>
      <c r="C3466" s="7">
        <v>465</v>
      </c>
      <c r="D3466" s="7" t="s">
        <v>2300</v>
      </c>
      <c r="E3466" s="7" t="s">
        <v>2115</v>
      </c>
      <c r="F3466" s="7">
        <v>47</v>
      </c>
    </row>
    <row r="3467" spans="1:6" ht="15.75" customHeight="1" x14ac:dyDescent="0.25">
      <c r="A3467" s="8" t="str">
        <f t="shared" si="13"/>
        <v>2001-466</v>
      </c>
      <c r="B3467" s="8">
        <v>2001</v>
      </c>
      <c r="C3467" s="8">
        <v>466</v>
      </c>
      <c r="D3467" s="8" t="s">
        <v>2299</v>
      </c>
      <c r="E3467" s="8" t="s">
        <v>21</v>
      </c>
      <c r="F3467" s="8">
        <v>47</v>
      </c>
    </row>
    <row r="3468" spans="1:6" ht="15.75" customHeight="1" x14ac:dyDescent="0.25">
      <c r="A3468" s="7" t="str">
        <f t="shared" si="13"/>
        <v>2001-467</v>
      </c>
      <c r="B3468" s="7">
        <v>2001</v>
      </c>
      <c r="C3468" s="7">
        <v>467</v>
      </c>
      <c r="D3468" s="7" t="s">
        <v>2192</v>
      </c>
      <c r="E3468" s="7" t="s">
        <v>661</v>
      </c>
      <c r="F3468" s="7">
        <v>47</v>
      </c>
    </row>
    <row r="3469" spans="1:6" ht="15.75" customHeight="1" x14ac:dyDescent="0.25">
      <c r="A3469" s="8" t="str">
        <f t="shared" si="13"/>
        <v>2001-468</v>
      </c>
      <c r="B3469" s="8">
        <v>2001</v>
      </c>
      <c r="C3469" s="8">
        <v>468</v>
      </c>
      <c r="D3469" s="8" t="s">
        <v>2259</v>
      </c>
      <c r="E3469" s="8" t="s">
        <v>21</v>
      </c>
      <c r="F3469" s="8">
        <v>47</v>
      </c>
    </row>
    <row r="3470" spans="1:6" ht="15.75" customHeight="1" x14ac:dyDescent="0.25">
      <c r="A3470" s="7" t="str">
        <f t="shared" si="13"/>
        <v>2001-469</v>
      </c>
      <c r="B3470" s="7">
        <v>2001</v>
      </c>
      <c r="C3470" s="7">
        <v>469</v>
      </c>
      <c r="D3470" s="7" t="s">
        <v>2314</v>
      </c>
      <c r="E3470" s="7" t="s">
        <v>41</v>
      </c>
      <c r="F3470" s="7">
        <v>47</v>
      </c>
    </row>
    <row r="3471" spans="1:6" ht="15.75" customHeight="1" x14ac:dyDescent="0.25">
      <c r="A3471" s="8" t="str">
        <f t="shared" si="13"/>
        <v>2001-470</v>
      </c>
      <c r="B3471" s="8">
        <v>2001</v>
      </c>
      <c r="C3471" s="8">
        <v>470</v>
      </c>
      <c r="D3471" s="8" t="s">
        <v>1666</v>
      </c>
      <c r="E3471" s="8" t="s">
        <v>28</v>
      </c>
      <c r="F3471" s="8">
        <v>47</v>
      </c>
    </row>
    <row r="3472" spans="1:6" ht="15.75" customHeight="1" x14ac:dyDescent="0.25">
      <c r="A3472" s="7" t="str">
        <f t="shared" si="13"/>
        <v>2001-471</v>
      </c>
      <c r="B3472" s="7">
        <v>2001</v>
      </c>
      <c r="C3472" s="7">
        <v>471</v>
      </c>
      <c r="D3472" s="7" t="s">
        <v>2143</v>
      </c>
      <c r="E3472" s="7" t="s">
        <v>58</v>
      </c>
      <c r="F3472" s="7">
        <v>47</v>
      </c>
    </row>
    <row r="3473" spans="1:6" ht="15.75" customHeight="1" x14ac:dyDescent="0.25">
      <c r="A3473" s="8" t="str">
        <f t="shared" si="13"/>
        <v>2001-472</v>
      </c>
      <c r="B3473" s="8">
        <v>2001</v>
      </c>
      <c r="C3473" s="8">
        <v>472</v>
      </c>
      <c r="D3473" s="8" t="s">
        <v>2360</v>
      </c>
      <c r="E3473" s="8" t="s">
        <v>21</v>
      </c>
      <c r="F3473" s="8">
        <v>46</v>
      </c>
    </row>
    <row r="3474" spans="1:6" ht="15.75" customHeight="1" x14ac:dyDescent="0.25">
      <c r="A3474" s="7" t="str">
        <f t="shared" si="13"/>
        <v>2001-473</v>
      </c>
      <c r="B3474" s="7">
        <v>2001</v>
      </c>
      <c r="C3474" s="7">
        <v>473</v>
      </c>
      <c r="D3474" s="7" t="s">
        <v>795</v>
      </c>
      <c r="E3474" s="7" t="s">
        <v>58</v>
      </c>
      <c r="F3474" s="7">
        <v>46</v>
      </c>
    </row>
    <row r="3475" spans="1:6" ht="15.75" customHeight="1" x14ac:dyDescent="0.25">
      <c r="A3475" s="8" t="str">
        <f t="shared" si="13"/>
        <v>2001-474</v>
      </c>
      <c r="B3475" s="8">
        <v>2001</v>
      </c>
      <c r="C3475" s="8">
        <v>474</v>
      </c>
      <c r="D3475" s="8" t="s">
        <v>2903</v>
      </c>
      <c r="E3475" s="8" t="s">
        <v>324</v>
      </c>
      <c r="F3475" s="8">
        <v>46</v>
      </c>
    </row>
    <row r="3476" spans="1:6" ht="15.75" customHeight="1" x14ac:dyDescent="0.25">
      <c r="A3476" s="7" t="str">
        <f t="shared" si="13"/>
        <v>2001-475</v>
      </c>
      <c r="B3476" s="7">
        <v>2001</v>
      </c>
      <c r="C3476" s="7">
        <v>475</v>
      </c>
      <c r="D3476" s="7" t="s">
        <v>2815</v>
      </c>
      <c r="E3476" s="7" t="s">
        <v>58</v>
      </c>
      <c r="F3476" s="7">
        <v>46</v>
      </c>
    </row>
    <row r="3477" spans="1:6" ht="15.75" customHeight="1" x14ac:dyDescent="0.25">
      <c r="A3477" s="8" t="str">
        <f t="shared" si="13"/>
        <v>2001-476</v>
      </c>
      <c r="B3477" s="8">
        <v>2001</v>
      </c>
      <c r="C3477" s="8">
        <v>476</v>
      </c>
      <c r="D3477" s="8" t="s">
        <v>2837</v>
      </c>
      <c r="E3477" s="8" t="s">
        <v>221</v>
      </c>
      <c r="F3477" s="8">
        <v>45</v>
      </c>
    </row>
    <row r="3478" spans="1:6" ht="15.75" customHeight="1" x14ac:dyDescent="0.25">
      <c r="A3478" s="7" t="str">
        <f t="shared" si="13"/>
        <v>2001-477</v>
      </c>
      <c r="B3478" s="7">
        <v>2001</v>
      </c>
      <c r="C3478" s="7">
        <v>477</v>
      </c>
      <c r="D3478" s="7" t="s">
        <v>793</v>
      </c>
      <c r="E3478" s="7" t="s">
        <v>451</v>
      </c>
      <c r="F3478" s="7">
        <v>45</v>
      </c>
    </row>
    <row r="3479" spans="1:6" ht="15.75" customHeight="1" x14ac:dyDescent="0.25">
      <c r="A3479" s="8" t="str">
        <f t="shared" si="13"/>
        <v>2001-478</v>
      </c>
      <c r="B3479" s="8">
        <v>2001</v>
      </c>
      <c r="C3479" s="8">
        <v>478</v>
      </c>
      <c r="D3479" s="8" t="s">
        <v>2117</v>
      </c>
      <c r="E3479" s="8" t="s">
        <v>30</v>
      </c>
      <c r="F3479" s="8">
        <v>45</v>
      </c>
    </row>
    <row r="3480" spans="1:6" ht="15.75" customHeight="1" x14ac:dyDescent="0.25">
      <c r="A3480" s="7" t="str">
        <f t="shared" si="13"/>
        <v>2001-479</v>
      </c>
      <c r="B3480" s="7">
        <v>2001</v>
      </c>
      <c r="C3480" s="7">
        <v>479</v>
      </c>
      <c r="D3480" s="7" t="s">
        <v>2919</v>
      </c>
      <c r="E3480" s="7" t="s">
        <v>221</v>
      </c>
      <c r="F3480" s="7">
        <v>45</v>
      </c>
    </row>
    <row r="3481" spans="1:6" ht="15.75" customHeight="1" x14ac:dyDescent="0.25">
      <c r="A3481" s="8" t="str">
        <f t="shared" si="13"/>
        <v>2001-480</v>
      </c>
      <c r="B3481" s="8">
        <v>2001</v>
      </c>
      <c r="C3481" s="8">
        <v>480</v>
      </c>
      <c r="D3481" s="8" t="s">
        <v>2110</v>
      </c>
      <c r="E3481" s="8" t="s">
        <v>65</v>
      </c>
      <c r="F3481" s="8">
        <v>45</v>
      </c>
    </row>
    <row r="3482" spans="1:6" ht="15.75" customHeight="1" x14ac:dyDescent="0.25">
      <c r="A3482" s="7" t="str">
        <f t="shared" si="13"/>
        <v>2001-481</v>
      </c>
      <c r="B3482" s="7">
        <v>2001</v>
      </c>
      <c r="C3482" s="7">
        <v>481</v>
      </c>
      <c r="D3482" s="7" t="s">
        <v>2520</v>
      </c>
      <c r="E3482" s="7" t="s">
        <v>41</v>
      </c>
      <c r="F3482" s="7">
        <v>45</v>
      </c>
    </row>
    <row r="3483" spans="1:6" ht="15.75" customHeight="1" x14ac:dyDescent="0.25">
      <c r="A3483" s="8" t="str">
        <f t="shared" si="13"/>
        <v>2001-482</v>
      </c>
      <c r="B3483" s="8">
        <v>2001</v>
      </c>
      <c r="C3483" s="8">
        <v>482</v>
      </c>
      <c r="D3483" s="8" t="s">
        <v>2621</v>
      </c>
      <c r="E3483" s="8" t="s">
        <v>41</v>
      </c>
      <c r="F3483" s="8">
        <v>45</v>
      </c>
    </row>
    <row r="3484" spans="1:6" ht="15.75" customHeight="1" x14ac:dyDescent="0.25">
      <c r="A3484" s="7" t="str">
        <f t="shared" si="13"/>
        <v>2001-483</v>
      </c>
      <c r="B3484" s="7">
        <v>2001</v>
      </c>
      <c r="C3484" s="7">
        <v>483</v>
      </c>
      <c r="D3484" s="7" t="s">
        <v>2861</v>
      </c>
      <c r="E3484" s="7" t="s">
        <v>28</v>
      </c>
      <c r="F3484" s="7">
        <v>44</v>
      </c>
    </row>
    <row r="3485" spans="1:6" ht="15.75" customHeight="1" x14ac:dyDescent="0.25">
      <c r="A3485" s="8" t="str">
        <f t="shared" si="13"/>
        <v>2001-484</v>
      </c>
      <c r="B3485" s="8">
        <v>2001</v>
      </c>
      <c r="C3485" s="8">
        <v>484</v>
      </c>
      <c r="D3485" s="8" t="s">
        <v>2977</v>
      </c>
      <c r="E3485" s="8" t="s">
        <v>238</v>
      </c>
      <c r="F3485" s="8">
        <v>44</v>
      </c>
    </row>
    <row r="3486" spans="1:6" ht="15.75" customHeight="1" x14ac:dyDescent="0.25">
      <c r="A3486" s="7" t="str">
        <f t="shared" si="13"/>
        <v>2001-485</v>
      </c>
      <c r="B3486" s="7">
        <v>2001</v>
      </c>
      <c r="C3486" s="7">
        <v>485</v>
      </c>
      <c r="D3486" s="7" t="s">
        <v>2964</v>
      </c>
      <c r="E3486" s="7" t="s">
        <v>28</v>
      </c>
      <c r="F3486" s="7">
        <v>44</v>
      </c>
    </row>
    <row r="3487" spans="1:6" ht="15.75" customHeight="1" x14ac:dyDescent="0.25">
      <c r="A3487" s="8" t="str">
        <f t="shared" si="13"/>
        <v>2001-486</v>
      </c>
      <c r="B3487" s="8">
        <v>2001</v>
      </c>
      <c r="C3487" s="8">
        <v>486</v>
      </c>
      <c r="D3487" s="8" t="s">
        <v>2526</v>
      </c>
      <c r="E3487" s="8" t="s">
        <v>110</v>
      </c>
      <c r="F3487" s="8">
        <v>43</v>
      </c>
    </row>
    <row r="3488" spans="1:6" ht="15.75" customHeight="1" x14ac:dyDescent="0.25">
      <c r="A3488" s="7" t="str">
        <f t="shared" si="13"/>
        <v>2001-487</v>
      </c>
      <c r="B3488" s="7">
        <v>2001</v>
      </c>
      <c r="C3488" s="7">
        <v>487</v>
      </c>
      <c r="D3488" s="7" t="s">
        <v>2101</v>
      </c>
      <c r="E3488" s="7" t="s">
        <v>177</v>
      </c>
      <c r="F3488" s="7">
        <v>43</v>
      </c>
    </row>
    <row r="3489" spans="1:6" ht="15.75" customHeight="1" x14ac:dyDescent="0.25">
      <c r="A3489" s="8" t="str">
        <f t="shared" si="13"/>
        <v>2001-488</v>
      </c>
      <c r="B3489" s="8">
        <v>2001</v>
      </c>
      <c r="C3489" s="8">
        <v>488</v>
      </c>
      <c r="D3489" s="8" t="s">
        <v>2999</v>
      </c>
      <c r="E3489" s="8" t="s">
        <v>283</v>
      </c>
      <c r="F3489" s="8">
        <v>43</v>
      </c>
    </row>
    <row r="3490" spans="1:6" ht="15.75" customHeight="1" x14ac:dyDescent="0.25">
      <c r="A3490" s="7" t="str">
        <f t="shared" si="13"/>
        <v>2001-489</v>
      </c>
      <c r="B3490" s="7">
        <v>2001</v>
      </c>
      <c r="C3490" s="7">
        <v>489</v>
      </c>
      <c r="D3490" s="7" t="s">
        <v>2340</v>
      </c>
      <c r="E3490" s="7" t="s">
        <v>41</v>
      </c>
      <c r="F3490" s="7">
        <v>43</v>
      </c>
    </row>
    <row r="3491" spans="1:6" ht="15.75" customHeight="1" x14ac:dyDescent="0.25">
      <c r="A3491" s="8" t="str">
        <f t="shared" si="13"/>
        <v>2001-490</v>
      </c>
      <c r="B3491" s="8">
        <v>2001</v>
      </c>
      <c r="C3491" s="8">
        <v>490</v>
      </c>
      <c r="D3491" s="8" t="s">
        <v>2488</v>
      </c>
      <c r="E3491" s="8" t="s">
        <v>41</v>
      </c>
      <c r="F3491" s="8">
        <v>43</v>
      </c>
    </row>
    <row r="3492" spans="1:6" ht="15.75" customHeight="1" x14ac:dyDescent="0.25">
      <c r="A3492" s="7" t="str">
        <f t="shared" si="13"/>
        <v>2001-491</v>
      </c>
      <c r="B3492" s="7">
        <v>2001</v>
      </c>
      <c r="C3492" s="7">
        <v>491</v>
      </c>
      <c r="D3492" s="7" t="s">
        <v>2686</v>
      </c>
      <c r="E3492" s="7" t="s">
        <v>28</v>
      </c>
      <c r="F3492" s="7">
        <v>42</v>
      </c>
    </row>
    <row r="3493" spans="1:6" ht="15.75" customHeight="1" x14ac:dyDescent="0.25">
      <c r="A3493" s="8" t="str">
        <f t="shared" si="13"/>
        <v>2001-492</v>
      </c>
      <c r="B3493" s="8">
        <v>2001</v>
      </c>
      <c r="C3493" s="8">
        <v>492</v>
      </c>
      <c r="D3493" s="8" t="s">
        <v>2511</v>
      </c>
      <c r="E3493" s="8" t="s">
        <v>283</v>
      </c>
      <c r="F3493" s="8">
        <v>42</v>
      </c>
    </row>
    <row r="3494" spans="1:6" ht="15.75" customHeight="1" x14ac:dyDescent="0.25">
      <c r="A3494" s="7" t="str">
        <f t="shared" si="13"/>
        <v>2001-493</v>
      </c>
      <c r="B3494" s="7">
        <v>2001</v>
      </c>
      <c r="C3494" s="7">
        <v>493</v>
      </c>
      <c r="D3494" s="7" t="s">
        <v>2645</v>
      </c>
      <c r="E3494" s="7" t="s">
        <v>466</v>
      </c>
      <c r="F3494" s="7">
        <v>42</v>
      </c>
    </row>
    <row r="3495" spans="1:6" ht="15.75" customHeight="1" x14ac:dyDescent="0.25">
      <c r="A3495" s="8" t="str">
        <f t="shared" si="13"/>
        <v>2001-494</v>
      </c>
      <c r="B3495" s="8">
        <v>2001</v>
      </c>
      <c r="C3495" s="8">
        <v>494</v>
      </c>
      <c r="D3495" s="8" t="s">
        <v>2284</v>
      </c>
      <c r="E3495" s="8" t="s">
        <v>28</v>
      </c>
      <c r="F3495" s="8">
        <v>41</v>
      </c>
    </row>
    <row r="3496" spans="1:6" ht="15.75" customHeight="1" x14ac:dyDescent="0.25">
      <c r="A3496" s="7" t="str">
        <f t="shared" si="13"/>
        <v>2001-495</v>
      </c>
      <c r="B3496" s="7">
        <v>2001</v>
      </c>
      <c r="C3496" s="7">
        <v>495</v>
      </c>
      <c r="D3496" s="7" t="s">
        <v>2917</v>
      </c>
      <c r="E3496" s="7" t="s">
        <v>45</v>
      </c>
      <c r="F3496" s="7">
        <v>41</v>
      </c>
    </row>
    <row r="3497" spans="1:6" ht="15.75" customHeight="1" x14ac:dyDescent="0.25">
      <c r="A3497" s="8" t="str">
        <f t="shared" si="13"/>
        <v>2001-496</v>
      </c>
      <c r="B3497" s="8">
        <v>2001</v>
      </c>
      <c r="C3497" s="8">
        <v>496</v>
      </c>
      <c r="D3497" s="8" t="s">
        <v>1758</v>
      </c>
      <c r="E3497" s="8" t="s">
        <v>54</v>
      </c>
      <c r="F3497" s="8">
        <v>41</v>
      </c>
    </row>
    <row r="3498" spans="1:6" ht="15.75" customHeight="1" x14ac:dyDescent="0.25">
      <c r="A3498" s="7" t="str">
        <f t="shared" si="13"/>
        <v>2001-497</v>
      </c>
      <c r="B3498" s="7">
        <v>2001</v>
      </c>
      <c r="C3498" s="7">
        <v>497</v>
      </c>
      <c r="D3498" s="7" t="s">
        <v>2274</v>
      </c>
      <c r="E3498" s="7" t="s">
        <v>54</v>
      </c>
      <c r="F3498" s="7">
        <v>41</v>
      </c>
    </row>
    <row r="3499" spans="1:6" ht="15.75" customHeight="1" x14ac:dyDescent="0.25">
      <c r="A3499" s="8" t="str">
        <f t="shared" si="13"/>
        <v>2001-498</v>
      </c>
      <c r="B3499" s="8">
        <v>2001</v>
      </c>
      <c r="C3499" s="8">
        <v>498</v>
      </c>
      <c r="D3499" s="8" t="s">
        <v>2214</v>
      </c>
      <c r="E3499" s="8" t="s">
        <v>238</v>
      </c>
      <c r="F3499" s="8">
        <v>41</v>
      </c>
    </row>
    <row r="3500" spans="1:6" ht="15.75" customHeight="1" x14ac:dyDescent="0.25">
      <c r="A3500" s="7" t="str">
        <f t="shared" si="13"/>
        <v>2001-499</v>
      </c>
      <c r="B3500" s="7">
        <v>2001</v>
      </c>
      <c r="C3500" s="7">
        <v>499</v>
      </c>
      <c r="D3500" s="7" t="s">
        <v>2830</v>
      </c>
      <c r="E3500" s="7" t="s">
        <v>41</v>
      </c>
      <c r="F3500" s="7">
        <v>41</v>
      </c>
    </row>
    <row r="3501" spans="1:6" ht="15.75" customHeight="1" x14ac:dyDescent="0.25">
      <c r="A3501" s="8" t="str">
        <f t="shared" si="13"/>
        <v>2001-500</v>
      </c>
      <c r="B3501" s="8">
        <v>2001</v>
      </c>
      <c r="C3501" s="8">
        <v>500</v>
      </c>
      <c r="D3501" s="8" t="s">
        <v>2719</v>
      </c>
      <c r="E3501" s="8" t="s">
        <v>143</v>
      </c>
      <c r="F3501" s="8">
        <v>40</v>
      </c>
    </row>
    <row r="3502" spans="1:6" ht="15.75" customHeight="1" x14ac:dyDescent="0.25">
      <c r="A3502" s="7" t="str">
        <f t="shared" si="13"/>
        <v>2001-501</v>
      </c>
      <c r="B3502" s="7">
        <v>2001</v>
      </c>
      <c r="C3502" s="7">
        <v>501</v>
      </c>
      <c r="D3502" s="7" t="s">
        <v>2233</v>
      </c>
      <c r="E3502" s="7" t="s">
        <v>661</v>
      </c>
      <c r="F3502" s="7">
        <v>40</v>
      </c>
    </row>
    <row r="3503" spans="1:6" ht="15.75" customHeight="1" x14ac:dyDescent="0.25">
      <c r="A3503" s="8" t="str">
        <f t="shared" si="13"/>
        <v>2001-502</v>
      </c>
      <c r="B3503" s="8">
        <v>2001</v>
      </c>
      <c r="C3503" s="8">
        <v>502</v>
      </c>
      <c r="D3503" s="8" t="s">
        <v>2748</v>
      </c>
      <c r="E3503" s="8" t="s">
        <v>54</v>
      </c>
      <c r="F3503" s="8">
        <v>40</v>
      </c>
    </row>
    <row r="3504" spans="1:6" ht="15.75" customHeight="1" x14ac:dyDescent="0.25">
      <c r="A3504" s="7" t="str">
        <f t="shared" si="13"/>
        <v>2001-503</v>
      </c>
      <c r="B3504" s="7">
        <v>2001</v>
      </c>
      <c r="C3504" s="7">
        <v>503</v>
      </c>
      <c r="D3504" s="7" t="s">
        <v>2608</v>
      </c>
      <c r="E3504" s="7" t="s">
        <v>54</v>
      </c>
      <c r="F3504" s="7">
        <v>40</v>
      </c>
    </row>
    <row r="3505" spans="1:6" ht="15.75" customHeight="1" x14ac:dyDescent="0.25">
      <c r="A3505" s="8" t="str">
        <f t="shared" si="13"/>
        <v>2001-504</v>
      </c>
      <c r="B3505" s="8">
        <v>2001</v>
      </c>
      <c r="C3505" s="8">
        <v>504</v>
      </c>
      <c r="D3505" s="8" t="s">
        <v>3030</v>
      </c>
      <c r="E3505" s="8" t="s">
        <v>215</v>
      </c>
      <c r="F3505" s="8">
        <v>40</v>
      </c>
    </row>
    <row r="3506" spans="1:6" ht="15.75" customHeight="1" x14ac:dyDescent="0.25">
      <c r="A3506" s="7" t="str">
        <f t="shared" si="13"/>
        <v>2001-505</v>
      </c>
      <c r="B3506" s="7">
        <v>2001</v>
      </c>
      <c r="C3506" s="7">
        <v>505</v>
      </c>
      <c r="D3506" s="7" t="s">
        <v>3031</v>
      </c>
      <c r="E3506" s="7" t="s">
        <v>30</v>
      </c>
      <c r="F3506" s="7">
        <v>40</v>
      </c>
    </row>
    <row r="3507" spans="1:6" ht="15.75" customHeight="1" x14ac:dyDescent="0.25">
      <c r="A3507" s="8" t="str">
        <f t="shared" si="13"/>
        <v>2001-506</v>
      </c>
      <c r="B3507" s="8">
        <v>2001</v>
      </c>
      <c r="C3507" s="8">
        <v>506</v>
      </c>
      <c r="D3507" s="8" t="s">
        <v>3032</v>
      </c>
      <c r="E3507" s="8" t="s">
        <v>54</v>
      </c>
      <c r="F3507" s="8">
        <v>39</v>
      </c>
    </row>
    <row r="3508" spans="1:6" ht="15.75" customHeight="1" x14ac:dyDescent="0.25">
      <c r="A3508" s="7" t="str">
        <f t="shared" si="13"/>
        <v>2001-507</v>
      </c>
      <c r="B3508" s="7">
        <v>2001</v>
      </c>
      <c r="C3508" s="7">
        <v>507</v>
      </c>
      <c r="D3508" s="7" t="s">
        <v>2423</v>
      </c>
      <c r="E3508" s="7" t="s">
        <v>2039</v>
      </c>
      <c r="F3508" s="7">
        <v>39</v>
      </c>
    </row>
    <row r="3509" spans="1:6" ht="15.75" customHeight="1" x14ac:dyDescent="0.25">
      <c r="A3509" s="8" t="str">
        <f t="shared" si="13"/>
        <v>2001-508</v>
      </c>
      <c r="B3509" s="8">
        <v>2001</v>
      </c>
      <c r="C3509" s="8">
        <v>508</v>
      </c>
      <c r="D3509" s="8" t="s">
        <v>2701</v>
      </c>
      <c r="E3509" s="8" t="s">
        <v>88</v>
      </c>
      <c r="F3509" s="8">
        <v>38</v>
      </c>
    </row>
    <row r="3510" spans="1:6" ht="15.75" customHeight="1" x14ac:dyDescent="0.25">
      <c r="A3510" s="7" t="str">
        <f t="shared" si="13"/>
        <v>2001-509</v>
      </c>
      <c r="B3510" s="7">
        <v>2001</v>
      </c>
      <c r="C3510" s="7">
        <v>509</v>
      </c>
      <c r="D3510" s="7" t="s">
        <v>2272</v>
      </c>
      <c r="E3510" s="7" t="s">
        <v>54</v>
      </c>
      <c r="F3510" s="7">
        <v>38</v>
      </c>
    </row>
    <row r="3511" spans="1:6" ht="15.75" customHeight="1" x14ac:dyDescent="0.25">
      <c r="A3511" s="8" t="str">
        <f t="shared" si="13"/>
        <v>2001-510</v>
      </c>
      <c r="B3511" s="8">
        <v>2001</v>
      </c>
      <c r="C3511" s="8">
        <v>510</v>
      </c>
      <c r="D3511" s="8" t="s">
        <v>2285</v>
      </c>
      <c r="E3511" s="8" t="s">
        <v>221</v>
      </c>
      <c r="F3511" s="8">
        <v>38</v>
      </c>
    </row>
    <row r="3512" spans="1:6" ht="15.75" customHeight="1" x14ac:dyDescent="0.25">
      <c r="A3512" s="7" t="str">
        <f t="shared" si="13"/>
        <v>2001-511</v>
      </c>
      <c r="B3512" s="7">
        <v>2001</v>
      </c>
      <c r="C3512" s="7">
        <v>511</v>
      </c>
      <c r="D3512" s="7" t="s">
        <v>2756</v>
      </c>
      <c r="E3512" s="7" t="s">
        <v>28</v>
      </c>
      <c r="F3512" s="7">
        <v>38</v>
      </c>
    </row>
    <row r="3513" spans="1:6" ht="15.75" customHeight="1" x14ac:dyDescent="0.25">
      <c r="A3513" s="8" t="str">
        <f t="shared" si="13"/>
        <v>2001-512</v>
      </c>
      <c r="B3513" s="8">
        <v>2001</v>
      </c>
      <c r="C3513" s="8">
        <v>512</v>
      </c>
      <c r="D3513" s="8" t="s">
        <v>2108</v>
      </c>
      <c r="E3513" s="8" t="s">
        <v>30</v>
      </c>
      <c r="F3513" s="8">
        <v>38</v>
      </c>
    </row>
    <row r="3514" spans="1:6" ht="15.75" customHeight="1" x14ac:dyDescent="0.25">
      <c r="A3514" s="7" t="str">
        <f t="shared" si="13"/>
        <v>2001-513</v>
      </c>
      <c r="B3514" s="7">
        <v>2001</v>
      </c>
      <c r="C3514" s="7">
        <v>513</v>
      </c>
      <c r="D3514" s="7" t="s">
        <v>2536</v>
      </c>
      <c r="E3514" s="7" t="s">
        <v>2537</v>
      </c>
      <c r="F3514" s="7">
        <v>38</v>
      </c>
    </row>
    <row r="3515" spans="1:6" ht="15.75" customHeight="1" x14ac:dyDescent="0.25">
      <c r="A3515" s="8" t="str">
        <f t="shared" si="13"/>
        <v>2001-514</v>
      </c>
      <c r="B3515" s="8">
        <v>2001</v>
      </c>
      <c r="C3515" s="8">
        <v>514</v>
      </c>
      <c r="D3515" s="8" t="s">
        <v>2251</v>
      </c>
      <c r="E3515" s="8" t="s">
        <v>1143</v>
      </c>
      <c r="F3515" s="8">
        <v>38</v>
      </c>
    </row>
    <row r="3516" spans="1:6" ht="15.75" customHeight="1" x14ac:dyDescent="0.25">
      <c r="A3516" s="7" t="str">
        <f t="shared" si="13"/>
        <v>2001-515</v>
      </c>
      <c r="B3516" s="7">
        <v>2001</v>
      </c>
      <c r="C3516" s="7">
        <v>515</v>
      </c>
      <c r="D3516" s="7" t="s">
        <v>873</v>
      </c>
      <c r="E3516" s="7" t="s">
        <v>54</v>
      </c>
      <c r="F3516" s="7">
        <v>38</v>
      </c>
    </row>
    <row r="3517" spans="1:6" ht="15.75" customHeight="1" x14ac:dyDescent="0.25">
      <c r="A3517" s="8" t="str">
        <f t="shared" si="13"/>
        <v>2001-516</v>
      </c>
      <c r="B3517" s="8">
        <v>2001</v>
      </c>
      <c r="C3517" s="8">
        <v>516</v>
      </c>
      <c r="D3517" s="8" t="s">
        <v>2914</v>
      </c>
      <c r="E3517" s="8" t="s">
        <v>963</v>
      </c>
      <c r="F3517" s="8">
        <v>38</v>
      </c>
    </row>
    <row r="3518" spans="1:6" ht="15.75" customHeight="1" x14ac:dyDescent="0.25">
      <c r="A3518" s="7" t="str">
        <f t="shared" si="13"/>
        <v>2001-517</v>
      </c>
      <c r="B3518" s="7">
        <v>2001</v>
      </c>
      <c r="C3518" s="7">
        <v>517</v>
      </c>
      <c r="D3518" s="7" t="s">
        <v>2596</v>
      </c>
      <c r="E3518" s="7" t="s">
        <v>147</v>
      </c>
      <c r="F3518" s="7">
        <v>38</v>
      </c>
    </row>
    <row r="3519" spans="1:6" ht="15.75" customHeight="1" x14ac:dyDescent="0.25">
      <c r="A3519" s="8" t="str">
        <f t="shared" si="13"/>
        <v>2001-518</v>
      </c>
      <c r="B3519" s="8">
        <v>2001</v>
      </c>
      <c r="C3519" s="8">
        <v>518</v>
      </c>
      <c r="D3519" s="8" t="s">
        <v>2397</v>
      </c>
      <c r="E3519" s="8" t="s">
        <v>54</v>
      </c>
      <c r="F3519" s="8">
        <v>37</v>
      </c>
    </row>
    <row r="3520" spans="1:6" ht="15.75" customHeight="1" x14ac:dyDescent="0.25">
      <c r="A3520" s="7" t="str">
        <f t="shared" si="13"/>
        <v>2001-519</v>
      </c>
      <c r="B3520" s="7">
        <v>2001</v>
      </c>
      <c r="C3520" s="7">
        <v>519</v>
      </c>
      <c r="D3520" s="7" t="s">
        <v>2068</v>
      </c>
      <c r="E3520" s="7" t="s">
        <v>21</v>
      </c>
      <c r="F3520" s="7">
        <v>37</v>
      </c>
    </row>
    <row r="3521" spans="1:6" ht="15.75" customHeight="1" x14ac:dyDescent="0.25">
      <c r="A3521" s="8" t="str">
        <f t="shared" si="13"/>
        <v>2001-520</v>
      </c>
      <c r="B3521" s="8">
        <v>2001</v>
      </c>
      <c r="C3521" s="8">
        <v>520</v>
      </c>
      <c r="D3521" s="8" t="s">
        <v>2722</v>
      </c>
      <c r="E3521" s="8" t="s">
        <v>143</v>
      </c>
      <c r="F3521" s="8">
        <v>37</v>
      </c>
    </row>
    <row r="3522" spans="1:6" ht="15.75" customHeight="1" x14ac:dyDescent="0.25">
      <c r="A3522" s="7" t="str">
        <f t="shared" si="13"/>
        <v>2001-521</v>
      </c>
      <c r="B3522" s="7">
        <v>2001</v>
      </c>
      <c r="C3522" s="7">
        <v>521</v>
      </c>
      <c r="D3522" s="7" t="s">
        <v>1683</v>
      </c>
      <c r="E3522" s="7" t="s">
        <v>221</v>
      </c>
      <c r="F3522" s="7">
        <v>36</v>
      </c>
    </row>
    <row r="3523" spans="1:6" ht="15.75" customHeight="1" x14ac:dyDescent="0.25">
      <c r="A3523" s="8" t="str">
        <f t="shared" si="13"/>
        <v>2001-522</v>
      </c>
      <c r="B3523" s="8">
        <v>2001</v>
      </c>
      <c r="C3523" s="8">
        <v>522</v>
      </c>
      <c r="D3523" s="8" t="s">
        <v>3033</v>
      </c>
      <c r="E3523" s="8" t="s">
        <v>58</v>
      </c>
      <c r="F3523" s="8">
        <v>36</v>
      </c>
    </row>
    <row r="3524" spans="1:6" ht="15.75" customHeight="1" x14ac:dyDescent="0.25">
      <c r="A3524" s="7" t="str">
        <f t="shared" si="13"/>
        <v>2001-523</v>
      </c>
      <c r="B3524" s="7">
        <v>2001</v>
      </c>
      <c r="C3524" s="7">
        <v>523</v>
      </c>
      <c r="D3524" s="7" t="s">
        <v>3034</v>
      </c>
      <c r="E3524" s="7" t="s">
        <v>21</v>
      </c>
      <c r="F3524" s="7">
        <v>36</v>
      </c>
    </row>
    <row r="3525" spans="1:6" ht="15.75" customHeight="1" x14ac:dyDescent="0.25">
      <c r="A3525" s="8" t="str">
        <f t="shared" si="13"/>
        <v>2001-524</v>
      </c>
      <c r="B3525" s="8">
        <v>2001</v>
      </c>
      <c r="C3525" s="8">
        <v>524</v>
      </c>
      <c r="D3525" s="8" t="s">
        <v>2266</v>
      </c>
      <c r="E3525" s="8" t="s">
        <v>324</v>
      </c>
      <c r="F3525" s="8">
        <v>36</v>
      </c>
    </row>
    <row r="3526" spans="1:6" ht="15.75" customHeight="1" x14ac:dyDescent="0.25">
      <c r="A3526" s="7" t="str">
        <f t="shared" si="13"/>
        <v>2001-525</v>
      </c>
      <c r="B3526" s="7">
        <v>2001</v>
      </c>
      <c r="C3526" s="7">
        <v>525</v>
      </c>
      <c r="D3526" s="7" t="s">
        <v>2188</v>
      </c>
      <c r="E3526" s="7" t="s">
        <v>221</v>
      </c>
      <c r="F3526" s="7">
        <v>36</v>
      </c>
    </row>
    <row r="3527" spans="1:6" ht="15.75" customHeight="1" x14ac:dyDescent="0.25">
      <c r="A3527" s="8" t="str">
        <f t="shared" si="13"/>
        <v>2001-526</v>
      </c>
      <c r="B3527" s="8">
        <v>2001</v>
      </c>
      <c r="C3527" s="8">
        <v>526</v>
      </c>
      <c r="D3527" s="8" t="s">
        <v>1801</v>
      </c>
      <c r="E3527" s="8" t="s">
        <v>361</v>
      </c>
      <c r="F3527" s="8">
        <v>36</v>
      </c>
    </row>
    <row r="3528" spans="1:6" ht="15.75" customHeight="1" x14ac:dyDescent="0.25">
      <c r="A3528" s="7" t="str">
        <f t="shared" si="13"/>
        <v>2001-527</v>
      </c>
      <c r="B3528" s="7">
        <v>2001</v>
      </c>
      <c r="C3528" s="7">
        <v>527</v>
      </c>
      <c r="D3528" s="7" t="s">
        <v>2120</v>
      </c>
      <c r="E3528" s="7" t="s">
        <v>58</v>
      </c>
      <c r="F3528" s="7">
        <v>36</v>
      </c>
    </row>
    <row r="3529" spans="1:6" ht="15.75" customHeight="1" x14ac:dyDescent="0.25">
      <c r="A3529" s="8" t="str">
        <f t="shared" si="13"/>
        <v>2001-528</v>
      </c>
      <c r="B3529" s="8">
        <v>2001</v>
      </c>
      <c r="C3529" s="8">
        <v>528</v>
      </c>
      <c r="D3529" s="8" t="s">
        <v>2425</v>
      </c>
      <c r="E3529" s="8" t="s">
        <v>39</v>
      </c>
      <c r="F3529" s="8">
        <v>36</v>
      </c>
    </row>
    <row r="3530" spans="1:6" ht="15.75" customHeight="1" x14ac:dyDescent="0.25">
      <c r="A3530" s="7" t="str">
        <f t="shared" si="13"/>
        <v>2001-529</v>
      </c>
      <c r="B3530" s="7">
        <v>2001</v>
      </c>
      <c r="C3530" s="7">
        <v>529</v>
      </c>
      <c r="D3530" s="7" t="s">
        <v>2420</v>
      </c>
      <c r="E3530" s="7" t="s">
        <v>28</v>
      </c>
      <c r="F3530" s="7">
        <v>36</v>
      </c>
    </row>
    <row r="3531" spans="1:6" ht="15.75" customHeight="1" x14ac:dyDescent="0.25">
      <c r="A3531" s="8" t="str">
        <f t="shared" si="13"/>
        <v>2001-530</v>
      </c>
      <c r="B3531" s="8">
        <v>2001</v>
      </c>
      <c r="C3531" s="8">
        <v>530</v>
      </c>
      <c r="D3531" s="8" t="s">
        <v>2835</v>
      </c>
      <c r="E3531" s="8" t="s">
        <v>21</v>
      </c>
      <c r="F3531" s="8">
        <v>36</v>
      </c>
    </row>
    <row r="3532" spans="1:6" ht="15.75" customHeight="1" x14ac:dyDescent="0.25">
      <c r="A3532" s="7" t="str">
        <f t="shared" si="13"/>
        <v>2001-531</v>
      </c>
      <c r="B3532" s="7">
        <v>2001</v>
      </c>
      <c r="C3532" s="7">
        <v>531</v>
      </c>
      <c r="D3532" s="7" t="s">
        <v>2617</v>
      </c>
      <c r="E3532" s="7" t="s">
        <v>21</v>
      </c>
      <c r="F3532" s="7">
        <v>36</v>
      </c>
    </row>
    <row r="3533" spans="1:6" ht="15.75" customHeight="1" x14ac:dyDescent="0.25">
      <c r="A3533" s="8" t="str">
        <f t="shared" si="13"/>
        <v>2001-532</v>
      </c>
      <c r="B3533" s="8">
        <v>2001</v>
      </c>
      <c r="C3533" s="8">
        <v>532</v>
      </c>
      <c r="D3533" s="8" t="s">
        <v>2147</v>
      </c>
      <c r="E3533" s="8" t="s">
        <v>661</v>
      </c>
      <c r="F3533" s="8">
        <v>35</v>
      </c>
    </row>
    <row r="3534" spans="1:6" ht="15.75" customHeight="1" x14ac:dyDescent="0.25">
      <c r="A3534" s="7" t="str">
        <f t="shared" si="13"/>
        <v>2001-533</v>
      </c>
      <c r="B3534" s="7">
        <v>2001</v>
      </c>
      <c r="C3534" s="7">
        <v>533</v>
      </c>
      <c r="D3534" s="7" t="s">
        <v>2984</v>
      </c>
      <c r="E3534" s="7" t="s">
        <v>361</v>
      </c>
      <c r="F3534" s="7">
        <v>35</v>
      </c>
    </row>
    <row r="3535" spans="1:6" ht="15.75" customHeight="1" x14ac:dyDescent="0.25">
      <c r="A3535" s="8" t="str">
        <f t="shared" si="13"/>
        <v>2001-534</v>
      </c>
      <c r="B3535" s="8">
        <v>2001</v>
      </c>
      <c r="C3535" s="8">
        <v>534</v>
      </c>
      <c r="D3535" s="8" t="s">
        <v>2206</v>
      </c>
      <c r="E3535" s="8" t="s">
        <v>41</v>
      </c>
      <c r="F3535" s="8">
        <v>35</v>
      </c>
    </row>
    <row r="3536" spans="1:6" ht="15.75" customHeight="1" x14ac:dyDescent="0.25">
      <c r="A3536" s="7" t="str">
        <f t="shared" si="13"/>
        <v>2001-535</v>
      </c>
      <c r="B3536" s="7">
        <v>2001</v>
      </c>
      <c r="C3536" s="7">
        <v>535</v>
      </c>
      <c r="D3536" s="7" t="s">
        <v>2294</v>
      </c>
      <c r="E3536" s="7" t="s">
        <v>21</v>
      </c>
      <c r="F3536" s="7">
        <v>35</v>
      </c>
    </row>
    <row r="3537" spans="1:6" ht="15.75" customHeight="1" x14ac:dyDescent="0.25">
      <c r="A3537" s="8" t="str">
        <f t="shared" si="13"/>
        <v>2001-536</v>
      </c>
      <c r="B3537" s="8">
        <v>2001</v>
      </c>
      <c r="C3537" s="8">
        <v>536</v>
      </c>
      <c r="D3537" s="8" t="s">
        <v>2860</v>
      </c>
      <c r="E3537" s="8" t="s">
        <v>30</v>
      </c>
      <c r="F3537" s="8">
        <v>35</v>
      </c>
    </row>
    <row r="3538" spans="1:6" ht="15.75" customHeight="1" x14ac:dyDescent="0.25">
      <c r="A3538" s="7" t="str">
        <f t="shared" si="13"/>
        <v>2001-537</v>
      </c>
      <c r="B3538" s="7">
        <v>2001</v>
      </c>
      <c r="C3538" s="7">
        <v>537</v>
      </c>
      <c r="D3538" s="7" t="s">
        <v>2844</v>
      </c>
      <c r="E3538" s="7" t="s">
        <v>215</v>
      </c>
      <c r="F3538" s="7">
        <v>35</v>
      </c>
    </row>
    <row r="3539" spans="1:6" ht="15.75" customHeight="1" x14ac:dyDescent="0.25">
      <c r="A3539" s="8" t="str">
        <f t="shared" si="13"/>
        <v>2001-538</v>
      </c>
      <c r="B3539" s="8">
        <v>2001</v>
      </c>
      <c r="C3539" s="8">
        <v>538</v>
      </c>
      <c r="D3539" s="8" t="s">
        <v>2896</v>
      </c>
      <c r="E3539" s="8" t="s">
        <v>41</v>
      </c>
      <c r="F3539" s="8">
        <v>35</v>
      </c>
    </row>
    <row r="3540" spans="1:6" ht="15.75" customHeight="1" x14ac:dyDescent="0.25">
      <c r="A3540" s="7" t="str">
        <f t="shared" si="13"/>
        <v>2001-539</v>
      </c>
      <c r="B3540" s="7">
        <v>2001</v>
      </c>
      <c r="C3540" s="7">
        <v>539</v>
      </c>
      <c r="D3540" s="7" t="s">
        <v>2150</v>
      </c>
      <c r="E3540" s="7" t="s">
        <v>58</v>
      </c>
      <c r="F3540" s="7">
        <v>35</v>
      </c>
    </row>
    <row r="3541" spans="1:6" ht="15.75" customHeight="1" x14ac:dyDescent="0.25">
      <c r="A3541" s="8" t="str">
        <f t="shared" si="13"/>
        <v>2001-540</v>
      </c>
      <c r="B3541" s="8">
        <v>2001</v>
      </c>
      <c r="C3541" s="8">
        <v>540</v>
      </c>
      <c r="D3541" s="8" t="s">
        <v>3035</v>
      </c>
      <c r="E3541" s="8" t="s">
        <v>2976</v>
      </c>
      <c r="F3541" s="8">
        <v>34</v>
      </c>
    </row>
    <row r="3542" spans="1:6" ht="15.75" customHeight="1" x14ac:dyDescent="0.25">
      <c r="A3542" s="7" t="str">
        <f t="shared" si="13"/>
        <v>2001-541</v>
      </c>
      <c r="B3542" s="7">
        <v>2001</v>
      </c>
      <c r="C3542" s="7">
        <v>541</v>
      </c>
      <c r="D3542" s="7" t="s">
        <v>2960</v>
      </c>
      <c r="E3542" s="7" t="s">
        <v>143</v>
      </c>
      <c r="F3542" s="7">
        <v>34</v>
      </c>
    </row>
    <row r="3543" spans="1:6" ht="15.75" customHeight="1" x14ac:dyDescent="0.25">
      <c r="A3543" s="8" t="str">
        <f t="shared" si="13"/>
        <v>2001-542</v>
      </c>
      <c r="B3543" s="8">
        <v>2001</v>
      </c>
      <c r="C3543" s="8">
        <v>542</v>
      </c>
      <c r="D3543" s="8" t="s">
        <v>2431</v>
      </c>
      <c r="E3543" s="8" t="s">
        <v>21</v>
      </c>
      <c r="F3543" s="8">
        <v>34</v>
      </c>
    </row>
    <row r="3544" spans="1:6" ht="15.75" customHeight="1" x14ac:dyDescent="0.25">
      <c r="A3544" s="7" t="str">
        <f t="shared" si="13"/>
        <v>2001-543</v>
      </c>
      <c r="B3544" s="7">
        <v>2001</v>
      </c>
      <c r="C3544" s="7">
        <v>543</v>
      </c>
      <c r="D3544" s="7" t="s">
        <v>2185</v>
      </c>
      <c r="E3544" s="7" t="s">
        <v>661</v>
      </c>
      <c r="F3544" s="7">
        <v>34</v>
      </c>
    </row>
    <row r="3545" spans="1:6" ht="15.75" customHeight="1" x14ac:dyDescent="0.25">
      <c r="A3545" s="8" t="str">
        <f t="shared" si="13"/>
        <v>2001-544</v>
      </c>
      <c r="B3545" s="8">
        <v>2001</v>
      </c>
      <c r="C3545" s="8">
        <v>544</v>
      </c>
      <c r="D3545" s="8" t="s">
        <v>2170</v>
      </c>
      <c r="E3545" s="8" t="s">
        <v>30</v>
      </c>
      <c r="F3545" s="8">
        <v>34</v>
      </c>
    </row>
    <row r="3546" spans="1:6" ht="15.75" customHeight="1" x14ac:dyDescent="0.25">
      <c r="A3546" s="7" t="str">
        <f t="shared" si="13"/>
        <v>2001-545</v>
      </c>
      <c r="B3546" s="7">
        <v>2001</v>
      </c>
      <c r="C3546" s="7">
        <v>545</v>
      </c>
      <c r="D3546" s="7" t="s">
        <v>3036</v>
      </c>
      <c r="E3546" s="7" t="s">
        <v>23</v>
      </c>
      <c r="F3546" s="7">
        <v>34</v>
      </c>
    </row>
    <row r="3547" spans="1:6" ht="15.75" customHeight="1" x14ac:dyDescent="0.25">
      <c r="A3547" s="8" t="str">
        <f t="shared" si="13"/>
        <v>2001-546</v>
      </c>
      <c r="B3547" s="8">
        <v>2001</v>
      </c>
      <c r="C3547" s="8">
        <v>546</v>
      </c>
      <c r="D3547" s="8" t="s">
        <v>2746</v>
      </c>
      <c r="E3547" s="8" t="s">
        <v>65</v>
      </c>
      <c r="F3547" s="8">
        <v>33</v>
      </c>
    </row>
    <row r="3548" spans="1:6" ht="15.75" customHeight="1" x14ac:dyDescent="0.25">
      <c r="A3548" s="7" t="str">
        <f t="shared" si="13"/>
        <v>2001-547</v>
      </c>
      <c r="B3548" s="7">
        <v>2001</v>
      </c>
      <c r="C3548" s="7">
        <v>547</v>
      </c>
      <c r="D3548" s="7" t="s">
        <v>880</v>
      </c>
      <c r="E3548" s="7" t="s">
        <v>147</v>
      </c>
      <c r="F3548" s="7">
        <v>33</v>
      </c>
    </row>
    <row r="3549" spans="1:6" ht="15.75" customHeight="1" x14ac:dyDescent="0.25">
      <c r="A3549" s="8" t="str">
        <f t="shared" si="13"/>
        <v>2001-548</v>
      </c>
      <c r="B3549" s="8">
        <v>2001</v>
      </c>
      <c r="C3549" s="8">
        <v>548</v>
      </c>
      <c r="D3549" s="8" t="s">
        <v>2247</v>
      </c>
      <c r="E3549" s="8" t="s">
        <v>28</v>
      </c>
      <c r="F3549" s="8">
        <v>33</v>
      </c>
    </row>
    <row r="3550" spans="1:6" ht="15.75" customHeight="1" x14ac:dyDescent="0.25">
      <c r="A3550" s="7" t="str">
        <f t="shared" si="13"/>
        <v>2001-549</v>
      </c>
      <c r="B3550" s="7">
        <v>2001</v>
      </c>
      <c r="C3550" s="7">
        <v>549</v>
      </c>
      <c r="D3550" s="7" t="s">
        <v>3037</v>
      </c>
      <c r="E3550" s="7" t="s">
        <v>221</v>
      </c>
      <c r="F3550" s="7">
        <v>33</v>
      </c>
    </row>
    <row r="3551" spans="1:6" ht="15.75" customHeight="1" x14ac:dyDescent="0.25">
      <c r="A3551" s="8" t="str">
        <f t="shared" si="13"/>
        <v>2001-550</v>
      </c>
      <c r="B3551" s="8">
        <v>2001</v>
      </c>
      <c r="C3551" s="8">
        <v>550</v>
      </c>
      <c r="D3551" s="8" t="s">
        <v>2911</v>
      </c>
      <c r="E3551" s="8" t="s">
        <v>58</v>
      </c>
      <c r="F3551" s="8">
        <v>32</v>
      </c>
    </row>
    <row r="3552" spans="1:6" ht="15.75" customHeight="1" x14ac:dyDescent="0.25">
      <c r="A3552" s="7" t="str">
        <f t="shared" si="13"/>
        <v>2001-551</v>
      </c>
      <c r="B3552" s="7">
        <v>2001</v>
      </c>
      <c r="C3552" s="7">
        <v>551</v>
      </c>
      <c r="D3552" s="7" t="s">
        <v>3019</v>
      </c>
      <c r="E3552" s="7" t="s">
        <v>215</v>
      </c>
      <c r="F3552" s="7">
        <v>32</v>
      </c>
    </row>
    <row r="3553" spans="1:6" ht="15.75" customHeight="1" x14ac:dyDescent="0.25">
      <c r="A3553" s="8" t="str">
        <f t="shared" si="13"/>
        <v>2001-552</v>
      </c>
      <c r="B3553" s="8">
        <v>2001</v>
      </c>
      <c r="C3553" s="8">
        <v>552</v>
      </c>
      <c r="D3553" s="8" t="s">
        <v>2167</v>
      </c>
      <c r="E3553" s="8" t="s">
        <v>30</v>
      </c>
      <c r="F3553" s="8">
        <v>32</v>
      </c>
    </row>
    <row r="3554" spans="1:6" ht="15.75" customHeight="1" x14ac:dyDescent="0.25">
      <c r="A3554" s="7" t="str">
        <f t="shared" si="13"/>
        <v>2001-553</v>
      </c>
      <c r="B3554" s="7">
        <v>2001</v>
      </c>
      <c r="C3554" s="7">
        <v>553</v>
      </c>
      <c r="D3554" s="7" t="s">
        <v>2417</v>
      </c>
      <c r="E3554" s="7" t="s">
        <v>110</v>
      </c>
      <c r="F3554" s="7">
        <v>32</v>
      </c>
    </row>
    <row r="3555" spans="1:6" ht="15.75" customHeight="1" x14ac:dyDescent="0.25">
      <c r="A3555" s="8" t="str">
        <f t="shared" si="13"/>
        <v>2001-554</v>
      </c>
      <c r="B3555" s="8">
        <v>2001</v>
      </c>
      <c r="C3555" s="8">
        <v>554</v>
      </c>
      <c r="D3555" s="8" t="s">
        <v>2661</v>
      </c>
      <c r="E3555" s="8" t="s">
        <v>110</v>
      </c>
      <c r="F3555" s="8">
        <v>32</v>
      </c>
    </row>
    <row r="3556" spans="1:6" ht="15.75" customHeight="1" x14ac:dyDescent="0.25">
      <c r="A3556" s="7" t="str">
        <f t="shared" si="13"/>
        <v>2001-555</v>
      </c>
      <c r="B3556" s="7">
        <v>2001</v>
      </c>
      <c r="C3556" s="7">
        <v>555</v>
      </c>
      <c r="D3556" s="7" t="s">
        <v>1988</v>
      </c>
      <c r="E3556" s="7" t="s">
        <v>451</v>
      </c>
      <c r="F3556" s="7">
        <v>32</v>
      </c>
    </row>
    <row r="3557" spans="1:6" ht="15.75" customHeight="1" x14ac:dyDescent="0.25">
      <c r="A3557" s="8" t="str">
        <f t="shared" si="13"/>
        <v>2001-556</v>
      </c>
      <c r="B3557" s="8">
        <v>2001</v>
      </c>
      <c r="C3557" s="8">
        <v>556</v>
      </c>
      <c r="D3557" s="8" t="s">
        <v>2908</v>
      </c>
      <c r="E3557" s="8" t="s">
        <v>221</v>
      </c>
      <c r="F3557" s="8">
        <v>32</v>
      </c>
    </row>
    <row r="3558" spans="1:6" ht="15.75" customHeight="1" x14ac:dyDescent="0.25">
      <c r="A3558" s="7" t="str">
        <f t="shared" si="13"/>
        <v>2001-557</v>
      </c>
      <c r="B3558" s="7">
        <v>2001</v>
      </c>
      <c r="C3558" s="7">
        <v>557</v>
      </c>
      <c r="D3558" s="7" t="s">
        <v>2324</v>
      </c>
      <c r="E3558" s="7" t="s">
        <v>39</v>
      </c>
      <c r="F3558" s="7">
        <v>32</v>
      </c>
    </row>
    <row r="3559" spans="1:6" ht="15.75" customHeight="1" x14ac:dyDescent="0.25">
      <c r="A3559" s="8" t="str">
        <f t="shared" si="13"/>
        <v>2001-558</v>
      </c>
      <c r="B3559" s="8">
        <v>2001</v>
      </c>
      <c r="C3559" s="8">
        <v>558</v>
      </c>
      <c r="D3559" s="8" t="s">
        <v>3038</v>
      </c>
      <c r="E3559" s="8" t="s">
        <v>215</v>
      </c>
      <c r="F3559" s="8">
        <v>32</v>
      </c>
    </row>
    <row r="3560" spans="1:6" ht="15.75" customHeight="1" x14ac:dyDescent="0.25">
      <c r="A3560" s="7" t="str">
        <f t="shared" si="13"/>
        <v>2001-559</v>
      </c>
      <c r="B3560" s="7">
        <v>2001</v>
      </c>
      <c r="C3560" s="7">
        <v>559</v>
      </c>
      <c r="D3560" s="7" t="s">
        <v>2741</v>
      </c>
      <c r="E3560" s="7" t="s">
        <v>45</v>
      </c>
      <c r="F3560" s="7">
        <v>32</v>
      </c>
    </row>
    <row r="3561" spans="1:6" ht="15.75" customHeight="1" x14ac:dyDescent="0.25">
      <c r="A3561" s="8" t="str">
        <f t="shared" si="13"/>
        <v>2001-560</v>
      </c>
      <c r="B3561" s="8">
        <v>2001</v>
      </c>
      <c r="C3561" s="8">
        <v>560</v>
      </c>
      <c r="D3561" s="8" t="s">
        <v>2880</v>
      </c>
      <c r="E3561" s="8" t="s">
        <v>221</v>
      </c>
      <c r="F3561" s="8">
        <v>32</v>
      </c>
    </row>
    <row r="3562" spans="1:6" ht="15.75" customHeight="1" x14ac:dyDescent="0.25">
      <c r="A3562" s="7" t="str">
        <f t="shared" si="13"/>
        <v>2001-561</v>
      </c>
      <c r="B3562" s="7">
        <v>2001</v>
      </c>
      <c r="C3562" s="7">
        <v>561</v>
      </c>
      <c r="D3562" s="7" t="s">
        <v>3039</v>
      </c>
      <c r="E3562" s="7" t="s">
        <v>21</v>
      </c>
      <c r="F3562" s="7">
        <v>32</v>
      </c>
    </row>
    <row r="3563" spans="1:6" ht="15.75" customHeight="1" x14ac:dyDescent="0.25">
      <c r="A3563" s="8" t="str">
        <f t="shared" si="13"/>
        <v>2001-562</v>
      </c>
      <c r="B3563" s="8">
        <v>2001</v>
      </c>
      <c r="C3563" s="8">
        <v>562</v>
      </c>
      <c r="D3563" s="8" t="s">
        <v>2953</v>
      </c>
      <c r="E3563" s="8" t="s">
        <v>54</v>
      </c>
      <c r="F3563" s="8">
        <v>32</v>
      </c>
    </row>
    <row r="3564" spans="1:6" ht="15.75" customHeight="1" x14ac:dyDescent="0.25">
      <c r="A3564" s="7" t="str">
        <f t="shared" si="13"/>
        <v>2001-563</v>
      </c>
      <c r="B3564" s="7">
        <v>2001</v>
      </c>
      <c r="C3564" s="7">
        <v>563</v>
      </c>
      <c r="D3564" s="7" t="s">
        <v>2662</v>
      </c>
      <c r="E3564" s="7" t="s">
        <v>474</v>
      </c>
      <c r="F3564" s="7">
        <v>31</v>
      </c>
    </row>
    <row r="3565" spans="1:6" ht="15.75" customHeight="1" x14ac:dyDescent="0.25">
      <c r="A3565" s="8" t="str">
        <f t="shared" si="13"/>
        <v>2001-564</v>
      </c>
      <c r="B3565" s="8">
        <v>2001</v>
      </c>
      <c r="C3565" s="8">
        <v>564</v>
      </c>
      <c r="D3565" s="8" t="s">
        <v>2157</v>
      </c>
      <c r="E3565" s="8" t="s">
        <v>41</v>
      </c>
      <c r="F3565" s="8">
        <v>31</v>
      </c>
    </row>
    <row r="3566" spans="1:6" ht="15.75" customHeight="1" x14ac:dyDescent="0.25">
      <c r="A3566" s="7" t="str">
        <f t="shared" si="13"/>
        <v>2001-565</v>
      </c>
      <c r="B3566" s="7">
        <v>2001</v>
      </c>
      <c r="C3566" s="7">
        <v>565</v>
      </c>
      <c r="D3566" s="7" t="s">
        <v>2633</v>
      </c>
      <c r="E3566" s="7" t="s">
        <v>30</v>
      </c>
      <c r="F3566" s="7">
        <v>31</v>
      </c>
    </row>
    <row r="3567" spans="1:6" ht="15.75" customHeight="1" x14ac:dyDescent="0.25">
      <c r="A3567" s="8" t="str">
        <f t="shared" si="13"/>
        <v>2001-566</v>
      </c>
      <c r="B3567" s="8">
        <v>2001</v>
      </c>
      <c r="C3567" s="8">
        <v>566</v>
      </c>
      <c r="D3567" s="8" t="s">
        <v>2923</v>
      </c>
      <c r="E3567" s="8" t="s">
        <v>1143</v>
      </c>
      <c r="F3567" s="8">
        <v>31</v>
      </c>
    </row>
    <row r="3568" spans="1:6" ht="15.75" customHeight="1" x14ac:dyDescent="0.25">
      <c r="A3568" s="7" t="str">
        <f t="shared" si="13"/>
        <v>2001-567</v>
      </c>
      <c r="B3568" s="7">
        <v>2001</v>
      </c>
      <c r="C3568" s="7">
        <v>567</v>
      </c>
      <c r="D3568" s="7" t="s">
        <v>2264</v>
      </c>
      <c r="E3568" s="7" t="s">
        <v>2265</v>
      </c>
      <c r="F3568" s="7">
        <v>31</v>
      </c>
    </row>
    <row r="3569" spans="1:6" ht="15.75" customHeight="1" x14ac:dyDescent="0.25">
      <c r="A3569" s="8" t="str">
        <f t="shared" si="13"/>
        <v>2001-568</v>
      </c>
      <c r="B3569" s="8">
        <v>2001</v>
      </c>
      <c r="C3569" s="8">
        <v>568</v>
      </c>
      <c r="D3569" s="8" t="s">
        <v>2228</v>
      </c>
      <c r="E3569" s="8" t="s">
        <v>58</v>
      </c>
      <c r="F3569" s="8">
        <v>30</v>
      </c>
    </row>
    <row r="3570" spans="1:6" ht="15.75" customHeight="1" x14ac:dyDescent="0.25">
      <c r="A3570" s="7" t="str">
        <f t="shared" si="13"/>
        <v>2001-569</v>
      </c>
      <c r="B3570" s="7">
        <v>2001</v>
      </c>
      <c r="C3570" s="7">
        <v>569</v>
      </c>
      <c r="D3570" s="7" t="s">
        <v>2682</v>
      </c>
      <c r="E3570" s="7" t="s">
        <v>361</v>
      </c>
      <c r="F3570" s="7">
        <v>30</v>
      </c>
    </row>
    <row r="3571" spans="1:6" ht="15.75" customHeight="1" x14ac:dyDescent="0.25">
      <c r="A3571" s="8" t="str">
        <f t="shared" si="13"/>
        <v>2001-570</v>
      </c>
      <c r="B3571" s="8">
        <v>2001</v>
      </c>
      <c r="C3571" s="8">
        <v>570</v>
      </c>
      <c r="D3571" s="8" t="s">
        <v>2095</v>
      </c>
      <c r="E3571" s="8" t="s">
        <v>211</v>
      </c>
      <c r="F3571" s="8">
        <v>30</v>
      </c>
    </row>
    <row r="3572" spans="1:6" ht="15.75" customHeight="1" x14ac:dyDescent="0.25">
      <c r="A3572" s="7" t="str">
        <f t="shared" ref="A3572:A3826" si="14">CONCATENATE(B3572,"-",C3572)</f>
        <v>2001-571</v>
      </c>
      <c r="B3572" s="7">
        <v>2001</v>
      </c>
      <c r="C3572" s="7">
        <v>571</v>
      </c>
      <c r="D3572" s="7" t="s">
        <v>2458</v>
      </c>
      <c r="E3572" s="7" t="s">
        <v>139</v>
      </c>
      <c r="F3572" s="7">
        <v>30</v>
      </c>
    </row>
    <row r="3573" spans="1:6" ht="15.75" customHeight="1" x14ac:dyDescent="0.25">
      <c r="A3573" s="8" t="str">
        <f t="shared" si="14"/>
        <v>2001-572</v>
      </c>
      <c r="B3573" s="8">
        <v>2001</v>
      </c>
      <c r="C3573" s="8">
        <v>572</v>
      </c>
      <c r="D3573" s="8" t="s">
        <v>2341</v>
      </c>
      <c r="E3573" s="8" t="s">
        <v>30</v>
      </c>
      <c r="F3573" s="8">
        <v>30</v>
      </c>
    </row>
    <row r="3574" spans="1:6" ht="15.75" customHeight="1" x14ac:dyDescent="0.25">
      <c r="A3574" s="7" t="str">
        <f t="shared" si="14"/>
        <v>2001-573</v>
      </c>
      <c r="B3574" s="7">
        <v>2001</v>
      </c>
      <c r="C3574" s="7">
        <v>573</v>
      </c>
      <c r="D3574" s="7" t="s">
        <v>2020</v>
      </c>
      <c r="E3574" s="7" t="s">
        <v>30</v>
      </c>
      <c r="F3574" s="7">
        <v>29</v>
      </c>
    </row>
    <row r="3575" spans="1:6" ht="15.75" customHeight="1" x14ac:dyDescent="0.25">
      <c r="A3575" s="8" t="str">
        <f t="shared" si="14"/>
        <v>2001-574</v>
      </c>
      <c r="B3575" s="8">
        <v>2001</v>
      </c>
      <c r="C3575" s="8">
        <v>574</v>
      </c>
      <c r="D3575" s="8" t="s">
        <v>839</v>
      </c>
      <c r="E3575" s="8" t="s">
        <v>52</v>
      </c>
      <c r="F3575" s="8">
        <v>29</v>
      </c>
    </row>
    <row r="3576" spans="1:6" ht="15.75" customHeight="1" x14ac:dyDescent="0.25">
      <c r="A3576" s="7" t="str">
        <f t="shared" si="14"/>
        <v>2001-575</v>
      </c>
      <c r="B3576" s="7">
        <v>2001</v>
      </c>
      <c r="C3576" s="7">
        <v>575</v>
      </c>
      <c r="D3576" s="7" t="s">
        <v>1849</v>
      </c>
      <c r="E3576" s="7" t="s">
        <v>30</v>
      </c>
      <c r="F3576" s="7">
        <v>29</v>
      </c>
    </row>
    <row r="3577" spans="1:6" ht="15.75" customHeight="1" x14ac:dyDescent="0.25">
      <c r="A3577" s="8" t="str">
        <f t="shared" si="14"/>
        <v>2001-576</v>
      </c>
      <c r="B3577" s="8">
        <v>2001</v>
      </c>
      <c r="C3577" s="8">
        <v>576</v>
      </c>
      <c r="D3577" s="8" t="s">
        <v>2098</v>
      </c>
      <c r="E3577" s="8" t="s">
        <v>54</v>
      </c>
      <c r="F3577" s="8">
        <v>29</v>
      </c>
    </row>
    <row r="3578" spans="1:6" ht="15.75" customHeight="1" x14ac:dyDescent="0.25">
      <c r="A3578" s="7" t="str">
        <f t="shared" si="14"/>
        <v>2001-577</v>
      </c>
      <c r="B3578" s="7">
        <v>2001</v>
      </c>
      <c r="C3578" s="7">
        <v>577</v>
      </c>
      <c r="D3578" s="7" t="s">
        <v>2429</v>
      </c>
      <c r="E3578" s="7" t="s">
        <v>45</v>
      </c>
      <c r="F3578" s="7">
        <v>29</v>
      </c>
    </row>
    <row r="3579" spans="1:6" ht="15.75" customHeight="1" x14ac:dyDescent="0.25">
      <c r="A3579" s="8" t="str">
        <f t="shared" si="14"/>
        <v>2001-578</v>
      </c>
      <c r="B3579" s="8">
        <v>2001</v>
      </c>
      <c r="C3579" s="8">
        <v>578</v>
      </c>
      <c r="D3579" s="8" t="s">
        <v>2368</v>
      </c>
      <c r="E3579" s="8" t="s">
        <v>30</v>
      </c>
      <c r="F3579" s="8">
        <v>29</v>
      </c>
    </row>
    <row r="3580" spans="1:6" ht="15.75" customHeight="1" x14ac:dyDescent="0.25">
      <c r="A3580" s="7" t="str">
        <f t="shared" si="14"/>
        <v>2001-579</v>
      </c>
      <c r="B3580" s="7">
        <v>2001</v>
      </c>
      <c r="C3580" s="7">
        <v>579</v>
      </c>
      <c r="D3580" s="7" t="s">
        <v>2598</v>
      </c>
      <c r="E3580" s="7" t="s">
        <v>21</v>
      </c>
      <c r="F3580" s="7">
        <v>29</v>
      </c>
    </row>
    <row r="3581" spans="1:6" ht="15.75" customHeight="1" x14ac:dyDescent="0.25">
      <c r="A3581" s="8" t="str">
        <f t="shared" si="14"/>
        <v>2001-580</v>
      </c>
      <c r="B3581" s="8">
        <v>2001</v>
      </c>
      <c r="C3581" s="8">
        <v>580</v>
      </c>
      <c r="D3581" s="8" t="s">
        <v>2286</v>
      </c>
      <c r="E3581" s="8" t="s">
        <v>23</v>
      </c>
      <c r="F3581" s="8">
        <v>29</v>
      </c>
    </row>
    <row r="3582" spans="1:6" ht="15.75" customHeight="1" x14ac:dyDescent="0.25">
      <c r="A3582" s="7" t="str">
        <f t="shared" si="14"/>
        <v>2001-581</v>
      </c>
      <c r="B3582" s="7">
        <v>2001</v>
      </c>
      <c r="C3582" s="7">
        <v>581</v>
      </c>
      <c r="D3582" s="7" t="s">
        <v>2814</v>
      </c>
      <c r="E3582" s="7" t="s">
        <v>30</v>
      </c>
      <c r="F3582" s="7">
        <v>29</v>
      </c>
    </row>
    <row r="3583" spans="1:6" ht="15.75" customHeight="1" x14ac:dyDescent="0.25">
      <c r="A3583" s="8" t="str">
        <f t="shared" si="14"/>
        <v>2001-582</v>
      </c>
      <c r="B3583" s="8">
        <v>2001</v>
      </c>
      <c r="C3583" s="8">
        <v>582</v>
      </c>
      <c r="D3583" s="8" t="s">
        <v>2876</v>
      </c>
      <c r="E3583" s="8" t="s">
        <v>2222</v>
      </c>
      <c r="F3583" s="8">
        <v>29</v>
      </c>
    </row>
    <row r="3584" spans="1:6" ht="15.75" customHeight="1" x14ac:dyDescent="0.25">
      <c r="A3584" s="7" t="str">
        <f t="shared" si="14"/>
        <v>2001-583</v>
      </c>
      <c r="B3584" s="7">
        <v>2001</v>
      </c>
      <c r="C3584" s="7">
        <v>583</v>
      </c>
      <c r="D3584" s="7" t="s">
        <v>1999</v>
      </c>
      <c r="E3584" s="7" t="s">
        <v>361</v>
      </c>
      <c r="F3584" s="7">
        <v>29</v>
      </c>
    </row>
    <row r="3585" spans="1:6" ht="15.75" customHeight="1" x14ac:dyDescent="0.25">
      <c r="A3585" s="8" t="str">
        <f t="shared" si="14"/>
        <v>2001-584</v>
      </c>
      <c r="B3585" s="8">
        <v>2001</v>
      </c>
      <c r="C3585" s="8">
        <v>584</v>
      </c>
      <c r="D3585" s="8" t="s">
        <v>2516</v>
      </c>
      <c r="E3585" s="8" t="s">
        <v>2517</v>
      </c>
      <c r="F3585" s="8">
        <v>29</v>
      </c>
    </row>
    <row r="3586" spans="1:6" ht="15.75" customHeight="1" x14ac:dyDescent="0.25">
      <c r="A3586" s="7" t="str">
        <f t="shared" si="14"/>
        <v>2001-585</v>
      </c>
      <c r="B3586" s="7">
        <v>2001</v>
      </c>
      <c r="C3586" s="7">
        <v>585</v>
      </c>
      <c r="D3586" s="7" t="s">
        <v>2367</v>
      </c>
      <c r="E3586" s="7" t="s">
        <v>21</v>
      </c>
      <c r="F3586" s="7">
        <v>28</v>
      </c>
    </row>
    <row r="3587" spans="1:6" ht="15.75" customHeight="1" x14ac:dyDescent="0.25">
      <c r="A3587" s="8" t="str">
        <f t="shared" si="14"/>
        <v>2001-586</v>
      </c>
      <c r="B3587" s="8">
        <v>2001</v>
      </c>
      <c r="C3587" s="8">
        <v>586</v>
      </c>
      <c r="D3587" s="8" t="s">
        <v>3040</v>
      </c>
      <c r="E3587" s="8" t="s">
        <v>88</v>
      </c>
      <c r="F3587" s="8">
        <v>28</v>
      </c>
    </row>
    <row r="3588" spans="1:6" ht="15.75" customHeight="1" x14ac:dyDescent="0.25">
      <c r="A3588" s="7" t="str">
        <f t="shared" si="14"/>
        <v>2001-587</v>
      </c>
      <c r="B3588" s="7">
        <v>2001</v>
      </c>
      <c r="C3588" s="7">
        <v>587</v>
      </c>
      <c r="D3588" s="7" t="s">
        <v>2729</v>
      </c>
      <c r="E3588" s="7" t="s">
        <v>30</v>
      </c>
      <c r="F3588" s="7">
        <v>28</v>
      </c>
    </row>
    <row r="3589" spans="1:6" ht="15.75" customHeight="1" x14ac:dyDescent="0.25">
      <c r="A3589" s="8" t="str">
        <f t="shared" si="14"/>
        <v>2001-588</v>
      </c>
      <c r="B3589" s="8">
        <v>2001</v>
      </c>
      <c r="C3589" s="8">
        <v>588</v>
      </c>
      <c r="D3589" s="8" t="s">
        <v>2046</v>
      </c>
      <c r="E3589" s="8" t="s">
        <v>54</v>
      </c>
      <c r="F3589" s="8">
        <v>28</v>
      </c>
    </row>
    <row r="3590" spans="1:6" ht="15.75" customHeight="1" x14ac:dyDescent="0.25">
      <c r="A3590" s="7" t="str">
        <f t="shared" si="14"/>
        <v>2001-589</v>
      </c>
      <c r="B3590" s="7">
        <v>2001</v>
      </c>
      <c r="C3590" s="7">
        <v>589</v>
      </c>
      <c r="D3590" s="7" t="s">
        <v>2700</v>
      </c>
      <c r="E3590" s="7" t="s">
        <v>58</v>
      </c>
      <c r="F3590" s="7">
        <v>28</v>
      </c>
    </row>
    <row r="3591" spans="1:6" ht="15.75" customHeight="1" x14ac:dyDescent="0.25">
      <c r="A3591" s="8" t="str">
        <f t="shared" si="14"/>
        <v>2001-590</v>
      </c>
      <c r="B3591" s="8">
        <v>2001</v>
      </c>
      <c r="C3591" s="8">
        <v>590</v>
      </c>
      <c r="D3591" s="8" t="s">
        <v>3041</v>
      </c>
      <c r="E3591" s="8" t="s">
        <v>30</v>
      </c>
      <c r="F3591" s="8">
        <v>28</v>
      </c>
    </row>
    <row r="3592" spans="1:6" ht="15.75" customHeight="1" x14ac:dyDescent="0.25">
      <c r="A3592" s="7" t="str">
        <f t="shared" si="14"/>
        <v>2001-591</v>
      </c>
      <c r="B3592" s="7">
        <v>2001</v>
      </c>
      <c r="C3592" s="7">
        <v>591</v>
      </c>
      <c r="D3592" s="7" t="s">
        <v>2810</v>
      </c>
      <c r="E3592" s="7" t="s">
        <v>110</v>
      </c>
      <c r="F3592" s="7">
        <v>28</v>
      </c>
    </row>
    <row r="3593" spans="1:6" ht="15.75" customHeight="1" x14ac:dyDescent="0.25">
      <c r="A3593" s="8" t="str">
        <f t="shared" si="14"/>
        <v>2001-592</v>
      </c>
      <c r="B3593" s="8">
        <v>2001</v>
      </c>
      <c r="C3593" s="8">
        <v>592</v>
      </c>
      <c r="D3593" s="8" t="s">
        <v>2298</v>
      </c>
      <c r="E3593" s="8" t="s">
        <v>139</v>
      </c>
      <c r="F3593" s="8">
        <v>27</v>
      </c>
    </row>
    <row r="3594" spans="1:6" ht="15.75" customHeight="1" x14ac:dyDescent="0.25">
      <c r="A3594" s="7" t="str">
        <f t="shared" si="14"/>
        <v>2001-593</v>
      </c>
      <c r="B3594" s="7">
        <v>2001</v>
      </c>
      <c r="C3594" s="7">
        <v>593</v>
      </c>
      <c r="D3594" s="7" t="s">
        <v>2092</v>
      </c>
      <c r="E3594" s="7" t="s">
        <v>28</v>
      </c>
      <c r="F3594" s="7">
        <v>27</v>
      </c>
    </row>
    <row r="3595" spans="1:6" ht="15.75" customHeight="1" x14ac:dyDescent="0.25">
      <c r="A3595" s="8" t="str">
        <f t="shared" si="14"/>
        <v>2001-594</v>
      </c>
      <c r="B3595" s="8">
        <v>2001</v>
      </c>
      <c r="C3595" s="8">
        <v>594</v>
      </c>
      <c r="D3595" s="8" t="s">
        <v>2878</v>
      </c>
      <c r="E3595" s="8" t="s">
        <v>2265</v>
      </c>
      <c r="F3595" s="8">
        <v>27</v>
      </c>
    </row>
    <row r="3596" spans="1:6" ht="15.75" customHeight="1" x14ac:dyDescent="0.25">
      <c r="A3596" s="7" t="str">
        <f t="shared" si="14"/>
        <v>2001-595</v>
      </c>
      <c r="B3596" s="7">
        <v>2001</v>
      </c>
      <c r="C3596" s="7">
        <v>595</v>
      </c>
      <c r="D3596" s="7" t="s">
        <v>2238</v>
      </c>
      <c r="E3596" s="7" t="s">
        <v>54</v>
      </c>
      <c r="F3596" s="7">
        <v>27</v>
      </c>
    </row>
    <row r="3597" spans="1:6" ht="15.75" customHeight="1" x14ac:dyDescent="0.25">
      <c r="A3597" s="8" t="str">
        <f t="shared" si="14"/>
        <v>2001-596</v>
      </c>
      <c r="B3597" s="8">
        <v>2001</v>
      </c>
      <c r="C3597" s="8">
        <v>596</v>
      </c>
      <c r="D3597" s="8" t="s">
        <v>3042</v>
      </c>
      <c r="E3597" s="8" t="s">
        <v>2033</v>
      </c>
      <c r="F3597" s="8">
        <v>27</v>
      </c>
    </row>
    <row r="3598" spans="1:6" ht="15.75" customHeight="1" x14ac:dyDescent="0.25">
      <c r="A3598" s="7" t="str">
        <f t="shared" si="14"/>
        <v>2001-597</v>
      </c>
      <c r="B3598" s="7">
        <v>2001</v>
      </c>
      <c r="C3598" s="7">
        <v>597</v>
      </c>
      <c r="D3598" s="7" t="s">
        <v>2389</v>
      </c>
      <c r="E3598" s="7" t="s">
        <v>21</v>
      </c>
      <c r="F3598" s="7">
        <v>27</v>
      </c>
    </row>
    <row r="3599" spans="1:6" ht="15.75" customHeight="1" x14ac:dyDescent="0.25">
      <c r="A3599" s="8" t="str">
        <f t="shared" si="14"/>
        <v>2001-598</v>
      </c>
      <c r="B3599" s="8">
        <v>2001</v>
      </c>
      <c r="C3599" s="8">
        <v>598</v>
      </c>
      <c r="D3599" s="8" t="s">
        <v>2635</v>
      </c>
      <c r="E3599" s="8" t="s">
        <v>21</v>
      </c>
      <c r="F3599" s="8">
        <v>27</v>
      </c>
    </row>
    <row r="3600" spans="1:6" ht="15.75" customHeight="1" x14ac:dyDescent="0.25">
      <c r="A3600" s="7" t="str">
        <f t="shared" si="14"/>
        <v>2001-599</v>
      </c>
      <c r="B3600" s="7">
        <v>2001</v>
      </c>
      <c r="C3600" s="7">
        <v>599</v>
      </c>
      <c r="D3600" s="7" t="s">
        <v>1866</v>
      </c>
      <c r="E3600" s="7" t="s">
        <v>147</v>
      </c>
      <c r="F3600" s="7">
        <v>27</v>
      </c>
    </row>
    <row r="3601" spans="1:6" ht="15.75" customHeight="1" x14ac:dyDescent="0.25">
      <c r="A3601" s="8" t="str">
        <f t="shared" si="14"/>
        <v>2001-600</v>
      </c>
      <c r="B3601" s="8">
        <v>2001</v>
      </c>
      <c r="C3601" s="8">
        <v>600</v>
      </c>
      <c r="D3601" s="8" t="s">
        <v>2757</v>
      </c>
      <c r="E3601" s="8" t="s">
        <v>54</v>
      </c>
      <c r="F3601" s="8">
        <v>27</v>
      </c>
    </row>
    <row r="3602" spans="1:6" ht="15.75" customHeight="1" x14ac:dyDescent="0.25">
      <c r="A3602" s="7" t="str">
        <f t="shared" si="14"/>
        <v>2001-601</v>
      </c>
      <c r="B3602" s="7">
        <v>2001</v>
      </c>
      <c r="C3602" s="7">
        <v>601</v>
      </c>
      <c r="D3602" s="7" t="s">
        <v>2467</v>
      </c>
      <c r="E3602" s="7" t="s">
        <v>114</v>
      </c>
      <c r="F3602" s="7">
        <v>26</v>
      </c>
    </row>
    <row r="3603" spans="1:6" ht="15.75" customHeight="1" x14ac:dyDescent="0.25">
      <c r="A3603" s="8" t="str">
        <f t="shared" si="14"/>
        <v>2001-602</v>
      </c>
      <c r="B3603" s="8">
        <v>2001</v>
      </c>
      <c r="C3603" s="8">
        <v>602</v>
      </c>
      <c r="D3603" s="8" t="s">
        <v>2094</v>
      </c>
      <c r="E3603" s="8" t="s">
        <v>28</v>
      </c>
      <c r="F3603" s="8">
        <v>26</v>
      </c>
    </row>
    <row r="3604" spans="1:6" ht="15.75" customHeight="1" x14ac:dyDescent="0.25">
      <c r="A3604" s="7" t="str">
        <f t="shared" si="14"/>
        <v>2001-603</v>
      </c>
      <c r="B3604" s="7">
        <v>2001</v>
      </c>
      <c r="C3604" s="7">
        <v>603</v>
      </c>
      <c r="D3604" s="7" t="s">
        <v>3043</v>
      </c>
      <c r="E3604" s="7" t="s">
        <v>30</v>
      </c>
      <c r="F3604" s="7">
        <v>26</v>
      </c>
    </row>
    <row r="3605" spans="1:6" ht="15.75" customHeight="1" x14ac:dyDescent="0.25">
      <c r="A3605" s="8" t="str">
        <f t="shared" si="14"/>
        <v>2001-604</v>
      </c>
      <c r="B3605" s="8">
        <v>2001</v>
      </c>
      <c r="C3605" s="8">
        <v>604</v>
      </c>
      <c r="D3605" s="8" t="s">
        <v>2889</v>
      </c>
      <c r="E3605" s="8" t="s">
        <v>110</v>
      </c>
      <c r="F3605" s="8">
        <v>26</v>
      </c>
    </row>
    <row r="3606" spans="1:6" ht="15.75" customHeight="1" x14ac:dyDescent="0.25">
      <c r="A3606" s="7" t="str">
        <f t="shared" si="14"/>
        <v>2001-605</v>
      </c>
      <c r="B3606" s="7">
        <v>2001</v>
      </c>
      <c r="C3606" s="7">
        <v>605</v>
      </c>
      <c r="D3606" s="7" t="s">
        <v>2696</v>
      </c>
      <c r="E3606" s="7" t="s">
        <v>283</v>
      </c>
      <c r="F3606" s="7">
        <v>26</v>
      </c>
    </row>
    <row r="3607" spans="1:6" ht="15.75" customHeight="1" x14ac:dyDescent="0.25">
      <c r="A3607" s="8" t="str">
        <f t="shared" si="14"/>
        <v>2001-606</v>
      </c>
      <c r="B3607" s="8">
        <v>2001</v>
      </c>
      <c r="C3607" s="8">
        <v>606</v>
      </c>
      <c r="D3607" s="8" t="s">
        <v>3044</v>
      </c>
      <c r="E3607" s="8" t="s">
        <v>65</v>
      </c>
      <c r="F3607" s="8">
        <v>25</v>
      </c>
    </row>
    <row r="3608" spans="1:6" ht="15.75" customHeight="1" x14ac:dyDescent="0.25">
      <c r="A3608" s="7" t="str">
        <f t="shared" si="14"/>
        <v>2001-607</v>
      </c>
      <c r="B3608" s="7">
        <v>2001</v>
      </c>
      <c r="C3608" s="7">
        <v>607</v>
      </c>
      <c r="D3608" s="7" t="s">
        <v>2010</v>
      </c>
      <c r="E3608" s="7" t="s">
        <v>30</v>
      </c>
      <c r="F3608" s="7">
        <v>25</v>
      </c>
    </row>
    <row r="3609" spans="1:6" ht="15.75" customHeight="1" x14ac:dyDescent="0.25">
      <c r="A3609" s="8" t="str">
        <f t="shared" si="14"/>
        <v>2001-608</v>
      </c>
      <c r="B3609" s="8">
        <v>2001</v>
      </c>
      <c r="C3609" s="8">
        <v>608</v>
      </c>
      <c r="D3609" s="8" t="s">
        <v>2128</v>
      </c>
      <c r="E3609" s="8" t="s">
        <v>293</v>
      </c>
      <c r="F3609" s="8">
        <v>25</v>
      </c>
    </row>
    <row r="3610" spans="1:6" ht="15.75" customHeight="1" x14ac:dyDescent="0.25">
      <c r="A3610" s="7" t="str">
        <f t="shared" si="14"/>
        <v>2001-609</v>
      </c>
      <c r="B3610" s="7">
        <v>2001</v>
      </c>
      <c r="C3610" s="7">
        <v>609</v>
      </c>
      <c r="D3610" s="7" t="s">
        <v>2405</v>
      </c>
      <c r="E3610" s="7" t="s">
        <v>28</v>
      </c>
      <c r="F3610" s="7">
        <v>25</v>
      </c>
    </row>
    <row r="3611" spans="1:6" ht="15.75" customHeight="1" x14ac:dyDescent="0.25">
      <c r="A3611" s="8" t="str">
        <f t="shared" si="14"/>
        <v>2001-610</v>
      </c>
      <c r="B3611" s="8">
        <v>2001</v>
      </c>
      <c r="C3611" s="8">
        <v>610</v>
      </c>
      <c r="D3611" s="8" t="s">
        <v>1074</v>
      </c>
      <c r="E3611" s="8" t="s">
        <v>215</v>
      </c>
      <c r="F3611" s="8">
        <v>25</v>
      </c>
    </row>
    <row r="3612" spans="1:6" ht="15.75" customHeight="1" x14ac:dyDescent="0.25">
      <c r="A3612" s="7" t="str">
        <f t="shared" si="14"/>
        <v>2001-611</v>
      </c>
      <c r="B3612" s="7">
        <v>2001</v>
      </c>
      <c r="C3612" s="7">
        <v>611</v>
      </c>
      <c r="D3612" s="7" t="s">
        <v>2826</v>
      </c>
      <c r="E3612" s="7" t="s">
        <v>45</v>
      </c>
      <c r="F3612" s="7">
        <v>25</v>
      </c>
    </row>
    <row r="3613" spans="1:6" ht="15.75" customHeight="1" x14ac:dyDescent="0.25">
      <c r="A3613" s="8" t="str">
        <f t="shared" si="14"/>
        <v>2001-612</v>
      </c>
      <c r="B3613" s="8">
        <v>2001</v>
      </c>
      <c r="C3613" s="8">
        <v>612</v>
      </c>
      <c r="D3613" s="8" t="s">
        <v>3045</v>
      </c>
      <c r="E3613" s="8" t="s">
        <v>215</v>
      </c>
      <c r="F3613" s="8">
        <v>25</v>
      </c>
    </row>
    <row r="3614" spans="1:6" ht="15.75" customHeight="1" x14ac:dyDescent="0.25">
      <c r="A3614" s="7" t="str">
        <f t="shared" si="14"/>
        <v>2001-613</v>
      </c>
      <c r="B3614" s="7">
        <v>2001</v>
      </c>
      <c r="C3614" s="7">
        <v>613</v>
      </c>
      <c r="D3614" s="7" t="s">
        <v>2801</v>
      </c>
      <c r="E3614" s="7" t="s">
        <v>54</v>
      </c>
      <c r="F3614" s="7">
        <v>25</v>
      </c>
    </row>
    <row r="3615" spans="1:6" ht="15.75" customHeight="1" x14ac:dyDescent="0.25">
      <c r="A3615" s="8" t="str">
        <f t="shared" si="14"/>
        <v>2001-614</v>
      </c>
      <c r="B3615" s="8">
        <v>2001</v>
      </c>
      <c r="C3615" s="8">
        <v>614</v>
      </c>
      <c r="D3615" s="8" t="s">
        <v>2990</v>
      </c>
      <c r="E3615" s="8" t="s">
        <v>221</v>
      </c>
      <c r="F3615" s="8">
        <v>25</v>
      </c>
    </row>
    <row r="3616" spans="1:6" ht="15.75" customHeight="1" x14ac:dyDescent="0.25">
      <c r="A3616" s="7" t="str">
        <f t="shared" si="14"/>
        <v>2001-615</v>
      </c>
      <c r="B3616" s="7">
        <v>2001</v>
      </c>
      <c r="C3616" s="7">
        <v>615</v>
      </c>
      <c r="D3616" s="7" t="s">
        <v>2549</v>
      </c>
      <c r="E3616" s="7" t="s">
        <v>221</v>
      </c>
      <c r="F3616" s="7">
        <v>25</v>
      </c>
    </row>
    <row r="3617" spans="1:6" ht="15.75" customHeight="1" x14ac:dyDescent="0.25">
      <c r="A3617" s="8" t="str">
        <f t="shared" si="14"/>
        <v>2001-616</v>
      </c>
      <c r="B3617" s="8">
        <v>2001</v>
      </c>
      <c r="C3617" s="8">
        <v>616</v>
      </c>
      <c r="D3617" s="8" t="s">
        <v>2749</v>
      </c>
      <c r="E3617" s="8" t="s">
        <v>361</v>
      </c>
      <c r="F3617" s="8">
        <v>25</v>
      </c>
    </row>
    <row r="3618" spans="1:6" ht="15.75" customHeight="1" x14ac:dyDescent="0.25">
      <c r="A3618" s="7" t="str">
        <f t="shared" si="14"/>
        <v>2001-617</v>
      </c>
      <c r="B3618" s="7">
        <v>2001</v>
      </c>
      <c r="C3618" s="7">
        <v>617</v>
      </c>
      <c r="D3618" s="7" t="s">
        <v>2196</v>
      </c>
      <c r="E3618" s="7" t="s">
        <v>45</v>
      </c>
      <c r="F3618" s="7">
        <v>25</v>
      </c>
    </row>
    <row r="3619" spans="1:6" ht="15.75" customHeight="1" x14ac:dyDescent="0.25">
      <c r="A3619" s="8" t="str">
        <f t="shared" si="14"/>
        <v>2001-618</v>
      </c>
      <c r="B3619" s="8">
        <v>2001</v>
      </c>
      <c r="C3619" s="8">
        <v>618</v>
      </c>
      <c r="D3619" s="8" t="s">
        <v>2444</v>
      </c>
      <c r="E3619" s="8" t="s">
        <v>28</v>
      </c>
      <c r="F3619" s="8">
        <v>25</v>
      </c>
    </row>
    <row r="3620" spans="1:6" ht="15.75" customHeight="1" x14ac:dyDescent="0.25">
      <c r="A3620" s="7" t="str">
        <f t="shared" si="14"/>
        <v>2001-619</v>
      </c>
      <c r="B3620" s="7">
        <v>2001</v>
      </c>
      <c r="C3620" s="7">
        <v>619</v>
      </c>
      <c r="D3620" s="7" t="s">
        <v>2958</v>
      </c>
      <c r="E3620" s="7" t="s">
        <v>478</v>
      </c>
      <c r="F3620" s="7">
        <v>24</v>
      </c>
    </row>
    <row r="3621" spans="1:6" ht="15.75" customHeight="1" x14ac:dyDescent="0.25">
      <c r="A3621" s="8" t="str">
        <f t="shared" si="14"/>
        <v>2001-620</v>
      </c>
      <c r="B3621" s="8">
        <v>2001</v>
      </c>
      <c r="C3621" s="8">
        <v>620</v>
      </c>
      <c r="D3621" s="8" t="s">
        <v>3046</v>
      </c>
      <c r="E3621" s="8" t="s">
        <v>21</v>
      </c>
      <c r="F3621" s="8">
        <v>24</v>
      </c>
    </row>
    <row r="3622" spans="1:6" ht="15.75" customHeight="1" x14ac:dyDescent="0.25">
      <c r="A3622" s="7" t="str">
        <f t="shared" si="14"/>
        <v>2001-621</v>
      </c>
      <c r="B3622" s="7">
        <v>2001</v>
      </c>
      <c r="C3622" s="7">
        <v>621</v>
      </c>
      <c r="D3622" s="7" t="s">
        <v>3047</v>
      </c>
      <c r="E3622" s="7" t="s">
        <v>2222</v>
      </c>
      <c r="F3622" s="7">
        <v>24</v>
      </c>
    </row>
    <row r="3623" spans="1:6" ht="15.75" customHeight="1" x14ac:dyDescent="0.25">
      <c r="A3623" s="8" t="str">
        <f t="shared" si="14"/>
        <v>2001-622</v>
      </c>
      <c r="B3623" s="8">
        <v>2001</v>
      </c>
      <c r="C3623" s="8">
        <v>622</v>
      </c>
      <c r="D3623" s="8" t="s">
        <v>3048</v>
      </c>
      <c r="E3623" s="8" t="s">
        <v>177</v>
      </c>
      <c r="F3623" s="8">
        <v>24</v>
      </c>
    </row>
    <row r="3624" spans="1:6" ht="15.75" customHeight="1" x14ac:dyDescent="0.25">
      <c r="A3624" s="7" t="str">
        <f t="shared" si="14"/>
        <v>2001-623</v>
      </c>
      <c r="B3624" s="7">
        <v>2001</v>
      </c>
      <c r="C3624" s="7">
        <v>623</v>
      </c>
      <c r="D3624" s="7" t="s">
        <v>2855</v>
      </c>
      <c r="E3624" s="7" t="s">
        <v>451</v>
      </c>
      <c r="F3624" s="7">
        <v>24</v>
      </c>
    </row>
    <row r="3625" spans="1:6" ht="15.75" customHeight="1" x14ac:dyDescent="0.25">
      <c r="A3625" s="8" t="str">
        <f t="shared" si="14"/>
        <v>2001-624</v>
      </c>
      <c r="B3625" s="8">
        <v>2001</v>
      </c>
      <c r="C3625" s="8">
        <v>624</v>
      </c>
      <c r="D3625" s="8" t="s">
        <v>2599</v>
      </c>
      <c r="E3625" s="8" t="s">
        <v>58</v>
      </c>
      <c r="F3625" s="8">
        <v>24</v>
      </c>
    </row>
    <row r="3626" spans="1:6" ht="15.75" customHeight="1" x14ac:dyDescent="0.25">
      <c r="A3626" s="7" t="str">
        <f t="shared" si="14"/>
        <v>2001-625</v>
      </c>
      <c r="B3626" s="7">
        <v>2001</v>
      </c>
      <c r="C3626" s="7">
        <v>625</v>
      </c>
      <c r="D3626" s="7" t="s">
        <v>2585</v>
      </c>
      <c r="E3626" s="7" t="s">
        <v>54</v>
      </c>
      <c r="F3626" s="7">
        <v>24</v>
      </c>
    </row>
    <row r="3627" spans="1:6" ht="15.75" customHeight="1" x14ac:dyDescent="0.25">
      <c r="A3627" s="8" t="str">
        <f t="shared" si="14"/>
        <v>2001-626</v>
      </c>
      <c r="B3627" s="8">
        <v>2001</v>
      </c>
      <c r="C3627" s="8">
        <v>626</v>
      </c>
      <c r="D3627" s="8" t="s">
        <v>1733</v>
      </c>
      <c r="E3627" s="8" t="s">
        <v>221</v>
      </c>
      <c r="F3627" s="8">
        <v>23</v>
      </c>
    </row>
    <row r="3628" spans="1:6" ht="15.75" customHeight="1" x14ac:dyDescent="0.25">
      <c r="A3628" s="7" t="str">
        <f t="shared" si="14"/>
        <v>2001-627</v>
      </c>
      <c r="B3628" s="7">
        <v>2001</v>
      </c>
      <c r="C3628" s="7">
        <v>627</v>
      </c>
      <c r="D3628" s="7" t="s">
        <v>2339</v>
      </c>
      <c r="E3628" s="7" t="s">
        <v>177</v>
      </c>
      <c r="F3628" s="7">
        <v>23</v>
      </c>
    </row>
    <row r="3629" spans="1:6" ht="15.75" customHeight="1" x14ac:dyDescent="0.25">
      <c r="A3629" s="8" t="str">
        <f t="shared" si="14"/>
        <v>2001-628</v>
      </c>
      <c r="B3629" s="8">
        <v>2001</v>
      </c>
      <c r="C3629" s="8">
        <v>628</v>
      </c>
      <c r="D3629" s="8" t="s">
        <v>2836</v>
      </c>
      <c r="E3629" s="8" t="s">
        <v>2033</v>
      </c>
      <c r="F3629" s="8">
        <v>23</v>
      </c>
    </row>
    <row r="3630" spans="1:6" ht="15.75" customHeight="1" x14ac:dyDescent="0.25">
      <c r="A3630" s="7" t="str">
        <f t="shared" si="14"/>
        <v>2001-629</v>
      </c>
      <c r="B3630" s="7">
        <v>2001</v>
      </c>
      <c r="C3630" s="7">
        <v>629</v>
      </c>
      <c r="D3630" s="7" t="s">
        <v>2212</v>
      </c>
      <c r="E3630" s="7" t="s">
        <v>474</v>
      </c>
      <c r="F3630" s="7">
        <v>23</v>
      </c>
    </row>
    <row r="3631" spans="1:6" ht="15.75" customHeight="1" x14ac:dyDescent="0.25">
      <c r="A3631" s="8" t="str">
        <f t="shared" si="14"/>
        <v>2001-630</v>
      </c>
      <c r="B3631" s="8">
        <v>2001</v>
      </c>
      <c r="C3631" s="8">
        <v>630</v>
      </c>
      <c r="D3631" s="8" t="s">
        <v>2821</v>
      </c>
      <c r="E3631" s="8" t="s">
        <v>23</v>
      </c>
      <c r="F3631" s="8">
        <v>23</v>
      </c>
    </row>
    <row r="3632" spans="1:6" ht="15.75" customHeight="1" x14ac:dyDescent="0.25">
      <c r="A3632" s="7" t="str">
        <f t="shared" si="14"/>
        <v>2001-631</v>
      </c>
      <c r="B3632" s="7">
        <v>2001</v>
      </c>
      <c r="C3632" s="7">
        <v>631</v>
      </c>
      <c r="D3632" s="7" t="s">
        <v>808</v>
      </c>
      <c r="E3632" s="7" t="s">
        <v>221</v>
      </c>
      <c r="F3632" s="7">
        <v>23</v>
      </c>
    </row>
    <row r="3633" spans="1:6" ht="15.75" customHeight="1" x14ac:dyDescent="0.25">
      <c r="A3633" s="8" t="str">
        <f t="shared" si="14"/>
        <v>2001-632</v>
      </c>
      <c r="B3633" s="8">
        <v>2001</v>
      </c>
      <c r="C3633" s="8">
        <v>632</v>
      </c>
      <c r="D3633" s="8" t="s">
        <v>2600</v>
      </c>
      <c r="E3633" s="8" t="s">
        <v>221</v>
      </c>
      <c r="F3633" s="8">
        <v>23</v>
      </c>
    </row>
    <row r="3634" spans="1:6" ht="15.75" customHeight="1" x14ac:dyDescent="0.25">
      <c r="A3634" s="7" t="str">
        <f t="shared" si="14"/>
        <v>2001-633</v>
      </c>
      <c r="B3634" s="7">
        <v>2001</v>
      </c>
      <c r="C3634" s="7">
        <v>633</v>
      </c>
      <c r="D3634" s="7" t="s">
        <v>2231</v>
      </c>
      <c r="E3634" s="7" t="s">
        <v>110</v>
      </c>
      <c r="F3634" s="7">
        <v>23</v>
      </c>
    </row>
    <row r="3635" spans="1:6" ht="15.75" customHeight="1" x14ac:dyDescent="0.25">
      <c r="A3635" s="8" t="str">
        <f t="shared" si="14"/>
        <v>2001-634</v>
      </c>
      <c r="B3635" s="8">
        <v>2001</v>
      </c>
      <c r="C3635" s="8">
        <v>634</v>
      </c>
      <c r="D3635" s="8" t="s">
        <v>2357</v>
      </c>
      <c r="E3635" s="8" t="s">
        <v>139</v>
      </c>
      <c r="F3635" s="8">
        <v>23</v>
      </c>
    </row>
    <row r="3636" spans="1:6" ht="15.75" customHeight="1" x14ac:dyDescent="0.25">
      <c r="A3636" s="7" t="str">
        <f t="shared" si="14"/>
        <v>2001-635</v>
      </c>
      <c r="B3636" s="7">
        <v>2001</v>
      </c>
      <c r="C3636" s="7">
        <v>635</v>
      </c>
      <c r="D3636" s="7" t="s">
        <v>2851</v>
      </c>
      <c r="E3636" s="7" t="s">
        <v>283</v>
      </c>
      <c r="F3636" s="7">
        <v>23</v>
      </c>
    </row>
    <row r="3637" spans="1:6" ht="15.75" customHeight="1" x14ac:dyDescent="0.25">
      <c r="A3637" s="8" t="str">
        <f t="shared" si="14"/>
        <v>2001-636</v>
      </c>
      <c r="B3637" s="8">
        <v>2001</v>
      </c>
      <c r="C3637" s="8">
        <v>636</v>
      </c>
      <c r="D3637" s="8" t="s">
        <v>1802</v>
      </c>
      <c r="E3637" s="8" t="s">
        <v>45</v>
      </c>
      <c r="F3637" s="8">
        <v>23</v>
      </c>
    </row>
    <row r="3638" spans="1:6" ht="15.75" customHeight="1" x14ac:dyDescent="0.25">
      <c r="A3638" s="7" t="str">
        <f t="shared" si="14"/>
        <v>2001-637</v>
      </c>
      <c r="B3638" s="7">
        <v>2001</v>
      </c>
      <c r="C3638" s="7">
        <v>637</v>
      </c>
      <c r="D3638" s="7" t="s">
        <v>2000</v>
      </c>
      <c r="E3638" s="7" t="s">
        <v>221</v>
      </c>
      <c r="F3638" s="7">
        <v>22</v>
      </c>
    </row>
    <row r="3639" spans="1:6" ht="15.75" customHeight="1" x14ac:dyDescent="0.25">
      <c r="A3639" s="8" t="str">
        <f t="shared" si="14"/>
        <v>2001-638</v>
      </c>
      <c r="B3639" s="8">
        <v>2001</v>
      </c>
      <c r="C3639" s="8">
        <v>638</v>
      </c>
      <c r="D3639" s="8" t="s">
        <v>2211</v>
      </c>
      <c r="E3639" s="8" t="s">
        <v>88</v>
      </c>
      <c r="F3639" s="8">
        <v>22</v>
      </c>
    </row>
    <row r="3640" spans="1:6" ht="15.75" customHeight="1" x14ac:dyDescent="0.25">
      <c r="A3640" s="7" t="str">
        <f t="shared" si="14"/>
        <v>2001-639</v>
      </c>
      <c r="B3640" s="7">
        <v>2001</v>
      </c>
      <c r="C3640" s="7">
        <v>639</v>
      </c>
      <c r="D3640" s="7" t="s">
        <v>3049</v>
      </c>
      <c r="E3640" s="7" t="s">
        <v>58</v>
      </c>
      <c r="F3640" s="7">
        <v>22</v>
      </c>
    </row>
    <row r="3641" spans="1:6" ht="15.75" customHeight="1" x14ac:dyDescent="0.25">
      <c r="A3641" s="8" t="str">
        <f t="shared" si="14"/>
        <v>2001-640</v>
      </c>
      <c r="B3641" s="8">
        <v>2001</v>
      </c>
      <c r="C3641" s="8">
        <v>640</v>
      </c>
      <c r="D3641" s="8" t="s">
        <v>3050</v>
      </c>
      <c r="E3641" s="8" t="s">
        <v>151</v>
      </c>
      <c r="F3641" s="8">
        <v>22</v>
      </c>
    </row>
    <row r="3642" spans="1:6" ht="15.75" customHeight="1" x14ac:dyDescent="0.25">
      <c r="A3642" s="7" t="str">
        <f t="shared" si="14"/>
        <v>2001-641</v>
      </c>
      <c r="B3642" s="7">
        <v>2001</v>
      </c>
      <c r="C3642" s="7">
        <v>641</v>
      </c>
      <c r="D3642" s="7" t="s">
        <v>2739</v>
      </c>
      <c r="E3642" s="7" t="s">
        <v>177</v>
      </c>
      <c r="F3642" s="7">
        <v>22</v>
      </c>
    </row>
    <row r="3643" spans="1:6" ht="15.75" customHeight="1" x14ac:dyDescent="0.25">
      <c r="A3643" s="8" t="str">
        <f t="shared" si="14"/>
        <v>2001-642</v>
      </c>
      <c r="B3643" s="8">
        <v>2001</v>
      </c>
      <c r="C3643" s="8">
        <v>642</v>
      </c>
      <c r="D3643" s="8" t="s">
        <v>2125</v>
      </c>
      <c r="E3643" s="8" t="s">
        <v>52</v>
      </c>
      <c r="F3643" s="8">
        <v>22</v>
      </c>
    </row>
    <row r="3644" spans="1:6" ht="15.75" customHeight="1" x14ac:dyDescent="0.25">
      <c r="A3644" s="7" t="str">
        <f t="shared" si="14"/>
        <v>2001-643</v>
      </c>
      <c r="B3644" s="7">
        <v>2001</v>
      </c>
      <c r="C3644" s="7">
        <v>643</v>
      </c>
      <c r="D3644" s="7" t="s">
        <v>2453</v>
      </c>
      <c r="E3644" s="7" t="s">
        <v>139</v>
      </c>
      <c r="F3644" s="7">
        <v>22</v>
      </c>
    </row>
    <row r="3645" spans="1:6" ht="15.75" customHeight="1" x14ac:dyDescent="0.25">
      <c r="A3645" s="8" t="str">
        <f t="shared" si="14"/>
        <v>2001-644</v>
      </c>
      <c r="B3645" s="8">
        <v>2001</v>
      </c>
      <c r="C3645" s="8">
        <v>644</v>
      </c>
      <c r="D3645" s="8" t="s">
        <v>2593</v>
      </c>
      <c r="E3645" s="8" t="s">
        <v>2594</v>
      </c>
      <c r="F3645" s="8">
        <v>22</v>
      </c>
    </row>
    <row r="3646" spans="1:6" ht="15.75" customHeight="1" x14ac:dyDescent="0.25">
      <c r="A3646" s="7" t="str">
        <f t="shared" si="14"/>
        <v>2001-645</v>
      </c>
      <c r="B3646" s="7">
        <v>2001</v>
      </c>
      <c r="C3646" s="7">
        <v>645</v>
      </c>
      <c r="D3646" s="7" t="s">
        <v>2078</v>
      </c>
      <c r="E3646" s="7" t="s">
        <v>28</v>
      </c>
      <c r="F3646" s="7">
        <v>21</v>
      </c>
    </row>
    <row r="3647" spans="1:6" ht="15.75" customHeight="1" x14ac:dyDescent="0.25">
      <c r="A3647" s="8" t="str">
        <f t="shared" si="14"/>
        <v>2001-646</v>
      </c>
      <c r="B3647" s="8">
        <v>2001</v>
      </c>
      <c r="C3647" s="8">
        <v>646</v>
      </c>
      <c r="D3647" s="8" t="s">
        <v>2331</v>
      </c>
      <c r="E3647" s="8" t="s">
        <v>283</v>
      </c>
      <c r="F3647" s="8">
        <v>21</v>
      </c>
    </row>
    <row r="3648" spans="1:6" ht="15.75" customHeight="1" x14ac:dyDescent="0.25">
      <c r="A3648" s="7" t="str">
        <f t="shared" si="14"/>
        <v>2001-647</v>
      </c>
      <c r="B3648" s="7">
        <v>2001</v>
      </c>
      <c r="C3648" s="7">
        <v>647</v>
      </c>
      <c r="D3648" s="7" t="s">
        <v>1585</v>
      </c>
      <c r="E3648" s="7" t="s">
        <v>110</v>
      </c>
      <c r="F3648" s="7">
        <v>21</v>
      </c>
    </row>
    <row r="3649" spans="1:6" ht="15.75" customHeight="1" x14ac:dyDescent="0.25">
      <c r="A3649" s="8" t="str">
        <f t="shared" si="14"/>
        <v>2001-648</v>
      </c>
      <c r="B3649" s="8">
        <v>2001</v>
      </c>
      <c r="C3649" s="8">
        <v>648</v>
      </c>
      <c r="D3649" s="8" t="s">
        <v>2130</v>
      </c>
      <c r="E3649" s="8" t="s">
        <v>502</v>
      </c>
      <c r="F3649" s="8">
        <v>21</v>
      </c>
    </row>
    <row r="3650" spans="1:6" ht="15.75" customHeight="1" x14ac:dyDescent="0.25">
      <c r="A3650" s="7" t="str">
        <f t="shared" si="14"/>
        <v>2001-649</v>
      </c>
      <c r="B3650" s="7">
        <v>2001</v>
      </c>
      <c r="C3650" s="7">
        <v>649</v>
      </c>
      <c r="D3650" s="7" t="s">
        <v>2568</v>
      </c>
      <c r="E3650" s="7" t="s">
        <v>21</v>
      </c>
      <c r="F3650" s="7">
        <v>21</v>
      </c>
    </row>
    <row r="3651" spans="1:6" ht="15.75" customHeight="1" x14ac:dyDescent="0.25">
      <c r="A3651" s="8" t="str">
        <f t="shared" si="14"/>
        <v>2001-650</v>
      </c>
      <c r="B3651" s="8">
        <v>2001</v>
      </c>
      <c r="C3651" s="8">
        <v>650</v>
      </c>
      <c r="D3651" s="8" t="s">
        <v>2688</v>
      </c>
      <c r="E3651" s="8" t="s">
        <v>41</v>
      </c>
      <c r="F3651" s="8">
        <v>21</v>
      </c>
    </row>
    <row r="3652" spans="1:6" ht="15.75" customHeight="1" x14ac:dyDescent="0.25">
      <c r="A3652" s="7" t="str">
        <f t="shared" si="14"/>
        <v>2001-651</v>
      </c>
      <c r="B3652" s="7">
        <v>2001</v>
      </c>
      <c r="C3652" s="7">
        <v>651</v>
      </c>
      <c r="D3652" s="7" t="s">
        <v>3051</v>
      </c>
      <c r="E3652" s="7" t="s">
        <v>41</v>
      </c>
      <c r="F3652" s="7">
        <v>21</v>
      </c>
    </row>
    <row r="3653" spans="1:6" ht="15.75" customHeight="1" x14ac:dyDescent="0.25">
      <c r="A3653" s="8" t="str">
        <f t="shared" si="14"/>
        <v>2001-652</v>
      </c>
      <c r="B3653" s="8">
        <v>2001</v>
      </c>
      <c r="C3653" s="8">
        <v>652</v>
      </c>
      <c r="D3653" s="8" t="s">
        <v>3052</v>
      </c>
      <c r="E3653" s="8" t="s">
        <v>672</v>
      </c>
      <c r="F3653" s="8">
        <v>21</v>
      </c>
    </row>
    <row r="3654" spans="1:6" ht="15.75" customHeight="1" x14ac:dyDescent="0.25">
      <c r="A3654" s="7" t="str">
        <f t="shared" si="14"/>
        <v>2001-653</v>
      </c>
      <c r="B3654" s="7">
        <v>2001</v>
      </c>
      <c r="C3654" s="7">
        <v>653</v>
      </c>
      <c r="D3654" s="7" t="s">
        <v>2784</v>
      </c>
      <c r="E3654" s="7" t="s">
        <v>255</v>
      </c>
      <c r="F3654" s="7">
        <v>21</v>
      </c>
    </row>
    <row r="3655" spans="1:6" ht="15.75" customHeight="1" x14ac:dyDescent="0.25">
      <c r="A3655" s="8" t="str">
        <f t="shared" si="14"/>
        <v>2001-654</v>
      </c>
      <c r="B3655" s="8">
        <v>2001</v>
      </c>
      <c r="C3655" s="8">
        <v>654</v>
      </c>
      <c r="D3655" s="8" t="s">
        <v>3053</v>
      </c>
      <c r="E3655" s="8" t="s">
        <v>45</v>
      </c>
      <c r="F3655" s="8">
        <v>21</v>
      </c>
    </row>
    <row r="3656" spans="1:6" ht="15.75" customHeight="1" x14ac:dyDescent="0.25">
      <c r="A3656" s="7" t="str">
        <f t="shared" si="14"/>
        <v>2001-655</v>
      </c>
      <c r="B3656" s="7">
        <v>2001</v>
      </c>
      <c r="C3656" s="7">
        <v>655</v>
      </c>
      <c r="D3656" s="7" t="s">
        <v>2387</v>
      </c>
      <c r="E3656" s="7" t="s">
        <v>283</v>
      </c>
      <c r="F3656" s="7">
        <v>21</v>
      </c>
    </row>
    <row r="3657" spans="1:6" ht="15.75" customHeight="1" x14ac:dyDescent="0.25">
      <c r="A3657" s="8" t="str">
        <f t="shared" si="14"/>
        <v>2001-656</v>
      </c>
      <c r="B3657" s="8">
        <v>2001</v>
      </c>
      <c r="C3657" s="8">
        <v>656</v>
      </c>
      <c r="D3657" s="8" t="s">
        <v>2466</v>
      </c>
      <c r="E3657" s="8" t="s">
        <v>21</v>
      </c>
      <c r="F3657" s="8">
        <v>20</v>
      </c>
    </row>
    <row r="3658" spans="1:6" ht="15.75" customHeight="1" x14ac:dyDescent="0.25">
      <c r="A3658" s="7" t="str">
        <f t="shared" si="14"/>
        <v>2001-657</v>
      </c>
      <c r="B3658" s="7">
        <v>2001</v>
      </c>
      <c r="C3658" s="7">
        <v>657</v>
      </c>
      <c r="D3658" s="7" t="s">
        <v>2263</v>
      </c>
      <c r="E3658" s="7" t="s">
        <v>30</v>
      </c>
      <c r="F3658" s="7">
        <v>20</v>
      </c>
    </row>
    <row r="3659" spans="1:6" ht="15.75" customHeight="1" x14ac:dyDescent="0.25">
      <c r="A3659" s="8" t="str">
        <f t="shared" si="14"/>
        <v>2001-658</v>
      </c>
      <c r="B3659" s="8">
        <v>2001</v>
      </c>
      <c r="C3659" s="8">
        <v>658</v>
      </c>
      <c r="D3659" s="8" t="s">
        <v>2240</v>
      </c>
      <c r="E3659" s="8" t="s">
        <v>221</v>
      </c>
      <c r="F3659" s="8">
        <v>20</v>
      </c>
    </row>
    <row r="3660" spans="1:6" ht="15.75" customHeight="1" x14ac:dyDescent="0.25">
      <c r="A3660" s="7" t="str">
        <f t="shared" si="14"/>
        <v>2001-659</v>
      </c>
      <c r="B3660" s="7">
        <v>2001</v>
      </c>
      <c r="C3660" s="7">
        <v>659</v>
      </c>
      <c r="D3660" s="7" t="s">
        <v>1972</v>
      </c>
      <c r="E3660" s="7" t="s">
        <v>41</v>
      </c>
      <c r="F3660" s="7">
        <v>20</v>
      </c>
    </row>
    <row r="3661" spans="1:6" ht="15.75" customHeight="1" x14ac:dyDescent="0.25">
      <c r="A3661" s="8" t="str">
        <f t="shared" si="14"/>
        <v>2001-660</v>
      </c>
      <c r="B3661" s="8">
        <v>2001</v>
      </c>
      <c r="C3661" s="8">
        <v>660</v>
      </c>
      <c r="D3661" s="8" t="s">
        <v>2244</v>
      </c>
      <c r="E3661" s="8" t="s">
        <v>30</v>
      </c>
      <c r="F3661" s="8">
        <v>20</v>
      </c>
    </row>
    <row r="3662" spans="1:6" ht="15.75" customHeight="1" x14ac:dyDescent="0.25">
      <c r="A3662" s="7" t="str">
        <f t="shared" si="14"/>
        <v>2001-661</v>
      </c>
      <c r="B3662" s="7">
        <v>2001</v>
      </c>
      <c r="C3662" s="7">
        <v>661</v>
      </c>
      <c r="D3662" s="7" t="s">
        <v>3054</v>
      </c>
      <c r="E3662" s="7" t="s">
        <v>2477</v>
      </c>
      <c r="F3662" s="7">
        <v>20</v>
      </c>
    </row>
    <row r="3663" spans="1:6" ht="15.75" customHeight="1" x14ac:dyDescent="0.25">
      <c r="A3663" s="8" t="str">
        <f t="shared" si="14"/>
        <v>2001-662</v>
      </c>
      <c r="B3663" s="8">
        <v>2001</v>
      </c>
      <c r="C3663" s="8">
        <v>662</v>
      </c>
      <c r="D3663" s="8" t="s">
        <v>2943</v>
      </c>
      <c r="E3663" s="8" t="s">
        <v>54</v>
      </c>
      <c r="F3663" s="8">
        <v>20</v>
      </c>
    </row>
    <row r="3664" spans="1:6" ht="15.75" customHeight="1" x14ac:dyDescent="0.25">
      <c r="A3664" s="7" t="str">
        <f t="shared" si="14"/>
        <v>2001-663</v>
      </c>
      <c r="B3664" s="7">
        <v>2001</v>
      </c>
      <c r="C3664" s="7">
        <v>663</v>
      </c>
      <c r="D3664" s="7" t="s">
        <v>3055</v>
      </c>
      <c r="E3664" s="7" t="s">
        <v>361</v>
      </c>
      <c r="F3664" s="7">
        <v>20</v>
      </c>
    </row>
    <row r="3665" spans="1:6" ht="15.75" customHeight="1" x14ac:dyDescent="0.25">
      <c r="A3665" s="8" t="str">
        <f t="shared" si="14"/>
        <v>2001-664</v>
      </c>
      <c r="B3665" s="8">
        <v>2001</v>
      </c>
      <c r="C3665" s="8">
        <v>664</v>
      </c>
      <c r="D3665" s="8" t="s">
        <v>3056</v>
      </c>
      <c r="E3665" s="8" t="s">
        <v>52</v>
      </c>
      <c r="F3665" s="8">
        <v>20</v>
      </c>
    </row>
    <row r="3666" spans="1:6" ht="15.75" customHeight="1" x14ac:dyDescent="0.25">
      <c r="A3666" s="7" t="str">
        <f t="shared" si="14"/>
        <v>2001-665</v>
      </c>
      <c r="B3666" s="7">
        <v>2001</v>
      </c>
      <c r="C3666" s="7">
        <v>665</v>
      </c>
      <c r="D3666" s="7" t="s">
        <v>3057</v>
      </c>
      <c r="E3666" s="7" t="s">
        <v>41</v>
      </c>
      <c r="F3666" s="7">
        <v>20</v>
      </c>
    </row>
    <row r="3667" spans="1:6" ht="15.75" customHeight="1" x14ac:dyDescent="0.25">
      <c r="A3667" s="8" t="str">
        <f t="shared" si="14"/>
        <v>2001-666</v>
      </c>
      <c r="B3667" s="8">
        <v>2001</v>
      </c>
      <c r="C3667" s="8">
        <v>666</v>
      </c>
      <c r="D3667" s="8" t="s">
        <v>2438</v>
      </c>
      <c r="E3667" s="8" t="s">
        <v>84</v>
      </c>
      <c r="F3667" s="8">
        <v>20</v>
      </c>
    </row>
    <row r="3668" spans="1:6" ht="15.75" customHeight="1" x14ac:dyDescent="0.25">
      <c r="A3668" s="7" t="str">
        <f t="shared" si="14"/>
        <v>2001-667</v>
      </c>
      <c r="B3668" s="7">
        <v>2001</v>
      </c>
      <c r="C3668" s="7">
        <v>667</v>
      </c>
      <c r="D3668" s="7" t="s">
        <v>1968</v>
      </c>
      <c r="E3668" s="7" t="s">
        <v>54</v>
      </c>
      <c r="F3668" s="7">
        <v>19</v>
      </c>
    </row>
    <row r="3669" spans="1:6" ht="15.75" customHeight="1" x14ac:dyDescent="0.25">
      <c r="A3669" s="8" t="str">
        <f t="shared" si="14"/>
        <v>2001-668</v>
      </c>
      <c r="B3669" s="8">
        <v>2001</v>
      </c>
      <c r="C3669" s="8">
        <v>668</v>
      </c>
      <c r="D3669" s="8" t="s">
        <v>2629</v>
      </c>
      <c r="E3669" s="8" t="s">
        <v>2265</v>
      </c>
      <c r="F3669" s="8">
        <v>19</v>
      </c>
    </row>
    <row r="3670" spans="1:6" ht="15.75" customHeight="1" x14ac:dyDescent="0.25">
      <c r="A3670" s="7" t="str">
        <f t="shared" si="14"/>
        <v>2001-669</v>
      </c>
      <c r="B3670" s="7">
        <v>2001</v>
      </c>
      <c r="C3670" s="7">
        <v>669</v>
      </c>
      <c r="D3670" s="7" t="s">
        <v>3058</v>
      </c>
      <c r="E3670" s="7" t="s">
        <v>88</v>
      </c>
      <c r="F3670" s="7">
        <v>19</v>
      </c>
    </row>
    <row r="3671" spans="1:6" ht="15.75" customHeight="1" x14ac:dyDescent="0.25">
      <c r="A3671" s="8" t="str">
        <f t="shared" si="14"/>
        <v>2001-670</v>
      </c>
      <c r="B3671" s="8">
        <v>2001</v>
      </c>
      <c r="C3671" s="8">
        <v>670</v>
      </c>
      <c r="D3671" s="8" t="s">
        <v>2219</v>
      </c>
      <c r="E3671" s="8" t="s">
        <v>21</v>
      </c>
      <c r="F3671" s="8">
        <v>19</v>
      </c>
    </row>
    <row r="3672" spans="1:6" ht="15.75" customHeight="1" x14ac:dyDescent="0.25">
      <c r="A3672" s="7" t="str">
        <f t="shared" si="14"/>
        <v>2001-671</v>
      </c>
      <c r="B3672" s="7">
        <v>2001</v>
      </c>
      <c r="C3672" s="7">
        <v>671</v>
      </c>
      <c r="D3672" s="7" t="s">
        <v>2675</v>
      </c>
      <c r="E3672" s="7" t="s">
        <v>54</v>
      </c>
      <c r="F3672" s="7">
        <v>19</v>
      </c>
    </row>
    <row r="3673" spans="1:6" ht="15.75" customHeight="1" x14ac:dyDescent="0.25">
      <c r="A3673" s="8" t="str">
        <f t="shared" si="14"/>
        <v>2001-672</v>
      </c>
      <c r="B3673" s="8">
        <v>2001</v>
      </c>
      <c r="C3673" s="8">
        <v>672</v>
      </c>
      <c r="D3673" s="8" t="s">
        <v>2922</v>
      </c>
      <c r="E3673" s="8" t="s">
        <v>177</v>
      </c>
      <c r="F3673" s="8">
        <v>19</v>
      </c>
    </row>
    <row r="3674" spans="1:6" ht="15.75" customHeight="1" x14ac:dyDescent="0.25">
      <c r="A3674" s="7" t="str">
        <f t="shared" si="14"/>
        <v>2001-673</v>
      </c>
      <c r="B3674" s="7">
        <v>2001</v>
      </c>
      <c r="C3674" s="7">
        <v>673</v>
      </c>
      <c r="D3674" s="7" t="s">
        <v>2986</v>
      </c>
      <c r="E3674" s="7" t="s">
        <v>23</v>
      </c>
      <c r="F3674" s="7">
        <v>19</v>
      </c>
    </row>
    <row r="3675" spans="1:6" ht="15.75" customHeight="1" x14ac:dyDescent="0.25">
      <c r="A3675" s="8" t="str">
        <f t="shared" si="14"/>
        <v>2001-674</v>
      </c>
      <c r="B3675" s="8">
        <v>2001</v>
      </c>
      <c r="C3675" s="8">
        <v>674</v>
      </c>
      <c r="D3675" s="8" t="s">
        <v>3059</v>
      </c>
      <c r="E3675" s="8" t="s">
        <v>21</v>
      </c>
      <c r="F3675" s="8">
        <v>19</v>
      </c>
    </row>
    <row r="3676" spans="1:6" ht="15.75" customHeight="1" x14ac:dyDescent="0.25">
      <c r="A3676" s="7" t="str">
        <f t="shared" si="14"/>
        <v>2001-675</v>
      </c>
      <c r="B3676" s="7">
        <v>2001</v>
      </c>
      <c r="C3676" s="7">
        <v>675</v>
      </c>
      <c r="D3676" s="7" t="s">
        <v>3060</v>
      </c>
      <c r="E3676" s="7" t="s">
        <v>21</v>
      </c>
      <c r="F3676" s="7">
        <v>19</v>
      </c>
    </row>
    <row r="3677" spans="1:6" ht="15.75" customHeight="1" x14ac:dyDescent="0.25">
      <c r="A3677" s="8" t="str">
        <f t="shared" si="14"/>
        <v>2001-676</v>
      </c>
      <c r="B3677" s="8">
        <v>2001</v>
      </c>
      <c r="C3677" s="8">
        <v>676</v>
      </c>
      <c r="D3677" s="8" t="s">
        <v>3061</v>
      </c>
      <c r="E3677" s="8" t="s">
        <v>41</v>
      </c>
      <c r="F3677" s="8">
        <v>19</v>
      </c>
    </row>
    <row r="3678" spans="1:6" ht="15.75" customHeight="1" x14ac:dyDescent="0.25">
      <c r="A3678" s="7" t="str">
        <f t="shared" si="14"/>
        <v>2001-677</v>
      </c>
      <c r="B3678" s="7">
        <v>2001</v>
      </c>
      <c r="C3678" s="7">
        <v>677</v>
      </c>
      <c r="D3678" s="7" t="s">
        <v>3062</v>
      </c>
      <c r="E3678" s="7" t="s">
        <v>215</v>
      </c>
      <c r="F3678" s="7">
        <v>18</v>
      </c>
    </row>
    <row r="3679" spans="1:6" ht="15.75" customHeight="1" x14ac:dyDescent="0.25">
      <c r="A3679" s="8" t="str">
        <f t="shared" si="14"/>
        <v>2001-678</v>
      </c>
      <c r="B3679" s="8">
        <v>2001</v>
      </c>
      <c r="C3679" s="8">
        <v>678</v>
      </c>
      <c r="D3679" s="8" t="s">
        <v>2634</v>
      </c>
      <c r="E3679" s="8" t="s">
        <v>474</v>
      </c>
      <c r="F3679" s="8">
        <v>18</v>
      </c>
    </row>
    <row r="3680" spans="1:6" ht="15.75" customHeight="1" x14ac:dyDescent="0.25">
      <c r="A3680" s="7" t="str">
        <f t="shared" si="14"/>
        <v>2001-679</v>
      </c>
      <c r="B3680" s="7">
        <v>2001</v>
      </c>
      <c r="C3680" s="7">
        <v>679</v>
      </c>
      <c r="D3680" s="7" t="s">
        <v>2059</v>
      </c>
      <c r="E3680" s="7" t="s">
        <v>393</v>
      </c>
      <c r="F3680" s="7">
        <v>18</v>
      </c>
    </row>
    <row r="3681" spans="1:6" ht="15.75" customHeight="1" x14ac:dyDescent="0.25">
      <c r="A3681" s="8" t="str">
        <f t="shared" si="14"/>
        <v>2001-680</v>
      </c>
      <c r="B3681" s="8">
        <v>2001</v>
      </c>
      <c r="C3681" s="8">
        <v>680</v>
      </c>
      <c r="D3681" s="8" t="s">
        <v>3063</v>
      </c>
      <c r="E3681" s="8" t="s">
        <v>221</v>
      </c>
      <c r="F3681" s="8">
        <v>18</v>
      </c>
    </row>
    <row r="3682" spans="1:6" ht="15.75" customHeight="1" x14ac:dyDescent="0.25">
      <c r="A3682" s="7" t="str">
        <f t="shared" si="14"/>
        <v>2001-681</v>
      </c>
      <c r="B3682" s="7">
        <v>2001</v>
      </c>
      <c r="C3682" s="7">
        <v>681</v>
      </c>
      <c r="D3682" s="7" t="s">
        <v>3064</v>
      </c>
      <c r="E3682" s="7" t="s">
        <v>1983</v>
      </c>
      <c r="F3682" s="7">
        <v>18</v>
      </c>
    </row>
    <row r="3683" spans="1:6" ht="15.75" customHeight="1" x14ac:dyDescent="0.25">
      <c r="A3683" s="8" t="str">
        <f t="shared" si="14"/>
        <v>2001-682</v>
      </c>
      <c r="B3683" s="8">
        <v>2001</v>
      </c>
      <c r="C3683" s="8">
        <v>682</v>
      </c>
      <c r="D3683" s="8" t="s">
        <v>3065</v>
      </c>
      <c r="E3683" s="8" t="s">
        <v>39</v>
      </c>
      <c r="F3683" s="8">
        <v>18</v>
      </c>
    </row>
    <row r="3684" spans="1:6" ht="15.75" customHeight="1" x14ac:dyDescent="0.25">
      <c r="A3684" s="7" t="str">
        <f t="shared" si="14"/>
        <v>2001-683</v>
      </c>
      <c r="B3684" s="7">
        <v>2001</v>
      </c>
      <c r="C3684" s="7">
        <v>683</v>
      </c>
      <c r="D3684" s="7" t="s">
        <v>2687</v>
      </c>
      <c r="E3684" s="7" t="s">
        <v>30</v>
      </c>
      <c r="F3684" s="7">
        <v>18</v>
      </c>
    </row>
    <row r="3685" spans="1:6" ht="15.75" customHeight="1" x14ac:dyDescent="0.25">
      <c r="A3685" s="8" t="str">
        <f t="shared" si="14"/>
        <v>2001-684</v>
      </c>
      <c r="B3685" s="8">
        <v>2001</v>
      </c>
      <c r="C3685" s="8">
        <v>684</v>
      </c>
      <c r="D3685" s="8" t="s">
        <v>2950</v>
      </c>
      <c r="E3685" s="8" t="s">
        <v>30</v>
      </c>
      <c r="F3685" s="8">
        <v>18</v>
      </c>
    </row>
    <row r="3686" spans="1:6" ht="15.75" customHeight="1" x14ac:dyDescent="0.25">
      <c r="A3686" s="7" t="str">
        <f t="shared" si="14"/>
        <v>2001-685</v>
      </c>
      <c r="B3686" s="7">
        <v>2001</v>
      </c>
      <c r="C3686" s="7">
        <v>685</v>
      </c>
      <c r="D3686" s="7" t="s">
        <v>1993</v>
      </c>
      <c r="E3686" s="7" t="s">
        <v>41</v>
      </c>
      <c r="F3686" s="7">
        <v>18</v>
      </c>
    </row>
    <row r="3687" spans="1:6" ht="15.75" customHeight="1" x14ac:dyDescent="0.25">
      <c r="A3687" s="8" t="str">
        <f t="shared" si="14"/>
        <v>2001-686</v>
      </c>
      <c r="B3687" s="8">
        <v>2001</v>
      </c>
      <c r="C3687" s="8">
        <v>686</v>
      </c>
      <c r="D3687" s="8" t="s">
        <v>3066</v>
      </c>
      <c r="E3687" s="8" t="s">
        <v>39</v>
      </c>
      <c r="F3687" s="8">
        <v>18</v>
      </c>
    </row>
    <row r="3688" spans="1:6" ht="15.75" customHeight="1" x14ac:dyDescent="0.25">
      <c r="A3688" s="7" t="str">
        <f t="shared" si="14"/>
        <v>2001-687</v>
      </c>
      <c r="B3688" s="7">
        <v>2001</v>
      </c>
      <c r="C3688" s="7">
        <v>687</v>
      </c>
      <c r="D3688" s="7" t="s">
        <v>3067</v>
      </c>
      <c r="E3688" s="7" t="s">
        <v>21</v>
      </c>
      <c r="F3688" s="7">
        <v>18</v>
      </c>
    </row>
    <row r="3689" spans="1:6" ht="15.75" customHeight="1" x14ac:dyDescent="0.25">
      <c r="A3689" s="8" t="str">
        <f t="shared" si="14"/>
        <v>2001-688</v>
      </c>
      <c r="B3689" s="8">
        <v>2001</v>
      </c>
      <c r="C3689" s="8">
        <v>688</v>
      </c>
      <c r="D3689" s="8" t="s">
        <v>3068</v>
      </c>
      <c r="E3689" s="8" t="s">
        <v>30</v>
      </c>
      <c r="F3689" s="8">
        <v>18</v>
      </c>
    </row>
    <row r="3690" spans="1:6" ht="15.75" customHeight="1" x14ac:dyDescent="0.25">
      <c r="A3690" s="7" t="str">
        <f t="shared" si="14"/>
        <v>2001-689</v>
      </c>
      <c r="B3690" s="7">
        <v>2001</v>
      </c>
      <c r="C3690" s="7">
        <v>689</v>
      </c>
      <c r="D3690" s="7" t="s">
        <v>2672</v>
      </c>
      <c r="E3690" s="7" t="s">
        <v>45</v>
      </c>
      <c r="F3690" s="7">
        <v>18</v>
      </c>
    </row>
    <row r="3691" spans="1:6" ht="15.75" customHeight="1" x14ac:dyDescent="0.25">
      <c r="A3691" s="8" t="str">
        <f t="shared" si="14"/>
        <v>2001-690</v>
      </c>
      <c r="B3691" s="8">
        <v>2001</v>
      </c>
      <c r="C3691" s="8">
        <v>690</v>
      </c>
      <c r="D3691" s="8" t="s">
        <v>3069</v>
      </c>
      <c r="E3691" s="8" t="s">
        <v>99</v>
      </c>
      <c r="F3691" s="8">
        <v>18</v>
      </c>
    </row>
    <row r="3692" spans="1:6" ht="15.75" customHeight="1" x14ac:dyDescent="0.25">
      <c r="A3692" s="7" t="str">
        <f t="shared" si="14"/>
        <v>2001-691</v>
      </c>
      <c r="B3692" s="7">
        <v>2001</v>
      </c>
      <c r="C3692" s="7">
        <v>691</v>
      </c>
      <c r="D3692" s="7" t="s">
        <v>2774</v>
      </c>
      <c r="E3692" s="7" t="s">
        <v>54</v>
      </c>
      <c r="F3692" s="7">
        <v>18</v>
      </c>
    </row>
    <row r="3693" spans="1:6" ht="15.75" customHeight="1" x14ac:dyDescent="0.25">
      <c r="A3693" s="8" t="str">
        <f t="shared" si="14"/>
        <v>2001-692</v>
      </c>
      <c r="B3693" s="8">
        <v>2001</v>
      </c>
      <c r="C3693" s="8">
        <v>692</v>
      </c>
      <c r="D3693" s="8" t="s">
        <v>2761</v>
      </c>
      <c r="E3693" s="8" t="s">
        <v>393</v>
      </c>
      <c r="F3693" s="8">
        <v>18</v>
      </c>
    </row>
    <row r="3694" spans="1:6" ht="15.75" customHeight="1" x14ac:dyDescent="0.25">
      <c r="A3694" s="7" t="str">
        <f t="shared" si="14"/>
        <v>2001-693</v>
      </c>
      <c r="B3694" s="7">
        <v>2001</v>
      </c>
      <c r="C3694" s="7">
        <v>693</v>
      </c>
      <c r="D3694" s="7" t="s">
        <v>1740</v>
      </c>
      <c r="E3694" s="7" t="s">
        <v>41</v>
      </c>
      <c r="F3694" s="7">
        <v>18</v>
      </c>
    </row>
    <row r="3695" spans="1:6" ht="15.75" customHeight="1" x14ac:dyDescent="0.25">
      <c r="A3695" s="8" t="str">
        <f t="shared" si="14"/>
        <v>2001-694</v>
      </c>
      <c r="B3695" s="8">
        <v>2001</v>
      </c>
      <c r="C3695" s="8">
        <v>694</v>
      </c>
      <c r="D3695" s="8" t="s">
        <v>2807</v>
      </c>
      <c r="E3695" s="8" t="s">
        <v>21</v>
      </c>
      <c r="F3695" s="8">
        <v>18</v>
      </c>
    </row>
    <row r="3696" spans="1:6" ht="15.75" customHeight="1" x14ac:dyDescent="0.25">
      <c r="A3696" s="7" t="str">
        <f t="shared" si="14"/>
        <v>2001-695</v>
      </c>
      <c r="B3696" s="7">
        <v>2001</v>
      </c>
      <c r="C3696" s="7">
        <v>695</v>
      </c>
      <c r="D3696" s="7" t="s">
        <v>2941</v>
      </c>
      <c r="E3696" s="7" t="s">
        <v>518</v>
      </c>
      <c r="F3696" s="7">
        <v>18</v>
      </c>
    </row>
    <row r="3697" spans="1:6" ht="15.75" customHeight="1" x14ac:dyDescent="0.25">
      <c r="A3697" s="8" t="str">
        <f t="shared" si="14"/>
        <v>2001-696</v>
      </c>
      <c r="B3697" s="8">
        <v>2001</v>
      </c>
      <c r="C3697" s="8">
        <v>696</v>
      </c>
      <c r="D3697" s="8" t="s">
        <v>2767</v>
      </c>
      <c r="E3697" s="8" t="s">
        <v>215</v>
      </c>
      <c r="F3697" s="8">
        <v>17</v>
      </c>
    </row>
    <row r="3698" spans="1:6" ht="15.75" customHeight="1" x14ac:dyDescent="0.25">
      <c r="A3698" s="7" t="str">
        <f t="shared" si="14"/>
        <v>2001-697</v>
      </c>
      <c r="B3698" s="7">
        <v>2001</v>
      </c>
      <c r="C3698" s="7">
        <v>697</v>
      </c>
      <c r="D3698" s="7" t="s">
        <v>3009</v>
      </c>
      <c r="E3698" s="7" t="s">
        <v>30</v>
      </c>
      <c r="F3698" s="7">
        <v>17</v>
      </c>
    </row>
    <row r="3699" spans="1:6" ht="15.75" customHeight="1" x14ac:dyDescent="0.25">
      <c r="A3699" s="8" t="str">
        <f t="shared" si="14"/>
        <v>2001-698</v>
      </c>
      <c r="B3699" s="8">
        <v>2001</v>
      </c>
      <c r="C3699" s="8">
        <v>698</v>
      </c>
      <c r="D3699" s="8" t="s">
        <v>3070</v>
      </c>
      <c r="E3699" s="8" t="s">
        <v>147</v>
      </c>
      <c r="F3699" s="8">
        <v>17</v>
      </c>
    </row>
    <row r="3700" spans="1:6" ht="15.75" customHeight="1" x14ac:dyDescent="0.25">
      <c r="A3700" s="7" t="str">
        <f t="shared" si="14"/>
        <v>2001-699</v>
      </c>
      <c r="B3700" s="7">
        <v>2001</v>
      </c>
      <c r="C3700" s="7">
        <v>699</v>
      </c>
      <c r="D3700" s="7" t="s">
        <v>2153</v>
      </c>
      <c r="E3700" s="7" t="s">
        <v>45</v>
      </c>
      <c r="F3700" s="7">
        <v>17</v>
      </c>
    </row>
    <row r="3701" spans="1:6" ht="15.75" customHeight="1" x14ac:dyDescent="0.25">
      <c r="A3701" s="8" t="str">
        <f t="shared" si="14"/>
        <v>2001-700</v>
      </c>
      <c r="B3701" s="8">
        <v>2001</v>
      </c>
      <c r="C3701" s="8">
        <v>700</v>
      </c>
      <c r="D3701" s="8" t="s">
        <v>2400</v>
      </c>
      <c r="E3701" s="8" t="s">
        <v>110</v>
      </c>
      <c r="F3701" s="8">
        <v>17</v>
      </c>
    </row>
    <row r="3702" spans="1:6" ht="15.75" customHeight="1" x14ac:dyDescent="0.25">
      <c r="A3702" s="7" t="str">
        <f t="shared" si="14"/>
        <v>2001-701</v>
      </c>
      <c r="B3702" s="7">
        <v>2001</v>
      </c>
      <c r="C3702" s="7">
        <v>701</v>
      </c>
      <c r="D3702" s="7" t="s">
        <v>1998</v>
      </c>
      <c r="E3702" s="7" t="s">
        <v>28</v>
      </c>
      <c r="F3702" s="7">
        <v>17</v>
      </c>
    </row>
    <row r="3703" spans="1:6" ht="15.75" customHeight="1" x14ac:dyDescent="0.25">
      <c r="A3703" s="8" t="str">
        <f t="shared" si="14"/>
        <v>2001-702</v>
      </c>
      <c r="B3703" s="8">
        <v>2001</v>
      </c>
      <c r="C3703" s="8">
        <v>702</v>
      </c>
      <c r="D3703" s="8" t="s">
        <v>2334</v>
      </c>
      <c r="E3703" s="8" t="s">
        <v>21</v>
      </c>
      <c r="F3703" s="8">
        <v>17</v>
      </c>
    </row>
    <row r="3704" spans="1:6" ht="15.75" customHeight="1" x14ac:dyDescent="0.25">
      <c r="A3704" s="7" t="str">
        <f t="shared" si="14"/>
        <v>2001-703</v>
      </c>
      <c r="B3704" s="7">
        <v>2001</v>
      </c>
      <c r="C3704" s="7">
        <v>703</v>
      </c>
      <c r="D3704" s="7" t="s">
        <v>3010</v>
      </c>
      <c r="E3704" s="7" t="s">
        <v>2648</v>
      </c>
      <c r="F3704" s="7">
        <v>17</v>
      </c>
    </row>
    <row r="3705" spans="1:6" ht="15.75" customHeight="1" x14ac:dyDescent="0.25">
      <c r="A3705" s="8" t="str">
        <f t="shared" si="14"/>
        <v>2001-704</v>
      </c>
      <c r="B3705" s="8">
        <v>2001</v>
      </c>
      <c r="C3705" s="8">
        <v>704</v>
      </c>
      <c r="D3705" s="8" t="s">
        <v>3071</v>
      </c>
      <c r="E3705" s="8" t="s">
        <v>110</v>
      </c>
      <c r="F3705" s="8">
        <v>17</v>
      </c>
    </row>
    <row r="3706" spans="1:6" ht="15.75" customHeight="1" x14ac:dyDescent="0.25">
      <c r="A3706" s="7" t="str">
        <f t="shared" si="14"/>
        <v>2001-705</v>
      </c>
      <c r="B3706" s="7">
        <v>2001</v>
      </c>
      <c r="C3706" s="7">
        <v>705</v>
      </c>
      <c r="D3706" s="7" t="s">
        <v>2074</v>
      </c>
      <c r="E3706" s="7" t="s">
        <v>211</v>
      </c>
      <c r="F3706" s="7">
        <v>17</v>
      </c>
    </row>
    <row r="3707" spans="1:6" ht="15.75" customHeight="1" x14ac:dyDescent="0.25">
      <c r="A3707" s="8" t="str">
        <f t="shared" si="14"/>
        <v>2001-706</v>
      </c>
      <c r="B3707" s="8">
        <v>2001</v>
      </c>
      <c r="C3707" s="8">
        <v>706</v>
      </c>
      <c r="D3707" s="8" t="s">
        <v>2077</v>
      </c>
      <c r="E3707" s="8" t="s">
        <v>661</v>
      </c>
      <c r="F3707" s="8">
        <v>17</v>
      </c>
    </row>
    <row r="3708" spans="1:6" ht="15.75" customHeight="1" x14ac:dyDescent="0.25">
      <c r="A3708" s="7" t="str">
        <f t="shared" si="14"/>
        <v>2001-707</v>
      </c>
      <c r="B3708" s="7">
        <v>2001</v>
      </c>
      <c r="C3708" s="7">
        <v>707</v>
      </c>
      <c r="D3708" s="7" t="s">
        <v>2932</v>
      </c>
      <c r="E3708" s="7" t="s">
        <v>541</v>
      </c>
      <c r="F3708" s="7">
        <v>17</v>
      </c>
    </row>
    <row r="3709" spans="1:6" ht="15.75" customHeight="1" x14ac:dyDescent="0.25">
      <c r="A3709" s="8" t="str">
        <f t="shared" si="14"/>
        <v>2001-708</v>
      </c>
      <c r="B3709" s="8">
        <v>2001</v>
      </c>
      <c r="C3709" s="8">
        <v>708</v>
      </c>
      <c r="D3709" s="8" t="s">
        <v>2287</v>
      </c>
      <c r="E3709" s="8" t="s">
        <v>28</v>
      </c>
      <c r="F3709" s="8">
        <v>17</v>
      </c>
    </row>
    <row r="3710" spans="1:6" ht="15.75" customHeight="1" x14ac:dyDescent="0.25">
      <c r="A3710" s="7" t="str">
        <f t="shared" si="14"/>
        <v>2001-709</v>
      </c>
      <c r="B3710" s="7">
        <v>2001</v>
      </c>
      <c r="C3710" s="7">
        <v>709</v>
      </c>
      <c r="D3710" s="7" t="s">
        <v>2669</v>
      </c>
      <c r="E3710" s="7" t="s">
        <v>21</v>
      </c>
      <c r="F3710" s="7">
        <v>17</v>
      </c>
    </row>
    <row r="3711" spans="1:6" ht="15.75" customHeight="1" x14ac:dyDescent="0.25">
      <c r="A3711" s="8" t="str">
        <f t="shared" si="14"/>
        <v>2001-710</v>
      </c>
      <c r="B3711" s="8">
        <v>2001</v>
      </c>
      <c r="C3711" s="8">
        <v>710</v>
      </c>
      <c r="D3711" s="8" t="s">
        <v>3072</v>
      </c>
      <c r="E3711" s="8" t="s">
        <v>110</v>
      </c>
      <c r="F3711" s="8">
        <v>17</v>
      </c>
    </row>
    <row r="3712" spans="1:6" ht="15.75" customHeight="1" x14ac:dyDescent="0.25">
      <c r="A3712" s="7" t="str">
        <f t="shared" si="14"/>
        <v>2001-711</v>
      </c>
      <c r="B3712" s="7">
        <v>2001</v>
      </c>
      <c r="C3712" s="7">
        <v>711</v>
      </c>
      <c r="D3712" s="7" t="s">
        <v>2313</v>
      </c>
      <c r="E3712" s="7" t="s">
        <v>215</v>
      </c>
      <c r="F3712" s="7">
        <v>17</v>
      </c>
    </row>
    <row r="3713" spans="1:6" ht="15.75" customHeight="1" x14ac:dyDescent="0.25">
      <c r="A3713" s="8" t="str">
        <f t="shared" si="14"/>
        <v>2001-712</v>
      </c>
      <c r="B3713" s="8">
        <v>2001</v>
      </c>
      <c r="C3713" s="8">
        <v>712</v>
      </c>
      <c r="D3713" s="8" t="s">
        <v>2897</v>
      </c>
      <c r="E3713" s="8" t="s">
        <v>293</v>
      </c>
      <c r="F3713" s="8">
        <v>17</v>
      </c>
    </row>
    <row r="3714" spans="1:6" ht="15.75" customHeight="1" x14ac:dyDescent="0.25">
      <c r="A3714" s="7" t="str">
        <f t="shared" si="14"/>
        <v>2001-713</v>
      </c>
      <c r="B3714" s="7">
        <v>2001</v>
      </c>
      <c r="C3714" s="7">
        <v>713</v>
      </c>
      <c r="D3714" s="7" t="s">
        <v>2100</v>
      </c>
      <c r="E3714" s="7" t="s">
        <v>41</v>
      </c>
      <c r="F3714" s="7">
        <v>17</v>
      </c>
    </row>
    <row r="3715" spans="1:6" ht="15.75" customHeight="1" x14ac:dyDescent="0.25">
      <c r="A3715" s="8" t="str">
        <f t="shared" si="14"/>
        <v>2001-714</v>
      </c>
      <c r="B3715" s="8">
        <v>2001</v>
      </c>
      <c r="C3715" s="8">
        <v>714</v>
      </c>
      <c r="D3715" s="8" t="s">
        <v>2309</v>
      </c>
      <c r="E3715" s="8" t="s">
        <v>23</v>
      </c>
      <c r="F3715" s="8">
        <v>16</v>
      </c>
    </row>
    <row r="3716" spans="1:6" ht="15.75" customHeight="1" x14ac:dyDescent="0.25">
      <c r="A3716" s="7" t="str">
        <f t="shared" si="14"/>
        <v>2001-715</v>
      </c>
      <c r="B3716" s="7">
        <v>2001</v>
      </c>
      <c r="C3716" s="7">
        <v>715</v>
      </c>
      <c r="D3716" s="7" t="s">
        <v>3073</v>
      </c>
      <c r="E3716" s="7" t="s">
        <v>30</v>
      </c>
      <c r="F3716" s="7">
        <v>16</v>
      </c>
    </row>
    <row r="3717" spans="1:6" ht="15.75" customHeight="1" x14ac:dyDescent="0.25">
      <c r="A3717" s="8" t="str">
        <f t="shared" si="14"/>
        <v>2001-716</v>
      </c>
      <c r="B3717" s="8">
        <v>2001</v>
      </c>
      <c r="C3717" s="8">
        <v>716</v>
      </c>
      <c r="D3717" s="8" t="s">
        <v>3074</v>
      </c>
      <c r="E3717" s="8" t="s">
        <v>518</v>
      </c>
      <c r="F3717" s="8">
        <v>16</v>
      </c>
    </row>
    <row r="3718" spans="1:6" ht="15.75" customHeight="1" x14ac:dyDescent="0.25">
      <c r="A3718" s="7" t="str">
        <f t="shared" si="14"/>
        <v>2001-717</v>
      </c>
      <c r="B3718" s="7">
        <v>2001</v>
      </c>
      <c r="C3718" s="7">
        <v>717</v>
      </c>
      <c r="D3718" s="7" t="s">
        <v>2256</v>
      </c>
      <c r="E3718" s="7" t="s">
        <v>215</v>
      </c>
      <c r="F3718" s="7">
        <v>16</v>
      </c>
    </row>
    <row r="3719" spans="1:6" ht="15.75" customHeight="1" x14ac:dyDescent="0.25">
      <c r="A3719" s="8" t="str">
        <f t="shared" si="14"/>
        <v>2001-718</v>
      </c>
      <c r="B3719" s="8">
        <v>2001</v>
      </c>
      <c r="C3719" s="8">
        <v>718</v>
      </c>
      <c r="D3719" s="8" t="s">
        <v>2283</v>
      </c>
      <c r="E3719" s="8" t="s">
        <v>41</v>
      </c>
      <c r="F3719" s="8">
        <v>16</v>
      </c>
    </row>
    <row r="3720" spans="1:6" ht="15.75" customHeight="1" x14ac:dyDescent="0.25">
      <c r="A3720" s="7" t="str">
        <f t="shared" si="14"/>
        <v>2001-719</v>
      </c>
      <c r="B3720" s="7">
        <v>2001</v>
      </c>
      <c r="C3720" s="7">
        <v>719</v>
      </c>
      <c r="D3720" s="7" t="s">
        <v>3075</v>
      </c>
      <c r="E3720" s="7" t="s">
        <v>30</v>
      </c>
      <c r="F3720" s="7">
        <v>16</v>
      </c>
    </row>
    <row r="3721" spans="1:6" ht="15.75" customHeight="1" x14ac:dyDescent="0.25">
      <c r="A3721" s="8" t="str">
        <f t="shared" si="14"/>
        <v>2001-720</v>
      </c>
      <c r="B3721" s="8">
        <v>2001</v>
      </c>
      <c r="C3721" s="8">
        <v>720</v>
      </c>
      <c r="D3721" s="8" t="s">
        <v>2572</v>
      </c>
      <c r="E3721" s="8" t="s">
        <v>28</v>
      </c>
      <c r="F3721" s="8">
        <v>16</v>
      </c>
    </row>
    <row r="3722" spans="1:6" ht="15.75" customHeight="1" x14ac:dyDescent="0.25">
      <c r="A3722" s="7" t="str">
        <f t="shared" si="14"/>
        <v>2001-721</v>
      </c>
      <c r="B3722" s="7">
        <v>2001</v>
      </c>
      <c r="C3722" s="7">
        <v>721</v>
      </c>
      <c r="D3722" s="7" t="s">
        <v>3076</v>
      </c>
      <c r="E3722" s="7" t="s">
        <v>54</v>
      </c>
      <c r="F3722" s="7">
        <v>16</v>
      </c>
    </row>
    <row r="3723" spans="1:6" ht="15.75" customHeight="1" x14ac:dyDescent="0.25">
      <c r="A3723" s="8" t="str">
        <f t="shared" si="14"/>
        <v>2001-722</v>
      </c>
      <c r="B3723" s="8">
        <v>2001</v>
      </c>
      <c r="C3723" s="8">
        <v>722</v>
      </c>
      <c r="D3723" s="8" t="s">
        <v>2785</v>
      </c>
      <c r="E3723" s="8" t="s">
        <v>2477</v>
      </c>
      <c r="F3723" s="8">
        <v>16</v>
      </c>
    </row>
    <row r="3724" spans="1:6" ht="15.75" customHeight="1" x14ac:dyDescent="0.25">
      <c r="A3724" s="7" t="str">
        <f t="shared" si="14"/>
        <v>2001-723</v>
      </c>
      <c r="B3724" s="7">
        <v>2001</v>
      </c>
      <c r="C3724" s="7">
        <v>723</v>
      </c>
      <c r="D3724" s="7" t="s">
        <v>2106</v>
      </c>
      <c r="E3724" s="7" t="s">
        <v>110</v>
      </c>
      <c r="F3724" s="7">
        <v>16</v>
      </c>
    </row>
    <row r="3725" spans="1:6" ht="15.75" customHeight="1" x14ac:dyDescent="0.25">
      <c r="A3725" s="8" t="str">
        <f t="shared" si="14"/>
        <v>2001-724</v>
      </c>
      <c r="B3725" s="8">
        <v>2001</v>
      </c>
      <c r="C3725" s="8">
        <v>724</v>
      </c>
      <c r="D3725" s="8" t="s">
        <v>2707</v>
      </c>
      <c r="E3725" s="8" t="s">
        <v>58</v>
      </c>
      <c r="F3725" s="8">
        <v>16</v>
      </c>
    </row>
    <row r="3726" spans="1:6" ht="15.75" customHeight="1" x14ac:dyDescent="0.25">
      <c r="A3726" s="7" t="str">
        <f t="shared" si="14"/>
        <v>2001-725</v>
      </c>
      <c r="B3726" s="7">
        <v>2001</v>
      </c>
      <c r="C3726" s="7">
        <v>725</v>
      </c>
      <c r="D3726" s="7" t="s">
        <v>3077</v>
      </c>
      <c r="E3726" s="7" t="s">
        <v>422</v>
      </c>
      <c r="F3726" s="7">
        <v>16</v>
      </c>
    </row>
    <row r="3727" spans="1:6" ht="15.75" customHeight="1" x14ac:dyDescent="0.25">
      <c r="A3727" s="8" t="str">
        <f t="shared" si="14"/>
        <v>2001-726</v>
      </c>
      <c r="B3727" s="8">
        <v>2001</v>
      </c>
      <c r="C3727" s="8">
        <v>726</v>
      </c>
      <c r="D3727" s="8" t="s">
        <v>2872</v>
      </c>
      <c r="E3727" s="8" t="s">
        <v>30</v>
      </c>
      <c r="F3727" s="8">
        <v>16</v>
      </c>
    </row>
    <row r="3728" spans="1:6" ht="15.75" customHeight="1" x14ac:dyDescent="0.25">
      <c r="A3728" s="7" t="str">
        <f t="shared" si="14"/>
        <v>2001-727</v>
      </c>
      <c r="B3728" s="7">
        <v>2001</v>
      </c>
      <c r="C3728" s="7">
        <v>727</v>
      </c>
      <c r="D3728" s="7" t="s">
        <v>2590</v>
      </c>
      <c r="E3728" s="7" t="s">
        <v>58</v>
      </c>
      <c r="F3728" s="7">
        <v>16</v>
      </c>
    </row>
    <row r="3729" spans="1:6" ht="15.75" customHeight="1" x14ac:dyDescent="0.25">
      <c r="A3729" s="8" t="str">
        <f t="shared" si="14"/>
        <v>2001-728</v>
      </c>
      <c r="B3729" s="8">
        <v>2001</v>
      </c>
      <c r="C3729" s="8">
        <v>728</v>
      </c>
      <c r="D3729" s="8" t="s">
        <v>2961</v>
      </c>
      <c r="E3729" s="8" t="s">
        <v>28</v>
      </c>
      <c r="F3729" s="8">
        <v>16</v>
      </c>
    </row>
    <row r="3730" spans="1:6" ht="15.75" customHeight="1" x14ac:dyDescent="0.25">
      <c r="A3730" s="7" t="str">
        <f t="shared" si="14"/>
        <v>2001-729</v>
      </c>
      <c r="B3730" s="7">
        <v>2001</v>
      </c>
      <c r="C3730" s="7">
        <v>729</v>
      </c>
      <c r="D3730" s="7" t="s">
        <v>2799</v>
      </c>
      <c r="E3730" s="7" t="s">
        <v>221</v>
      </c>
      <c r="F3730" s="7">
        <v>16</v>
      </c>
    </row>
    <row r="3731" spans="1:6" ht="15.75" customHeight="1" x14ac:dyDescent="0.25">
      <c r="A3731" s="8" t="str">
        <f t="shared" si="14"/>
        <v>2001-730</v>
      </c>
      <c r="B3731" s="8">
        <v>2001</v>
      </c>
      <c r="C3731" s="8">
        <v>730</v>
      </c>
      <c r="D3731" s="8" t="s">
        <v>2818</v>
      </c>
      <c r="E3731" s="8" t="s">
        <v>84</v>
      </c>
      <c r="F3731" s="8">
        <v>16</v>
      </c>
    </row>
    <row r="3732" spans="1:6" ht="15.75" customHeight="1" x14ac:dyDescent="0.25">
      <c r="A3732" s="7" t="str">
        <f t="shared" si="14"/>
        <v>2001-731</v>
      </c>
      <c r="B3732" s="7">
        <v>2001</v>
      </c>
      <c r="C3732" s="7">
        <v>731</v>
      </c>
      <c r="D3732" s="7" t="s">
        <v>2665</v>
      </c>
      <c r="E3732" s="7" t="s">
        <v>21</v>
      </c>
      <c r="F3732" s="7">
        <v>16</v>
      </c>
    </row>
    <row r="3733" spans="1:6" ht="15.75" customHeight="1" x14ac:dyDescent="0.25">
      <c r="A3733" s="8" t="str">
        <f t="shared" si="14"/>
        <v>2001-732</v>
      </c>
      <c r="B3733" s="8">
        <v>2001</v>
      </c>
      <c r="C3733" s="8">
        <v>732</v>
      </c>
      <c r="D3733" s="8" t="s">
        <v>2834</v>
      </c>
      <c r="E3733" s="8" t="s">
        <v>2033</v>
      </c>
      <c r="F3733" s="8">
        <v>16</v>
      </c>
    </row>
    <row r="3734" spans="1:6" ht="15.75" customHeight="1" x14ac:dyDescent="0.25">
      <c r="A3734" s="7" t="str">
        <f t="shared" si="14"/>
        <v>2001-733</v>
      </c>
      <c r="B3734" s="7">
        <v>2001</v>
      </c>
      <c r="C3734" s="7">
        <v>733</v>
      </c>
      <c r="D3734" s="7" t="s">
        <v>2005</v>
      </c>
      <c r="E3734" s="7" t="s">
        <v>221</v>
      </c>
      <c r="F3734" s="7">
        <v>15</v>
      </c>
    </row>
    <row r="3735" spans="1:6" ht="15.75" customHeight="1" x14ac:dyDescent="0.25">
      <c r="A3735" s="8" t="str">
        <f t="shared" si="14"/>
        <v>2001-734</v>
      </c>
      <c r="B3735" s="8">
        <v>2001</v>
      </c>
      <c r="C3735" s="8">
        <v>734</v>
      </c>
      <c r="D3735" s="8" t="s">
        <v>3078</v>
      </c>
      <c r="E3735" s="8" t="s">
        <v>21</v>
      </c>
      <c r="F3735" s="8">
        <v>15</v>
      </c>
    </row>
    <row r="3736" spans="1:6" ht="15.75" customHeight="1" x14ac:dyDescent="0.25">
      <c r="A3736" s="7" t="str">
        <f t="shared" si="14"/>
        <v>2001-735</v>
      </c>
      <c r="B3736" s="7">
        <v>2001</v>
      </c>
      <c r="C3736" s="7">
        <v>735</v>
      </c>
      <c r="D3736" s="7" t="s">
        <v>2884</v>
      </c>
      <c r="E3736" s="7" t="s">
        <v>88</v>
      </c>
      <c r="F3736" s="7">
        <v>15</v>
      </c>
    </row>
    <row r="3737" spans="1:6" ht="15.75" customHeight="1" x14ac:dyDescent="0.25">
      <c r="A3737" s="8" t="str">
        <f t="shared" si="14"/>
        <v>2001-736</v>
      </c>
      <c r="B3737" s="8">
        <v>2001</v>
      </c>
      <c r="C3737" s="8">
        <v>736</v>
      </c>
      <c r="D3737" s="8" t="s">
        <v>2827</v>
      </c>
      <c r="E3737" s="8" t="s">
        <v>293</v>
      </c>
      <c r="F3737" s="8">
        <v>15</v>
      </c>
    </row>
    <row r="3738" spans="1:6" ht="15.75" customHeight="1" x14ac:dyDescent="0.25">
      <c r="A3738" s="7" t="str">
        <f t="shared" si="14"/>
        <v>2001-737</v>
      </c>
      <c r="B3738" s="7">
        <v>2001</v>
      </c>
      <c r="C3738" s="7">
        <v>737</v>
      </c>
      <c r="D3738" s="7" t="s">
        <v>3079</v>
      </c>
      <c r="E3738" s="7" t="s">
        <v>283</v>
      </c>
      <c r="F3738" s="7">
        <v>15</v>
      </c>
    </row>
    <row r="3739" spans="1:6" ht="15.75" customHeight="1" x14ac:dyDescent="0.25">
      <c r="A3739" s="8" t="str">
        <f t="shared" si="14"/>
        <v>2001-738</v>
      </c>
      <c r="B3739" s="8">
        <v>2001</v>
      </c>
      <c r="C3739" s="8">
        <v>738</v>
      </c>
      <c r="D3739" s="8" t="s">
        <v>3080</v>
      </c>
      <c r="E3739" s="8" t="s">
        <v>2033</v>
      </c>
      <c r="F3739" s="8">
        <v>15</v>
      </c>
    </row>
    <row r="3740" spans="1:6" ht="15.75" customHeight="1" x14ac:dyDescent="0.25">
      <c r="A3740" s="7" t="str">
        <f t="shared" si="14"/>
        <v>2001-739</v>
      </c>
      <c r="B3740" s="7">
        <v>2001</v>
      </c>
      <c r="C3740" s="7">
        <v>739</v>
      </c>
      <c r="D3740" s="7" t="s">
        <v>3081</v>
      </c>
      <c r="E3740" s="7" t="s">
        <v>502</v>
      </c>
      <c r="F3740" s="7">
        <v>15</v>
      </c>
    </row>
    <row r="3741" spans="1:6" ht="15.75" customHeight="1" x14ac:dyDescent="0.25">
      <c r="A3741" s="8" t="str">
        <f t="shared" si="14"/>
        <v>2001-740</v>
      </c>
      <c r="B3741" s="8">
        <v>2001</v>
      </c>
      <c r="C3741" s="8">
        <v>740</v>
      </c>
      <c r="D3741" s="8" t="s">
        <v>2155</v>
      </c>
      <c r="E3741" s="8" t="s">
        <v>28</v>
      </c>
      <c r="F3741" s="8">
        <v>15</v>
      </c>
    </row>
    <row r="3742" spans="1:6" ht="15.75" customHeight="1" x14ac:dyDescent="0.25">
      <c r="A3742" s="7" t="str">
        <f t="shared" si="14"/>
        <v>2001-741</v>
      </c>
      <c r="B3742" s="7">
        <v>2001</v>
      </c>
      <c r="C3742" s="7">
        <v>741</v>
      </c>
      <c r="D3742" s="7" t="s">
        <v>2888</v>
      </c>
      <c r="E3742" s="7" t="s">
        <v>2477</v>
      </c>
      <c r="F3742" s="7">
        <v>15</v>
      </c>
    </row>
    <row r="3743" spans="1:6" ht="15.75" customHeight="1" x14ac:dyDescent="0.25">
      <c r="A3743" s="8" t="str">
        <f t="shared" si="14"/>
        <v>2001-742</v>
      </c>
      <c r="B3743" s="8">
        <v>2001</v>
      </c>
      <c r="C3743" s="8">
        <v>742</v>
      </c>
      <c r="D3743" s="8" t="s">
        <v>2569</v>
      </c>
      <c r="E3743" s="8" t="s">
        <v>524</v>
      </c>
      <c r="F3743" s="8">
        <v>14</v>
      </c>
    </row>
    <row r="3744" spans="1:6" ht="15.75" customHeight="1" x14ac:dyDescent="0.25">
      <c r="A3744" s="7" t="str">
        <f t="shared" si="14"/>
        <v>2001-743</v>
      </c>
      <c r="B3744" s="7">
        <v>2001</v>
      </c>
      <c r="C3744" s="7">
        <v>743</v>
      </c>
      <c r="D3744" s="7" t="s">
        <v>3082</v>
      </c>
      <c r="E3744" s="7" t="s">
        <v>54</v>
      </c>
      <c r="F3744" s="7">
        <v>14</v>
      </c>
    </row>
    <row r="3745" spans="1:6" ht="15.75" customHeight="1" x14ac:dyDescent="0.25">
      <c r="A3745" s="8" t="str">
        <f t="shared" si="14"/>
        <v>2001-744</v>
      </c>
      <c r="B3745" s="8">
        <v>2001</v>
      </c>
      <c r="C3745" s="8">
        <v>744</v>
      </c>
      <c r="D3745" s="8" t="s">
        <v>2237</v>
      </c>
      <c r="E3745" s="8" t="s">
        <v>110</v>
      </c>
      <c r="F3745" s="8">
        <v>14</v>
      </c>
    </row>
    <row r="3746" spans="1:6" ht="15.75" customHeight="1" x14ac:dyDescent="0.25">
      <c r="A3746" s="7" t="str">
        <f t="shared" si="14"/>
        <v>2001-745</v>
      </c>
      <c r="B3746" s="7">
        <v>2001</v>
      </c>
      <c r="C3746" s="7">
        <v>745</v>
      </c>
      <c r="D3746" s="7" t="s">
        <v>3083</v>
      </c>
      <c r="E3746" s="7" t="s">
        <v>524</v>
      </c>
      <c r="F3746" s="7">
        <v>14</v>
      </c>
    </row>
    <row r="3747" spans="1:6" ht="15.75" customHeight="1" x14ac:dyDescent="0.25">
      <c r="A3747" s="8" t="str">
        <f t="shared" si="14"/>
        <v>2001-746</v>
      </c>
      <c r="B3747" s="8">
        <v>2001</v>
      </c>
      <c r="C3747" s="8">
        <v>746</v>
      </c>
      <c r="D3747" s="8" t="s">
        <v>2833</v>
      </c>
      <c r="E3747" s="8" t="s">
        <v>28</v>
      </c>
      <c r="F3747" s="8">
        <v>14</v>
      </c>
    </row>
    <row r="3748" spans="1:6" ht="15.75" customHeight="1" x14ac:dyDescent="0.25">
      <c r="A3748" s="7" t="str">
        <f t="shared" si="14"/>
        <v>2001-747</v>
      </c>
      <c r="B3748" s="7">
        <v>2001</v>
      </c>
      <c r="C3748" s="7">
        <v>747</v>
      </c>
      <c r="D3748" s="7" t="s">
        <v>3084</v>
      </c>
      <c r="E3748" s="7" t="s">
        <v>454</v>
      </c>
      <c r="F3748" s="7">
        <v>14</v>
      </c>
    </row>
    <row r="3749" spans="1:6" ht="15.75" customHeight="1" x14ac:dyDescent="0.25">
      <c r="A3749" s="8" t="str">
        <f t="shared" si="14"/>
        <v>2001-748</v>
      </c>
      <c r="B3749" s="8">
        <v>2001</v>
      </c>
      <c r="C3749" s="8">
        <v>748</v>
      </c>
      <c r="D3749" s="8" t="s">
        <v>2885</v>
      </c>
      <c r="E3749" s="8" t="s">
        <v>1143</v>
      </c>
      <c r="F3749" s="8">
        <v>14</v>
      </c>
    </row>
    <row r="3750" spans="1:6" ht="15.75" customHeight="1" x14ac:dyDescent="0.25">
      <c r="A3750" s="7" t="str">
        <f t="shared" si="14"/>
        <v>2001-749</v>
      </c>
      <c r="B3750" s="7">
        <v>2001</v>
      </c>
      <c r="C3750" s="7">
        <v>749</v>
      </c>
      <c r="D3750" s="7" t="s">
        <v>3085</v>
      </c>
      <c r="E3750" s="7" t="s">
        <v>54</v>
      </c>
      <c r="F3750" s="7">
        <v>14</v>
      </c>
    </row>
    <row r="3751" spans="1:6" ht="15.75" customHeight="1" x14ac:dyDescent="0.25">
      <c r="A3751" s="8" t="str">
        <f t="shared" si="14"/>
        <v>2001-750</v>
      </c>
      <c r="B3751" s="8">
        <v>2001</v>
      </c>
      <c r="C3751" s="8">
        <v>750</v>
      </c>
      <c r="D3751" s="8" t="s">
        <v>1870</v>
      </c>
      <c r="E3751" s="8" t="s">
        <v>221</v>
      </c>
      <c r="F3751" s="8">
        <v>14</v>
      </c>
    </row>
    <row r="3752" spans="1:6" ht="15.75" customHeight="1" x14ac:dyDescent="0.25">
      <c r="A3752" s="7" t="str">
        <f t="shared" si="14"/>
        <v>2001-751</v>
      </c>
      <c r="B3752" s="7">
        <v>2001</v>
      </c>
      <c r="C3752" s="7">
        <v>751</v>
      </c>
      <c r="D3752" s="7" t="s">
        <v>2942</v>
      </c>
      <c r="E3752" s="7" t="s">
        <v>293</v>
      </c>
      <c r="F3752" s="7">
        <v>14</v>
      </c>
    </row>
    <row r="3753" spans="1:6" ht="15.75" customHeight="1" x14ac:dyDescent="0.25">
      <c r="A3753" s="8" t="str">
        <f t="shared" si="14"/>
        <v>2001-752</v>
      </c>
      <c r="B3753" s="8">
        <v>2001</v>
      </c>
      <c r="C3753" s="8">
        <v>752</v>
      </c>
      <c r="D3753" s="8" t="s">
        <v>3086</v>
      </c>
      <c r="E3753" s="8" t="s">
        <v>283</v>
      </c>
      <c r="F3753" s="8">
        <v>14</v>
      </c>
    </row>
    <row r="3754" spans="1:6" ht="15.75" customHeight="1" x14ac:dyDescent="0.25">
      <c r="A3754" s="7" t="str">
        <f t="shared" si="14"/>
        <v>2001-753</v>
      </c>
      <c r="B3754" s="7">
        <v>2001</v>
      </c>
      <c r="C3754" s="7">
        <v>753</v>
      </c>
      <c r="D3754" s="7" t="s">
        <v>3087</v>
      </c>
      <c r="E3754" s="7" t="s">
        <v>58</v>
      </c>
      <c r="F3754" s="7">
        <v>14</v>
      </c>
    </row>
    <row r="3755" spans="1:6" ht="15.75" customHeight="1" x14ac:dyDescent="0.25">
      <c r="A3755" s="8" t="str">
        <f t="shared" si="14"/>
        <v>2001-754</v>
      </c>
      <c r="B3755" s="8">
        <v>2001</v>
      </c>
      <c r="C3755" s="8">
        <v>754</v>
      </c>
      <c r="D3755" s="8" t="s">
        <v>2708</v>
      </c>
      <c r="E3755" s="8" t="s">
        <v>466</v>
      </c>
      <c r="F3755" s="8">
        <v>14</v>
      </c>
    </row>
    <row r="3756" spans="1:6" ht="15.75" customHeight="1" x14ac:dyDescent="0.25">
      <c r="A3756" s="7" t="str">
        <f t="shared" si="14"/>
        <v>2001-755</v>
      </c>
      <c r="B3756" s="7">
        <v>2001</v>
      </c>
      <c r="C3756" s="7">
        <v>755</v>
      </c>
      <c r="D3756" s="7" t="s">
        <v>2371</v>
      </c>
      <c r="E3756" s="7" t="s">
        <v>474</v>
      </c>
      <c r="F3756" s="7">
        <v>14</v>
      </c>
    </row>
    <row r="3757" spans="1:6" ht="15.75" customHeight="1" x14ac:dyDescent="0.25">
      <c r="A3757" s="8" t="str">
        <f t="shared" si="14"/>
        <v>2001-756</v>
      </c>
      <c r="B3757" s="8">
        <v>2001</v>
      </c>
      <c r="C3757" s="8">
        <v>756</v>
      </c>
      <c r="D3757" s="8" t="s">
        <v>2043</v>
      </c>
      <c r="E3757" s="8" t="s">
        <v>30</v>
      </c>
      <c r="F3757" s="8">
        <v>13</v>
      </c>
    </row>
    <row r="3758" spans="1:6" ht="15.75" customHeight="1" x14ac:dyDescent="0.25">
      <c r="A3758" s="7" t="str">
        <f t="shared" si="14"/>
        <v>2001-757</v>
      </c>
      <c r="B3758" s="7">
        <v>2001</v>
      </c>
      <c r="C3758" s="7">
        <v>757</v>
      </c>
      <c r="D3758" s="7" t="s">
        <v>3088</v>
      </c>
      <c r="E3758" s="7" t="s">
        <v>293</v>
      </c>
      <c r="F3758" s="7">
        <v>13</v>
      </c>
    </row>
    <row r="3759" spans="1:6" ht="15.75" customHeight="1" x14ac:dyDescent="0.25">
      <c r="A3759" s="8" t="str">
        <f t="shared" si="14"/>
        <v>2001-758</v>
      </c>
      <c r="B3759" s="8">
        <v>2001</v>
      </c>
      <c r="C3759" s="8">
        <v>758</v>
      </c>
      <c r="D3759" s="8" t="s">
        <v>3089</v>
      </c>
      <c r="E3759" s="8" t="s">
        <v>293</v>
      </c>
      <c r="F3759" s="8">
        <v>13</v>
      </c>
    </row>
    <row r="3760" spans="1:6" ht="15.75" customHeight="1" x14ac:dyDescent="0.25">
      <c r="A3760" s="7" t="str">
        <f t="shared" si="14"/>
        <v>2001-759</v>
      </c>
      <c r="B3760" s="7">
        <v>2001</v>
      </c>
      <c r="C3760" s="7">
        <v>759</v>
      </c>
      <c r="D3760" s="7" t="s">
        <v>2227</v>
      </c>
      <c r="E3760" s="7" t="s">
        <v>58</v>
      </c>
      <c r="F3760" s="7">
        <v>13</v>
      </c>
    </row>
    <row r="3761" spans="1:6" ht="15.75" customHeight="1" x14ac:dyDescent="0.25">
      <c r="A3761" s="8" t="str">
        <f t="shared" si="14"/>
        <v>2001-760</v>
      </c>
      <c r="B3761" s="8">
        <v>2001</v>
      </c>
      <c r="C3761" s="8">
        <v>760</v>
      </c>
      <c r="D3761" s="8" t="s">
        <v>3090</v>
      </c>
      <c r="E3761" s="8" t="s">
        <v>324</v>
      </c>
      <c r="F3761" s="8">
        <v>13</v>
      </c>
    </row>
    <row r="3762" spans="1:6" ht="15.75" customHeight="1" x14ac:dyDescent="0.25">
      <c r="A3762" s="7" t="str">
        <f t="shared" si="14"/>
        <v>2001-761</v>
      </c>
      <c r="B3762" s="7">
        <v>2001</v>
      </c>
      <c r="C3762" s="7">
        <v>761</v>
      </c>
      <c r="D3762" s="7" t="s">
        <v>3091</v>
      </c>
      <c r="E3762" s="7" t="s">
        <v>283</v>
      </c>
      <c r="F3762" s="7">
        <v>13</v>
      </c>
    </row>
    <row r="3763" spans="1:6" ht="15.75" customHeight="1" x14ac:dyDescent="0.25">
      <c r="A3763" s="8" t="str">
        <f t="shared" si="14"/>
        <v>2001-762</v>
      </c>
      <c r="B3763" s="8">
        <v>2001</v>
      </c>
      <c r="C3763" s="8">
        <v>762</v>
      </c>
      <c r="D3763" s="8" t="s">
        <v>2601</v>
      </c>
      <c r="E3763" s="8" t="s">
        <v>74</v>
      </c>
      <c r="F3763" s="8">
        <v>13</v>
      </c>
    </row>
    <row r="3764" spans="1:6" ht="15.75" customHeight="1" x14ac:dyDescent="0.25">
      <c r="A3764" s="7" t="str">
        <f t="shared" si="14"/>
        <v>2001-763</v>
      </c>
      <c r="B3764" s="7">
        <v>2001</v>
      </c>
      <c r="C3764" s="7">
        <v>763</v>
      </c>
      <c r="D3764" s="7" t="s">
        <v>2797</v>
      </c>
      <c r="E3764" s="7" t="s">
        <v>324</v>
      </c>
      <c r="F3764" s="7">
        <v>13</v>
      </c>
    </row>
    <row r="3765" spans="1:6" ht="15.75" customHeight="1" x14ac:dyDescent="0.25">
      <c r="A3765" s="8" t="str">
        <f t="shared" si="14"/>
        <v>2001-764</v>
      </c>
      <c r="B3765" s="8">
        <v>2001</v>
      </c>
      <c r="C3765" s="8">
        <v>764</v>
      </c>
      <c r="D3765" s="8" t="s">
        <v>2361</v>
      </c>
      <c r="E3765" s="8" t="s">
        <v>139</v>
      </c>
      <c r="F3765" s="8">
        <v>13</v>
      </c>
    </row>
    <row r="3766" spans="1:6" ht="15.75" customHeight="1" x14ac:dyDescent="0.25">
      <c r="A3766" s="7" t="str">
        <f t="shared" si="14"/>
        <v>2001-765</v>
      </c>
      <c r="B3766" s="7">
        <v>2001</v>
      </c>
      <c r="C3766" s="7">
        <v>765</v>
      </c>
      <c r="D3766" s="7" t="s">
        <v>2745</v>
      </c>
      <c r="E3766" s="7" t="s">
        <v>54</v>
      </c>
      <c r="F3766" s="7">
        <v>13</v>
      </c>
    </row>
    <row r="3767" spans="1:6" ht="15.75" customHeight="1" x14ac:dyDescent="0.25">
      <c r="A3767" s="8" t="str">
        <f t="shared" si="14"/>
        <v>2001-766</v>
      </c>
      <c r="B3767" s="8">
        <v>2001</v>
      </c>
      <c r="C3767" s="8">
        <v>766</v>
      </c>
      <c r="D3767" s="8" t="s">
        <v>2311</v>
      </c>
      <c r="E3767" s="8" t="s">
        <v>221</v>
      </c>
      <c r="F3767" s="8">
        <v>12</v>
      </c>
    </row>
    <row r="3768" spans="1:6" ht="15.75" customHeight="1" x14ac:dyDescent="0.25">
      <c r="A3768" s="7" t="str">
        <f t="shared" si="14"/>
        <v>2001-767</v>
      </c>
      <c r="B3768" s="7">
        <v>2001</v>
      </c>
      <c r="C3768" s="7">
        <v>767</v>
      </c>
      <c r="D3768" s="7" t="s">
        <v>2087</v>
      </c>
      <c r="E3768" s="7" t="s">
        <v>139</v>
      </c>
      <c r="F3768" s="7">
        <v>12</v>
      </c>
    </row>
    <row r="3769" spans="1:6" ht="15.75" customHeight="1" x14ac:dyDescent="0.25">
      <c r="A3769" s="8" t="str">
        <f t="shared" si="14"/>
        <v>2001-768</v>
      </c>
      <c r="B3769" s="8">
        <v>2001</v>
      </c>
      <c r="C3769" s="8">
        <v>768</v>
      </c>
      <c r="D3769" s="8" t="s">
        <v>3092</v>
      </c>
      <c r="E3769" s="8" t="s">
        <v>45</v>
      </c>
      <c r="F3769" s="8">
        <v>12</v>
      </c>
    </row>
    <row r="3770" spans="1:6" ht="15.75" customHeight="1" x14ac:dyDescent="0.25">
      <c r="A3770" s="7" t="str">
        <f t="shared" si="14"/>
        <v>2001-769</v>
      </c>
      <c r="B3770" s="7">
        <v>2001</v>
      </c>
      <c r="C3770" s="7">
        <v>769</v>
      </c>
      <c r="D3770" s="7" t="s">
        <v>3093</v>
      </c>
      <c r="E3770" s="7" t="s">
        <v>283</v>
      </c>
      <c r="F3770" s="7">
        <v>12</v>
      </c>
    </row>
    <row r="3771" spans="1:6" ht="15.75" customHeight="1" x14ac:dyDescent="0.25">
      <c r="A3771" s="8" t="str">
        <f t="shared" si="14"/>
        <v>2001-770</v>
      </c>
      <c r="B3771" s="8">
        <v>2001</v>
      </c>
      <c r="C3771" s="8">
        <v>770</v>
      </c>
      <c r="D3771" s="8" t="s">
        <v>3094</v>
      </c>
      <c r="E3771" s="8" t="s">
        <v>110</v>
      </c>
      <c r="F3771" s="8">
        <v>12</v>
      </c>
    </row>
    <row r="3772" spans="1:6" ht="15.75" customHeight="1" x14ac:dyDescent="0.25">
      <c r="A3772" s="7" t="str">
        <f t="shared" si="14"/>
        <v>2001-771</v>
      </c>
      <c r="B3772" s="7">
        <v>2001</v>
      </c>
      <c r="C3772" s="7">
        <v>771</v>
      </c>
      <c r="D3772" s="7" t="s">
        <v>2791</v>
      </c>
      <c r="E3772" s="7" t="s">
        <v>52</v>
      </c>
      <c r="F3772" s="7">
        <v>12</v>
      </c>
    </row>
    <row r="3773" spans="1:6" ht="15.75" customHeight="1" x14ac:dyDescent="0.25">
      <c r="A3773" s="8" t="str">
        <f t="shared" si="14"/>
        <v>2001-772</v>
      </c>
      <c r="B3773" s="8">
        <v>2001</v>
      </c>
      <c r="C3773" s="8">
        <v>772</v>
      </c>
      <c r="D3773" s="8" t="s">
        <v>1063</v>
      </c>
      <c r="E3773" s="8" t="s">
        <v>283</v>
      </c>
      <c r="F3773" s="8">
        <v>12</v>
      </c>
    </row>
    <row r="3774" spans="1:6" ht="15.75" customHeight="1" x14ac:dyDescent="0.25">
      <c r="A3774" s="7" t="str">
        <f t="shared" si="14"/>
        <v>2001-773</v>
      </c>
      <c r="B3774" s="7">
        <v>2001</v>
      </c>
      <c r="C3774" s="7">
        <v>773</v>
      </c>
      <c r="D3774" s="7" t="s">
        <v>2169</v>
      </c>
      <c r="E3774" s="7" t="s">
        <v>255</v>
      </c>
      <c r="F3774" s="7">
        <v>12</v>
      </c>
    </row>
    <row r="3775" spans="1:6" ht="15.75" customHeight="1" x14ac:dyDescent="0.25">
      <c r="A3775" s="8" t="str">
        <f t="shared" si="14"/>
        <v>2001-774</v>
      </c>
      <c r="B3775" s="8">
        <v>2001</v>
      </c>
      <c r="C3775" s="8">
        <v>774</v>
      </c>
      <c r="D3775" s="8" t="s">
        <v>2006</v>
      </c>
      <c r="E3775" s="8" t="s">
        <v>422</v>
      </c>
      <c r="F3775" s="8">
        <v>12</v>
      </c>
    </row>
    <row r="3776" spans="1:6" ht="15.75" customHeight="1" x14ac:dyDescent="0.25">
      <c r="A3776" s="7" t="str">
        <f t="shared" si="14"/>
        <v>2001-775</v>
      </c>
      <c r="B3776" s="7">
        <v>2001</v>
      </c>
      <c r="C3776" s="7">
        <v>775</v>
      </c>
      <c r="D3776" s="7" t="s">
        <v>3095</v>
      </c>
      <c r="E3776" s="7" t="s">
        <v>672</v>
      </c>
      <c r="F3776" s="7">
        <v>12</v>
      </c>
    </row>
    <row r="3777" spans="1:6" ht="15.75" customHeight="1" x14ac:dyDescent="0.25">
      <c r="A3777" s="8" t="str">
        <f t="shared" si="14"/>
        <v>2001-776</v>
      </c>
      <c r="B3777" s="8">
        <v>2001</v>
      </c>
      <c r="C3777" s="8">
        <v>776</v>
      </c>
      <c r="D3777" s="8" t="s">
        <v>2965</v>
      </c>
      <c r="E3777" s="8" t="s">
        <v>2594</v>
      </c>
      <c r="F3777" s="8">
        <v>12</v>
      </c>
    </row>
    <row r="3778" spans="1:6" ht="15.75" customHeight="1" x14ac:dyDescent="0.25">
      <c r="A3778" s="7" t="str">
        <f t="shared" si="14"/>
        <v>2001-777</v>
      </c>
      <c r="B3778" s="7">
        <v>2001</v>
      </c>
      <c r="C3778" s="7">
        <v>777</v>
      </c>
      <c r="D3778" s="7" t="s">
        <v>3096</v>
      </c>
      <c r="E3778" s="7" t="s">
        <v>118</v>
      </c>
      <c r="F3778" s="7">
        <v>12</v>
      </c>
    </row>
    <row r="3779" spans="1:6" ht="15.75" customHeight="1" x14ac:dyDescent="0.25">
      <c r="A3779" s="8" t="str">
        <f t="shared" si="14"/>
        <v>2001-778</v>
      </c>
      <c r="B3779" s="8">
        <v>2001</v>
      </c>
      <c r="C3779" s="8">
        <v>778</v>
      </c>
      <c r="D3779" s="8" t="s">
        <v>2606</v>
      </c>
      <c r="E3779" s="8" t="s">
        <v>21</v>
      </c>
      <c r="F3779" s="8">
        <v>12</v>
      </c>
    </row>
    <row r="3780" spans="1:6" ht="15.75" customHeight="1" x14ac:dyDescent="0.25">
      <c r="A3780" s="7" t="str">
        <f t="shared" si="14"/>
        <v>2001-779</v>
      </c>
      <c r="B3780" s="7">
        <v>2001</v>
      </c>
      <c r="C3780" s="7">
        <v>779</v>
      </c>
      <c r="D3780" s="7" t="s">
        <v>2893</v>
      </c>
      <c r="E3780" s="7" t="s">
        <v>28</v>
      </c>
      <c r="F3780" s="7">
        <v>12</v>
      </c>
    </row>
    <row r="3781" spans="1:6" ht="15.75" customHeight="1" x14ac:dyDescent="0.25">
      <c r="A3781" s="8" t="str">
        <f t="shared" si="14"/>
        <v>2001-780</v>
      </c>
      <c r="B3781" s="8">
        <v>2001</v>
      </c>
      <c r="C3781" s="8">
        <v>780</v>
      </c>
      <c r="D3781" s="8" t="s">
        <v>3097</v>
      </c>
      <c r="E3781" s="8" t="s">
        <v>30</v>
      </c>
      <c r="F3781" s="8">
        <v>12</v>
      </c>
    </row>
    <row r="3782" spans="1:6" ht="15.75" customHeight="1" x14ac:dyDescent="0.25">
      <c r="A3782" s="7" t="str">
        <f t="shared" si="14"/>
        <v>2001-781</v>
      </c>
      <c r="B3782" s="7">
        <v>2001</v>
      </c>
      <c r="C3782" s="7">
        <v>781</v>
      </c>
      <c r="D3782" s="7" t="s">
        <v>2161</v>
      </c>
      <c r="E3782" s="7" t="s">
        <v>21</v>
      </c>
      <c r="F3782" s="7">
        <v>12</v>
      </c>
    </row>
    <row r="3783" spans="1:6" ht="15.75" customHeight="1" x14ac:dyDescent="0.25">
      <c r="A3783" s="8" t="str">
        <f t="shared" si="14"/>
        <v>2001-782</v>
      </c>
      <c r="B3783" s="8">
        <v>2001</v>
      </c>
      <c r="C3783" s="8">
        <v>782</v>
      </c>
      <c r="D3783" s="8" t="s">
        <v>3098</v>
      </c>
      <c r="E3783" s="8" t="s">
        <v>524</v>
      </c>
      <c r="F3783" s="8">
        <v>12</v>
      </c>
    </row>
    <row r="3784" spans="1:6" ht="15.75" customHeight="1" x14ac:dyDescent="0.25">
      <c r="A3784" s="7" t="str">
        <f t="shared" si="14"/>
        <v>2001-783</v>
      </c>
      <c r="B3784" s="7">
        <v>2001</v>
      </c>
      <c r="C3784" s="7">
        <v>783</v>
      </c>
      <c r="D3784" s="7" t="s">
        <v>2802</v>
      </c>
      <c r="E3784" s="7" t="s">
        <v>283</v>
      </c>
      <c r="F3784" s="7">
        <v>12</v>
      </c>
    </row>
    <row r="3785" spans="1:6" ht="15.75" customHeight="1" x14ac:dyDescent="0.25">
      <c r="A3785" s="8" t="str">
        <f t="shared" si="14"/>
        <v>2001-784</v>
      </c>
      <c r="B3785" s="8">
        <v>2001</v>
      </c>
      <c r="C3785" s="8">
        <v>784</v>
      </c>
      <c r="D3785" s="8" t="s">
        <v>2931</v>
      </c>
      <c r="E3785" s="8" t="s">
        <v>58</v>
      </c>
      <c r="F3785" s="8">
        <v>12</v>
      </c>
    </row>
    <row r="3786" spans="1:6" ht="15.75" customHeight="1" x14ac:dyDescent="0.25">
      <c r="A3786" s="7" t="str">
        <f t="shared" si="14"/>
        <v>2001-785</v>
      </c>
      <c r="B3786" s="7">
        <v>2001</v>
      </c>
      <c r="C3786" s="7">
        <v>785</v>
      </c>
      <c r="D3786" s="7" t="s">
        <v>2571</v>
      </c>
      <c r="E3786" s="7" t="s">
        <v>58</v>
      </c>
      <c r="F3786" s="7">
        <v>12</v>
      </c>
    </row>
    <row r="3787" spans="1:6" ht="15.75" customHeight="1" x14ac:dyDescent="0.25">
      <c r="A3787" s="8" t="str">
        <f t="shared" si="14"/>
        <v>2001-786</v>
      </c>
      <c r="B3787" s="8">
        <v>2001</v>
      </c>
      <c r="C3787" s="8">
        <v>786</v>
      </c>
      <c r="D3787" s="8" t="s">
        <v>3099</v>
      </c>
      <c r="E3787" s="8" t="s">
        <v>30</v>
      </c>
      <c r="F3787" s="8">
        <v>12</v>
      </c>
    </row>
    <row r="3788" spans="1:6" ht="15.75" customHeight="1" x14ac:dyDescent="0.25">
      <c r="A3788" s="7" t="str">
        <f t="shared" si="14"/>
        <v>2001-787</v>
      </c>
      <c r="B3788" s="7">
        <v>2001</v>
      </c>
      <c r="C3788" s="7">
        <v>787</v>
      </c>
      <c r="D3788" s="7" t="s">
        <v>2003</v>
      </c>
      <c r="E3788" s="7" t="s">
        <v>221</v>
      </c>
      <c r="F3788" s="7">
        <v>12</v>
      </c>
    </row>
    <row r="3789" spans="1:6" ht="15.75" customHeight="1" x14ac:dyDescent="0.25">
      <c r="A3789" s="8" t="str">
        <f t="shared" si="14"/>
        <v>2001-788</v>
      </c>
      <c r="B3789" s="8">
        <v>2001</v>
      </c>
      <c r="C3789" s="8">
        <v>788</v>
      </c>
      <c r="D3789" s="8" t="s">
        <v>3100</v>
      </c>
      <c r="E3789" s="8" t="s">
        <v>41</v>
      </c>
      <c r="F3789" s="8">
        <v>12</v>
      </c>
    </row>
    <row r="3790" spans="1:6" ht="15.75" customHeight="1" x14ac:dyDescent="0.25">
      <c r="A3790" s="7" t="str">
        <f t="shared" si="14"/>
        <v>2001-789</v>
      </c>
      <c r="B3790" s="7">
        <v>2001</v>
      </c>
      <c r="C3790" s="7">
        <v>789</v>
      </c>
      <c r="D3790" s="7" t="s">
        <v>2850</v>
      </c>
      <c r="E3790" s="7" t="s">
        <v>361</v>
      </c>
      <c r="F3790" s="7">
        <v>12</v>
      </c>
    </row>
    <row r="3791" spans="1:6" ht="15.75" customHeight="1" x14ac:dyDescent="0.25">
      <c r="A3791" s="8" t="str">
        <f t="shared" si="14"/>
        <v>2001-790</v>
      </c>
      <c r="B3791" s="8">
        <v>2001</v>
      </c>
      <c r="C3791" s="8">
        <v>790</v>
      </c>
      <c r="D3791" s="8" t="s">
        <v>2430</v>
      </c>
      <c r="E3791" s="8" t="s">
        <v>393</v>
      </c>
      <c r="F3791" s="8">
        <v>12</v>
      </c>
    </row>
    <row r="3792" spans="1:6" ht="15.75" customHeight="1" x14ac:dyDescent="0.25">
      <c r="A3792" s="7" t="str">
        <f t="shared" si="14"/>
        <v>2001-791</v>
      </c>
      <c r="B3792" s="7">
        <v>2001</v>
      </c>
      <c r="C3792" s="7">
        <v>791</v>
      </c>
      <c r="D3792" s="7" t="s">
        <v>2409</v>
      </c>
      <c r="E3792" s="7" t="s">
        <v>58</v>
      </c>
      <c r="F3792" s="7">
        <v>12</v>
      </c>
    </row>
    <row r="3793" spans="1:6" ht="15.75" customHeight="1" x14ac:dyDescent="0.25">
      <c r="A3793" s="8" t="str">
        <f t="shared" si="14"/>
        <v>2001-792</v>
      </c>
      <c r="B3793" s="8">
        <v>2001</v>
      </c>
      <c r="C3793" s="8">
        <v>792</v>
      </c>
      <c r="D3793" s="8" t="s">
        <v>2504</v>
      </c>
      <c r="E3793" s="8" t="s">
        <v>221</v>
      </c>
      <c r="F3793" s="8">
        <v>11</v>
      </c>
    </row>
    <row r="3794" spans="1:6" ht="15.75" customHeight="1" x14ac:dyDescent="0.25">
      <c r="A3794" s="7" t="str">
        <f t="shared" si="14"/>
        <v>2001-793</v>
      </c>
      <c r="B3794" s="7">
        <v>2001</v>
      </c>
      <c r="C3794" s="7">
        <v>793</v>
      </c>
      <c r="D3794" s="7" t="s">
        <v>3101</v>
      </c>
      <c r="E3794" s="7" t="s">
        <v>221</v>
      </c>
      <c r="F3794" s="7">
        <v>11</v>
      </c>
    </row>
    <row r="3795" spans="1:6" ht="15.75" customHeight="1" x14ac:dyDescent="0.25">
      <c r="A3795" s="8" t="str">
        <f t="shared" si="14"/>
        <v>2001-794</v>
      </c>
      <c r="B3795" s="8">
        <v>2001</v>
      </c>
      <c r="C3795" s="8">
        <v>794</v>
      </c>
      <c r="D3795" s="8" t="s">
        <v>2490</v>
      </c>
      <c r="E3795" s="8" t="s">
        <v>451</v>
      </c>
      <c r="F3795" s="8">
        <v>11</v>
      </c>
    </row>
    <row r="3796" spans="1:6" ht="15.75" customHeight="1" x14ac:dyDescent="0.25">
      <c r="A3796" s="7" t="str">
        <f t="shared" si="14"/>
        <v>2001-795</v>
      </c>
      <c r="B3796" s="7">
        <v>2001</v>
      </c>
      <c r="C3796" s="7">
        <v>795</v>
      </c>
      <c r="D3796" s="7" t="s">
        <v>3102</v>
      </c>
      <c r="E3796" s="7" t="s">
        <v>1983</v>
      </c>
      <c r="F3796" s="7">
        <v>11</v>
      </c>
    </row>
    <row r="3797" spans="1:6" ht="15.75" customHeight="1" x14ac:dyDescent="0.25">
      <c r="A3797" s="8" t="str">
        <f t="shared" si="14"/>
        <v>2001-796</v>
      </c>
      <c r="B3797" s="8">
        <v>2001</v>
      </c>
      <c r="C3797" s="8">
        <v>796</v>
      </c>
      <c r="D3797" s="8" t="s">
        <v>2133</v>
      </c>
      <c r="E3797" s="8" t="s">
        <v>215</v>
      </c>
      <c r="F3797" s="8">
        <v>11</v>
      </c>
    </row>
    <row r="3798" spans="1:6" ht="15.75" customHeight="1" x14ac:dyDescent="0.25">
      <c r="A3798" s="7" t="str">
        <f t="shared" si="14"/>
        <v>2001-797</v>
      </c>
      <c r="B3798" s="7">
        <v>2001</v>
      </c>
      <c r="C3798" s="7">
        <v>797</v>
      </c>
      <c r="D3798" s="7" t="s">
        <v>2985</v>
      </c>
      <c r="E3798" s="7" t="s">
        <v>52</v>
      </c>
      <c r="F3798" s="7">
        <v>11</v>
      </c>
    </row>
    <row r="3799" spans="1:6" ht="15.75" customHeight="1" x14ac:dyDescent="0.25">
      <c r="A3799" s="8" t="str">
        <f t="shared" si="14"/>
        <v>2001-798</v>
      </c>
      <c r="B3799" s="8">
        <v>2001</v>
      </c>
      <c r="C3799" s="8">
        <v>798</v>
      </c>
      <c r="D3799" s="8" t="s">
        <v>2522</v>
      </c>
      <c r="E3799" s="8" t="s">
        <v>30</v>
      </c>
      <c r="F3799" s="8">
        <v>11</v>
      </c>
    </row>
    <row r="3800" spans="1:6" ht="15.75" customHeight="1" x14ac:dyDescent="0.25">
      <c r="A3800" s="7" t="str">
        <f t="shared" si="14"/>
        <v>2001-799</v>
      </c>
      <c r="B3800" s="7">
        <v>2001</v>
      </c>
      <c r="C3800" s="7">
        <v>799</v>
      </c>
      <c r="D3800" s="7" t="s">
        <v>2873</v>
      </c>
      <c r="E3800" s="7" t="s">
        <v>474</v>
      </c>
      <c r="F3800" s="7">
        <v>11</v>
      </c>
    </row>
    <row r="3801" spans="1:6" ht="15.75" customHeight="1" x14ac:dyDescent="0.25">
      <c r="A3801" s="8" t="str">
        <f t="shared" si="14"/>
        <v>2001-800</v>
      </c>
      <c r="B3801" s="8">
        <v>2001</v>
      </c>
      <c r="C3801" s="8">
        <v>800</v>
      </c>
      <c r="D3801" s="8" t="s">
        <v>2890</v>
      </c>
      <c r="E3801" s="8" t="s">
        <v>221</v>
      </c>
      <c r="F3801" s="8">
        <v>11</v>
      </c>
    </row>
    <row r="3802" spans="1:6" ht="15.75" customHeight="1" x14ac:dyDescent="0.25">
      <c r="A3802" s="7" t="str">
        <f t="shared" si="14"/>
        <v>2001-801</v>
      </c>
      <c r="B3802" s="7">
        <v>2001</v>
      </c>
      <c r="C3802" s="7">
        <v>801</v>
      </c>
      <c r="D3802" s="7" t="s">
        <v>2668</v>
      </c>
      <c r="E3802" s="7" t="s">
        <v>221</v>
      </c>
      <c r="F3802" s="7">
        <v>11</v>
      </c>
    </row>
    <row r="3803" spans="1:6" ht="15.75" customHeight="1" x14ac:dyDescent="0.25">
      <c r="A3803" s="8" t="str">
        <f t="shared" si="14"/>
        <v>2001-802</v>
      </c>
      <c r="B3803" s="8">
        <v>2001</v>
      </c>
      <c r="C3803" s="8">
        <v>802</v>
      </c>
      <c r="D3803" s="8" t="s">
        <v>2966</v>
      </c>
      <c r="E3803" s="8" t="s">
        <v>54</v>
      </c>
      <c r="F3803" s="8">
        <v>11</v>
      </c>
    </row>
    <row r="3804" spans="1:6" ht="15.75" customHeight="1" x14ac:dyDescent="0.25">
      <c r="A3804" s="7" t="str">
        <f t="shared" si="14"/>
        <v>2001-803</v>
      </c>
      <c r="B3804" s="7">
        <v>2001</v>
      </c>
      <c r="C3804" s="7">
        <v>803</v>
      </c>
      <c r="D3804" s="7" t="s">
        <v>2940</v>
      </c>
      <c r="E3804" s="7" t="s">
        <v>215</v>
      </c>
      <c r="F3804" s="7">
        <v>11</v>
      </c>
    </row>
    <row r="3805" spans="1:6" ht="15.75" customHeight="1" x14ac:dyDescent="0.25">
      <c r="A3805" s="8" t="str">
        <f t="shared" si="14"/>
        <v>2001-804</v>
      </c>
      <c r="B3805" s="8">
        <v>2001</v>
      </c>
      <c r="C3805" s="8">
        <v>804</v>
      </c>
      <c r="D3805" s="8" t="s">
        <v>3103</v>
      </c>
      <c r="E3805" s="8" t="s">
        <v>54</v>
      </c>
      <c r="F3805" s="8">
        <v>10</v>
      </c>
    </row>
    <row r="3806" spans="1:6" ht="15.75" customHeight="1" x14ac:dyDescent="0.25">
      <c r="A3806" s="7" t="str">
        <f t="shared" si="14"/>
        <v>2001-805</v>
      </c>
      <c r="B3806" s="7">
        <v>2001</v>
      </c>
      <c r="C3806" s="7">
        <v>805</v>
      </c>
      <c r="D3806" s="7" t="s">
        <v>2427</v>
      </c>
      <c r="E3806" s="7" t="s">
        <v>283</v>
      </c>
      <c r="F3806" s="7">
        <v>10</v>
      </c>
    </row>
    <row r="3807" spans="1:6" ht="15.75" customHeight="1" x14ac:dyDescent="0.25">
      <c r="A3807" s="8" t="str">
        <f t="shared" si="14"/>
        <v>2001-806</v>
      </c>
      <c r="B3807" s="8">
        <v>2001</v>
      </c>
      <c r="C3807" s="8">
        <v>806</v>
      </c>
      <c r="D3807" s="8" t="s">
        <v>2576</v>
      </c>
      <c r="E3807" s="8" t="s">
        <v>41</v>
      </c>
      <c r="F3807" s="8">
        <v>10</v>
      </c>
    </row>
    <row r="3808" spans="1:6" ht="15.75" customHeight="1" x14ac:dyDescent="0.25">
      <c r="A3808" s="7" t="str">
        <f t="shared" si="14"/>
        <v>2001-807</v>
      </c>
      <c r="B3808" s="7">
        <v>2001</v>
      </c>
      <c r="C3808" s="7">
        <v>807</v>
      </c>
      <c r="D3808" s="7" t="s">
        <v>3104</v>
      </c>
      <c r="E3808" s="7" t="s">
        <v>54</v>
      </c>
      <c r="F3808" s="7">
        <v>10</v>
      </c>
    </row>
    <row r="3809" spans="1:6" ht="15.75" customHeight="1" x14ac:dyDescent="0.25">
      <c r="A3809" s="8" t="str">
        <f t="shared" si="14"/>
        <v>2001-808</v>
      </c>
      <c r="B3809" s="8">
        <v>2001</v>
      </c>
      <c r="C3809" s="8">
        <v>808</v>
      </c>
      <c r="D3809" s="8" t="s">
        <v>3105</v>
      </c>
      <c r="E3809" s="8" t="s">
        <v>143</v>
      </c>
      <c r="F3809" s="8">
        <v>10</v>
      </c>
    </row>
    <row r="3810" spans="1:6" ht="15.75" customHeight="1" x14ac:dyDescent="0.25">
      <c r="A3810" s="7" t="str">
        <f t="shared" si="14"/>
        <v>2001-809</v>
      </c>
      <c r="B3810" s="7">
        <v>2001</v>
      </c>
      <c r="C3810" s="7">
        <v>809</v>
      </c>
      <c r="D3810" s="7" t="s">
        <v>669</v>
      </c>
      <c r="E3810" s="7" t="s">
        <v>221</v>
      </c>
      <c r="F3810" s="7">
        <v>10</v>
      </c>
    </row>
    <row r="3811" spans="1:6" ht="15.75" customHeight="1" x14ac:dyDescent="0.25">
      <c r="A3811" s="8" t="str">
        <f t="shared" si="14"/>
        <v>2001-810</v>
      </c>
      <c r="B3811" s="8">
        <v>2001</v>
      </c>
      <c r="C3811" s="8">
        <v>810</v>
      </c>
      <c r="D3811" s="8" t="s">
        <v>2436</v>
      </c>
      <c r="E3811" s="8" t="s">
        <v>221</v>
      </c>
      <c r="F3811" s="8">
        <v>10</v>
      </c>
    </row>
    <row r="3812" spans="1:6" ht="15.75" customHeight="1" x14ac:dyDescent="0.25">
      <c r="A3812" s="7" t="str">
        <f t="shared" si="14"/>
        <v>2001-811</v>
      </c>
      <c r="B3812" s="7">
        <v>2001</v>
      </c>
      <c r="C3812" s="7">
        <v>811</v>
      </c>
      <c r="D3812" s="7" t="s">
        <v>3106</v>
      </c>
      <c r="E3812" s="7" t="s">
        <v>58</v>
      </c>
      <c r="F3812" s="7">
        <v>10</v>
      </c>
    </row>
    <row r="3813" spans="1:6" ht="15.75" customHeight="1" x14ac:dyDescent="0.25">
      <c r="A3813" s="8" t="str">
        <f t="shared" si="14"/>
        <v>2001-812</v>
      </c>
      <c r="B3813" s="8">
        <v>2001</v>
      </c>
      <c r="C3813" s="8">
        <v>812</v>
      </c>
      <c r="D3813" s="8" t="s">
        <v>2747</v>
      </c>
      <c r="E3813" s="8" t="s">
        <v>215</v>
      </c>
      <c r="F3813" s="8">
        <v>10</v>
      </c>
    </row>
    <row r="3814" spans="1:6" ht="15.75" customHeight="1" x14ac:dyDescent="0.25">
      <c r="A3814" s="7" t="str">
        <f t="shared" si="14"/>
        <v>2001-813</v>
      </c>
      <c r="B3814" s="7">
        <v>2001</v>
      </c>
      <c r="C3814" s="7">
        <v>813</v>
      </c>
      <c r="D3814" s="7" t="s">
        <v>2587</v>
      </c>
      <c r="E3814" s="7" t="s">
        <v>221</v>
      </c>
      <c r="F3814" s="7">
        <v>10</v>
      </c>
    </row>
    <row r="3815" spans="1:6" ht="15.75" customHeight="1" x14ac:dyDescent="0.25">
      <c r="A3815" s="8" t="str">
        <f t="shared" si="14"/>
        <v>2001-814</v>
      </c>
      <c r="B3815" s="8">
        <v>2001</v>
      </c>
      <c r="C3815" s="8">
        <v>814</v>
      </c>
      <c r="D3815" s="8" t="s">
        <v>3107</v>
      </c>
      <c r="E3815" s="8" t="s">
        <v>21</v>
      </c>
      <c r="F3815" s="8">
        <v>10</v>
      </c>
    </row>
    <row r="3816" spans="1:6" ht="15.75" customHeight="1" x14ac:dyDescent="0.25">
      <c r="A3816" s="7" t="str">
        <f t="shared" si="14"/>
        <v>2001-815</v>
      </c>
      <c r="B3816" s="7">
        <v>2001</v>
      </c>
      <c r="C3816" s="7">
        <v>815</v>
      </c>
      <c r="D3816" s="7" t="s">
        <v>3108</v>
      </c>
      <c r="E3816" s="7" t="s">
        <v>30</v>
      </c>
      <c r="F3816" s="7">
        <v>10</v>
      </c>
    </row>
    <row r="3817" spans="1:6" ht="15.75" customHeight="1" x14ac:dyDescent="0.25">
      <c r="A3817" s="8" t="str">
        <f t="shared" si="14"/>
        <v>2001-816</v>
      </c>
      <c r="B3817" s="8">
        <v>2001</v>
      </c>
      <c r="C3817" s="8">
        <v>816</v>
      </c>
      <c r="D3817" s="8" t="s">
        <v>2190</v>
      </c>
      <c r="E3817" s="8" t="s">
        <v>2033</v>
      </c>
      <c r="F3817" s="8">
        <v>10</v>
      </c>
    </row>
    <row r="3818" spans="1:6" ht="15.75" customHeight="1" x14ac:dyDescent="0.25">
      <c r="A3818" s="7" t="str">
        <f t="shared" si="14"/>
        <v>2001-817</v>
      </c>
      <c r="B3818" s="7">
        <v>2001</v>
      </c>
      <c r="C3818" s="7">
        <v>817</v>
      </c>
      <c r="D3818" s="7" t="s">
        <v>2651</v>
      </c>
      <c r="E3818" s="7" t="s">
        <v>28</v>
      </c>
      <c r="F3818" s="7">
        <v>10</v>
      </c>
    </row>
    <row r="3819" spans="1:6" ht="15.75" customHeight="1" x14ac:dyDescent="0.25">
      <c r="A3819" s="8" t="str">
        <f t="shared" si="14"/>
        <v>2001-818</v>
      </c>
      <c r="B3819" s="8">
        <v>2001</v>
      </c>
      <c r="C3819" s="8">
        <v>818</v>
      </c>
      <c r="D3819" s="8" t="s">
        <v>2627</v>
      </c>
      <c r="E3819" s="8" t="s">
        <v>23</v>
      </c>
      <c r="F3819" s="8">
        <v>10</v>
      </c>
    </row>
    <row r="3820" spans="1:6" ht="15.75" customHeight="1" x14ac:dyDescent="0.25">
      <c r="A3820" s="7" t="str">
        <f t="shared" si="14"/>
        <v>2001-819</v>
      </c>
      <c r="B3820" s="7">
        <v>2001</v>
      </c>
      <c r="C3820" s="7">
        <v>819</v>
      </c>
      <c r="D3820" s="7" t="s">
        <v>3109</v>
      </c>
      <c r="E3820" s="7" t="s">
        <v>41</v>
      </c>
      <c r="F3820" s="7">
        <v>10</v>
      </c>
    </row>
    <row r="3821" spans="1:6" ht="15.75" customHeight="1" x14ac:dyDescent="0.25">
      <c r="A3821" s="8" t="str">
        <f t="shared" si="14"/>
        <v>2001-820</v>
      </c>
      <c r="B3821" s="8">
        <v>2001</v>
      </c>
      <c r="C3821" s="8">
        <v>820</v>
      </c>
      <c r="D3821" s="8" t="s">
        <v>1718</v>
      </c>
      <c r="E3821" s="8" t="s">
        <v>361</v>
      </c>
      <c r="F3821" s="8">
        <v>10</v>
      </c>
    </row>
    <row r="3822" spans="1:6" ht="15.75" customHeight="1" x14ac:dyDescent="0.25">
      <c r="A3822" s="7" t="str">
        <f t="shared" si="14"/>
        <v>2001-821</v>
      </c>
      <c r="B3822" s="7">
        <v>2001</v>
      </c>
      <c r="C3822" s="7">
        <v>821</v>
      </c>
      <c r="D3822" s="7" t="s">
        <v>3016</v>
      </c>
      <c r="E3822" s="7" t="s">
        <v>41</v>
      </c>
      <c r="F3822" s="7">
        <v>10</v>
      </c>
    </row>
    <row r="3823" spans="1:6" ht="15.75" customHeight="1" x14ac:dyDescent="0.25">
      <c r="A3823" s="8" t="str">
        <f t="shared" si="14"/>
        <v>2001-822</v>
      </c>
      <c r="B3823" s="8">
        <v>2001</v>
      </c>
      <c r="C3823" s="8">
        <v>822</v>
      </c>
      <c r="D3823" s="8" t="s">
        <v>2913</v>
      </c>
      <c r="E3823" s="8" t="s">
        <v>41</v>
      </c>
      <c r="F3823" s="8">
        <v>10</v>
      </c>
    </row>
    <row r="3824" spans="1:6" ht="15.75" customHeight="1" x14ac:dyDescent="0.25">
      <c r="A3824" s="7" t="str">
        <f t="shared" si="14"/>
        <v>2001-823</v>
      </c>
      <c r="B3824" s="7">
        <v>2001</v>
      </c>
      <c r="C3824" s="7">
        <v>823</v>
      </c>
      <c r="D3824" s="7" t="s">
        <v>2726</v>
      </c>
      <c r="E3824" s="7" t="s">
        <v>221</v>
      </c>
      <c r="F3824" s="7">
        <v>10</v>
      </c>
    </row>
    <row r="3825" spans="1:6" ht="15.75" customHeight="1" x14ac:dyDescent="0.25">
      <c r="A3825" s="8" t="str">
        <f t="shared" si="14"/>
        <v>2001-824</v>
      </c>
      <c r="B3825" s="8">
        <v>2001</v>
      </c>
      <c r="C3825" s="8">
        <v>824</v>
      </c>
      <c r="D3825" s="8" t="s">
        <v>2780</v>
      </c>
      <c r="E3825" s="8" t="s">
        <v>118</v>
      </c>
      <c r="F3825" s="8">
        <v>10</v>
      </c>
    </row>
    <row r="3826" spans="1:6" ht="15.75" customHeight="1" x14ac:dyDescent="0.25">
      <c r="A3826" s="7" t="str">
        <f t="shared" si="14"/>
        <v>2001-825</v>
      </c>
      <c r="B3826" s="7">
        <v>2001</v>
      </c>
      <c r="C3826" s="7">
        <v>825</v>
      </c>
      <c r="D3826" s="7" t="s">
        <v>2326</v>
      </c>
      <c r="E3826" s="7" t="s">
        <v>52</v>
      </c>
      <c r="F3826" s="7">
        <v>10</v>
      </c>
    </row>
    <row r="3827" spans="1:6" ht="15.75" customHeight="1" x14ac:dyDescent="0.25">
      <c r="A3827" s="8" t="str">
        <f t="shared" ref="A3827:A4081" si="15">CONCATENATE(B3827,"-",C3827)</f>
        <v>2001-826</v>
      </c>
      <c r="B3827" s="8">
        <v>2001</v>
      </c>
      <c r="C3827" s="8">
        <v>826</v>
      </c>
      <c r="D3827" s="8" t="s">
        <v>2578</v>
      </c>
      <c r="E3827" s="8" t="s">
        <v>54</v>
      </c>
      <c r="F3827" s="8">
        <v>10</v>
      </c>
    </row>
    <row r="3828" spans="1:6" ht="15.75" customHeight="1" x14ac:dyDescent="0.25">
      <c r="A3828" s="7" t="str">
        <f t="shared" si="15"/>
        <v>2001-827</v>
      </c>
      <c r="B3828" s="7">
        <v>2001</v>
      </c>
      <c r="C3828" s="7">
        <v>827</v>
      </c>
      <c r="D3828" s="7" t="s">
        <v>2714</v>
      </c>
      <c r="E3828" s="7" t="s">
        <v>324</v>
      </c>
      <c r="F3828" s="7">
        <v>10</v>
      </c>
    </row>
    <row r="3829" spans="1:6" ht="15.75" customHeight="1" x14ac:dyDescent="0.25">
      <c r="A3829" s="8" t="str">
        <f t="shared" si="15"/>
        <v>2001-828</v>
      </c>
      <c r="B3829" s="8">
        <v>2001</v>
      </c>
      <c r="C3829" s="8">
        <v>828</v>
      </c>
      <c r="D3829" s="8" t="s">
        <v>3110</v>
      </c>
      <c r="E3829" s="8" t="s">
        <v>177</v>
      </c>
      <c r="F3829" s="8">
        <v>9</v>
      </c>
    </row>
    <row r="3830" spans="1:6" ht="15.75" customHeight="1" x14ac:dyDescent="0.25">
      <c r="A3830" s="7" t="str">
        <f t="shared" si="15"/>
        <v>2001-829</v>
      </c>
      <c r="B3830" s="7">
        <v>2001</v>
      </c>
      <c r="C3830" s="7">
        <v>829</v>
      </c>
      <c r="D3830" s="7" t="s">
        <v>3111</v>
      </c>
      <c r="E3830" s="7" t="s">
        <v>361</v>
      </c>
      <c r="F3830" s="7">
        <v>9</v>
      </c>
    </row>
    <row r="3831" spans="1:6" ht="15.75" customHeight="1" x14ac:dyDescent="0.25">
      <c r="A3831" s="8" t="str">
        <f t="shared" si="15"/>
        <v>2001-830</v>
      </c>
      <c r="B3831" s="8">
        <v>2001</v>
      </c>
      <c r="C3831" s="8">
        <v>830</v>
      </c>
      <c r="D3831" s="8" t="s">
        <v>2497</v>
      </c>
      <c r="E3831" s="8" t="s">
        <v>99</v>
      </c>
      <c r="F3831" s="8">
        <v>9</v>
      </c>
    </row>
    <row r="3832" spans="1:6" ht="15.75" customHeight="1" x14ac:dyDescent="0.25">
      <c r="A3832" s="7" t="str">
        <f t="shared" si="15"/>
        <v>2001-831</v>
      </c>
      <c r="B3832" s="7">
        <v>2001</v>
      </c>
      <c r="C3832" s="7">
        <v>831</v>
      </c>
      <c r="D3832" s="7" t="s">
        <v>3112</v>
      </c>
      <c r="E3832" s="7" t="s">
        <v>28</v>
      </c>
      <c r="F3832" s="7">
        <v>9</v>
      </c>
    </row>
    <row r="3833" spans="1:6" ht="15.75" customHeight="1" x14ac:dyDescent="0.25">
      <c r="A3833" s="8" t="str">
        <f t="shared" si="15"/>
        <v>2001-832</v>
      </c>
      <c r="B3833" s="8">
        <v>2001</v>
      </c>
      <c r="C3833" s="8">
        <v>832</v>
      </c>
      <c r="D3833" s="8" t="s">
        <v>2638</v>
      </c>
      <c r="E3833" s="8" t="s">
        <v>30</v>
      </c>
      <c r="F3833" s="8">
        <v>9</v>
      </c>
    </row>
    <row r="3834" spans="1:6" ht="15.75" customHeight="1" x14ac:dyDescent="0.25">
      <c r="A3834" s="7" t="str">
        <f t="shared" si="15"/>
        <v>2001-833</v>
      </c>
      <c r="B3834" s="7">
        <v>2001</v>
      </c>
      <c r="C3834" s="7">
        <v>833</v>
      </c>
      <c r="D3834" s="7" t="s">
        <v>2469</v>
      </c>
      <c r="E3834" s="7" t="s">
        <v>361</v>
      </c>
      <c r="F3834" s="7">
        <v>9</v>
      </c>
    </row>
    <row r="3835" spans="1:6" ht="15.75" customHeight="1" x14ac:dyDescent="0.25">
      <c r="A3835" s="8" t="str">
        <f t="shared" si="15"/>
        <v>2001-834</v>
      </c>
      <c r="B3835" s="8">
        <v>2001</v>
      </c>
      <c r="C3835" s="8">
        <v>834</v>
      </c>
      <c r="D3835" s="8" t="s">
        <v>3113</v>
      </c>
      <c r="E3835" s="8" t="s">
        <v>30</v>
      </c>
      <c r="F3835" s="8">
        <v>9</v>
      </c>
    </row>
    <row r="3836" spans="1:6" ht="15.75" customHeight="1" x14ac:dyDescent="0.25">
      <c r="A3836" s="7" t="str">
        <f t="shared" si="15"/>
        <v>2001-835</v>
      </c>
      <c r="B3836" s="7">
        <v>2001</v>
      </c>
      <c r="C3836" s="7">
        <v>835</v>
      </c>
      <c r="D3836" s="7" t="s">
        <v>2414</v>
      </c>
      <c r="E3836" s="7" t="s">
        <v>114</v>
      </c>
      <c r="F3836" s="7">
        <v>9</v>
      </c>
    </row>
    <row r="3837" spans="1:6" ht="15.75" customHeight="1" x14ac:dyDescent="0.25">
      <c r="A3837" s="8" t="str">
        <f t="shared" si="15"/>
        <v>2001-836</v>
      </c>
      <c r="B3837" s="8">
        <v>2001</v>
      </c>
      <c r="C3837" s="8">
        <v>836</v>
      </c>
      <c r="D3837" s="8" t="s">
        <v>2355</v>
      </c>
      <c r="E3837" s="8" t="s">
        <v>2356</v>
      </c>
      <c r="F3837" s="8">
        <v>9</v>
      </c>
    </row>
    <row r="3838" spans="1:6" ht="15.75" customHeight="1" x14ac:dyDescent="0.25">
      <c r="A3838" s="7" t="str">
        <f t="shared" si="15"/>
        <v>2001-837</v>
      </c>
      <c r="B3838" s="7">
        <v>2001</v>
      </c>
      <c r="C3838" s="7">
        <v>837</v>
      </c>
      <c r="D3838" s="7" t="s">
        <v>2654</v>
      </c>
      <c r="E3838" s="7" t="s">
        <v>672</v>
      </c>
      <c r="F3838" s="7">
        <v>9</v>
      </c>
    </row>
    <row r="3839" spans="1:6" ht="15.75" customHeight="1" x14ac:dyDescent="0.25">
      <c r="A3839" s="8" t="str">
        <f t="shared" si="15"/>
        <v>2001-838</v>
      </c>
      <c r="B3839" s="8">
        <v>2001</v>
      </c>
      <c r="C3839" s="8">
        <v>838</v>
      </c>
      <c r="D3839" s="8" t="s">
        <v>3114</v>
      </c>
      <c r="E3839" s="8" t="s">
        <v>58</v>
      </c>
      <c r="F3839" s="8">
        <v>9</v>
      </c>
    </row>
    <row r="3840" spans="1:6" ht="15.75" customHeight="1" x14ac:dyDescent="0.25">
      <c r="A3840" s="7" t="str">
        <f t="shared" si="15"/>
        <v>2001-839</v>
      </c>
      <c r="B3840" s="7">
        <v>2001</v>
      </c>
      <c r="C3840" s="7">
        <v>839</v>
      </c>
      <c r="D3840" s="7" t="s">
        <v>540</v>
      </c>
      <c r="E3840" s="7" t="s">
        <v>541</v>
      </c>
      <c r="F3840" s="7">
        <v>9</v>
      </c>
    </row>
    <row r="3841" spans="1:6" ht="15.75" customHeight="1" x14ac:dyDescent="0.25">
      <c r="A3841" s="8" t="str">
        <f t="shared" si="15"/>
        <v>2001-840</v>
      </c>
      <c r="B3841" s="8">
        <v>2001</v>
      </c>
      <c r="C3841" s="8">
        <v>840</v>
      </c>
      <c r="D3841" s="8" t="s">
        <v>2995</v>
      </c>
      <c r="E3841" s="8" t="s">
        <v>54</v>
      </c>
      <c r="F3841" s="8">
        <v>9</v>
      </c>
    </row>
    <row r="3842" spans="1:6" ht="15.75" customHeight="1" x14ac:dyDescent="0.25">
      <c r="A3842" s="7" t="str">
        <f t="shared" si="15"/>
        <v>2001-841</v>
      </c>
      <c r="B3842" s="7">
        <v>2001</v>
      </c>
      <c r="C3842" s="7">
        <v>841</v>
      </c>
      <c r="D3842" s="7" t="s">
        <v>3115</v>
      </c>
      <c r="E3842" s="7" t="s">
        <v>23</v>
      </c>
      <c r="F3842" s="7">
        <v>9</v>
      </c>
    </row>
    <row r="3843" spans="1:6" ht="15.75" customHeight="1" x14ac:dyDescent="0.25">
      <c r="A3843" s="8" t="str">
        <f t="shared" si="15"/>
        <v>2001-842</v>
      </c>
      <c r="B3843" s="8">
        <v>2001</v>
      </c>
      <c r="C3843" s="8">
        <v>842</v>
      </c>
      <c r="D3843" s="8" t="s">
        <v>3116</v>
      </c>
      <c r="E3843" s="8" t="s">
        <v>30</v>
      </c>
      <c r="F3843" s="8">
        <v>9</v>
      </c>
    </row>
    <row r="3844" spans="1:6" ht="15.75" customHeight="1" x14ac:dyDescent="0.25">
      <c r="A3844" s="7" t="str">
        <f t="shared" si="15"/>
        <v>2001-843</v>
      </c>
      <c r="B3844" s="7">
        <v>2001</v>
      </c>
      <c r="C3844" s="7">
        <v>843</v>
      </c>
      <c r="D3844" s="7" t="s">
        <v>2916</v>
      </c>
      <c r="E3844" s="7" t="s">
        <v>361</v>
      </c>
      <c r="F3844" s="7">
        <v>9</v>
      </c>
    </row>
    <row r="3845" spans="1:6" ht="15.75" customHeight="1" x14ac:dyDescent="0.25">
      <c r="A3845" s="8" t="str">
        <f t="shared" si="15"/>
        <v>2001-844</v>
      </c>
      <c r="B3845" s="8">
        <v>2001</v>
      </c>
      <c r="C3845" s="8">
        <v>844</v>
      </c>
      <c r="D3845" s="8" t="s">
        <v>2832</v>
      </c>
      <c r="E3845" s="8" t="s">
        <v>293</v>
      </c>
      <c r="F3845" s="8">
        <v>9</v>
      </c>
    </row>
    <row r="3846" spans="1:6" ht="15.75" customHeight="1" x14ac:dyDescent="0.25">
      <c r="A3846" s="7" t="str">
        <f t="shared" si="15"/>
        <v>2001-845</v>
      </c>
      <c r="B3846" s="7">
        <v>2001</v>
      </c>
      <c r="C3846" s="7">
        <v>845</v>
      </c>
      <c r="D3846" s="7" t="s">
        <v>2471</v>
      </c>
      <c r="E3846" s="7" t="s">
        <v>54</v>
      </c>
      <c r="F3846" s="7">
        <v>9</v>
      </c>
    </row>
    <row r="3847" spans="1:6" ht="15.75" customHeight="1" x14ac:dyDescent="0.25">
      <c r="A3847" s="8" t="str">
        <f t="shared" si="15"/>
        <v>2001-846</v>
      </c>
      <c r="B3847" s="8">
        <v>2001</v>
      </c>
      <c r="C3847" s="8">
        <v>846</v>
      </c>
      <c r="D3847" s="8" t="s">
        <v>3117</v>
      </c>
      <c r="E3847" s="8" t="s">
        <v>293</v>
      </c>
      <c r="F3847" s="8">
        <v>9</v>
      </c>
    </row>
    <row r="3848" spans="1:6" ht="15.75" customHeight="1" x14ac:dyDescent="0.25">
      <c r="A3848" s="7" t="str">
        <f t="shared" si="15"/>
        <v>2001-847</v>
      </c>
      <c r="B3848" s="7">
        <v>2001</v>
      </c>
      <c r="C3848" s="7">
        <v>847</v>
      </c>
      <c r="D3848" s="7" t="s">
        <v>2384</v>
      </c>
      <c r="E3848" s="7" t="s">
        <v>21</v>
      </c>
      <c r="F3848" s="7">
        <v>9</v>
      </c>
    </row>
    <row r="3849" spans="1:6" ht="15.75" customHeight="1" x14ac:dyDescent="0.25">
      <c r="A3849" s="8" t="str">
        <f t="shared" si="15"/>
        <v>2001-848</v>
      </c>
      <c r="B3849" s="8">
        <v>2001</v>
      </c>
      <c r="C3849" s="8">
        <v>848</v>
      </c>
      <c r="D3849" s="8" t="s">
        <v>2412</v>
      </c>
      <c r="E3849" s="8" t="s">
        <v>23</v>
      </c>
      <c r="F3849" s="8">
        <v>9</v>
      </c>
    </row>
    <row r="3850" spans="1:6" ht="15.75" customHeight="1" x14ac:dyDescent="0.25">
      <c r="A3850" s="7" t="str">
        <f t="shared" si="15"/>
        <v>2001-849</v>
      </c>
      <c r="B3850" s="7">
        <v>2001</v>
      </c>
      <c r="C3850" s="7">
        <v>849</v>
      </c>
      <c r="D3850" s="7" t="s">
        <v>2907</v>
      </c>
      <c r="E3850" s="7" t="s">
        <v>324</v>
      </c>
      <c r="F3850" s="7">
        <v>9</v>
      </c>
    </row>
    <row r="3851" spans="1:6" ht="15.75" customHeight="1" x14ac:dyDescent="0.25">
      <c r="A3851" s="8" t="str">
        <f t="shared" si="15"/>
        <v>2001-850</v>
      </c>
      <c r="B3851" s="8">
        <v>2001</v>
      </c>
      <c r="C3851" s="8">
        <v>850</v>
      </c>
      <c r="D3851" s="8" t="s">
        <v>3012</v>
      </c>
      <c r="E3851" s="8" t="s">
        <v>393</v>
      </c>
      <c r="F3851" s="8">
        <v>9</v>
      </c>
    </row>
    <row r="3852" spans="1:6" ht="15.75" customHeight="1" x14ac:dyDescent="0.25">
      <c r="A3852" s="7" t="str">
        <f t="shared" si="15"/>
        <v>2001-851</v>
      </c>
      <c r="B3852" s="7">
        <v>2001</v>
      </c>
      <c r="C3852" s="7">
        <v>851</v>
      </c>
      <c r="D3852" s="7" t="s">
        <v>3118</v>
      </c>
      <c r="E3852" s="7" t="s">
        <v>110</v>
      </c>
      <c r="F3852" s="7">
        <v>9</v>
      </c>
    </row>
    <row r="3853" spans="1:6" ht="15.75" customHeight="1" x14ac:dyDescent="0.25">
      <c r="A3853" s="8" t="str">
        <f t="shared" si="15"/>
        <v>2001-852</v>
      </c>
      <c r="B3853" s="8">
        <v>2001</v>
      </c>
      <c r="C3853" s="8">
        <v>852</v>
      </c>
      <c r="D3853" s="8" t="s">
        <v>3119</v>
      </c>
      <c r="E3853" s="8" t="s">
        <v>45</v>
      </c>
      <c r="F3853" s="8">
        <v>9</v>
      </c>
    </row>
    <row r="3854" spans="1:6" ht="15.75" customHeight="1" x14ac:dyDescent="0.25">
      <c r="A3854" s="7" t="str">
        <f t="shared" si="15"/>
        <v>2001-853</v>
      </c>
      <c r="B3854" s="7">
        <v>2001</v>
      </c>
      <c r="C3854" s="7">
        <v>853</v>
      </c>
      <c r="D3854" s="7" t="s">
        <v>3120</v>
      </c>
      <c r="E3854" s="7" t="s">
        <v>30</v>
      </c>
      <c r="F3854" s="7">
        <v>9</v>
      </c>
    </row>
    <row r="3855" spans="1:6" ht="15.75" customHeight="1" x14ac:dyDescent="0.25">
      <c r="A3855" s="8" t="str">
        <f t="shared" si="15"/>
        <v>2001-854</v>
      </c>
      <c r="B3855" s="8">
        <v>2001</v>
      </c>
      <c r="C3855" s="8">
        <v>854</v>
      </c>
      <c r="D3855" s="8" t="s">
        <v>3121</v>
      </c>
      <c r="E3855" s="8" t="s">
        <v>54</v>
      </c>
      <c r="F3855" s="8">
        <v>9</v>
      </c>
    </row>
    <row r="3856" spans="1:6" ht="15.75" customHeight="1" x14ac:dyDescent="0.25">
      <c r="A3856" s="7" t="str">
        <f t="shared" si="15"/>
        <v>2001-855</v>
      </c>
      <c r="B3856" s="7">
        <v>2001</v>
      </c>
      <c r="C3856" s="7">
        <v>855</v>
      </c>
      <c r="D3856" s="7" t="s">
        <v>2879</v>
      </c>
      <c r="E3856" s="7" t="s">
        <v>255</v>
      </c>
      <c r="F3856" s="7">
        <v>9</v>
      </c>
    </row>
    <row r="3857" spans="1:6" ht="15.75" customHeight="1" x14ac:dyDescent="0.25">
      <c r="A3857" s="8" t="str">
        <f t="shared" si="15"/>
        <v>2001-856</v>
      </c>
      <c r="B3857" s="8">
        <v>2001</v>
      </c>
      <c r="C3857" s="8">
        <v>856</v>
      </c>
      <c r="D3857" s="8" t="s">
        <v>2684</v>
      </c>
      <c r="E3857" s="8" t="s">
        <v>21</v>
      </c>
      <c r="F3857" s="8">
        <v>9</v>
      </c>
    </row>
    <row r="3858" spans="1:6" ht="15.75" customHeight="1" x14ac:dyDescent="0.25">
      <c r="A3858" s="7" t="str">
        <f t="shared" si="15"/>
        <v>2001-857</v>
      </c>
      <c r="B3858" s="7">
        <v>2001</v>
      </c>
      <c r="C3858" s="7">
        <v>857</v>
      </c>
      <c r="D3858" s="7" t="s">
        <v>3122</v>
      </c>
      <c r="E3858" s="7" t="s">
        <v>2039</v>
      </c>
      <c r="F3858" s="7">
        <v>9</v>
      </c>
    </row>
    <row r="3859" spans="1:6" ht="15.75" customHeight="1" x14ac:dyDescent="0.25">
      <c r="A3859" s="8" t="str">
        <f t="shared" si="15"/>
        <v>2001-858</v>
      </c>
      <c r="B3859" s="8">
        <v>2001</v>
      </c>
      <c r="C3859" s="8">
        <v>858</v>
      </c>
      <c r="D3859" s="8" t="s">
        <v>3123</v>
      </c>
      <c r="E3859" s="8" t="s">
        <v>139</v>
      </c>
      <c r="F3859" s="8">
        <v>9</v>
      </c>
    </row>
    <row r="3860" spans="1:6" ht="15.75" customHeight="1" x14ac:dyDescent="0.25">
      <c r="A3860" s="7" t="str">
        <f t="shared" si="15"/>
        <v>2001-859</v>
      </c>
      <c r="B3860" s="7">
        <v>2001</v>
      </c>
      <c r="C3860" s="7">
        <v>859</v>
      </c>
      <c r="D3860" s="7" t="s">
        <v>3124</v>
      </c>
      <c r="E3860" s="7" t="s">
        <v>23</v>
      </c>
      <c r="F3860" s="7">
        <v>9</v>
      </c>
    </row>
    <row r="3861" spans="1:6" ht="15.75" customHeight="1" x14ac:dyDescent="0.25">
      <c r="A3861" s="8" t="str">
        <f t="shared" si="15"/>
        <v>2001-860</v>
      </c>
      <c r="B3861" s="8">
        <v>2001</v>
      </c>
      <c r="C3861" s="8">
        <v>860</v>
      </c>
      <c r="D3861" s="8" t="s">
        <v>2994</v>
      </c>
      <c r="E3861" s="8" t="s">
        <v>283</v>
      </c>
      <c r="F3861" s="8">
        <v>9</v>
      </c>
    </row>
    <row r="3862" spans="1:6" ht="15.75" customHeight="1" x14ac:dyDescent="0.25">
      <c r="A3862" s="7" t="str">
        <f t="shared" si="15"/>
        <v>2001-861</v>
      </c>
      <c r="B3862" s="7">
        <v>2001</v>
      </c>
      <c r="C3862" s="7">
        <v>861</v>
      </c>
      <c r="D3862" s="7" t="s">
        <v>3125</v>
      </c>
      <c r="E3862" s="7" t="s">
        <v>2033</v>
      </c>
      <c r="F3862" s="7">
        <v>9</v>
      </c>
    </row>
    <row r="3863" spans="1:6" ht="15.75" customHeight="1" x14ac:dyDescent="0.25">
      <c r="A3863" s="8" t="str">
        <f t="shared" si="15"/>
        <v>2001-862</v>
      </c>
      <c r="B3863" s="8">
        <v>2001</v>
      </c>
      <c r="C3863" s="8">
        <v>862</v>
      </c>
      <c r="D3863" s="8" t="s">
        <v>3126</v>
      </c>
      <c r="E3863" s="8" t="s">
        <v>28</v>
      </c>
      <c r="F3863" s="8">
        <v>9</v>
      </c>
    </row>
    <row r="3864" spans="1:6" ht="15.75" customHeight="1" x14ac:dyDescent="0.25">
      <c r="A3864" s="7" t="str">
        <f t="shared" si="15"/>
        <v>2001-863</v>
      </c>
      <c r="B3864" s="7">
        <v>2001</v>
      </c>
      <c r="C3864" s="7">
        <v>863</v>
      </c>
      <c r="D3864" s="7" t="s">
        <v>2915</v>
      </c>
      <c r="E3864" s="7" t="s">
        <v>466</v>
      </c>
      <c r="F3864" s="7">
        <v>9</v>
      </c>
    </row>
    <row r="3865" spans="1:6" ht="15.75" customHeight="1" x14ac:dyDescent="0.25">
      <c r="A3865" s="8" t="str">
        <f t="shared" si="15"/>
        <v>2001-864</v>
      </c>
      <c r="B3865" s="8">
        <v>2001</v>
      </c>
      <c r="C3865" s="8">
        <v>864</v>
      </c>
      <c r="D3865" s="8" t="s">
        <v>2226</v>
      </c>
      <c r="E3865" s="8" t="s">
        <v>54</v>
      </c>
      <c r="F3865" s="8">
        <v>8</v>
      </c>
    </row>
    <row r="3866" spans="1:6" ht="15.75" customHeight="1" x14ac:dyDescent="0.25">
      <c r="A3866" s="7" t="str">
        <f t="shared" si="15"/>
        <v>2001-865</v>
      </c>
      <c r="B3866" s="7">
        <v>2001</v>
      </c>
      <c r="C3866" s="7">
        <v>865</v>
      </c>
      <c r="D3866" s="7" t="s">
        <v>2766</v>
      </c>
      <c r="E3866" s="7" t="s">
        <v>52</v>
      </c>
      <c r="F3866" s="7">
        <v>8</v>
      </c>
    </row>
    <row r="3867" spans="1:6" ht="15.75" customHeight="1" x14ac:dyDescent="0.25">
      <c r="A3867" s="8" t="str">
        <f t="shared" si="15"/>
        <v>2001-866</v>
      </c>
      <c r="B3867" s="8">
        <v>2001</v>
      </c>
      <c r="C3867" s="8">
        <v>866</v>
      </c>
      <c r="D3867" s="8" t="s">
        <v>3127</v>
      </c>
      <c r="E3867" s="8" t="s">
        <v>54</v>
      </c>
      <c r="F3867" s="8">
        <v>8</v>
      </c>
    </row>
    <row r="3868" spans="1:6" ht="15.75" customHeight="1" x14ac:dyDescent="0.25">
      <c r="A3868" s="7" t="str">
        <f t="shared" si="15"/>
        <v>2001-867</v>
      </c>
      <c r="B3868" s="7">
        <v>2001</v>
      </c>
      <c r="C3868" s="7">
        <v>867</v>
      </c>
      <c r="D3868" s="7" t="s">
        <v>3128</v>
      </c>
      <c r="E3868" s="7" t="s">
        <v>3129</v>
      </c>
      <c r="F3868" s="7">
        <v>8</v>
      </c>
    </row>
    <row r="3869" spans="1:6" ht="15.75" customHeight="1" x14ac:dyDescent="0.25">
      <c r="A3869" s="8" t="str">
        <f t="shared" si="15"/>
        <v>2001-868</v>
      </c>
      <c r="B3869" s="8">
        <v>2001</v>
      </c>
      <c r="C3869" s="8">
        <v>868</v>
      </c>
      <c r="D3869" s="8" t="s">
        <v>3130</v>
      </c>
      <c r="E3869" s="8" t="s">
        <v>23</v>
      </c>
      <c r="F3869" s="8">
        <v>8</v>
      </c>
    </row>
    <row r="3870" spans="1:6" ht="15.75" customHeight="1" x14ac:dyDescent="0.25">
      <c r="A3870" s="7" t="str">
        <f t="shared" si="15"/>
        <v>2001-869</v>
      </c>
      <c r="B3870" s="7">
        <v>2001</v>
      </c>
      <c r="C3870" s="7">
        <v>869</v>
      </c>
      <c r="D3870" s="7" t="s">
        <v>2293</v>
      </c>
      <c r="E3870" s="7" t="s">
        <v>221</v>
      </c>
      <c r="F3870" s="7">
        <v>8</v>
      </c>
    </row>
    <row r="3871" spans="1:6" ht="15.75" customHeight="1" x14ac:dyDescent="0.25">
      <c r="A3871" s="8" t="str">
        <f t="shared" si="15"/>
        <v>2001-870</v>
      </c>
      <c r="B3871" s="8">
        <v>2001</v>
      </c>
      <c r="C3871" s="8">
        <v>870</v>
      </c>
      <c r="D3871" s="8" t="s">
        <v>3131</v>
      </c>
      <c r="E3871" s="8" t="s">
        <v>524</v>
      </c>
      <c r="F3871" s="8">
        <v>8</v>
      </c>
    </row>
    <row r="3872" spans="1:6" ht="15.75" customHeight="1" x14ac:dyDescent="0.25">
      <c r="A3872" s="7" t="str">
        <f t="shared" si="15"/>
        <v>2001-871</v>
      </c>
      <c r="B3872" s="7">
        <v>2001</v>
      </c>
      <c r="C3872" s="7">
        <v>871</v>
      </c>
      <c r="D3872" s="7" t="s">
        <v>3132</v>
      </c>
      <c r="E3872" s="7" t="s">
        <v>221</v>
      </c>
      <c r="F3872" s="7">
        <v>8</v>
      </c>
    </row>
    <row r="3873" spans="1:6" ht="15.75" customHeight="1" x14ac:dyDescent="0.25">
      <c r="A3873" s="8" t="str">
        <f t="shared" si="15"/>
        <v>2001-872</v>
      </c>
      <c r="B3873" s="8">
        <v>2001</v>
      </c>
      <c r="C3873" s="8">
        <v>872</v>
      </c>
      <c r="D3873" s="8" t="s">
        <v>2210</v>
      </c>
      <c r="E3873" s="8" t="s">
        <v>58</v>
      </c>
      <c r="F3873" s="8">
        <v>8</v>
      </c>
    </row>
    <row r="3874" spans="1:6" ht="15.75" customHeight="1" x14ac:dyDescent="0.25">
      <c r="A3874" s="7" t="str">
        <f t="shared" si="15"/>
        <v>2001-873</v>
      </c>
      <c r="B3874" s="7">
        <v>2001</v>
      </c>
      <c r="C3874" s="7">
        <v>873</v>
      </c>
      <c r="D3874" s="7" t="s">
        <v>2744</v>
      </c>
      <c r="E3874" s="7" t="s">
        <v>28</v>
      </c>
      <c r="F3874" s="7">
        <v>8</v>
      </c>
    </row>
    <row r="3875" spans="1:6" ht="15.75" customHeight="1" x14ac:dyDescent="0.25">
      <c r="A3875" s="8" t="str">
        <f t="shared" si="15"/>
        <v>2001-874</v>
      </c>
      <c r="B3875" s="8">
        <v>2001</v>
      </c>
      <c r="C3875" s="8">
        <v>874</v>
      </c>
      <c r="D3875" s="8" t="s">
        <v>3133</v>
      </c>
      <c r="E3875" s="8" t="s">
        <v>474</v>
      </c>
      <c r="F3875" s="8">
        <v>8</v>
      </c>
    </row>
    <row r="3876" spans="1:6" ht="15.75" customHeight="1" x14ac:dyDescent="0.25">
      <c r="A3876" s="7" t="str">
        <f t="shared" si="15"/>
        <v>2001-875</v>
      </c>
      <c r="B3876" s="7">
        <v>2001</v>
      </c>
      <c r="C3876" s="7">
        <v>875</v>
      </c>
      <c r="D3876" s="7" t="s">
        <v>3134</v>
      </c>
      <c r="E3876" s="7" t="s">
        <v>2589</v>
      </c>
      <c r="F3876" s="7">
        <v>8</v>
      </c>
    </row>
    <row r="3877" spans="1:6" ht="15.75" customHeight="1" x14ac:dyDescent="0.25">
      <c r="A3877" s="8" t="str">
        <f t="shared" si="15"/>
        <v>2001-876</v>
      </c>
      <c r="B3877" s="8">
        <v>2001</v>
      </c>
      <c r="C3877" s="8">
        <v>876</v>
      </c>
      <c r="D3877" s="8" t="s">
        <v>2790</v>
      </c>
      <c r="E3877" s="8" t="s">
        <v>221</v>
      </c>
      <c r="F3877" s="8">
        <v>8</v>
      </c>
    </row>
    <row r="3878" spans="1:6" ht="15.75" customHeight="1" x14ac:dyDescent="0.25">
      <c r="A3878" s="7" t="str">
        <f t="shared" si="15"/>
        <v>2001-877</v>
      </c>
      <c r="B3878" s="7">
        <v>2001</v>
      </c>
      <c r="C3878" s="7">
        <v>877</v>
      </c>
      <c r="D3878" s="7" t="s">
        <v>3135</v>
      </c>
      <c r="E3878" s="7" t="s">
        <v>41</v>
      </c>
      <c r="F3878" s="7">
        <v>8</v>
      </c>
    </row>
    <row r="3879" spans="1:6" ht="15.75" customHeight="1" x14ac:dyDescent="0.25">
      <c r="A3879" s="8" t="str">
        <f t="shared" si="15"/>
        <v>2001-878</v>
      </c>
      <c r="B3879" s="8">
        <v>2001</v>
      </c>
      <c r="C3879" s="8">
        <v>878</v>
      </c>
      <c r="D3879" s="8" t="s">
        <v>2646</v>
      </c>
      <c r="E3879" s="8" t="s">
        <v>672</v>
      </c>
      <c r="F3879" s="8">
        <v>8</v>
      </c>
    </row>
    <row r="3880" spans="1:6" ht="15.75" customHeight="1" x14ac:dyDescent="0.25">
      <c r="A3880" s="7" t="str">
        <f t="shared" si="15"/>
        <v>2001-879</v>
      </c>
      <c r="B3880" s="7">
        <v>2001</v>
      </c>
      <c r="C3880" s="7">
        <v>879</v>
      </c>
      <c r="D3880" s="7" t="s">
        <v>3136</v>
      </c>
      <c r="E3880" s="7" t="s">
        <v>58</v>
      </c>
      <c r="F3880" s="7">
        <v>8</v>
      </c>
    </row>
    <row r="3881" spans="1:6" ht="15.75" customHeight="1" x14ac:dyDescent="0.25">
      <c r="A3881" s="8" t="str">
        <f t="shared" si="15"/>
        <v>2001-880</v>
      </c>
      <c r="B3881" s="8">
        <v>2001</v>
      </c>
      <c r="C3881" s="8">
        <v>880</v>
      </c>
      <c r="D3881" s="8" t="s">
        <v>3137</v>
      </c>
      <c r="E3881" s="8" t="s">
        <v>65</v>
      </c>
      <c r="F3881" s="8">
        <v>8</v>
      </c>
    </row>
    <row r="3882" spans="1:6" ht="15.75" customHeight="1" x14ac:dyDescent="0.25">
      <c r="A3882" s="7" t="str">
        <f t="shared" si="15"/>
        <v>2001-881</v>
      </c>
      <c r="B3882" s="7">
        <v>2001</v>
      </c>
      <c r="C3882" s="7">
        <v>881</v>
      </c>
      <c r="D3882" s="7" t="s">
        <v>2823</v>
      </c>
      <c r="E3882" s="7" t="s">
        <v>215</v>
      </c>
      <c r="F3882" s="7">
        <v>8</v>
      </c>
    </row>
    <row r="3883" spans="1:6" ht="15.75" customHeight="1" x14ac:dyDescent="0.25">
      <c r="A3883" s="8" t="str">
        <f t="shared" si="15"/>
        <v>2001-882</v>
      </c>
      <c r="B3883" s="8">
        <v>2001</v>
      </c>
      <c r="C3883" s="8">
        <v>882</v>
      </c>
      <c r="D3883" s="8" t="s">
        <v>3138</v>
      </c>
      <c r="E3883" s="8" t="s">
        <v>221</v>
      </c>
      <c r="F3883" s="8">
        <v>8</v>
      </c>
    </row>
    <row r="3884" spans="1:6" ht="15.75" customHeight="1" x14ac:dyDescent="0.25">
      <c r="A3884" s="7" t="str">
        <f t="shared" si="15"/>
        <v>2001-883</v>
      </c>
      <c r="B3884" s="7">
        <v>2001</v>
      </c>
      <c r="C3884" s="7">
        <v>883</v>
      </c>
      <c r="D3884" s="7" t="s">
        <v>3139</v>
      </c>
      <c r="E3884" s="7" t="s">
        <v>41</v>
      </c>
      <c r="F3884" s="7">
        <v>8</v>
      </c>
    </row>
    <row r="3885" spans="1:6" ht="15.75" customHeight="1" x14ac:dyDescent="0.25">
      <c r="A3885" s="8" t="str">
        <f t="shared" si="15"/>
        <v>2001-884</v>
      </c>
      <c r="B3885" s="8">
        <v>2001</v>
      </c>
      <c r="C3885" s="8">
        <v>884</v>
      </c>
      <c r="D3885" s="8" t="s">
        <v>2203</v>
      </c>
      <c r="E3885" s="8" t="s">
        <v>661</v>
      </c>
      <c r="F3885" s="8">
        <v>8</v>
      </c>
    </row>
    <row r="3886" spans="1:6" ht="15.75" customHeight="1" x14ac:dyDescent="0.25">
      <c r="A3886" s="7" t="str">
        <f t="shared" si="15"/>
        <v>2001-885</v>
      </c>
      <c r="B3886" s="7">
        <v>2001</v>
      </c>
      <c r="C3886" s="7">
        <v>885</v>
      </c>
      <c r="D3886" s="7" t="s">
        <v>2335</v>
      </c>
      <c r="E3886" s="7" t="s">
        <v>58</v>
      </c>
      <c r="F3886" s="7">
        <v>8</v>
      </c>
    </row>
    <row r="3887" spans="1:6" ht="15.75" customHeight="1" x14ac:dyDescent="0.25">
      <c r="A3887" s="8" t="str">
        <f t="shared" si="15"/>
        <v>2001-886</v>
      </c>
      <c r="B3887" s="8">
        <v>2001</v>
      </c>
      <c r="C3887" s="8">
        <v>886</v>
      </c>
      <c r="D3887" s="8" t="s">
        <v>3140</v>
      </c>
      <c r="E3887" s="8" t="s">
        <v>41</v>
      </c>
      <c r="F3887" s="8">
        <v>8</v>
      </c>
    </row>
    <row r="3888" spans="1:6" ht="15.75" customHeight="1" x14ac:dyDescent="0.25">
      <c r="A3888" s="7" t="str">
        <f t="shared" si="15"/>
        <v>2001-887</v>
      </c>
      <c r="B3888" s="7">
        <v>2001</v>
      </c>
      <c r="C3888" s="7">
        <v>887</v>
      </c>
      <c r="D3888" s="7" t="s">
        <v>2877</v>
      </c>
      <c r="E3888" s="7" t="s">
        <v>52</v>
      </c>
      <c r="F3888" s="7">
        <v>8</v>
      </c>
    </row>
    <row r="3889" spans="1:6" ht="15.75" customHeight="1" x14ac:dyDescent="0.25">
      <c r="A3889" s="8" t="str">
        <f t="shared" si="15"/>
        <v>2001-888</v>
      </c>
      <c r="B3889" s="8">
        <v>2001</v>
      </c>
      <c r="C3889" s="8">
        <v>888</v>
      </c>
      <c r="D3889" s="8" t="s">
        <v>2205</v>
      </c>
      <c r="E3889" s="8" t="s">
        <v>474</v>
      </c>
      <c r="F3889" s="8">
        <v>7</v>
      </c>
    </row>
    <row r="3890" spans="1:6" ht="15.75" customHeight="1" x14ac:dyDescent="0.25">
      <c r="A3890" s="7" t="str">
        <f t="shared" si="15"/>
        <v>2001-889</v>
      </c>
      <c r="B3890" s="7">
        <v>2001</v>
      </c>
      <c r="C3890" s="7">
        <v>889</v>
      </c>
      <c r="D3890" s="7" t="s">
        <v>2718</v>
      </c>
      <c r="E3890" s="7" t="s">
        <v>221</v>
      </c>
      <c r="F3890" s="7">
        <v>7</v>
      </c>
    </row>
    <row r="3891" spans="1:6" ht="15.75" customHeight="1" x14ac:dyDescent="0.25">
      <c r="A3891" s="8" t="str">
        <f t="shared" si="15"/>
        <v>2001-890</v>
      </c>
      <c r="B3891" s="8">
        <v>2001</v>
      </c>
      <c r="C3891" s="8">
        <v>890</v>
      </c>
      <c r="D3891" s="8" t="s">
        <v>2847</v>
      </c>
      <c r="E3891" s="8" t="s">
        <v>88</v>
      </c>
      <c r="F3891" s="8">
        <v>7</v>
      </c>
    </row>
    <row r="3892" spans="1:6" ht="15.75" customHeight="1" x14ac:dyDescent="0.25">
      <c r="A3892" s="7" t="str">
        <f t="shared" si="15"/>
        <v>2001-891</v>
      </c>
      <c r="B3892" s="7">
        <v>2001</v>
      </c>
      <c r="C3892" s="7">
        <v>891</v>
      </c>
      <c r="D3892" s="7" t="s">
        <v>2631</v>
      </c>
      <c r="E3892" s="7" t="s">
        <v>28</v>
      </c>
      <c r="F3892" s="7">
        <v>7</v>
      </c>
    </row>
    <row r="3893" spans="1:6" ht="15.75" customHeight="1" x14ac:dyDescent="0.25">
      <c r="A3893" s="8" t="str">
        <f t="shared" si="15"/>
        <v>2001-892</v>
      </c>
      <c r="B3893" s="8">
        <v>2001</v>
      </c>
      <c r="C3893" s="8">
        <v>892</v>
      </c>
      <c r="D3893" s="8" t="s">
        <v>3141</v>
      </c>
      <c r="E3893" s="8" t="s">
        <v>21</v>
      </c>
      <c r="F3893" s="8">
        <v>7</v>
      </c>
    </row>
    <row r="3894" spans="1:6" ht="15.75" customHeight="1" x14ac:dyDescent="0.25">
      <c r="A3894" s="7" t="str">
        <f t="shared" si="15"/>
        <v>2001-893</v>
      </c>
      <c r="B3894" s="7">
        <v>2001</v>
      </c>
      <c r="C3894" s="7">
        <v>893</v>
      </c>
      <c r="D3894" s="7" t="s">
        <v>3142</v>
      </c>
      <c r="E3894" s="7" t="s">
        <v>54</v>
      </c>
      <c r="F3894" s="7">
        <v>7</v>
      </c>
    </row>
    <row r="3895" spans="1:6" ht="15.75" customHeight="1" x14ac:dyDescent="0.25">
      <c r="A3895" s="8" t="str">
        <f t="shared" si="15"/>
        <v>2001-894</v>
      </c>
      <c r="B3895" s="8">
        <v>2001</v>
      </c>
      <c r="C3895" s="8">
        <v>894</v>
      </c>
      <c r="D3895" s="8" t="s">
        <v>3143</v>
      </c>
      <c r="E3895" s="8" t="s">
        <v>283</v>
      </c>
      <c r="F3895" s="8">
        <v>7</v>
      </c>
    </row>
    <row r="3896" spans="1:6" ht="15.75" customHeight="1" x14ac:dyDescent="0.25">
      <c r="A3896" s="7" t="str">
        <f t="shared" si="15"/>
        <v>2001-895</v>
      </c>
      <c r="B3896" s="7">
        <v>2001</v>
      </c>
      <c r="C3896" s="7">
        <v>895</v>
      </c>
      <c r="D3896" s="7" t="s">
        <v>2302</v>
      </c>
      <c r="E3896" s="7" t="s">
        <v>110</v>
      </c>
      <c r="F3896" s="7">
        <v>7</v>
      </c>
    </row>
    <row r="3897" spans="1:6" ht="15.75" customHeight="1" x14ac:dyDescent="0.25">
      <c r="A3897" s="8" t="str">
        <f t="shared" si="15"/>
        <v>2001-896</v>
      </c>
      <c r="B3897" s="8">
        <v>2001</v>
      </c>
      <c r="C3897" s="8">
        <v>896</v>
      </c>
      <c r="D3897" s="8" t="s">
        <v>2308</v>
      </c>
      <c r="E3897" s="8" t="s">
        <v>177</v>
      </c>
      <c r="F3897" s="8">
        <v>7</v>
      </c>
    </row>
    <row r="3898" spans="1:6" ht="15.75" customHeight="1" x14ac:dyDescent="0.25">
      <c r="A3898" s="7" t="str">
        <f t="shared" si="15"/>
        <v>2001-897</v>
      </c>
      <c r="B3898" s="7">
        <v>2001</v>
      </c>
      <c r="C3898" s="7">
        <v>897</v>
      </c>
      <c r="D3898" s="7" t="s">
        <v>2093</v>
      </c>
      <c r="E3898" s="7" t="s">
        <v>28</v>
      </c>
      <c r="F3898" s="7">
        <v>7</v>
      </c>
    </row>
    <row r="3899" spans="1:6" ht="15.75" customHeight="1" x14ac:dyDescent="0.25">
      <c r="A3899" s="8" t="str">
        <f t="shared" si="15"/>
        <v>2001-898</v>
      </c>
      <c r="B3899" s="8">
        <v>2001</v>
      </c>
      <c r="C3899" s="8">
        <v>898</v>
      </c>
      <c r="D3899" s="8" t="s">
        <v>3144</v>
      </c>
      <c r="E3899" s="8" t="s">
        <v>221</v>
      </c>
      <c r="F3899" s="8">
        <v>7</v>
      </c>
    </row>
    <row r="3900" spans="1:6" ht="15.75" customHeight="1" x14ac:dyDescent="0.25">
      <c r="A3900" s="7" t="str">
        <f t="shared" si="15"/>
        <v>2001-899</v>
      </c>
      <c r="B3900" s="7">
        <v>2001</v>
      </c>
      <c r="C3900" s="7">
        <v>899</v>
      </c>
      <c r="D3900" s="7" t="s">
        <v>3145</v>
      </c>
      <c r="E3900" s="7" t="s">
        <v>21</v>
      </c>
      <c r="F3900" s="7">
        <v>7</v>
      </c>
    </row>
    <row r="3901" spans="1:6" ht="15.75" customHeight="1" x14ac:dyDescent="0.25">
      <c r="A3901" s="8" t="str">
        <f t="shared" si="15"/>
        <v>2001-900</v>
      </c>
      <c r="B3901" s="8">
        <v>2001</v>
      </c>
      <c r="C3901" s="8">
        <v>900</v>
      </c>
      <c r="D3901" s="8" t="s">
        <v>2981</v>
      </c>
      <c r="E3901" s="8" t="s">
        <v>21</v>
      </c>
      <c r="F3901" s="8">
        <v>7</v>
      </c>
    </row>
    <row r="3902" spans="1:6" ht="15.75" customHeight="1" x14ac:dyDescent="0.25">
      <c r="A3902" s="7" t="str">
        <f t="shared" si="15"/>
        <v>2001-901</v>
      </c>
      <c r="B3902" s="7">
        <v>2001</v>
      </c>
      <c r="C3902" s="7">
        <v>901</v>
      </c>
      <c r="D3902" s="7" t="s">
        <v>3146</v>
      </c>
      <c r="E3902" s="7" t="s">
        <v>293</v>
      </c>
      <c r="F3902" s="7">
        <v>7</v>
      </c>
    </row>
    <row r="3903" spans="1:6" ht="15.75" customHeight="1" x14ac:dyDescent="0.25">
      <c r="A3903" s="8" t="str">
        <f t="shared" si="15"/>
        <v>2001-902</v>
      </c>
      <c r="B3903" s="8">
        <v>2001</v>
      </c>
      <c r="C3903" s="8">
        <v>902</v>
      </c>
      <c r="D3903" s="8" t="s">
        <v>2640</v>
      </c>
      <c r="E3903" s="8" t="s">
        <v>21</v>
      </c>
      <c r="F3903" s="8">
        <v>7</v>
      </c>
    </row>
    <row r="3904" spans="1:6" ht="15.75" customHeight="1" x14ac:dyDescent="0.25">
      <c r="A3904" s="7" t="str">
        <f t="shared" si="15"/>
        <v>2001-903</v>
      </c>
      <c r="B3904" s="7">
        <v>2001</v>
      </c>
      <c r="C3904" s="7">
        <v>903</v>
      </c>
      <c r="D3904" s="7" t="s">
        <v>3147</v>
      </c>
      <c r="E3904" s="7" t="s">
        <v>2222</v>
      </c>
      <c r="F3904" s="7">
        <v>7</v>
      </c>
    </row>
    <row r="3905" spans="1:6" ht="15.75" customHeight="1" x14ac:dyDescent="0.25">
      <c r="A3905" s="8" t="str">
        <f t="shared" si="15"/>
        <v>2001-904</v>
      </c>
      <c r="B3905" s="8">
        <v>2001</v>
      </c>
      <c r="C3905" s="8">
        <v>904</v>
      </c>
      <c r="D3905" s="8" t="s">
        <v>2982</v>
      </c>
      <c r="E3905" s="8" t="s">
        <v>52</v>
      </c>
      <c r="F3905" s="8">
        <v>7</v>
      </c>
    </row>
    <row r="3906" spans="1:6" ht="15.75" customHeight="1" x14ac:dyDescent="0.25">
      <c r="A3906" s="7" t="str">
        <f t="shared" si="15"/>
        <v>2001-905</v>
      </c>
      <c r="B3906" s="7">
        <v>2001</v>
      </c>
      <c r="C3906" s="7">
        <v>905</v>
      </c>
      <c r="D3906" s="7" t="s">
        <v>3148</v>
      </c>
      <c r="E3906" s="7" t="s">
        <v>1983</v>
      </c>
      <c r="F3906" s="7">
        <v>7</v>
      </c>
    </row>
    <row r="3907" spans="1:6" ht="15.75" customHeight="1" x14ac:dyDescent="0.25">
      <c r="A3907" s="8" t="str">
        <f t="shared" si="15"/>
        <v>2001-906</v>
      </c>
      <c r="B3907" s="8">
        <v>2001</v>
      </c>
      <c r="C3907" s="8">
        <v>906</v>
      </c>
      <c r="D3907" s="8" t="s">
        <v>535</v>
      </c>
      <c r="E3907" s="8" t="s">
        <v>58</v>
      </c>
      <c r="F3907" s="8">
        <v>7</v>
      </c>
    </row>
    <row r="3908" spans="1:6" ht="15.75" customHeight="1" x14ac:dyDescent="0.25">
      <c r="A3908" s="7" t="str">
        <f t="shared" si="15"/>
        <v>2001-907</v>
      </c>
      <c r="B3908" s="7">
        <v>2001</v>
      </c>
      <c r="C3908" s="7">
        <v>907</v>
      </c>
      <c r="D3908" s="7" t="s">
        <v>3149</v>
      </c>
      <c r="E3908" s="7" t="s">
        <v>21</v>
      </c>
      <c r="F3908" s="7">
        <v>7</v>
      </c>
    </row>
    <row r="3909" spans="1:6" ht="15.75" customHeight="1" x14ac:dyDescent="0.25">
      <c r="A3909" s="8" t="str">
        <f t="shared" si="15"/>
        <v>2001-908</v>
      </c>
      <c r="B3909" s="8">
        <v>2001</v>
      </c>
      <c r="C3909" s="8">
        <v>908</v>
      </c>
      <c r="D3909" s="8" t="s">
        <v>2831</v>
      </c>
      <c r="E3909" s="8" t="s">
        <v>177</v>
      </c>
      <c r="F3909" s="8">
        <v>7</v>
      </c>
    </row>
    <row r="3910" spans="1:6" ht="15.75" customHeight="1" x14ac:dyDescent="0.25">
      <c r="A3910" s="7" t="str">
        <f t="shared" si="15"/>
        <v>2001-909</v>
      </c>
      <c r="B3910" s="7">
        <v>2001</v>
      </c>
      <c r="C3910" s="7">
        <v>909</v>
      </c>
      <c r="D3910" s="7" t="s">
        <v>2740</v>
      </c>
      <c r="E3910" s="7" t="s">
        <v>474</v>
      </c>
      <c r="F3910" s="7">
        <v>7</v>
      </c>
    </row>
    <row r="3911" spans="1:6" ht="15.75" customHeight="1" x14ac:dyDescent="0.25">
      <c r="A3911" s="8" t="str">
        <f t="shared" si="15"/>
        <v>2001-910</v>
      </c>
      <c r="B3911" s="8">
        <v>2001</v>
      </c>
      <c r="C3911" s="8">
        <v>910</v>
      </c>
      <c r="D3911" s="8" t="s">
        <v>3150</v>
      </c>
      <c r="E3911" s="8" t="s">
        <v>177</v>
      </c>
      <c r="F3911" s="8">
        <v>7</v>
      </c>
    </row>
    <row r="3912" spans="1:6" ht="15.75" customHeight="1" x14ac:dyDescent="0.25">
      <c r="A3912" s="7" t="str">
        <f t="shared" si="15"/>
        <v>2001-911</v>
      </c>
      <c r="B3912" s="7">
        <v>2001</v>
      </c>
      <c r="C3912" s="7">
        <v>911</v>
      </c>
      <c r="D3912" s="7" t="s">
        <v>2548</v>
      </c>
      <c r="E3912" s="7" t="s">
        <v>58</v>
      </c>
      <c r="F3912" s="7">
        <v>7</v>
      </c>
    </row>
    <row r="3913" spans="1:6" ht="15.75" customHeight="1" x14ac:dyDescent="0.25">
      <c r="A3913" s="8" t="str">
        <f t="shared" si="15"/>
        <v>2001-912</v>
      </c>
      <c r="B3913" s="8">
        <v>2001</v>
      </c>
      <c r="C3913" s="8">
        <v>912</v>
      </c>
      <c r="D3913" s="8" t="s">
        <v>2825</v>
      </c>
      <c r="E3913" s="8" t="s">
        <v>293</v>
      </c>
      <c r="F3913" s="8">
        <v>7</v>
      </c>
    </row>
    <row r="3914" spans="1:6" ht="15.75" customHeight="1" x14ac:dyDescent="0.25">
      <c r="A3914" s="7" t="str">
        <f t="shared" si="15"/>
        <v>2001-913</v>
      </c>
      <c r="B3914" s="7">
        <v>2001</v>
      </c>
      <c r="C3914" s="7">
        <v>913</v>
      </c>
      <c r="D3914" s="7" t="s">
        <v>2927</v>
      </c>
      <c r="E3914" s="7" t="s">
        <v>2648</v>
      </c>
      <c r="F3914" s="7">
        <v>7</v>
      </c>
    </row>
    <row r="3915" spans="1:6" ht="15.75" customHeight="1" x14ac:dyDescent="0.25">
      <c r="A3915" s="8" t="str">
        <f t="shared" si="15"/>
        <v>2001-914</v>
      </c>
      <c r="B3915" s="8">
        <v>2001</v>
      </c>
      <c r="C3915" s="8">
        <v>914</v>
      </c>
      <c r="D3915" s="8" t="s">
        <v>2235</v>
      </c>
      <c r="E3915" s="8" t="s">
        <v>139</v>
      </c>
      <c r="F3915" s="8">
        <v>7</v>
      </c>
    </row>
    <row r="3916" spans="1:6" ht="15.75" customHeight="1" x14ac:dyDescent="0.25">
      <c r="A3916" s="7" t="str">
        <f t="shared" si="15"/>
        <v>2001-915</v>
      </c>
      <c r="B3916" s="7">
        <v>2001</v>
      </c>
      <c r="C3916" s="7">
        <v>915</v>
      </c>
      <c r="D3916" s="7" t="s">
        <v>3151</v>
      </c>
      <c r="E3916" s="7" t="s">
        <v>39</v>
      </c>
      <c r="F3916" s="7">
        <v>7</v>
      </c>
    </row>
    <row r="3917" spans="1:6" ht="15.75" customHeight="1" x14ac:dyDescent="0.25">
      <c r="A3917" s="8" t="str">
        <f t="shared" si="15"/>
        <v>2001-916</v>
      </c>
      <c r="B3917" s="8">
        <v>2001</v>
      </c>
      <c r="C3917" s="8">
        <v>916</v>
      </c>
      <c r="D3917" s="8" t="s">
        <v>3013</v>
      </c>
      <c r="E3917" s="8" t="s">
        <v>474</v>
      </c>
      <c r="F3917" s="8">
        <v>7</v>
      </c>
    </row>
    <row r="3918" spans="1:6" ht="15.75" customHeight="1" x14ac:dyDescent="0.25">
      <c r="A3918" s="7" t="str">
        <f t="shared" si="15"/>
        <v>2001-917</v>
      </c>
      <c r="B3918" s="7">
        <v>2001</v>
      </c>
      <c r="C3918" s="7">
        <v>917</v>
      </c>
      <c r="D3918" s="7" t="s">
        <v>1775</v>
      </c>
      <c r="E3918" s="7" t="s">
        <v>692</v>
      </c>
      <c r="F3918" s="7">
        <v>6</v>
      </c>
    </row>
    <row r="3919" spans="1:6" ht="15.75" customHeight="1" x14ac:dyDescent="0.25">
      <c r="A3919" s="8" t="str">
        <f t="shared" si="15"/>
        <v>2001-918</v>
      </c>
      <c r="B3919" s="8">
        <v>2001</v>
      </c>
      <c r="C3919" s="8">
        <v>918</v>
      </c>
      <c r="D3919" s="8" t="s">
        <v>2345</v>
      </c>
      <c r="E3919" s="8" t="s">
        <v>451</v>
      </c>
      <c r="F3919" s="8">
        <v>6</v>
      </c>
    </row>
    <row r="3920" spans="1:6" ht="15.75" customHeight="1" x14ac:dyDescent="0.25">
      <c r="A3920" s="7" t="str">
        <f t="shared" si="15"/>
        <v>2001-919</v>
      </c>
      <c r="B3920" s="7">
        <v>2001</v>
      </c>
      <c r="C3920" s="7">
        <v>919</v>
      </c>
      <c r="D3920" s="7" t="s">
        <v>3152</v>
      </c>
      <c r="E3920" s="7" t="s">
        <v>2282</v>
      </c>
      <c r="F3920" s="7">
        <v>6</v>
      </c>
    </row>
    <row r="3921" spans="1:6" ht="15.75" customHeight="1" x14ac:dyDescent="0.25">
      <c r="A3921" s="8" t="str">
        <f t="shared" si="15"/>
        <v>2001-920</v>
      </c>
      <c r="B3921" s="8">
        <v>2001</v>
      </c>
      <c r="C3921" s="8">
        <v>920</v>
      </c>
      <c r="D3921" s="8" t="s">
        <v>3014</v>
      </c>
      <c r="E3921" s="8" t="s">
        <v>45</v>
      </c>
      <c r="F3921" s="8">
        <v>6</v>
      </c>
    </row>
    <row r="3922" spans="1:6" ht="15.75" customHeight="1" x14ac:dyDescent="0.25">
      <c r="A3922" s="7" t="str">
        <f t="shared" si="15"/>
        <v>2001-921</v>
      </c>
      <c r="B3922" s="7">
        <v>2001</v>
      </c>
      <c r="C3922" s="7">
        <v>921</v>
      </c>
      <c r="D3922" s="7" t="s">
        <v>3153</v>
      </c>
      <c r="E3922" s="7" t="s">
        <v>502</v>
      </c>
      <c r="F3922" s="7">
        <v>6</v>
      </c>
    </row>
    <row r="3923" spans="1:6" ht="15.75" customHeight="1" x14ac:dyDescent="0.25">
      <c r="A3923" s="8" t="str">
        <f t="shared" si="15"/>
        <v>2001-922</v>
      </c>
      <c r="B3923" s="8">
        <v>2001</v>
      </c>
      <c r="C3923" s="8">
        <v>922</v>
      </c>
      <c r="D3923" s="8" t="s">
        <v>3154</v>
      </c>
      <c r="E3923" s="8" t="s">
        <v>28</v>
      </c>
      <c r="F3923" s="8">
        <v>6</v>
      </c>
    </row>
    <row r="3924" spans="1:6" ht="15.75" customHeight="1" x14ac:dyDescent="0.25">
      <c r="A3924" s="7" t="str">
        <f t="shared" si="15"/>
        <v>2001-923</v>
      </c>
      <c r="B3924" s="7">
        <v>2001</v>
      </c>
      <c r="C3924" s="7">
        <v>923</v>
      </c>
      <c r="D3924" s="7" t="s">
        <v>3155</v>
      </c>
      <c r="E3924" s="7" t="s">
        <v>1162</v>
      </c>
      <c r="F3924" s="7">
        <v>6</v>
      </c>
    </row>
    <row r="3925" spans="1:6" ht="15.75" customHeight="1" x14ac:dyDescent="0.25">
      <c r="A3925" s="8" t="str">
        <f t="shared" si="15"/>
        <v>2001-924</v>
      </c>
      <c r="B3925" s="8">
        <v>2001</v>
      </c>
      <c r="C3925" s="8">
        <v>924</v>
      </c>
      <c r="D3925" s="8" t="s">
        <v>2641</v>
      </c>
      <c r="E3925" s="8" t="s">
        <v>30</v>
      </c>
      <c r="F3925" s="8">
        <v>6</v>
      </c>
    </row>
    <row r="3926" spans="1:6" ht="15.75" customHeight="1" x14ac:dyDescent="0.25">
      <c r="A3926" s="7" t="str">
        <f t="shared" si="15"/>
        <v>2001-925</v>
      </c>
      <c r="B3926" s="7">
        <v>2001</v>
      </c>
      <c r="C3926" s="7">
        <v>925</v>
      </c>
      <c r="D3926" s="7" t="s">
        <v>3156</v>
      </c>
      <c r="E3926" s="7" t="s">
        <v>982</v>
      </c>
      <c r="F3926" s="7">
        <v>6</v>
      </c>
    </row>
    <row r="3927" spans="1:6" ht="15.75" customHeight="1" x14ac:dyDescent="0.25">
      <c r="A3927" s="8" t="str">
        <f t="shared" si="15"/>
        <v>2001-926</v>
      </c>
      <c r="B3927" s="8">
        <v>2001</v>
      </c>
      <c r="C3927" s="8">
        <v>926</v>
      </c>
      <c r="D3927" s="8" t="s">
        <v>3157</v>
      </c>
      <c r="E3927" s="8" t="s">
        <v>139</v>
      </c>
      <c r="F3927" s="8">
        <v>6</v>
      </c>
    </row>
    <row r="3928" spans="1:6" ht="15.75" customHeight="1" x14ac:dyDescent="0.25">
      <c r="A3928" s="7" t="str">
        <f t="shared" si="15"/>
        <v>2001-927</v>
      </c>
      <c r="B3928" s="7">
        <v>2001</v>
      </c>
      <c r="C3928" s="7">
        <v>927</v>
      </c>
      <c r="D3928" s="7" t="s">
        <v>2904</v>
      </c>
      <c r="E3928" s="7" t="s">
        <v>221</v>
      </c>
      <c r="F3928" s="7">
        <v>6</v>
      </c>
    </row>
    <row r="3929" spans="1:6" ht="15.75" customHeight="1" x14ac:dyDescent="0.25">
      <c r="A3929" s="8" t="str">
        <f t="shared" si="15"/>
        <v>2001-928</v>
      </c>
      <c r="B3929" s="8">
        <v>2001</v>
      </c>
      <c r="C3929" s="8">
        <v>928</v>
      </c>
      <c r="D3929" s="8" t="s">
        <v>3158</v>
      </c>
      <c r="E3929" s="8" t="s">
        <v>21</v>
      </c>
      <c r="F3929" s="8">
        <v>6</v>
      </c>
    </row>
    <row r="3930" spans="1:6" ht="15.75" customHeight="1" x14ac:dyDescent="0.25">
      <c r="A3930" s="7" t="str">
        <f t="shared" si="15"/>
        <v>2001-929</v>
      </c>
      <c r="B3930" s="7">
        <v>2001</v>
      </c>
      <c r="C3930" s="7">
        <v>929</v>
      </c>
      <c r="D3930" s="7" t="s">
        <v>3159</v>
      </c>
      <c r="E3930" s="7" t="s">
        <v>21</v>
      </c>
      <c r="F3930" s="7">
        <v>6</v>
      </c>
    </row>
    <row r="3931" spans="1:6" ht="15.75" customHeight="1" x14ac:dyDescent="0.25">
      <c r="A3931" s="8" t="str">
        <f t="shared" si="15"/>
        <v>2001-930</v>
      </c>
      <c r="B3931" s="8">
        <v>2001</v>
      </c>
      <c r="C3931" s="8">
        <v>930</v>
      </c>
      <c r="D3931" s="8" t="s">
        <v>2376</v>
      </c>
      <c r="E3931" s="8" t="s">
        <v>54</v>
      </c>
      <c r="F3931" s="8">
        <v>6</v>
      </c>
    </row>
    <row r="3932" spans="1:6" ht="15.75" customHeight="1" x14ac:dyDescent="0.25">
      <c r="A3932" s="7" t="str">
        <f t="shared" si="15"/>
        <v>2001-931</v>
      </c>
      <c r="B3932" s="7">
        <v>2001</v>
      </c>
      <c r="C3932" s="7">
        <v>931</v>
      </c>
      <c r="D3932" s="7" t="s">
        <v>2937</v>
      </c>
      <c r="E3932" s="7" t="s">
        <v>30</v>
      </c>
      <c r="F3932" s="7">
        <v>6</v>
      </c>
    </row>
    <row r="3933" spans="1:6" ht="15.75" customHeight="1" x14ac:dyDescent="0.25">
      <c r="A3933" s="8" t="str">
        <f t="shared" si="15"/>
        <v>2001-932</v>
      </c>
      <c r="B3933" s="8">
        <v>2001</v>
      </c>
      <c r="C3933" s="8">
        <v>932</v>
      </c>
      <c r="D3933" s="8" t="s">
        <v>3160</v>
      </c>
      <c r="E3933" s="8" t="s">
        <v>118</v>
      </c>
      <c r="F3933" s="8">
        <v>6</v>
      </c>
    </row>
    <row r="3934" spans="1:6" ht="15.75" customHeight="1" x14ac:dyDescent="0.25">
      <c r="A3934" s="7" t="str">
        <f t="shared" si="15"/>
        <v>2001-933</v>
      </c>
      <c r="B3934" s="7">
        <v>2001</v>
      </c>
      <c r="C3934" s="7">
        <v>933</v>
      </c>
      <c r="D3934" s="7" t="s">
        <v>3161</v>
      </c>
      <c r="E3934" s="7" t="s">
        <v>54</v>
      </c>
      <c r="F3934" s="7">
        <v>6</v>
      </c>
    </row>
    <row r="3935" spans="1:6" ht="15.75" customHeight="1" x14ac:dyDescent="0.25">
      <c r="A3935" s="8" t="str">
        <f t="shared" si="15"/>
        <v>2001-934</v>
      </c>
      <c r="B3935" s="8">
        <v>2001</v>
      </c>
      <c r="C3935" s="8">
        <v>934</v>
      </c>
      <c r="D3935" s="8" t="s">
        <v>3162</v>
      </c>
      <c r="E3935" s="8" t="s">
        <v>118</v>
      </c>
      <c r="F3935" s="8">
        <v>6</v>
      </c>
    </row>
    <row r="3936" spans="1:6" ht="15.75" customHeight="1" x14ac:dyDescent="0.25">
      <c r="A3936" s="7" t="str">
        <f t="shared" si="15"/>
        <v>2001-935</v>
      </c>
      <c r="B3936" s="7">
        <v>2001</v>
      </c>
      <c r="C3936" s="7">
        <v>935</v>
      </c>
      <c r="D3936" s="7" t="s">
        <v>3163</v>
      </c>
      <c r="E3936" s="7" t="s">
        <v>41</v>
      </c>
      <c r="F3936" s="7">
        <v>6</v>
      </c>
    </row>
    <row r="3937" spans="1:6" ht="15.75" customHeight="1" x14ac:dyDescent="0.25">
      <c r="A3937" s="8" t="str">
        <f t="shared" si="15"/>
        <v>2001-936</v>
      </c>
      <c r="B3937" s="8">
        <v>2001</v>
      </c>
      <c r="C3937" s="8">
        <v>936</v>
      </c>
      <c r="D3937" s="8" t="s">
        <v>2926</v>
      </c>
      <c r="E3937" s="8" t="s">
        <v>118</v>
      </c>
      <c r="F3937" s="8">
        <v>6</v>
      </c>
    </row>
    <row r="3938" spans="1:6" ht="15.75" customHeight="1" x14ac:dyDescent="0.25">
      <c r="A3938" s="7" t="str">
        <f t="shared" si="15"/>
        <v>2001-937</v>
      </c>
      <c r="B3938" s="7">
        <v>2001</v>
      </c>
      <c r="C3938" s="7">
        <v>937</v>
      </c>
      <c r="D3938" s="7" t="s">
        <v>2891</v>
      </c>
      <c r="E3938" s="7" t="s">
        <v>45</v>
      </c>
      <c r="F3938" s="7">
        <v>6</v>
      </c>
    </row>
    <row r="3939" spans="1:6" ht="15.75" customHeight="1" x14ac:dyDescent="0.25">
      <c r="A3939" s="8" t="str">
        <f t="shared" si="15"/>
        <v>2001-938</v>
      </c>
      <c r="B3939" s="8">
        <v>2001</v>
      </c>
      <c r="C3939" s="8">
        <v>938</v>
      </c>
      <c r="D3939" s="8" t="s">
        <v>3164</v>
      </c>
      <c r="E3939" s="8" t="s">
        <v>54</v>
      </c>
      <c r="F3939" s="8">
        <v>6</v>
      </c>
    </row>
    <row r="3940" spans="1:6" ht="15.75" customHeight="1" x14ac:dyDescent="0.25">
      <c r="A3940" s="7" t="str">
        <f t="shared" si="15"/>
        <v>2001-939</v>
      </c>
      <c r="B3940" s="7">
        <v>2001</v>
      </c>
      <c r="C3940" s="7">
        <v>939</v>
      </c>
      <c r="D3940" s="7" t="s">
        <v>2306</v>
      </c>
      <c r="E3940" s="7" t="s">
        <v>221</v>
      </c>
      <c r="F3940" s="7">
        <v>6</v>
      </c>
    </row>
    <row r="3941" spans="1:6" ht="15.75" customHeight="1" x14ac:dyDescent="0.25">
      <c r="A3941" s="8" t="str">
        <f t="shared" si="15"/>
        <v>2001-940</v>
      </c>
      <c r="B3941" s="8">
        <v>2001</v>
      </c>
      <c r="C3941" s="8">
        <v>940</v>
      </c>
      <c r="D3941" s="8" t="s">
        <v>2315</v>
      </c>
      <c r="E3941" s="8" t="s">
        <v>2033</v>
      </c>
      <c r="F3941" s="8">
        <v>6</v>
      </c>
    </row>
    <row r="3942" spans="1:6" ht="15.75" customHeight="1" x14ac:dyDescent="0.25">
      <c r="A3942" s="7" t="str">
        <f t="shared" si="15"/>
        <v>2001-941</v>
      </c>
      <c r="B3942" s="7">
        <v>2001</v>
      </c>
      <c r="C3942" s="7">
        <v>941</v>
      </c>
      <c r="D3942" s="7" t="s">
        <v>2475</v>
      </c>
      <c r="E3942" s="7" t="s">
        <v>58</v>
      </c>
      <c r="F3942" s="7">
        <v>6</v>
      </c>
    </row>
    <row r="3943" spans="1:6" ht="15.75" customHeight="1" x14ac:dyDescent="0.25">
      <c r="A3943" s="8" t="str">
        <f t="shared" si="15"/>
        <v>2001-942</v>
      </c>
      <c r="B3943" s="8">
        <v>2001</v>
      </c>
      <c r="C3943" s="8">
        <v>942</v>
      </c>
      <c r="D3943" s="8" t="s">
        <v>3165</v>
      </c>
      <c r="E3943" s="8" t="s">
        <v>45</v>
      </c>
      <c r="F3943" s="8">
        <v>6</v>
      </c>
    </row>
    <row r="3944" spans="1:6" ht="15.75" customHeight="1" x14ac:dyDescent="0.25">
      <c r="A3944" s="7" t="str">
        <f t="shared" si="15"/>
        <v>2001-943</v>
      </c>
      <c r="B3944" s="7">
        <v>2001</v>
      </c>
      <c r="C3944" s="7">
        <v>943</v>
      </c>
      <c r="D3944" s="7" t="s">
        <v>3166</v>
      </c>
      <c r="E3944" s="7" t="s">
        <v>221</v>
      </c>
      <c r="F3944" s="7">
        <v>6</v>
      </c>
    </row>
    <row r="3945" spans="1:6" ht="15.75" customHeight="1" x14ac:dyDescent="0.25">
      <c r="A3945" s="8" t="str">
        <f t="shared" si="15"/>
        <v>2001-944</v>
      </c>
      <c r="B3945" s="8">
        <v>2001</v>
      </c>
      <c r="C3945" s="8">
        <v>944</v>
      </c>
      <c r="D3945" s="8" t="s">
        <v>3167</v>
      </c>
      <c r="E3945" s="8" t="s">
        <v>58</v>
      </c>
      <c r="F3945" s="8">
        <v>6</v>
      </c>
    </row>
    <row r="3946" spans="1:6" ht="15.75" customHeight="1" x14ac:dyDescent="0.25">
      <c r="A3946" s="7" t="str">
        <f t="shared" si="15"/>
        <v>2001-945</v>
      </c>
      <c r="B3946" s="7">
        <v>2001</v>
      </c>
      <c r="C3946" s="7">
        <v>945</v>
      </c>
      <c r="D3946" s="7" t="s">
        <v>2419</v>
      </c>
      <c r="E3946" s="7" t="s">
        <v>139</v>
      </c>
      <c r="F3946" s="7">
        <v>6</v>
      </c>
    </row>
    <row r="3947" spans="1:6" ht="15.75" customHeight="1" x14ac:dyDescent="0.25">
      <c r="A3947" s="8" t="str">
        <f t="shared" si="15"/>
        <v>2001-946</v>
      </c>
      <c r="B3947" s="8">
        <v>2001</v>
      </c>
      <c r="C3947" s="8">
        <v>946</v>
      </c>
      <c r="D3947" s="8" t="s">
        <v>2539</v>
      </c>
      <c r="E3947" s="8" t="s">
        <v>361</v>
      </c>
      <c r="F3947" s="8">
        <v>6</v>
      </c>
    </row>
    <row r="3948" spans="1:6" ht="15.75" customHeight="1" x14ac:dyDescent="0.25">
      <c r="A3948" s="7" t="str">
        <f t="shared" si="15"/>
        <v>2001-947</v>
      </c>
      <c r="B3948" s="7">
        <v>2001</v>
      </c>
      <c r="C3948" s="7">
        <v>947</v>
      </c>
      <c r="D3948" s="7" t="s">
        <v>2993</v>
      </c>
      <c r="E3948" s="7" t="s">
        <v>110</v>
      </c>
      <c r="F3948" s="7">
        <v>6</v>
      </c>
    </row>
    <row r="3949" spans="1:6" ht="15.75" customHeight="1" x14ac:dyDescent="0.25">
      <c r="A3949" s="8" t="str">
        <f t="shared" si="15"/>
        <v>2001-948</v>
      </c>
      <c r="B3949" s="8">
        <v>2001</v>
      </c>
      <c r="C3949" s="8">
        <v>948</v>
      </c>
      <c r="D3949" s="8" t="s">
        <v>2605</v>
      </c>
      <c r="E3949" s="8" t="s">
        <v>474</v>
      </c>
      <c r="F3949" s="8">
        <v>6</v>
      </c>
    </row>
    <row r="3950" spans="1:6" ht="15.75" customHeight="1" x14ac:dyDescent="0.25">
      <c r="A3950" s="7" t="str">
        <f t="shared" si="15"/>
        <v>2001-949</v>
      </c>
      <c r="B3950" s="7">
        <v>2001</v>
      </c>
      <c r="C3950" s="7">
        <v>949</v>
      </c>
      <c r="D3950" s="7" t="s">
        <v>2614</v>
      </c>
      <c r="E3950" s="7" t="s">
        <v>88</v>
      </c>
      <c r="F3950" s="7">
        <v>6</v>
      </c>
    </row>
    <row r="3951" spans="1:6" ht="15.75" customHeight="1" x14ac:dyDescent="0.25">
      <c r="A3951" s="8" t="str">
        <f t="shared" si="15"/>
        <v>2001-950</v>
      </c>
      <c r="B3951" s="8">
        <v>2001</v>
      </c>
      <c r="C3951" s="8">
        <v>950</v>
      </c>
      <c r="D3951" s="8" t="s">
        <v>3168</v>
      </c>
      <c r="E3951" s="8" t="s">
        <v>661</v>
      </c>
      <c r="F3951" s="8">
        <v>6</v>
      </c>
    </row>
    <row r="3952" spans="1:6" ht="15.75" customHeight="1" x14ac:dyDescent="0.25">
      <c r="A3952" s="7" t="str">
        <f t="shared" si="15"/>
        <v>2001-951</v>
      </c>
      <c r="B3952" s="7">
        <v>2001</v>
      </c>
      <c r="C3952" s="7">
        <v>951</v>
      </c>
      <c r="D3952" s="7" t="s">
        <v>1605</v>
      </c>
      <c r="E3952" s="7" t="s">
        <v>23</v>
      </c>
      <c r="F3952" s="7">
        <v>6</v>
      </c>
    </row>
    <row r="3953" spans="1:6" ht="15.75" customHeight="1" x14ac:dyDescent="0.25">
      <c r="A3953" s="8" t="str">
        <f t="shared" si="15"/>
        <v>2001-952</v>
      </c>
      <c r="B3953" s="8">
        <v>2001</v>
      </c>
      <c r="C3953" s="8">
        <v>952</v>
      </c>
      <c r="D3953" s="8" t="s">
        <v>2867</v>
      </c>
      <c r="E3953" s="8" t="s">
        <v>474</v>
      </c>
      <c r="F3953" s="8">
        <v>6</v>
      </c>
    </row>
    <row r="3954" spans="1:6" ht="15.75" customHeight="1" x14ac:dyDescent="0.25">
      <c r="A3954" s="7" t="str">
        <f t="shared" si="15"/>
        <v>2001-953</v>
      </c>
      <c r="B3954" s="7">
        <v>2001</v>
      </c>
      <c r="C3954" s="7">
        <v>953</v>
      </c>
      <c r="D3954" s="7" t="s">
        <v>678</v>
      </c>
      <c r="E3954" s="7" t="s">
        <v>41</v>
      </c>
      <c r="F3954" s="7">
        <v>6</v>
      </c>
    </row>
    <row r="3955" spans="1:6" ht="15.75" customHeight="1" x14ac:dyDescent="0.25">
      <c r="A3955" s="8" t="str">
        <f t="shared" si="15"/>
        <v>2001-954</v>
      </c>
      <c r="B3955" s="8">
        <v>2001</v>
      </c>
      <c r="C3955" s="8">
        <v>954</v>
      </c>
      <c r="D3955" s="8" t="s">
        <v>2691</v>
      </c>
      <c r="E3955" s="8" t="s">
        <v>221</v>
      </c>
      <c r="F3955" s="8">
        <v>6</v>
      </c>
    </row>
    <row r="3956" spans="1:6" ht="15.75" customHeight="1" x14ac:dyDescent="0.25">
      <c r="A3956" s="7" t="str">
        <f t="shared" si="15"/>
        <v>2001-955</v>
      </c>
      <c r="B3956" s="7">
        <v>2001</v>
      </c>
      <c r="C3956" s="7">
        <v>955</v>
      </c>
      <c r="D3956" s="7" t="s">
        <v>3169</v>
      </c>
      <c r="E3956" s="7" t="s">
        <v>110</v>
      </c>
      <c r="F3956" s="7">
        <v>6</v>
      </c>
    </row>
    <row r="3957" spans="1:6" ht="15.75" customHeight="1" x14ac:dyDescent="0.25">
      <c r="A3957" s="8" t="str">
        <f t="shared" si="15"/>
        <v>2001-956</v>
      </c>
      <c r="B3957" s="8">
        <v>2001</v>
      </c>
      <c r="C3957" s="8">
        <v>956</v>
      </c>
      <c r="D3957" s="8" t="s">
        <v>2439</v>
      </c>
      <c r="E3957" s="8" t="s">
        <v>211</v>
      </c>
      <c r="F3957" s="8">
        <v>5</v>
      </c>
    </row>
    <row r="3958" spans="1:6" ht="15.75" customHeight="1" x14ac:dyDescent="0.25">
      <c r="A3958" s="7" t="str">
        <f t="shared" si="15"/>
        <v>2001-957</v>
      </c>
      <c r="B3958" s="7">
        <v>2001</v>
      </c>
      <c r="C3958" s="7">
        <v>957</v>
      </c>
      <c r="D3958" s="7" t="s">
        <v>2031</v>
      </c>
      <c r="E3958" s="7" t="s">
        <v>21</v>
      </c>
      <c r="F3958" s="7">
        <v>5</v>
      </c>
    </row>
    <row r="3959" spans="1:6" ht="15.75" customHeight="1" x14ac:dyDescent="0.25">
      <c r="A3959" s="8" t="str">
        <f t="shared" si="15"/>
        <v>2001-958</v>
      </c>
      <c r="B3959" s="8">
        <v>2001</v>
      </c>
      <c r="C3959" s="8">
        <v>958</v>
      </c>
      <c r="D3959" s="8" t="s">
        <v>3170</v>
      </c>
      <c r="E3959" s="8" t="s">
        <v>293</v>
      </c>
      <c r="F3959" s="8">
        <v>5</v>
      </c>
    </row>
    <row r="3960" spans="1:6" ht="15.75" customHeight="1" x14ac:dyDescent="0.25">
      <c r="A3960" s="7" t="str">
        <f t="shared" si="15"/>
        <v>2001-959</v>
      </c>
      <c r="B3960" s="7">
        <v>2001</v>
      </c>
      <c r="C3960" s="7">
        <v>959</v>
      </c>
      <c r="D3960" s="7" t="s">
        <v>3171</v>
      </c>
      <c r="E3960" s="7" t="s">
        <v>221</v>
      </c>
      <c r="F3960" s="7">
        <v>5</v>
      </c>
    </row>
    <row r="3961" spans="1:6" ht="15.75" customHeight="1" x14ac:dyDescent="0.25">
      <c r="A3961" s="8" t="str">
        <f t="shared" si="15"/>
        <v>2001-960</v>
      </c>
      <c r="B3961" s="8">
        <v>2001</v>
      </c>
      <c r="C3961" s="8">
        <v>960</v>
      </c>
      <c r="D3961" s="8" t="s">
        <v>2956</v>
      </c>
      <c r="E3961" s="8" t="s">
        <v>58</v>
      </c>
      <c r="F3961" s="8">
        <v>5</v>
      </c>
    </row>
    <row r="3962" spans="1:6" ht="15.75" customHeight="1" x14ac:dyDescent="0.25">
      <c r="A3962" s="7" t="str">
        <f t="shared" si="15"/>
        <v>2001-961</v>
      </c>
      <c r="B3962" s="7">
        <v>2001</v>
      </c>
      <c r="C3962" s="7">
        <v>961</v>
      </c>
      <c r="D3962" s="7" t="s">
        <v>3172</v>
      </c>
      <c r="E3962" s="7" t="s">
        <v>30</v>
      </c>
      <c r="F3962" s="7">
        <v>5</v>
      </c>
    </row>
    <row r="3963" spans="1:6" ht="15.75" customHeight="1" x14ac:dyDescent="0.25">
      <c r="A3963" s="8" t="str">
        <f t="shared" si="15"/>
        <v>2001-962</v>
      </c>
      <c r="B3963" s="8">
        <v>2001</v>
      </c>
      <c r="C3963" s="8">
        <v>962</v>
      </c>
      <c r="D3963" s="8" t="s">
        <v>3173</v>
      </c>
      <c r="E3963" s="8" t="s">
        <v>474</v>
      </c>
      <c r="F3963" s="8">
        <v>5</v>
      </c>
    </row>
    <row r="3964" spans="1:6" ht="15.75" customHeight="1" x14ac:dyDescent="0.25">
      <c r="A3964" s="7" t="str">
        <f t="shared" si="15"/>
        <v>2001-963</v>
      </c>
      <c r="B3964" s="7">
        <v>2001</v>
      </c>
      <c r="C3964" s="7">
        <v>963</v>
      </c>
      <c r="D3964" s="7" t="s">
        <v>3174</v>
      </c>
      <c r="E3964" s="7" t="s">
        <v>3175</v>
      </c>
      <c r="F3964" s="7">
        <v>5</v>
      </c>
    </row>
    <row r="3965" spans="1:6" ht="15.75" customHeight="1" x14ac:dyDescent="0.25">
      <c r="A3965" s="8" t="str">
        <f t="shared" si="15"/>
        <v>2001-964</v>
      </c>
      <c r="B3965" s="8">
        <v>2001</v>
      </c>
      <c r="C3965" s="8">
        <v>964</v>
      </c>
      <c r="D3965" s="8" t="s">
        <v>3176</v>
      </c>
      <c r="E3965" s="8" t="s">
        <v>3177</v>
      </c>
      <c r="F3965" s="8">
        <v>5</v>
      </c>
    </row>
    <row r="3966" spans="1:6" ht="15.75" customHeight="1" x14ac:dyDescent="0.25">
      <c r="A3966" s="7" t="str">
        <f t="shared" si="15"/>
        <v>2001-965</v>
      </c>
      <c r="B3966" s="7">
        <v>2001</v>
      </c>
      <c r="C3966" s="7">
        <v>965</v>
      </c>
      <c r="D3966" s="7" t="s">
        <v>3178</v>
      </c>
      <c r="E3966" s="7" t="s">
        <v>221</v>
      </c>
      <c r="F3966" s="7">
        <v>5</v>
      </c>
    </row>
    <row r="3967" spans="1:6" ht="15.75" customHeight="1" x14ac:dyDescent="0.25">
      <c r="A3967" s="8" t="str">
        <f t="shared" si="15"/>
        <v>2001-966</v>
      </c>
      <c r="B3967" s="8">
        <v>2001</v>
      </c>
      <c r="C3967" s="8">
        <v>966</v>
      </c>
      <c r="D3967" s="8" t="s">
        <v>3179</v>
      </c>
      <c r="E3967" s="8" t="s">
        <v>3180</v>
      </c>
      <c r="F3967" s="8">
        <v>5</v>
      </c>
    </row>
    <row r="3968" spans="1:6" ht="15.75" customHeight="1" x14ac:dyDescent="0.25">
      <c r="A3968" s="7" t="str">
        <f t="shared" si="15"/>
        <v>2001-967</v>
      </c>
      <c r="B3968" s="7">
        <v>2001</v>
      </c>
      <c r="C3968" s="7">
        <v>967</v>
      </c>
      <c r="D3968" s="7" t="s">
        <v>3181</v>
      </c>
      <c r="E3968" s="7" t="s">
        <v>30</v>
      </c>
      <c r="F3968" s="7">
        <v>5</v>
      </c>
    </row>
    <row r="3969" spans="1:6" ht="15.75" customHeight="1" x14ac:dyDescent="0.25">
      <c r="A3969" s="8" t="str">
        <f t="shared" si="15"/>
        <v>2001-968</v>
      </c>
      <c r="B3969" s="8">
        <v>2001</v>
      </c>
      <c r="C3969" s="8">
        <v>968</v>
      </c>
      <c r="D3969" s="8" t="s">
        <v>3018</v>
      </c>
      <c r="E3969" s="8" t="s">
        <v>41</v>
      </c>
      <c r="F3969" s="8">
        <v>5</v>
      </c>
    </row>
    <row r="3970" spans="1:6" ht="15.75" customHeight="1" x14ac:dyDescent="0.25">
      <c r="A3970" s="7" t="str">
        <f t="shared" si="15"/>
        <v>2001-969</v>
      </c>
      <c r="B3970" s="7">
        <v>2001</v>
      </c>
      <c r="C3970" s="7">
        <v>969</v>
      </c>
      <c r="D3970" s="7" t="s">
        <v>3182</v>
      </c>
      <c r="E3970" s="7" t="s">
        <v>238</v>
      </c>
      <c r="F3970" s="7">
        <v>5</v>
      </c>
    </row>
    <row r="3971" spans="1:6" ht="15.75" customHeight="1" x14ac:dyDescent="0.25">
      <c r="A3971" s="8" t="str">
        <f t="shared" si="15"/>
        <v>2001-970</v>
      </c>
      <c r="B3971" s="8">
        <v>2001</v>
      </c>
      <c r="C3971" s="8">
        <v>970</v>
      </c>
      <c r="D3971" s="8" t="s">
        <v>3183</v>
      </c>
      <c r="E3971" s="8" t="s">
        <v>54</v>
      </c>
      <c r="F3971" s="8">
        <v>5</v>
      </c>
    </row>
    <row r="3972" spans="1:6" ht="15.75" customHeight="1" x14ac:dyDescent="0.25">
      <c r="A3972" s="7" t="str">
        <f t="shared" si="15"/>
        <v>2001-971</v>
      </c>
      <c r="B3972" s="7">
        <v>2001</v>
      </c>
      <c r="C3972" s="7">
        <v>971</v>
      </c>
      <c r="D3972" s="7" t="s">
        <v>2918</v>
      </c>
      <c r="E3972" s="7" t="s">
        <v>177</v>
      </c>
      <c r="F3972" s="7">
        <v>5</v>
      </c>
    </row>
    <row r="3973" spans="1:6" ht="15.75" customHeight="1" x14ac:dyDescent="0.25">
      <c r="A3973" s="8" t="str">
        <f t="shared" si="15"/>
        <v>2001-972</v>
      </c>
      <c r="B3973" s="8">
        <v>2001</v>
      </c>
      <c r="C3973" s="8">
        <v>972</v>
      </c>
      <c r="D3973" s="8" t="s">
        <v>2653</v>
      </c>
      <c r="E3973" s="8" t="s">
        <v>21</v>
      </c>
      <c r="F3973" s="8">
        <v>5</v>
      </c>
    </row>
    <row r="3974" spans="1:6" ht="15.75" customHeight="1" x14ac:dyDescent="0.25">
      <c r="A3974" s="7" t="str">
        <f t="shared" si="15"/>
        <v>2001-973</v>
      </c>
      <c r="B3974" s="7">
        <v>2001</v>
      </c>
      <c r="C3974" s="7">
        <v>973</v>
      </c>
      <c r="D3974" s="7" t="s">
        <v>3184</v>
      </c>
      <c r="E3974" s="7" t="s">
        <v>41</v>
      </c>
      <c r="F3974" s="7">
        <v>5</v>
      </c>
    </row>
    <row r="3975" spans="1:6" ht="15.75" customHeight="1" x14ac:dyDescent="0.25">
      <c r="A3975" s="8" t="str">
        <f t="shared" si="15"/>
        <v>2001-974</v>
      </c>
      <c r="B3975" s="8">
        <v>2001</v>
      </c>
      <c r="C3975" s="8">
        <v>974</v>
      </c>
      <c r="D3975" s="8" t="s">
        <v>3185</v>
      </c>
      <c r="E3975" s="8" t="s">
        <v>54</v>
      </c>
      <c r="F3975" s="8">
        <v>5</v>
      </c>
    </row>
    <row r="3976" spans="1:6" ht="15.75" customHeight="1" x14ac:dyDescent="0.25">
      <c r="A3976" s="7" t="str">
        <f t="shared" si="15"/>
        <v>2001-975</v>
      </c>
      <c r="B3976" s="7">
        <v>2001</v>
      </c>
      <c r="C3976" s="7">
        <v>975</v>
      </c>
      <c r="D3976" s="7" t="s">
        <v>3186</v>
      </c>
      <c r="E3976" s="7" t="s">
        <v>21</v>
      </c>
      <c r="F3976" s="7">
        <v>5</v>
      </c>
    </row>
    <row r="3977" spans="1:6" ht="15.75" customHeight="1" x14ac:dyDescent="0.25">
      <c r="A3977" s="8" t="str">
        <f t="shared" si="15"/>
        <v>2001-976</v>
      </c>
      <c r="B3977" s="8">
        <v>2001</v>
      </c>
      <c r="C3977" s="8">
        <v>976</v>
      </c>
      <c r="D3977" s="8" t="s">
        <v>3187</v>
      </c>
      <c r="E3977" s="8" t="s">
        <v>1287</v>
      </c>
      <c r="F3977" s="8">
        <v>5</v>
      </c>
    </row>
    <row r="3978" spans="1:6" ht="15.75" customHeight="1" x14ac:dyDescent="0.25">
      <c r="A3978" s="7" t="str">
        <f t="shared" si="15"/>
        <v>2001-977</v>
      </c>
      <c r="B3978" s="7">
        <v>2001</v>
      </c>
      <c r="C3978" s="7">
        <v>977</v>
      </c>
      <c r="D3978" s="7" t="s">
        <v>3188</v>
      </c>
      <c r="E3978" s="7" t="s">
        <v>58</v>
      </c>
      <c r="F3978" s="7">
        <v>5</v>
      </c>
    </row>
    <row r="3979" spans="1:6" ht="15.75" customHeight="1" x14ac:dyDescent="0.25">
      <c r="A3979" s="8" t="str">
        <f t="shared" si="15"/>
        <v>2001-978</v>
      </c>
      <c r="B3979" s="8">
        <v>2001</v>
      </c>
      <c r="C3979" s="8">
        <v>978</v>
      </c>
      <c r="D3979" s="8" t="s">
        <v>2702</v>
      </c>
      <c r="E3979" s="8" t="s">
        <v>293</v>
      </c>
      <c r="F3979" s="8">
        <v>5</v>
      </c>
    </row>
    <row r="3980" spans="1:6" ht="15.75" customHeight="1" x14ac:dyDescent="0.25">
      <c r="A3980" s="7" t="str">
        <f t="shared" si="15"/>
        <v>2001-979</v>
      </c>
      <c r="B3980" s="7">
        <v>2001</v>
      </c>
      <c r="C3980" s="7">
        <v>979</v>
      </c>
      <c r="D3980" s="7" t="s">
        <v>2882</v>
      </c>
      <c r="E3980" s="7" t="s">
        <v>281</v>
      </c>
      <c r="F3980" s="7">
        <v>5</v>
      </c>
    </row>
    <row r="3981" spans="1:6" ht="15.75" customHeight="1" x14ac:dyDescent="0.25">
      <c r="A3981" s="8" t="str">
        <f t="shared" si="15"/>
        <v>2001-980</v>
      </c>
      <c r="B3981" s="8">
        <v>2001</v>
      </c>
      <c r="C3981" s="8">
        <v>980</v>
      </c>
      <c r="D3981" s="8" t="s">
        <v>3189</v>
      </c>
      <c r="E3981" s="8" t="s">
        <v>21</v>
      </c>
      <c r="F3981" s="8">
        <v>5</v>
      </c>
    </row>
    <row r="3982" spans="1:6" ht="15.75" customHeight="1" x14ac:dyDescent="0.25">
      <c r="A3982" s="7" t="str">
        <f t="shared" si="15"/>
        <v>2001-981</v>
      </c>
      <c r="B3982" s="7">
        <v>2001</v>
      </c>
      <c r="C3982" s="7">
        <v>981</v>
      </c>
      <c r="D3982" s="7" t="s">
        <v>2347</v>
      </c>
      <c r="E3982" s="7" t="s">
        <v>21</v>
      </c>
      <c r="F3982" s="7">
        <v>5</v>
      </c>
    </row>
    <row r="3983" spans="1:6" ht="15.75" customHeight="1" x14ac:dyDescent="0.25">
      <c r="A3983" s="8" t="str">
        <f t="shared" si="15"/>
        <v>2001-982</v>
      </c>
      <c r="B3983" s="8">
        <v>2001</v>
      </c>
      <c r="C3983" s="8">
        <v>982</v>
      </c>
      <c r="D3983" s="8" t="s">
        <v>2858</v>
      </c>
      <c r="E3983" s="8" t="s">
        <v>54</v>
      </c>
      <c r="F3983" s="8">
        <v>5</v>
      </c>
    </row>
    <row r="3984" spans="1:6" ht="15.75" customHeight="1" x14ac:dyDescent="0.25">
      <c r="A3984" s="7" t="str">
        <f t="shared" si="15"/>
        <v>2001-983</v>
      </c>
      <c r="B3984" s="7">
        <v>2001</v>
      </c>
      <c r="C3984" s="7">
        <v>983</v>
      </c>
      <c r="D3984" s="7" t="s">
        <v>2570</v>
      </c>
      <c r="E3984" s="7" t="s">
        <v>52</v>
      </c>
      <c r="F3984" s="7">
        <v>5</v>
      </c>
    </row>
    <row r="3985" spans="1:6" ht="15.75" customHeight="1" x14ac:dyDescent="0.25">
      <c r="A3985" s="8" t="str">
        <f t="shared" si="15"/>
        <v>2001-984</v>
      </c>
      <c r="B3985" s="8">
        <v>2001</v>
      </c>
      <c r="C3985" s="8">
        <v>984</v>
      </c>
      <c r="D3985" s="8" t="s">
        <v>2503</v>
      </c>
      <c r="E3985" s="8" t="s">
        <v>502</v>
      </c>
      <c r="F3985" s="8">
        <v>5</v>
      </c>
    </row>
    <row r="3986" spans="1:6" ht="15.75" customHeight="1" x14ac:dyDescent="0.25">
      <c r="A3986" s="7" t="str">
        <f t="shared" si="15"/>
        <v>2001-985</v>
      </c>
      <c r="B3986" s="7">
        <v>2001</v>
      </c>
      <c r="C3986" s="7">
        <v>985</v>
      </c>
      <c r="D3986" s="7" t="s">
        <v>3190</v>
      </c>
      <c r="E3986" s="7" t="s">
        <v>99</v>
      </c>
      <c r="F3986" s="7">
        <v>5</v>
      </c>
    </row>
    <row r="3987" spans="1:6" ht="15.75" customHeight="1" x14ac:dyDescent="0.25">
      <c r="A3987" s="8" t="str">
        <f t="shared" si="15"/>
        <v>2001-986</v>
      </c>
      <c r="B3987" s="8">
        <v>2001</v>
      </c>
      <c r="C3987" s="8">
        <v>986</v>
      </c>
      <c r="D3987" s="8" t="s">
        <v>3191</v>
      </c>
      <c r="E3987" s="8" t="s">
        <v>2356</v>
      </c>
      <c r="F3987" s="8">
        <v>5</v>
      </c>
    </row>
    <row r="3988" spans="1:6" ht="15.75" customHeight="1" x14ac:dyDescent="0.25">
      <c r="A3988" s="7" t="str">
        <f t="shared" si="15"/>
        <v>2001-987</v>
      </c>
      <c r="B3988" s="7">
        <v>2001</v>
      </c>
      <c r="C3988" s="7">
        <v>987</v>
      </c>
      <c r="D3988" s="7" t="s">
        <v>3005</v>
      </c>
      <c r="E3988" s="7" t="s">
        <v>221</v>
      </c>
      <c r="F3988" s="7">
        <v>5</v>
      </c>
    </row>
    <row r="3989" spans="1:6" ht="15.75" customHeight="1" x14ac:dyDescent="0.25">
      <c r="A3989" s="8" t="str">
        <f t="shared" si="15"/>
        <v>2001-988</v>
      </c>
      <c r="B3989" s="8">
        <v>2001</v>
      </c>
      <c r="C3989" s="8">
        <v>988</v>
      </c>
      <c r="D3989" s="8" t="s">
        <v>2620</v>
      </c>
      <c r="E3989" s="8" t="s">
        <v>324</v>
      </c>
      <c r="F3989" s="8">
        <v>5</v>
      </c>
    </row>
    <row r="3990" spans="1:6" ht="15.75" customHeight="1" x14ac:dyDescent="0.25">
      <c r="A3990" s="7" t="str">
        <f t="shared" si="15"/>
        <v>2001-989</v>
      </c>
      <c r="B3990" s="7">
        <v>2001</v>
      </c>
      <c r="C3990" s="7">
        <v>989</v>
      </c>
      <c r="D3990" s="7" t="s">
        <v>3192</v>
      </c>
      <c r="E3990" s="7" t="s">
        <v>1983</v>
      </c>
      <c r="F3990" s="7">
        <v>5</v>
      </c>
    </row>
    <row r="3991" spans="1:6" ht="15.75" customHeight="1" x14ac:dyDescent="0.25">
      <c r="A3991" s="8" t="str">
        <f t="shared" si="15"/>
        <v>2001-990</v>
      </c>
      <c r="B3991" s="8">
        <v>2001</v>
      </c>
      <c r="C3991" s="8">
        <v>990</v>
      </c>
      <c r="D3991" s="8" t="s">
        <v>3193</v>
      </c>
      <c r="E3991" s="8" t="s">
        <v>110</v>
      </c>
      <c r="F3991" s="8">
        <v>5</v>
      </c>
    </row>
    <row r="3992" spans="1:6" ht="15.75" customHeight="1" x14ac:dyDescent="0.25">
      <c r="A3992" s="7" t="str">
        <f t="shared" si="15"/>
        <v>2001-991</v>
      </c>
      <c r="B3992" s="7">
        <v>2001</v>
      </c>
      <c r="C3992" s="7">
        <v>991</v>
      </c>
      <c r="D3992" s="7" t="s">
        <v>3194</v>
      </c>
      <c r="E3992" s="7" t="s">
        <v>361</v>
      </c>
      <c r="F3992" s="7">
        <v>5</v>
      </c>
    </row>
    <row r="3993" spans="1:6" ht="15.75" customHeight="1" x14ac:dyDescent="0.25">
      <c r="A3993" s="8" t="str">
        <f t="shared" si="15"/>
        <v>2001-992</v>
      </c>
      <c r="B3993" s="8">
        <v>2001</v>
      </c>
      <c r="C3993" s="8">
        <v>992</v>
      </c>
      <c r="D3993" s="8" t="s">
        <v>3195</v>
      </c>
      <c r="E3993" s="8" t="s">
        <v>238</v>
      </c>
      <c r="F3993" s="8">
        <v>5</v>
      </c>
    </row>
    <row r="3994" spans="1:6" ht="15.75" customHeight="1" x14ac:dyDescent="0.25">
      <c r="A3994" s="7" t="str">
        <f t="shared" si="15"/>
        <v>2001-993</v>
      </c>
      <c r="B3994" s="7">
        <v>2001</v>
      </c>
      <c r="C3994" s="7">
        <v>993</v>
      </c>
      <c r="D3994" s="7" t="s">
        <v>2751</v>
      </c>
      <c r="E3994" s="7" t="s">
        <v>28</v>
      </c>
      <c r="F3994" s="7">
        <v>5</v>
      </c>
    </row>
    <row r="3995" spans="1:6" ht="15.75" customHeight="1" x14ac:dyDescent="0.25">
      <c r="A3995" s="8" t="str">
        <f t="shared" si="15"/>
        <v>2001-994</v>
      </c>
      <c r="B3995" s="8">
        <v>2001</v>
      </c>
      <c r="C3995" s="8">
        <v>994</v>
      </c>
      <c r="D3995" s="8" t="s">
        <v>3196</v>
      </c>
      <c r="E3995" s="8" t="s">
        <v>58</v>
      </c>
      <c r="F3995" s="8">
        <v>5</v>
      </c>
    </row>
    <row r="3996" spans="1:6" ht="15.75" customHeight="1" x14ac:dyDescent="0.25">
      <c r="A3996" s="7" t="str">
        <f t="shared" si="15"/>
        <v>2001-995</v>
      </c>
      <c r="B3996" s="7">
        <v>2001</v>
      </c>
      <c r="C3996" s="7">
        <v>995</v>
      </c>
      <c r="D3996" s="7" t="s">
        <v>2644</v>
      </c>
      <c r="E3996" s="7" t="s">
        <v>139</v>
      </c>
      <c r="F3996" s="7">
        <v>5</v>
      </c>
    </row>
    <row r="3997" spans="1:6" ht="15.75" customHeight="1" x14ac:dyDescent="0.25">
      <c r="A3997" s="8" t="str">
        <f t="shared" si="15"/>
        <v>2001-996</v>
      </c>
      <c r="B3997" s="8">
        <v>2001</v>
      </c>
      <c r="C3997" s="8">
        <v>996</v>
      </c>
      <c r="D3997" s="8" t="s">
        <v>3197</v>
      </c>
      <c r="E3997" s="8" t="s">
        <v>58</v>
      </c>
      <c r="F3997" s="8">
        <v>5</v>
      </c>
    </row>
    <row r="3998" spans="1:6" ht="15.75" customHeight="1" x14ac:dyDescent="0.25">
      <c r="A3998" s="7" t="str">
        <f t="shared" si="15"/>
        <v>2001-997</v>
      </c>
      <c r="B3998" s="7">
        <v>2001</v>
      </c>
      <c r="C3998" s="7">
        <v>997</v>
      </c>
      <c r="D3998" s="7" t="s">
        <v>3198</v>
      </c>
      <c r="E3998" s="7" t="s">
        <v>143</v>
      </c>
      <c r="F3998" s="7">
        <v>5</v>
      </c>
    </row>
    <row r="3999" spans="1:6" ht="15.75" customHeight="1" x14ac:dyDescent="0.25">
      <c r="A3999" s="8" t="str">
        <f t="shared" si="15"/>
        <v>2001-998</v>
      </c>
      <c r="B3999" s="8">
        <v>2001</v>
      </c>
      <c r="C3999" s="8">
        <v>998</v>
      </c>
      <c r="D3999" s="8" t="s">
        <v>3199</v>
      </c>
      <c r="E3999" s="8" t="s">
        <v>39</v>
      </c>
      <c r="F3999" s="8">
        <v>5</v>
      </c>
    </row>
    <row r="4000" spans="1:6" ht="15.75" customHeight="1" x14ac:dyDescent="0.25">
      <c r="A4000" s="7" t="str">
        <f t="shared" si="15"/>
        <v>2001-999</v>
      </c>
      <c r="B4000" s="7">
        <v>2001</v>
      </c>
      <c r="C4000" s="7">
        <v>999</v>
      </c>
      <c r="D4000" s="7" t="s">
        <v>2938</v>
      </c>
      <c r="E4000" s="7" t="s">
        <v>451</v>
      </c>
      <c r="F4000" s="7">
        <v>5</v>
      </c>
    </row>
    <row r="4001" spans="1:6" ht="15.75" customHeight="1" x14ac:dyDescent="0.25">
      <c r="A4001" s="8" t="str">
        <f t="shared" si="15"/>
        <v>2001-1000</v>
      </c>
      <c r="B4001" s="8">
        <v>2001</v>
      </c>
      <c r="C4001" s="8">
        <v>1000</v>
      </c>
      <c r="D4001" s="8" t="s">
        <v>3200</v>
      </c>
      <c r="E4001" s="8" t="s">
        <v>54</v>
      </c>
      <c r="F4001" s="8">
        <v>5</v>
      </c>
    </row>
    <row r="4002" spans="1:6" ht="15.75" customHeight="1" x14ac:dyDescent="0.25">
      <c r="A4002" s="7" t="str">
        <f t="shared" si="15"/>
        <v>2002-1</v>
      </c>
      <c r="B4002" s="7">
        <v>2002</v>
      </c>
      <c r="C4002" s="7">
        <v>1</v>
      </c>
      <c r="D4002" s="7" t="s">
        <v>664</v>
      </c>
      <c r="E4002" s="7" t="s">
        <v>28</v>
      </c>
      <c r="F4002" s="7">
        <v>4365</v>
      </c>
    </row>
    <row r="4003" spans="1:6" ht="15.75" customHeight="1" x14ac:dyDescent="0.25">
      <c r="A4003" s="8" t="str">
        <f t="shared" si="15"/>
        <v>2002-2</v>
      </c>
      <c r="B4003" s="8">
        <v>2002</v>
      </c>
      <c r="C4003" s="8">
        <v>2</v>
      </c>
      <c r="D4003" s="8" t="s">
        <v>1106</v>
      </c>
      <c r="E4003" s="8" t="s">
        <v>361</v>
      </c>
      <c r="F4003" s="8">
        <v>3855</v>
      </c>
    </row>
    <row r="4004" spans="1:6" ht="15.75" customHeight="1" x14ac:dyDescent="0.25">
      <c r="A4004" s="7" t="str">
        <f t="shared" si="15"/>
        <v>2002-3</v>
      </c>
      <c r="B4004" s="7">
        <v>2002</v>
      </c>
      <c r="C4004" s="7">
        <v>3</v>
      </c>
      <c r="D4004" s="7" t="s">
        <v>1033</v>
      </c>
      <c r="E4004" s="7" t="s">
        <v>30</v>
      </c>
      <c r="F4004" s="7">
        <v>3520</v>
      </c>
    </row>
    <row r="4005" spans="1:6" ht="15.75" customHeight="1" x14ac:dyDescent="0.25">
      <c r="A4005" s="8" t="str">
        <f t="shared" si="15"/>
        <v>2002-4</v>
      </c>
      <c r="B4005" s="8">
        <v>2002</v>
      </c>
      <c r="C4005" s="8">
        <v>4</v>
      </c>
      <c r="D4005" s="8" t="s">
        <v>1152</v>
      </c>
      <c r="E4005" s="8" t="s">
        <v>23</v>
      </c>
      <c r="F4005" s="8">
        <v>3090</v>
      </c>
    </row>
    <row r="4006" spans="1:6" ht="15.75" customHeight="1" x14ac:dyDescent="0.25">
      <c r="A4006" s="7" t="str">
        <f t="shared" si="15"/>
        <v>2002-5</v>
      </c>
      <c r="B4006" s="7">
        <v>2002</v>
      </c>
      <c r="C4006" s="7">
        <v>5</v>
      </c>
      <c r="D4006" s="7" t="s">
        <v>785</v>
      </c>
      <c r="E4006" s="7" t="s">
        <v>21</v>
      </c>
      <c r="F4006" s="7">
        <v>3040</v>
      </c>
    </row>
    <row r="4007" spans="1:6" ht="15.75" customHeight="1" x14ac:dyDescent="0.25">
      <c r="A4007" s="8" t="str">
        <f t="shared" si="15"/>
        <v>2002-6</v>
      </c>
      <c r="B4007" s="8">
        <v>2002</v>
      </c>
      <c r="C4007" s="8">
        <v>6</v>
      </c>
      <c r="D4007" s="8" t="s">
        <v>931</v>
      </c>
      <c r="E4007" s="8" t="s">
        <v>54</v>
      </c>
      <c r="F4007" s="8">
        <v>2790</v>
      </c>
    </row>
    <row r="4008" spans="1:6" ht="15.75" customHeight="1" x14ac:dyDescent="0.25">
      <c r="A4008" s="7" t="str">
        <f t="shared" si="15"/>
        <v>2002-7</v>
      </c>
      <c r="B4008" s="7">
        <v>2002</v>
      </c>
      <c r="C4008" s="7">
        <v>7</v>
      </c>
      <c r="D4008" s="7" t="s">
        <v>1215</v>
      </c>
      <c r="E4008" s="7" t="s">
        <v>28</v>
      </c>
      <c r="F4008" s="7">
        <v>2785</v>
      </c>
    </row>
    <row r="4009" spans="1:6" ht="15.75" customHeight="1" x14ac:dyDescent="0.25">
      <c r="A4009" s="8" t="str">
        <f t="shared" si="15"/>
        <v>2002-8</v>
      </c>
      <c r="B4009" s="8">
        <v>2002</v>
      </c>
      <c r="C4009" s="8">
        <v>8</v>
      </c>
      <c r="D4009" s="8" t="s">
        <v>689</v>
      </c>
      <c r="E4009" s="8" t="s">
        <v>221</v>
      </c>
      <c r="F4009" s="8">
        <v>2285</v>
      </c>
    </row>
    <row r="4010" spans="1:6" ht="15.75" customHeight="1" x14ac:dyDescent="0.25">
      <c r="A4010" s="7" t="str">
        <f t="shared" si="15"/>
        <v>2002-9</v>
      </c>
      <c r="B4010" s="7">
        <v>2002</v>
      </c>
      <c r="C4010" s="7">
        <v>9</v>
      </c>
      <c r="D4010" s="7" t="s">
        <v>978</v>
      </c>
      <c r="E4010" s="7" t="s">
        <v>45</v>
      </c>
      <c r="F4010" s="7">
        <v>2100</v>
      </c>
    </row>
    <row r="4011" spans="1:6" ht="15.75" customHeight="1" x14ac:dyDescent="0.25">
      <c r="A4011" s="8" t="str">
        <f t="shared" si="15"/>
        <v>2002-10</v>
      </c>
      <c r="B4011" s="8">
        <v>2002</v>
      </c>
      <c r="C4011" s="8">
        <v>10</v>
      </c>
      <c r="D4011" s="8" t="s">
        <v>1168</v>
      </c>
      <c r="E4011" s="8" t="s">
        <v>30</v>
      </c>
      <c r="F4011" s="8">
        <v>1940</v>
      </c>
    </row>
    <row r="4012" spans="1:6" ht="15.75" customHeight="1" x14ac:dyDescent="0.25">
      <c r="A4012" s="7" t="str">
        <f t="shared" si="15"/>
        <v>2002-11</v>
      </c>
      <c r="B4012" s="7">
        <v>2002</v>
      </c>
      <c r="C4012" s="7">
        <v>11</v>
      </c>
      <c r="D4012" s="7" t="s">
        <v>888</v>
      </c>
      <c r="E4012" s="7" t="s">
        <v>23</v>
      </c>
      <c r="F4012" s="7">
        <v>1920</v>
      </c>
    </row>
    <row r="4013" spans="1:6" ht="15.75" customHeight="1" x14ac:dyDescent="0.25">
      <c r="A4013" s="8" t="str">
        <f t="shared" si="15"/>
        <v>2002-12</v>
      </c>
      <c r="B4013" s="8">
        <v>2002</v>
      </c>
      <c r="C4013" s="8">
        <v>12</v>
      </c>
      <c r="D4013" s="8" t="s">
        <v>1228</v>
      </c>
      <c r="E4013" s="8" t="s">
        <v>147</v>
      </c>
      <c r="F4013" s="8">
        <v>1761</v>
      </c>
    </row>
    <row r="4014" spans="1:6" ht="15.75" customHeight="1" x14ac:dyDescent="0.25">
      <c r="A4014" s="7" t="str">
        <f t="shared" si="15"/>
        <v>2002-13</v>
      </c>
      <c r="B4014" s="7">
        <v>2002</v>
      </c>
      <c r="C4014" s="7">
        <v>13</v>
      </c>
      <c r="D4014" s="7" t="s">
        <v>381</v>
      </c>
      <c r="E4014" s="7" t="s">
        <v>143</v>
      </c>
      <c r="F4014" s="7">
        <v>1745</v>
      </c>
    </row>
    <row r="4015" spans="1:6" ht="15.75" customHeight="1" x14ac:dyDescent="0.25">
      <c r="A4015" s="8" t="str">
        <f t="shared" si="15"/>
        <v>2002-14</v>
      </c>
      <c r="B4015" s="8">
        <v>2002</v>
      </c>
      <c r="C4015" s="8">
        <v>14</v>
      </c>
      <c r="D4015" s="8" t="s">
        <v>750</v>
      </c>
      <c r="E4015" s="8" t="s">
        <v>30</v>
      </c>
      <c r="F4015" s="8">
        <v>1573</v>
      </c>
    </row>
    <row r="4016" spans="1:6" ht="15.75" customHeight="1" x14ac:dyDescent="0.25">
      <c r="A4016" s="7" t="str">
        <f t="shared" si="15"/>
        <v>2002-15</v>
      </c>
      <c r="B4016" s="7">
        <v>2002</v>
      </c>
      <c r="C4016" s="7">
        <v>15</v>
      </c>
      <c r="D4016" s="7" t="s">
        <v>954</v>
      </c>
      <c r="E4016" s="7" t="s">
        <v>41</v>
      </c>
      <c r="F4016" s="7">
        <v>1572</v>
      </c>
    </row>
    <row r="4017" spans="1:6" ht="15.75" customHeight="1" x14ac:dyDescent="0.25">
      <c r="A4017" s="8" t="str">
        <f t="shared" si="15"/>
        <v>2002-16</v>
      </c>
      <c r="B4017" s="8">
        <v>2002</v>
      </c>
      <c r="C4017" s="8">
        <v>16</v>
      </c>
      <c r="D4017" s="8" t="s">
        <v>1172</v>
      </c>
      <c r="E4017" s="8" t="s">
        <v>21</v>
      </c>
      <c r="F4017" s="8">
        <v>1525</v>
      </c>
    </row>
    <row r="4018" spans="1:6" ht="15.75" customHeight="1" x14ac:dyDescent="0.25">
      <c r="A4018" s="7" t="str">
        <f t="shared" si="15"/>
        <v>2002-17</v>
      </c>
      <c r="B4018" s="7">
        <v>2002</v>
      </c>
      <c r="C4018" s="7">
        <v>17</v>
      </c>
      <c r="D4018" s="7" t="s">
        <v>844</v>
      </c>
      <c r="E4018" s="7" t="s">
        <v>54</v>
      </c>
      <c r="F4018" s="7">
        <v>1475</v>
      </c>
    </row>
    <row r="4019" spans="1:6" ht="15.75" customHeight="1" x14ac:dyDescent="0.25">
      <c r="A4019" s="8" t="str">
        <f t="shared" si="15"/>
        <v>2002-18</v>
      </c>
      <c r="B4019" s="8">
        <v>2002</v>
      </c>
      <c r="C4019" s="8">
        <v>18</v>
      </c>
      <c r="D4019" s="8" t="s">
        <v>934</v>
      </c>
      <c r="E4019" s="8" t="s">
        <v>283</v>
      </c>
      <c r="F4019" s="8">
        <v>1375</v>
      </c>
    </row>
    <row r="4020" spans="1:6" ht="15.75" customHeight="1" x14ac:dyDescent="0.25">
      <c r="A4020" s="7" t="str">
        <f t="shared" si="15"/>
        <v>2002-19</v>
      </c>
      <c r="B4020" s="7">
        <v>2002</v>
      </c>
      <c r="C4020" s="7">
        <v>19</v>
      </c>
      <c r="D4020" s="7" t="s">
        <v>892</v>
      </c>
      <c r="E4020" s="7" t="s">
        <v>21</v>
      </c>
      <c r="F4020" s="7">
        <v>1310</v>
      </c>
    </row>
    <row r="4021" spans="1:6" ht="15.75" customHeight="1" x14ac:dyDescent="0.25">
      <c r="A4021" s="8" t="str">
        <f t="shared" si="15"/>
        <v>2002-20</v>
      </c>
      <c r="B4021" s="8">
        <v>2002</v>
      </c>
      <c r="C4021" s="8">
        <v>20</v>
      </c>
      <c r="D4021" s="8" t="s">
        <v>1219</v>
      </c>
      <c r="E4021" s="8" t="s">
        <v>21</v>
      </c>
      <c r="F4021" s="8">
        <v>1220</v>
      </c>
    </row>
    <row r="4022" spans="1:6" ht="15.75" customHeight="1" x14ac:dyDescent="0.25">
      <c r="A4022" s="7" t="str">
        <f t="shared" si="15"/>
        <v>2002-21</v>
      </c>
      <c r="B4022" s="7">
        <v>2002</v>
      </c>
      <c r="C4022" s="7">
        <v>21</v>
      </c>
      <c r="D4022" s="7" t="s">
        <v>1145</v>
      </c>
      <c r="E4022" s="7" t="s">
        <v>30</v>
      </c>
      <c r="F4022" s="7">
        <v>1215</v>
      </c>
    </row>
    <row r="4023" spans="1:6" ht="15.75" customHeight="1" x14ac:dyDescent="0.25">
      <c r="A4023" s="8" t="str">
        <f t="shared" si="15"/>
        <v>2002-22</v>
      </c>
      <c r="B4023" s="8">
        <v>2002</v>
      </c>
      <c r="C4023" s="8">
        <v>22</v>
      </c>
      <c r="D4023" s="8" t="s">
        <v>904</v>
      </c>
      <c r="E4023" s="8" t="s">
        <v>54</v>
      </c>
      <c r="F4023" s="8">
        <v>1210</v>
      </c>
    </row>
    <row r="4024" spans="1:6" ht="15.75" customHeight="1" x14ac:dyDescent="0.25">
      <c r="A4024" s="7" t="str">
        <f t="shared" si="15"/>
        <v>2002-23</v>
      </c>
      <c r="B4024" s="7">
        <v>2002</v>
      </c>
      <c r="C4024" s="7">
        <v>23</v>
      </c>
      <c r="D4024" s="7" t="s">
        <v>981</v>
      </c>
      <c r="E4024" s="7" t="s">
        <v>982</v>
      </c>
      <c r="F4024" s="7">
        <v>1170</v>
      </c>
    </row>
    <row r="4025" spans="1:6" ht="15.75" customHeight="1" x14ac:dyDescent="0.25">
      <c r="A4025" s="8" t="str">
        <f t="shared" si="15"/>
        <v>2002-24</v>
      </c>
      <c r="B4025" s="8">
        <v>2002</v>
      </c>
      <c r="C4025" s="8">
        <v>24</v>
      </c>
      <c r="D4025" s="8" t="s">
        <v>1197</v>
      </c>
      <c r="E4025" s="8" t="s">
        <v>283</v>
      </c>
      <c r="F4025" s="8">
        <v>1165</v>
      </c>
    </row>
    <row r="4026" spans="1:6" ht="15.75" customHeight="1" x14ac:dyDescent="0.25">
      <c r="A4026" s="7" t="str">
        <f t="shared" si="15"/>
        <v>2002-25</v>
      </c>
      <c r="B4026" s="7">
        <v>2002</v>
      </c>
      <c r="C4026" s="7">
        <v>25</v>
      </c>
      <c r="D4026" s="7" t="s">
        <v>1238</v>
      </c>
      <c r="E4026" s="7" t="s">
        <v>1143</v>
      </c>
      <c r="F4026" s="7">
        <v>1155</v>
      </c>
    </row>
    <row r="4027" spans="1:6" ht="15.75" customHeight="1" x14ac:dyDescent="0.25">
      <c r="A4027" s="8" t="str">
        <f t="shared" si="15"/>
        <v>2002-26</v>
      </c>
      <c r="B4027" s="8">
        <v>2002</v>
      </c>
      <c r="C4027" s="8">
        <v>26</v>
      </c>
      <c r="D4027" s="8" t="s">
        <v>1126</v>
      </c>
      <c r="E4027" s="8" t="s">
        <v>99</v>
      </c>
      <c r="F4027" s="8">
        <v>1140</v>
      </c>
    </row>
    <row r="4028" spans="1:6" ht="15.75" customHeight="1" x14ac:dyDescent="0.25">
      <c r="A4028" s="7" t="str">
        <f t="shared" si="15"/>
        <v>2002-27</v>
      </c>
      <c r="B4028" s="7">
        <v>2002</v>
      </c>
      <c r="C4028" s="7">
        <v>27</v>
      </c>
      <c r="D4028" s="7" t="s">
        <v>1116</v>
      </c>
      <c r="E4028" s="7" t="s">
        <v>54</v>
      </c>
      <c r="F4028" s="7">
        <v>1130</v>
      </c>
    </row>
    <row r="4029" spans="1:6" ht="15.75" customHeight="1" x14ac:dyDescent="0.25">
      <c r="A4029" s="8" t="str">
        <f t="shared" si="15"/>
        <v>2002-28</v>
      </c>
      <c r="B4029" s="8">
        <v>2002</v>
      </c>
      <c r="C4029" s="8">
        <v>28</v>
      </c>
      <c r="D4029" s="8" t="s">
        <v>942</v>
      </c>
      <c r="E4029" s="8" t="s">
        <v>451</v>
      </c>
      <c r="F4029" s="8">
        <v>1105</v>
      </c>
    </row>
    <row r="4030" spans="1:6" ht="15.75" customHeight="1" x14ac:dyDescent="0.25">
      <c r="A4030" s="7" t="str">
        <f t="shared" si="15"/>
        <v>2002-29</v>
      </c>
      <c r="B4030" s="7">
        <v>2002</v>
      </c>
      <c r="C4030" s="7">
        <v>29</v>
      </c>
      <c r="D4030" s="7" t="s">
        <v>1066</v>
      </c>
      <c r="E4030" s="7" t="s">
        <v>110</v>
      </c>
      <c r="F4030" s="7">
        <v>1091</v>
      </c>
    </row>
    <row r="4031" spans="1:6" ht="15.75" customHeight="1" x14ac:dyDescent="0.25">
      <c r="A4031" s="8" t="str">
        <f t="shared" si="15"/>
        <v>2002-30</v>
      </c>
      <c r="B4031" s="8">
        <v>2002</v>
      </c>
      <c r="C4031" s="8">
        <v>30</v>
      </c>
      <c r="D4031" s="8" t="s">
        <v>623</v>
      </c>
      <c r="E4031" s="8" t="s">
        <v>21</v>
      </c>
      <c r="F4031" s="8">
        <v>1080</v>
      </c>
    </row>
    <row r="4032" spans="1:6" ht="15.75" customHeight="1" x14ac:dyDescent="0.25">
      <c r="A4032" s="7" t="str">
        <f t="shared" si="15"/>
        <v>2002-31</v>
      </c>
      <c r="B4032" s="7">
        <v>2002</v>
      </c>
      <c r="C4032" s="7">
        <v>31</v>
      </c>
      <c r="D4032" s="7" t="s">
        <v>1042</v>
      </c>
      <c r="E4032" s="7" t="s">
        <v>45</v>
      </c>
      <c r="F4032" s="7">
        <v>1075</v>
      </c>
    </row>
    <row r="4033" spans="1:6" ht="15.75" customHeight="1" x14ac:dyDescent="0.25">
      <c r="A4033" s="8" t="str">
        <f t="shared" si="15"/>
        <v>2002-32</v>
      </c>
      <c r="B4033" s="8">
        <v>2002</v>
      </c>
      <c r="C4033" s="8">
        <v>32</v>
      </c>
      <c r="D4033" s="8" t="s">
        <v>1224</v>
      </c>
      <c r="E4033" s="8" t="s">
        <v>110</v>
      </c>
      <c r="F4033" s="8">
        <v>1055</v>
      </c>
    </row>
    <row r="4034" spans="1:6" ht="15.75" customHeight="1" x14ac:dyDescent="0.25">
      <c r="A4034" s="7" t="str">
        <f t="shared" si="15"/>
        <v>2002-33</v>
      </c>
      <c r="B4034" s="7">
        <v>2002</v>
      </c>
      <c r="C4034" s="7">
        <v>33</v>
      </c>
      <c r="D4034" s="7" t="s">
        <v>810</v>
      </c>
      <c r="E4034" s="7" t="s">
        <v>238</v>
      </c>
      <c r="F4034" s="7">
        <v>1045</v>
      </c>
    </row>
    <row r="4035" spans="1:6" ht="15.75" customHeight="1" x14ac:dyDescent="0.25">
      <c r="A4035" s="8" t="str">
        <f t="shared" si="15"/>
        <v>2002-34</v>
      </c>
      <c r="B4035" s="8">
        <v>2002</v>
      </c>
      <c r="C4035" s="8">
        <v>34</v>
      </c>
      <c r="D4035" s="8" t="s">
        <v>1247</v>
      </c>
      <c r="E4035" s="8" t="s">
        <v>283</v>
      </c>
      <c r="F4035" s="8">
        <v>1025</v>
      </c>
    </row>
    <row r="4036" spans="1:6" ht="15.75" customHeight="1" x14ac:dyDescent="0.25">
      <c r="A4036" s="7" t="str">
        <f t="shared" si="15"/>
        <v>2002-35</v>
      </c>
      <c r="B4036" s="7">
        <v>2002</v>
      </c>
      <c r="C4036" s="7">
        <v>35</v>
      </c>
      <c r="D4036" s="7" t="s">
        <v>1045</v>
      </c>
      <c r="E4036" s="7" t="s">
        <v>281</v>
      </c>
      <c r="F4036" s="7">
        <v>1015</v>
      </c>
    </row>
    <row r="4037" spans="1:6" ht="15.75" customHeight="1" x14ac:dyDescent="0.25">
      <c r="A4037" s="8" t="str">
        <f t="shared" si="15"/>
        <v>2002-36</v>
      </c>
      <c r="B4037" s="8">
        <v>2002</v>
      </c>
      <c r="C4037" s="8">
        <v>36</v>
      </c>
      <c r="D4037" s="8" t="s">
        <v>971</v>
      </c>
      <c r="E4037" s="8" t="s">
        <v>215</v>
      </c>
      <c r="F4037" s="8">
        <v>1005</v>
      </c>
    </row>
    <row r="4038" spans="1:6" ht="15.75" customHeight="1" x14ac:dyDescent="0.25">
      <c r="A4038" s="7" t="str">
        <f t="shared" si="15"/>
        <v>2002-37</v>
      </c>
      <c r="B4038" s="7">
        <v>2002</v>
      </c>
      <c r="C4038" s="7">
        <v>37</v>
      </c>
      <c r="D4038" s="7" t="s">
        <v>774</v>
      </c>
      <c r="E4038" s="7" t="s">
        <v>147</v>
      </c>
      <c r="F4038" s="7">
        <v>982</v>
      </c>
    </row>
    <row r="4039" spans="1:6" ht="15.75" customHeight="1" x14ac:dyDescent="0.25">
      <c r="A4039" s="8" t="str">
        <f t="shared" si="15"/>
        <v>2002-38</v>
      </c>
      <c r="B4039" s="8">
        <v>2002</v>
      </c>
      <c r="C4039" s="8">
        <v>38</v>
      </c>
      <c r="D4039" s="8" t="s">
        <v>1142</v>
      </c>
      <c r="E4039" s="8" t="s">
        <v>1143</v>
      </c>
      <c r="F4039" s="8">
        <v>973</v>
      </c>
    </row>
    <row r="4040" spans="1:6" ht="15.75" customHeight="1" x14ac:dyDescent="0.25">
      <c r="A4040" s="7" t="str">
        <f t="shared" si="15"/>
        <v>2002-39</v>
      </c>
      <c r="B4040" s="7">
        <v>2002</v>
      </c>
      <c r="C4040" s="7">
        <v>39</v>
      </c>
      <c r="D4040" s="7" t="s">
        <v>1151</v>
      </c>
      <c r="E4040" s="7" t="s">
        <v>39</v>
      </c>
      <c r="F4040" s="7">
        <v>965</v>
      </c>
    </row>
    <row r="4041" spans="1:6" ht="15.75" customHeight="1" x14ac:dyDescent="0.25">
      <c r="A4041" s="8" t="str">
        <f t="shared" si="15"/>
        <v>2002-40</v>
      </c>
      <c r="B4041" s="8">
        <v>2002</v>
      </c>
      <c r="C4041" s="8">
        <v>40</v>
      </c>
      <c r="D4041" s="8" t="s">
        <v>1176</v>
      </c>
      <c r="E4041" s="8" t="s">
        <v>21</v>
      </c>
      <c r="F4041" s="8">
        <v>960</v>
      </c>
    </row>
    <row r="4042" spans="1:6" ht="15.75" customHeight="1" x14ac:dyDescent="0.25">
      <c r="A4042" s="7" t="str">
        <f t="shared" si="15"/>
        <v>2002-41</v>
      </c>
      <c r="B4042" s="7">
        <v>2002</v>
      </c>
      <c r="C4042" s="7">
        <v>41</v>
      </c>
      <c r="D4042" s="7" t="s">
        <v>1011</v>
      </c>
      <c r="E4042" s="7" t="s">
        <v>21</v>
      </c>
      <c r="F4042" s="7">
        <v>933</v>
      </c>
    </row>
    <row r="4043" spans="1:6" ht="15.75" customHeight="1" x14ac:dyDescent="0.25">
      <c r="A4043" s="8" t="str">
        <f t="shared" si="15"/>
        <v>2002-42</v>
      </c>
      <c r="B4043" s="8">
        <v>2002</v>
      </c>
      <c r="C4043" s="8">
        <v>42</v>
      </c>
      <c r="D4043" s="8" t="s">
        <v>898</v>
      </c>
      <c r="E4043" s="8" t="s">
        <v>221</v>
      </c>
      <c r="F4043" s="8">
        <v>920</v>
      </c>
    </row>
    <row r="4044" spans="1:6" ht="15.75" customHeight="1" x14ac:dyDescent="0.25">
      <c r="A4044" s="7" t="str">
        <f t="shared" si="15"/>
        <v>2002-43</v>
      </c>
      <c r="B4044" s="7">
        <v>2002</v>
      </c>
      <c r="C4044" s="7">
        <v>43</v>
      </c>
      <c r="D4044" s="7" t="s">
        <v>1099</v>
      </c>
      <c r="E4044" s="7" t="s">
        <v>221</v>
      </c>
      <c r="F4044" s="7">
        <v>885</v>
      </c>
    </row>
    <row r="4045" spans="1:6" ht="15.75" customHeight="1" x14ac:dyDescent="0.25">
      <c r="A4045" s="8" t="str">
        <f t="shared" si="15"/>
        <v>2002-44</v>
      </c>
      <c r="B4045" s="8">
        <v>2002</v>
      </c>
      <c r="C4045" s="8">
        <v>44</v>
      </c>
      <c r="D4045" s="8" t="s">
        <v>1031</v>
      </c>
      <c r="E4045" s="8" t="s">
        <v>41</v>
      </c>
      <c r="F4045" s="8">
        <v>875</v>
      </c>
    </row>
    <row r="4046" spans="1:6" ht="15.75" customHeight="1" x14ac:dyDescent="0.25">
      <c r="A4046" s="7" t="str">
        <f t="shared" si="15"/>
        <v>2002-45</v>
      </c>
      <c r="B4046" s="7">
        <v>2002</v>
      </c>
      <c r="C4046" s="7">
        <v>45</v>
      </c>
      <c r="D4046" s="7" t="s">
        <v>1138</v>
      </c>
      <c r="E4046" s="7" t="s">
        <v>21</v>
      </c>
      <c r="F4046" s="7">
        <v>850</v>
      </c>
    </row>
    <row r="4047" spans="1:6" ht="15.75" customHeight="1" x14ac:dyDescent="0.25">
      <c r="A4047" s="8" t="str">
        <f t="shared" si="15"/>
        <v>2002-46</v>
      </c>
      <c r="B4047" s="8">
        <v>2002</v>
      </c>
      <c r="C4047" s="8">
        <v>46</v>
      </c>
      <c r="D4047" s="8" t="s">
        <v>1211</v>
      </c>
      <c r="E4047" s="8" t="s">
        <v>143</v>
      </c>
      <c r="F4047" s="8">
        <v>836</v>
      </c>
    </row>
    <row r="4048" spans="1:6" ht="15.75" customHeight="1" x14ac:dyDescent="0.25">
      <c r="A4048" s="7" t="str">
        <f t="shared" si="15"/>
        <v>2002-47</v>
      </c>
      <c r="B4048" s="7">
        <v>2002</v>
      </c>
      <c r="C4048" s="7">
        <v>47</v>
      </c>
      <c r="D4048" s="7" t="s">
        <v>724</v>
      </c>
      <c r="E4048" s="7" t="s">
        <v>41</v>
      </c>
      <c r="F4048" s="7">
        <v>795</v>
      </c>
    </row>
    <row r="4049" spans="1:6" ht="15.75" customHeight="1" x14ac:dyDescent="0.25">
      <c r="A4049" s="8" t="str">
        <f t="shared" si="15"/>
        <v>2002-48</v>
      </c>
      <c r="B4049" s="8">
        <v>2002</v>
      </c>
      <c r="C4049" s="8">
        <v>48</v>
      </c>
      <c r="D4049" s="8" t="s">
        <v>1036</v>
      </c>
      <c r="E4049" s="8" t="s">
        <v>41</v>
      </c>
      <c r="F4049" s="8">
        <v>760</v>
      </c>
    </row>
    <row r="4050" spans="1:6" ht="15.75" customHeight="1" x14ac:dyDescent="0.25">
      <c r="A4050" s="7" t="str">
        <f t="shared" si="15"/>
        <v>2002-49</v>
      </c>
      <c r="B4050" s="7">
        <v>2002</v>
      </c>
      <c r="C4050" s="7">
        <v>49</v>
      </c>
      <c r="D4050" s="7" t="s">
        <v>1160</v>
      </c>
      <c r="E4050" s="7" t="s">
        <v>283</v>
      </c>
      <c r="F4050" s="7">
        <v>740</v>
      </c>
    </row>
    <row r="4051" spans="1:6" ht="15.75" customHeight="1" x14ac:dyDescent="0.25">
      <c r="A4051" s="8" t="str">
        <f t="shared" si="15"/>
        <v>2002-50</v>
      </c>
      <c r="B4051" s="8">
        <v>2002</v>
      </c>
      <c r="C4051" s="8">
        <v>50</v>
      </c>
      <c r="D4051" s="8" t="s">
        <v>1202</v>
      </c>
      <c r="E4051" s="8" t="s">
        <v>54</v>
      </c>
      <c r="F4051" s="8">
        <v>722</v>
      </c>
    </row>
    <row r="4052" spans="1:6" ht="15.75" customHeight="1" x14ac:dyDescent="0.25">
      <c r="A4052" s="7" t="str">
        <f t="shared" si="15"/>
        <v>2002-51</v>
      </c>
      <c r="B4052" s="7">
        <v>2002</v>
      </c>
      <c r="C4052" s="7">
        <v>51</v>
      </c>
      <c r="D4052" s="7" t="s">
        <v>1242</v>
      </c>
      <c r="E4052" s="7" t="s">
        <v>21</v>
      </c>
      <c r="F4052" s="7">
        <v>715</v>
      </c>
    </row>
    <row r="4053" spans="1:6" ht="15.75" customHeight="1" x14ac:dyDescent="0.25">
      <c r="A4053" s="8" t="str">
        <f t="shared" si="15"/>
        <v>2002-52</v>
      </c>
      <c r="B4053" s="8">
        <v>2002</v>
      </c>
      <c r="C4053" s="8">
        <v>52</v>
      </c>
      <c r="D4053" s="8" t="s">
        <v>1185</v>
      </c>
      <c r="E4053" s="8" t="s">
        <v>21</v>
      </c>
      <c r="F4053" s="8">
        <v>715</v>
      </c>
    </row>
    <row r="4054" spans="1:6" ht="15.75" customHeight="1" x14ac:dyDescent="0.25">
      <c r="A4054" s="7" t="str">
        <f t="shared" si="15"/>
        <v>2002-53</v>
      </c>
      <c r="B4054" s="7">
        <v>2002</v>
      </c>
      <c r="C4054" s="7">
        <v>53</v>
      </c>
      <c r="D4054" s="7" t="s">
        <v>1141</v>
      </c>
      <c r="E4054" s="7" t="s">
        <v>54</v>
      </c>
      <c r="F4054" s="7">
        <v>710</v>
      </c>
    </row>
    <row r="4055" spans="1:6" ht="15.75" customHeight="1" x14ac:dyDescent="0.25">
      <c r="A4055" s="8" t="str">
        <f t="shared" si="15"/>
        <v>2002-54</v>
      </c>
      <c r="B4055" s="8">
        <v>2002</v>
      </c>
      <c r="C4055" s="8">
        <v>54</v>
      </c>
      <c r="D4055" s="8" t="s">
        <v>1223</v>
      </c>
      <c r="E4055" s="8" t="s">
        <v>58</v>
      </c>
      <c r="F4055" s="8">
        <v>701</v>
      </c>
    </row>
    <row r="4056" spans="1:6" ht="15.75" customHeight="1" x14ac:dyDescent="0.25">
      <c r="A4056" s="7" t="str">
        <f t="shared" si="15"/>
        <v>2002-55</v>
      </c>
      <c r="B4056" s="7">
        <v>2002</v>
      </c>
      <c r="C4056" s="7">
        <v>55</v>
      </c>
      <c r="D4056" s="7" t="s">
        <v>1174</v>
      </c>
      <c r="E4056" s="7" t="s">
        <v>41</v>
      </c>
      <c r="F4056" s="7">
        <v>690</v>
      </c>
    </row>
    <row r="4057" spans="1:6" ht="15.75" customHeight="1" x14ac:dyDescent="0.25">
      <c r="A4057" s="8" t="str">
        <f t="shared" si="15"/>
        <v>2002-56</v>
      </c>
      <c r="B4057" s="8">
        <v>2002</v>
      </c>
      <c r="C4057" s="8">
        <v>56</v>
      </c>
      <c r="D4057" s="8" t="s">
        <v>1243</v>
      </c>
      <c r="E4057" s="8" t="s">
        <v>21</v>
      </c>
      <c r="F4057" s="8">
        <v>687</v>
      </c>
    </row>
    <row r="4058" spans="1:6" ht="15.75" customHeight="1" x14ac:dyDescent="0.25">
      <c r="A4058" s="7" t="str">
        <f t="shared" si="15"/>
        <v>2002-57</v>
      </c>
      <c r="B4058" s="7">
        <v>2002</v>
      </c>
      <c r="C4058" s="7">
        <v>57</v>
      </c>
      <c r="D4058" s="7" t="s">
        <v>1327</v>
      </c>
      <c r="E4058" s="7" t="s">
        <v>30</v>
      </c>
      <c r="F4058" s="7">
        <v>620</v>
      </c>
    </row>
    <row r="4059" spans="1:6" ht="15.75" customHeight="1" x14ac:dyDescent="0.25">
      <c r="A4059" s="8" t="str">
        <f t="shared" si="15"/>
        <v>2002-58</v>
      </c>
      <c r="B4059" s="8">
        <v>2002</v>
      </c>
      <c r="C4059" s="8">
        <v>58</v>
      </c>
      <c r="D4059" s="8" t="s">
        <v>697</v>
      </c>
      <c r="E4059" s="8" t="s">
        <v>23</v>
      </c>
      <c r="F4059" s="8">
        <v>616</v>
      </c>
    </row>
    <row r="4060" spans="1:6" ht="15.75" customHeight="1" x14ac:dyDescent="0.25">
      <c r="A4060" s="7" t="str">
        <f t="shared" si="15"/>
        <v>2002-59</v>
      </c>
      <c r="B4060" s="7">
        <v>2002</v>
      </c>
      <c r="C4060" s="7">
        <v>59</v>
      </c>
      <c r="D4060" s="7" t="s">
        <v>955</v>
      </c>
      <c r="E4060" s="7" t="s">
        <v>41</v>
      </c>
      <c r="F4060" s="7">
        <v>614</v>
      </c>
    </row>
    <row r="4061" spans="1:6" ht="15.75" customHeight="1" x14ac:dyDescent="0.25">
      <c r="A4061" s="8" t="str">
        <f t="shared" si="15"/>
        <v>2002-60</v>
      </c>
      <c r="B4061" s="8">
        <v>2002</v>
      </c>
      <c r="C4061" s="8">
        <v>60</v>
      </c>
      <c r="D4061" s="8" t="s">
        <v>995</v>
      </c>
      <c r="E4061" s="8" t="s">
        <v>283</v>
      </c>
      <c r="F4061" s="8">
        <v>605</v>
      </c>
    </row>
    <row r="4062" spans="1:6" ht="15.75" customHeight="1" x14ac:dyDescent="0.25">
      <c r="A4062" s="7" t="str">
        <f t="shared" si="15"/>
        <v>2002-61</v>
      </c>
      <c r="B4062" s="7">
        <v>2002</v>
      </c>
      <c r="C4062" s="7">
        <v>61</v>
      </c>
      <c r="D4062" s="7" t="s">
        <v>716</v>
      </c>
      <c r="E4062" s="7" t="s">
        <v>255</v>
      </c>
      <c r="F4062" s="7">
        <v>603</v>
      </c>
    </row>
    <row r="4063" spans="1:6" ht="15.75" customHeight="1" x14ac:dyDescent="0.25">
      <c r="A4063" s="8" t="str">
        <f t="shared" si="15"/>
        <v>2002-62</v>
      </c>
      <c r="B4063" s="8">
        <v>2002</v>
      </c>
      <c r="C4063" s="8">
        <v>62</v>
      </c>
      <c r="D4063" s="8" t="s">
        <v>1128</v>
      </c>
      <c r="E4063" s="8" t="s">
        <v>293</v>
      </c>
      <c r="F4063" s="8">
        <v>600</v>
      </c>
    </row>
    <row r="4064" spans="1:6" ht="15.75" customHeight="1" x14ac:dyDescent="0.25">
      <c r="A4064" s="7" t="str">
        <f t="shared" si="15"/>
        <v>2002-63</v>
      </c>
      <c r="B4064" s="7">
        <v>2002</v>
      </c>
      <c r="C4064" s="7">
        <v>63</v>
      </c>
      <c r="D4064" s="7" t="s">
        <v>969</v>
      </c>
      <c r="E4064" s="7" t="s">
        <v>177</v>
      </c>
      <c r="F4064" s="7">
        <v>598</v>
      </c>
    </row>
    <row r="4065" spans="1:6" ht="15.75" customHeight="1" x14ac:dyDescent="0.25">
      <c r="A4065" s="8" t="str">
        <f t="shared" si="15"/>
        <v>2002-64</v>
      </c>
      <c r="B4065" s="8">
        <v>2002</v>
      </c>
      <c r="C4065" s="8">
        <v>64</v>
      </c>
      <c r="D4065" s="8" t="s">
        <v>1251</v>
      </c>
      <c r="E4065" s="8" t="s">
        <v>110</v>
      </c>
      <c r="F4065" s="8">
        <v>591</v>
      </c>
    </row>
    <row r="4066" spans="1:6" ht="15.75" customHeight="1" x14ac:dyDescent="0.25">
      <c r="A4066" s="7" t="str">
        <f t="shared" si="15"/>
        <v>2002-65</v>
      </c>
      <c r="B4066" s="7">
        <v>2002</v>
      </c>
      <c r="C4066" s="7">
        <v>65</v>
      </c>
      <c r="D4066" s="7" t="s">
        <v>717</v>
      </c>
      <c r="E4066" s="7" t="s">
        <v>21</v>
      </c>
      <c r="F4066" s="7">
        <v>585</v>
      </c>
    </row>
    <row r="4067" spans="1:6" ht="15.75" customHeight="1" x14ac:dyDescent="0.25">
      <c r="A4067" s="8" t="str">
        <f t="shared" si="15"/>
        <v>2002-66</v>
      </c>
      <c r="B4067" s="8">
        <v>2002</v>
      </c>
      <c r="C4067" s="8">
        <v>66</v>
      </c>
      <c r="D4067" s="8" t="s">
        <v>1291</v>
      </c>
      <c r="E4067" s="8" t="s">
        <v>28</v>
      </c>
      <c r="F4067" s="8">
        <v>565</v>
      </c>
    </row>
    <row r="4068" spans="1:6" ht="15.75" customHeight="1" x14ac:dyDescent="0.25">
      <c r="A4068" s="7" t="str">
        <f t="shared" si="15"/>
        <v>2002-67</v>
      </c>
      <c r="B4068" s="7">
        <v>2002</v>
      </c>
      <c r="C4068" s="7">
        <v>67</v>
      </c>
      <c r="D4068" s="7" t="s">
        <v>985</v>
      </c>
      <c r="E4068" s="7" t="s">
        <v>41</v>
      </c>
      <c r="F4068" s="7">
        <v>562</v>
      </c>
    </row>
    <row r="4069" spans="1:6" ht="15.75" customHeight="1" x14ac:dyDescent="0.25">
      <c r="A4069" s="8" t="str">
        <f t="shared" si="15"/>
        <v>2002-68</v>
      </c>
      <c r="B4069" s="8">
        <v>2002</v>
      </c>
      <c r="C4069" s="8">
        <v>68</v>
      </c>
      <c r="D4069" s="8" t="s">
        <v>1763</v>
      </c>
      <c r="E4069" s="8" t="s">
        <v>114</v>
      </c>
      <c r="F4069" s="8">
        <v>560</v>
      </c>
    </row>
    <row r="4070" spans="1:6" ht="15.75" customHeight="1" x14ac:dyDescent="0.25">
      <c r="A4070" s="7" t="str">
        <f t="shared" si="15"/>
        <v>2002-69</v>
      </c>
      <c r="B4070" s="7">
        <v>2002</v>
      </c>
      <c r="C4070" s="7">
        <v>69</v>
      </c>
      <c r="D4070" s="7" t="s">
        <v>1010</v>
      </c>
      <c r="E4070" s="7" t="s">
        <v>238</v>
      </c>
      <c r="F4070" s="7">
        <v>550</v>
      </c>
    </row>
    <row r="4071" spans="1:6" ht="15.75" customHeight="1" x14ac:dyDescent="0.25">
      <c r="A4071" s="8" t="str">
        <f t="shared" si="15"/>
        <v>2002-70</v>
      </c>
      <c r="B4071" s="8">
        <v>2002</v>
      </c>
      <c r="C4071" s="8">
        <v>70</v>
      </c>
      <c r="D4071" s="8" t="s">
        <v>800</v>
      </c>
      <c r="E4071" s="8" t="s">
        <v>41</v>
      </c>
      <c r="F4071" s="8">
        <v>544</v>
      </c>
    </row>
    <row r="4072" spans="1:6" ht="15.75" customHeight="1" x14ac:dyDescent="0.25">
      <c r="A4072" s="7" t="str">
        <f t="shared" si="15"/>
        <v>2002-71</v>
      </c>
      <c r="B4072" s="7">
        <v>2002</v>
      </c>
      <c r="C4072" s="7">
        <v>71</v>
      </c>
      <c r="D4072" s="7" t="s">
        <v>1193</v>
      </c>
      <c r="E4072" s="7" t="s">
        <v>361</v>
      </c>
      <c r="F4072" s="7">
        <v>539</v>
      </c>
    </row>
    <row r="4073" spans="1:6" ht="15.75" customHeight="1" x14ac:dyDescent="0.25">
      <c r="A4073" s="8" t="str">
        <f t="shared" si="15"/>
        <v>2002-72</v>
      </c>
      <c r="B4073" s="8">
        <v>2002</v>
      </c>
      <c r="C4073" s="8">
        <v>72</v>
      </c>
      <c r="D4073" s="8" t="s">
        <v>1120</v>
      </c>
      <c r="E4073" s="8" t="s">
        <v>1121</v>
      </c>
      <c r="F4073" s="8">
        <v>539</v>
      </c>
    </row>
    <row r="4074" spans="1:6" ht="15.75" customHeight="1" x14ac:dyDescent="0.25">
      <c r="A4074" s="7" t="str">
        <f t="shared" si="15"/>
        <v>2002-73</v>
      </c>
      <c r="B4074" s="7">
        <v>2002</v>
      </c>
      <c r="C4074" s="7">
        <v>73</v>
      </c>
      <c r="D4074" s="7" t="s">
        <v>866</v>
      </c>
      <c r="E4074" s="7" t="s">
        <v>30</v>
      </c>
      <c r="F4074" s="7">
        <v>534</v>
      </c>
    </row>
    <row r="4075" spans="1:6" ht="15.75" customHeight="1" x14ac:dyDescent="0.25">
      <c r="A4075" s="8" t="str">
        <f t="shared" si="15"/>
        <v>2002-74</v>
      </c>
      <c r="B4075" s="8">
        <v>2002</v>
      </c>
      <c r="C4075" s="8">
        <v>74</v>
      </c>
      <c r="D4075" s="8" t="s">
        <v>1125</v>
      </c>
      <c r="E4075" s="8" t="s">
        <v>21</v>
      </c>
      <c r="F4075" s="8">
        <v>531</v>
      </c>
    </row>
    <row r="4076" spans="1:6" ht="15.75" customHeight="1" x14ac:dyDescent="0.25">
      <c r="A4076" s="7" t="str">
        <f t="shared" si="15"/>
        <v>2002-75</v>
      </c>
      <c r="B4076" s="7">
        <v>2002</v>
      </c>
      <c r="C4076" s="7">
        <v>75</v>
      </c>
      <c r="D4076" s="7" t="s">
        <v>1212</v>
      </c>
      <c r="E4076" s="7" t="s">
        <v>110</v>
      </c>
      <c r="F4076" s="7">
        <v>526</v>
      </c>
    </row>
    <row r="4077" spans="1:6" ht="15.75" customHeight="1" x14ac:dyDescent="0.25">
      <c r="A4077" s="8" t="str">
        <f t="shared" si="15"/>
        <v>2002-76</v>
      </c>
      <c r="B4077" s="8">
        <v>2002</v>
      </c>
      <c r="C4077" s="8">
        <v>76</v>
      </c>
      <c r="D4077" s="8" t="s">
        <v>1233</v>
      </c>
      <c r="E4077" s="8" t="s">
        <v>177</v>
      </c>
      <c r="F4077" s="8">
        <v>520</v>
      </c>
    </row>
    <row r="4078" spans="1:6" ht="15.75" customHeight="1" x14ac:dyDescent="0.25">
      <c r="A4078" s="7" t="str">
        <f t="shared" si="15"/>
        <v>2002-77</v>
      </c>
      <c r="B4078" s="7">
        <v>2002</v>
      </c>
      <c r="C4078" s="7">
        <v>77</v>
      </c>
      <c r="D4078" s="7" t="s">
        <v>1059</v>
      </c>
      <c r="E4078" s="7" t="s">
        <v>28</v>
      </c>
      <c r="F4078" s="7">
        <v>518</v>
      </c>
    </row>
    <row r="4079" spans="1:6" ht="15.75" customHeight="1" x14ac:dyDescent="0.25">
      <c r="A4079" s="8" t="str">
        <f t="shared" si="15"/>
        <v>2002-78</v>
      </c>
      <c r="B4079" s="8">
        <v>2002</v>
      </c>
      <c r="C4079" s="8">
        <v>78</v>
      </c>
      <c r="D4079" s="8" t="s">
        <v>1230</v>
      </c>
      <c r="E4079" s="8" t="s">
        <v>661</v>
      </c>
      <c r="F4079" s="8">
        <v>515</v>
      </c>
    </row>
    <row r="4080" spans="1:6" ht="15.75" customHeight="1" x14ac:dyDescent="0.25">
      <c r="A4080" s="7" t="str">
        <f t="shared" si="15"/>
        <v>2002-79</v>
      </c>
      <c r="B4080" s="7">
        <v>2002</v>
      </c>
      <c r="C4080" s="7">
        <v>79</v>
      </c>
      <c r="D4080" s="7" t="s">
        <v>732</v>
      </c>
      <c r="E4080" s="7" t="s">
        <v>23</v>
      </c>
      <c r="F4080" s="7">
        <v>512</v>
      </c>
    </row>
    <row r="4081" spans="1:6" ht="15.75" customHeight="1" x14ac:dyDescent="0.25">
      <c r="A4081" s="8" t="str">
        <f t="shared" si="15"/>
        <v>2002-80</v>
      </c>
      <c r="B4081" s="8">
        <v>2002</v>
      </c>
      <c r="C4081" s="8">
        <v>80</v>
      </c>
      <c r="D4081" s="8" t="s">
        <v>964</v>
      </c>
      <c r="E4081" s="8" t="s">
        <v>39</v>
      </c>
      <c r="F4081" s="8">
        <v>510</v>
      </c>
    </row>
    <row r="4082" spans="1:6" ht="15.75" customHeight="1" x14ac:dyDescent="0.25">
      <c r="A4082" s="7" t="str">
        <f t="shared" ref="A4082:A4336" si="16">CONCATENATE(B4082,"-",C4082)</f>
        <v>2002-81</v>
      </c>
      <c r="B4082" s="7">
        <v>2002</v>
      </c>
      <c r="C4082" s="7">
        <v>81</v>
      </c>
      <c r="D4082" s="7" t="s">
        <v>1252</v>
      </c>
      <c r="E4082" s="7" t="s">
        <v>23</v>
      </c>
      <c r="F4082" s="7">
        <v>510</v>
      </c>
    </row>
    <row r="4083" spans="1:6" ht="15.75" customHeight="1" x14ac:dyDescent="0.25">
      <c r="A4083" s="8" t="str">
        <f t="shared" si="16"/>
        <v>2002-82</v>
      </c>
      <c r="B4083" s="8">
        <v>2002</v>
      </c>
      <c r="C4083" s="8">
        <v>82</v>
      </c>
      <c r="D4083" s="8" t="s">
        <v>1281</v>
      </c>
      <c r="E4083" s="8" t="s">
        <v>283</v>
      </c>
      <c r="F4083" s="8">
        <v>505</v>
      </c>
    </row>
    <row r="4084" spans="1:6" ht="15.75" customHeight="1" x14ac:dyDescent="0.25">
      <c r="A4084" s="7" t="str">
        <f t="shared" si="16"/>
        <v>2002-83</v>
      </c>
      <c r="B4084" s="7">
        <v>2002</v>
      </c>
      <c r="C4084" s="7">
        <v>83</v>
      </c>
      <c r="D4084" s="7" t="s">
        <v>1079</v>
      </c>
      <c r="E4084" s="7" t="s">
        <v>221</v>
      </c>
      <c r="F4084" s="7">
        <v>501</v>
      </c>
    </row>
    <row r="4085" spans="1:6" ht="15.75" customHeight="1" x14ac:dyDescent="0.25">
      <c r="A4085" s="8" t="str">
        <f t="shared" si="16"/>
        <v>2002-84</v>
      </c>
      <c r="B4085" s="8">
        <v>2002</v>
      </c>
      <c r="C4085" s="8">
        <v>84</v>
      </c>
      <c r="D4085" s="8" t="s">
        <v>1296</v>
      </c>
      <c r="E4085" s="8" t="s">
        <v>54</v>
      </c>
      <c r="F4085" s="8">
        <v>497</v>
      </c>
    </row>
    <row r="4086" spans="1:6" ht="15.75" customHeight="1" x14ac:dyDescent="0.25">
      <c r="A4086" s="7" t="str">
        <f t="shared" si="16"/>
        <v>2002-85</v>
      </c>
      <c r="B4086" s="7">
        <v>2002</v>
      </c>
      <c r="C4086" s="7">
        <v>85</v>
      </c>
      <c r="D4086" s="7" t="s">
        <v>2002</v>
      </c>
      <c r="E4086" s="7" t="s">
        <v>361</v>
      </c>
      <c r="F4086" s="7">
        <v>481</v>
      </c>
    </row>
    <row r="4087" spans="1:6" ht="15.75" customHeight="1" x14ac:dyDescent="0.25">
      <c r="A4087" s="8" t="str">
        <f t="shared" si="16"/>
        <v>2002-86</v>
      </c>
      <c r="B4087" s="8">
        <v>2002</v>
      </c>
      <c r="C4087" s="8">
        <v>86</v>
      </c>
      <c r="D4087" s="8" t="s">
        <v>879</v>
      </c>
      <c r="E4087" s="8" t="s">
        <v>41</v>
      </c>
      <c r="F4087" s="8">
        <v>474</v>
      </c>
    </row>
    <row r="4088" spans="1:6" ht="15.75" customHeight="1" x14ac:dyDescent="0.25">
      <c r="A4088" s="7" t="str">
        <f t="shared" si="16"/>
        <v>2002-87</v>
      </c>
      <c r="B4088" s="7">
        <v>2002</v>
      </c>
      <c r="C4088" s="7">
        <v>87</v>
      </c>
      <c r="D4088" s="7" t="s">
        <v>1760</v>
      </c>
      <c r="E4088" s="7" t="s">
        <v>30</v>
      </c>
      <c r="F4088" s="7">
        <v>466</v>
      </c>
    </row>
    <row r="4089" spans="1:6" ht="15.75" customHeight="1" x14ac:dyDescent="0.25">
      <c r="A4089" s="8" t="str">
        <f t="shared" si="16"/>
        <v>2002-88</v>
      </c>
      <c r="B4089" s="8">
        <v>2002</v>
      </c>
      <c r="C4089" s="8">
        <v>88</v>
      </c>
      <c r="D4089" s="8" t="s">
        <v>2013</v>
      </c>
      <c r="E4089" s="8" t="s">
        <v>21</v>
      </c>
      <c r="F4089" s="8">
        <v>464</v>
      </c>
    </row>
    <row r="4090" spans="1:6" ht="15.75" customHeight="1" x14ac:dyDescent="0.25">
      <c r="A4090" s="7" t="str">
        <f t="shared" si="16"/>
        <v>2002-89</v>
      </c>
      <c r="B4090" s="7">
        <v>2002</v>
      </c>
      <c r="C4090" s="7">
        <v>89</v>
      </c>
      <c r="D4090" s="7" t="s">
        <v>762</v>
      </c>
      <c r="E4090" s="7" t="s">
        <v>54</v>
      </c>
      <c r="F4090" s="7">
        <v>464</v>
      </c>
    </row>
    <row r="4091" spans="1:6" ht="15.75" customHeight="1" x14ac:dyDescent="0.25">
      <c r="A4091" s="8" t="str">
        <f t="shared" si="16"/>
        <v>2002-90</v>
      </c>
      <c r="B4091" s="8">
        <v>2002</v>
      </c>
      <c r="C4091" s="8">
        <v>90</v>
      </c>
      <c r="D4091" s="8" t="s">
        <v>1109</v>
      </c>
      <c r="E4091" s="8" t="s">
        <v>54</v>
      </c>
      <c r="F4091" s="8">
        <v>453</v>
      </c>
    </row>
    <row r="4092" spans="1:6" ht="15.75" customHeight="1" x14ac:dyDescent="0.25">
      <c r="A4092" s="7" t="str">
        <f t="shared" si="16"/>
        <v>2002-91</v>
      </c>
      <c r="B4092" s="7">
        <v>2002</v>
      </c>
      <c r="C4092" s="7">
        <v>91</v>
      </c>
      <c r="D4092" s="7" t="s">
        <v>1150</v>
      </c>
      <c r="E4092" s="7" t="s">
        <v>58</v>
      </c>
      <c r="F4092" s="7">
        <v>451</v>
      </c>
    </row>
    <row r="4093" spans="1:6" ht="15.75" customHeight="1" x14ac:dyDescent="0.25">
      <c r="A4093" s="8" t="str">
        <f t="shared" si="16"/>
        <v>2002-92</v>
      </c>
      <c r="B4093" s="8">
        <v>2002</v>
      </c>
      <c r="C4093" s="8">
        <v>92</v>
      </c>
      <c r="D4093" s="8" t="s">
        <v>1369</v>
      </c>
      <c r="E4093" s="8" t="s">
        <v>1370</v>
      </c>
      <c r="F4093" s="8">
        <v>450</v>
      </c>
    </row>
    <row r="4094" spans="1:6" ht="15.75" customHeight="1" x14ac:dyDescent="0.25">
      <c r="A4094" s="7" t="str">
        <f t="shared" si="16"/>
        <v>2002-93</v>
      </c>
      <c r="B4094" s="7">
        <v>2002</v>
      </c>
      <c r="C4094" s="7">
        <v>93</v>
      </c>
      <c r="D4094" s="7" t="s">
        <v>1904</v>
      </c>
      <c r="E4094" s="7" t="s">
        <v>324</v>
      </c>
      <c r="F4094" s="7">
        <v>447</v>
      </c>
    </row>
    <row r="4095" spans="1:6" ht="15.75" customHeight="1" x14ac:dyDescent="0.25">
      <c r="A4095" s="8" t="str">
        <f t="shared" si="16"/>
        <v>2002-94</v>
      </c>
      <c r="B4095" s="8">
        <v>2002</v>
      </c>
      <c r="C4095" s="8">
        <v>94</v>
      </c>
      <c r="D4095" s="8" t="s">
        <v>1273</v>
      </c>
      <c r="E4095" s="8" t="s">
        <v>30</v>
      </c>
      <c r="F4095" s="8">
        <v>445</v>
      </c>
    </row>
    <row r="4096" spans="1:6" ht="15.75" customHeight="1" x14ac:dyDescent="0.25">
      <c r="A4096" s="7" t="str">
        <f t="shared" si="16"/>
        <v>2002-95</v>
      </c>
      <c r="B4096" s="7">
        <v>2002</v>
      </c>
      <c r="C4096" s="7">
        <v>95</v>
      </c>
      <c r="D4096" s="7" t="s">
        <v>1191</v>
      </c>
      <c r="E4096" s="7" t="s">
        <v>21</v>
      </c>
      <c r="F4096" s="7">
        <v>443</v>
      </c>
    </row>
    <row r="4097" spans="1:6" ht="15.75" customHeight="1" x14ac:dyDescent="0.25">
      <c r="A4097" s="8" t="str">
        <f t="shared" si="16"/>
        <v>2002-96</v>
      </c>
      <c r="B4097" s="8">
        <v>2002</v>
      </c>
      <c r="C4097" s="8">
        <v>96</v>
      </c>
      <c r="D4097" s="8" t="s">
        <v>2248</v>
      </c>
      <c r="E4097" s="8" t="s">
        <v>58</v>
      </c>
      <c r="F4097" s="8">
        <v>437</v>
      </c>
    </row>
    <row r="4098" spans="1:6" ht="15.75" customHeight="1" x14ac:dyDescent="0.25">
      <c r="A4098" s="7" t="str">
        <f t="shared" si="16"/>
        <v>2002-97</v>
      </c>
      <c r="B4098" s="7">
        <v>2002</v>
      </c>
      <c r="C4098" s="7">
        <v>97</v>
      </c>
      <c r="D4098" s="7" t="s">
        <v>1324</v>
      </c>
      <c r="E4098" s="7" t="s">
        <v>451</v>
      </c>
      <c r="F4098" s="7">
        <v>425</v>
      </c>
    </row>
    <row r="4099" spans="1:6" ht="15.75" customHeight="1" x14ac:dyDescent="0.25">
      <c r="A4099" s="8" t="str">
        <f t="shared" si="16"/>
        <v>2002-98</v>
      </c>
      <c r="B4099" s="8">
        <v>2002</v>
      </c>
      <c r="C4099" s="8">
        <v>98</v>
      </c>
      <c r="D4099" s="8" t="s">
        <v>1875</v>
      </c>
      <c r="E4099" s="8" t="s">
        <v>361</v>
      </c>
      <c r="F4099" s="8">
        <v>421</v>
      </c>
    </row>
    <row r="4100" spans="1:6" ht="15.75" customHeight="1" x14ac:dyDescent="0.25">
      <c r="A4100" s="7" t="str">
        <f t="shared" si="16"/>
        <v>2002-99</v>
      </c>
      <c r="B4100" s="7">
        <v>2002</v>
      </c>
      <c r="C4100" s="7">
        <v>99</v>
      </c>
      <c r="D4100" s="7" t="s">
        <v>1167</v>
      </c>
      <c r="E4100" s="7" t="s">
        <v>281</v>
      </c>
      <c r="F4100" s="7">
        <v>420</v>
      </c>
    </row>
    <row r="4101" spans="1:6" ht="15.75" customHeight="1" x14ac:dyDescent="0.25">
      <c r="A4101" s="8" t="str">
        <f t="shared" si="16"/>
        <v>2002-100</v>
      </c>
      <c r="B4101" s="8">
        <v>2002</v>
      </c>
      <c r="C4101" s="8">
        <v>100</v>
      </c>
      <c r="D4101" s="8" t="s">
        <v>1276</v>
      </c>
      <c r="E4101" s="8" t="s">
        <v>21</v>
      </c>
      <c r="F4101" s="8">
        <v>415</v>
      </c>
    </row>
    <row r="4102" spans="1:6" ht="15.75" customHeight="1" x14ac:dyDescent="0.25">
      <c r="A4102" s="7" t="str">
        <f t="shared" si="16"/>
        <v>2002-101</v>
      </c>
      <c r="B4102" s="7">
        <v>2002</v>
      </c>
      <c r="C4102" s="7">
        <v>101</v>
      </c>
      <c r="D4102" s="7" t="s">
        <v>1148</v>
      </c>
      <c r="E4102" s="7" t="s">
        <v>215</v>
      </c>
      <c r="F4102" s="7">
        <v>412</v>
      </c>
    </row>
    <row r="4103" spans="1:6" ht="15.75" customHeight="1" x14ac:dyDescent="0.25">
      <c r="A4103" s="8" t="str">
        <f t="shared" si="16"/>
        <v>2002-102</v>
      </c>
      <c r="B4103" s="8">
        <v>2002</v>
      </c>
      <c r="C4103" s="8">
        <v>102</v>
      </c>
      <c r="D4103" s="8" t="s">
        <v>1887</v>
      </c>
      <c r="E4103" s="8" t="s">
        <v>110</v>
      </c>
      <c r="F4103" s="8">
        <v>411</v>
      </c>
    </row>
    <row r="4104" spans="1:6" ht="15.75" customHeight="1" x14ac:dyDescent="0.25">
      <c r="A4104" s="7" t="str">
        <f t="shared" si="16"/>
        <v>2002-103</v>
      </c>
      <c r="B4104" s="7">
        <v>2002</v>
      </c>
      <c r="C4104" s="7">
        <v>103</v>
      </c>
      <c r="D4104" s="7" t="s">
        <v>2091</v>
      </c>
      <c r="E4104" s="7" t="s">
        <v>221</v>
      </c>
      <c r="F4104" s="7">
        <v>404</v>
      </c>
    </row>
    <row r="4105" spans="1:6" ht="15.75" customHeight="1" x14ac:dyDescent="0.25">
      <c r="A4105" s="8" t="str">
        <f t="shared" si="16"/>
        <v>2002-104</v>
      </c>
      <c r="B4105" s="8">
        <v>2002</v>
      </c>
      <c r="C4105" s="8">
        <v>104</v>
      </c>
      <c r="D4105" s="8" t="s">
        <v>992</v>
      </c>
      <c r="E4105" s="8" t="s">
        <v>28</v>
      </c>
      <c r="F4105" s="8">
        <v>400</v>
      </c>
    </row>
    <row r="4106" spans="1:6" ht="15.75" customHeight="1" x14ac:dyDescent="0.25">
      <c r="A4106" s="7" t="str">
        <f t="shared" si="16"/>
        <v>2002-105</v>
      </c>
      <c r="B4106" s="7">
        <v>2002</v>
      </c>
      <c r="C4106" s="7">
        <v>105</v>
      </c>
      <c r="D4106" s="7" t="s">
        <v>1227</v>
      </c>
      <c r="E4106" s="7" t="s">
        <v>45</v>
      </c>
      <c r="F4106" s="7">
        <v>399</v>
      </c>
    </row>
    <row r="4107" spans="1:6" ht="15.75" customHeight="1" x14ac:dyDescent="0.25">
      <c r="A4107" s="8" t="str">
        <f t="shared" si="16"/>
        <v>2002-106</v>
      </c>
      <c r="B4107" s="8">
        <v>2002</v>
      </c>
      <c r="C4107" s="8">
        <v>106</v>
      </c>
      <c r="D4107" s="8" t="s">
        <v>2805</v>
      </c>
      <c r="E4107" s="8" t="s">
        <v>110</v>
      </c>
      <c r="F4107" s="8">
        <v>396</v>
      </c>
    </row>
    <row r="4108" spans="1:6" ht="15.75" customHeight="1" x14ac:dyDescent="0.25">
      <c r="A4108" s="7" t="str">
        <f t="shared" si="16"/>
        <v>2002-107</v>
      </c>
      <c r="B4108" s="7">
        <v>2002</v>
      </c>
      <c r="C4108" s="7">
        <v>107</v>
      </c>
      <c r="D4108" s="7" t="s">
        <v>2241</v>
      </c>
      <c r="E4108" s="7" t="s">
        <v>361</v>
      </c>
      <c r="F4108" s="7">
        <v>392</v>
      </c>
    </row>
    <row r="4109" spans="1:6" ht="15.75" customHeight="1" x14ac:dyDescent="0.25">
      <c r="A4109" s="8" t="str">
        <f t="shared" si="16"/>
        <v>2002-108</v>
      </c>
      <c r="B4109" s="8">
        <v>2002</v>
      </c>
      <c r="C4109" s="8">
        <v>108</v>
      </c>
      <c r="D4109" s="8" t="s">
        <v>1277</v>
      </c>
      <c r="E4109" s="8" t="s">
        <v>21</v>
      </c>
      <c r="F4109" s="8">
        <v>389</v>
      </c>
    </row>
    <row r="4110" spans="1:6" ht="15.75" customHeight="1" x14ac:dyDescent="0.25">
      <c r="A4110" s="7" t="str">
        <f t="shared" si="16"/>
        <v>2002-109</v>
      </c>
      <c r="B4110" s="7">
        <v>2002</v>
      </c>
      <c r="C4110" s="7">
        <v>109</v>
      </c>
      <c r="D4110" s="7" t="s">
        <v>1871</v>
      </c>
      <c r="E4110" s="7" t="s">
        <v>247</v>
      </c>
      <c r="F4110" s="7">
        <v>389</v>
      </c>
    </row>
    <row r="4111" spans="1:6" ht="15.75" customHeight="1" x14ac:dyDescent="0.25">
      <c r="A4111" s="8" t="str">
        <f t="shared" si="16"/>
        <v>2002-110</v>
      </c>
      <c r="B4111" s="8">
        <v>2002</v>
      </c>
      <c r="C4111" s="8">
        <v>110</v>
      </c>
      <c r="D4111" s="8" t="s">
        <v>947</v>
      </c>
      <c r="E4111" s="8" t="s">
        <v>99</v>
      </c>
      <c r="F4111" s="8">
        <v>383</v>
      </c>
    </row>
    <row r="4112" spans="1:6" ht="15.75" customHeight="1" x14ac:dyDescent="0.25">
      <c r="A4112" s="7" t="str">
        <f t="shared" si="16"/>
        <v>2002-111</v>
      </c>
      <c r="B4112" s="7">
        <v>2002</v>
      </c>
      <c r="C4112" s="7">
        <v>111</v>
      </c>
      <c r="D4112" s="7" t="s">
        <v>1363</v>
      </c>
      <c r="E4112" s="7" t="s">
        <v>1364</v>
      </c>
      <c r="F4112" s="7">
        <v>377</v>
      </c>
    </row>
    <row r="4113" spans="1:6" ht="15.75" customHeight="1" x14ac:dyDescent="0.25">
      <c r="A4113" s="8" t="str">
        <f t="shared" si="16"/>
        <v>2002-112</v>
      </c>
      <c r="B4113" s="8">
        <v>2002</v>
      </c>
      <c r="C4113" s="8">
        <v>112</v>
      </c>
      <c r="D4113" s="8" t="s">
        <v>1827</v>
      </c>
      <c r="E4113" s="8" t="s">
        <v>143</v>
      </c>
      <c r="F4113" s="8">
        <v>367</v>
      </c>
    </row>
    <row r="4114" spans="1:6" ht="15.75" customHeight="1" x14ac:dyDescent="0.25">
      <c r="A4114" s="7" t="str">
        <f t="shared" si="16"/>
        <v>2002-113</v>
      </c>
      <c r="B4114" s="7">
        <v>2002</v>
      </c>
      <c r="C4114" s="7">
        <v>113</v>
      </c>
      <c r="D4114" s="7" t="s">
        <v>1990</v>
      </c>
      <c r="E4114" s="7" t="s">
        <v>221</v>
      </c>
      <c r="F4114" s="7">
        <v>367</v>
      </c>
    </row>
    <row r="4115" spans="1:6" ht="15.75" customHeight="1" x14ac:dyDescent="0.25">
      <c r="A4115" s="8" t="str">
        <f t="shared" si="16"/>
        <v>2002-114</v>
      </c>
      <c r="B4115" s="8">
        <v>2002</v>
      </c>
      <c r="C4115" s="8">
        <v>114</v>
      </c>
      <c r="D4115" s="8" t="s">
        <v>767</v>
      </c>
      <c r="E4115" s="8" t="s">
        <v>238</v>
      </c>
      <c r="F4115" s="8">
        <v>366</v>
      </c>
    </row>
    <row r="4116" spans="1:6" ht="15.75" customHeight="1" x14ac:dyDescent="0.25">
      <c r="A4116" s="7" t="str">
        <f t="shared" si="16"/>
        <v>2002-115</v>
      </c>
      <c r="B4116" s="7">
        <v>2002</v>
      </c>
      <c r="C4116" s="7">
        <v>115</v>
      </c>
      <c r="D4116" s="7" t="s">
        <v>1326</v>
      </c>
      <c r="E4116" s="7" t="s">
        <v>143</v>
      </c>
      <c r="F4116" s="7">
        <v>366</v>
      </c>
    </row>
    <row r="4117" spans="1:6" ht="15.75" customHeight="1" x14ac:dyDescent="0.25">
      <c r="A4117" s="8" t="str">
        <f t="shared" si="16"/>
        <v>2002-116</v>
      </c>
      <c r="B4117" s="8">
        <v>2002</v>
      </c>
      <c r="C4117" s="8">
        <v>116</v>
      </c>
      <c r="D4117" s="8" t="s">
        <v>1154</v>
      </c>
      <c r="E4117" s="8" t="s">
        <v>88</v>
      </c>
      <c r="F4117" s="8">
        <v>364</v>
      </c>
    </row>
    <row r="4118" spans="1:6" ht="15.75" customHeight="1" x14ac:dyDescent="0.25">
      <c r="A4118" s="7" t="str">
        <f t="shared" si="16"/>
        <v>2002-117</v>
      </c>
      <c r="B4118" s="7">
        <v>2002</v>
      </c>
      <c r="C4118" s="7">
        <v>117</v>
      </c>
      <c r="D4118" s="7" t="s">
        <v>2147</v>
      </c>
      <c r="E4118" s="7" t="s">
        <v>661</v>
      </c>
      <c r="F4118" s="7">
        <v>363</v>
      </c>
    </row>
    <row r="4119" spans="1:6" ht="15.75" customHeight="1" x14ac:dyDescent="0.25">
      <c r="A4119" s="8" t="str">
        <f t="shared" si="16"/>
        <v>2002-118</v>
      </c>
      <c r="B4119" s="8">
        <v>2002</v>
      </c>
      <c r="C4119" s="8">
        <v>118</v>
      </c>
      <c r="D4119" s="8" t="s">
        <v>1339</v>
      </c>
      <c r="E4119" s="8" t="s">
        <v>30</v>
      </c>
      <c r="F4119" s="8">
        <v>360</v>
      </c>
    </row>
    <row r="4120" spans="1:6" ht="15.75" customHeight="1" x14ac:dyDescent="0.25">
      <c r="A4120" s="7" t="str">
        <f t="shared" si="16"/>
        <v>2002-119</v>
      </c>
      <c r="B4120" s="7">
        <v>2002</v>
      </c>
      <c r="C4120" s="7">
        <v>119</v>
      </c>
      <c r="D4120" s="7" t="s">
        <v>1303</v>
      </c>
      <c r="E4120" s="7" t="s">
        <v>143</v>
      </c>
      <c r="F4120" s="7">
        <v>359</v>
      </c>
    </row>
    <row r="4121" spans="1:6" ht="15.75" customHeight="1" x14ac:dyDescent="0.25">
      <c r="A4121" s="8" t="str">
        <f t="shared" si="16"/>
        <v>2002-120</v>
      </c>
      <c r="B4121" s="8">
        <v>2002</v>
      </c>
      <c r="C4121" s="8">
        <v>120</v>
      </c>
      <c r="D4121" s="8" t="s">
        <v>1023</v>
      </c>
      <c r="E4121" s="8" t="s">
        <v>1024</v>
      </c>
      <c r="F4121" s="8">
        <v>354</v>
      </c>
    </row>
    <row r="4122" spans="1:6" ht="15.75" customHeight="1" x14ac:dyDescent="0.25">
      <c r="A4122" s="7" t="str">
        <f t="shared" si="16"/>
        <v>2002-121</v>
      </c>
      <c r="B4122" s="7">
        <v>2002</v>
      </c>
      <c r="C4122" s="7">
        <v>121</v>
      </c>
      <c r="D4122" s="7" t="s">
        <v>1996</v>
      </c>
      <c r="E4122" s="7" t="s">
        <v>99</v>
      </c>
      <c r="F4122" s="7">
        <v>343</v>
      </c>
    </row>
    <row r="4123" spans="1:6" ht="15.75" customHeight="1" x14ac:dyDescent="0.25">
      <c r="A4123" s="8" t="str">
        <f t="shared" si="16"/>
        <v>2002-122</v>
      </c>
      <c r="B4123" s="8">
        <v>2002</v>
      </c>
      <c r="C4123" s="8">
        <v>122</v>
      </c>
      <c r="D4123" s="8" t="s">
        <v>1899</v>
      </c>
      <c r="E4123" s="8" t="s">
        <v>99</v>
      </c>
      <c r="F4123" s="8">
        <v>333</v>
      </c>
    </row>
    <row r="4124" spans="1:6" ht="15.75" customHeight="1" x14ac:dyDescent="0.25">
      <c r="A4124" s="7" t="str">
        <f t="shared" si="16"/>
        <v>2002-123</v>
      </c>
      <c r="B4124" s="7">
        <v>2002</v>
      </c>
      <c r="C4124" s="7">
        <v>123</v>
      </c>
      <c r="D4124" s="7" t="s">
        <v>2260</v>
      </c>
      <c r="E4124" s="7" t="s">
        <v>30</v>
      </c>
      <c r="F4124" s="7">
        <v>330</v>
      </c>
    </row>
    <row r="4125" spans="1:6" ht="15.75" customHeight="1" x14ac:dyDescent="0.25">
      <c r="A4125" s="8" t="str">
        <f t="shared" si="16"/>
        <v>2002-124</v>
      </c>
      <c r="B4125" s="8">
        <v>2002</v>
      </c>
      <c r="C4125" s="8">
        <v>124</v>
      </c>
      <c r="D4125" s="8" t="s">
        <v>1039</v>
      </c>
      <c r="E4125" s="8" t="s">
        <v>30</v>
      </c>
      <c r="F4125" s="8">
        <v>326</v>
      </c>
    </row>
    <row r="4126" spans="1:6" ht="15.75" customHeight="1" x14ac:dyDescent="0.25">
      <c r="A4126" s="7" t="str">
        <f t="shared" si="16"/>
        <v>2002-125</v>
      </c>
      <c r="B4126" s="7">
        <v>2002</v>
      </c>
      <c r="C4126" s="7">
        <v>125</v>
      </c>
      <c r="D4126" s="7" t="s">
        <v>1043</v>
      </c>
      <c r="E4126" s="7" t="s">
        <v>30</v>
      </c>
      <c r="F4126" s="7">
        <v>320</v>
      </c>
    </row>
    <row r="4127" spans="1:6" ht="15.75" customHeight="1" x14ac:dyDescent="0.25">
      <c r="A4127" s="8" t="str">
        <f t="shared" si="16"/>
        <v>2002-126</v>
      </c>
      <c r="B4127" s="8">
        <v>2002</v>
      </c>
      <c r="C4127" s="8">
        <v>126</v>
      </c>
      <c r="D4127" s="8" t="s">
        <v>1859</v>
      </c>
      <c r="E4127" s="8" t="s">
        <v>21</v>
      </c>
      <c r="F4127" s="8">
        <v>320</v>
      </c>
    </row>
    <row r="4128" spans="1:6" ht="15.75" customHeight="1" x14ac:dyDescent="0.25">
      <c r="A4128" s="7" t="str">
        <f t="shared" si="16"/>
        <v>2002-127</v>
      </c>
      <c r="B4128" s="7">
        <v>2002</v>
      </c>
      <c r="C4128" s="7">
        <v>127</v>
      </c>
      <c r="D4128" s="7" t="s">
        <v>1379</v>
      </c>
      <c r="E4128" s="7" t="s">
        <v>99</v>
      </c>
      <c r="F4128" s="7">
        <v>319</v>
      </c>
    </row>
    <row r="4129" spans="1:6" ht="15.75" customHeight="1" x14ac:dyDescent="0.25">
      <c r="A4129" s="8" t="str">
        <f t="shared" si="16"/>
        <v>2002-128</v>
      </c>
      <c r="B4129" s="8">
        <v>2002</v>
      </c>
      <c r="C4129" s="8">
        <v>128</v>
      </c>
      <c r="D4129" s="8" t="s">
        <v>1226</v>
      </c>
      <c r="E4129" s="8" t="s">
        <v>293</v>
      </c>
      <c r="F4129" s="8">
        <v>317</v>
      </c>
    </row>
    <row r="4130" spans="1:6" ht="15.75" customHeight="1" x14ac:dyDescent="0.25">
      <c r="A4130" s="7" t="str">
        <f t="shared" si="16"/>
        <v>2002-129</v>
      </c>
      <c r="B4130" s="7">
        <v>2002</v>
      </c>
      <c r="C4130" s="7">
        <v>129</v>
      </c>
      <c r="D4130" s="7" t="s">
        <v>1836</v>
      </c>
      <c r="E4130" s="7" t="s">
        <v>221</v>
      </c>
      <c r="F4130" s="7">
        <v>311</v>
      </c>
    </row>
    <row r="4131" spans="1:6" ht="15.75" customHeight="1" x14ac:dyDescent="0.25">
      <c r="A4131" s="8" t="str">
        <f t="shared" si="16"/>
        <v>2002-130</v>
      </c>
      <c r="B4131" s="8">
        <v>2002</v>
      </c>
      <c r="C4131" s="8">
        <v>130</v>
      </c>
      <c r="D4131" s="8" t="s">
        <v>1336</v>
      </c>
      <c r="E4131" s="8" t="s">
        <v>1337</v>
      </c>
      <c r="F4131" s="8">
        <v>305</v>
      </c>
    </row>
    <row r="4132" spans="1:6" ht="15.75" customHeight="1" x14ac:dyDescent="0.25">
      <c r="A4132" s="7" t="str">
        <f t="shared" si="16"/>
        <v>2002-131</v>
      </c>
      <c r="B4132" s="7">
        <v>2002</v>
      </c>
      <c r="C4132" s="7">
        <v>131</v>
      </c>
      <c r="D4132" s="7" t="s">
        <v>864</v>
      </c>
      <c r="E4132" s="7" t="s">
        <v>99</v>
      </c>
      <c r="F4132" s="7">
        <v>304</v>
      </c>
    </row>
    <row r="4133" spans="1:6" ht="15.75" customHeight="1" x14ac:dyDescent="0.25">
      <c r="A4133" s="8" t="str">
        <f t="shared" si="16"/>
        <v>2002-132</v>
      </c>
      <c r="B4133" s="8">
        <v>2002</v>
      </c>
      <c r="C4133" s="8">
        <v>132</v>
      </c>
      <c r="D4133" s="8" t="s">
        <v>1259</v>
      </c>
      <c r="E4133" s="8" t="s">
        <v>221</v>
      </c>
      <c r="F4133" s="8">
        <v>299</v>
      </c>
    </row>
    <row r="4134" spans="1:6" ht="15.75" customHeight="1" x14ac:dyDescent="0.25">
      <c r="A4134" s="7" t="str">
        <f t="shared" si="16"/>
        <v>2002-133</v>
      </c>
      <c r="B4134" s="7">
        <v>2002</v>
      </c>
      <c r="C4134" s="7">
        <v>133</v>
      </c>
      <c r="D4134" s="7" t="s">
        <v>1080</v>
      </c>
      <c r="E4134" s="7" t="s">
        <v>361</v>
      </c>
      <c r="F4134" s="7">
        <v>299</v>
      </c>
    </row>
    <row r="4135" spans="1:6" ht="15.75" customHeight="1" x14ac:dyDescent="0.25">
      <c r="A4135" s="8" t="str">
        <f t="shared" si="16"/>
        <v>2002-134</v>
      </c>
      <c r="B4135" s="8">
        <v>2002</v>
      </c>
      <c r="C4135" s="8">
        <v>134</v>
      </c>
      <c r="D4135" s="8" t="s">
        <v>2122</v>
      </c>
      <c r="E4135" s="8" t="s">
        <v>177</v>
      </c>
      <c r="F4135" s="8">
        <v>297</v>
      </c>
    </row>
    <row r="4136" spans="1:6" ht="15.75" customHeight="1" x14ac:dyDescent="0.25">
      <c r="A4136" s="7" t="str">
        <f t="shared" si="16"/>
        <v>2002-135</v>
      </c>
      <c r="B4136" s="7">
        <v>2002</v>
      </c>
      <c r="C4136" s="7">
        <v>135</v>
      </c>
      <c r="D4136" s="7" t="s">
        <v>2678</v>
      </c>
      <c r="E4136" s="7" t="s">
        <v>41</v>
      </c>
      <c r="F4136" s="7">
        <v>295</v>
      </c>
    </row>
    <row r="4137" spans="1:6" ht="15.75" customHeight="1" x14ac:dyDescent="0.25">
      <c r="A4137" s="8" t="str">
        <f t="shared" si="16"/>
        <v>2002-136</v>
      </c>
      <c r="B4137" s="8">
        <v>2002</v>
      </c>
      <c r="C4137" s="8">
        <v>136</v>
      </c>
      <c r="D4137" s="8" t="s">
        <v>1302</v>
      </c>
      <c r="E4137" s="8" t="s">
        <v>283</v>
      </c>
      <c r="F4137" s="8">
        <v>289</v>
      </c>
    </row>
    <row r="4138" spans="1:6" ht="15.75" customHeight="1" x14ac:dyDescent="0.25">
      <c r="A4138" s="7" t="str">
        <f t="shared" si="16"/>
        <v>2002-137</v>
      </c>
      <c r="B4138" s="7">
        <v>2002</v>
      </c>
      <c r="C4138" s="7">
        <v>137</v>
      </c>
      <c r="D4138" s="7" t="s">
        <v>1064</v>
      </c>
      <c r="E4138" s="7" t="s">
        <v>54</v>
      </c>
      <c r="F4138" s="7">
        <v>288</v>
      </c>
    </row>
    <row r="4139" spans="1:6" ht="15.75" customHeight="1" x14ac:dyDescent="0.25">
      <c r="A4139" s="8" t="str">
        <f t="shared" si="16"/>
        <v>2002-138</v>
      </c>
      <c r="B4139" s="8">
        <v>2002</v>
      </c>
      <c r="C4139" s="8">
        <v>138</v>
      </c>
      <c r="D4139" s="8" t="s">
        <v>962</v>
      </c>
      <c r="E4139" s="8" t="s">
        <v>963</v>
      </c>
      <c r="F4139" s="8">
        <v>288</v>
      </c>
    </row>
    <row r="4140" spans="1:6" ht="15.75" customHeight="1" x14ac:dyDescent="0.25">
      <c r="A4140" s="7" t="str">
        <f t="shared" si="16"/>
        <v>2002-139</v>
      </c>
      <c r="B4140" s="7">
        <v>2002</v>
      </c>
      <c r="C4140" s="7">
        <v>139</v>
      </c>
      <c r="D4140" s="7" t="s">
        <v>878</v>
      </c>
      <c r="E4140" s="7" t="s">
        <v>39</v>
      </c>
      <c r="F4140" s="7">
        <v>287</v>
      </c>
    </row>
    <row r="4141" spans="1:6" ht="15.75" customHeight="1" x14ac:dyDescent="0.25">
      <c r="A4141" s="8" t="str">
        <f t="shared" si="16"/>
        <v>2002-140</v>
      </c>
      <c r="B4141" s="8">
        <v>2002</v>
      </c>
      <c r="C4141" s="8">
        <v>140</v>
      </c>
      <c r="D4141" s="8" t="s">
        <v>1920</v>
      </c>
      <c r="E4141" s="8" t="s">
        <v>58</v>
      </c>
      <c r="F4141" s="8">
        <v>287</v>
      </c>
    </row>
    <row r="4142" spans="1:6" ht="15.75" customHeight="1" x14ac:dyDescent="0.25">
      <c r="A4142" s="7" t="str">
        <f t="shared" si="16"/>
        <v>2002-141</v>
      </c>
      <c r="B4142" s="7">
        <v>2002</v>
      </c>
      <c r="C4142" s="7">
        <v>141</v>
      </c>
      <c r="D4142" s="7" t="s">
        <v>778</v>
      </c>
      <c r="E4142" s="7" t="s">
        <v>30</v>
      </c>
      <c r="F4142" s="7">
        <v>279</v>
      </c>
    </row>
    <row r="4143" spans="1:6" ht="15.75" customHeight="1" x14ac:dyDescent="0.25">
      <c r="A4143" s="8" t="str">
        <f t="shared" si="16"/>
        <v>2002-142</v>
      </c>
      <c r="B4143" s="8">
        <v>2002</v>
      </c>
      <c r="C4143" s="8">
        <v>142</v>
      </c>
      <c r="D4143" s="8" t="s">
        <v>2316</v>
      </c>
      <c r="E4143" s="8" t="s">
        <v>54</v>
      </c>
      <c r="F4143" s="8">
        <v>278</v>
      </c>
    </row>
    <row r="4144" spans="1:6" ht="15.75" customHeight="1" x14ac:dyDescent="0.25">
      <c r="A4144" s="7" t="str">
        <f t="shared" si="16"/>
        <v>2002-143</v>
      </c>
      <c r="B4144" s="7">
        <v>2002</v>
      </c>
      <c r="C4144" s="7">
        <v>143</v>
      </c>
      <c r="D4144" s="7" t="s">
        <v>2048</v>
      </c>
      <c r="E4144" s="7" t="s">
        <v>30</v>
      </c>
      <c r="F4144" s="7">
        <v>275</v>
      </c>
    </row>
    <row r="4145" spans="1:6" ht="15.75" customHeight="1" x14ac:dyDescent="0.25">
      <c r="A4145" s="8" t="str">
        <f t="shared" si="16"/>
        <v>2002-144</v>
      </c>
      <c r="B4145" s="8">
        <v>2002</v>
      </c>
      <c r="C4145" s="8">
        <v>144</v>
      </c>
      <c r="D4145" s="8" t="s">
        <v>1315</v>
      </c>
      <c r="E4145" s="8" t="s">
        <v>54</v>
      </c>
      <c r="F4145" s="8">
        <v>271</v>
      </c>
    </row>
    <row r="4146" spans="1:6" ht="15.75" customHeight="1" x14ac:dyDescent="0.25">
      <c r="A4146" s="7" t="str">
        <f t="shared" si="16"/>
        <v>2002-145</v>
      </c>
      <c r="B4146" s="7">
        <v>2002</v>
      </c>
      <c r="C4146" s="7">
        <v>145</v>
      </c>
      <c r="D4146" s="7" t="s">
        <v>2217</v>
      </c>
      <c r="E4146" s="7" t="s">
        <v>151</v>
      </c>
      <c r="F4146" s="7">
        <v>270</v>
      </c>
    </row>
    <row r="4147" spans="1:6" ht="15.75" customHeight="1" x14ac:dyDescent="0.25">
      <c r="A4147" s="8" t="str">
        <f t="shared" si="16"/>
        <v>2002-146</v>
      </c>
      <c r="B4147" s="8">
        <v>2002</v>
      </c>
      <c r="C4147" s="8">
        <v>146</v>
      </c>
      <c r="D4147" s="8" t="s">
        <v>2243</v>
      </c>
      <c r="E4147" s="8" t="s">
        <v>45</v>
      </c>
      <c r="F4147" s="8">
        <v>263</v>
      </c>
    </row>
    <row r="4148" spans="1:6" ht="15.75" customHeight="1" x14ac:dyDescent="0.25">
      <c r="A4148" s="7" t="str">
        <f t="shared" si="16"/>
        <v>2002-147</v>
      </c>
      <c r="B4148" s="7">
        <v>2002</v>
      </c>
      <c r="C4148" s="7">
        <v>147</v>
      </c>
      <c r="D4148" s="7" t="s">
        <v>2018</v>
      </c>
      <c r="E4148" s="7" t="s">
        <v>99</v>
      </c>
      <c r="F4148" s="7">
        <v>263</v>
      </c>
    </row>
    <row r="4149" spans="1:6" ht="15.75" customHeight="1" x14ac:dyDescent="0.25">
      <c r="A4149" s="8" t="str">
        <f t="shared" si="16"/>
        <v>2002-148</v>
      </c>
      <c r="B4149" s="8">
        <v>2002</v>
      </c>
      <c r="C4149" s="8">
        <v>148</v>
      </c>
      <c r="D4149" s="8" t="s">
        <v>2073</v>
      </c>
      <c r="E4149" s="8" t="s">
        <v>466</v>
      </c>
      <c r="F4149" s="8">
        <v>261</v>
      </c>
    </row>
    <row r="4150" spans="1:6" ht="15.75" customHeight="1" x14ac:dyDescent="0.25">
      <c r="A4150" s="7" t="str">
        <f t="shared" si="16"/>
        <v>2002-149</v>
      </c>
      <c r="B4150" s="7">
        <v>2002</v>
      </c>
      <c r="C4150" s="7">
        <v>149</v>
      </c>
      <c r="D4150" s="7" t="s">
        <v>1986</v>
      </c>
      <c r="E4150" s="7" t="s">
        <v>221</v>
      </c>
      <c r="F4150" s="7">
        <v>257</v>
      </c>
    </row>
    <row r="4151" spans="1:6" ht="15.75" customHeight="1" x14ac:dyDescent="0.25">
      <c r="A4151" s="8" t="str">
        <f t="shared" si="16"/>
        <v>2002-150</v>
      </c>
      <c r="B4151" s="8">
        <v>2002</v>
      </c>
      <c r="C4151" s="8">
        <v>150</v>
      </c>
      <c r="D4151" s="8" t="s">
        <v>607</v>
      </c>
      <c r="E4151" s="8" t="s">
        <v>54</v>
      </c>
      <c r="F4151" s="8">
        <v>256</v>
      </c>
    </row>
    <row r="4152" spans="1:6" ht="15.75" customHeight="1" x14ac:dyDescent="0.25">
      <c r="A4152" s="7" t="str">
        <f t="shared" si="16"/>
        <v>2002-151</v>
      </c>
      <c r="B4152" s="7">
        <v>2002</v>
      </c>
      <c r="C4152" s="7">
        <v>151</v>
      </c>
      <c r="D4152" s="7" t="s">
        <v>2164</v>
      </c>
      <c r="E4152" s="7" t="s">
        <v>23</v>
      </c>
      <c r="F4152" s="7">
        <v>254</v>
      </c>
    </row>
    <row r="4153" spans="1:6" ht="15.75" customHeight="1" x14ac:dyDescent="0.25">
      <c r="A4153" s="8" t="str">
        <f t="shared" si="16"/>
        <v>2002-152</v>
      </c>
      <c r="B4153" s="8">
        <v>2002</v>
      </c>
      <c r="C4153" s="8">
        <v>152</v>
      </c>
      <c r="D4153" s="8" t="s">
        <v>1352</v>
      </c>
      <c r="E4153" s="8" t="s">
        <v>110</v>
      </c>
      <c r="F4153" s="8">
        <v>253</v>
      </c>
    </row>
    <row r="4154" spans="1:6" ht="15.75" customHeight="1" x14ac:dyDescent="0.25">
      <c r="A4154" s="7" t="str">
        <f t="shared" si="16"/>
        <v>2002-153</v>
      </c>
      <c r="B4154" s="7">
        <v>2002</v>
      </c>
      <c r="C4154" s="7">
        <v>153</v>
      </c>
      <c r="D4154" s="7" t="s">
        <v>1060</v>
      </c>
      <c r="E4154" s="7" t="s">
        <v>114</v>
      </c>
      <c r="F4154" s="7">
        <v>249</v>
      </c>
    </row>
    <row r="4155" spans="1:6" ht="15.75" customHeight="1" x14ac:dyDescent="0.25">
      <c r="A4155" s="8" t="str">
        <f t="shared" si="16"/>
        <v>2002-154</v>
      </c>
      <c r="B4155" s="8">
        <v>2002</v>
      </c>
      <c r="C4155" s="8">
        <v>154</v>
      </c>
      <c r="D4155" s="8" t="s">
        <v>1732</v>
      </c>
      <c r="E4155" s="8" t="s">
        <v>21</v>
      </c>
      <c r="F4155" s="8">
        <v>246</v>
      </c>
    </row>
    <row r="4156" spans="1:6" ht="15.75" customHeight="1" x14ac:dyDescent="0.25">
      <c r="A4156" s="7" t="str">
        <f t="shared" si="16"/>
        <v>2002-155</v>
      </c>
      <c r="B4156" s="7">
        <v>2002</v>
      </c>
      <c r="C4156" s="7">
        <v>155</v>
      </c>
      <c r="D4156" s="7" t="s">
        <v>1950</v>
      </c>
      <c r="E4156" s="7" t="s">
        <v>58</v>
      </c>
      <c r="F4156" s="7">
        <v>245</v>
      </c>
    </row>
    <row r="4157" spans="1:6" ht="15.75" customHeight="1" x14ac:dyDescent="0.25">
      <c r="A4157" s="8" t="str">
        <f t="shared" si="16"/>
        <v>2002-156</v>
      </c>
      <c r="B4157" s="8">
        <v>2002</v>
      </c>
      <c r="C4157" s="8">
        <v>156</v>
      </c>
      <c r="D4157" s="8" t="s">
        <v>1345</v>
      </c>
      <c r="E4157" s="8" t="s">
        <v>524</v>
      </c>
      <c r="F4157" s="8">
        <v>245</v>
      </c>
    </row>
    <row r="4158" spans="1:6" ht="15.75" customHeight="1" x14ac:dyDescent="0.25">
      <c r="A4158" s="7" t="str">
        <f t="shared" si="16"/>
        <v>2002-157</v>
      </c>
      <c r="B4158" s="7">
        <v>2002</v>
      </c>
      <c r="C4158" s="7">
        <v>157</v>
      </c>
      <c r="D4158" s="7" t="s">
        <v>2082</v>
      </c>
      <c r="E4158" s="7" t="s">
        <v>21</v>
      </c>
      <c r="F4158" s="7">
        <v>243</v>
      </c>
    </row>
    <row r="4159" spans="1:6" ht="15.75" customHeight="1" x14ac:dyDescent="0.25">
      <c r="A4159" s="8" t="str">
        <f t="shared" si="16"/>
        <v>2002-158</v>
      </c>
      <c r="B4159" s="8">
        <v>2002</v>
      </c>
      <c r="C4159" s="8">
        <v>158</v>
      </c>
      <c r="D4159" s="8" t="s">
        <v>2809</v>
      </c>
      <c r="E4159" s="8" t="s">
        <v>361</v>
      </c>
      <c r="F4159" s="8">
        <v>243</v>
      </c>
    </row>
    <row r="4160" spans="1:6" ht="15.75" customHeight="1" x14ac:dyDescent="0.25">
      <c r="A4160" s="7" t="str">
        <f t="shared" si="16"/>
        <v>2002-159</v>
      </c>
      <c r="B4160" s="7">
        <v>2002</v>
      </c>
      <c r="C4160" s="7">
        <v>159</v>
      </c>
      <c r="D4160" s="7" t="s">
        <v>412</v>
      </c>
      <c r="E4160" s="7" t="s">
        <v>21</v>
      </c>
      <c r="F4160" s="7">
        <v>242</v>
      </c>
    </row>
    <row r="4161" spans="1:6" ht="15.75" customHeight="1" x14ac:dyDescent="0.25">
      <c r="A4161" s="8" t="str">
        <f t="shared" si="16"/>
        <v>2002-160</v>
      </c>
      <c r="B4161" s="8">
        <v>2002</v>
      </c>
      <c r="C4161" s="8">
        <v>160</v>
      </c>
      <c r="D4161" s="8" t="s">
        <v>1984</v>
      </c>
      <c r="E4161" s="8" t="s">
        <v>1287</v>
      </c>
      <c r="F4161" s="8">
        <v>239</v>
      </c>
    </row>
    <row r="4162" spans="1:6" ht="15.75" customHeight="1" x14ac:dyDescent="0.25">
      <c r="A4162" s="7" t="str">
        <f t="shared" si="16"/>
        <v>2002-161</v>
      </c>
      <c r="B4162" s="7">
        <v>2002</v>
      </c>
      <c r="C4162" s="7">
        <v>161</v>
      </c>
      <c r="D4162" s="7" t="s">
        <v>1086</v>
      </c>
      <c r="E4162" s="7" t="s">
        <v>99</v>
      </c>
      <c r="F4162" s="7">
        <v>238</v>
      </c>
    </row>
    <row r="4163" spans="1:6" ht="15.75" customHeight="1" x14ac:dyDescent="0.25">
      <c r="A4163" s="8" t="str">
        <f t="shared" si="16"/>
        <v>2002-162</v>
      </c>
      <c r="B4163" s="8">
        <v>2002</v>
      </c>
      <c r="C4163" s="8">
        <v>162</v>
      </c>
      <c r="D4163" s="8" t="s">
        <v>2019</v>
      </c>
      <c r="E4163" s="8" t="s">
        <v>41</v>
      </c>
      <c r="F4163" s="8">
        <v>233</v>
      </c>
    </row>
    <row r="4164" spans="1:6" ht="15.75" customHeight="1" x14ac:dyDescent="0.25">
      <c r="A4164" s="7" t="str">
        <f t="shared" si="16"/>
        <v>2002-163</v>
      </c>
      <c r="B4164" s="7">
        <v>2002</v>
      </c>
      <c r="C4164" s="7">
        <v>163</v>
      </c>
      <c r="D4164" s="7" t="s">
        <v>1089</v>
      </c>
      <c r="E4164" s="7" t="s">
        <v>221</v>
      </c>
      <c r="F4164" s="7">
        <v>230</v>
      </c>
    </row>
    <row r="4165" spans="1:6" ht="15.75" customHeight="1" x14ac:dyDescent="0.25">
      <c r="A4165" s="8" t="str">
        <f t="shared" si="16"/>
        <v>2002-164</v>
      </c>
      <c r="B4165" s="8">
        <v>2002</v>
      </c>
      <c r="C4165" s="8">
        <v>164</v>
      </c>
      <c r="D4165" s="8" t="s">
        <v>2232</v>
      </c>
      <c r="E4165" s="8" t="s">
        <v>21</v>
      </c>
      <c r="F4165" s="8">
        <v>230</v>
      </c>
    </row>
    <row r="4166" spans="1:6" ht="15.75" customHeight="1" x14ac:dyDescent="0.25">
      <c r="A4166" s="7" t="str">
        <f t="shared" si="16"/>
        <v>2002-165</v>
      </c>
      <c r="B4166" s="7">
        <v>2002</v>
      </c>
      <c r="C4166" s="7">
        <v>165</v>
      </c>
      <c r="D4166" s="7" t="s">
        <v>2107</v>
      </c>
      <c r="E4166" s="7" t="s">
        <v>661</v>
      </c>
      <c r="F4166" s="7">
        <v>228</v>
      </c>
    </row>
    <row r="4167" spans="1:6" ht="15.75" customHeight="1" x14ac:dyDescent="0.25">
      <c r="A4167" s="8" t="str">
        <f t="shared" si="16"/>
        <v>2002-166</v>
      </c>
      <c r="B4167" s="8">
        <v>2002</v>
      </c>
      <c r="C4167" s="8">
        <v>166</v>
      </c>
      <c r="D4167" s="8" t="s">
        <v>1284</v>
      </c>
      <c r="E4167" s="8" t="s">
        <v>221</v>
      </c>
      <c r="F4167" s="8">
        <v>226</v>
      </c>
    </row>
    <row r="4168" spans="1:6" ht="15.75" customHeight="1" x14ac:dyDescent="0.25">
      <c r="A4168" s="7" t="str">
        <f t="shared" si="16"/>
        <v>2002-167</v>
      </c>
      <c r="B4168" s="7">
        <v>2002</v>
      </c>
      <c r="C4168" s="7">
        <v>167</v>
      </c>
      <c r="D4168" s="7" t="s">
        <v>2808</v>
      </c>
      <c r="E4168" s="7" t="s">
        <v>84</v>
      </c>
      <c r="F4168" s="7">
        <v>225</v>
      </c>
    </row>
    <row r="4169" spans="1:6" ht="15.75" customHeight="1" x14ac:dyDescent="0.25">
      <c r="A4169" s="8" t="str">
        <f t="shared" si="16"/>
        <v>2002-168</v>
      </c>
      <c r="B4169" s="8">
        <v>2002</v>
      </c>
      <c r="C4169" s="8">
        <v>168</v>
      </c>
      <c r="D4169" s="8" t="s">
        <v>704</v>
      </c>
      <c r="E4169" s="8" t="s">
        <v>177</v>
      </c>
      <c r="F4169" s="8">
        <v>224</v>
      </c>
    </row>
    <row r="4170" spans="1:6" ht="15.75" customHeight="1" x14ac:dyDescent="0.25">
      <c r="A4170" s="7" t="str">
        <f t="shared" si="16"/>
        <v>2002-169</v>
      </c>
      <c r="B4170" s="7">
        <v>2002</v>
      </c>
      <c r="C4170" s="7">
        <v>169</v>
      </c>
      <c r="D4170" s="7" t="s">
        <v>2014</v>
      </c>
      <c r="E4170" s="7" t="s">
        <v>104</v>
      </c>
      <c r="F4170" s="7">
        <v>222</v>
      </c>
    </row>
    <row r="4171" spans="1:6" ht="15.75" customHeight="1" x14ac:dyDescent="0.25">
      <c r="A4171" s="8" t="str">
        <f t="shared" si="16"/>
        <v>2002-170</v>
      </c>
      <c r="B4171" s="8">
        <v>2002</v>
      </c>
      <c r="C4171" s="8">
        <v>170</v>
      </c>
      <c r="D4171" s="8" t="s">
        <v>1866</v>
      </c>
      <c r="E4171" s="8" t="s">
        <v>147</v>
      </c>
      <c r="F4171" s="8">
        <v>222</v>
      </c>
    </row>
    <row r="4172" spans="1:6" ht="15.75" customHeight="1" x14ac:dyDescent="0.25">
      <c r="A4172" s="7" t="str">
        <f t="shared" si="16"/>
        <v>2002-171</v>
      </c>
      <c r="B4172" s="7">
        <v>2002</v>
      </c>
      <c r="C4172" s="7">
        <v>171</v>
      </c>
      <c r="D4172" s="7" t="s">
        <v>2377</v>
      </c>
      <c r="E4172" s="7" t="s">
        <v>238</v>
      </c>
      <c r="F4172" s="7">
        <v>218</v>
      </c>
    </row>
    <row r="4173" spans="1:6" ht="15.75" customHeight="1" x14ac:dyDescent="0.25">
      <c r="A4173" s="8" t="str">
        <f t="shared" si="16"/>
        <v>2002-172</v>
      </c>
      <c r="B4173" s="8">
        <v>2002</v>
      </c>
      <c r="C4173" s="8">
        <v>172</v>
      </c>
      <c r="D4173" s="8" t="s">
        <v>2004</v>
      </c>
      <c r="E4173" s="8" t="s">
        <v>221</v>
      </c>
      <c r="F4173" s="8">
        <v>217</v>
      </c>
    </row>
    <row r="4174" spans="1:6" ht="15.75" customHeight="1" x14ac:dyDescent="0.25">
      <c r="A4174" s="7" t="str">
        <f t="shared" si="16"/>
        <v>2002-173</v>
      </c>
      <c r="B4174" s="7">
        <v>2002</v>
      </c>
      <c r="C4174" s="7">
        <v>173</v>
      </c>
      <c r="D4174" s="7" t="s">
        <v>1849</v>
      </c>
      <c r="E4174" s="7" t="s">
        <v>30</v>
      </c>
      <c r="F4174" s="7">
        <v>215</v>
      </c>
    </row>
    <row r="4175" spans="1:6" ht="15.75" customHeight="1" x14ac:dyDescent="0.25">
      <c r="A4175" s="8" t="str">
        <f t="shared" si="16"/>
        <v>2002-174</v>
      </c>
      <c r="B4175" s="8">
        <v>2002</v>
      </c>
      <c r="C4175" s="8">
        <v>174</v>
      </c>
      <c r="D4175" s="8" t="s">
        <v>788</v>
      </c>
      <c r="E4175" s="8" t="s">
        <v>23</v>
      </c>
      <c r="F4175" s="8">
        <v>213</v>
      </c>
    </row>
    <row r="4176" spans="1:6" ht="15.75" customHeight="1" x14ac:dyDescent="0.25">
      <c r="A4176" s="7" t="str">
        <f t="shared" si="16"/>
        <v>2002-175</v>
      </c>
      <c r="B4176" s="7">
        <v>2002</v>
      </c>
      <c r="C4176" s="7">
        <v>175</v>
      </c>
      <c r="D4176" s="7" t="s">
        <v>860</v>
      </c>
      <c r="E4176" s="7" t="s">
        <v>30</v>
      </c>
      <c r="F4176" s="7">
        <v>212</v>
      </c>
    </row>
    <row r="4177" spans="1:6" ht="15.75" customHeight="1" x14ac:dyDescent="0.25">
      <c r="A4177" s="8" t="str">
        <f t="shared" si="16"/>
        <v>2002-176</v>
      </c>
      <c r="B4177" s="8">
        <v>2002</v>
      </c>
      <c r="C4177" s="8">
        <v>176</v>
      </c>
      <c r="D4177" s="8" t="s">
        <v>1994</v>
      </c>
      <c r="E4177" s="8" t="s">
        <v>221</v>
      </c>
      <c r="F4177" s="8">
        <v>212</v>
      </c>
    </row>
    <row r="4178" spans="1:6" ht="15.75" customHeight="1" x14ac:dyDescent="0.25">
      <c r="A4178" s="7" t="str">
        <f t="shared" si="16"/>
        <v>2002-177</v>
      </c>
      <c r="B4178" s="7">
        <v>2002</v>
      </c>
      <c r="C4178" s="7">
        <v>177</v>
      </c>
      <c r="D4178" s="7" t="s">
        <v>993</v>
      </c>
      <c r="E4178" s="7" t="s">
        <v>30</v>
      </c>
      <c r="F4178" s="7">
        <v>209</v>
      </c>
    </row>
    <row r="4179" spans="1:6" ht="15.75" customHeight="1" x14ac:dyDescent="0.25">
      <c r="A4179" s="8" t="str">
        <f t="shared" si="16"/>
        <v>2002-178</v>
      </c>
      <c r="B4179" s="8">
        <v>2002</v>
      </c>
      <c r="C4179" s="8">
        <v>178</v>
      </c>
      <c r="D4179" s="8" t="s">
        <v>1266</v>
      </c>
      <c r="E4179" s="8" t="s">
        <v>221</v>
      </c>
      <c r="F4179" s="8">
        <v>209</v>
      </c>
    </row>
    <row r="4180" spans="1:6" ht="15.75" customHeight="1" x14ac:dyDescent="0.25">
      <c r="A4180" s="7" t="str">
        <f t="shared" si="16"/>
        <v>2002-179</v>
      </c>
      <c r="B4180" s="7">
        <v>2002</v>
      </c>
      <c r="C4180" s="7">
        <v>179</v>
      </c>
      <c r="D4180" s="7" t="s">
        <v>996</v>
      </c>
      <c r="E4180" s="7" t="s">
        <v>110</v>
      </c>
      <c r="F4180" s="7">
        <v>209</v>
      </c>
    </row>
    <row r="4181" spans="1:6" ht="15.75" customHeight="1" x14ac:dyDescent="0.25">
      <c r="A4181" s="8" t="str">
        <f t="shared" si="16"/>
        <v>2002-180</v>
      </c>
      <c r="B4181" s="8">
        <v>2002</v>
      </c>
      <c r="C4181" s="8">
        <v>180</v>
      </c>
      <c r="D4181" s="8" t="s">
        <v>2104</v>
      </c>
      <c r="E4181" s="8" t="s">
        <v>451</v>
      </c>
      <c r="F4181" s="8">
        <v>208</v>
      </c>
    </row>
    <row r="4182" spans="1:6" ht="15.75" customHeight="1" x14ac:dyDescent="0.25">
      <c r="A4182" s="7" t="str">
        <f t="shared" si="16"/>
        <v>2002-181</v>
      </c>
      <c r="B4182" s="7">
        <v>2002</v>
      </c>
      <c r="C4182" s="7">
        <v>181</v>
      </c>
      <c r="D4182" s="7" t="s">
        <v>2017</v>
      </c>
      <c r="E4182" s="7" t="s">
        <v>21</v>
      </c>
      <c r="F4182" s="7">
        <v>208</v>
      </c>
    </row>
    <row r="4183" spans="1:6" ht="15.75" customHeight="1" x14ac:dyDescent="0.25">
      <c r="A4183" s="8" t="str">
        <f t="shared" si="16"/>
        <v>2002-182</v>
      </c>
      <c r="B4183" s="8">
        <v>2002</v>
      </c>
      <c r="C4183" s="8">
        <v>182</v>
      </c>
      <c r="D4183" s="8" t="s">
        <v>1928</v>
      </c>
      <c r="E4183" s="8" t="s">
        <v>30</v>
      </c>
      <c r="F4183" s="8">
        <v>207</v>
      </c>
    </row>
    <row r="4184" spans="1:6" ht="15.75" customHeight="1" x14ac:dyDescent="0.25">
      <c r="A4184" s="7" t="str">
        <f t="shared" si="16"/>
        <v>2002-183</v>
      </c>
      <c r="B4184" s="7">
        <v>2002</v>
      </c>
      <c r="C4184" s="7">
        <v>183</v>
      </c>
      <c r="D4184" s="7" t="s">
        <v>1604</v>
      </c>
      <c r="E4184" s="7" t="s">
        <v>221</v>
      </c>
      <c r="F4184" s="7">
        <v>206</v>
      </c>
    </row>
    <row r="4185" spans="1:6" ht="15.75" customHeight="1" x14ac:dyDescent="0.25">
      <c r="A4185" s="8" t="str">
        <f t="shared" si="16"/>
        <v>2002-184</v>
      </c>
      <c r="B4185" s="8">
        <v>2002</v>
      </c>
      <c r="C4185" s="8">
        <v>184</v>
      </c>
      <c r="D4185" s="8" t="s">
        <v>1700</v>
      </c>
      <c r="E4185" s="8" t="s">
        <v>30</v>
      </c>
      <c r="F4185" s="8">
        <v>204</v>
      </c>
    </row>
    <row r="4186" spans="1:6" ht="15.75" customHeight="1" x14ac:dyDescent="0.25">
      <c r="A4186" s="7" t="str">
        <f t="shared" si="16"/>
        <v>2002-185</v>
      </c>
      <c r="B4186" s="7">
        <v>2002</v>
      </c>
      <c r="C4186" s="7">
        <v>185</v>
      </c>
      <c r="D4186" s="7" t="s">
        <v>1298</v>
      </c>
      <c r="E4186" s="7" t="s">
        <v>28</v>
      </c>
      <c r="F4186" s="7">
        <v>200</v>
      </c>
    </row>
    <row r="4187" spans="1:6" ht="15.75" customHeight="1" x14ac:dyDescent="0.25">
      <c r="A4187" s="8" t="str">
        <f t="shared" si="16"/>
        <v>2002-186</v>
      </c>
      <c r="B4187" s="8">
        <v>2002</v>
      </c>
      <c r="C4187" s="8">
        <v>186</v>
      </c>
      <c r="D4187" s="8" t="s">
        <v>2194</v>
      </c>
      <c r="E4187" s="8" t="s">
        <v>54</v>
      </c>
      <c r="F4187" s="8">
        <v>200</v>
      </c>
    </row>
    <row r="4188" spans="1:6" ht="15.75" customHeight="1" x14ac:dyDescent="0.25">
      <c r="A4188" s="7" t="str">
        <f t="shared" si="16"/>
        <v>2002-187</v>
      </c>
      <c r="B4188" s="7">
        <v>2002</v>
      </c>
      <c r="C4188" s="7">
        <v>187</v>
      </c>
      <c r="D4188" s="7" t="s">
        <v>2398</v>
      </c>
      <c r="E4188" s="7" t="s">
        <v>177</v>
      </c>
      <c r="F4188" s="7">
        <v>200</v>
      </c>
    </row>
    <row r="4189" spans="1:6" ht="15.75" customHeight="1" x14ac:dyDescent="0.25">
      <c r="A4189" s="8" t="str">
        <f t="shared" si="16"/>
        <v>2002-188</v>
      </c>
      <c r="B4189" s="8">
        <v>2002</v>
      </c>
      <c r="C4189" s="8">
        <v>188</v>
      </c>
      <c r="D4189" s="8" t="s">
        <v>2084</v>
      </c>
      <c r="E4189" s="8" t="s">
        <v>30</v>
      </c>
      <c r="F4189" s="8">
        <v>199</v>
      </c>
    </row>
    <row r="4190" spans="1:6" ht="15.75" customHeight="1" x14ac:dyDescent="0.25">
      <c r="A4190" s="7" t="str">
        <f t="shared" si="16"/>
        <v>2002-189</v>
      </c>
      <c r="B4190" s="7">
        <v>2002</v>
      </c>
      <c r="C4190" s="7">
        <v>189</v>
      </c>
      <c r="D4190" s="7" t="s">
        <v>2092</v>
      </c>
      <c r="E4190" s="7" t="s">
        <v>28</v>
      </c>
      <c r="F4190" s="7">
        <v>199</v>
      </c>
    </row>
    <row r="4191" spans="1:6" ht="15.75" customHeight="1" x14ac:dyDescent="0.25">
      <c r="A4191" s="8" t="str">
        <f t="shared" si="16"/>
        <v>2002-190</v>
      </c>
      <c r="B4191" s="8">
        <v>2002</v>
      </c>
      <c r="C4191" s="8">
        <v>190</v>
      </c>
      <c r="D4191" s="8" t="s">
        <v>2012</v>
      </c>
      <c r="E4191" s="8" t="s">
        <v>58</v>
      </c>
      <c r="F4191" s="8">
        <v>199</v>
      </c>
    </row>
    <row r="4192" spans="1:6" ht="15.75" customHeight="1" x14ac:dyDescent="0.25">
      <c r="A4192" s="7" t="str">
        <f t="shared" si="16"/>
        <v>2002-191</v>
      </c>
      <c r="B4192" s="7">
        <v>2002</v>
      </c>
      <c r="C4192" s="7">
        <v>191</v>
      </c>
      <c r="D4192" s="7" t="s">
        <v>2138</v>
      </c>
      <c r="E4192" s="7" t="s">
        <v>58</v>
      </c>
      <c r="F4192" s="7">
        <v>199</v>
      </c>
    </row>
    <row r="4193" spans="1:6" ht="15.75" customHeight="1" x14ac:dyDescent="0.25">
      <c r="A4193" s="8" t="str">
        <f t="shared" si="16"/>
        <v>2002-192</v>
      </c>
      <c r="B4193" s="8">
        <v>2002</v>
      </c>
      <c r="C4193" s="8">
        <v>192</v>
      </c>
      <c r="D4193" s="8" t="s">
        <v>2098</v>
      </c>
      <c r="E4193" s="8" t="s">
        <v>54</v>
      </c>
      <c r="F4193" s="8">
        <v>198</v>
      </c>
    </row>
    <row r="4194" spans="1:6" ht="15.75" customHeight="1" x14ac:dyDescent="0.25">
      <c r="A4194" s="7" t="str">
        <f t="shared" si="16"/>
        <v>2002-193</v>
      </c>
      <c r="B4194" s="7">
        <v>2002</v>
      </c>
      <c r="C4194" s="7">
        <v>193</v>
      </c>
      <c r="D4194" s="7" t="s">
        <v>447</v>
      </c>
      <c r="E4194" s="7" t="s">
        <v>147</v>
      </c>
      <c r="F4194" s="7">
        <v>197</v>
      </c>
    </row>
    <row r="4195" spans="1:6" ht="15.75" customHeight="1" x14ac:dyDescent="0.25">
      <c r="A4195" s="8" t="str">
        <f t="shared" si="16"/>
        <v>2002-194</v>
      </c>
      <c r="B4195" s="8">
        <v>2002</v>
      </c>
      <c r="C4195" s="8">
        <v>194</v>
      </c>
      <c r="D4195" s="8" t="s">
        <v>2410</v>
      </c>
      <c r="E4195" s="8" t="s">
        <v>661</v>
      </c>
      <c r="F4195" s="8">
        <v>196</v>
      </c>
    </row>
    <row r="4196" spans="1:6" ht="15.75" customHeight="1" x14ac:dyDescent="0.25">
      <c r="A4196" s="7" t="str">
        <f t="shared" si="16"/>
        <v>2002-195</v>
      </c>
      <c r="B4196" s="7">
        <v>2002</v>
      </c>
      <c r="C4196" s="7">
        <v>195</v>
      </c>
      <c r="D4196" s="7" t="s">
        <v>1801</v>
      </c>
      <c r="E4196" s="7" t="s">
        <v>361</v>
      </c>
      <c r="F4196" s="7">
        <v>196</v>
      </c>
    </row>
    <row r="4197" spans="1:6" ht="15.75" customHeight="1" x14ac:dyDescent="0.25">
      <c r="A4197" s="8" t="str">
        <f t="shared" si="16"/>
        <v>2002-196</v>
      </c>
      <c r="B4197" s="8">
        <v>2002</v>
      </c>
      <c r="C4197" s="8">
        <v>196</v>
      </c>
      <c r="D4197" s="8" t="s">
        <v>1286</v>
      </c>
      <c r="E4197" s="8" t="s">
        <v>1287</v>
      </c>
      <c r="F4197" s="8">
        <v>191</v>
      </c>
    </row>
    <row r="4198" spans="1:6" ht="15.75" customHeight="1" x14ac:dyDescent="0.25">
      <c r="A4198" s="7" t="str">
        <f t="shared" si="16"/>
        <v>2002-197</v>
      </c>
      <c r="B4198" s="7">
        <v>2002</v>
      </c>
      <c r="C4198" s="7">
        <v>197</v>
      </c>
      <c r="D4198" s="7" t="s">
        <v>3024</v>
      </c>
      <c r="E4198" s="7" t="s">
        <v>30</v>
      </c>
      <c r="F4198" s="7">
        <v>191</v>
      </c>
    </row>
    <row r="4199" spans="1:6" ht="15.75" customHeight="1" x14ac:dyDescent="0.25">
      <c r="A4199" s="8" t="str">
        <f t="shared" si="16"/>
        <v>2002-198</v>
      </c>
      <c r="B4199" s="8">
        <v>2002</v>
      </c>
      <c r="C4199" s="8">
        <v>198</v>
      </c>
      <c r="D4199" s="8" t="s">
        <v>2637</v>
      </c>
      <c r="E4199" s="8" t="s">
        <v>177</v>
      </c>
      <c r="F4199" s="8">
        <v>189</v>
      </c>
    </row>
    <row r="4200" spans="1:6" ht="15.75" customHeight="1" x14ac:dyDescent="0.25">
      <c r="A4200" s="7" t="str">
        <f t="shared" si="16"/>
        <v>2002-199</v>
      </c>
      <c r="B4200" s="7">
        <v>2002</v>
      </c>
      <c r="C4200" s="7">
        <v>199</v>
      </c>
      <c r="D4200" s="7" t="s">
        <v>2279</v>
      </c>
      <c r="E4200" s="7" t="s">
        <v>283</v>
      </c>
      <c r="F4200" s="7">
        <v>189</v>
      </c>
    </row>
    <row r="4201" spans="1:6" ht="15.75" customHeight="1" x14ac:dyDescent="0.25">
      <c r="A4201" s="8" t="str">
        <f t="shared" si="16"/>
        <v>2002-200</v>
      </c>
      <c r="B4201" s="8">
        <v>2002</v>
      </c>
      <c r="C4201" s="8">
        <v>200</v>
      </c>
      <c r="D4201" s="8" t="s">
        <v>2413</v>
      </c>
      <c r="E4201" s="8" t="s">
        <v>23</v>
      </c>
      <c r="F4201" s="8">
        <v>188</v>
      </c>
    </row>
    <row r="4202" spans="1:6" ht="15.75" customHeight="1" x14ac:dyDescent="0.25">
      <c r="A4202" s="7" t="str">
        <f t="shared" si="16"/>
        <v>2002-201</v>
      </c>
      <c r="B4202" s="7">
        <v>2002</v>
      </c>
      <c r="C4202" s="7">
        <v>201</v>
      </c>
      <c r="D4202" s="7" t="s">
        <v>2455</v>
      </c>
      <c r="E4202" s="7" t="s">
        <v>30</v>
      </c>
      <c r="F4202" s="7">
        <v>187</v>
      </c>
    </row>
    <row r="4203" spans="1:6" ht="15.75" customHeight="1" x14ac:dyDescent="0.25">
      <c r="A4203" s="8" t="str">
        <f t="shared" si="16"/>
        <v>2002-202</v>
      </c>
      <c r="B4203" s="8">
        <v>2002</v>
      </c>
      <c r="C4203" s="8">
        <v>202</v>
      </c>
      <c r="D4203" s="8" t="s">
        <v>2621</v>
      </c>
      <c r="E4203" s="8" t="s">
        <v>41</v>
      </c>
      <c r="F4203" s="8">
        <v>186</v>
      </c>
    </row>
    <row r="4204" spans="1:6" ht="15.75" customHeight="1" x14ac:dyDescent="0.25">
      <c r="A4204" s="7" t="str">
        <f t="shared" si="16"/>
        <v>2002-203</v>
      </c>
      <c r="B4204" s="7">
        <v>2002</v>
      </c>
      <c r="C4204" s="7">
        <v>203</v>
      </c>
      <c r="D4204" s="7" t="s">
        <v>1321</v>
      </c>
      <c r="E4204" s="7" t="s">
        <v>1143</v>
      </c>
      <c r="F4204" s="7">
        <v>185</v>
      </c>
    </row>
    <row r="4205" spans="1:6" ht="15.75" customHeight="1" x14ac:dyDescent="0.25">
      <c r="A4205" s="8" t="str">
        <f t="shared" si="16"/>
        <v>2002-204</v>
      </c>
      <c r="B4205" s="8">
        <v>2002</v>
      </c>
      <c r="C4205" s="8">
        <v>204</v>
      </c>
      <c r="D4205" s="8" t="s">
        <v>2049</v>
      </c>
      <c r="E4205" s="8" t="s">
        <v>65</v>
      </c>
      <c r="F4205" s="8">
        <v>184</v>
      </c>
    </row>
    <row r="4206" spans="1:6" ht="15.75" customHeight="1" x14ac:dyDescent="0.25">
      <c r="A4206" s="7" t="str">
        <f t="shared" si="16"/>
        <v>2002-205</v>
      </c>
      <c r="B4206" s="7">
        <v>2002</v>
      </c>
      <c r="C4206" s="7">
        <v>205</v>
      </c>
      <c r="D4206" s="7" t="s">
        <v>1884</v>
      </c>
      <c r="E4206" s="7" t="s">
        <v>23</v>
      </c>
      <c r="F4206" s="7">
        <v>184</v>
      </c>
    </row>
    <row r="4207" spans="1:6" ht="15.75" customHeight="1" x14ac:dyDescent="0.25">
      <c r="A4207" s="8" t="str">
        <f t="shared" si="16"/>
        <v>2002-206</v>
      </c>
      <c r="B4207" s="8">
        <v>2002</v>
      </c>
      <c r="C4207" s="8">
        <v>206</v>
      </c>
      <c r="D4207" s="8" t="s">
        <v>2230</v>
      </c>
      <c r="E4207" s="8" t="s">
        <v>238</v>
      </c>
      <c r="F4207" s="8">
        <v>182</v>
      </c>
    </row>
    <row r="4208" spans="1:6" ht="15.75" customHeight="1" x14ac:dyDescent="0.25">
      <c r="A4208" s="7" t="str">
        <f t="shared" si="16"/>
        <v>2002-207</v>
      </c>
      <c r="B4208" s="7">
        <v>2002</v>
      </c>
      <c r="C4208" s="7">
        <v>207</v>
      </c>
      <c r="D4208" s="7" t="s">
        <v>1978</v>
      </c>
      <c r="E4208" s="7" t="s">
        <v>28</v>
      </c>
      <c r="F4208" s="7">
        <v>181</v>
      </c>
    </row>
    <row r="4209" spans="1:6" ht="15.75" customHeight="1" x14ac:dyDescent="0.25">
      <c r="A4209" s="8" t="str">
        <f t="shared" si="16"/>
        <v>2002-208</v>
      </c>
      <c r="B4209" s="8">
        <v>2002</v>
      </c>
      <c r="C4209" s="8">
        <v>208</v>
      </c>
      <c r="D4209" s="8" t="s">
        <v>2097</v>
      </c>
      <c r="E4209" s="8" t="s">
        <v>30</v>
      </c>
      <c r="F4209" s="8">
        <v>180</v>
      </c>
    </row>
    <row r="4210" spans="1:6" ht="15.75" customHeight="1" x14ac:dyDescent="0.25">
      <c r="A4210" s="7" t="str">
        <f t="shared" si="16"/>
        <v>2002-209</v>
      </c>
      <c r="B4210" s="7">
        <v>2002</v>
      </c>
      <c r="C4210" s="7">
        <v>209</v>
      </c>
      <c r="D4210" s="7" t="s">
        <v>533</v>
      </c>
      <c r="E4210" s="7" t="s">
        <v>21</v>
      </c>
      <c r="F4210" s="7">
        <v>179</v>
      </c>
    </row>
    <row r="4211" spans="1:6" ht="15.75" customHeight="1" x14ac:dyDescent="0.25">
      <c r="A4211" s="8" t="str">
        <f t="shared" si="16"/>
        <v>2002-210</v>
      </c>
      <c r="B4211" s="8">
        <v>2002</v>
      </c>
      <c r="C4211" s="8">
        <v>210</v>
      </c>
      <c r="D4211" s="8" t="s">
        <v>2277</v>
      </c>
      <c r="E4211" s="8" t="s">
        <v>45</v>
      </c>
      <c r="F4211" s="8">
        <v>178</v>
      </c>
    </row>
    <row r="4212" spans="1:6" ht="15.75" customHeight="1" x14ac:dyDescent="0.25">
      <c r="A4212" s="7" t="str">
        <f t="shared" si="16"/>
        <v>2002-211</v>
      </c>
      <c r="B4212" s="7">
        <v>2002</v>
      </c>
      <c r="C4212" s="7">
        <v>211</v>
      </c>
      <c r="D4212" s="7" t="s">
        <v>1951</v>
      </c>
      <c r="E4212" s="7" t="s">
        <v>283</v>
      </c>
      <c r="F4212" s="7">
        <v>176</v>
      </c>
    </row>
    <row r="4213" spans="1:6" ht="15.75" customHeight="1" x14ac:dyDescent="0.25">
      <c r="A4213" s="8" t="str">
        <f t="shared" si="16"/>
        <v>2002-212</v>
      </c>
      <c r="B4213" s="8">
        <v>2002</v>
      </c>
      <c r="C4213" s="8">
        <v>212</v>
      </c>
      <c r="D4213" s="8" t="s">
        <v>793</v>
      </c>
      <c r="E4213" s="8" t="s">
        <v>451</v>
      </c>
      <c r="F4213" s="8">
        <v>176</v>
      </c>
    </row>
    <row r="4214" spans="1:6" ht="15.75" customHeight="1" x14ac:dyDescent="0.25">
      <c r="A4214" s="7" t="str">
        <f t="shared" si="16"/>
        <v>2002-213</v>
      </c>
      <c r="B4214" s="7">
        <v>2002</v>
      </c>
      <c r="C4214" s="7">
        <v>213</v>
      </c>
      <c r="D4214" s="7" t="s">
        <v>763</v>
      </c>
      <c r="E4214" s="7" t="s">
        <v>58</v>
      </c>
      <c r="F4214" s="7">
        <v>175</v>
      </c>
    </row>
    <row r="4215" spans="1:6" ht="15.75" customHeight="1" x14ac:dyDescent="0.25">
      <c r="A4215" s="8" t="str">
        <f t="shared" si="16"/>
        <v>2002-214</v>
      </c>
      <c r="B4215" s="8">
        <v>2002</v>
      </c>
      <c r="C4215" s="8">
        <v>214</v>
      </c>
      <c r="D4215" s="8" t="s">
        <v>959</v>
      </c>
      <c r="E4215" s="8" t="s">
        <v>58</v>
      </c>
      <c r="F4215" s="8">
        <v>174</v>
      </c>
    </row>
    <row r="4216" spans="1:6" ht="15.75" customHeight="1" x14ac:dyDescent="0.25">
      <c r="A4216" s="7" t="str">
        <f t="shared" si="16"/>
        <v>2002-215</v>
      </c>
      <c r="B4216" s="7">
        <v>2002</v>
      </c>
      <c r="C4216" s="7">
        <v>215</v>
      </c>
      <c r="D4216" s="7" t="s">
        <v>943</v>
      </c>
      <c r="E4216" s="7" t="s">
        <v>177</v>
      </c>
      <c r="F4216" s="7">
        <v>174</v>
      </c>
    </row>
    <row r="4217" spans="1:6" ht="15.75" customHeight="1" x14ac:dyDescent="0.25">
      <c r="A4217" s="8" t="str">
        <f t="shared" si="16"/>
        <v>2002-216</v>
      </c>
      <c r="B4217" s="8">
        <v>2002</v>
      </c>
      <c r="C4217" s="8">
        <v>216</v>
      </c>
      <c r="D4217" s="8" t="s">
        <v>586</v>
      </c>
      <c r="E4217" s="8" t="s">
        <v>54</v>
      </c>
      <c r="F4217" s="8">
        <v>173</v>
      </c>
    </row>
    <row r="4218" spans="1:6" ht="15.75" customHeight="1" x14ac:dyDescent="0.25">
      <c r="A4218" s="7" t="str">
        <f t="shared" si="16"/>
        <v>2002-217</v>
      </c>
      <c r="B4218" s="7">
        <v>2002</v>
      </c>
      <c r="C4218" s="7">
        <v>217</v>
      </c>
      <c r="D4218" s="7" t="s">
        <v>2470</v>
      </c>
      <c r="E4218" s="7" t="s">
        <v>30</v>
      </c>
      <c r="F4218" s="7">
        <v>172</v>
      </c>
    </row>
    <row r="4219" spans="1:6" ht="15.75" customHeight="1" x14ac:dyDescent="0.25">
      <c r="A4219" s="8" t="str">
        <f t="shared" si="16"/>
        <v>2002-218</v>
      </c>
      <c r="B4219" s="8">
        <v>2002</v>
      </c>
      <c r="C4219" s="8">
        <v>218</v>
      </c>
      <c r="D4219" s="8" t="s">
        <v>2139</v>
      </c>
      <c r="E4219" s="8" t="s">
        <v>45</v>
      </c>
      <c r="F4219" s="8">
        <v>171</v>
      </c>
    </row>
    <row r="4220" spans="1:6" ht="15.75" customHeight="1" x14ac:dyDescent="0.25">
      <c r="A4220" s="7" t="str">
        <f t="shared" si="16"/>
        <v>2002-219</v>
      </c>
      <c r="B4220" s="7">
        <v>2002</v>
      </c>
      <c r="C4220" s="7">
        <v>219</v>
      </c>
      <c r="D4220" s="7" t="s">
        <v>1939</v>
      </c>
      <c r="E4220" s="7" t="s">
        <v>118</v>
      </c>
      <c r="F4220" s="7">
        <v>170</v>
      </c>
    </row>
    <row r="4221" spans="1:6" ht="15.75" customHeight="1" x14ac:dyDescent="0.25">
      <c r="A4221" s="8" t="str">
        <f t="shared" si="16"/>
        <v>2002-220</v>
      </c>
      <c r="B4221" s="8">
        <v>2002</v>
      </c>
      <c r="C4221" s="8">
        <v>220</v>
      </c>
      <c r="D4221" s="8" t="s">
        <v>2008</v>
      </c>
      <c r="E4221" s="8" t="s">
        <v>21</v>
      </c>
      <c r="F4221" s="8">
        <v>166</v>
      </c>
    </row>
    <row r="4222" spans="1:6" ht="15.75" customHeight="1" x14ac:dyDescent="0.25">
      <c r="A4222" s="7" t="str">
        <f t="shared" si="16"/>
        <v>2002-221</v>
      </c>
      <c r="B4222" s="7">
        <v>2002</v>
      </c>
      <c r="C4222" s="7">
        <v>221</v>
      </c>
      <c r="D4222" s="7" t="s">
        <v>1390</v>
      </c>
      <c r="E4222" s="7" t="s">
        <v>28</v>
      </c>
      <c r="F4222" s="7">
        <v>165</v>
      </c>
    </row>
    <row r="4223" spans="1:6" ht="15.75" customHeight="1" x14ac:dyDescent="0.25">
      <c r="A4223" s="8" t="str">
        <f t="shared" si="16"/>
        <v>2002-222</v>
      </c>
      <c r="B4223" s="8">
        <v>2002</v>
      </c>
      <c r="C4223" s="8">
        <v>222</v>
      </c>
      <c r="D4223" s="8" t="s">
        <v>2054</v>
      </c>
      <c r="E4223" s="8" t="s">
        <v>293</v>
      </c>
      <c r="F4223" s="8">
        <v>165</v>
      </c>
    </row>
    <row r="4224" spans="1:6" ht="15.75" customHeight="1" x14ac:dyDescent="0.25">
      <c r="A4224" s="7" t="str">
        <f t="shared" si="16"/>
        <v>2002-223</v>
      </c>
      <c r="B4224" s="7">
        <v>2002</v>
      </c>
      <c r="C4224" s="7">
        <v>223</v>
      </c>
      <c r="D4224" s="7" t="s">
        <v>1828</v>
      </c>
      <c r="E4224" s="7" t="s">
        <v>54</v>
      </c>
      <c r="F4224" s="7">
        <v>164</v>
      </c>
    </row>
    <row r="4225" spans="1:6" ht="15.75" customHeight="1" x14ac:dyDescent="0.25">
      <c r="A4225" s="8" t="str">
        <f t="shared" si="16"/>
        <v>2002-224</v>
      </c>
      <c r="B4225" s="8">
        <v>2002</v>
      </c>
      <c r="C4225" s="8">
        <v>224</v>
      </c>
      <c r="D4225" s="8" t="s">
        <v>1770</v>
      </c>
      <c r="E4225" s="8" t="s">
        <v>110</v>
      </c>
      <c r="F4225" s="8">
        <v>164</v>
      </c>
    </row>
    <row r="4226" spans="1:6" ht="15.75" customHeight="1" x14ac:dyDescent="0.25">
      <c r="A4226" s="7" t="str">
        <f t="shared" si="16"/>
        <v>2002-225</v>
      </c>
      <c r="B4226" s="7">
        <v>2002</v>
      </c>
      <c r="C4226" s="7">
        <v>225</v>
      </c>
      <c r="D4226" s="7" t="s">
        <v>1772</v>
      </c>
      <c r="E4226" s="7" t="s">
        <v>139</v>
      </c>
      <c r="F4226" s="7">
        <v>161</v>
      </c>
    </row>
    <row r="4227" spans="1:6" ht="15.75" customHeight="1" x14ac:dyDescent="0.25">
      <c r="A4227" s="8" t="str">
        <f t="shared" si="16"/>
        <v>2002-226</v>
      </c>
      <c r="B4227" s="8">
        <v>2002</v>
      </c>
      <c r="C4227" s="8">
        <v>226</v>
      </c>
      <c r="D4227" s="8" t="s">
        <v>2883</v>
      </c>
      <c r="E4227" s="8" t="s">
        <v>21</v>
      </c>
      <c r="F4227" s="8">
        <v>161</v>
      </c>
    </row>
    <row r="4228" spans="1:6" ht="15.75" customHeight="1" x14ac:dyDescent="0.25">
      <c r="A4228" s="7" t="str">
        <f t="shared" si="16"/>
        <v>2002-227</v>
      </c>
      <c r="B4228" s="7">
        <v>2002</v>
      </c>
      <c r="C4228" s="7">
        <v>227</v>
      </c>
      <c r="D4228" s="7" t="s">
        <v>2197</v>
      </c>
      <c r="E4228" s="7" t="s">
        <v>41</v>
      </c>
      <c r="F4228" s="7">
        <v>159</v>
      </c>
    </row>
    <row r="4229" spans="1:6" ht="15.75" customHeight="1" x14ac:dyDescent="0.25">
      <c r="A4229" s="8" t="str">
        <f t="shared" si="16"/>
        <v>2002-228</v>
      </c>
      <c r="B4229" s="8">
        <v>2002</v>
      </c>
      <c r="C4229" s="8">
        <v>228</v>
      </c>
      <c r="D4229" s="8" t="s">
        <v>2493</v>
      </c>
      <c r="E4229" s="8" t="s">
        <v>177</v>
      </c>
      <c r="F4229" s="8">
        <v>159</v>
      </c>
    </row>
    <row r="4230" spans="1:6" ht="15.75" customHeight="1" x14ac:dyDescent="0.25">
      <c r="A4230" s="7" t="str">
        <f t="shared" si="16"/>
        <v>2002-229</v>
      </c>
      <c r="B4230" s="7">
        <v>2002</v>
      </c>
      <c r="C4230" s="7">
        <v>229</v>
      </c>
      <c r="D4230" s="7" t="s">
        <v>1980</v>
      </c>
      <c r="E4230" s="7" t="s">
        <v>118</v>
      </c>
      <c r="F4230" s="7">
        <v>158</v>
      </c>
    </row>
    <row r="4231" spans="1:6" ht="15.75" customHeight="1" x14ac:dyDescent="0.25">
      <c r="A4231" s="8" t="str">
        <f t="shared" si="16"/>
        <v>2002-230</v>
      </c>
      <c r="B4231" s="8">
        <v>2002</v>
      </c>
      <c r="C4231" s="8">
        <v>230</v>
      </c>
      <c r="D4231" s="8" t="s">
        <v>2057</v>
      </c>
      <c r="E4231" s="8" t="s">
        <v>361</v>
      </c>
      <c r="F4231" s="8">
        <v>158</v>
      </c>
    </row>
    <row r="4232" spans="1:6" ht="15.75" customHeight="1" x14ac:dyDescent="0.25">
      <c r="A4232" s="7" t="str">
        <f t="shared" si="16"/>
        <v>2002-231</v>
      </c>
      <c r="B4232" s="7">
        <v>2002</v>
      </c>
      <c r="C4232" s="7">
        <v>231</v>
      </c>
      <c r="D4232" s="7" t="s">
        <v>2281</v>
      </c>
      <c r="E4232" s="7" t="s">
        <v>2282</v>
      </c>
      <c r="F4232" s="7">
        <v>156</v>
      </c>
    </row>
    <row r="4233" spans="1:6" ht="15.75" customHeight="1" x14ac:dyDescent="0.25">
      <c r="A4233" s="8" t="str">
        <f t="shared" si="16"/>
        <v>2002-232</v>
      </c>
      <c r="B4233" s="8">
        <v>2002</v>
      </c>
      <c r="C4233" s="8">
        <v>232</v>
      </c>
      <c r="D4233" s="8" t="s">
        <v>2811</v>
      </c>
      <c r="E4233" s="8" t="s">
        <v>41</v>
      </c>
      <c r="F4233" s="8">
        <v>155</v>
      </c>
    </row>
    <row r="4234" spans="1:6" ht="15.75" customHeight="1" x14ac:dyDescent="0.25">
      <c r="A4234" s="7" t="str">
        <f t="shared" si="16"/>
        <v>2002-233</v>
      </c>
      <c r="B4234" s="7">
        <v>2002</v>
      </c>
      <c r="C4234" s="7">
        <v>233</v>
      </c>
      <c r="D4234" s="7" t="s">
        <v>2083</v>
      </c>
      <c r="E4234" s="7" t="s">
        <v>139</v>
      </c>
      <c r="F4234" s="7">
        <v>155</v>
      </c>
    </row>
    <row r="4235" spans="1:6" ht="15.75" customHeight="1" x14ac:dyDescent="0.25">
      <c r="A4235" s="8" t="str">
        <f t="shared" si="16"/>
        <v>2002-234</v>
      </c>
      <c r="B4235" s="8">
        <v>2002</v>
      </c>
      <c r="C4235" s="8">
        <v>234</v>
      </c>
      <c r="D4235" s="8" t="s">
        <v>1985</v>
      </c>
      <c r="E4235" s="8" t="s">
        <v>41</v>
      </c>
      <c r="F4235" s="8">
        <v>154</v>
      </c>
    </row>
    <row r="4236" spans="1:6" ht="15.75" customHeight="1" x14ac:dyDescent="0.25">
      <c r="A4236" s="7" t="str">
        <f t="shared" si="16"/>
        <v>2002-235</v>
      </c>
      <c r="B4236" s="7">
        <v>2002</v>
      </c>
      <c r="C4236" s="7">
        <v>235</v>
      </c>
      <c r="D4236" s="7" t="s">
        <v>2340</v>
      </c>
      <c r="E4236" s="7" t="s">
        <v>41</v>
      </c>
      <c r="F4236" s="7">
        <v>154</v>
      </c>
    </row>
    <row r="4237" spans="1:6" ht="15.75" customHeight="1" x14ac:dyDescent="0.25">
      <c r="A4237" s="8" t="str">
        <f t="shared" si="16"/>
        <v>2002-236</v>
      </c>
      <c r="B4237" s="8">
        <v>2002</v>
      </c>
      <c r="C4237" s="8">
        <v>236</v>
      </c>
      <c r="D4237" s="8" t="s">
        <v>2323</v>
      </c>
      <c r="E4237" s="8" t="s">
        <v>54</v>
      </c>
      <c r="F4237" s="8">
        <v>152</v>
      </c>
    </row>
    <row r="4238" spans="1:6" ht="15.75" customHeight="1" x14ac:dyDescent="0.25">
      <c r="A4238" s="7" t="str">
        <f t="shared" si="16"/>
        <v>2002-237</v>
      </c>
      <c r="B4238" s="7">
        <v>2002</v>
      </c>
      <c r="C4238" s="7">
        <v>237</v>
      </c>
      <c r="D4238" s="7" t="s">
        <v>2314</v>
      </c>
      <c r="E4238" s="7" t="s">
        <v>41</v>
      </c>
      <c r="F4238" s="7">
        <v>151</v>
      </c>
    </row>
    <row r="4239" spans="1:6" ht="15.75" customHeight="1" x14ac:dyDescent="0.25">
      <c r="A4239" s="8" t="str">
        <f t="shared" si="16"/>
        <v>2002-238</v>
      </c>
      <c r="B4239" s="8">
        <v>2002</v>
      </c>
      <c r="C4239" s="8">
        <v>238</v>
      </c>
      <c r="D4239" s="8" t="s">
        <v>2025</v>
      </c>
      <c r="E4239" s="8" t="s">
        <v>58</v>
      </c>
      <c r="F4239" s="8">
        <v>150</v>
      </c>
    </row>
    <row r="4240" spans="1:6" ht="15.75" customHeight="1" x14ac:dyDescent="0.25">
      <c r="A4240" s="7" t="str">
        <f t="shared" si="16"/>
        <v>2002-239</v>
      </c>
      <c r="B4240" s="7">
        <v>2002</v>
      </c>
      <c r="C4240" s="7">
        <v>239</v>
      </c>
      <c r="D4240" s="7" t="s">
        <v>1689</v>
      </c>
      <c r="E4240" s="7" t="s">
        <v>118</v>
      </c>
      <c r="F4240" s="7">
        <v>150</v>
      </c>
    </row>
    <row r="4241" spans="1:6" ht="15.75" customHeight="1" x14ac:dyDescent="0.25">
      <c r="A4241" s="8" t="str">
        <f t="shared" si="16"/>
        <v>2002-240</v>
      </c>
      <c r="B4241" s="8">
        <v>2002</v>
      </c>
      <c r="C4241" s="8">
        <v>240</v>
      </c>
      <c r="D4241" s="8" t="s">
        <v>2511</v>
      </c>
      <c r="E4241" s="8" t="s">
        <v>283</v>
      </c>
      <c r="F4241" s="8">
        <v>149</v>
      </c>
    </row>
    <row r="4242" spans="1:6" ht="15.75" customHeight="1" x14ac:dyDescent="0.25">
      <c r="A4242" s="7" t="str">
        <f t="shared" si="16"/>
        <v>2002-241</v>
      </c>
      <c r="B4242" s="7">
        <v>2002</v>
      </c>
      <c r="C4242" s="7">
        <v>241</v>
      </c>
      <c r="D4242" s="7" t="s">
        <v>2484</v>
      </c>
      <c r="E4242" s="7" t="s">
        <v>1364</v>
      </c>
      <c r="F4242" s="7">
        <v>148</v>
      </c>
    </row>
    <row r="4243" spans="1:6" ht="15.75" customHeight="1" x14ac:dyDescent="0.25">
      <c r="A4243" s="8" t="str">
        <f t="shared" si="16"/>
        <v>2002-242</v>
      </c>
      <c r="B4243" s="8">
        <v>2002</v>
      </c>
      <c r="C4243" s="8">
        <v>242</v>
      </c>
      <c r="D4243" s="8" t="s">
        <v>3031</v>
      </c>
      <c r="E4243" s="8" t="s">
        <v>30</v>
      </c>
      <c r="F4243" s="8">
        <v>147</v>
      </c>
    </row>
    <row r="4244" spans="1:6" ht="15.75" customHeight="1" x14ac:dyDescent="0.25">
      <c r="A4244" s="7" t="str">
        <f t="shared" si="16"/>
        <v>2002-243</v>
      </c>
      <c r="B4244" s="7">
        <v>2002</v>
      </c>
      <c r="C4244" s="7">
        <v>243</v>
      </c>
      <c r="D4244" s="7" t="s">
        <v>2580</v>
      </c>
      <c r="E4244" s="7" t="s">
        <v>2581</v>
      </c>
      <c r="F4244" s="7">
        <v>147</v>
      </c>
    </row>
    <row r="4245" spans="1:6" ht="15.75" customHeight="1" x14ac:dyDescent="0.25">
      <c r="A4245" s="8" t="str">
        <f t="shared" si="16"/>
        <v>2002-244</v>
      </c>
      <c r="B4245" s="8">
        <v>2002</v>
      </c>
      <c r="C4245" s="8">
        <v>244</v>
      </c>
      <c r="D4245" s="8" t="s">
        <v>2166</v>
      </c>
      <c r="E4245" s="8" t="s">
        <v>139</v>
      </c>
      <c r="F4245" s="8">
        <v>147</v>
      </c>
    </row>
    <row r="4246" spans="1:6" ht="15.75" customHeight="1" x14ac:dyDescent="0.25">
      <c r="A4246" s="7" t="str">
        <f t="shared" si="16"/>
        <v>2002-245</v>
      </c>
      <c r="B4246" s="7">
        <v>2002</v>
      </c>
      <c r="C4246" s="7">
        <v>245</v>
      </c>
      <c r="D4246" s="7" t="s">
        <v>2249</v>
      </c>
      <c r="E4246" s="7" t="s">
        <v>30</v>
      </c>
      <c r="F4246" s="7">
        <v>146</v>
      </c>
    </row>
    <row r="4247" spans="1:6" ht="15.75" customHeight="1" x14ac:dyDescent="0.25">
      <c r="A4247" s="8" t="str">
        <f t="shared" si="16"/>
        <v>2002-246</v>
      </c>
      <c r="B4247" s="8">
        <v>2002</v>
      </c>
      <c r="C4247" s="8">
        <v>246</v>
      </c>
      <c r="D4247" s="8" t="s">
        <v>2079</v>
      </c>
      <c r="E4247" s="8" t="s">
        <v>255</v>
      </c>
      <c r="F4247" s="8">
        <v>146</v>
      </c>
    </row>
    <row r="4248" spans="1:6" ht="15.75" customHeight="1" x14ac:dyDescent="0.25">
      <c r="A4248" s="7" t="str">
        <f t="shared" si="16"/>
        <v>2002-247</v>
      </c>
      <c r="B4248" s="7">
        <v>2002</v>
      </c>
      <c r="C4248" s="7">
        <v>247</v>
      </c>
      <c r="D4248" s="7" t="s">
        <v>1995</v>
      </c>
      <c r="E4248" s="7" t="s">
        <v>58</v>
      </c>
      <c r="F4248" s="7">
        <v>145</v>
      </c>
    </row>
    <row r="4249" spans="1:6" ht="15.75" customHeight="1" x14ac:dyDescent="0.25">
      <c r="A4249" s="8" t="str">
        <f t="shared" si="16"/>
        <v>2002-248</v>
      </c>
      <c r="B4249" s="8">
        <v>2002</v>
      </c>
      <c r="C4249" s="8">
        <v>248</v>
      </c>
      <c r="D4249" s="8" t="s">
        <v>2324</v>
      </c>
      <c r="E4249" s="8" t="s">
        <v>39</v>
      </c>
      <c r="F4249" s="8">
        <v>144</v>
      </c>
    </row>
    <row r="4250" spans="1:6" ht="15.75" customHeight="1" x14ac:dyDescent="0.25">
      <c r="A4250" s="7" t="str">
        <f t="shared" si="16"/>
        <v>2002-249</v>
      </c>
      <c r="B4250" s="7">
        <v>2002</v>
      </c>
      <c r="C4250" s="7">
        <v>249</v>
      </c>
      <c r="D4250" s="7" t="s">
        <v>2842</v>
      </c>
      <c r="E4250" s="7" t="s">
        <v>41</v>
      </c>
      <c r="F4250" s="7">
        <v>144</v>
      </c>
    </row>
    <row r="4251" spans="1:6" ht="15.75" customHeight="1" x14ac:dyDescent="0.25">
      <c r="A4251" s="8" t="str">
        <f t="shared" si="16"/>
        <v>2002-250</v>
      </c>
      <c r="B4251" s="8">
        <v>2002</v>
      </c>
      <c r="C4251" s="8">
        <v>250</v>
      </c>
      <c r="D4251" s="8" t="s">
        <v>3022</v>
      </c>
      <c r="E4251" s="8" t="s">
        <v>30</v>
      </c>
      <c r="F4251" s="8">
        <v>143</v>
      </c>
    </row>
    <row r="4252" spans="1:6" ht="15.75" customHeight="1" x14ac:dyDescent="0.25">
      <c r="A4252" s="7" t="str">
        <f t="shared" si="16"/>
        <v>2002-251</v>
      </c>
      <c r="B4252" s="7">
        <v>2002</v>
      </c>
      <c r="C4252" s="7">
        <v>251</v>
      </c>
      <c r="D4252" s="7" t="s">
        <v>2310</v>
      </c>
      <c r="E4252" s="7" t="s">
        <v>28</v>
      </c>
      <c r="F4252" s="7">
        <v>142</v>
      </c>
    </row>
    <row r="4253" spans="1:6" ht="15.75" customHeight="1" x14ac:dyDescent="0.25">
      <c r="A4253" s="8" t="str">
        <f t="shared" si="16"/>
        <v>2002-252</v>
      </c>
      <c r="B4253" s="8">
        <v>2002</v>
      </c>
      <c r="C4253" s="8">
        <v>252</v>
      </c>
      <c r="D4253" s="8" t="s">
        <v>2146</v>
      </c>
      <c r="E4253" s="8" t="s">
        <v>110</v>
      </c>
      <c r="F4253" s="8">
        <v>141</v>
      </c>
    </row>
    <row r="4254" spans="1:6" ht="15.75" customHeight="1" x14ac:dyDescent="0.25">
      <c r="A4254" s="7" t="str">
        <f t="shared" si="16"/>
        <v>2002-253</v>
      </c>
      <c r="B4254" s="7">
        <v>2002</v>
      </c>
      <c r="C4254" s="7">
        <v>253</v>
      </c>
      <c r="D4254" s="7" t="s">
        <v>2042</v>
      </c>
      <c r="E4254" s="7" t="s">
        <v>21</v>
      </c>
      <c r="F4254" s="7">
        <v>140</v>
      </c>
    </row>
    <row r="4255" spans="1:6" ht="15.75" customHeight="1" x14ac:dyDescent="0.25">
      <c r="A4255" s="8" t="str">
        <f t="shared" si="16"/>
        <v>2002-254</v>
      </c>
      <c r="B4255" s="8">
        <v>2002</v>
      </c>
      <c r="C4255" s="8">
        <v>254</v>
      </c>
      <c r="D4255" s="8" t="s">
        <v>1047</v>
      </c>
      <c r="E4255" s="8" t="s">
        <v>41</v>
      </c>
      <c r="F4255" s="8">
        <v>139</v>
      </c>
    </row>
    <row r="4256" spans="1:6" ht="15.75" customHeight="1" x14ac:dyDescent="0.25">
      <c r="A4256" s="7" t="str">
        <f t="shared" si="16"/>
        <v>2002-255</v>
      </c>
      <c r="B4256" s="7">
        <v>2002</v>
      </c>
      <c r="C4256" s="7">
        <v>255</v>
      </c>
      <c r="D4256" s="7" t="s">
        <v>2203</v>
      </c>
      <c r="E4256" s="7" t="s">
        <v>661</v>
      </c>
      <c r="F4256" s="7">
        <v>139</v>
      </c>
    </row>
    <row r="4257" spans="1:6" ht="15.75" customHeight="1" x14ac:dyDescent="0.25">
      <c r="A4257" s="8" t="str">
        <f t="shared" si="16"/>
        <v>2002-256</v>
      </c>
      <c r="B4257" s="8">
        <v>2002</v>
      </c>
      <c r="C4257" s="8">
        <v>256</v>
      </c>
      <c r="D4257" s="8" t="s">
        <v>2533</v>
      </c>
      <c r="E4257" s="8" t="s">
        <v>84</v>
      </c>
      <c r="F4257" s="8">
        <v>138</v>
      </c>
    </row>
    <row r="4258" spans="1:6" ht="15.75" customHeight="1" x14ac:dyDescent="0.25">
      <c r="A4258" s="7" t="str">
        <f t="shared" si="16"/>
        <v>2002-257</v>
      </c>
      <c r="B4258" s="7">
        <v>2002</v>
      </c>
      <c r="C4258" s="7">
        <v>257</v>
      </c>
      <c r="D4258" s="7" t="s">
        <v>2224</v>
      </c>
      <c r="E4258" s="7" t="s">
        <v>54</v>
      </c>
      <c r="F4258" s="7">
        <v>138</v>
      </c>
    </row>
    <row r="4259" spans="1:6" ht="15.75" customHeight="1" x14ac:dyDescent="0.25">
      <c r="A4259" s="8" t="str">
        <f t="shared" si="16"/>
        <v>2002-258</v>
      </c>
      <c r="B4259" s="8">
        <v>2002</v>
      </c>
      <c r="C4259" s="8">
        <v>258</v>
      </c>
      <c r="D4259" s="8" t="s">
        <v>2422</v>
      </c>
      <c r="E4259" s="8" t="s">
        <v>147</v>
      </c>
      <c r="F4259" s="8">
        <v>137</v>
      </c>
    </row>
    <row r="4260" spans="1:6" ht="15.75" customHeight="1" x14ac:dyDescent="0.25">
      <c r="A4260" s="7" t="str">
        <f t="shared" si="16"/>
        <v>2002-259</v>
      </c>
      <c r="B4260" s="7">
        <v>2002</v>
      </c>
      <c r="C4260" s="7">
        <v>259</v>
      </c>
      <c r="D4260" s="7" t="s">
        <v>2967</v>
      </c>
      <c r="E4260" s="7" t="s">
        <v>524</v>
      </c>
      <c r="F4260" s="7">
        <v>136</v>
      </c>
    </row>
    <row r="4261" spans="1:6" ht="15.75" customHeight="1" x14ac:dyDescent="0.25">
      <c r="A4261" s="8" t="str">
        <f t="shared" si="16"/>
        <v>2002-260</v>
      </c>
      <c r="B4261" s="8">
        <v>2002</v>
      </c>
      <c r="C4261" s="8">
        <v>260</v>
      </c>
      <c r="D4261" s="8" t="s">
        <v>2834</v>
      </c>
      <c r="E4261" s="8" t="s">
        <v>2033</v>
      </c>
      <c r="F4261" s="8">
        <v>134</v>
      </c>
    </row>
    <row r="4262" spans="1:6" ht="15.75" customHeight="1" x14ac:dyDescent="0.25">
      <c r="A4262" s="7" t="str">
        <f t="shared" si="16"/>
        <v>2002-261</v>
      </c>
      <c r="B4262" s="7">
        <v>2002</v>
      </c>
      <c r="C4262" s="7">
        <v>261</v>
      </c>
      <c r="D4262" s="7" t="s">
        <v>2859</v>
      </c>
      <c r="E4262" s="7" t="s">
        <v>21</v>
      </c>
      <c r="F4262" s="7">
        <v>134</v>
      </c>
    </row>
    <row r="4263" spans="1:6" ht="15.75" customHeight="1" x14ac:dyDescent="0.25">
      <c r="A4263" s="8" t="str">
        <f t="shared" si="16"/>
        <v>2002-262</v>
      </c>
      <c r="B4263" s="8">
        <v>2002</v>
      </c>
      <c r="C4263" s="8">
        <v>262</v>
      </c>
      <c r="D4263" s="8" t="s">
        <v>2021</v>
      </c>
      <c r="E4263" s="8" t="s">
        <v>99</v>
      </c>
      <c r="F4263" s="8">
        <v>134</v>
      </c>
    </row>
    <row r="4264" spans="1:6" ht="15.75" customHeight="1" x14ac:dyDescent="0.25">
      <c r="A4264" s="7" t="str">
        <f t="shared" si="16"/>
        <v>2002-263</v>
      </c>
      <c r="B4264" s="7">
        <v>2002</v>
      </c>
      <c r="C4264" s="7">
        <v>263</v>
      </c>
      <c r="D4264" s="7" t="s">
        <v>2011</v>
      </c>
      <c r="E4264" s="7" t="s">
        <v>293</v>
      </c>
      <c r="F4264" s="7">
        <v>133</v>
      </c>
    </row>
    <row r="4265" spans="1:6" ht="15.75" customHeight="1" x14ac:dyDescent="0.25">
      <c r="A4265" s="8" t="str">
        <f t="shared" si="16"/>
        <v>2002-264</v>
      </c>
      <c r="B4265" s="8">
        <v>2002</v>
      </c>
      <c r="C4265" s="8">
        <v>264</v>
      </c>
      <c r="D4265" s="8" t="s">
        <v>1856</v>
      </c>
      <c r="E4265" s="8" t="s">
        <v>1791</v>
      </c>
      <c r="F4265" s="8">
        <v>133</v>
      </c>
    </row>
    <row r="4266" spans="1:6" ht="15.75" customHeight="1" x14ac:dyDescent="0.25">
      <c r="A4266" s="7" t="str">
        <f t="shared" si="16"/>
        <v>2002-265</v>
      </c>
      <c r="B4266" s="7">
        <v>2002</v>
      </c>
      <c r="C4266" s="7">
        <v>265</v>
      </c>
      <c r="D4266" s="7" t="s">
        <v>2262</v>
      </c>
      <c r="E4266" s="7" t="s">
        <v>177</v>
      </c>
      <c r="F4266" s="7">
        <v>133</v>
      </c>
    </row>
    <row r="4267" spans="1:6" ht="15.75" customHeight="1" x14ac:dyDescent="0.25">
      <c r="A4267" s="8" t="str">
        <f t="shared" si="16"/>
        <v>2002-266</v>
      </c>
      <c r="B4267" s="8">
        <v>2002</v>
      </c>
      <c r="C4267" s="8">
        <v>266</v>
      </c>
      <c r="D4267" s="8" t="s">
        <v>2204</v>
      </c>
      <c r="E4267" s="8" t="s">
        <v>139</v>
      </c>
      <c r="F4267" s="8">
        <v>133</v>
      </c>
    </row>
    <row r="4268" spans="1:6" ht="15.75" customHeight="1" x14ac:dyDescent="0.25">
      <c r="A4268" s="7" t="str">
        <f t="shared" si="16"/>
        <v>2002-267</v>
      </c>
      <c r="B4268" s="7">
        <v>2002</v>
      </c>
      <c r="C4268" s="7">
        <v>267</v>
      </c>
      <c r="D4268" s="7" t="s">
        <v>2810</v>
      </c>
      <c r="E4268" s="7" t="s">
        <v>110</v>
      </c>
      <c r="F4268" s="7">
        <v>132</v>
      </c>
    </row>
    <row r="4269" spans="1:6" ht="15.75" customHeight="1" x14ac:dyDescent="0.25">
      <c r="A4269" s="8" t="str">
        <f t="shared" si="16"/>
        <v>2002-268</v>
      </c>
      <c r="B4269" s="8">
        <v>2002</v>
      </c>
      <c r="C4269" s="8">
        <v>268</v>
      </c>
      <c r="D4269" s="8" t="s">
        <v>1997</v>
      </c>
      <c r="E4269" s="8" t="s">
        <v>502</v>
      </c>
      <c r="F4269" s="8">
        <v>132</v>
      </c>
    </row>
    <row r="4270" spans="1:6" ht="15.75" customHeight="1" x14ac:dyDescent="0.25">
      <c r="A4270" s="7" t="str">
        <f t="shared" si="16"/>
        <v>2002-269</v>
      </c>
      <c r="B4270" s="7">
        <v>2002</v>
      </c>
      <c r="C4270" s="7">
        <v>269</v>
      </c>
      <c r="D4270" s="7" t="s">
        <v>1881</v>
      </c>
      <c r="E4270" s="7" t="s">
        <v>221</v>
      </c>
      <c r="F4270" s="7">
        <v>131</v>
      </c>
    </row>
    <row r="4271" spans="1:6" ht="15.75" customHeight="1" x14ac:dyDescent="0.25">
      <c r="A4271" s="8" t="str">
        <f t="shared" si="16"/>
        <v>2002-270</v>
      </c>
      <c r="B4271" s="8">
        <v>2002</v>
      </c>
      <c r="C4271" s="8">
        <v>270</v>
      </c>
      <c r="D4271" s="8" t="s">
        <v>2705</v>
      </c>
      <c r="E4271" s="8" t="s">
        <v>21</v>
      </c>
      <c r="F4271" s="8">
        <v>130</v>
      </c>
    </row>
    <row r="4272" spans="1:6" ht="15.75" customHeight="1" x14ac:dyDescent="0.25">
      <c r="A4272" s="7" t="str">
        <f t="shared" si="16"/>
        <v>2002-271</v>
      </c>
      <c r="B4272" s="7">
        <v>2002</v>
      </c>
      <c r="C4272" s="7">
        <v>271</v>
      </c>
      <c r="D4272" s="7" t="s">
        <v>653</v>
      </c>
      <c r="E4272" s="7" t="s">
        <v>54</v>
      </c>
      <c r="F4272" s="7">
        <v>129</v>
      </c>
    </row>
    <row r="4273" spans="1:6" ht="15.75" customHeight="1" x14ac:dyDescent="0.25">
      <c r="A4273" s="8" t="str">
        <f t="shared" si="16"/>
        <v>2002-272</v>
      </c>
      <c r="B4273" s="8">
        <v>2002</v>
      </c>
      <c r="C4273" s="8">
        <v>272</v>
      </c>
      <c r="D4273" s="8" t="s">
        <v>2462</v>
      </c>
      <c r="E4273" s="8" t="s">
        <v>147</v>
      </c>
      <c r="F4273" s="8">
        <v>129</v>
      </c>
    </row>
    <row r="4274" spans="1:6" ht="15.75" customHeight="1" x14ac:dyDescent="0.25">
      <c r="A4274" s="7" t="str">
        <f t="shared" si="16"/>
        <v>2002-273</v>
      </c>
      <c r="B4274" s="7">
        <v>2002</v>
      </c>
      <c r="C4274" s="7">
        <v>273</v>
      </c>
      <c r="D4274" s="7" t="s">
        <v>1271</v>
      </c>
      <c r="E4274" s="7" t="s">
        <v>21</v>
      </c>
      <c r="F4274" s="7">
        <v>128</v>
      </c>
    </row>
    <row r="4275" spans="1:6" ht="15.75" customHeight="1" x14ac:dyDescent="0.25">
      <c r="A4275" s="8" t="str">
        <f t="shared" si="16"/>
        <v>2002-274</v>
      </c>
      <c r="B4275" s="8">
        <v>2002</v>
      </c>
      <c r="C4275" s="8">
        <v>274</v>
      </c>
      <c r="D4275" s="8" t="s">
        <v>2611</v>
      </c>
      <c r="E4275" s="8" t="s">
        <v>54</v>
      </c>
      <c r="F4275" s="8">
        <v>125</v>
      </c>
    </row>
    <row r="4276" spans="1:6" ht="15.75" customHeight="1" x14ac:dyDescent="0.25">
      <c r="A4276" s="7" t="str">
        <f t="shared" si="16"/>
        <v>2002-275</v>
      </c>
      <c r="B4276" s="7">
        <v>2002</v>
      </c>
      <c r="C4276" s="7">
        <v>275</v>
      </c>
      <c r="D4276" s="7" t="s">
        <v>2812</v>
      </c>
      <c r="E4276" s="7" t="s">
        <v>54</v>
      </c>
      <c r="F4276" s="7">
        <v>124</v>
      </c>
    </row>
    <row r="4277" spans="1:6" ht="15.75" customHeight="1" x14ac:dyDescent="0.25">
      <c r="A4277" s="8" t="str">
        <f t="shared" si="16"/>
        <v>2002-276</v>
      </c>
      <c r="B4277" s="8">
        <v>2002</v>
      </c>
      <c r="C4277" s="8">
        <v>276</v>
      </c>
      <c r="D4277" s="8" t="s">
        <v>2336</v>
      </c>
      <c r="E4277" s="8" t="s">
        <v>21</v>
      </c>
      <c r="F4277" s="8">
        <v>122</v>
      </c>
    </row>
    <row r="4278" spans="1:6" ht="15.75" customHeight="1" x14ac:dyDescent="0.25">
      <c r="A4278" s="7" t="str">
        <f t="shared" si="16"/>
        <v>2002-277</v>
      </c>
      <c r="B4278" s="7">
        <v>2002</v>
      </c>
      <c r="C4278" s="7">
        <v>277</v>
      </c>
      <c r="D4278" s="7" t="s">
        <v>1373</v>
      </c>
      <c r="E4278" s="7" t="s">
        <v>215</v>
      </c>
      <c r="F4278" s="7">
        <v>120</v>
      </c>
    </row>
    <row r="4279" spans="1:6" ht="15.75" customHeight="1" x14ac:dyDescent="0.25">
      <c r="A4279" s="8" t="str">
        <f t="shared" si="16"/>
        <v>2002-278</v>
      </c>
      <c r="B4279" s="8">
        <v>2002</v>
      </c>
      <c r="C4279" s="8">
        <v>278</v>
      </c>
      <c r="D4279" s="8" t="s">
        <v>2367</v>
      </c>
      <c r="E4279" s="8" t="s">
        <v>21</v>
      </c>
      <c r="F4279" s="8">
        <v>118</v>
      </c>
    </row>
    <row r="4280" spans="1:6" ht="15.75" customHeight="1" x14ac:dyDescent="0.25">
      <c r="A4280" s="7" t="str">
        <f t="shared" si="16"/>
        <v>2002-279</v>
      </c>
      <c r="B4280" s="7">
        <v>2002</v>
      </c>
      <c r="C4280" s="7">
        <v>279</v>
      </c>
      <c r="D4280" s="7" t="s">
        <v>2032</v>
      </c>
      <c r="E4280" s="7" t="s">
        <v>2033</v>
      </c>
      <c r="F4280" s="7">
        <v>118</v>
      </c>
    </row>
    <row r="4281" spans="1:6" ht="15.75" customHeight="1" x14ac:dyDescent="0.25">
      <c r="A4281" s="8" t="str">
        <f t="shared" si="16"/>
        <v>2002-280</v>
      </c>
      <c r="B4281" s="8">
        <v>2002</v>
      </c>
      <c r="C4281" s="8">
        <v>280</v>
      </c>
      <c r="D4281" s="8" t="s">
        <v>3034</v>
      </c>
      <c r="E4281" s="8" t="s">
        <v>21</v>
      </c>
      <c r="F4281" s="8">
        <v>117</v>
      </c>
    </row>
    <row r="4282" spans="1:6" ht="15.75" customHeight="1" x14ac:dyDescent="0.25">
      <c r="A4282" s="7" t="str">
        <f t="shared" si="16"/>
        <v>2002-281</v>
      </c>
      <c r="B4282" s="7">
        <v>2002</v>
      </c>
      <c r="C4282" s="7">
        <v>281</v>
      </c>
      <c r="D4282" s="7" t="s">
        <v>2136</v>
      </c>
      <c r="E4282" s="7" t="s">
        <v>283</v>
      </c>
      <c r="F4282" s="7">
        <v>117</v>
      </c>
    </row>
    <row r="4283" spans="1:6" ht="15.75" customHeight="1" x14ac:dyDescent="0.25">
      <c r="A4283" s="8" t="str">
        <f t="shared" si="16"/>
        <v>2002-282</v>
      </c>
      <c r="B4283" s="8">
        <v>2002</v>
      </c>
      <c r="C4283" s="8">
        <v>282</v>
      </c>
      <c r="D4283" s="8" t="s">
        <v>2066</v>
      </c>
      <c r="E4283" s="8" t="s">
        <v>54</v>
      </c>
      <c r="F4283" s="8">
        <v>116</v>
      </c>
    </row>
    <row r="4284" spans="1:6" ht="15.75" customHeight="1" x14ac:dyDescent="0.25">
      <c r="A4284" s="7" t="str">
        <f t="shared" si="16"/>
        <v>2002-283</v>
      </c>
      <c r="B4284" s="7">
        <v>2002</v>
      </c>
      <c r="C4284" s="7">
        <v>283</v>
      </c>
      <c r="D4284" s="7" t="s">
        <v>2396</v>
      </c>
      <c r="E4284" s="7" t="s">
        <v>1024</v>
      </c>
      <c r="F4284" s="7">
        <v>116</v>
      </c>
    </row>
    <row r="4285" spans="1:6" ht="15.75" customHeight="1" x14ac:dyDescent="0.25">
      <c r="A4285" s="8" t="str">
        <f t="shared" si="16"/>
        <v>2002-284</v>
      </c>
      <c r="B4285" s="8">
        <v>2002</v>
      </c>
      <c r="C4285" s="8">
        <v>284</v>
      </c>
      <c r="D4285" s="8" t="s">
        <v>2195</v>
      </c>
      <c r="E4285" s="8" t="s">
        <v>54</v>
      </c>
      <c r="F4285" s="8">
        <v>116</v>
      </c>
    </row>
    <row r="4286" spans="1:6" ht="15.75" customHeight="1" x14ac:dyDescent="0.25">
      <c r="A4286" s="7" t="str">
        <f t="shared" si="16"/>
        <v>2002-285</v>
      </c>
      <c r="B4286" s="7">
        <v>2002</v>
      </c>
      <c r="C4286" s="7">
        <v>285</v>
      </c>
      <c r="D4286" s="7" t="s">
        <v>2401</v>
      </c>
      <c r="E4286" s="7" t="s">
        <v>58</v>
      </c>
      <c r="F4286" s="7">
        <v>116</v>
      </c>
    </row>
    <row r="4287" spans="1:6" ht="15.75" customHeight="1" x14ac:dyDescent="0.25">
      <c r="A4287" s="8" t="str">
        <f t="shared" si="16"/>
        <v>2002-286</v>
      </c>
      <c r="B4287" s="8">
        <v>2002</v>
      </c>
      <c r="C4287" s="8">
        <v>286</v>
      </c>
      <c r="D4287" s="8" t="s">
        <v>1718</v>
      </c>
      <c r="E4287" s="8" t="s">
        <v>361</v>
      </c>
      <c r="F4287" s="8">
        <v>115</v>
      </c>
    </row>
    <row r="4288" spans="1:6" ht="15.75" customHeight="1" x14ac:dyDescent="0.25">
      <c r="A4288" s="7" t="str">
        <f t="shared" si="16"/>
        <v>2002-287</v>
      </c>
      <c r="B4288" s="7">
        <v>2002</v>
      </c>
      <c r="C4288" s="7">
        <v>287</v>
      </c>
      <c r="D4288" s="7" t="s">
        <v>2528</v>
      </c>
      <c r="E4288" s="7" t="s">
        <v>361</v>
      </c>
      <c r="F4288" s="7">
        <v>115</v>
      </c>
    </row>
    <row r="4289" spans="1:6" ht="15.75" customHeight="1" x14ac:dyDescent="0.25">
      <c r="A4289" s="8" t="str">
        <f t="shared" si="16"/>
        <v>2002-288</v>
      </c>
      <c r="B4289" s="8">
        <v>2002</v>
      </c>
      <c r="C4289" s="8">
        <v>288</v>
      </c>
      <c r="D4289" s="8" t="s">
        <v>2151</v>
      </c>
      <c r="E4289" s="8" t="s">
        <v>88</v>
      </c>
      <c r="F4289" s="8">
        <v>114</v>
      </c>
    </row>
    <row r="4290" spans="1:6" ht="15.75" customHeight="1" x14ac:dyDescent="0.25">
      <c r="A4290" s="7" t="str">
        <f t="shared" si="16"/>
        <v>2002-289</v>
      </c>
      <c r="B4290" s="7">
        <v>2002</v>
      </c>
      <c r="C4290" s="7">
        <v>289</v>
      </c>
      <c r="D4290" s="7" t="s">
        <v>1666</v>
      </c>
      <c r="E4290" s="7" t="s">
        <v>28</v>
      </c>
      <c r="F4290" s="7">
        <v>114</v>
      </c>
    </row>
    <row r="4291" spans="1:6" ht="15.75" customHeight="1" x14ac:dyDescent="0.25">
      <c r="A4291" s="8" t="str">
        <f t="shared" si="16"/>
        <v>2002-290</v>
      </c>
      <c r="B4291" s="8">
        <v>2002</v>
      </c>
      <c r="C4291" s="8">
        <v>290</v>
      </c>
      <c r="D4291" s="8" t="s">
        <v>1981</v>
      </c>
      <c r="E4291" s="8" t="s">
        <v>104</v>
      </c>
      <c r="F4291" s="8">
        <v>113</v>
      </c>
    </row>
    <row r="4292" spans="1:6" ht="15.75" customHeight="1" x14ac:dyDescent="0.25">
      <c r="A4292" s="7" t="str">
        <f t="shared" si="16"/>
        <v>2002-291</v>
      </c>
      <c r="B4292" s="7">
        <v>2002</v>
      </c>
      <c r="C4292" s="7">
        <v>291</v>
      </c>
      <c r="D4292" s="7" t="s">
        <v>1077</v>
      </c>
      <c r="E4292" s="7" t="s">
        <v>54</v>
      </c>
      <c r="F4292" s="7">
        <v>113</v>
      </c>
    </row>
    <row r="4293" spans="1:6" ht="15.75" customHeight="1" x14ac:dyDescent="0.25">
      <c r="A4293" s="8" t="str">
        <f t="shared" si="16"/>
        <v>2002-292</v>
      </c>
      <c r="B4293" s="8">
        <v>2002</v>
      </c>
      <c r="C4293" s="8">
        <v>292</v>
      </c>
      <c r="D4293" s="8" t="s">
        <v>2949</v>
      </c>
      <c r="E4293" s="8" t="s">
        <v>2648</v>
      </c>
      <c r="F4293" s="8">
        <v>112</v>
      </c>
    </row>
    <row r="4294" spans="1:6" ht="15.75" customHeight="1" x14ac:dyDescent="0.25">
      <c r="A4294" s="7" t="str">
        <f t="shared" si="16"/>
        <v>2002-293</v>
      </c>
      <c r="B4294" s="7">
        <v>2002</v>
      </c>
      <c r="C4294" s="7">
        <v>293</v>
      </c>
      <c r="D4294" s="7" t="s">
        <v>2275</v>
      </c>
      <c r="E4294" s="7" t="s">
        <v>84</v>
      </c>
      <c r="F4294" s="7">
        <v>112</v>
      </c>
    </row>
    <row r="4295" spans="1:6" ht="15.75" customHeight="1" x14ac:dyDescent="0.25">
      <c r="A4295" s="8" t="str">
        <f t="shared" si="16"/>
        <v>2002-294</v>
      </c>
      <c r="B4295" s="8">
        <v>2002</v>
      </c>
      <c r="C4295" s="8">
        <v>294</v>
      </c>
      <c r="D4295" s="8" t="s">
        <v>880</v>
      </c>
      <c r="E4295" s="8" t="s">
        <v>147</v>
      </c>
      <c r="F4295" s="8">
        <v>111</v>
      </c>
    </row>
    <row r="4296" spans="1:6" ht="15.75" customHeight="1" x14ac:dyDescent="0.25">
      <c r="A4296" s="7" t="str">
        <f t="shared" si="16"/>
        <v>2002-295</v>
      </c>
      <c r="B4296" s="7">
        <v>2002</v>
      </c>
      <c r="C4296" s="7">
        <v>295</v>
      </c>
      <c r="D4296" s="7" t="s">
        <v>2910</v>
      </c>
      <c r="E4296" s="7" t="s">
        <v>110</v>
      </c>
      <c r="F4296" s="7">
        <v>110</v>
      </c>
    </row>
    <row r="4297" spans="1:6" ht="15.75" customHeight="1" x14ac:dyDescent="0.25">
      <c r="A4297" s="8" t="str">
        <f t="shared" si="16"/>
        <v>2002-296</v>
      </c>
      <c r="B4297" s="8">
        <v>2002</v>
      </c>
      <c r="C4297" s="8">
        <v>296</v>
      </c>
      <c r="D4297" s="8" t="s">
        <v>2330</v>
      </c>
      <c r="E4297" s="8" t="s">
        <v>393</v>
      </c>
      <c r="F4297" s="8">
        <v>110</v>
      </c>
    </row>
    <row r="4298" spans="1:6" ht="15.75" customHeight="1" x14ac:dyDescent="0.25">
      <c r="A4298" s="7" t="str">
        <f t="shared" si="16"/>
        <v>2002-297</v>
      </c>
      <c r="B4298" s="7">
        <v>2002</v>
      </c>
      <c r="C4298" s="7">
        <v>297</v>
      </c>
      <c r="D4298" s="7" t="s">
        <v>2328</v>
      </c>
      <c r="E4298" s="7" t="s">
        <v>30</v>
      </c>
      <c r="F4298" s="7">
        <v>109</v>
      </c>
    </row>
    <row r="4299" spans="1:6" ht="15.75" customHeight="1" x14ac:dyDescent="0.25">
      <c r="A4299" s="8" t="str">
        <f t="shared" si="16"/>
        <v>2002-298</v>
      </c>
      <c r="B4299" s="8">
        <v>2002</v>
      </c>
      <c r="C4299" s="8">
        <v>298</v>
      </c>
      <c r="D4299" s="8" t="s">
        <v>2080</v>
      </c>
      <c r="E4299" s="8" t="s">
        <v>255</v>
      </c>
      <c r="F4299" s="8">
        <v>109</v>
      </c>
    </row>
    <row r="4300" spans="1:6" ht="15.75" customHeight="1" x14ac:dyDescent="0.25">
      <c r="A4300" s="7" t="str">
        <f t="shared" si="16"/>
        <v>2002-299</v>
      </c>
      <c r="B4300" s="7">
        <v>2002</v>
      </c>
      <c r="C4300" s="7">
        <v>299</v>
      </c>
      <c r="D4300" s="7" t="s">
        <v>1392</v>
      </c>
      <c r="E4300" s="7" t="s">
        <v>474</v>
      </c>
      <c r="F4300" s="7">
        <v>108</v>
      </c>
    </row>
    <row r="4301" spans="1:6" ht="15.75" customHeight="1" x14ac:dyDescent="0.25">
      <c r="A4301" s="8" t="str">
        <f t="shared" si="16"/>
        <v>2002-300</v>
      </c>
      <c r="B4301" s="8">
        <v>2002</v>
      </c>
      <c r="C4301" s="8">
        <v>300</v>
      </c>
      <c r="D4301" s="8" t="s">
        <v>1074</v>
      </c>
      <c r="E4301" s="8" t="s">
        <v>215</v>
      </c>
      <c r="F4301" s="8">
        <v>108</v>
      </c>
    </row>
    <row r="4302" spans="1:6" ht="15.75" customHeight="1" x14ac:dyDescent="0.25">
      <c r="A4302" s="7" t="str">
        <f t="shared" si="16"/>
        <v>2002-301</v>
      </c>
      <c r="B4302" s="7">
        <v>2002</v>
      </c>
      <c r="C4302" s="7">
        <v>301</v>
      </c>
      <c r="D4302" s="7" t="s">
        <v>3029</v>
      </c>
      <c r="E4302" s="7" t="s">
        <v>283</v>
      </c>
      <c r="F4302" s="7">
        <v>108</v>
      </c>
    </row>
    <row r="4303" spans="1:6" ht="15.75" customHeight="1" x14ac:dyDescent="0.25">
      <c r="A4303" s="8" t="str">
        <f t="shared" si="16"/>
        <v>2002-302</v>
      </c>
      <c r="B4303" s="8">
        <v>2002</v>
      </c>
      <c r="C4303" s="8">
        <v>302</v>
      </c>
      <c r="D4303" s="8" t="s">
        <v>2257</v>
      </c>
      <c r="E4303" s="8" t="s">
        <v>41</v>
      </c>
      <c r="F4303" s="8">
        <v>107</v>
      </c>
    </row>
    <row r="4304" spans="1:6" ht="15.75" customHeight="1" x14ac:dyDescent="0.25">
      <c r="A4304" s="7" t="str">
        <f t="shared" si="16"/>
        <v>2002-303</v>
      </c>
      <c r="B4304" s="7">
        <v>2002</v>
      </c>
      <c r="C4304" s="7">
        <v>303</v>
      </c>
      <c r="D4304" s="7" t="s">
        <v>2709</v>
      </c>
      <c r="E4304" s="7" t="s">
        <v>110</v>
      </c>
      <c r="F4304" s="7">
        <v>107</v>
      </c>
    </row>
    <row r="4305" spans="1:6" ht="15.75" customHeight="1" x14ac:dyDescent="0.25">
      <c r="A4305" s="8" t="str">
        <f t="shared" si="16"/>
        <v>2002-304</v>
      </c>
      <c r="B4305" s="8">
        <v>2002</v>
      </c>
      <c r="C4305" s="8">
        <v>304</v>
      </c>
      <c r="D4305" s="8" t="s">
        <v>1758</v>
      </c>
      <c r="E4305" s="8" t="s">
        <v>54</v>
      </c>
      <c r="F4305" s="8">
        <v>107</v>
      </c>
    </row>
    <row r="4306" spans="1:6" ht="15.75" customHeight="1" x14ac:dyDescent="0.25">
      <c r="A4306" s="7" t="str">
        <f t="shared" si="16"/>
        <v>2002-305</v>
      </c>
      <c r="B4306" s="7">
        <v>2002</v>
      </c>
      <c r="C4306" s="7">
        <v>305</v>
      </c>
      <c r="D4306" s="7" t="s">
        <v>2344</v>
      </c>
      <c r="E4306" s="7" t="s">
        <v>238</v>
      </c>
      <c r="F4306" s="7">
        <v>106</v>
      </c>
    </row>
    <row r="4307" spans="1:6" ht="15.75" customHeight="1" x14ac:dyDescent="0.25">
      <c r="A4307" s="8" t="str">
        <f t="shared" si="16"/>
        <v>2002-306</v>
      </c>
      <c r="B4307" s="8">
        <v>2002</v>
      </c>
      <c r="C4307" s="8">
        <v>306</v>
      </c>
      <c r="D4307" s="8" t="s">
        <v>2928</v>
      </c>
      <c r="E4307" s="8" t="s">
        <v>147</v>
      </c>
      <c r="F4307" s="8">
        <v>106</v>
      </c>
    </row>
    <row r="4308" spans="1:6" ht="15.75" customHeight="1" x14ac:dyDescent="0.25">
      <c r="A4308" s="7" t="str">
        <f t="shared" si="16"/>
        <v>2002-307</v>
      </c>
      <c r="B4308" s="7">
        <v>2002</v>
      </c>
      <c r="C4308" s="7">
        <v>307</v>
      </c>
      <c r="D4308" s="7" t="s">
        <v>2199</v>
      </c>
      <c r="E4308" s="7" t="s">
        <v>177</v>
      </c>
      <c r="F4308" s="7">
        <v>106</v>
      </c>
    </row>
    <row r="4309" spans="1:6" ht="15.75" customHeight="1" x14ac:dyDescent="0.25">
      <c r="A4309" s="8" t="str">
        <f t="shared" si="16"/>
        <v>2002-308</v>
      </c>
      <c r="B4309" s="8">
        <v>2002</v>
      </c>
      <c r="C4309" s="8">
        <v>308</v>
      </c>
      <c r="D4309" s="8" t="s">
        <v>2160</v>
      </c>
      <c r="E4309" s="8" t="s">
        <v>58</v>
      </c>
      <c r="F4309" s="8">
        <v>105</v>
      </c>
    </row>
    <row r="4310" spans="1:6" ht="15.75" customHeight="1" x14ac:dyDescent="0.25">
      <c r="A4310" s="7" t="str">
        <f t="shared" si="16"/>
        <v>2002-309</v>
      </c>
      <c r="B4310" s="7">
        <v>2002</v>
      </c>
      <c r="C4310" s="7">
        <v>309</v>
      </c>
      <c r="D4310" s="7" t="s">
        <v>1386</v>
      </c>
      <c r="E4310" s="7" t="s">
        <v>28</v>
      </c>
      <c r="F4310" s="7">
        <v>104</v>
      </c>
    </row>
    <row r="4311" spans="1:6" ht="15.75" customHeight="1" x14ac:dyDescent="0.25">
      <c r="A4311" s="8" t="str">
        <f t="shared" si="16"/>
        <v>2002-310</v>
      </c>
      <c r="B4311" s="8">
        <v>2002</v>
      </c>
      <c r="C4311" s="8">
        <v>310</v>
      </c>
      <c r="D4311" s="8" t="s">
        <v>2225</v>
      </c>
      <c r="E4311" s="8" t="s">
        <v>221</v>
      </c>
      <c r="F4311" s="8">
        <v>104</v>
      </c>
    </row>
    <row r="4312" spans="1:6" ht="15.75" customHeight="1" x14ac:dyDescent="0.25">
      <c r="A4312" s="7" t="str">
        <f t="shared" si="16"/>
        <v>2002-311</v>
      </c>
      <c r="B4312" s="7">
        <v>2002</v>
      </c>
      <c r="C4312" s="7">
        <v>311</v>
      </c>
      <c r="D4312" s="7" t="s">
        <v>2180</v>
      </c>
      <c r="E4312" s="7" t="s">
        <v>221</v>
      </c>
      <c r="F4312" s="7">
        <v>104</v>
      </c>
    </row>
    <row r="4313" spans="1:6" ht="15.75" customHeight="1" x14ac:dyDescent="0.25">
      <c r="A4313" s="8" t="str">
        <f t="shared" si="16"/>
        <v>2002-312</v>
      </c>
      <c r="B4313" s="8">
        <v>2002</v>
      </c>
      <c r="C4313" s="8">
        <v>312</v>
      </c>
      <c r="D4313" s="8" t="s">
        <v>2301</v>
      </c>
      <c r="E4313" s="8" t="s">
        <v>215</v>
      </c>
      <c r="F4313" s="8">
        <v>103</v>
      </c>
    </row>
    <row r="4314" spans="1:6" ht="15.75" customHeight="1" x14ac:dyDescent="0.25">
      <c r="A4314" s="7" t="str">
        <f t="shared" si="16"/>
        <v>2002-313</v>
      </c>
      <c r="B4314" s="7">
        <v>2002</v>
      </c>
      <c r="C4314" s="7">
        <v>313</v>
      </c>
      <c r="D4314" s="7" t="s">
        <v>2213</v>
      </c>
      <c r="E4314" s="7" t="s">
        <v>58</v>
      </c>
      <c r="F4314" s="7">
        <v>103</v>
      </c>
    </row>
    <row r="4315" spans="1:6" ht="15.75" customHeight="1" x14ac:dyDescent="0.25">
      <c r="A4315" s="8" t="str">
        <f t="shared" si="16"/>
        <v>2002-314</v>
      </c>
      <c r="B4315" s="8">
        <v>2002</v>
      </c>
      <c r="C4315" s="8">
        <v>314</v>
      </c>
      <c r="D4315" s="8" t="s">
        <v>2105</v>
      </c>
      <c r="E4315" s="8" t="s">
        <v>211</v>
      </c>
      <c r="F4315" s="8">
        <v>103</v>
      </c>
    </row>
    <row r="4316" spans="1:6" ht="15.75" customHeight="1" x14ac:dyDescent="0.25">
      <c r="A4316" s="7" t="str">
        <f t="shared" si="16"/>
        <v>2002-315</v>
      </c>
      <c r="B4316" s="7">
        <v>2002</v>
      </c>
      <c r="C4316" s="7">
        <v>315</v>
      </c>
      <c r="D4316" s="7" t="s">
        <v>2473</v>
      </c>
      <c r="E4316" s="7" t="s">
        <v>99</v>
      </c>
      <c r="F4316" s="7">
        <v>102</v>
      </c>
    </row>
    <row r="4317" spans="1:6" ht="15.75" customHeight="1" x14ac:dyDescent="0.25">
      <c r="A4317" s="8" t="str">
        <f t="shared" si="16"/>
        <v>2002-316</v>
      </c>
      <c r="B4317" s="8">
        <v>2002</v>
      </c>
      <c r="C4317" s="8">
        <v>316</v>
      </c>
      <c r="D4317" s="8" t="s">
        <v>2871</v>
      </c>
      <c r="E4317" s="8" t="s">
        <v>54</v>
      </c>
      <c r="F4317" s="8">
        <v>102</v>
      </c>
    </row>
    <row r="4318" spans="1:6" ht="15.75" customHeight="1" x14ac:dyDescent="0.25">
      <c r="A4318" s="7" t="str">
        <f t="shared" si="16"/>
        <v>2002-317</v>
      </c>
      <c r="B4318" s="7">
        <v>2002</v>
      </c>
      <c r="C4318" s="7">
        <v>317</v>
      </c>
      <c r="D4318" s="7" t="s">
        <v>3201</v>
      </c>
      <c r="E4318" s="7" t="s">
        <v>23</v>
      </c>
      <c r="F4318" s="7">
        <v>101</v>
      </c>
    </row>
    <row r="4319" spans="1:6" ht="15.75" customHeight="1" x14ac:dyDescent="0.25">
      <c r="A4319" s="8" t="str">
        <f t="shared" si="16"/>
        <v>2002-318</v>
      </c>
      <c r="B4319" s="8">
        <v>2002</v>
      </c>
      <c r="C4319" s="8">
        <v>318</v>
      </c>
      <c r="D4319" s="8" t="s">
        <v>2126</v>
      </c>
      <c r="E4319" s="8" t="s">
        <v>41</v>
      </c>
      <c r="F4319" s="8">
        <v>101</v>
      </c>
    </row>
    <row r="4320" spans="1:6" ht="15.75" customHeight="1" x14ac:dyDescent="0.25">
      <c r="A4320" s="7" t="str">
        <f t="shared" si="16"/>
        <v>2002-319</v>
      </c>
      <c r="B4320" s="7">
        <v>2002</v>
      </c>
      <c r="C4320" s="7">
        <v>319</v>
      </c>
      <c r="D4320" s="7" t="s">
        <v>2549</v>
      </c>
      <c r="E4320" s="7" t="s">
        <v>221</v>
      </c>
      <c r="F4320" s="7">
        <v>100</v>
      </c>
    </row>
    <row r="4321" spans="1:6" ht="15.75" customHeight="1" x14ac:dyDescent="0.25">
      <c r="A4321" s="8" t="str">
        <f t="shared" si="16"/>
        <v>2002-320</v>
      </c>
      <c r="B4321" s="8">
        <v>2002</v>
      </c>
      <c r="C4321" s="8">
        <v>320</v>
      </c>
      <c r="D4321" s="8" t="s">
        <v>2009</v>
      </c>
      <c r="E4321" s="8" t="s">
        <v>54</v>
      </c>
      <c r="F4321" s="8">
        <v>100</v>
      </c>
    </row>
    <row r="4322" spans="1:6" ht="15.75" customHeight="1" x14ac:dyDescent="0.25">
      <c r="A4322" s="7" t="str">
        <f t="shared" si="16"/>
        <v>2002-321</v>
      </c>
      <c r="B4322" s="7">
        <v>2002</v>
      </c>
      <c r="C4322" s="7">
        <v>321</v>
      </c>
      <c r="D4322" s="7" t="s">
        <v>2824</v>
      </c>
      <c r="E4322" s="7" t="s">
        <v>110</v>
      </c>
      <c r="F4322" s="7">
        <v>100</v>
      </c>
    </row>
    <row r="4323" spans="1:6" ht="15.75" customHeight="1" x14ac:dyDescent="0.25">
      <c r="A4323" s="8" t="str">
        <f t="shared" si="16"/>
        <v>2002-322</v>
      </c>
      <c r="B4323" s="8">
        <v>2002</v>
      </c>
      <c r="C4323" s="8">
        <v>322</v>
      </c>
      <c r="D4323" s="8" t="s">
        <v>2855</v>
      </c>
      <c r="E4323" s="8" t="s">
        <v>451</v>
      </c>
      <c r="F4323" s="8">
        <v>99</v>
      </c>
    </row>
    <row r="4324" spans="1:6" ht="15.75" customHeight="1" x14ac:dyDescent="0.25">
      <c r="A4324" s="7" t="str">
        <f t="shared" si="16"/>
        <v>2002-323</v>
      </c>
      <c r="B4324" s="7">
        <v>2002</v>
      </c>
      <c r="C4324" s="7">
        <v>323</v>
      </c>
      <c r="D4324" s="7" t="s">
        <v>1334</v>
      </c>
      <c r="E4324" s="7" t="s">
        <v>30</v>
      </c>
      <c r="F4324" s="7">
        <v>98</v>
      </c>
    </row>
    <row r="4325" spans="1:6" ht="15.75" customHeight="1" x14ac:dyDescent="0.25">
      <c r="A4325" s="8" t="str">
        <f t="shared" si="16"/>
        <v>2002-324</v>
      </c>
      <c r="B4325" s="8">
        <v>2002</v>
      </c>
      <c r="C4325" s="8">
        <v>324</v>
      </c>
      <c r="D4325" s="8" t="s">
        <v>3021</v>
      </c>
      <c r="E4325" s="8" t="s">
        <v>23</v>
      </c>
      <c r="F4325" s="8">
        <v>98</v>
      </c>
    </row>
    <row r="4326" spans="1:6" ht="15.75" customHeight="1" x14ac:dyDescent="0.25">
      <c r="A4326" s="7" t="str">
        <f t="shared" si="16"/>
        <v>2002-325</v>
      </c>
      <c r="B4326" s="7">
        <v>2002</v>
      </c>
      <c r="C4326" s="7">
        <v>325</v>
      </c>
      <c r="D4326" s="7" t="s">
        <v>873</v>
      </c>
      <c r="E4326" s="7" t="s">
        <v>54</v>
      </c>
      <c r="F4326" s="7">
        <v>98</v>
      </c>
    </row>
    <row r="4327" spans="1:6" ht="15.75" customHeight="1" x14ac:dyDescent="0.25">
      <c r="A4327" s="8" t="str">
        <f t="shared" si="16"/>
        <v>2002-326</v>
      </c>
      <c r="B4327" s="8">
        <v>2002</v>
      </c>
      <c r="C4327" s="8">
        <v>326</v>
      </c>
      <c r="D4327" s="8" t="s">
        <v>2911</v>
      </c>
      <c r="E4327" s="8" t="s">
        <v>58</v>
      </c>
      <c r="F4327" s="8">
        <v>97</v>
      </c>
    </row>
    <row r="4328" spans="1:6" ht="15.75" customHeight="1" x14ac:dyDescent="0.25">
      <c r="A4328" s="7" t="str">
        <f t="shared" si="16"/>
        <v>2002-327</v>
      </c>
      <c r="B4328" s="7">
        <v>2002</v>
      </c>
      <c r="C4328" s="7">
        <v>327</v>
      </c>
      <c r="D4328" s="7" t="s">
        <v>2264</v>
      </c>
      <c r="E4328" s="7" t="s">
        <v>2265</v>
      </c>
      <c r="F4328" s="7">
        <v>97</v>
      </c>
    </row>
    <row r="4329" spans="1:6" ht="15.75" customHeight="1" x14ac:dyDescent="0.25">
      <c r="A4329" s="8" t="str">
        <f t="shared" si="16"/>
        <v>2002-328</v>
      </c>
      <c r="B4329" s="8">
        <v>2002</v>
      </c>
      <c r="C4329" s="8">
        <v>328</v>
      </c>
      <c r="D4329" s="8" t="s">
        <v>2216</v>
      </c>
      <c r="E4329" s="8" t="s">
        <v>466</v>
      </c>
      <c r="F4329" s="8">
        <v>96</v>
      </c>
    </row>
    <row r="4330" spans="1:6" ht="15.75" customHeight="1" x14ac:dyDescent="0.25">
      <c r="A4330" s="7" t="str">
        <f t="shared" si="16"/>
        <v>2002-329</v>
      </c>
      <c r="B4330" s="7">
        <v>2002</v>
      </c>
      <c r="C4330" s="7">
        <v>329</v>
      </c>
      <c r="D4330" s="7" t="s">
        <v>2531</v>
      </c>
      <c r="E4330" s="7" t="s">
        <v>39</v>
      </c>
      <c r="F4330" s="7">
        <v>95</v>
      </c>
    </row>
    <row r="4331" spans="1:6" ht="15.75" customHeight="1" x14ac:dyDescent="0.25">
      <c r="A4331" s="8" t="str">
        <f t="shared" si="16"/>
        <v>2002-330</v>
      </c>
      <c r="B4331" s="8">
        <v>2002</v>
      </c>
      <c r="C4331" s="8">
        <v>330</v>
      </c>
      <c r="D4331" s="8" t="s">
        <v>1683</v>
      </c>
      <c r="E4331" s="8" t="s">
        <v>221</v>
      </c>
      <c r="F4331" s="8">
        <v>94</v>
      </c>
    </row>
    <row r="4332" spans="1:6" ht="15.75" customHeight="1" x14ac:dyDescent="0.25">
      <c r="A4332" s="7" t="str">
        <f t="shared" si="16"/>
        <v>2002-331</v>
      </c>
      <c r="B4332" s="7">
        <v>2002</v>
      </c>
      <c r="C4332" s="7">
        <v>331</v>
      </c>
      <c r="D4332" s="7" t="s">
        <v>2536</v>
      </c>
      <c r="E4332" s="7" t="s">
        <v>2537</v>
      </c>
      <c r="F4332" s="7">
        <v>94</v>
      </c>
    </row>
    <row r="4333" spans="1:6" ht="15.75" customHeight="1" x14ac:dyDescent="0.25">
      <c r="A4333" s="8" t="str">
        <f t="shared" si="16"/>
        <v>2002-332</v>
      </c>
      <c r="B4333" s="8">
        <v>2002</v>
      </c>
      <c r="C4333" s="8">
        <v>332</v>
      </c>
      <c r="D4333" s="8" t="s">
        <v>2251</v>
      </c>
      <c r="E4333" s="8" t="s">
        <v>1143</v>
      </c>
      <c r="F4333" s="8">
        <v>94</v>
      </c>
    </row>
    <row r="4334" spans="1:6" ht="15.75" customHeight="1" x14ac:dyDescent="0.25">
      <c r="A4334" s="7" t="str">
        <f t="shared" si="16"/>
        <v>2002-333</v>
      </c>
      <c r="B4334" s="7">
        <v>2002</v>
      </c>
      <c r="C4334" s="7">
        <v>333</v>
      </c>
      <c r="D4334" s="7" t="s">
        <v>2829</v>
      </c>
      <c r="E4334" s="7" t="s">
        <v>21</v>
      </c>
      <c r="F4334" s="7">
        <v>93</v>
      </c>
    </row>
    <row r="4335" spans="1:6" ht="15.75" customHeight="1" x14ac:dyDescent="0.25">
      <c r="A4335" s="8" t="str">
        <f t="shared" si="16"/>
        <v>2002-334</v>
      </c>
      <c r="B4335" s="8">
        <v>2002</v>
      </c>
      <c r="C4335" s="8">
        <v>334</v>
      </c>
      <c r="D4335" s="8" t="s">
        <v>3030</v>
      </c>
      <c r="E4335" s="8" t="s">
        <v>215</v>
      </c>
      <c r="F4335" s="8">
        <v>93</v>
      </c>
    </row>
    <row r="4336" spans="1:6" ht="15.75" customHeight="1" x14ac:dyDescent="0.25">
      <c r="A4336" s="7" t="str">
        <f t="shared" si="16"/>
        <v>2002-335</v>
      </c>
      <c r="B4336" s="7">
        <v>2002</v>
      </c>
      <c r="C4336" s="7">
        <v>335</v>
      </c>
      <c r="D4336" s="7" t="s">
        <v>1792</v>
      </c>
      <c r="E4336" s="7" t="s">
        <v>110</v>
      </c>
      <c r="F4336" s="7">
        <v>93</v>
      </c>
    </row>
    <row r="4337" spans="1:6" ht="15.75" customHeight="1" x14ac:dyDescent="0.25">
      <c r="A4337" s="8" t="str">
        <f t="shared" ref="A4337:A4591" si="17">CONCATENATE(B4337,"-",C4337)</f>
        <v>2002-336</v>
      </c>
      <c r="B4337" s="8">
        <v>2002</v>
      </c>
      <c r="C4337" s="8">
        <v>336</v>
      </c>
      <c r="D4337" s="8" t="s">
        <v>3041</v>
      </c>
      <c r="E4337" s="8" t="s">
        <v>30</v>
      </c>
      <c r="F4337" s="8">
        <v>92</v>
      </c>
    </row>
    <row r="4338" spans="1:6" ht="15.75" customHeight="1" x14ac:dyDescent="0.25">
      <c r="A4338" s="7" t="str">
        <f t="shared" si="17"/>
        <v>2002-337</v>
      </c>
      <c r="B4338" s="7">
        <v>2002</v>
      </c>
      <c r="C4338" s="7">
        <v>337</v>
      </c>
      <c r="D4338" s="7" t="s">
        <v>2242</v>
      </c>
      <c r="E4338" s="7" t="s">
        <v>30</v>
      </c>
      <c r="F4338" s="7">
        <v>91</v>
      </c>
    </row>
    <row r="4339" spans="1:6" ht="15.75" customHeight="1" x14ac:dyDescent="0.25">
      <c r="A4339" s="8" t="str">
        <f t="shared" si="17"/>
        <v>2002-338</v>
      </c>
      <c r="B4339" s="8">
        <v>2002</v>
      </c>
      <c r="C4339" s="8">
        <v>338</v>
      </c>
      <c r="D4339" s="8" t="s">
        <v>2044</v>
      </c>
      <c r="E4339" s="8" t="s">
        <v>58</v>
      </c>
      <c r="F4339" s="8">
        <v>91</v>
      </c>
    </row>
    <row r="4340" spans="1:6" ht="15.75" customHeight="1" x14ac:dyDescent="0.25">
      <c r="A4340" s="7" t="str">
        <f t="shared" si="17"/>
        <v>2002-339</v>
      </c>
      <c r="B4340" s="7">
        <v>2002</v>
      </c>
      <c r="C4340" s="7">
        <v>339</v>
      </c>
      <c r="D4340" s="7" t="s">
        <v>3168</v>
      </c>
      <c r="E4340" s="7" t="s">
        <v>661</v>
      </c>
      <c r="F4340" s="7">
        <v>91</v>
      </c>
    </row>
    <row r="4341" spans="1:6" ht="15.75" customHeight="1" x14ac:dyDescent="0.25">
      <c r="A4341" s="8" t="str">
        <f t="shared" si="17"/>
        <v>2002-340</v>
      </c>
      <c r="B4341" s="8">
        <v>2002</v>
      </c>
      <c r="C4341" s="8">
        <v>340</v>
      </c>
      <c r="D4341" s="8" t="s">
        <v>2485</v>
      </c>
      <c r="E4341" s="8" t="s">
        <v>41</v>
      </c>
      <c r="F4341" s="8">
        <v>91</v>
      </c>
    </row>
    <row r="4342" spans="1:6" ht="15.75" customHeight="1" x14ac:dyDescent="0.25">
      <c r="A4342" s="7" t="str">
        <f t="shared" si="17"/>
        <v>2002-341</v>
      </c>
      <c r="B4342" s="7">
        <v>2002</v>
      </c>
      <c r="C4342" s="7">
        <v>341</v>
      </c>
      <c r="D4342" s="7" t="s">
        <v>2914</v>
      </c>
      <c r="E4342" s="7" t="s">
        <v>963</v>
      </c>
      <c r="F4342" s="7">
        <v>89</v>
      </c>
    </row>
    <row r="4343" spans="1:6" ht="15.75" customHeight="1" x14ac:dyDescent="0.25">
      <c r="A4343" s="8" t="str">
        <f t="shared" si="17"/>
        <v>2002-342</v>
      </c>
      <c r="B4343" s="8">
        <v>2002</v>
      </c>
      <c r="C4343" s="8">
        <v>342</v>
      </c>
      <c r="D4343" s="8" t="s">
        <v>2026</v>
      </c>
      <c r="E4343" s="8" t="s">
        <v>41</v>
      </c>
      <c r="F4343" s="8">
        <v>88</v>
      </c>
    </row>
    <row r="4344" spans="1:6" ht="15.75" customHeight="1" x14ac:dyDescent="0.25">
      <c r="A4344" s="7" t="str">
        <f t="shared" si="17"/>
        <v>2002-343</v>
      </c>
      <c r="B4344" s="7">
        <v>2002</v>
      </c>
      <c r="C4344" s="7">
        <v>343</v>
      </c>
      <c r="D4344" s="7" t="s">
        <v>3202</v>
      </c>
      <c r="E4344" s="7" t="s">
        <v>30</v>
      </c>
      <c r="F4344" s="7">
        <v>88</v>
      </c>
    </row>
    <row r="4345" spans="1:6" ht="15.75" customHeight="1" x14ac:dyDescent="0.25">
      <c r="A4345" s="8" t="str">
        <f t="shared" si="17"/>
        <v>2002-344</v>
      </c>
      <c r="B4345" s="8">
        <v>2002</v>
      </c>
      <c r="C4345" s="8">
        <v>344</v>
      </c>
      <c r="D4345" s="8" t="s">
        <v>2254</v>
      </c>
      <c r="E4345" s="8" t="s">
        <v>221</v>
      </c>
      <c r="F4345" s="8">
        <v>88</v>
      </c>
    </row>
    <row r="4346" spans="1:6" ht="15.75" customHeight="1" x14ac:dyDescent="0.25">
      <c r="A4346" s="7" t="str">
        <f t="shared" si="17"/>
        <v>2002-345</v>
      </c>
      <c r="B4346" s="7">
        <v>2002</v>
      </c>
      <c r="C4346" s="7">
        <v>345</v>
      </c>
      <c r="D4346" s="7" t="s">
        <v>2358</v>
      </c>
      <c r="E4346" s="7" t="s">
        <v>41</v>
      </c>
      <c r="F4346" s="7">
        <v>88</v>
      </c>
    </row>
    <row r="4347" spans="1:6" ht="15.75" customHeight="1" x14ac:dyDescent="0.25">
      <c r="A4347" s="8" t="str">
        <f t="shared" si="17"/>
        <v>2002-346</v>
      </c>
      <c r="B4347" s="8">
        <v>2002</v>
      </c>
      <c r="C4347" s="8">
        <v>346</v>
      </c>
      <c r="D4347" s="8" t="s">
        <v>2617</v>
      </c>
      <c r="E4347" s="8" t="s">
        <v>21</v>
      </c>
      <c r="F4347" s="8">
        <v>87</v>
      </c>
    </row>
    <row r="4348" spans="1:6" ht="15.75" customHeight="1" x14ac:dyDescent="0.25">
      <c r="A4348" s="7" t="str">
        <f t="shared" si="17"/>
        <v>2002-347</v>
      </c>
      <c r="B4348" s="7">
        <v>2002</v>
      </c>
      <c r="C4348" s="7">
        <v>347</v>
      </c>
      <c r="D4348" s="7" t="s">
        <v>3203</v>
      </c>
      <c r="E4348" s="7" t="s">
        <v>54</v>
      </c>
      <c r="F4348" s="7">
        <v>86</v>
      </c>
    </row>
    <row r="4349" spans="1:6" ht="15.75" customHeight="1" x14ac:dyDescent="0.25">
      <c r="A4349" s="8" t="str">
        <f t="shared" si="17"/>
        <v>2002-348</v>
      </c>
      <c r="B4349" s="8">
        <v>2002</v>
      </c>
      <c r="C4349" s="8">
        <v>348</v>
      </c>
      <c r="D4349" s="8" t="s">
        <v>2804</v>
      </c>
      <c r="E4349" s="8" t="s">
        <v>41</v>
      </c>
      <c r="F4349" s="8">
        <v>86</v>
      </c>
    </row>
    <row r="4350" spans="1:6" ht="15.75" customHeight="1" x14ac:dyDescent="0.25">
      <c r="A4350" s="7" t="str">
        <f t="shared" si="17"/>
        <v>2002-349</v>
      </c>
      <c r="B4350" s="7">
        <v>2002</v>
      </c>
      <c r="C4350" s="7">
        <v>349</v>
      </c>
      <c r="D4350" s="7" t="s">
        <v>3081</v>
      </c>
      <c r="E4350" s="7" t="s">
        <v>502</v>
      </c>
      <c r="F4350" s="7">
        <v>85</v>
      </c>
    </row>
    <row r="4351" spans="1:6" ht="15.75" customHeight="1" x14ac:dyDescent="0.25">
      <c r="A4351" s="8" t="str">
        <f t="shared" si="17"/>
        <v>2002-350</v>
      </c>
      <c r="B4351" s="8">
        <v>2002</v>
      </c>
      <c r="C4351" s="8">
        <v>350</v>
      </c>
      <c r="D4351" s="8" t="s">
        <v>2932</v>
      </c>
      <c r="E4351" s="8" t="s">
        <v>541</v>
      </c>
      <c r="F4351" s="8">
        <v>85</v>
      </c>
    </row>
    <row r="4352" spans="1:6" ht="15.75" customHeight="1" x14ac:dyDescent="0.25">
      <c r="A4352" s="7" t="str">
        <f t="shared" si="17"/>
        <v>2002-351</v>
      </c>
      <c r="B4352" s="7">
        <v>2002</v>
      </c>
      <c r="C4352" s="7">
        <v>351</v>
      </c>
      <c r="D4352" s="7" t="s">
        <v>2175</v>
      </c>
      <c r="E4352" s="7" t="s">
        <v>293</v>
      </c>
      <c r="F4352" s="7">
        <v>85</v>
      </c>
    </row>
    <row r="4353" spans="1:6" ht="15.75" customHeight="1" x14ac:dyDescent="0.25">
      <c r="A4353" s="8" t="str">
        <f t="shared" si="17"/>
        <v>2002-352</v>
      </c>
      <c r="B4353" s="8">
        <v>2002</v>
      </c>
      <c r="C4353" s="8">
        <v>352</v>
      </c>
      <c r="D4353" s="8" t="s">
        <v>2283</v>
      </c>
      <c r="E4353" s="8" t="s">
        <v>41</v>
      </c>
      <c r="F4353" s="8">
        <v>84</v>
      </c>
    </row>
    <row r="4354" spans="1:6" ht="15.75" customHeight="1" x14ac:dyDescent="0.25">
      <c r="A4354" s="7" t="str">
        <f t="shared" si="17"/>
        <v>2002-353</v>
      </c>
      <c r="B4354" s="7">
        <v>2002</v>
      </c>
      <c r="C4354" s="7">
        <v>353</v>
      </c>
      <c r="D4354" s="7" t="s">
        <v>2886</v>
      </c>
      <c r="E4354" s="7" t="s">
        <v>54</v>
      </c>
      <c r="F4354" s="7">
        <v>84</v>
      </c>
    </row>
    <row r="4355" spans="1:6" ht="15.75" customHeight="1" x14ac:dyDescent="0.25">
      <c r="A4355" s="8" t="str">
        <f t="shared" si="17"/>
        <v>2002-354</v>
      </c>
      <c r="B4355" s="8">
        <v>2002</v>
      </c>
      <c r="C4355" s="8">
        <v>354</v>
      </c>
      <c r="D4355" s="8" t="s">
        <v>2868</v>
      </c>
      <c r="E4355" s="8" t="s">
        <v>41</v>
      </c>
      <c r="F4355" s="8">
        <v>84</v>
      </c>
    </row>
    <row r="4356" spans="1:6" ht="15.75" customHeight="1" x14ac:dyDescent="0.25">
      <c r="A4356" s="7" t="str">
        <f t="shared" si="17"/>
        <v>2002-355</v>
      </c>
      <c r="B4356" s="7">
        <v>2002</v>
      </c>
      <c r="C4356" s="7">
        <v>355</v>
      </c>
      <c r="D4356" s="7" t="s">
        <v>2001</v>
      </c>
      <c r="E4356" s="7" t="s">
        <v>58</v>
      </c>
      <c r="F4356" s="7">
        <v>83</v>
      </c>
    </row>
    <row r="4357" spans="1:6" ht="15.75" customHeight="1" x14ac:dyDescent="0.25">
      <c r="A4357" s="8" t="str">
        <f t="shared" si="17"/>
        <v>2002-356</v>
      </c>
      <c r="B4357" s="8">
        <v>2002</v>
      </c>
      <c r="C4357" s="8">
        <v>356</v>
      </c>
      <c r="D4357" s="8" t="s">
        <v>2289</v>
      </c>
      <c r="E4357" s="8" t="s">
        <v>143</v>
      </c>
      <c r="F4357" s="8">
        <v>83</v>
      </c>
    </row>
    <row r="4358" spans="1:6" ht="15.75" customHeight="1" x14ac:dyDescent="0.25">
      <c r="A4358" s="7" t="str">
        <f t="shared" si="17"/>
        <v>2002-357</v>
      </c>
      <c r="B4358" s="7">
        <v>2002</v>
      </c>
      <c r="C4358" s="7">
        <v>357</v>
      </c>
      <c r="D4358" s="7" t="s">
        <v>2843</v>
      </c>
      <c r="E4358" s="7" t="s">
        <v>215</v>
      </c>
      <c r="F4358" s="7">
        <v>83</v>
      </c>
    </row>
    <row r="4359" spans="1:6" ht="15.75" customHeight="1" x14ac:dyDescent="0.25">
      <c r="A4359" s="8" t="str">
        <f t="shared" si="17"/>
        <v>2002-358</v>
      </c>
      <c r="B4359" s="8">
        <v>2002</v>
      </c>
      <c r="C4359" s="8">
        <v>358</v>
      </c>
      <c r="D4359" s="8" t="s">
        <v>1395</v>
      </c>
      <c r="E4359" s="8" t="s">
        <v>21</v>
      </c>
      <c r="F4359" s="8">
        <v>82</v>
      </c>
    </row>
    <row r="4360" spans="1:6" ht="15.75" customHeight="1" x14ac:dyDescent="0.25">
      <c r="A4360" s="7" t="str">
        <f t="shared" si="17"/>
        <v>2002-359</v>
      </c>
      <c r="B4360" s="7">
        <v>2002</v>
      </c>
      <c r="C4360" s="7">
        <v>359</v>
      </c>
      <c r="D4360" s="7" t="s">
        <v>3204</v>
      </c>
      <c r="E4360" s="7" t="s">
        <v>1983</v>
      </c>
      <c r="F4360" s="7">
        <v>82</v>
      </c>
    </row>
    <row r="4361" spans="1:6" ht="15.75" customHeight="1" x14ac:dyDescent="0.25">
      <c r="A4361" s="8" t="str">
        <f t="shared" si="17"/>
        <v>2002-360</v>
      </c>
      <c r="B4361" s="8">
        <v>2002</v>
      </c>
      <c r="C4361" s="8">
        <v>360</v>
      </c>
      <c r="D4361" s="8" t="s">
        <v>2028</v>
      </c>
      <c r="E4361" s="8" t="s">
        <v>23</v>
      </c>
      <c r="F4361" s="8">
        <v>82</v>
      </c>
    </row>
    <row r="4362" spans="1:6" ht="15.75" customHeight="1" x14ac:dyDescent="0.25">
      <c r="A4362" s="7" t="str">
        <f t="shared" si="17"/>
        <v>2002-361</v>
      </c>
      <c r="B4362" s="7">
        <v>2002</v>
      </c>
      <c r="C4362" s="7">
        <v>361</v>
      </c>
      <c r="D4362" s="7" t="s">
        <v>2801</v>
      </c>
      <c r="E4362" s="7" t="s">
        <v>54</v>
      </c>
      <c r="F4362" s="7">
        <v>81</v>
      </c>
    </row>
    <row r="4363" spans="1:6" ht="15.75" customHeight="1" x14ac:dyDescent="0.25">
      <c r="A4363" s="8" t="str">
        <f t="shared" si="17"/>
        <v>2002-362</v>
      </c>
      <c r="B4363" s="8">
        <v>2002</v>
      </c>
      <c r="C4363" s="8">
        <v>362</v>
      </c>
      <c r="D4363" s="8" t="s">
        <v>2835</v>
      </c>
      <c r="E4363" s="8" t="s">
        <v>21</v>
      </c>
      <c r="F4363" s="8">
        <v>81</v>
      </c>
    </row>
    <row r="4364" spans="1:6" ht="15.75" customHeight="1" x14ac:dyDescent="0.25">
      <c r="A4364" s="7" t="str">
        <f t="shared" si="17"/>
        <v>2002-363</v>
      </c>
      <c r="B4364" s="7">
        <v>2002</v>
      </c>
      <c r="C4364" s="7">
        <v>363</v>
      </c>
      <c r="D4364" s="7" t="s">
        <v>2185</v>
      </c>
      <c r="E4364" s="7" t="s">
        <v>661</v>
      </c>
      <c r="F4364" s="7">
        <v>80</v>
      </c>
    </row>
    <row r="4365" spans="1:6" ht="15.75" customHeight="1" x14ac:dyDescent="0.25">
      <c r="A4365" s="8" t="str">
        <f t="shared" si="17"/>
        <v>2002-364</v>
      </c>
      <c r="B4365" s="8">
        <v>2002</v>
      </c>
      <c r="C4365" s="8">
        <v>364</v>
      </c>
      <c r="D4365" s="8" t="s">
        <v>2363</v>
      </c>
      <c r="E4365" s="8" t="s">
        <v>361</v>
      </c>
      <c r="F4365" s="8">
        <v>80</v>
      </c>
    </row>
    <row r="4366" spans="1:6" ht="15.75" customHeight="1" x14ac:dyDescent="0.25">
      <c r="A4366" s="7" t="str">
        <f t="shared" si="17"/>
        <v>2002-365</v>
      </c>
      <c r="B4366" s="7">
        <v>2002</v>
      </c>
      <c r="C4366" s="7">
        <v>365</v>
      </c>
      <c r="D4366" s="7" t="s">
        <v>1650</v>
      </c>
      <c r="E4366" s="7" t="s">
        <v>143</v>
      </c>
      <c r="F4366" s="7">
        <v>80</v>
      </c>
    </row>
    <row r="4367" spans="1:6" ht="15.75" customHeight="1" x14ac:dyDescent="0.25">
      <c r="A4367" s="8" t="str">
        <f t="shared" si="17"/>
        <v>2002-366</v>
      </c>
      <c r="B4367" s="8">
        <v>2002</v>
      </c>
      <c r="C4367" s="8">
        <v>366</v>
      </c>
      <c r="D4367" s="8" t="s">
        <v>2150</v>
      </c>
      <c r="E4367" s="8" t="s">
        <v>58</v>
      </c>
      <c r="F4367" s="8">
        <v>80</v>
      </c>
    </row>
    <row r="4368" spans="1:6" ht="15.75" customHeight="1" x14ac:dyDescent="0.25">
      <c r="A4368" s="7" t="str">
        <f t="shared" si="17"/>
        <v>2002-367</v>
      </c>
      <c r="B4368" s="7">
        <v>2002</v>
      </c>
      <c r="C4368" s="7">
        <v>367</v>
      </c>
      <c r="D4368" s="7" t="s">
        <v>2379</v>
      </c>
      <c r="E4368" s="7" t="s">
        <v>110</v>
      </c>
      <c r="F4368" s="7">
        <v>80</v>
      </c>
    </row>
    <row r="4369" spans="1:6" ht="15.75" customHeight="1" x14ac:dyDescent="0.25">
      <c r="A4369" s="8" t="str">
        <f t="shared" si="17"/>
        <v>2002-368</v>
      </c>
      <c r="B4369" s="8">
        <v>2002</v>
      </c>
      <c r="C4369" s="8">
        <v>368</v>
      </c>
      <c r="D4369" s="8" t="s">
        <v>2272</v>
      </c>
      <c r="E4369" s="8" t="s">
        <v>54</v>
      </c>
      <c r="F4369" s="8">
        <v>80</v>
      </c>
    </row>
    <row r="4370" spans="1:6" ht="15.75" customHeight="1" x14ac:dyDescent="0.25">
      <c r="A4370" s="7" t="str">
        <f t="shared" si="17"/>
        <v>2002-369</v>
      </c>
      <c r="B4370" s="7">
        <v>2002</v>
      </c>
      <c r="C4370" s="7">
        <v>369</v>
      </c>
      <c r="D4370" s="7" t="s">
        <v>2103</v>
      </c>
      <c r="E4370" s="7" t="s">
        <v>255</v>
      </c>
      <c r="F4370" s="7">
        <v>80</v>
      </c>
    </row>
    <row r="4371" spans="1:6" ht="15.75" customHeight="1" x14ac:dyDescent="0.25">
      <c r="A4371" s="8" t="str">
        <f t="shared" si="17"/>
        <v>2002-370</v>
      </c>
      <c r="B4371" s="8">
        <v>2002</v>
      </c>
      <c r="C4371" s="8">
        <v>370</v>
      </c>
      <c r="D4371" s="8" t="s">
        <v>2169</v>
      </c>
      <c r="E4371" s="8" t="s">
        <v>255</v>
      </c>
      <c r="F4371" s="8">
        <v>79</v>
      </c>
    </row>
    <row r="4372" spans="1:6" ht="15.75" customHeight="1" x14ac:dyDescent="0.25">
      <c r="A4372" s="7" t="str">
        <f t="shared" si="17"/>
        <v>2002-371</v>
      </c>
      <c r="B4372" s="7">
        <v>2002</v>
      </c>
      <c r="C4372" s="7">
        <v>371</v>
      </c>
      <c r="D4372" s="7" t="s">
        <v>2239</v>
      </c>
      <c r="E4372" s="7" t="s">
        <v>58</v>
      </c>
      <c r="F4372" s="7">
        <v>79</v>
      </c>
    </row>
    <row r="4373" spans="1:6" ht="15.75" customHeight="1" x14ac:dyDescent="0.25">
      <c r="A4373" s="8" t="str">
        <f t="shared" si="17"/>
        <v>2002-372</v>
      </c>
      <c r="B4373" s="8">
        <v>2002</v>
      </c>
      <c r="C4373" s="8">
        <v>372</v>
      </c>
      <c r="D4373" s="8" t="s">
        <v>3205</v>
      </c>
      <c r="E4373" s="8" t="s">
        <v>21</v>
      </c>
      <c r="F4373" s="8">
        <v>79</v>
      </c>
    </row>
    <row r="4374" spans="1:6" ht="15.75" customHeight="1" x14ac:dyDescent="0.25">
      <c r="A4374" s="7" t="str">
        <f t="shared" si="17"/>
        <v>2002-373</v>
      </c>
      <c r="B4374" s="7">
        <v>2002</v>
      </c>
      <c r="C4374" s="7">
        <v>373</v>
      </c>
      <c r="D4374" s="7" t="s">
        <v>2177</v>
      </c>
      <c r="E4374" s="7" t="s">
        <v>502</v>
      </c>
      <c r="F4374" s="7">
        <v>79</v>
      </c>
    </row>
    <row r="4375" spans="1:6" ht="15.75" customHeight="1" x14ac:dyDescent="0.25">
      <c r="A4375" s="8" t="str">
        <f t="shared" si="17"/>
        <v>2002-374</v>
      </c>
      <c r="B4375" s="8">
        <v>2002</v>
      </c>
      <c r="C4375" s="8">
        <v>374</v>
      </c>
      <c r="D4375" s="8" t="s">
        <v>2331</v>
      </c>
      <c r="E4375" s="8" t="s">
        <v>283</v>
      </c>
      <c r="F4375" s="8">
        <v>78</v>
      </c>
    </row>
    <row r="4376" spans="1:6" ht="15.75" customHeight="1" x14ac:dyDescent="0.25">
      <c r="A4376" s="7" t="str">
        <f t="shared" si="17"/>
        <v>2002-375</v>
      </c>
      <c r="B4376" s="7">
        <v>2002</v>
      </c>
      <c r="C4376" s="7">
        <v>375</v>
      </c>
      <c r="D4376" s="7" t="s">
        <v>1999</v>
      </c>
      <c r="E4376" s="7" t="s">
        <v>361</v>
      </c>
      <c r="F4376" s="7">
        <v>78</v>
      </c>
    </row>
    <row r="4377" spans="1:6" ht="15.75" customHeight="1" x14ac:dyDescent="0.25">
      <c r="A4377" s="8" t="str">
        <f t="shared" si="17"/>
        <v>2002-376</v>
      </c>
      <c r="B4377" s="8">
        <v>2002</v>
      </c>
      <c r="C4377" s="8">
        <v>376</v>
      </c>
      <c r="D4377" s="8" t="s">
        <v>2817</v>
      </c>
      <c r="E4377" s="8" t="s">
        <v>361</v>
      </c>
      <c r="F4377" s="8">
        <v>78</v>
      </c>
    </row>
    <row r="4378" spans="1:6" ht="15.75" customHeight="1" x14ac:dyDescent="0.25">
      <c r="A4378" s="7" t="str">
        <f t="shared" si="17"/>
        <v>2002-377</v>
      </c>
      <c r="B4378" s="7">
        <v>2002</v>
      </c>
      <c r="C4378" s="7">
        <v>377</v>
      </c>
      <c r="D4378" s="7" t="s">
        <v>2822</v>
      </c>
      <c r="E4378" s="7" t="s">
        <v>2039</v>
      </c>
      <c r="F4378" s="7">
        <v>78</v>
      </c>
    </row>
    <row r="4379" spans="1:6" ht="15.75" customHeight="1" x14ac:dyDescent="0.25">
      <c r="A4379" s="8" t="str">
        <f t="shared" si="17"/>
        <v>2002-378</v>
      </c>
      <c r="B4379" s="8">
        <v>2002</v>
      </c>
      <c r="C4379" s="8">
        <v>378</v>
      </c>
      <c r="D4379" s="8" t="s">
        <v>2878</v>
      </c>
      <c r="E4379" s="8" t="s">
        <v>2265</v>
      </c>
      <c r="F4379" s="8">
        <v>77</v>
      </c>
    </row>
    <row r="4380" spans="1:6" ht="15.75" customHeight="1" x14ac:dyDescent="0.25">
      <c r="A4380" s="7" t="str">
        <f t="shared" si="17"/>
        <v>2002-379</v>
      </c>
      <c r="B4380" s="7">
        <v>2002</v>
      </c>
      <c r="C4380" s="7">
        <v>379</v>
      </c>
      <c r="D4380" s="7" t="s">
        <v>2348</v>
      </c>
      <c r="E4380" s="7" t="s">
        <v>661</v>
      </c>
      <c r="F4380" s="7">
        <v>77</v>
      </c>
    </row>
    <row r="4381" spans="1:6" ht="15.75" customHeight="1" x14ac:dyDescent="0.25">
      <c r="A4381" s="8" t="str">
        <f t="shared" si="17"/>
        <v>2002-380</v>
      </c>
      <c r="B4381" s="8">
        <v>2002</v>
      </c>
      <c r="C4381" s="8">
        <v>380</v>
      </c>
      <c r="D4381" s="8" t="s">
        <v>2748</v>
      </c>
      <c r="E4381" s="8" t="s">
        <v>54</v>
      </c>
      <c r="F4381" s="8">
        <v>77</v>
      </c>
    </row>
    <row r="4382" spans="1:6" ht="15.75" customHeight="1" x14ac:dyDescent="0.25">
      <c r="A4382" s="7" t="str">
        <f t="shared" si="17"/>
        <v>2002-381</v>
      </c>
      <c r="B4382" s="7">
        <v>2002</v>
      </c>
      <c r="C4382" s="7">
        <v>381</v>
      </c>
      <c r="D4382" s="7" t="s">
        <v>2250</v>
      </c>
      <c r="E4382" s="7" t="s">
        <v>65</v>
      </c>
      <c r="F4382" s="7">
        <v>76</v>
      </c>
    </row>
    <row r="4383" spans="1:6" ht="15.75" customHeight="1" x14ac:dyDescent="0.25">
      <c r="A4383" s="8" t="str">
        <f t="shared" si="17"/>
        <v>2002-382</v>
      </c>
      <c r="B4383" s="8">
        <v>2002</v>
      </c>
      <c r="C4383" s="8">
        <v>382</v>
      </c>
      <c r="D4383" s="8" t="s">
        <v>1004</v>
      </c>
      <c r="E4383" s="8" t="s">
        <v>58</v>
      </c>
      <c r="F4383" s="8">
        <v>76</v>
      </c>
    </row>
    <row r="4384" spans="1:6" ht="15.75" customHeight="1" x14ac:dyDescent="0.25">
      <c r="A4384" s="7" t="str">
        <f t="shared" si="17"/>
        <v>2002-383</v>
      </c>
      <c r="B4384" s="7">
        <v>2002</v>
      </c>
      <c r="C4384" s="7">
        <v>383</v>
      </c>
      <c r="D4384" s="7" t="s">
        <v>2373</v>
      </c>
      <c r="E4384" s="7" t="s">
        <v>110</v>
      </c>
      <c r="F4384" s="7">
        <v>76</v>
      </c>
    </row>
    <row r="4385" spans="1:6" ht="15.75" customHeight="1" x14ac:dyDescent="0.25">
      <c r="A4385" s="8" t="str">
        <f t="shared" si="17"/>
        <v>2002-384</v>
      </c>
      <c r="B4385" s="8">
        <v>2002</v>
      </c>
      <c r="C4385" s="8">
        <v>384</v>
      </c>
      <c r="D4385" s="8" t="s">
        <v>3153</v>
      </c>
      <c r="E4385" s="8" t="s">
        <v>502</v>
      </c>
      <c r="F4385" s="8">
        <v>75</v>
      </c>
    </row>
    <row r="4386" spans="1:6" ht="15.75" customHeight="1" x14ac:dyDescent="0.25">
      <c r="A4386" s="7" t="str">
        <f t="shared" si="17"/>
        <v>2002-385</v>
      </c>
      <c r="B4386" s="7">
        <v>2002</v>
      </c>
      <c r="C4386" s="7">
        <v>385</v>
      </c>
      <c r="D4386" s="7" t="s">
        <v>3206</v>
      </c>
      <c r="E4386" s="7" t="s">
        <v>52</v>
      </c>
      <c r="F4386" s="7">
        <v>75</v>
      </c>
    </row>
    <row r="4387" spans="1:6" ht="15.75" customHeight="1" x14ac:dyDescent="0.25">
      <c r="A4387" s="8" t="str">
        <f t="shared" si="17"/>
        <v>2002-386</v>
      </c>
      <c r="B4387" s="8">
        <v>2002</v>
      </c>
      <c r="C4387" s="8">
        <v>386</v>
      </c>
      <c r="D4387" s="8" t="s">
        <v>2856</v>
      </c>
      <c r="E4387" s="8" t="s">
        <v>293</v>
      </c>
      <c r="F4387" s="8">
        <v>75</v>
      </c>
    </row>
    <row r="4388" spans="1:6" ht="15.75" customHeight="1" x14ac:dyDescent="0.25">
      <c r="A4388" s="7" t="str">
        <f t="shared" si="17"/>
        <v>2002-387</v>
      </c>
      <c r="B4388" s="7">
        <v>2002</v>
      </c>
      <c r="C4388" s="7">
        <v>387</v>
      </c>
      <c r="D4388" s="7" t="s">
        <v>2321</v>
      </c>
      <c r="E4388" s="7" t="s">
        <v>211</v>
      </c>
      <c r="F4388" s="7">
        <v>74</v>
      </c>
    </row>
    <row r="4389" spans="1:6" ht="15.75" customHeight="1" x14ac:dyDescent="0.25">
      <c r="A4389" s="8" t="str">
        <f t="shared" si="17"/>
        <v>2002-388</v>
      </c>
      <c r="B4389" s="8">
        <v>2002</v>
      </c>
      <c r="C4389" s="8">
        <v>388</v>
      </c>
      <c r="D4389" s="8" t="s">
        <v>2338</v>
      </c>
      <c r="E4389" s="8" t="s">
        <v>283</v>
      </c>
      <c r="F4389" s="8">
        <v>74</v>
      </c>
    </row>
    <row r="4390" spans="1:6" ht="15.75" customHeight="1" x14ac:dyDescent="0.25">
      <c r="A4390" s="7" t="str">
        <f t="shared" si="17"/>
        <v>2002-389</v>
      </c>
      <c r="B4390" s="7">
        <v>2002</v>
      </c>
      <c r="C4390" s="7">
        <v>389</v>
      </c>
      <c r="D4390" s="7" t="s">
        <v>795</v>
      </c>
      <c r="E4390" s="7" t="s">
        <v>58</v>
      </c>
      <c r="F4390" s="7">
        <v>74</v>
      </c>
    </row>
    <row r="4391" spans="1:6" ht="15.75" customHeight="1" x14ac:dyDescent="0.25">
      <c r="A4391" s="8" t="str">
        <f t="shared" si="17"/>
        <v>2002-390</v>
      </c>
      <c r="B4391" s="8">
        <v>2002</v>
      </c>
      <c r="C4391" s="8">
        <v>390</v>
      </c>
      <c r="D4391" s="8" t="s">
        <v>1063</v>
      </c>
      <c r="E4391" s="8" t="s">
        <v>283</v>
      </c>
      <c r="F4391" s="8">
        <v>73</v>
      </c>
    </row>
    <row r="4392" spans="1:6" ht="15.75" customHeight="1" x14ac:dyDescent="0.25">
      <c r="A4392" s="7" t="str">
        <f t="shared" si="17"/>
        <v>2002-391</v>
      </c>
      <c r="B4392" s="7">
        <v>2002</v>
      </c>
      <c r="C4392" s="7">
        <v>391</v>
      </c>
      <c r="D4392" s="7" t="s">
        <v>887</v>
      </c>
      <c r="E4392" s="7" t="s">
        <v>23</v>
      </c>
      <c r="F4392" s="7">
        <v>73</v>
      </c>
    </row>
    <row r="4393" spans="1:6" ht="15.75" customHeight="1" x14ac:dyDescent="0.25">
      <c r="A4393" s="8" t="str">
        <f t="shared" si="17"/>
        <v>2002-392</v>
      </c>
      <c r="B4393" s="8">
        <v>2002</v>
      </c>
      <c r="C4393" s="8">
        <v>392</v>
      </c>
      <c r="D4393" s="8" t="s">
        <v>2453</v>
      </c>
      <c r="E4393" s="8" t="s">
        <v>139</v>
      </c>
      <c r="F4393" s="8">
        <v>73</v>
      </c>
    </row>
    <row r="4394" spans="1:6" ht="15.75" customHeight="1" x14ac:dyDescent="0.25">
      <c r="A4394" s="7" t="str">
        <f t="shared" si="17"/>
        <v>2002-393</v>
      </c>
      <c r="B4394" s="7">
        <v>2002</v>
      </c>
      <c r="C4394" s="7">
        <v>393</v>
      </c>
      <c r="D4394" s="7" t="s">
        <v>1322</v>
      </c>
      <c r="E4394" s="7" t="s">
        <v>110</v>
      </c>
      <c r="F4394" s="7">
        <v>72</v>
      </c>
    </row>
    <row r="4395" spans="1:6" ht="15.75" customHeight="1" x14ac:dyDescent="0.25">
      <c r="A4395" s="8" t="str">
        <f t="shared" si="17"/>
        <v>2002-394</v>
      </c>
      <c r="B4395" s="8">
        <v>2002</v>
      </c>
      <c r="C4395" s="8">
        <v>394</v>
      </c>
      <c r="D4395" s="8" t="s">
        <v>2853</v>
      </c>
      <c r="E4395" s="8" t="s">
        <v>45</v>
      </c>
      <c r="F4395" s="8">
        <v>72</v>
      </c>
    </row>
    <row r="4396" spans="1:6" ht="15.75" customHeight="1" x14ac:dyDescent="0.25">
      <c r="A4396" s="7" t="str">
        <f t="shared" si="17"/>
        <v>2002-395</v>
      </c>
      <c r="B4396" s="7">
        <v>2002</v>
      </c>
      <c r="C4396" s="7">
        <v>395</v>
      </c>
      <c r="D4396" s="7" t="s">
        <v>2860</v>
      </c>
      <c r="E4396" s="7" t="s">
        <v>30</v>
      </c>
      <c r="F4396" s="7">
        <v>72</v>
      </c>
    </row>
    <row r="4397" spans="1:6" ht="15.75" customHeight="1" x14ac:dyDescent="0.25">
      <c r="A4397" s="8" t="str">
        <f t="shared" si="17"/>
        <v>2002-396</v>
      </c>
      <c r="B4397" s="8">
        <v>2002</v>
      </c>
      <c r="C4397" s="8">
        <v>396</v>
      </c>
      <c r="D4397" s="8" t="s">
        <v>1394</v>
      </c>
      <c r="E4397" s="8" t="s">
        <v>110</v>
      </c>
      <c r="F4397" s="8">
        <v>71</v>
      </c>
    </row>
    <row r="4398" spans="1:6" ht="15.75" customHeight="1" x14ac:dyDescent="0.25">
      <c r="A4398" s="7" t="str">
        <f t="shared" si="17"/>
        <v>2002-397</v>
      </c>
      <c r="B4398" s="7">
        <v>2002</v>
      </c>
      <c r="C4398" s="7">
        <v>397</v>
      </c>
      <c r="D4398" s="7" t="s">
        <v>3028</v>
      </c>
      <c r="E4398" s="7" t="s">
        <v>41</v>
      </c>
      <c r="F4398" s="7">
        <v>71</v>
      </c>
    </row>
    <row r="4399" spans="1:6" ht="15.75" customHeight="1" x14ac:dyDescent="0.25">
      <c r="A4399" s="8" t="str">
        <f t="shared" si="17"/>
        <v>2002-398</v>
      </c>
      <c r="B4399" s="8">
        <v>2002</v>
      </c>
      <c r="C4399" s="8">
        <v>398</v>
      </c>
      <c r="D4399" s="8" t="s">
        <v>2730</v>
      </c>
      <c r="E4399" s="8" t="s">
        <v>139</v>
      </c>
      <c r="F4399" s="8">
        <v>70</v>
      </c>
    </row>
    <row r="4400" spans="1:6" ht="15.75" customHeight="1" x14ac:dyDescent="0.25">
      <c r="A4400" s="7" t="str">
        <f t="shared" si="17"/>
        <v>2002-399</v>
      </c>
      <c r="B4400" s="7">
        <v>2002</v>
      </c>
      <c r="C4400" s="7">
        <v>399</v>
      </c>
      <c r="D4400" s="7" t="s">
        <v>2819</v>
      </c>
      <c r="E4400" s="7" t="s">
        <v>30</v>
      </c>
      <c r="F4400" s="7">
        <v>70</v>
      </c>
    </row>
    <row r="4401" spans="1:6" ht="15.75" customHeight="1" x14ac:dyDescent="0.25">
      <c r="A4401" s="8" t="str">
        <f t="shared" si="17"/>
        <v>2002-400</v>
      </c>
      <c r="B4401" s="8">
        <v>2002</v>
      </c>
      <c r="C4401" s="8">
        <v>400</v>
      </c>
      <c r="D4401" s="8" t="s">
        <v>3032</v>
      </c>
      <c r="E4401" s="8" t="s">
        <v>54</v>
      </c>
      <c r="F4401" s="8">
        <v>69</v>
      </c>
    </row>
    <row r="4402" spans="1:6" ht="15.75" customHeight="1" x14ac:dyDescent="0.25">
      <c r="A4402" s="7" t="str">
        <f t="shared" si="17"/>
        <v>2002-401</v>
      </c>
      <c r="B4402" s="7">
        <v>2002</v>
      </c>
      <c r="C4402" s="7">
        <v>401</v>
      </c>
      <c r="D4402" s="7" t="s">
        <v>2053</v>
      </c>
      <c r="E4402" s="7" t="s">
        <v>58</v>
      </c>
      <c r="F4402" s="7">
        <v>68</v>
      </c>
    </row>
    <row r="4403" spans="1:6" ht="15.75" customHeight="1" x14ac:dyDescent="0.25">
      <c r="A4403" s="8" t="str">
        <f t="shared" si="17"/>
        <v>2002-402</v>
      </c>
      <c r="B4403" s="8">
        <v>2002</v>
      </c>
      <c r="C4403" s="8">
        <v>402</v>
      </c>
      <c r="D4403" s="8" t="s">
        <v>1775</v>
      </c>
      <c r="E4403" s="8" t="s">
        <v>692</v>
      </c>
      <c r="F4403" s="8">
        <v>68</v>
      </c>
    </row>
    <row r="4404" spans="1:6" ht="15.75" customHeight="1" x14ac:dyDescent="0.25">
      <c r="A4404" s="7" t="str">
        <f t="shared" si="17"/>
        <v>2002-403</v>
      </c>
      <c r="B4404" s="7">
        <v>2002</v>
      </c>
      <c r="C4404" s="7">
        <v>403</v>
      </c>
      <c r="D4404" s="7" t="s">
        <v>2758</v>
      </c>
      <c r="E4404" s="7" t="s">
        <v>41</v>
      </c>
      <c r="F4404" s="7">
        <v>68</v>
      </c>
    </row>
    <row r="4405" spans="1:6" ht="15.75" customHeight="1" x14ac:dyDescent="0.25">
      <c r="A4405" s="8" t="str">
        <f t="shared" si="17"/>
        <v>2002-404</v>
      </c>
      <c r="B4405" s="8">
        <v>2002</v>
      </c>
      <c r="C4405" s="8">
        <v>404</v>
      </c>
      <c r="D4405" s="8" t="s">
        <v>2178</v>
      </c>
      <c r="E4405" s="8" t="s">
        <v>28</v>
      </c>
      <c r="F4405" s="8">
        <v>67</v>
      </c>
    </row>
    <row r="4406" spans="1:6" ht="15.75" customHeight="1" x14ac:dyDescent="0.25">
      <c r="A4406" s="7" t="str">
        <f t="shared" si="17"/>
        <v>2002-405</v>
      </c>
      <c r="B4406" s="7">
        <v>2002</v>
      </c>
      <c r="C4406" s="7">
        <v>405</v>
      </c>
      <c r="D4406" s="7" t="s">
        <v>2068</v>
      </c>
      <c r="E4406" s="7" t="s">
        <v>21</v>
      </c>
      <c r="F4406" s="7">
        <v>67</v>
      </c>
    </row>
    <row r="4407" spans="1:6" ht="15.75" customHeight="1" x14ac:dyDescent="0.25">
      <c r="A4407" s="8" t="str">
        <f t="shared" si="17"/>
        <v>2002-406</v>
      </c>
      <c r="B4407" s="8">
        <v>2002</v>
      </c>
      <c r="C4407" s="8">
        <v>406</v>
      </c>
      <c r="D4407" s="8" t="s">
        <v>1585</v>
      </c>
      <c r="E4407" s="8" t="s">
        <v>110</v>
      </c>
      <c r="F4407" s="8">
        <v>67</v>
      </c>
    </row>
    <row r="4408" spans="1:6" ht="15.75" customHeight="1" x14ac:dyDescent="0.25">
      <c r="A4408" s="7" t="str">
        <f t="shared" si="17"/>
        <v>2002-407</v>
      </c>
      <c r="B4408" s="7">
        <v>2002</v>
      </c>
      <c r="C4408" s="7">
        <v>407</v>
      </c>
      <c r="D4408" s="7" t="s">
        <v>908</v>
      </c>
      <c r="E4408" s="7" t="s">
        <v>54</v>
      </c>
      <c r="F4408" s="7">
        <v>66</v>
      </c>
    </row>
    <row r="4409" spans="1:6" ht="15.75" customHeight="1" x14ac:dyDescent="0.25">
      <c r="A4409" s="8" t="str">
        <f t="shared" si="17"/>
        <v>2002-408</v>
      </c>
      <c r="B4409" s="8">
        <v>2002</v>
      </c>
      <c r="C4409" s="8">
        <v>408</v>
      </c>
      <c r="D4409" s="8" t="s">
        <v>3119</v>
      </c>
      <c r="E4409" s="8" t="s">
        <v>45</v>
      </c>
      <c r="F4409" s="8">
        <v>66</v>
      </c>
    </row>
    <row r="4410" spans="1:6" ht="15.75" customHeight="1" x14ac:dyDescent="0.25">
      <c r="A4410" s="7" t="str">
        <f t="shared" si="17"/>
        <v>2002-409</v>
      </c>
      <c r="B4410" s="7">
        <v>2002</v>
      </c>
      <c r="C4410" s="7">
        <v>409</v>
      </c>
      <c r="D4410" s="7" t="s">
        <v>2130</v>
      </c>
      <c r="E4410" s="7" t="s">
        <v>502</v>
      </c>
      <c r="F4410" s="7">
        <v>65</v>
      </c>
    </row>
    <row r="4411" spans="1:6" ht="15.75" customHeight="1" x14ac:dyDescent="0.25">
      <c r="A4411" s="8" t="str">
        <f t="shared" si="17"/>
        <v>2002-410</v>
      </c>
      <c r="B4411" s="8">
        <v>2002</v>
      </c>
      <c r="C4411" s="8">
        <v>410</v>
      </c>
      <c r="D4411" s="8" t="s">
        <v>2864</v>
      </c>
      <c r="E4411" s="8" t="s">
        <v>28</v>
      </c>
      <c r="F4411" s="8">
        <v>65</v>
      </c>
    </row>
    <row r="4412" spans="1:6" ht="15.75" customHeight="1" x14ac:dyDescent="0.25">
      <c r="A4412" s="7" t="str">
        <f t="shared" si="17"/>
        <v>2002-411</v>
      </c>
      <c r="B4412" s="7">
        <v>2002</v>
      </c>
      <c r="C4412" s="7">
        <v>411</v>
      </c>
      <c r="D4412" s="7" t="s">
        <v>2669</v>
      </c>
      <c r="E4412" s="7" t="s">
        <v>21</v>
      </c>
      <c r="F4412" s="7">
        <v>65</v>
      </c>
    </row>
    <row r="4413" spans="1:6" ht="15.75" customHeight="1" x14ac:dyDescent="0.25">
      <c r="A4413" s="8" t="str">
        <f t="shared" si="17"/>
        <v>2002-412</v>
      </c>
      <c r="B4413" s="8">
        <v>2002</v>
      </c>
      <c r="C4413" s="8">
        <v>412</v>
      </c>
      <c r="D4413" s="8" t="s">
        <v>2102</v>
      </c>
      <c r="E4413" s="8" t="s">
        <v>21</v>
      </c>
      <c r="F4413" s="8">
        <v>65</v>
      </c>
    </row>
    <row r="4414" spans="1:6" ht="15.75" customHeight="1" x14ac:dyDescent="0.25">
      <c r="A4414" s="7" t="str">
        <f t="shared" si="17"/>
        <v>2002-413</v>
      </c>
      <c r="B4414" s="7">
        <v>2002</v>
      </c>
      <c r="C4414" s="7">
        <v>413</v>
      </c>
      <c r="D4414" s="7" t="s">
        <v>2152</v>
      </c>
      <c r="E4414" s="7" t="s">
        <v>255</v>
      </c>
      <c r="F4414" s="7">
        <v>65</v>
      </c>
    </row>
    <row r="4415" spans="1:6" ht="15.75" customHeight="1" x14ac:dyDescent="0.25">
      <c r="A4415" s="8" t="str">
        <f t="shared" si="17"/>
        <v>2002-414</v>
      </c>
      <c r="B4415" s="8">
        <v>2002</v>
      </c>
      <c r="C4415" s="8">
        <v>414</v>
      </c>
      <c r="D4415" s="8" t="s">
        <v>2921</v>
      </c>
      <c r="E4415" s="8" t="s">
        <v>238</v>
      </c>
      <c r="F4415" s="8">
        <v>65</v>
      </c>
    </row>
    <row r="4416" spans="1:6" ht="15.75" customHeight="1" x14ac:dyDescent="0.25">
      <c r="A4416" s="7" t="str">
        <f t="shared" si="17"/>
        <v>2002-415</v>
      </c>
      <c r="B4416" s="7">
        <v>2002</v>
      </c>
      <c r="C4416" s="7">
        <v>415</v>
      </c>
      <c r="D4416" s="7" t="s">
        <v>1998</v>
      </c>
      <c r="E4416" s="7" t="s">
        <v>28</v>
      </c>
      <c r="F4416" s="7">
        <v>64</v>
      </c>
    </row>
    <row r="4417" spans="1:6" ht="15.75" customHeight="1" x14ac:dyDescent="0.25">
      <c r="A4417" s="8" t="str">
        <f t="shared" si="17"/>
        <v>2002-416</v>
      </c>
      <c r="B4417" s="8">
        <v>2002</v>
      </c>
      <c r="C4417" s="8">
        <v>416</v>
      </c>
      <c r="D4417" s="8" t="s">
        <v>2614</v>
      </c>
      <c r="E4417" s="8" t="s">
        <v>88</v>
      </c>
      <c r="F4417" s="8">
        <v>64</v>
      </c>
    </row>
    <row r="4418" spans="1:6" ht="15.75" customHeight="1" x14ac:dyDescent="0.25">
      <c r="A4418" s="7" t="str">
        <f t="shared" si="17"/>
        <v>2002-417</v>
      </c>
      <c r="B4418" s="7">
        <v>2002</v>
      </c>
      <c r="C4418" s="7">
        <v>417</v>
      </c>
      <c r="D4418" s="7" t="s">
        <v>3156</v>
      </c>
      <c r="E4418" s="7" t="s">
        <v>982</v>
      </c>
      <c r="F4418" s="7">
        <v>64</v>
      </c>
    </row>
    <row r="4419" spans="1:6" ht="15.75" customHeight="1" x14ac:dyDescent="0.25">
      <c r="A4419" s="8" t="str">
        <f t="shared" si="17"/>
        <v>2002-418</v>
      </c>
      <c r="B4419" s="8">
        <v>2002</v>
      </c>
      <c r="C4419" s="8">
        <v>418</v>
      </c>
      <c r="D4419" s="8" t="s">
        <v>2207</v>
      </c>
      <c r="E4419" s="8" t="s">
        <v>281</v>
      </c>
      <c r="F4419" s="8">
        <v>64</v>
      </c>
    </row>
    <row r="4420" spans="1:6" ht="15.75" customHeight="1" x14ac:dyDescent="0.25">
      <c r="A4420" s="7" t="str">
        <f t="shared" si="17"/>
        <v>2002-419</v>
      </c>
      <c r="B4420" s="7">
        <v>2002</v>
      </c>
      <c r="C4420" s="7">
        <v>419</v>
      </c>
      <c r="D4420" s="7" t="s">
        <v>2191</v>
      </c>
      <c r="E4420" s="7" t="s">
        <v>58</v>
      </c>
      <c r="F4420" s="7">
        <v>64</v>
      </c>
    </row>
    <row r="4421" spans="1:6" ht="15.75" customHeight="1" x14ac:dyDescent="0.25">
      <c r="A4421" s="8" t="str">
        <f t="shared" si="17"/>
        <v>2002-420</v>
      </c>
      <c r="B4421" s="8">
        <v>2002</v>
      </c>
      <c r="C4421" s="8">
        <v>420</v>
      </c>
      <c r="D4421" s="8" t="s">
        <v>3070</v>
      </c>
      <c r="E4421" s="8" t="s">
        <v>147</v>
      </c>
      <c r="F4421" s="8">
        <v>64</v>
      </c>
    </row>
    <row r="4422" spans="1:6" ht="15.75" customHeight="1" x14ac:dyDescent="0.25">
      <c r="A4422" s="7" t="str">
        <f t="shared" si="17"/>
        <v>2002-421</v>
      </c>
      <c r="B4422" s="7">
        <v>2002</v>
      </c>
      <c r="C4422" s="7">
        <v>421</v>
      </c>
      <c r="D4422" s="7" t="s">
        <v>2196</v>
      </c>
      <c r="E4422" s="7" t="s">
        <v>45</v>
      </c>
      <c r="F4422" s="7">
        <v>63</v>
      </c>
    </row>
    <row r="4423" spans="1:6" ht="15.75" customHeight="1" x14ac:dyDescent="0.25">
      <c r="A4423" s="8" t="str">
        <f t="shared" si="17"/>
        <v>2002-422</v>
      </c>
      <c r="B4423" s="8">
        <v>2002</v>
      </c>
      <c r="C4423" s="8">
        <v>422</v>
      </c>
      <c r="D4423" s="8" t="s">
        <v>3027</v>
      </c>
      <c r="E4423" s="8" t="s">
        <v>28</v>
      </c>
      <c r="F4423" s="8">
        <v>63</v>
      </c>
    </row>
    <row r="4424" spans="1:6" ht="15.75" customHeight="1" x14ac:dyDescent="0.25">
      <c r="A4424" s="7" t="str">
        <f t="shared" si="17"/>
        <v>2002-423</v>
      </c>
      <c r="B4424" s="7">
        <v>2002</v>
      </c>
      <c r="C4424" s="7">
        <v>423</v>
      </c>
      <c r="D4424" s="7" t="s">
        <v>1094</v>
      </c>
      <c r="E4424" s="7" t="s">
        <v>21</v>
      </c>
      <c r="F4424" s="7">
        <v>63</v>
      </c>
    </row>
    <row r="4425" spans="1:6" ht="15.75" customHeight="1" x14ac:dyDescent="0.25">
      <c r="A4425" s="8" t="str">
        <f t="shared" si="17"/>
        <v>2002-424</v>
      </c>
      <c r="B4425" s="8">
        <v>2002</v>
      </c>
      <c r="C4425" s="8">
        <v>424</v>
      </c>
      <c r="D4425" s="8" t="s">
        <v>3026</v>
      </c>
      <c r="E4425" s="8" t="s">
        <v>281</v>
      </c>
      <c r="F4425" s="8">
        <v>63</v>
      </c>
    </row>
    <row r="4426" spans="1:6" ht="15.75" customHeight="1" x14ac:dyDescent="0.25">
      <c r="A4426" s="7" t="str">
        <f t="shared" si="17"/>
        <v>2002-425</v>
      </c>
      <c r="B4426" s="7">
        <v>2002</v>
      </c>
      <c r="C4426" s="7">
        <v>425</v>
      </c>
      <c r="D4426" s="7" t="s">
        <v>2746</v>
      </c>
      <c r="E4426" s="7" t="s">
        <v>65</v>
      </c>
      <c r="F4426" s="7">
        <v>62</v>
      </c>
    </row>
    <row r="4427" spans="1:6" ht="15.75" customHeight="1" x14ac:dyDescent="0.25">
      <c r="A4427" s="8" t="str">
        <f t="shared" si="17"/>
        <v>2002-426</v>
      </c>
      <c r="B4427" s="8">
        <v>2002</v>
      </c>
      <c r="C4427" s="8">
        <v>426</v>
      </c>
      <c r="D4427" s="8" t="s">
        <v>2141</v>
      </c>
      <c r="E4427" s="8" t="s">
        <v>661</v>
      </c>
      <c r="F4427" s="8">
        <v>62</v>
      </c>
    </row>
    <row r="4428" spans="1:6" ht="15.75" customHeight="1" x14ac:dyDescent="0.25">
      <c r="A4428" s="7" t="str">
        <f t="shared" si="17"/>
        <v>2002-427</v>
      </c>
      <c r="B4428" s="7">
        <v>2002</v>
      </c>
      <c r="C4428" s="7">
        <v>427</v>
      </c>
      <c r="D4428" s="7" t="s">
        <v>839</v>
      </c>
      <c r="E4428" s="7" t="s">
        <v>52</v>
      </c>
      <c r="F4428" s="7">
        <v>62</v>
      </c>
    </row>
    <row r="4429" spans="1:6" ht="15.75" customHeight="1" x14ac:dyDescent="0.25">
      <c r="A4429" s="8" t="str">
        <f t="shared" si="17"/>
        <v>2002-428</v>
      </c>
      <c r="B4429" s="8">
        <v>2002</v>
      </c>
      <c r="C4429" s="8">
        <v>428</v>
      </c>
      <c r="D4429" s="8" t="s">
        <v>3065</v>
      </c>
      <c r="E4429" s="8" t="s">
        <v>39</v>
      </c>
      <c r="F4429" s="8">
        <v>62</v>
      </c>
    </row>
    <row r="4430" spans="1:6" ht="15.75" customHeight="1" x14ac:dyDescent="0.25">
      <c r="A4430" s="7" t="str">
        <f t="shared" si="17"/>
        <v>2002-429</v>
      </c>
      <c r="B4430" s="7">
        <v>2002</v>
      </c>
      <c r="C4430" s="7">
        <v>429</v>
      </c>
      <c r="D4430" s="7" t="s">
        <v>2545</v>
      </c>
      <c r="E4430" s="7" t="s">
        <v>58</v>
      </c>
      <c r="F4430" s="7">
        <v>62</v>
      </c>
    </row>
    <row r="4431" spans="1:6" ht="15.75" customHeight="1" x14ac:dyDescent="0.25">
      <c r="A4431" s="8" t="str">
        <f t="shared" si="17"/>
        <v>2002-430</v>
      </c>
      <c r="B4431" s="8">
        <v>2002</v>
      </c>
      <c r="C4431" s="8">
        <v>430</v>
      </c>
      <c r="D4431" s="8" t="s">
        <v>2140</v>
      </c>
      <c r="E4431" s="8" t="s">
        <v>2039</v>
      </c>
      <c r="F4431" s="8">
        <v>62</v>
      </c>
    </row>
    <row r="4432" spans="1:6" ht="15.75" customHeight="1" x14ac:dyDescent="0.25">
      <c r="A4432" s="7" t="str">
        <f t="shared" si="17"/>
        <v>2002-431</v>
      </c>
      <c r="B4432" s="7">
        <v>2002</v>
      </c>
      <c r="C4432" s="7">
        <v>431</v>
      </c>
      <c r="D4432" s="7" t="s">
        <v>2023</v>
      </c>
      <c r="E4432" s="7" t="s">
        <v>982</v>
      </c>
      <c r="F4432" s="7">
        <v>61</v>
      </c>
    </row>
    <row r="4433" spans="1:6" ht="15.75" customHeight="1" x14ac:dyDescent="0.25">
      <c r="A4433" s="8" t="str">
        <f t="shared" si="17"/>
        <v>2002-432</v>
      </c>
      <c r="B4433" s="8">
        <v>2002</v>
      </c>
      <c r="C4433" s="8">
        <v>432</v>
      </c>
      <c r="D4433" s="8" t="s">
        <v>2951</v>
      </c>
      <c r="E4433" s="8" t="s">
        <v>221</v>
      </c>
      <c r="F4433" s="8">
        <v>61</v>
      </c>
    </row>
    <row r="4434" spans="1:6" ht="15.75" customHeight="1" x14ac:dyDescent="0.25">
      <c r="A4434" s="7" t="str">
        <f t="shared" si="17"/>
        <v>2002-433</v>
      </c>
      <c r="B4434" s="7">
        <v>2002</v>
      </c>
      <c r="C4434" s="7">
        <v>433</v>
      </c>
      <c r="D4434" s="7" t="s">
        <v>2922</v>
      </c>
      <c r="E4434" s="7" t="s">
        <v>177</v>
      </c>
      <c r="F4434" s="7">
        <v>61</v>
      </c>
    </row>
    <row r="4435" spans="1:6" ht="15.75" customHeight="1" x14ac:dyDescent="0.25">
      <c r="A4435" s="8" t="str">
        <f t="shared" si="17"/>
        <v>2002-434</v>
      </c>
      <c r="B4435" s="8">
        <v>2002</v>
      </c>
      <c r="C4435" s="8">
        <v>434</v>
      </c>
      <c r="D4435" s="8" t="s">
        <v>3207</v>
      </c>
      <c r="E4435" s="8" t="s">
        <v>30</v>
      </c>
      <c r="F4435" s="8">
        <v>60</v>
      </c>
    </row>
    <row r="4436" spans="1:6" ht="15.75" customHeight="1" x14ac:dyDescent="0.25">
      <c r="A4436" s="7" t="str">
        <f t="shared" si="17"/>
        <v>2002-435</v>
      </c>
      <c r="B4436" s="7">
        <v>2002</v>
      </c>
      <c r="C4436" s="7">
        <v>435</v>
      </c>
      <c r="D4436" s="7" t="s">
        <v>2596</v>
      </c>
      <c r="E4436" s="7" t="s">
        <v>147</v>
      </c>
      <c r="F4436" s="7">
        <v>60</v>
      </c>
    </row>
    <row r="4437" spans="1:6" ht="15.75" customHeight="1" x14ac:dyDescent="0.25">
      <c r="A4437" s="8" t="str">
        <f t="shared" si="17"/>
        <v>2002-436</v>
      </c>
      <c r="B4437" s="8">
        <v>2002</v>
      </c>
      <c r="C4437" s="8">
        <v>436</v>
      </c>
      <c r="D4437" s="8" t="s">
        <v>3118</v>
      </c>
      <c r="E4437" s="8" t="s">
        <v>110</v>
      </c>
      <c r="F4437" s="8">
        <v>59</v>
      </c>
    </row>
    <row r="4438" spans="1:6" ht="15.75" customHeight="1" x14ac:dyDescent="0.25">
      <c r="A4438" s="7" t="str">
        <f t="shared" si="17"/>
        <v>2002-437</v>
      </c>
      <c r="B4438" s="7">
        <v>2002</v>
      </c>
      <c r="C4438" s="7">
        <v>437</v>
      </c>
      <c r="D4438" s="7" t="s">
        <v>3208</v>
      </c>
      <c r="E4438" s="7" t="s">
        <v>221</v>
      </c>
      <c r="F4438" s="7">
        <v>58</v>
      </c>
    </row>
    <row r="4439" spans="1:6" ht="15.75" customHeight="1" x14ac:dyDescent="0.25">
      <c r="A4439" s="8" t="str">
        <f t="shared" si="17"/>
        <v>2002-438</v>
      </c>
      <c r="B4439" s="8">
        <v>2002</v>
      </c>
      <c r="C4439" s="8">
        <v>438</v>
      </c>
      <c r="D4439" s="8" t="s">
        <v>2149</v>
      </c>
      <c r="E4439" s="8" t="s">
        <v>28</v>
      </c>
      <c r="F4439" s="8">
        <v>58</v>
      </c>
    </row>
    <row r="4440" spans="1:6" ht="15.75" customHeight="1" x14ac:dyDescent="0.25">
      <c r="A4440" s="7" t="str">
        <f t="shared" si="17"/>
        <v>2002-439</v>
      </c>
      <c r="B4440" s="7">
        <v>2002</v>
      </c>
      <c r="C4440" s="7">
        <v>439</v>
      </c>
      <c r="D4440" s="7" t="s">
        <v>2333</v>
      </c>
      <c r="E4440" s="7" t="s">
        <v>177</v>
      </c>
      <c r="F4440" s="7">
        <v>58</v>
      </c>
    </row>
    <row r="4441" spans="1:6" ht="15.75" customHeight="1" x14ac:dyDescent="0.25">
      <c r="A4441" s="8" t="str">
        <f t="shared" si="17"/>
        <v>2002-440</v>
      </c>
      <c r="B4441" s="8">
        <v>2002</v>
      </c>
      <c r="C4441" s="8">
        <v>440</v>
      </c>
      <c r="D4441" s="8" t="s">
        <v>3039</v>
      </c>
      <c r="E4441" s="8" t="s">
        <v>21</v>
      </c>
      <c r="F4441" s="8">
        <v>58</v>
      </c>
    </row>
    <row r="4442" spans="1:6" ht="15.75" customHeight="1" x14ac:dyDescent="0.25">
      <c r="A4442" s="7" t="str">
        <f t="shared" si="17"/>
        <v>2002-441</v>
      </c>
      <c r="B4442" s="7">
        <v>2002</v>
      </c>
      <c r="C4442" s="7">
        <v>441</v>
      </c>
      <c r="D4442" s="7" t="s">
        <v>2368</v>
      </c>
      <c r="E4442" s="7" t="s">
        <v>30</v>
      </c>
      <c r="F4442" s="7">
        <v>58</v>
      </c>
    </row>
    <row r="4443" spans="1:6" ht="15.75" customHeight="1" x14ac:dyDescent="0.25">
      <c r="A4443" s="8" t="str">
        <f t="shared" si="17"/>
        <v>2002-442</v>
      </c>
      <c r="B4443" s="8">
        <v>2002</v>
      </c>
      <c r="C4443" s="8">
        <v>442</v>
      </c>
      <c r="D4443" s="8" t="s">
        <v>2143</v>
      </c>
      <c r="E4443" s="8" t="s">
        <v>58</v>
      </c>
      <c r="F4443" s="8">
        <v>57</v>
      </c>
    </row>
    <row r="4444" spans="1:6" ht="15.75" customHeight="1" x14ac:dyDescent="0.25">
      <c r="A4444" s="7" t="str">
        <f t="shared" si="17"/>
        <v>2002-443</v>
      </c>
      <c r="B4444" s="7">
        <v>2002</v>
      </c>
      <c r="C4444" s="7">
        <v>443</v>
      </c>
      <c r="D4444" s="7" t="s">
        <v>2369</v>
      </c>
      <c r="E4444" s="7" t="s">
        <v>283</v>
      </c>
      <c r="F4444" s="7">
        <v>57</v>
      </c>
    </row>
    <row r="4445" spans="1:6" ht="15.75" customHeight="1" x14ac:dyDescent="0.25">
      <c r="A4445" s="8" t="str">
        <f t="shared" si="17"/>
        <v>2002-444</v>
      </c>
      <c r="B4445" s="8">
        <v>2002</v>
      </c>
      <c r="C4445" s="8">
        <v>444</v>
      </c>
      <c r="D4445" s="8" t="s">
        <v>784</v>
      </c>
      <c r="E4445" s="8" t="s">
        <v>283</v>
      </c>
      <c r="F4445" s="8">
        <v>56</v>
      </c>
    </row>
    <row r="4446" spans="1:6" ht="15.75" customHeight="1" x14ac:dyDescent="0.25">
      <c r="A4446" s="7" t="str">
        <f t="shared" si="17"/>
        <v>2002-445</v>
      </c>
      <c r="B4446" s="7">
        <v>2002</v>
      </c>
      <c r="C4446" s="7">
        <v>445</v>
      </c>
      <c r="D4446" s="7" t="s">
        <v>2015</v>
      </c>
      <c r="E4446" s="7" t="s">
        <v>30</v>
      </c>
      <c r="F4446" s="7">
        <v>55</v>
      </c>
    </row>
    <row r="4447" spans="1:6" ht="15.75" customHeight="1" x14ac:dyDescent="0.25">
      <c r="A4447" s="8" t="str">
        <f t="shared" si="17"/>
        <v>2002-446</v>
      </c>
      <c r="B4447" s="8">
        <v>2002</v>
      </c>
      <c r="C4447" s="8">
        <v>446</v>
      </c>
      <c r="D4447" s="8" t="s">
        <v>2255</v>
      </c>
      <c r="E4447" s="8" t="s">
        <v>58</v>
      </c>
      <c r="F4447" s="8">
        <v>55</v>
      </c>
    </row>
    <row r="4448" spans="1:6" ht="15.75" customHeight="1" x14ac:dyDescent="0.25">
      <c r="A4448" s="7" t="str">
        <f t="shared" si="17"/>
        <v>2002-447</v>
      </c>
      <c r="B4448" s="7">
        <v>2002</v>
      </c>
      <c r="C4448" s="7">
        <v>447</v>
      </c>
      <c r="D4448" s="7" t="s">
        <v>1733</v>
      </c>
      <c r="E4448" s="7" t="s">
        <v>221</v>
      </c>
      <c r="F4448" s="7">
        <v>55</v>
      </c>
    </row>
    <row r="4449" spans="1:6" ht="15.75" customHeight="1" x14ac:dyDescent="0.25">
      <c r="A4449" s="8" t="str">
        <f t="shared" si="17"/>
        <v>2002-448</v>
      </c>
      <c r="B4449" s="8">
        <v>2002</v>
      </c>
      <c r="C4449" s="8">
        <v>448</v>
      </c>
      <c r="D4449" s="8" t="s">
        <v>2752</v>
      </c>
      <c r="E4449" s="8" t="s">
        <v>28</v>
      </c>
      <c r="F4449" s="8">
        <v>55</v>
      </c>
    </row>
    <row r="4450" spans="1:6" ht="15.75" customHeight="1" x14ac:dyDescent="0.25">
      <c r="A4450" s="7" t="str">
        <f t="shared" si="17"/>
        <v>2002-449</v>
      </c>
      <c r="B4450" s="7">
        <v>2002</v>
      </c>
      <c r="C4450" s="7">
        <v>449</v>
      </c>
      <c r="D4450" s="7" t="s">
        <v>3060</v>
      </c>
      <c r="E4450" s="7" t="s">
        <v>21</v>
      </c>
      <c r="F4450" s="7">
        <v>55</v>
      </c>
    </row>
    <row r="4451" spans="1:6" ht="15.75" customHeight="1" x14ac:dyDescent="0.25">
      <c r="A4451" s="8" t="str">
        <f t="shared" si="17"/>
        <v>2002-450</v>
      </c>
      <c r="B4451" s="8">
        <v>2002</v>
      </c>
      <c r="C4451" s="8">
        <v>450</v>
      </c>
      <c r="D4451" s="8" t="s">
        <v>2067</v>
      </c>
      <c r="E4451" s="8" t="s">
        <v>293</v>
      </c>
      <c r="F4451" s="8">
        <v>54</v>
      </c>
    </row>
    <row r="4452" spans="1:6" ht="15.75" customHeight="1" x14ac:dyDescent="0.25">
      <c r="A4452" s="7" t="str">
        <f t="shared" si="17"/>
        <v>2002-451</v>
      </c>
      <c r="B4452" s="7">
        <v>2002</v>
      </c>
      <c r="C4452" s="7">
        <v>451</v>
      </c>
      <c r="D4452" s="7" t="s">
        <v>2458</v>
      </c>
      <c r="E4452" s="7" t="s">
        <v>139</v>
      </c>
      <c r="F4452" s="7">
        <v>54</v>
      </c>
    </row>
    <row r="4453" spans="1:6" ht="15.75" customHeight="1" x14ac:dyDescent="0.25">
      <c r="A4453" s="8" t="str">
        <f t="shared" si="17"/>
        <v>2002-452</v>
      </c>
      <c r="B4453" s="8">
        <v>2002</v>
      </c>
      <c r="C4453" s="8">
        <v>452</v>
      </c>
      <c r="D4453" s="8" t="s">
        <v>2238</v>
      </c>
      <c r="E4453" s="8" t="s">
        <v>54</v>
      </c>
      <c r="F4453" s="8">
        <v>54</v>
      </c>
    </row>
    <row r="4454" spans="1:6" ht="15.75" customHeight="1" x14ac:dyDescent="0.25">
      <c r="A4454" s="7" t="str">
        <f t="shared" si="17"/>
        <v>2002-453</v>
      </c>
      <c r="B4454" s="7">
        <v>2002</v>
      </c>
      <c r="C4454" s="7">
        <v>453</v>
      </c>
      <c r="D4454" s="7" t="s">
        <v>2408</v>
      </c>
      <c r="E4454" s="7" t="s">
        <v>221</v>
      </c>
      <c r="F4454" s="7">
        <v>54</v>
      </c>
    </row>
    <row r="4455" spans="1:6" ht="15.75" customHeight="1" x14ac:dyDescent="0.25">
      <c r="A4455" s="8" t="str">
        <f t="shared" si="17"/>
        <v>2002-454</v>
      </c>
      <c r="B4455" s="8">
        <v>2002</v>
      </c>
      <c r="C4455" s="8">
        <v>454</v>
      </c>
      <c r="D4455" s="8" t="s">
        <v>2405</v>
      </c>
      <c r="E4455" s="8" t="s">
        <v>28</v>
      </c>
      <c r="F4455" s="8">
        <v>54</v>
      </c>
    </row>
    <row r="4456" spans="1:6" ht="15.75" customHeight="1" x14ac:dyDescent="0.25">
      <c r="A4456" s="7" t="str">
        <f t="shared" si="17"/>
        <v>2002-455</v>
      </c>
      <c r="B4456" s="7">
        <v>2002</v>
      </c>
      <c r="C4456" s="7">
        <v>455</v>
      </c>
      <c r="D4456" s="7" t="s">
        <v>2553</v>
      </c>
      <c r="E4456" s="7" t="s">
        <v>422</v>
      </c>
      <c r="F4456" s="7">
        <v>54</v>
      </c>
    </row>
    <row r="4457" spans="1:6" ht="15.75" customHeight="1" x14ac:dyDescent="0.25">
      <c r="A4457" s="8" t="str">
        <f t="shared" si="17"/>
        <v>2002-456</v>
      </c>
      <c r="B4457" s="8">
        <v>2002</v>
      </c>
      <c r="C4457" s="8">
        <v>456</v>
      </c>
      <c r="D4457" s="8" t="s">
        <v>2686</v>
      </c>
      <c r="E4457" s="8" t="s">
        <v>28</v>
      </c>
      <c r="F4457" s="8">
        <v>54</v>
      </c>
    </row>
    <row r="4458" spans="1:6" ht="15.75" customHeight="1" x14ac:dyDescent="0.25">
      <c r="A4458" s="7" t="str">
        <f t="shared" si="17"/>
        <v>2002-457</v>
      </c>
      <c r="B4458" s="7">
        <v>2002</v>
      </c>
      <c r="C4458" s="7">
        <v>457</v>
      </c>
      <c r="D4458" s="7" t="s">
        <v>2168</v>
      </c>
      <c r="E4458" s="7" t="s">
        <v>1983</v>
      </c>
      <c r="F4458" s="7">
        <v>54</v>
      </c>
    </row>
    <row r="4459" spans="1:6" ht="15.75" customHeight="1" x14ac:dyDescent="0.25">
      <c r="A4459" s="8" t="str">
        <f t="shared" si="17"/>
        <v>2002-458</v>
      </c>
      <c r="B4459" s="8">
        <v>2002</v>
      </c>
      <c r="C4459" s="8">
        <v>458</v>
      </c>
      <c r="D4459" s="8" t="s">
        <v>2110</v>
      </c>
      <c r="E4459" s="8" t="s">
        <v>65</v>
      </c>
      <c r="F4459" s="8">
        <v>53</v>
      </c>
    </row>
    <row r="4460" spans="1:6" ht="15.75" customHeight="1" x14ac:dyDescent="0.25">
      <c r="A4460" s="7" t="str">
        <f t="shared" si="17"/>
        <v>2002-459</v>
      </c>
      <c r="B4460" s="7">
        <v>2002</v>
      </c>
      <c r="C4460" s="7">
        <v>459</v>
      </c>
      <c r="D4460" s="7" t="s">
        <v>3142</v>
      </c>
      <c r="E4460" s="7" t="s">
        <v>54</v>
      </c>
      <c r="F4460" s="7">
        <v>53</v>
      </c>
    </row>
    <row r="4461" spans="1:6" ht="15.75" customHeight="1" x14ac:dyDescent="0.25">
      <c r="A4461" s="8" t="str">
        <f t="shared" si="17"/>
        <v>2002-460</v>
      </c>
      <c r="B4461" s="8">
        <v>2002</v>
      </c>
      <c r="C4461" s="8">
        <v>460</v>
      </c>
      <c r="D4461" s="8" t="s">
        <v>2841</v>
      </c>
      <c r="E4461" s="8" t="s">
        <v>30</v>
      </c>
      <c r="F4461" s="8">
        <v>53</v>
      </c>
    </row>
    <row r="4462" spans="1:6" ht="15.75" customHeight="1" x14ac:dyDescent="0.25">
      <c r="A4462" s="7" t="str">
        <f t="shared" si="17"/>
        <v>2002-461</v>
      </c>
      <c r="B4462" s="7">
        <v>2002</v>
      </c>
      <c r="C4462" s="7">
        <v>461</v>
      </c>
      <c r="D4462" s="7" t="s">
        <v>2226</v>
      </c>
      <c r="E4462" s="7" t="s">
        <v>54</v>
      </c>
      <c r="F4462" s="7">
        <v>52</v>
      </c>
    </row>
    <row r="4463" spans="1:6" ht="15.75" customHeight="1" x14ac:dyDescent="0.25">
      <c r="A4463" s="8" t="str">
        <f t="shared" si="17"/>
        <v>2002-462</v>
      </c>
      <c r="B4463" s="8">
        <v>2002</v>
      </c>
      <c r="C4463" s="8">
        <v>462</v>
      </c>
      <c r="D4463" s="8" t="s">
        <v>3209</v>
      </c>
      <c r="E4463" s="8" t="s">
        <v>2589</v>
      </c>
      <c r="F4463" s="8">
        <v>52</v>
      </c>
    </row>
    <row r="4464" spans="1:6" ht="15.75" customHeight="1" x14ac:dyDescent="0.25">
      <c r="A4464" s="7" t="str">
        <f t="shared" si="17"/>
        <v>2002-463</v>
      </c>
      <c r="B4464" s="7">
        <v>2002</v>
      </c>
      <c r="C4464" s="7">
        <v>463</v>
      </c>
      <c r="D4464" s="7" t="s">
        <v>2645</v>
      </c>
      <c r="E4464" s="7" t="s">
        <v>466</v>
      </c>
      <c r="F4464" s="7">
        <v>52</v>
      </c>
    </row>
    <row r="4465" spans="1:6" ht="15.75" customHeight="1" x14ac:dyDescent="0.25">
      <c r="A4465" s="8" t="str">
        <f t="shared" si="17"/>
        <v>2002-464</v>
      </c>
      <c r="B4465" s="8">
        <v>2002</v>
      </c>
      <c r="C4465" s="8">
        <v>464</v>
      </c>
      <c r="D4465" s="8" t="s">
        <v>499</v>
      </c>
      <c r="E4465" s="8" t="s">
        <v>21</v>
      </c>
      <c r="F4465" s="8">
        <v>51</v>
      </c>
    </row>
    <row r="4466" spans="1:6" ht="15.75" customHeight="1" x14ac:dyDescent="0.25">
      <c r="A4466" s="7" t="str">
        <f t="shared" si="17"/>
        <v>2002-465</v>
      </c>
      <c r="B4466" s="7">
        <v>2002</v>
      </c>
      <c r="C4466" s="7">
        <v>465</v>
      </c>
      <c r="D4466" s="7" t="s">
        <v>3210</v>
      </c>
      <c r="E4466" s="7" t="s">
        <v>451</v>
      </c>
      <c r="F4466" s="7">
        <v>51</v>
      </c>
    </row>
    <row r="4467" spans="1:6" ht="15.75" customHeight="1" x14ac:dyDescent="0.25">
      <c r="A4467" s="8" t="str">
        <f t="shared" si="17"/>
        <v>2002-466</v>
      </c>
      <c r="B4467" s="8">
        <v>2002</v>
      </c>
      <c r="C4467" s="8">
        <v>466</v>
      </c>
      <c r="D4467" s="8" t="s">
        <v>3057</v>
      </c>
      <c r="E4467" s="8" t="s">
        <v>41</v>
      </c>
      <c r="F4467" s="8">
        <v>51</v>
      </c>
    </row>
    <row r="4468" spans="1:6" ht="15.75" customHeight="1" x14ac:dyDescent="0.25">
      <c r="A4468" s="7" t="str">
        <f t="shared" si="17"/>
        <v>2002-467</v>
      </c>
      <c r="B4468" s="7">
        <v>2002</v>
      </c>
      <c r="C4468" s="7">
        <v>467</v>
      </c>
      <c r="D4468" s="7" t="s">
        <v>2534</v>
      </c>
      <c r="E4468" s="7" t="s">
        <v>118</v>
      </c>
      <c r="F4468" s="7">
        <v>50</v>
      </c>
    </row>
    <row r="4469" spans="1:6" ht="15.75" customHeight="1" x14ac:dyDescent="0.25">
      <c r="A4469" s="8" t="str">
        <f t="shared" si="17"/>
        <v>2002-468</v>
      </c>
      <c r="B4469" s="8">
        <v>2002</v>
      </c>
      <c r="C4469" s="8">
        <v>468</v>
      </c>
      <c r="D4469" s="8" t="s">
        <v>3023</v>
      </c>
      <c r="E4469" s="8" t="s">
        <v>45</v>
      </c>
      <c r="F4469" s="8">
        <v>50</v>
      </c>
    </row>
    <row r="4470" spans="1:6" ht="15.75" customHeight="1" x14ac:dyDescent="0.25">
      <c r="A4470" s="7" t="str">
        <f t="shared" si="17"/>
        <v>2002-469</v>
      </c>
      <c r="B4470" s="7">
        <v>2002</v>
      </c>
      <c r="C4470" s="7">
        <v>469</v>
      </c>
      <c r="D4470" s="7" t="s">
        <v>2904</v>
      </c>
      <c r="E4470" s="7" t="s">
        <v>221</v>
      </c>
      <c r="F4470" s="7">
        <v>50</v>
      </c>
    </row>
    <row r="4471" spans="1:6" ht="15.75" customHeight="1" x14ac:dyDescent="0.25">
      <c r="A4471" s="8" t="str">
        <f t="shared" si="17"/>
        <v>2002-470</v>
      </c>
      <c r="B4471" s="8">
        <v>2002</v>
      </c>
      <c r="C4471" s="8">
        <v>470</v>
      </c>
      <c r="D4471" s="8" t="s">
        <v>2123</v>
      </c>
      <c r="E4471" s="8" t="s">
        <v>54</v>
      </c>
      <c r="F4471" s="8">
        <v>50</v>
      </c>
    </row>
    <row r="4472" spans="1:6" ht="15.75" customHeight="1" x14ac:dyDescent="0.25">
      <c r="A4472" s="7" t="str">
        <f t="shared" si="17"/>
        <v>2002-471</v>
      </c>
      <c r="B4472" s="7">
        <v>2002</v>
      </c>
      <c r="C4472" s="7">
        <v>471</v>
      </c>
      <c r="D4472" s="7" t="s">
        <v>3095</v>
      </c>
      <c r="E4472" s="7" t="s">
        <v>672</v>
      </c>
      <c r="F4472" s="7">
        <v>50</v>
      </c>
    </row>
    <row r="4473" spans="1:6" ht="15.75" customHeight="1" x14ac:dyDescent="0.25">
      <c r="A4473" s="8" t="str">
        <f t="shared" si="17"/>
        <v>2002-472</v>
      </c>
      <c r="B4473" s="8">
        <v>2002</v>
      </c>
      <c r="C4473" s="8">
        <v>472</v>
      </c>
      <c r="D4473" s="8" t="s">
        <v>2962</v>
      </c>
      <c r="E4473" s="8" t="s">
        <v>21</v>
      </c>
      <c r="F4473" s="8">
        <v>50</v>
      </c>
    </row>
    <row r="4474" spans="1:6" ht="15.75" customHeight="1" x14ac:dyDescent="0.25">
      <c r="A4474" s="7" t="str">
        <f t="shared" si="17"/>
        <v>2002-473</v>
      </c>
      <c r="B4474" s="7">
        <v>2002</v>
      </c>
      <c r="C4474" s="7">
        <v>473</v>
      </c>
      <c r="D4474" s="7" t="s">
        <v>2425</v>
      </c>
      <c r="E4474" s="7" t="s">
        <v>39</v>
      </c>
      <c r="F4474" s="7">
        <v>50</v>
      </c>
    </row>
    <row r="4475" spans="1:6" ht="15.75" customHeight="1" x14ac:dyDescent="0.25">
      <c r="A4475" s="8" t="str">
        <f t="shared" si="17"/>
        <v>2002-474</v>
      </c>
      <c r="B4475" s="8">
        <v>2002</v>
      </c>
      <c r="C4475" s="8">
        <v>474</v>
      </c>
      <c r="D4475" s="8" t="s">
        <v>2955</v>
      </c>
      <c r="E4475" s="8" t="s">
        <v>65</v>
      </c>
      <c r="F4475" s="8">
        <v>50</v>
      </c>
    </row>
    <row r="4476" spans="1:6" ht="15.75" customHeight="1" x14ac:dyDescent="0.25">
      <c r="A4476" s="7" t="str">
        <f t="shared" si="17"/>
        <v>2002-475</v>
      </c>
      <c r="B4476" s="7">
        <v>2002</v>
      </c>
      <c r="C4476" s="7">
        <v>475</v>
      </c>
      <c r="D4476" s="7" t="s">
        <v>2059</v>
      </c>
      <c r="E4476" s="7" t="s">
        <v>393</v>
      </c>
      <c r="F4476" s="7">
        <v>49</v>
      </c>
    </row>
    <row r="4477" spans="1:6" ht="15.75" customHeight="1" x14ac:dyDescent="0.25">
      <c r="A4477" s="8" t="str">
        <f t="shared" si="17"/>
        <v>2002-476</v>
      </c>
      <c r="B4477" s="8">
        <v>2002</v>
      </c>
      <c r="C4477" s="8">
        <v>476</v>
      </c>
      <c r="D4477" s="8" t="s">
        <v>2870</v>
      </c>
      <c r="E4477" s="8" t="s">
        <v>2265</v>
      </c>
      <c r="F4477" s="8">
        <v>49</v>
      </c>
    </row>
    <row r="4478" spans="1:6" ht="15.75" customHeight="1" x14ac:dyDescent="0.25">
      <c r="A4478" s="7" t="str">
        <f t="shared" si="17"/>
        <v>2002-477</v>
      </c>
      <c r="B4478" s="7">
        <v>2002</v>
      </c>
      <c r="C4478" s="7">
        <v>477</v>
      </c>
      <c r="D4478" s="7" t="s">
        <v>3040</v>
      </c>
      <c r="E4478" s="7" t="s">
        <v>88</v>
      </c>
      <c r="F4478" s="7">
        <v>48</v>
      </c>
    </row>
    <row r="4479" spans="1:6" ht="15.75" customHeight="1" x14ac:dyDescent="0.25">
      <c r="A4479" s="8" t="str">
        <f t="shared" si="17"/>
        <v>2002-478</v>
      </c>
      <c r="B4479" s="8">
        <v>2002</v>
      </c>
      <c r="C4479" s="8">
        <v>478</v>
      </c>
      <c r="D4479" s="8" t="s">
        <v>2070</v>
      </c>
      <c r="E4479" s="8" t="s">
        <v>110</v>
      </c>
      <c r="F4479" s="8">
        <v>48</v>
      </c>
    </row>
    <row r="4480" spans="1:6" ht="15.75" customHeight="1" x14ac:dyDescent="0.25">
      <c r="A4480" s="7" t="str">
        <f t="shared" si="17"/>
        <v>2002-479</v>
      </c>
      <c r="B4480" s="7">
        <v>2002</v>
      </c>
      <c r="C4480" s="7">
        <v>479</v>
      </c>
      <c r="D4480" s="7" t="s">
        <v>2599</v>
      </c>
      <c r="E4480" s="7" t="s">
        <v>58</v>
      </c>
      <c r="F4480" s="7">
        <v>48</v>
      </c>
    </row>
    <row r="4481" spans="1:6" ht="15.75" customHeight="1" x14ac:dyDescent="0.25">
      <c r="A4481" s="8" t="str">
        <f t="shared" si="17"/>
        <v>2002-480</v>
      </c>
      <c r="B4481" s="8">
        <v>2002</v>
      </c>
      <c r="C4481" s="8">
        <v>480</v>
      </c>
      <c r="D4481" s="8" t="s">
        <v>2988</v>
      </c>
      <c r="E4481" s="8" t="s">
        <v>293</v>
      </c>
      <c r="F4481" s="8">
        <v>47</v>
      </c>
    </row>
    <row r="4482" spans="1:6" ht="15.75" customHeight="1" x14ac:dyDescent="0.25">
      <c r="A4482" s="7" t="str">
        <f t="shared" si="17"/>
        <v>2002-481</v>
      </c>
      <c r="B4482" s="7">
        <v>2002</v>
      </c>
      <c r="C4482" s="7">
        <v>481</v>
      </c>
      <c r="D4482" s="7" t="s">
        <v>3211</v>
      </c>
      <c r="E4482" s="7" t="s">
        <v>30</v>
      </c>
      <c r="F4482" s="7">
        <v>47</v>
      </c>
    </row>
    <row r="4483" spans="1:6" ht="15.75" customHeight="1" x14ac:dyDescent="0.25">
      <c r="A4483" s="8" t="str">
        <f t="shared" si="17"/>
        <v>2002-482</v>
      </c>
      <c r="B4483" s="8">
        <v>2002</v>
      </c>
      <c r="C4483" s="8">
        <v>482</v>
      </c>
      <c r="D4483" s="8" t="s">
        <v>3113</v>
      </c>
      <c r="E4483" s="8" t="s">
        <v>30</v>
      </c>
      <c r="F4483" s="8">
        <v>47</v>
      </c>
    </row>
    <row r="4484" spans="1:6" ht="15.75" customHeight="1" x14ac:dyDescent="0.25">
      <c r="A4484" s="7" t="str">
        <f t="shared" si="17"/>
        <v>2002-483</v>
      </c>
      <c r="B4484" s="7">
        <v>2002</v>
      </c>
      <c r="C4484" s="7">
        <v>483</v>
      </c>
      <c r="D4484" s="7" t="s">
        <v>2174</v>
      </c>
      <c r="E4484" s="7" t="s">
        <v>215</v>
      </c>
      <c r="F4484" s="7">
        <v>47</v>
      </c>
    </row>
    <row r="4485" spans="1:6" ht="15.75" customHeight="1" x14ac:dyDescent="0.25">
      <c r="A4485" s="8" t="str">
        <f t="shared" si="17"/>
        <v>2002-484</v>
      </c>
      <c r="B4485" s="8">
        <v>2002</v>
      </c>
      <c r="C4485" s="8">
        <v>484</v>
      </c>
      <c r="D4485" s="8" t="s">
        <v>2719</v>
      </c>
      <c r="E4485" s="8" t="s">
        <v>143</v>
      </c>
      <c r="F4485" s="8">
        <v>47</v>
      </c>
    </row>
    <row r="4486" spans="1:6" ht="15.75" customHeight="1" x14ac:dyDescent="0.25">
      <c r="A4486" s="7" t="str">
        <f t="shared" si="17"/>
        <v>2002-485</v>
      </c>
      <c r="B4486" s="7">
        <v>2002</v>
      </c>
      <c r="C4486" s="7">
        <v>485</v>
      </c>
      <c r="D4486" s="7" t="s">
        <v>3121</v>
      </c>
      <c r="E4486" s="7" t="s">
        <v>54</v>
      </c>
      <c r="F4486" s="7">
        <v>46</v>
      </c>
    </row>
    <row r="4487" spans="1:6" ht="15.75" customHeight="1" x14ac:dyDescent="0.25">
      <c r="A4487" s="8" t="str">
        <f t="shared" si="17"/>
        <v>2002-486</v>
      </c>
      <c r="B4487" s="8">
        <v>2002</v>
      </c>
      <c r="C4487" s="8">
        <v>486</v>
      </c>
      <c r="D4487" s="8" t="s">
        <v>2202</v>
      </c>
      <c r="E4487" s="8" t="s">
        <v>283</v>
      </c>
      <c r="F4487" s="8">
        <v>46</v>
      </c>
    </row>
    <row r="4488" spans="1:6" ht="15.75" customHeight="1" x14ac:dyDescent="0.25">
      <c r="A4488" s="7" t="str">
        <f t="shared" si="17"/>
        <v>2002-487</v>
      </c>
      <c r="B4488" s="7">
        <v>2002</v>
      </c>
      <c r="C4488" s="7">
        <v>487</v>
      </c>
      <c r="D4488" s="7" t="s">
        <v>3016</v>
      </c>
      <c r="E4488" s="7" t="s">
        <v>41</v>
      </c>
      <c r="F4488" s="7">
        <v>46</v>
      </c>
    </row>
    <row r="4489" spans="1:6" ht="15.75" customHeight="1" x14ac:dyDescent="0.25">
      <c r="A4489" s="8" t="str">
        <f t="shared" si="17"/>
        <v>2002-488</v>
      </c>
      <c r="B4489" s="8">
        <v>2002</v>
      </c>
      <c r="C4489" s="8">
        <v>488</v>
      </c>
      <c r="D4489" s="8" t="s">
        <v>2231</v>
      </c>
      <c r="E4489" s="8" t="s">
        <v>110</v>
      </c>
      <c r="F4489" s="8">
        <v>45</v>
      </c>
    </row>
    <row r="4490" spans="1:6" ht="15.75" customHeight="1" x14ac:dyDescent="0.25">
      <c r="A4490" s="7" t="str">
        <f t="shared" si="17"/>
        <v>2002-489</v>
      </c>
      <c r="B4490" s="7">
        <v>2002</v>
      </c>
      <c r="C4490" s="7">
        <v>489</v>
      </c>
      <c r="D4490" s="7" t="s">
        <v>3047</v>
      </c>
      <c r="E4490" s="7" t="s">
        <v>2222</v>
      </c>
      <c r="F4490" s="7">
        <v>45</v>
      </c>
    </row>
    <row r="4491" spans="1:6" ht="15.75" customHeight="1" x14ac:dyDescent="0.25">
      <c r="A4491" s="8" t="str">
        <f t="shared" si="17"/>
        <v>2002-490</v>
      </c>
      <c r="B4491" s="8">
        <v>2002</v>
      </c>
      <c r="C4491" s="8">
        <v>490</v>
      </c>
      <c r="D4491" s="8" t="s">
        <v>2896</v>
      </c>
      <c r="E4491" s="8" t="s">
        <v>41</v>
      </c>
      <c r="F4491" s="8">
        <v>45</v>
      </c>
    </row>
    <row r="4492" spans="1:6" ht="15.75" customHeight="1" x14ac:dyDescent="0.25">
      <c r="A4492" s="7" t="str">
        <f t="shared" si="17"/>
        <v>2002-491</v>
      </c>
      <c r="B4492" s="7">
        <v>2002</v>
      </c>
      <c r="C4492" s="7">
        <v>491</v>
      </c>
      <c r="D4492" s="7" t="s">
        <v>2056</v>
      </c>
      <c r="E4492" s="7" t="s">
        <v>221</v>
      </c>
      <c r="F4492" s="7">
        <v>44</v>
      </c>
    </row>
    <row r="4493" spans="1:6" ht="15.75" customHeight="1" x14ac:dyDescent="0.25">
      <c r="A4493" s="8" t="str">
        <f t="shared" si="17"/>
        <v>2002-492</v>
      </c>
      <c r="B4493" s="8">
        <v>2002</v>
      </c>
      <c r="C4493" s="8">
        <v>492</v>
      </c>
      <c r="D4493" s="8" t="s">
        <v>2327</v>
      </c>
      <c r="E4493" s="8" t="s">
        <v>1143</v>
      </c>
      <c r="F4493" s="8">
        <v>44</v>
      </c>
    </row>
    <row r="4494" spans="1:6" ht="15.75" customHeight="1" x14ac:dyDescent="0.25">
      <c r="A4494" s="7" t="str">
        <f t="shared" si="17"/>
        <v>2002-493</v>
      </c>
      <c r="B4494" s="7">
        <v>2002</v>
      </c>
      <c r="C4494" s="7">
        <v>493</v>
      </c>
      <c r="D4494" s="7" t="s">
        <v>2575</v>
      </c>
      <c r="E4494" s="7" t="s">
        <v>177</v>
      </c>
      <c r="F4494" s="7">
        <v>44</v>
      </c>
    </row>
    <row r="4495" spans="1:6" ht="15.75" customHeight="1" x14ac:dyDescent="0.25">
      <c r="A4495" s="8" t="str">
        <f t="shared" si="17"/>
        <v>2002-494</v>
      </c>
      <c r="B4495" s="8">
        <v>2002</v>
      </c>
      <c r="C4495" s="8">
        <v>494</v>
      </c>
      <c r="D4495" s="8" t="s">
        <v>2259</v>
      </c>
      <c r="E4495" s="8" t="s">
        <v>21</v>
      </c>
      <c r="F4495" s="8">
        <v>44</v>
      </c>
    </row>
    <row r="4496" spans="1:6" ht="15.75" customHeight="1" x14ac:dyDescent="0.25">
      <c r="A4496" s="7" t="str">
        <f t="shared" si="17"/>
        <v>2002-495</v>
      </c>
      <c r="B4496" s="7">
        <v>2002</v>
      </c>
      <c r="C4496" s="7">
        <v>495</v>
      </c>
      <c r="D4496" s="7" t="s">
        <v>1802</v>
      </c>
      <c r="E4496" s="7" t="s">
        <v>45</v>
      </c>
      <c r="F4496" s="7">
        <v>44</v>
      </c>
    </row>
    <row r="4497" spans="1:6" ht="15.75" customHeight="1" x14ac:dyDescent="0.25">
      <c r="A4497" s="8" t="str">
        <f t="shared" si="17"/>
        <v>2002-496</v>
      </c>
      <c r="B4497" s="8">
        <v>2002</v>
      </c>
      <c r="C4497" s="8">
        <v>496</v>
      </c>
      <c r="D4497" s="8" t="s">
        <v>3069</v>
      </c>
      <c r="E4497" s="8" t="s">
        <v>99</v>
      </c>
      <c r="F4497" s="8">
        <v>44</v>
      </c>
    </row>
    <row r="4498" spans="1:6" ht="15.75" customHeight="1" x14ac:dyDescent="0.25">
      <c r="A4498" s="7" t="str">
        <f t="shared" si="17"/>
        <v>2002-497</v>
      </c>
      <c r="B4498" s="7">
        <v>2002</v>
      </c>
      <c r="C4498" s="7">
        <v>497</v>
      </c>
      <c r="D4498" s="7" t="s">
        <v>2088</v>
      </c>
      <c r="E4498" s="7" t="s">
        <v>54</v>
      </c>
      <c r="F4498" s="7">
        <v>43</v>
      </c>
    </row>
    <row r="4499" spans="1:6" ht="15.75" customHeight="1" x14ac:dyDescent="0.25">
      <c r="A4499" s="8" t="str">
        <f t="shared" si="17"/>
        <v>2002-498</v>
      </c>
      <c r="B4499" s="8">
        <v>2002</v>
      </c>
      <c r="C4499" s="8">
        <v>498</v>
      </c>
      <c r="D4499" s="8" t="s">
        <v>2722</v>
      </c>
      <c r="E4499" s="8" t="s">
        <v>143</v>
      </c>
      <c r="F4499" s="8">
        <v>43</v>
      </c>
    </row>
    <row r="4500" spans="1:6" ht="15.75" customHeight="1" x14ac:dyDescent="0.25">
      <c r="A4500" s="7" t="str">
        <f t="shared" si="17"/>
        <v>2002-499</v>
      </c>
      <c r="B4500" s="7">
        <v>2002</v>
      </c>
      <c r="C4500" s="7">
        <v>499</v>
      </c>
      <c r="D4500" s="7" t="s">
        <v>2844</v>
      </c>
      <c r="E4500" s="7" t="s">
        <v>215</v>
      </c>
      <c r="F4500" s="7">
        <v>43</v>
      </c>
    </row>
    <row r="4501" spans="1:6" ht="15.75" customHeight="1" x14ac:dyDescent="0.25">
      <c r="A4501" s="8" t="str">
        <f t="shared" si="17"/>
        <v>2002-500</v>
      </c>
      <c r="B4501" s="8">
        <v>2002</v>
      </c>
      <c r="C4501" s="8">
        <v>500</v>
      </c>
      <c r="D4501" s="8" t="s">
        <v>2113</v>
      </c>
      <c r="E4501" s="8" t="s">
        <v>672</v>
      </c>
      <c r="F4501" s="8">
        <v>42</v>
      </c>
    </row>
    <row r="4502" spans="1:6" ht="15.75" customHeight="1" x14ac:dyDescent="0.25">
      <c r="A4502" s="7" t="str">
        <f t="shared" si="17"/>
        <v>2002-501</v>
      </c>
      <c r="B4502" s="7">
        <v>2002</v>
      </c>
      <c r="C4502" s="7">
        <v>501</v>
      </c>
      <c r="D4502" s="7" t="s">
        <v>2739</v>
      </c>
      <c r="E4502" s="7" t="s">
        <v>177</v>
      </c>
      <c r="F4502" s="7">
        <v>42</v>
      </c>
    </row>
    <row r="4503" spans="1:6" ht="15.75" customHeight="1" x14ac:dyDescent="0.25">
      <c r="A4503" s="8" t="str">
        <f t="shared" si="17"/>
        <v>2002-502</v>
      </c>
      <c r="B4503" s="8">
        <v>2002</v>
      </c>
      <c r="C4503" s="8">
        <v>502</v>
      </c>
      <c r="D4503" s="8" t="s">
        <v>3050</v>
      </c>
      <c r="E4503" s="8" t="s">
        <v>151</v>
      </c>
      <c r="F4503" s="8">
        <v>42</v>
      </c>
    </row>
    <row r="4504" spans="1:6" ht="15.75" customHeight="1" x14ac:dyDescent="0.25">
      <c r="A4504" s="7" t="str">
        <f t="shared" si="17"/>
        <v>2002-503</v>
      </c>
      <c r="B4504" s="7">
        <v>2002</v>
      </c>
      <c r="C4504" s="7">
        <v>503</v>
      </c>
      <c r="D4504" s="7" t="s">
        <v>2125</v>
      </c>
      <c r="E4504" s="7" t="s">
        <v>52</v>
      </c>
      <c r="F4504" s="7">
        <v>42</v>
      </c>
    </row>
    <row r="4505" spans="1:6" ht="15.75" customHeight="1" x14ac:dyDescent="0.25">
      <c r="A4505" s="8" t="str">
        <f t="shared" si="17"/>
        <v>2002-504</v>
      </c>
      <c r="B4505" s="8">
        <v>2002</v>
      </c>
      <c r="C4505" s="8">
        <v>504</v>
      </c>
      <c r="D4505" s="8" t="s">
        <v>808</v>
      </c>
      <c r="E4505" s="8" t="s">
        <v>221</v>
      </c>
      <c r="F4505" s="8">
        <v>42</v>
      </c>
    </row>
    <row r="4506" spans="1:6" ht="15.75" customHeight="1" x14ac:dyDescent="0.25">
      <c r="A4506" s="7" t="str">
        <f t="shared" si="17"/>
        <v>2002-505</v>
      </c>
      <c r="B4506" s="7">
        <v>2002</v>
      </c>
      <c r="C4506" s="7">
        <v>505</v>
      </c>
      <c r="D4506" s="7" t="s">
        <v>2052</v>
      </c>
      <c r="E4506" s="7" t="s">
        <v>143</v>
      </c>
      <c r="F4506" s="7">
        <v>42</v>
      </c>
    </row>
    <row r="4507" spans="1:6" ht="15.75" customHeight="1" x14ac:dyDescent="0.25">
      <c r="A4507" s="8" t="str">
        <f t="shared" si="17"/>
        <v>2002-506</v>
      </c>
      <c r="B4507" s="8">
        <v>2002</v>
      </c>
      <c r="C4507" s="8">
        <v>506</v>
      </c>
      <c r="D4507" s="8" t="s">
        <v>2154</v>
      </c>
      <c r="E4507" s="8" t="s">
        <v>139</v>
      </c>
      <c r="F4507" s="8">
        <v>42</v>
      </c>
    </row>
    <row r="4508" spans="1:6" ht="15.75" customHeight="1" x14ac:dyDescent="0.25">
      <c r="A4508" s="7" t="str">
        <f t="shared" si="17"/>
        <v>2002-507</v>
      </c>
      <c r="B4508" s="7">
        <v>2002</v>
      </c>
      <c r="C4508" s="7">
        <v>507</v>
      </c>
      <c r="D4508" s="7" t="s">
        <v>2131</v>
      </c>
      <c r="E4508" s="7" t="s">
        <v>451</v>
      </c>
      <c r="F4508" s="7">
        <v>42</v>
      </c>
    </row>
    <row r="4509" spans="1:6" ht="15.75" customHeight="1" x14ac:dyDescent="0.25">
      <c r="A4509" s="8" t="str">
        <f t="shared" si="17"/>
        <v>2002-508</v>
      </c>
      <c r="B4509" s="8">
        <v>2002</v>
      </c>
      <c r="C4509" s="8">
        <v>508</v>
      </c>
      <c r="D4509" s="8" t="s">
        <v>2846</v>
      </c>
      <c r="E4509" s="8" t="s">
        <v>2222</v>
      </c>
      <c r="F4509" s="8">
        <v>41</v>
      </c>
    </row>
    <row r="4510" spans="1:6" ht="15.75" customHeight="1" x14ac:dyDescent="0.25">
      <c r="A4510" s="7" t="str">
        <f t="shared" si="17"/>
        <v>2002-509</v>
      </c>
      <c r="B4510" s="7">
        <v>2002</v>
      </c>
      <c r="C4510" s="7">
        <v>509</v>
      </c>
      <c r="D4510" s="7" t="s">
        <v>1002</v>
      </c>
      <c r="E4510" s="7" t="s">
        <v>238</v>
      </c>
      <c r="F4510" s="7">
        <v>41</v>
      </c>
    </row>
    <row r="4511" spans="1:6" ht="15.75" customHeight="1" x14ac:dyDescent="0.25">
      <c r="A4511" s="8" t="str">
        <f t="shared" si="17"/>
        <v>2002-510</v>
      </c>
      <c r="B4511" s="8">
        <v>2002</v>
      </c>
      <c r="C4511" s="8">
        <v>510</v>
      </c>
      <c r="D4511" s="8" t="s">
        <v>2165</v>
      </c>
      <c r="E4511" s="8" t="s">
        <v>21</v>
      </c>
      <c r="F4511" s="8">
        <v>41</v>
      </c>
    </row>
    <row r="4512" spans="1:6" ht="15.75" customHeight="1" x14ac:dyDescent="0.25">
      <c r="A4512" s="7" t="str">
        <f t="shared" si="17"/>
        <v>2002-511</v>
      </c>
      <c r="B4512" s="7">
        <v>2002</v>
      </c>
      <c r="C4512" s="7">
        <v>511</v>
      </c>
      <c r="D4512" s="7" t="s">
        <v>2266</v>
      </c>
      <c r="E4512" s="7" t="s">
        <v>324</v>
      </c>
      <c r="F4512" s="7">
        <v>41</v>
      </c>
    </row>
    <row r="4513" spans="1:6" ht="15.75" customHeight="1" x14ac:dyDescent="0.25">
      <c r="A4513" s="8" t="str">
        <f t="shared" si="17"/>
        <v>2002-512</v>
      </c>
      <c r="B4513" s="8">
        <v>2002</v>
      </c>
      <c r="C4513" s="8">
        <v>512</v>
      </c>
      <c r="D4513" s="8" t="s">
        <v>1942</v>
      </c>
      <c r="E4513" s="8" t="s">
        <v>28</v>
      </c>
      <c r="F4513" s="8">
        <v>41</v>
      </c>
    </row>
    <row r="4514" spans="1:6" ht="15.75" customHeight="1" x14ac:dyDescent="0.25">
      <c r="A4514" s="7" t="str">
        <f t="shared" si="17"/>
        <v>2002-513</v>
      </c>
      <c r="B4514" s="7">
        <v>2002</v>
      </c>
      <c r="C4514" s="7">
        <v>513</v>
      </c>
      <c r="D4514" s="7" t="s">
        <v>2223</v>
      </c>
      <c r="E4514" s="7" t="s">
        <v>30</v>
      </c>
      <c r="F4514" s="7">
        <v>41</v>
      </c>
    </row>
    <row r="4515" spans="1:6" ht="15.75" customHeight="1" x14ac:dyDescent="0.25">
      <c r="A4515" s="8" t="str">
        <f t="shared" si="17"/>
        <v>2002-514</v>
      </c>
      <c r="B4515" s="8">
        <v>2002</v>
      </c>
      <c r="C4515" s="8">
        <v>514</v>
      </c>
      <c r="D4515" s="8" t="s">
        <v>3195</v>
      </c>
      <c r="E4515" s="8" t="s">
        <v>238</v>
      </c>
      <c r="F4515" s="8">
        <v>40</v>
      </c>
    </row>
    <row r="4516" spans="1:6" ht="15.75" customHeight="1" x14ac:dyDescent="0.25">
      <c r="A4516" s="7" t="str">
        <f t="shared" si="17"/>
        <v>2002-515</v>
      </c>
      <c r="B4516" s="7">
        <v>2002</v>
      </c>
      <c r="C4516" s="7">
        <v>515</v>
      </c>
      <c r="D4516" s="7" t="s">
        <v>2814</v>
      </c>
      <c r="E4516" s="7" t="s">
        <v>30</v>
      </c>
      <c r="F4516" s="7">
        <v>40</v>
      </c>
    </row>
    <row r="4517" spans="1:6" ht="15.75" customHeight="1" x14ac:dyDescent="0.25">
      <c r="A4517" s="8" t="str">
        <f t="shared" si="17"/>
        <v>2002-516</v>
      </c>
      <c r="B4517" s="8">
        <v>2002</v>
      </c>
      <c r="C4517" s="8">
        <v>516</v>
      </c>
      <c r="D4517" s="8" t="s">
        <v>2233</v>
      </c>
      <c r="E4517" s="8" t="s">
        <v>661</v>
      </c>
      <c r="F4517" s="8">
        <v>40</v>
      </c>
    </row>
    <row r="4518" spans="1:6" ht="15.75" customHeight="1" x14ac:dyDescent="0.25">
      <c r="A4518" s="7" t="str">
        <f t="shared" si="17"/>
        <v>2002-517</v>
      </c>
      <c r="B4518" s="7">
        <v>2002</v>
      </c>
      <c r="C4518" s="7">
        <v>517</v>
      </c>
      <c r="D4518" s="7" t="s">
        <v>3212</v>
      </c>
      <c r="E4518" s="7" t="s">
        <v>110</v>
      </c>
      <c r="F4518" s="7">
        <v>40</v>
      </c>
    </row>
    <row r="4519" spans="1:6" ht="15.75" customHeight="1" x14ac:dyDescent="0.25">
      <c r="A4519" s="8" t="str">
        <f t="shared" si="17"/>
        <v>2002-518</v>
      </c>
      <c r="B4519" s="8">
        <v>2002</v>
      </c>
      <c r="C4519" s="8">
        <v>518</v>
      </c>
      <c r="D4519" s="8" t="s">
        <v>2913</v>
      </c>
      <c r="E4519" s="8" t="s">
        <v>41</v>
      </c>
      <c r="F4519" s="8">
        <v>40</v>
      </c>
    </row>
    <row r="4520" spans="1:6" ht="15.75" customHeight="1" x14ac:dyDescent="0.25">
      <c r="A4520" s="7" t="str">
        <f t="shared" si="17"/>
        <v>2002-519</v>
      </c>
      <c r="B4520" s="7">
        <v>2002</v>
      </c>
      <c r="C4520" s="7">
        <v>519</v>
      </c>
      <c r="D4520" s="7" t="s">
        <v>3036</v>
      </c>
      <c r="E4520" s="7" t="s">
        <v>23</v>
      </c>
      <c r="F4520" s="7">
        <v>40</v>
      </c>
    </row>
    <row r="4521" spans="1:6" ht="15.75" customHeight="1" x14ac:dyDescent="0.25">
      <c r="A4521" s="8" t="str">
        <f t="shared" si="17"/>
        <v>2002-520</v>
      </c>
      <c r="B4521" s="8">
        <v>2002</v>
      </c>
      <c r="C4521" s="8">
        <v>520</v>
      </c>
      <c r="D4521" s="8" t="s">
        <v>2953</v>
      </c>
      <c r="E4521" s="8" t="s">
        <v>54</v>
      </c>
      <c r="F4521" s="8">
        <v>39</v>
      </c>
    </row>
    <row r="4522" spans="1:6" ht="15.75" customHeight="1" x14ac:dyDescent="0.25">
      <c r="A4522" s="7" t="str">
        <f t="shared" si="17"/>
        <v>2002-521</v>
      </c>
      <c r="B4522" s="7">
        <v>2002</v>
      </c>
      <c r="C4522" s="7">
        <v>521</v>
      </c>
      <c r="D4522" s="7" t="s">
        <v>2590</v>
      </c>
      <c r="E4522" s="7" t="s">
        <v>58</v>
      </c>
      <c r="F4522" s="7">
        <v>39</v>
      </c>
    </row>
    <row r="4523" spans="1:6" ht="15.75" customHeight="1" x14ac:dyDescent="0.25">
      <c r="A4523" s="8" t="str">
        <f t="shared" si="17"/>
        <v>2002-522</v>
      </c>
      <c r="B4523" s="8">
        <v>2002</v>
      </c>
      <c r="C4523" s="8">
        <v>522</v>
      </c>
      <c r="D4523" s="8" t="s">
        <v>3213</v>
      </c>
      <c r="E4523" s="8" t="s">
        <v>30</v>
      </c>
      <c r="F4523" s="8">
        <v>39</v>
      </c>
    </row>
    <row r="4524" spans="1:6" ht="15.75" customHeight="1" x14ac:dyDescent="0.25">
      <c r="A4524" s="7" t="str">
        <f t="shared" si="17"/>
        <v>2002-523</v>
      </c>
      <c r="B4524" s="7">
        <v>2002</v>
      </c>
      <c r="C4524" s="7">
        <v>523</v>
      </c>
      <c r="D4524" s="7" t="s">
        <v>2820</v>
      </c>
      <c r="E4524" s="7" t="s">
        <v>41</v>
      </c>
      <c r="F4524" s="7">
        <v>39</v>
      </c>
    </row>
    <row r="4525" spans="1:6" ht="15.75" customHeight="1" x14ac:dyDescent="0.25">
      <c r="A4525" s="8" t="str">
        <f t="shared" si="17"/>
        <v>2002-524</v>
      </c>
      <c r="B4525" s="8">
        <v>2002</v>
      </c>
      <c r="C4525" s="8">
        <v>524</v>
      </c>
      <c r="D4525" s="8" t="s">
        <v>2128</v>
      </c>
      <c r="E4525" s="8" t="s">
        <v>293</v>
      </c>
      <c r="F4525" s="8">
        <v>39</v>
      </c>
    </row>
    <row r="4526" spans="1:6" ht="15.75" customHeight="1" x14ac:dyDescent="0.25">
      <c r="A4526" s="7" t="str">
        <f t="shared" si="17"/>
        <v>2002-525</v>
      </c>
      <c r="B4526" s="7">
        <v>2002</v>
      </c>
      <c r="C4526" s="7">
        <v>525</v>
      </c>
      <c r="D4526" s="7" t="s">
        <v>2270</v>
      </c>
      <c r="E4526" s="7" t="s">
        <v>324</v>
      </c>
      <c r="F4526" s="7">
        <v>39</v>
      </c>
    </row>
    <row r="4527" spans="1:6" ht="15.75" customHeight="1" x14ac:dyDescent="0.25">
      <c r="A4527" s="8" t="str">
        <f t="shared" si="17"/>
        <v>2002-526</v>
      </c>
      <c r="B4527" s="8">
        <v>2002</v>
      </c>
      <c r="C4527" s="8">
        <v>526</v>
      </c>
      <c r="D4527" s="8" t="s">
        <v>3151</v>
      </c>
      <c r="E4527" s="8" t="s">
        <v>39</v>
      </c>
      <c r="F4527" s="8">
        <v>39</v>
      </c>
    </row>
    <row r="4528" spans="1:6" ht="15.75" customHeight="1" x14ac:dyDescent="0.25">
      <c r="A4528" s="7" t="str">
        <f t="shared" si="17"/>
        <v>2002-527</v>
      </c>
      <c r="B4528" s="7">
        <v>2002</v>
      </c>
      <c r="C4528" s="7">
        <v>527</v>
      </c>
      <c r="D4528" s="7" t="s">
        <v>2915</v>
      </c>
      <c r="E4528" s="7" t="s">
        <v>466</v>
      </c>
      <c r="F4528" s="7">
        <v>39</v>
      </c>
    </row>
    <row r="4529" spans="1:6" ht="15.75" customHeight="1" x14ac:dyDescent="0.25">
      <c r="A4529" s="8" t="str">
        <f t="shared" si="17"/>
        <v>2002-528</v>
      </c>
      <c r="B4529" s="8">
        <v>2002</v>
      </c>
      <c r="C4529" s="8">
        <v>528</v>
      </c>
      <c r="D4529" s="8" t="s">
        <v>3214</v>
      </c>
      <c r="E4529" s="8" t="s">
        <v>139</v>
      </c>
      <c r="F4529" s="8">
        <v>38</v>
      </c>
    </row>
    <row r="4530" spans="1:6" ht="15.75" customHeight="1" x14ac:dyDescent="0.25">
      <c r="A4530" s="7" t="str">
        <f t="shared" si="17"/>
        <v>2002-529</v>
      </c>
      <c r="B4530" s="7">
        <v>2002</v>
      </c>
      <c r="C4530" s="7">
        <v>529</v>
      </c>
      <c r="D4530" s="7" t="s">
        <v>3215</v>
      </c>
      <c r="E4530" s="7" t="s">
        <v>293</v>
      </c>
      <c r="F4530" s="7">
        <v>38</v>
      </c>
    </row>
    <row r="4531" spans="1:6" ht="15.75" customHeight="1" x14ac:dyDescent="0.25">
      <c r="A4531" s="8" t="str">
        <f t="shared" si="17"/>
        <v>2002-530</v>
      </c>
      <c r="B4531" s="8">
        <v>2002</v>
      </c>
      <c r="C4531" s="8">
        <v>530</v>
      </c>
      <c r="D4531" s="8" t="s">
        <v>2456</v>
      </c>
      <c r="E4531" s="8" t="s">
        <v>58</v>
      </c>
      <c r="F4531" s="8">
        <v>38</v>
      </c>
    </row>
    <row r="4532" spans="1:6" ht="15.75" customHeight="1" x14ac:dyDescent="0.25">
      <c r="A4532" s="7" t="str">
        <f t="shared" si="17"/>
        <v>2002-531</v>
      </c>
      <c r="B4532" s="7">
        <v>2002</v>
      </c>
      <c r="C4532" s="7">
        <v>531</v>
      </c>
      <c r="D4532" s="7" t="s">
        <v>2839</v>
      </c>
      <c r="E4532" s="7" t="s">
        <v>52</v>
      </c>
      <c r="F4532" s="7">
        <v>37</v>
      </c>
    </row>
    <row r="4533" spans="1:6" ht="15.75" customHeight="1" x14ac:dyDescent="0.25">
      <c r="A4533" s="8" t="str">
        <f t="shared" si="17"/>
        <v>2002-532</v>
      </c>
      <c r="B4533" s="8">
        <v>2002</v>
      </c>
      <c r="C4533" s="8">
        <v>532</v>
      </c>
      <c r="D4533" s="8" t="s">
        <v>2526</v>
      </c>
      <c r="E4533" s="8" t="s">
        <v>110</v>
      </c>
      <c r="F4533" s="8">
        <v>37</v>
      </c>
    </row>
    <row r="4534" spans="1:6" ht="15.75" customHeight="1" x14ac:dyDescent="0.25">
      <c r="A4534" s="7" t="str">
        <f t="shared" si="17"/>
        <v>2002-533</v>
      </c>
      <c r="B4534" s="7">
        <v>2002</v>
      </c>
      <c r="C4534" s="7">
        <v>533</v>
      </c>
      <c r="D4534" s="7" t="s">
        <v>2051</v>
      </c>
      <c r="E4534" s="7" t="s">
        <v>21</v>
      </c>
      <c r="F4534" s="7">
        <v>37</v>
      </c>
    </row>
    <row r="4535" spans="1:6" ht="15.75" customHeight="1" x14ac:dyDescent="0.25">
      <c r="A4535" s="8" t="str">
        <f t="shared" si="17"/>
        <v>2002-534</v>
      </c>
      <c r="B4535" s="8">
        <v>2002</v>
      </c>
      <c r="C4535" s="8">
        <v>534</v>
      </c>
      <c r="D4535" s="8" t="s">
        <v>2879</v>
      </c>
      <c r="E4535" s="8" t="s">
        <v>255</v>
      </c>
      <c r="F4535" s="8">
        <v>37</v>
      </c>
    </row>
    <row r="4536" spans="1:6" ht="15.75" customHeight="1" x14ac:dyDescent="0.25">
      <c r="A4536" s="7" t="str">
        <f t="shared" si="17"/>
        <v>2002-535</v>
      </c>
      <c r="B4536" s="7">
        <v>2002</v>
      </c>
      <c r="C4536" s="7">
        <v>535</v>
      </c>
      <c r="D4536" s="7" t="s">
        <v>540</v>
      </c>
      <c r="E4536" s="7" t="s">
        <v>541</v>
      </c>
      <c r="F4536" s="7">
        <v>37</v>
      </c>
    </row>
    <row r="4537" spans="1:6" ht="15.75" customHeight="1" x14ac:dyDescent="0.25">
      <c r="A4537" s="8" t="str">
        <f t="shared" si="17"/>
        <v>2002-536</v>
      </c>
      <c r="B4537" s="8">
        <v>2002</v>
      </c>
      <c r="C4537" s="8">
        <v>536</v>
      </c>
      <c r="D4537" s="8" t="s">
        <v>2159</v>
      </c>
      <c r="E4537" s="8" t="s">
        <v>238</v>
      </c>
      <c r="F4537" s="8">
        <v>37</v>
      </c>
    </row>
    <row r="4538" spans="1:6" ht="15.75" customHeight="1" x14ac:dyDescent="0.25">
      <c r="A4538" s="7" t="str">
        <f t="shared" si="17"/>
        <v>2002-537</v>
      </c>
      <c r="B4538" s="7">
        <v>2002</v>
      </c>
      <c r="C4538" s="7">
        <v>537</v>
      </c>
      <c r="D4538" s="7" t="s">
        <v>3216</v>
      </c>
      <c r="E4538" s="7" t="s">
        <v>110</v>
      </c>
      <c r="F4538" s="7">
        <v>37</v>
      </c>
    </row>
    <row r="4539" spans="1:6" ht="15.75" customHeight="1" x14ac:dyDescent="0.25">
      <c r="A4539" s="8" t="str">
        <f t="shared" si="17"/>
        <v>2002-538</v>
      </c>
      <c r="B4539" s="8">
        <v>2002</v>
      </c>
      <c r="C4539" s="8">
        <v>538</v>
      </c>
      <c r="D4539" s="8" t="s">
        <v>3136</v>
      </c>
      <c r="E4539" s="8" t="s">
        <v>58</v>
      </c>
      <c r="F4539" s="8">
        <v>37</v>
      </c>
    </row>
    <row r="4540" spans="1:6" ht="15.75" customHeight="1" x14ac:dyDescent="0.25">
      <c r="A4540" s="7" t="str">
        <f t="shared" si="17"/>
        <v>2002-539</v>
      </c>
      <c r="B4540" s="7">
        <v>2002</v>
      </c>
      <c r="C4540" s="7">
        <v>539</v>
      </c>
      <c r="D4540" s="7" t="s">
        <v>2412</v>
      </c>
      <c r="E4540" s="7" t="s">
        <v>23</v>
      </c>
      <c r="F4540" s="7">
        <v>37</v>
      </c>
    </row>
    <row r="4541" spans="1:6" ht="15.75" customHeight="1" x14ac:dyDescent="0.25">
      <c r="A4541" s="8" t="str">
        <f t="shared" si="17"/>
        <v>2002-540</v>
      </c>
      <c r="B4541" s="8">
        <v>2002</v>
      </c>
      <c r="C4541" s="8">
        <v>540</v>
      </c>
      <c r="D4541" s="8" t="s">
        <v>2781</v>
      </c>
      <c r="E4541" s="8" t="s">
        <v>30</v>
      </c>
      <c r="F4541" s="8">
        <v>36</v>
      </c>
    </row>
    <row r="4542" spans="1:6" ht="15.75" customHeight="1" x14ac:dyDescent="0.25">
      <c r="A4542" s="7" t="str">
        <f t="shared" si="17"/>
        <v>2002-541</v>
      </c>
      <c r="B4542" s="7">
        <v>2002</v>
      </c>
      <c r="C4542" s="7">
        <v>541</v>
      </c>
      <c r="D4542" s="7" t="s">
        <v>2417</v>
      </c>
      <c r="E4542" s="7" t="s">
        <v>110</v>
      </c>
      <c r="F4542" s="7">
        <v>35</v>
      </c>
    </row>
    <row r="4543" spans="1:6" ht="15.75" customHeight="1" x14ac:dyDescent="0.25">
      <c r="A4543" s="8" t="str">
        <f t="shared" si="17"/>
        <v>2002-542</v>
      </c>
      <c r="B4543" s="8">
        <v>2002</v>
      </c>
      <c r="C4543" s="8">
        <v>542</v>
      </c>
      <c r="D4543" s="8" t="s">
        <v>780</v>
      </c>
      <c r="E4543" s="8" t="s">
        <v>110</v>
      </c>
      <c r="F4543" s="8">
        <v>35</v>
      </c>
    </row>
    <row r="4544" spans="1:6" ht="15.75" customHeight="1" x14ac:dyDescent="0.25">
      <c r="A4544" s="7" t="str">
        <f t="shared" si="17"/>
        <v>2002-543</v>
      </c>
      <c r="B4544" s="7">
        <v>2002</v>
      </c>
      <c r="C4544" s="7">
        <v>543</v>
      </c>
      <c r="D4544" s="7" t="s">
        <v>691</v>
      </c>
      <c r="E4544" s="7" t="s">
        <v>692</v>
      </c>
      <c r="F4544" s="7">
        <v>35</v>
      </c>
    </row>
    <row r="4545" spans="1:6" ht="15.75" customHeight="1" x14ac:dyDescent="0.25">
      <c r="A4545" s="8" t="str">
        <f t="shared" si="17"/>
        <v>2002-544</v>
      </c>
      <c r="B4545" s="8">
        <v>2002</v>
      </c>
      <c r="C4545" s="8">
        <v>544</v>
      </c>
      <c r="D4545" s="8" t="s">
        <v>3217</v>
      </c>
      <c r="E4545" s="8" t="s">
        <v>30</v>
      </c>
      <c r="F4545" s="8">
        <v>35</v>
      </c>
    </row>
    <row r="4546" spans="1:6" ht="15.75" customHeight="1" x14ac:dyDescent="0.25">
      <c r="A4546" s="7" t="str">
        <f t="shared" si="17"/>
        <v>2002-545</v>
      </c>
      <c r="B4546" s="7">
        <v>2002</v>
      </c>
      <c r="C4546" s="7">
        <v>545</v>
      </c>
      <c r="D4546" s="7" t="s">
        <v>3025</v>
      </c>
      <c r="E4546" s="7" t="s">
        <v>54</v>
      </c>
      <c r="F4546" s="7">
        <v>35</v>
      </c>
    </row>
    <row r="4547" spans="1:6" ht="15.75" customHeight="1" x14ac:dyDescent="0.25">
      <c r="A4547" s="8" t="str">
        <f t="shared" si="17"/>
        <v>2002-546</v>
      </c>
      <c r="B4547" s="8">
        <v>2002</v>
      </c>
      <c r="C4547" s="8">
        <v>546</v>
      </c>
      <c r="D4547" s="8" t="s">
        <v>2777</v>
      </c>
      <c r="E4547" s="8" t="s">
        <v>221</v>
      </c>
      <c r="F4547" s="8">
        <v>35</v>
      </c>
    </row>
    <row r="4548" spans="1:6" ht="15.75" customHeight="1" x14ac:dyDescent="0.25">
      <c r="A4548" s="7" t="str">
        <f t="shared" si="17"/>
        <v>2002-547</v>
      </c>
      <c r="B4548" s="7">
        <v>2002</v>
      </c>
      <c r="C4548" s="7">
        <v>547</v>
      </c>
      <c r="D4548" s="7" t="s">
        <v>3071</v>
      </c>
      <c r="E4548" s="7" t="s">
        <v>110</v>
      </c>
      <c r="F4548" s="7">
        <v>35</v>
      </c>
    </row>
    <row r="4549" spans="1:6" ht="15.75" customHeight="1" x14ac:dyDescent="0.25">
      <c r="A4549" s="8" t="str">
        <f t="shared" si="17"/>
        <v>2002-548</v>
      </c>
      <c r="B4549" s="8">
        <v>2002</v>
      </c>
      <c r="C4549" s="8">
        <v>548</v>
      </c>
      <c r="D4549" s="8" t="s">
        <v>2547</v>
      </c>
      <c r="E4549" s="8" t="s">
        <v>58</v>
      </c>
      <c r="F4549" s="8">
        <v>34</v>
      </c>
    </row>
    <row r="4550" spans="1:6" ht="15.75" customHeight="1" x14ac:dyDescent="0.25">
      <c r="A4550" s="7" t="str">
        <f t="shared" si="17"/>
        <v>2002-549</v>
      </c>
      <c r="B4550" s="7">
        <v>2002</v>
      </c>
      <c r="C4550" s="7">
        <v>549</v>
      </c>
      <c r="D4550" s="7" t="s">
        <v>3218</v>
      </c>
      <c r="E4550" s="7" t="s">
        <v>41</v>
      </c>
      <c r="F4550" s="7">
        <v>34</v>
      </c>
    </row>
    <row r="4551" spans="1:6" ht="15.75" customHeight="1" x14ac:dyDescent="0.25">
      <c r="A4551" s="8" t="str">
        <f t="shared" si="17"/>
        <v>2002-550</v>
      </c>
      <c r="B4551" s="8">
        <v>2002</v>
      </c>
      <c r="C4551" s="8">
        <v>550</v>
      </c>
      <c r="D4551" s="8" t="s">
        <v>3048</v>
      </c>
      <c r="E4551" s="8" t="s">
        <v>177</v>
      </c>
      <c r="F4551" s="8">
        <v>34</v>
      </c>
    </row>
    <row r="4552" spans="1:6" ht="15.75" customHeight="1" x14ac:dyDescent="0.25">
      <c r="A4552" s="7" t="str">
        <f t="shared" si="17"/>
        <v>2002-551</v>
      </c>
      <c r="B4552" s="7">
        <v>2002</v>
      </c>
      <c r="C4552" s="7">
        <v>551</v>
      </c>
      <c r="D4552" s="7" t="s">
        <v>3219</v>
      </c>
      <c r="E4552" s="7" t="s">
        <v>41</v>
      </c>
      <c r="F4552" s="7">
        <v>34</v>
      </c>
    </row>
    <row r="4553" spans="1:6" ht="15.75" customHeight="1" x14ac:dyDescent="0.25">
      <c r="A4553" s="8" t="str">
        <f t="shared" si="17"/>
        <v>2002-552</v>
      </c>
      <c r="B4553" s="8">
        <v>2002</v>
      </c>
      <c r="C4553" s="8">
        <v>552</v>
      </c>
      <c r="D4553" s="8" t="s">
        <v>3220</v>
      </c>
      <c r="E4553" s="8" t="s">
        <v>255</v>
      </c>
      <c r="F4553" s="8">
        <v>34</v>
      </c>
    </row>
    <row r="4554" spans="1:6" ht="15.75" customHeight="1" x14ac:dyDescent="0.25">
      <c r="A4554" s="7" t="str">
        <f t="shared" si="17"/>
        <v>2002-553</v>
      </c>
      <c r="B4554" s="7">
        <v>2002</v>
      </c>
      <c r="C4554" s="7">
        <v>553</v>
      </c>
      <c r="D4554" s="7" t="s">
        <v>2571</v>
      </c>
      <c r="E4554" s="7" t="s">
        <v>58</v>
      </c>
      <c r="F4554" s="7">
        <v>34</v>
      </c>
    </row>
    <row r="4555" spans="1:6" ht="15.75" customHeight="1" x14ac:dyDescent="0.25">
      <c r="A4555" s="8" t="str">
        <f t="shared" si="17"/>
        <v>2002-554</v>
      </c>
      <c r="B4555" s="8">
        <v>2002</v>
      </c>
      <c r="C4555" s="8">
        <v>554</v>
      </c>
      <c r="D4555" s="8" t="s">
        <v>3033</v>
      </c>
      <c r="E4555" s="8" t="s">
        <v>58</v>
      </c>
      <c r="F4555" s="8">
        <v>34</v>
      </c>
    </row>
    <row r="4556" spans="1:6" ht="15.75" customHeight="1" x14ac:dyDescent="0.25">
      <c r="A4556" s="7" t="str">
        <f t="shared" si="17"/>
        <v>2002-555</v>
      </c>
      <c r="B4556" s="7">
        <v>2002</v>
      </c>
      <c r="C4556" s="7">
        <v>555</v>
      </c>
      <c r="D4556" s="7" t="s">
        <v>3088</v>
      </c>
      <c r="E4556" s="7" t="s">
        <v>293</v>
      </c>
      <c r="F4556" s="7">
        <v>34</v>
      </c>
    </row>
    <row r="4557" spans="1:6" ht="15.75" customHeight="1" x14ac:dyDescent="0.25">
      <c r="A4557" s="8" t="str">
        <f t="shared" si="17"/>
        <v>2002-556</v>
      </c>
      <c r="B4557" s="8">
        <v>2002</v>
      </c>
      <c r="C4557" s="8">
        <v>556</v>
      </c>
      <c r="D4557" s="8" t="s">
        <v>2090</v>
      </c>
      <c r="E4557" s="8" t="s">
        <v>41</v>
      </c>
      <c r="F4557" s="8">
        <v>34</v>
      </c>
    </row>
    <row r="4558" spans="1:6" ht="15.75" customHeight="1" x14ac:dyDescent="0.25">
      <c r="A4558" s="7" t="str">
        <f t="shared" si="17"/>
        <v>2002-557</v>
      </c>
      <c r="B4558" s="7">
        <v>2002</v>
      </c>
      <c r="C4558" s="7">
        <v>557</v>
      </c>
      <c r="D4558" s="7" t="s">
        <v>2120</v>
      </c>
      <c r="E4558" s="7" t="s">
        <v>58</v>
      </c>
      <c r="F4558" s="7">
        <v>34</v>
      </c>
    </row>
    <row r="4559" spans="1:6" ht="15.75" customHeight="1" x14ac:dyDescent="0.25">
      <c r="A4559" s="8" t="str">
        <f t="shared" si="17"/>
        <v>2002-558</v>
      </c>
      <c r="B4559" s="8">
        <v>2002</v>
      </c>
      <c r="C4559" s="8">
        <v>558</v>
      </c>
      <c r="D4559" s="8" t="s">
        <v>3221</v>
      </c>
      <c r="E4559" s="8" t="s">
        <v>451</v>
      </c>
      <c r="F4559" s="8">
        <v>34</v>
      </c>
    </row>
    <row r="4560" spans="1:6" ht="15.75" customHeight="1" x14ac:dyDescent="0.25">
      <c r="A4560" s="7" t="str">
        <f t="shared" si="17"/>
        <v>2002-559</v>
      </c>
      <c r="B4560" s="7">
        <v>2002</v>
      </c>
      <c r="C4560" s="7">
        <v>559</v>
      </c>
      <c r="D4560" s="7" t="s">
        <v>2099</v>
      </c>
      <c r="E4560" s="7" t="s">
        <v>54</v>
      </c>
      <c r="F4560" s="7">
        <v>34</v>
      </c>
    </row>
    <row r="4561" spans="1:6" ht="15.75" customHeight="1" x14ac:dyDescent="0.25">
      <c r="A4561" s="8" t="str">
        <f t="shared" si="17"/>
        <v>2002-560</v>
      </c>
      <c r="B4561" s="8">
        <v>2002</v>
      </c>
      <c r="C4561" s="8">
        <v>560</v>
      </c>
      <c r="D4561" s="8" t="s">
        <v>2799</v>
      </c>
      <c r="E4561" s="8" t="s">
        <v>221</v>
      </c>
      <c r="F4561" s="8">
        <v>34</v>
      </c>
    </row>
    <row r="4562" spans="1:6" ht="15.75" customHeight="1" x14ac:dyDescent="0.25">
      <c r="A4562" s="7" t="str">
        <f t="shared" si="17"/>
        <v>2002-561</v>
      </c>
      <c r="B4562" s="7">
        <v>2002</v>
      </c>
      <c r="C4562" s="7">
        <v>561</v>
      </c>
      <c r="D4562" s="7" t="s">
        <v>2704</v>
      </c>
      <c r="E4562" s="7" t="s">
        <v>99</v>
      </c>
      <c r="F4562" s="7">
        <v>34</v>
      </c>
    </row>
    <row r="4563" spans="1:6" ht="15.75" customHeight="1" x14ac:dyDescent="0.25">
      <c r="A4563" s="8" t="str">
        <f t="shared" si="17"/>
        <v>2002-562</v>
      </c>
      <c r="B4563" s="8">
        <v>2002</v>
      </c>
      <c r="C4563" s="8">
        <v>562</v>
      </c>
      <c r="D4563" s="8" t="s">
        <v>2665</v>
      </c>
      <c r="E4563" s="8" t="s">
        <v>21</v>
      </c>
      <c r="F4563" s="8">
        <v>34</v>
      </c>
    </row>
    <row r="4564" spans="1:6" ht="15.75" customHeight="1" x14ac:dyDescent="0.25">
      <c r="A4564" s="7" t="str">
        <f t="shared" si="17"/>
        <v>2002-563</v>
      </c>
      <c r="B4564" s="7">
        <v>2002</v>
      </c>
      <c r="C4564" s="7">
        <v>563</v>
      </c>
      <c r="D4564" s="7" t="s">
        <v>2267</v>
      </c>
      <c r="E4564" s="7" t="s">
        <v>21</v>
      </c>
      <c r="F4564" s="7">
        <v>33</v>
      </c>
    </row>
    <row r="4565" spans="1:6" ht="15.75" customHeight="1" x14ac:dyDescent="0.25">
      <c r="A4565" s="8" t="str">
        <f t="shared" si="17"/>
        <v>2002-564</v>
      </c>
      <c r="B4565" s="8">
        <v>2002</v>
      </c>
      <c r="C4565" s="8">
        <v>564</v>
      </c>
      <c r="D4565" s="8" t="s">
        <v>3222</v>
      </c>
      <c r="E4565" s="8" t="s">
        <v>65</v>
      </c>
      <c r="F4565" s="8">
        <v>33</v>
      </c>
    </row>
    <row r="4566" spans="1:6" ht="15.75" customHeight="1" x14ac:dyDescent="0.25">
      <c r="A4566" s="7" t="str">
        <f t="shared" si="17"/>
        <v>2002-565</v>
      </c>
      <c r="B4566" s="7">
        <v>2002</v>
      </c>
      <c r="C4566" s="7">
        <v>565</v>
      </c>
      <c r="D4566" s="7" t="s">
        <v>3150</v>
      </c>
      <c r="E4566" s="7" t="s">
        <v>177</v>
      </c>
      <c r="F4566" s="7">
        <v>33</v>
      </c>
    </row>
    <row r="4567" spans="1:6" ht="15.75" customHeight="1" x14ac:dyDescent="0.25">
      <c r="A4567" s="8" t="str">
        <f t="shared" si="17"/>
        <v>2002-566</v>
      </c>
      <c r="B4567" s="8">
        <v>2002</v>
      </c>
      <c r="C4567" s="8">
        <v>566</v>
      </c>
      <c r="D4567" s="8" t="s">
        <v>2451</v>
      </c>
      <c r="E4567" s="8" t="s">
        <v>104</v>
      </c>
      <c r="F4567" s="8">
        <v>33</v>
      </c>
    </row>
    <row r="4568" spans="1:6" ht="15.75" customHeight="1" x14ac:dyDescent="0.25">
      <c r="A4568" s="7" t="str">
        <f t="shared" si="17"/>
        <v>2002-567</v>
      </c>
      <c r="B4568" s="7">
        <v>2002</v>
      </c>
      <c r="C4568" s="7">
        <v>567</v>
      </c>
      <c r="D4568" s="7" t="s">
        <v>3080</v>
      </c>
      <c r="E4568" s="7" t="s">
        <v>2033</v>
      </c>
      <c r="F4568" s="7">
        <v>33</v>
      </c>
    </row>
    <row r="4569" spans="1:6" ht="15.75" customHeight="1" x14ac:dyDescent="0.25">
      <c r="A4569" s="8" t="str">
        <f t="shared" si="17"/>
        <v>2002-568</v>
      </c>
      <c r="B4569" s="8">
        <v>2002</v>
      </c>
      <c r="C4569" s="8">
        <v>568</v>
      </c>
      <c r="D4569" s="8" t="s">
        <v>1740</v>
      </c>
      <c r="E4569" s="8" t="s">
        <v>41</v>
      </c>
      <c r="F4569" s="8">
        <v>33</v>
      </c>
    </row>
    <row r="4570" spans="1:6" ht="15.75" customHeight="1" x14ac:dyDescent="0.25">
      <c r="A4570" s="7" t="str">
        <f t="shared" si="17"/>
        <v>2002-569</v>
      </c>
      <c r="B4570" s="7">
        <v>2002</v>
      </c>
      <c r="C4570" s="7">
        <v>569</v>
      </c>
      <c r="D4570" s="7" t="s">
        <v>2286</v>
      </c>
      <c r="E4570" s="7" t="s">
        <v>23</v>
      </c>
      <c r="F4570" s="7">
        <v>33</v>
      </c>
    </row>
    <row r="4571" spans="1:6" ht="15.75" customHeight="1" x14ac:dyDescent="0.25">
      <c r="A4571" s="8" t="str">
        <f t="shared" si="17"/>
        <v>2002-570</v>
      </c>
      <c r="B4571" s="8">
        <v>2002</v>
      </c>
      <c r="C4571" s="8">
        <v>570</v>
      </c>
      <c r="D4571" s="8" t="s">
        <v>3223</v>
      </c>
      <c r="E4571" s="8" t="s">
        <v>41</v>
      </c>
      <c r="F4571" s="8">
        <v>33</v>
      </c>
    </row>
    <row r="4572" spans="1:6" ht="15.75" customHeight="1" x14ac:dyDescent="0.25">
      <c r="A4572" s="7" t="str">
        <f t="shared" si="17"/>
        <v>2002-571</v>
      </c>
      <c r="B4572" s="7">
        <v>2002</v>
      </c>
      <c r="C4572" s="7">
        <v>571</v>
      </c>
      <c r="D4572" s="7" t="s">
        <v>3066</v>
      </c>
      <c r="E4572" s="7" t="s">
        <v>39</v>
      </c>
      <c r="F4572" s="7">
        <v>33</v>
      </c>
    </row>
    <row r="4573" spans="1:6" ht="15.75" customHeight="1" x14ac:dyDescent="0.25">
      <c r="A4573" s="8" t="str">
        <f t="shared" si="17"/>
        <v>2002-572</v>
      </c>
      <c r="B4573" s="8">
        <v>2002</v>
      </c>
      <c r="C4573" s="8">
        <v>572</v>
      </c>
      <c r="D4573" s="8" t="s">
        <v>2861</v>
      </c>
      <c r="E4573" s="8" t="s">
        <v>28</v>
      </c>
      <c r="F4573" s="8">
        <v>32</v>
      </c>
    </row>
    <row r="4574" spans="1:6" ht="15.75" customHeight="1" x14ac:dyDescent="0.25">
      <c r="A4574" s="7" t="str">
        <f t="shared" si="17"/>
        <v>2002-573</v>
      </c>
      <c r="B4574" s="7">
        <v>2002</v>
      </c>
      <c r="C4574" s="7">
        <v>573</v>
      </c>
      <c r="D4574" s="7" t="s">
        <v>2148</v>
      </c>
      <c r="E4574" s="7" t="s">
        <v>41</v>
      </c>
      <c r="F4574" s="7">
        <v>32</v>
      </c>
    </row>
    <row r="4575" spans="1:6" ht="15.75" customHeight="1" x14ac:dyDescent="0.25">
      <c r="A4575" s="8" t="str">
        <f t="shared" si="17"/>
        <v>2002-574</v>
      </c>
      <c r="B4575" s="8">
        <v>2002</v>
      </c>
      <c r="C4575" s="8">
        <v>574</v>
      </c>
      <c r="D4575" s="8" t="s">
        <v>3224</v>
      </c>
      <c r="E4575" s="8" t="s">
        <v>221</v>
      </c>
      <c r="F4575" s="8">
        <v>32</v>
      </c>
    </row>
    <row r="4576" spans="1:6" ht="15.75" customHeight="1" x14ac:dyDescent="0.25">
      <c r="A4576" s="7" t="str">
        <f t="shared" si="17"/>
        <v>2002-575</v>
      </c>
      <c r="B4576" s="7">
        <v>2002</v>
      </c>
      <c r="C4576" s="7">
        <v>575</v>
      </c>
      <c r="D4576" s="7" t="s">
        <v>3225</v>
      </c>
      <c r="E4576" s="7" t="s">
        <v>110</v>
      </c>
      <c r="F4576" s="7">
        <v>31</v>
      </c>
    </row>
    <row r="4577" spans="1:6" ht="15.75" customHeight="1" x14ac:dyDescent="0.25">
      <c r="A4577" s="8" t="str">
        <f t="shared" si="17"/>
        <v>2002-576</v>
      </c>
      <c r="B4577" s="8">
        <v>2002</v>
      </c>
      <c r="C4577" s="8">
        <v>576</v>
      </c>
      <c r="D4577" s="8" t="s">
        <v>2218</v>
      </c>
      <c r="E4577" s="8" t="s">
        <v>283</v>
      </c>
      <c r="F4577" s="8">
        <v>31</v>
      </c>
    </row>
    <row r="4578" spans="1:6" ht="15.75" customHeight="1" x14ac:dyDescent="0.25">
      <c r="A4578" s="7" t="str">
        <f t="shared" si="17"/>
        <v>2002-577</v>
      </c>
      <c r="B4578" s="7">
        <v>2002</v>
      </c>
      <c r="C4578" s="7">
        <v>577</v>
      </c>
      <c r="D4578" s="7" t="s">
        <v>2688</v>
      </c>
      <c r="E4578" s="7" t="s">
        <v>41</v>
      </c>
      <c r="F4578" s="7">
        <v>31</v>
      </c>
    </row>
    <row r="4579" spans="1:6" ht="15.75" customHeight="1" x14ac:dyDescent="0.25">
      <c r="A4579" s="8" t="str">
        <f t="shared" si="17"/>
        <v>2002-578</v>
      </c>
      <c r="B4579" s="8">
        <v>2002</v>
      </c>
      <c r="C4579" s="8">
        <v>578</v>
      </c>
      <c r="D4579" s="8" t="s">
        <v>3096</v>
      </c>
      <c r="E4579" s="8" t="s">
        <v>118</v>
      </c>
      <c r="F4579" s="8">
        <v>31</v>
      </c>
    </row>
    <row r="4580" spans="1:6" ht="15.75" customHeight="1" x14ac:dyDescent="0.25">
      <c r="A4580" s="7" t="str">
        <f t="shared" si="17"/>
        <v>2002-579</v>
      </c>
      <c r="B4580" s="7">
        <v>2002</v>
      </c>
      <c r="C4580" s="7">
        <v>579</v>
      </c>
      <c r="D4580" s="7" t="s">
        <v>2364</v>
      </c>
      <c r="E4580" s="7" t="s">
        <v>2365</v>
      </c>
      <c r="F4580" s="7">
        <v>31</v>
      </c>
    </row>
    <row r="4581" spans="1:6" ht="15.75" customHeight="1" x14ac:dyDescent="0.25">
      <c r="A4581" s="8" t="str">
        <f t="shared" si="17"/>
        <v>2002-580</v>
      </c>
      <c r="B4581" s="8">
        <v>2002</v>
      </c>
      <c r="C4581" s="8">
        <v>580</v>
      </c>
      <c r="D4581" s="8" t="s">
        <v>3058</v>
      </c>
      <c r="E4581" s="8" t="s">
        <v>88</v>
      </c>
      <c r="F4581" s="8">
        <v>30</v>
      </c>
    </row>
    <row r="4582" spans="1:6" ht="15.75" customHeight="1" x14ac:dyDescent="0.25">
      <c r="A4582" s="7" t="str">
        <f t="shared" si="17"/>
        <v>2002-581</v>
      </c>
      <c r="B4582" s="7">
        <v>2002</v>
      </c>
      <c r="C4582" s="7">
        <v>581</v>
      </c>
      <c r="D4582" s="7" t="s">
        <v>3226</v>
      </c>
      <c r="E4582" s="7" t="s">
        <v>99</v>
      </c>
      <c r="F4582" s="7">
        <v>30</v>
      </c>
    </row>
    <row r="4583" spans="1:6" ht="15.75" customHeight="1" x14ac:dyDescent="0.25">
      <c r="A4583" s="8" t="str">
        <f t="shared" si="17"/>
        <v>2002-582</v>
      </c>
      <c r="B4583" s="8">
        <v>2002</v>
      </c>
      <c r="C4583" s="8">
        <v>582</v>
      </c>
      <c r="D4583" s="8" t="s">
        <v>2129</v>
      </c>
      <c r="E4583" s="8" t="s">
        <v>54</v>
      </c>
      <c r="F4583" s="8">
        <v>30</v>
      </c>
    </row>
    <row r="4584" spans="1:6" ht="15.75" customHeight="1" x14ac:dyDescent="0.25">
      <c r="A4584" s="7" t="str">
        <f t="shared" si="17"/>
        <v>2002-583</v>
      </c>
      <c r="B4584" s="7">
        <v>2002</v>
      </c>
      <c r="C4584" s="7">
        <v>583</v>
      </c>
      <c r="D4584" s="7" t="s">
        <v>1870</v>
      </c>
      <c r="E4584" s="7" t="s">
        <v>221</v>
      </c>
      <c r="F4584" s="7">
        <v>30</v>
      </c>
    </row>
    <row r="4585" spans="1:6" ht="15.75" customHeight="1" x14ac:dyDescent="0.25">
      <c r="A4585" s="8" t="str">
        <f t="shared" si="17"/>
        <v>2002-584</v>
      </c>
      <c r="B4585" s="8">
        <v>2002</v>
      </c>
      <c r="C4585" s="8">
        <v>584</v>
      </c>
      <c r="D4585" s="8" t="s">
        <v>2209</v>
      </c>
      <c r="E4585" s="8" t="s">
        <v>41</v>
      </c>
      <c r="F4585" s="8">
        <v>30</v>
      </c>
    </row>
    <row r="4586" spans="1:6" ht="15.75" customHeight="1" x14ac:dyDescent="0.25">
      <c r="A4586" s="7" t="str">
        <f t="shared" si="17"/>
        <v>2002-585</v>
      </c>
      <c r="B4586" s="7">
        <v>2002</v>
      </c>
      <c r="C4586" s="7">
        <v>585</v>
      </c>
      <c r="D4586" s="7" t="s">
        <v>2050</v>
      </c>
      <c r="E4586" s="7" t="s">
        <v>451</v>
      </c>
      <c r="F4586" s="7">
        <v>29</v>
      </c>
    </row>
    <row r="4587" spans="1:6" ht="15.75" customHeight="1" x14ac:dyDescent="0.25">
      <c r="A4587" s="8" t="str">
        <f t="shared" si="17"/>
        <v>2002-586</v>
      </c>
      <c r="B4587" s="8">
        <v>2002</v>
      </c>
      <c r="C4587" s="8">
        <v>586</v>
      </c>
      <c r="D4587" s="8" t="s">
        <v>2454</v>
      </c>
      <c r="E4587" s="8" t="s">
        <v>28</v>
      </c>
      <c r="F4587" s="8">
        <v>29</v>
      </c>
    </row>
    <row r="4588" spans="1:6" ht="15.75" customHeight="1" x14ac:dyDescent="0.25">
      <c r="A4588" s="7" t="str">
        <f t="shared" si="17"/>
        <v>2002-587</v>
      </c>
      <c r="B4588" s="7">
        <v>2002</v>
      </c>
      <c r="C4588" s="7">
        <v>587</v>
      </c>
      <c r="D4588" s="7" t="s">
        <v>2463</v>
      </c>
      <c r="E4588" s="7" t="s">
        <v>54</v>
      </c>
      <c r="F4588" s="7">
        <v>29</v>
      </c>
    </row>
    <row r="4589" spans="1:6" ht="15.75" customHeight="1" x14ac:dyDescent="0.25">
      <c r="A4589" s="8" t="str">
        <f t="shared" si="17"/>
        <v>2002-588</v>
      </c>
      <c r="B4589" s="8">
        <v>2002</v>
      </c>
      <c r="C4589" s="8">
        <v>588</v>
      </c>
      <c r="D4589" s="8" t="s">
        <v>2212</v>
      </c>
      <c r="E4589" s="8" t="s">
        <v>474</v>
      </c>
      <c r="F4589" s="8">
        <v>29</v>
      </c>
    </row>
    <row r="4590" spans="1:6" ht="15.75" customHeight="1" x14ac:dyDescent="0.25">
      <c r="A4590" s="7" t="str">
        <f t="shared" si="17"/>
        <v>2002-589</v>
      </c>
      <c r="B4590" s="7">
        <v>2002</v>
      </c>
      <c r="C4590" s="7">
        <v>589</v>
      </c>
      <c r="D4590" s="7" t="s">
        <v>1785</v>
      </c>
      <c r="E4590" s="7" t="s">
        <v>474</v>
      </c>
      <c r="F4590" s="7">
        <v>29</v>
      </c>
    </row>
    <row r="4591" spans="1:6" ht="15.75" customHeight="1" x14ac:dyDescent="0.25">
      <c r="A4591" s="8" t="str">
        <f t="shared" si="17"/>
        <v>2002-590</v>
      </c>
      <c r="B4591" s="8">
        <v>2002</v>
      </c>
      <c r="C4591" s="8">
        <v>590</v>
      </c>
      <c r="D4591" s="8" t="s">
        <v>2728</v>
      </c>
      <c r="E4591" s="8" t="s">
        <v>238</v>
      </c>
      <c r="F4591" s="8">
        <v>29</v>
      </c>
    </row>
    <row r="4592" spans="1:6" ht="15.75" customHeight="1" x14ac:dyDescent="0.25">
      <c r="A4592" s="7" t="str">
        <f t="shared" ref="A4592:A4846" si="18">CONCATENATE(B4592,"-",C4592)</f>
        <v>2002-591</v>
      </c>
      <c r="B4592" s="7">
        <v>2002</v>
      </c>
      <c r="C4592" s="7">
        <v>591</v>
      </c>
      <c r="D4592" s="7" t="s">
        <v>2892</v>
      </c>
      <c r="E4592" s="7" t="s">
        <v>30</v>
      </c>
      <c r="F4592" s="7">
        <v>29</v>
      </c>
    </row>
    <row r="4593" spans="1:6" ht="15.75" customHeight="1" x14ac:dyDescent="0.25">
      <c r="A4593" s="8" t="str">
        <f t="shared" si="18"/>
        <v>2002-592</v>
      </c>
      <c r="B4593" s="8">
        <v>2002</v>
      </c>
      <c r="C4593" s="8">
        <v>592</v>
      </c>
      <c r="D4593" s="8" t="s">
        <v>3107</v>
      </c>
      <c r="E4593" s="8" t="s">
        <v>21</v>
      </c>
      <c r="F4593" s="8">
        <v>28</v>
      </c>
    </row>
    <row r="4594" spans="1:6" ht="15.75" customHeight="1" x14ac:dyDescent="0.25">
      <c r="A4594" s="7" t="str">
        <f t="shared" si="18"/>
        <v>2002-593</v>
      </c>
      <c r="B4594" s="7">
        <v>2002</v>
      </c>
      <c r="C4594" s="7">
        <v>593</v>
      </c>
      <c r="D4594" s="7" t="s">
        <v>2960</v>
      </c>
      <c r="E4594" s="7" t="s">
        <v>143</v>
      </c>
      <c r="F4594" s="7">
        <v>28</v>
      </c>
    </row>
    <row r="4595" spans="1:6" ht="15.75" customHeight="1" x14ac:dyDescent="0.25">
      <c r="A4595" s="8" t="str">
        <f t="shared" si="18"/>
        <v>2002-594</v>
      </c>
      <c r="B4595" s="8">
        <v>2002</v>
      </c>
      <c r="C4595" s="8">
        <v>594</v>
      </c>
      <c r="D4595" s="8" t="s">
        <v>3227</v>
      </c>
      <c r="E4595" s="8" t="s">
        <v>221</v>
      </c>
      <c r="F4595" s="8">
        <v>28</v>
      </c>
    </row>
    <row r="4596" spans="1:6" ht="15.75" customHeight="1" x14ac:dyDescent="0.25">
      <c r="A4596" s="7" t="str">
        <f t="shared" si="18"/>
        <v>2002-595</v>
      </c>
      <c r="B4596" s="7">
        <v>2002</v>
      </c>
      <c r="C4596" s="7">
        <v>595</v>
      </c>
      <c r="D4596" s="7" t="s">
        <v>3228</v>
      </c>
      <c r="E4596" s="7" t="s">
        <v>21</v>
      </c>
      <c r="F4596" s="7">
        <v>28</v>
      </c>
    </row>
    <row r="4597" spans="1:6" ht="15.75" customHeight="1" x14ac:dyDescent="0.25">
      <c r="A4597" s="8" t="str">
        <f t="shared" si="18"/>
        <v>2002-596</v>
      </c>
      <c r="B4597" s="8">
        <v>2002</v>
      </c>
      <c r="C4597" s="8">
        <v>596</v>
      </c>
      <c r="D4597" s="8" t="s">
        <v>3059</v>
      </c>
      <c r="E4597" s="8" t="s">
        <v>21</v>
      </c>
      <c r="F4597" s="8">
        <v>28</v>
      </c>
    </row>
    <row r="4598" spans="1:6" ht="15.75" customHeight="1" x14ac:dyDescent="0.25">
      <c r="A4598" s="7" t="str">
        <f t="shared" si="18"/>
        <v>2002-597</v>
      </c>
      <c r="B4598" s="7">
        <v>2002</v>
      </c>
      <c r="C4598" s="7">
        <v>597</v>
      </c>
      <c r="D4598" s="7" t="s">
        <v>3042</v>
      </c>
      <c r="E4598" s="7" t="s">
        <v>2033</v>
      </c>
      <c r="F4598" s="7">
        <v>27</v>
      </c>
    </row>
    <row r="4599" spans="1:6" ht="15.75" customHeight="1" x14ac:dyDescent="0.25">
      <c r="A4599" s="8" t="str">
        <f t="shared" si="18"/>
        <v>2002-598</v>
      </c>
      <c r="B4599" s="8">
        <v>2002</v>
      </c>
      <c r="C4599" s="8">
        <v>598</v>
      </c>
      <c r="D4599" s="8" t="s">
        <v>3229</v>
      </c>
      <c r="E4599" s="8" t="s">
        <v>361</v>
      </c>
      <c r="F4599" s="8">
        <v>27</v>
      </c>
    </row>
    <row r="4600" spans="1:6" ht="15.75" customHeight="1" x14ac:dyDescent="0.25">
      <c r="A4600" s="7" t="str">
        <f t="shared" si="18"/>
        <v>2002-599</v>
      </c>
      <c r="B4600" s="7">
        <v>2002</v>
      </c>
      <c r="C4600" s="7">
        <v>599</v>
      </c>
      <c r="D4600" s="7" t="s">
        <v>3083</v>
      </c>
      <c r="E4600" s="7" t="s">
        <v>524</v>
      </c>
      <c r="F4600" s="7">
        <v>27</v>
      </c>
    </row>
    <row r="4601" spans="1:6" ht="15.75" customHeight="1" x14ac:dyDescent="0.25">
      <c r="A4601" s="8" t="str">
        <f t="shared" si="18"/>
        <v>2002-600</v>
      </c>
      <c r="B4601" s="8">
        <v>2002</v>
      </c>
      <c r="C4601" s="8">
        <v>600</v>
      </c>
      <c r="D4601" s="8" t="s">
        <v>2116</v>
      </c>
      <c r="E4601" s="8" t="s">
        <v>58</v>
      </c>
      <c r="F4601" s="8">
        <v>27</v>
      </c>
    </row>
    <row r="4602" spans="1:6" ht="15.75" customHeight="1" x14ac:dyDescent="0.25">
      <c r="A4602" s="7" t="str">
        <f t="shared" si="18"/>
        <v>2002-601</v>
      </c>
      <c r="B4602" s="7">
        <v>2002</v>
      </c>
      <c r="C4602" s="7">
        <v>601</v>
      </c>
      <c r="D4602" s="7" t="s">
        <v>3038</v>
      </c>
      <c r="E4602" s="7" t="s">
        <v>215</v>
      </c>
      <c r="F4602" s="7">
        <v>27</v>
      </c>
    </row>
    <row r="4603" spans="1:6" ht="15.75" customHeight="1" x14ac:dyDescent="0.25">
      <c r="A4603" s="8" t="str">
        <f t="shared" si="18"/>
        <v>2002-602</v>
      </c>
      <c r="B4603" s="8">
        <v>2002</v>
      </c>
      <c r="C4603" s="8">
        <v>602</v>
      </c>
      <c r="D4603" s="8" t="s">
        <v>2397</v>
      </c>
      <c r="E4603" s="8" t="s">
        <v>54</v>
      </c>
      <c r="F4603" s="8">
        <v>27</v>
      </c>
    </row>
    <row r="4604" spans="1:6" ht="15.75" customHeight="1" x14ac:dyDescent="0.25">
      <c r="A4604" s="7" t="str">
        <f t="shared" si="18"/>
        <v>2002-603</v>
      </c>
      <c r="B4604" s="7">
        <v>2002</v>
      </c>
      <c r="C4604" s="7">
        <v>603</v>
      </c>
      <c r="D4604" s="7" t="s">
        <v>2076</v>
      </c>
      <c r="E4604" s="7" t="s">
        <v>30</v>
      </c>
      <c r="F4604" s="7">
        <v>27</v>
      </c>
    </row>
    <row r="4605" spans="1:6" ht="15.75" customHeight="1" x14ac:dyDescent="0.25">
      <c r="A4605" s="8" t="str">
        <f t="shared" si="18"/>
        <v>2002-604</v>
      </c>
      <c r="B4605" s="8">
        <v>2002</v>
      </c>
      <c r="C4605" s="8">
        <v>604</v>
      </c>
      <c r="D4605" s="8" t="s">
        <v>2635</v>
      </c>
      <c r="E4605" s="8" t="s">
        <v>21</v>
      </c>
      <c r="F4605" s="8">
        <v>27</v>
      </c>
    </row>
    <row r="4606" spans="1:6" ht="15.75" customHeight="1" x14ac:dyDescent="0.25">
      <c r="A4606" s="7" t="str">
        <f t="shared" si="18"/>
        <v>2002-605</v>
      </c>
      <c r="B4606" s="7">
        <v>2002</v>
      </c>
      <c r="C4606" s="7">
        <v>605</v>
      </c>
      <c r="D4606" s="7" t="s">
        <v>2294</v>
      </c>
      <c r="E4606" s="7" t="s">
        <v>21</v>
      </c>
      <c r="F4606" s="7">
        <v>27</v>
      </c>
    </row>
    <row r="4607" spans="1:6" ht="15.75" customHeight="1" x14ac:dyDescent="0.25">
      <c r="A4607" s="8" t="str">
        <f t="shared" si="18"/>
        <v>2002-606</v>
      </c>
      <c r="B4607" s="8">
        <v>2002</v>
      </c>
      <c r="C4607" s="8">
        <v>606</v>
      </c>
      <c r="D4607" s="8" t="s">
        <v>2917</v>
      </c>
      <c r="E4607" s="8" t="s">
        <v>45</v>
      </c>
      <c r="F4607" s="8">
        <v>27</v>
      </c>
    </row>
    <row r="4608" spans="1:6" ht="15.75" customHeight="1" x14ac:dyDescent="0.25">
      <c r="A4608" s="7" t="str">
        <f t="shared" si="18"/>
        <v>2002-607</v>
      </c>
      <c r="B4608" s="7">
        <v>2002</v>
      </c>
      <c r="C4608" s="7">
        <v>607</v>
      </c>
      <c r="D4608" s="7" t="s">
        <v>2862</v>
      </c>
      <c r="E4608" s="7" t="s">
        <v>451</v>
      </c>
      <c r="F4608" s="7">
        <v>26</v>
      </c>
    </row>
    <row r="4609" spans="1:6" ht="15.75" customHeight="1" x14ac:dyDescent="0.25">
      <c r="A4609" s="8" t="str">
        <f t="shared" si="18"/>
        <v>2002-608</v>
      </c>
      <c r="B4609" s="8">
        <v>2002</v>
      </c>
      <c r="C4609" s="8">
        <v>608</v>
      </c>
      <c r="D4609" s="8" t="s">
        <v>3230</v>
      </c>
      <c r="E4609" s="8" t="s">
        <v>104</v>
      </c>
      <c r="F4609" s="8">
        <v>26</v>
      </c>
    </row>
    <row r="4610" spans="1:6" ht="15.75" customHeight="1" x14ac:dyDescent="0.25">
      <c r="A4610" s="7" t="str">
        <f t="shared" si="18"/>
        <v>2002-609</v>
      </c>
      <c r="B4610" s="7">
        <v>2002</v>
      </c>
      <c r="C4610" s="7">
        <v>609</v>
      </c>
      <c r="D4610" s="7" t="s">
        <v>2827</v>
      </c>
      <c r="E4610" s="7" t="s">
        <v>293</v>
      </c>
      <c r="F4610" s="7">
        <v>26</v>
      </c>
    </row>
    <row r="4611" spans="1:6" ht="15.75" customHeight="1" x14ac:dyDescent="0.25">
      <c r="A4611" s="8" t="str">
        <f t="shared" si="18"/>
        <v>2002-610</v>
      </c>
      <c r="B4611" s="8">
        <v>2002</v>
      </c>
      <c r="C4611" s="8">
        <v>610</v>
      </c>
      <c r="D4611" s="8" t="s">
        <v>1989</v>
      </c>
      <c r="E4611" s="8" t="s">
        <v>41</v>
      </c>
      <c r="F4611" s="8">
        <v>26</v>
      </c>
    </row>
    <row r="4612" spans="1:6" ht="15.75" customHeight="1" x14ac:dyDescent="0.25">
      <c r="A4612" s="7" t="str">
        <f t="shared" si="18"/>
        <v>2002-611</v>
      </c>
      <c r="B4612" s="7">
        <v>2002</v>
      </c>
      <c r="C4612" s="7">
        <v>611</v>
      </c>
      <c r="D4612" s="7" t="s">
        <v>2832</v>
      </c>
      <c r="E4612" s="7" t="s">
        <v>293</v>
      </c>
      <c r="F4612" s="7">
        <v>26</v>
      </c>
    </row>
    <row r="4613" spans="1:6" ht="15.75" customHeight="1" x14ac:dyDescent="0.25">
      <c r="A4613" s="8" t="str">
        <f t="shared" si="18"/>
        <v>2002-612</v>
      </c>
      <c r="B4613" s="8">
        <v>2002</v>
      </c>
      <c r="C4613" s="8">
        <v>612</v>
      </c>
      <c r="D4613" s="8" t="s">
        <v>2234</v>
      </c>
      <c r="E4613" s="8" t="s">
        <v>422</v>
      </c>
      <c r="F4613" s="8">
        <v>26</v>
      </c>
    </row>
    <row r="4614" spans="1:6" ht="15.75" customHeight="1" x14ac:dyDescent="0.25">
      <c r="A4614" s="7" t="str">
        <f t="shared" si="18"/>
        <v>2002-613</v>
      </c>
      <c r="B4614" s="7">
        <v>2002</v>
      </c>
      <c r="C4614" s="7">
        <v>613</v>
      </c>
      <c r="D4614" s="7" t="s">
        <v>2145</v>
      </c>
      <c r="E4614" s="7" t="s">
        <v>2039</v>
      </c>
      <c r="F4614" s="7">
        <v>26</v>
      </c>
    </row>
    <row r="4615" spans="1:6" ht="15.75" customHeight="1" x14ac:dyDescent="0.25">
      <c r="A4615" s="8" t="str">
        <f t="shared" si="18"/>
        <v>2002-614</v>
      </c>
      <c r="B4615" s="8">
        <v>2002</v>
      </c>
      <c r="C4615" s="8">
        <v>614</v>
      </c>
      <c r="D4615" s="8" t="s">
        <v>2341</v>
      </c>
      <c r="E4615" s="8" t="s">
        <v>30</v>
      </c>
      <c r="F4615" s="8">
        <v>26</v>
      </c>
    </row>
    <row r="4616" spans="1:6" ht="15.75" customHeight="1" x14ac:dyDescent="0.25">
      <c r="A4616" s="7" t="str">
        <f t="shared" si="18"/>
        <v>2002-615</v>
      </c>
      <c r="B4616" s="7">
        <v>2002</v>
      </c>
      <c r="C4616" s="7">
        <v>615</v>
      </c>
      <c r="D4616" s="7" t="s">
        <v>1026</v>
      </c>
      <c r="E4616" s="7" t="s">
        <v>293</v>
      </c>
      <c r="F4616" s="7">
        <v>26</v>
      </c>
    </row>
    <row r="4617" spans="1:6" ht="15.75" customHeight="1" x14ac:dyDescent="0.25">
      <c r="A4617" s="8" t="str">
        <f t="shared" si="18"/>
        <v>2002-616</v>
      </c>
      <c r="B4617" s="8">
        <v>2002</v>
      </c>
      <c r="C4617" s="8">
        <v>616</v>
      </c>
      <c r="D4617" s="8" t="s">
        <v>3073</v>
      </c>
      <c r="E4617" s="8" t="s">
        <v>30</v>
      </c>
      <c r="F4617" s="8">
        <v>26</v>
      </c>
    </row>
    <row r="4618" spans="1:6" ht="15.75" customHeight="1" x14ac:dyDescent="0.25">
      <c r="A4618" s="7" t="str">
        <f t="shared" si="18"/>
        <v>2002-617</v>
      </c>
      <c r="B4618" s="7">
        <v>2002</v>
      </c>
      <c r="C4618" s="7">
        <v>617</v>
      </c>
      <c r="D4618" s="7" t="s">
        <v>3085</v>
      </c>
      <c r="E4618" s="7" t="s">
        <v>54</v>
      </c>
      <c r="F4618" s="7">
        <v>25</v>
      </c>
    </row>
    <row r="4619" spans="1:6" ht="15.75" customHeight="1" x14ac:dyDescent="0.25">
      <c r="A4619" s="8" t="str">
        <f t="shared" si="18"/>
        <v>2002-618</v>
      </c>
      <c r="B4619" s="8">
        <v>2002</v>
      </c>
      <c r="C4619" s="8">
        <v>618</v>
      </c>
      <c r="D4619" s="8" t="s">
        <v>3231</v>
      </c>
      <c r="E4619" s="8" t="s">
        <v>41</v>
      </c>
      <c r="F4619" s="8">
        <v>25</v>
      </c>
    </row>
    <row r="4620" spans="1:6" ht="15.75" customHeight="1" x14ac:dyDescent="0.25">
      <c r="A4620" s="7" t="str">
        <f t="shared" si="18"/>
        <v>2002-619</v>
      </c>
      <c r="B4620" s="7">
        <v>2002</v>
      </c>
      <c r="C4620" s="7">
        <v>619</v>
      </c>
      <c r="D4620" s="7" t="s">
        <v>2488</v>
      </c>
      <c r="E4620" s="7" t="s">
        <v>41</v>
      </c>
      <c r="F4620" s="7">
        <v>25</v>
      </c>
    </row>
    <row r="4621" spans="1:6" ht="15.75" customHeight="1" x14ac:dyDescent="0.25">
      <c r="A4621" s="8" t="str">
        <f t="shared" si="18"/>
        <v>2002-620</v>
      </c>
      <c r="B4621" s="8">
        <v>2002</v>
      </c>
      <c r="C4621" s="8">
        <v>620</v>
      </c>
      <c r="D4621" s="8" t="s">
        <v>2757</v>
      </c>
      <c r="E4621" s="8" t="s">
        <v>54</v>
      </c>
      <c r="F4621" s="8">
        <v>25</v>
      </c>
    </row>
    <row r="4622" spans="1:6" ht="15.75" customHeight="1" x14ac:dyDescent="0.25">
      <c r="A4622" s="7" t="str">
        <f t="shared" si="18"/>
        <v>2002-621</v>
      </c>
      <c r="B4622" s="7">
        <v>2002</v>
      </c>
      <c r="C4622" s="7">
        <v>621</v>
      </c>
      <c r="D4622" s="7" t="s">
        <v>2450</v>
      </c>
      <c r="E4622" s="7" t="s">
        <v>41</v>
      </c>
      <c r="F4622" s="7">
        <v>25</v>
      </c>
    </row>
    <row r="4623" spans="1:6" ht="15.75" customHeight="1" x14ac:dyDescent="0.25">
      <c r="A4623" s="8" t="str">
        <f t="shared" si="18"/>
        <v>2002-622</v>
      </c>
      <c r="B4623" s="8">
        <v>2002</v>
      </c>
      <c r="C4623" s="8">
        <v>622</v>
      </c>
      <c r="D4623" s="8" t="s">
        <v>3123</v>
      </c>
      <c r="E4623" s="8" t="s">
        <v>139</v>
      </c>
      <c r="F4623" s="8">
        <v>25</v>
      </c>
    </row>
    <row r="4624" spans="1:6" ht="15.75" customHeight="1" x14ac:dyDescent="0.25">
      <c r="A4624" s="7" t="str">
        <f t="shared" si="18"/>
        <v>2002-623</v>
      </c>
      <c r="B4624" s="7">
        <v>2002</v>
      </c>
      <c r="C4624" s="7">
        <v>623</v>
      </c>
      <c r="D4624" s="7" t="s">
        <v>3103</v>
      </c>
      <c r="E4624" s="7" t="s">
        <v>54</v>
      </c>
      <c r="F4624" s="7">
        <v>24</v>
      </c>
    </row>
    <row r="4625" spans="1:6" ht="15.75" customHeight="1" x14ac:dyDescent="0.25">
      <c r="A4625" s="8" t="str">
        <f t="shared" si="18"/>
        <v>2002-624</v>
      </c>
      <c r="B4625" s="8">
        <v>2002</v>
      </c>
      <c r="C4625" s="8">
        <v>624</v>
      </c>
      <c r="D4625" s="8" t="s">
        <v>3232</v>
      </c>
      <c r="E4625" s="8" t="s">
        <v>672</v>
      </c>
      <c r="F4625" s="8">
        <v>24</v>
      </c>
    </row>
    <row r="4626" spans="1:6" ht="15.75" customHeight="1" x14ac:dyDescent="0.25">
      <c r="A4626" s="7" t="str">
        <f t="shared" si="18"/>
        <v>2002-625</v>
      </c>
      <c r="B4626" s="7">
        <v>2002</v>
      </c>
      <c r="C4626" s="7">
        <v>625</v>
      </c>
      <c r="D4626" s="7" t="s">
        <v>2189</v>
      </c>
      <c r="E4626" s="7" t="s">
        <v>21</v>
      </c>
      <c r="F4626" s="7">
        <v>24</v>
      </c>
    </row>
    <row r="4627" spans="1:6" ht="15.75" customHeight="1" x14ac:dyDescent="0.25">
      <c r="A4627" s="8" t="str">
        <f t="shared" si="18"/>
        <v>2002-626</v>
      </c>
      <c r="B4627" s="8">
        <v>2002</v>
      </c>
      <c r="C4627" s="8">
        <v>626</v>
      </c>
      <c r="D4627" s="8" t="s">
        <v>3009</v>
      </c>
      <c r="E4627" s="8" t="s">
        <v>30</v>
      </c>
      <c r="F4627" s="8">
        <v>24</v>
      </c>
    </row>
    <row r="4628" spans="1:6" ht="15.75" customHeight="1" x14ac:dyDescent="0.25">
      <c r="A4628" s="7" t="str">
        <f t="shared" si="18"/>
        <v>2002-627</v>
      </c>
      <c r="B4628" s="7">
        <v>2002</v>
      </c>
      <c r="C4628" s="7">
        <v>627</v>
      </c>
      <c r="D4628" s="7" t="s">
        <v>3105</v>
      </c>
      <c r="E4628" s="7" t="s">
        <v>143</v>
      </c>
      <c r="F4628" s="7">
        <v>24</v>
      </c>
    </row>
    <row r="4629" spans="1:6" ht="15.75" customHeight="1" x14ac:dyDescent="0.25">
      <c r="A4629" s="8" t="str">
        <f t="shared" si="18"/>
        <v>2002-628</v>
      </c>
      <c r="B4629" s="8">
        <v>2002</v>
      </c>
      <c r="C4629" s="8">
        <v>628</v>
      </c>
      <c r="D4629" s="8" t="s">
        <v>2244</v>
      </c>
      <c r="E4629" s="8" t="s">
        <v>30</v>
      </c>
      <c r="F4629" s="8">
        <v>24</v>
      </c>
    </row>
    <row r="4630" spans="1:6" ht="15.75" customHeight="1" x14ac:dyDescent="0.25">
      <c r="A4630" s="7" t="str">
        <f t="shared" si="18"/>
        <v>2002-629</v>
      </c>
      <c r="B4630" s="7">
        <v>2002</v>
      </c>
      <c r="C4630" s="7">
        <v>629</v>
      </c>
      <c r="D4630" s="7" t="s">
        <v>3233</v>
      </c>
      <c r="E4630" s="7" t="s">
        <v>2648</v>
      </c>
      <c r="F4630" s="7">
        <v>24</v>
      </c>
    </row>
    <row r="4631" spans="1:6" ht="15.75" customHeight="1" x14ac:dyDescent="0.25">
      <c r="A4631" s="8" t="str">
        <f t="shared" si="18"/>
        <v>2002-630</v>
      </c>
      <c r="B4631" s="8">
        <v>2002</v>
      </c>
      <c r="C4631" s="8">
        <v>630</v>
      </c>
      <c r="D4631" s="8" t="s">
        <v>2527</v>
      </c>
      <c r="E4631" s="8" t="s">
        <v>21</v>
      </c>
      <c r="F4631" s="8">
        <v>24</v>
      </c>
    </row>
    <row r="4632" spans="1:6" ht="15.75" customHeight="1" x14ac:dyDescent="0.25">
      <c r="A4632" s="7" t="str">
        <f t="shared" si="18"/>
        <v>2002-631</v>
      </c>
      <c r="B4632" s="7">
        <v>2002</v>
      </c>
      <c r="C4632" s="7">
        <v>631</v>
      </c>
      <c r="D4632" s="7" t="s">
        <v>2851</v>
      </c>
      <c r="E4632" s="7" t="s">
        <v>283</v>
      </c>
      <c r="F4632" s="7">
        <v>24</v>
      </c>
    </row>
    <row r="4633" spans="1:6" ht="15.75" customHeight="1" x14ac:dyDescent="0.25">
      <c r="A4633" s="8" t="str">
        <f t="shared" si="18"/>
        <v>2002-632</v>
      </c>
      <c r="B4633" s="8">
        <v>2002</v>
      </c>
      <c r="C4633" s="8">
        <v>632</v>
      </c>
      <c r="D4633" s="8" t="s">
        <v>2384</v>
      </c>
      <c r="E4633" s="8" t="s">
        <v>21</v>
      </c>
      <c r="F4633" s="8">
        <v>24</v>
      </c>
    </row>
    <row r="4634" spans="1:6" ht="15.75" customHeight="1" x14ac:dyDescent="0.25">
      <c r="A4634" s="7" t="str">
        <f t="shared" si="18"/>
        <v>2002-633</v>
      </c>
      <c r="B4634" s="7">
        <v>2002</v>
      </c>
      <c r="C4634" s="7">
        <v>633</v>
      </c>
      <c r="D4634" s="7" t="s">
        <v>2285</v>
      </c>
      <c r="E4634" s="7" t="s">
        <v>221</v>
      </c>
      <c r="F4634" s="7">
        <v>23</v>
      </c>
    </row>
    <row r="4635" spans="1:6" ht="15.75" customHeight="1" x14ac:dyDescent="0.25">
      <c r="A4635" s="8" t="str">
        <f t="shared" si="18"/>
        <v>2002-634</v>
      </c>
      <c r="B4635" s="8">
        <v>2002</v>
      </c>
      <c r="C4635" s="8">
        <v>634</v>
      </c>
      <c r="D4635" s="8" t="s">
        <v>3189</v>
      </c>
      <c r="E4635" s="8" t="s">
        <v>21</v>
      </c>
      <c r="F4635" s="8">
        <v>23</v>
      </c>
    </row>
    <row r="4636" spans="1:6" ht="15.75" customHeight="1" x14ac:dyDescent="0.25">
      <c r="A4636" s="7" t="str">
        <f t="shared" si="18"/>
        <v>2002-635</v>
      </c>
      <c r="B4636" s="7">
        <v>2002</v>
      </c>
      <c r="C4636" s="7">
        <v>635</v>
      </c>
      <c r="D4636" s="7" t="s">
        <v>3234</v>
      </c>
      <c r="E4636" s="7" t="s">
        <v>58</v>
      </c>
      <c r="F4636" s="7">
        <v>23</v>
      </c>
    </row>
    <row r="4637" spans="1:6" ht="15.75" customHeight="1" x14ac:dyDescent="0.25">
      <c r="A4637" s="8" t="str">
        <f t="shared" si="18"/>
        <v>2002-636</v>
      </c>
      <c r="B4637" s="8">
        <v>2002</v>
      </c>
      <c r="C4637" s="8">
        <v>636</v>
      </c>
      <c r="D4637" s="8" t="s">
        <v>3235</v>
      </c>
      <c r="E4637" s="8" t="s">
        <v>65</v>
      </c>
      <c r="F4637" s="8">
        <v>23</v>
      </c>
    </row>
    <row r="4638" spans="1:6" ht="15.75" customHeight="1" x14ac:dyDescent="0.25">
      <c r="A4638" s="7" t="str">
        <f t="shared" si="18"/>
        <v>2002-637</v>
      </c>
      <c r="B4638" s="7">
        <v>2002</v>
      </c>
      <c r="C4638" s="7">
        <v>637</v>
      </c>
      <c r="D4638" s="7" t="s">
        <v>730</v>
      </c>
      <c r="E4638" s="7" t="s">
        <v>65</v>
      </c>
      <c r="F4638" s="7">
        <v>23</v>
      </c>
    </row>
    <row r="4639" spans="1:6" ht="15.75" customHeight="1" x14ac:dyDescent="0.25">
      <c r="A4639" s="8" t="str">
        <f t="shared" si="18"/>
        <v>2002-638</v>
      </c>
      <c r="B4639" s="8">
        <v>2002</v>
      </c>
      <c r="C4639" s="8">
        <v>638</v>
      </c>
      <c r="D4639" s="8" t="s">
        <v>3236</v>
      </c>
      <c r="E4639" s="8" t="s">
        <v>2033</v>
      </c>
      <c r="F4639" s="8">
        <v>23</v>
      </c>
    </row>
    <row r="4640" spans="1:6" ht="15.75" customHeight="1" x14ac:dyDescent="0.25">
      <c r="A4640" s="7" t="str">
        <f t="shared" si="18"/>
        <v>2002-639</v>
      </c>
      <c r="B4640" s="7">
        <v>2002</v>
      </c>
      <c r="C4640" s="7">
        <v>639</v>
      </c>
      <c r="D4640" s="7" t="s">
        <v>2438</v>
      </c>
      <c r="E4640" s="7" t="s">
        <v>84</v>
      </c>
      <c r="F4640" s="7">
        <v>23</v>
      </c>
    </row>
    <row r="4641" spans="1:6" ht="15.75" customHeight="1" x14ac:dyDescent="0.25">
      <c r="A4641" s="8" t="str">
        <f t="shared" si="18"/>
        <v>2002-640</v>
      </c>
      <c r="B4641" s="8">
        <v>2002</v>
      </c>
      <c r="C4641" s="8">
        <v>640</v>
      </c>
      <c r="D4641" s="8" t="s">
        <v>2106</v>
      </c>
      <c r="E4641" s="8" t="s">
        <v>110</v>
      </c>
      <c r="F4641" s="8">
        <v>23</v>
      </c>
    </row>
    <row r="4642" spans="1:6" ht="15.75" customHeight="1" x14ac:dyDescent="0.25">
      <c r="A4642" s="7" t="str">
        <f t="shared" si="18"/>
        <v>2002-641</v>
      </c>
      <c r="B4642" s="7">
        <v>2002</v>
      </c>
      <c r="C4642" s="7">
        <v>641</v>
      </c>
      <c r="D4642" s="7" t="s">
        <v>3237</v>
      </c>
      <c r="E4642" s="7" t="s">
        <v>30</v>
      </c>
      <c r="F4642" s="7">
        <v>23</v>
      </c>
    </row>
    <row r="4643" spans="1:6" ht="15.75" customHeight="1" x14ac:dyDescent="0.25">
      <c r="A4643" s="8" t="str">
        <f t="shared" si="18"/>
        <v>2002-642</v>
      </c>
      <c r="B4643" s="8">
        <v>2002</v>
      </c>
      <c r="C4643" s="8">
        <v>642</v>
      </c>
      <c r="D4643" s="8" t="s">
        <v>2371</v>
      </c>
      <c r="E4643" s="8" t="s">
        <v>474</v>
      </c>
      <c r="F4643" s="8">
        <v>23</v>
      </c>
    </row>
    <row r="4644" spans="1:6" ht="15.75" customHeight="1" x14ac:dyDescent="0.25">
      <c r="A4644" s="7" t="str">
        <f t="shared" si="18"/>
        <v>2002-643</v>
      </c>
      <c r="B4644" s="7">
        <v>2002</v>
      </c>
      <c r="C4644" s="7">
        <v>643</v>
      </c>
      <c r="D4644" s="7" t="s">
        <v>2942</v>
      </c>
      <c r="E4644" s="7" t="s">
        <v>293</v>
      </c>
      <c r="F4644" s="7">
        <v>23</v>
      </c>
    </row>
    <row r="4645" spans="1:6" ht="15.75" customHeight="1" x14ac:dyDescent="0.25">
      <c r="A4645" s="8" t="str">
        <f t="shared" si="18"/>
        <v>2002-644</v>
      </c>
      <c r="B4645" s="8">
        <v>2002</v>
      </c>
      <c r="C4645" s="8">
        <v>644</v>
      </c>
      <c r="D4645" s="8" t="s">
        <v>2582</v>
      </c>
      <c r="E4645" s="8" t="s">
        <v>221</v>
      </c>
      <c r="F4645" s="8">
        <v>23</v>
      </c>
    </row>
    <row r="4646" spans="1:6" ht="15.75" customHeight="1" x14ac:dyDescent="0.25">
      <c r="A4646" s="7" t="str">
        <f t="shared" si="18"/>
        <v>2002-645</v>
      </c>
      <c r="B4646" s="7">
        <v>2002</v>
      </c>
      <c r="C4646" s="7">
        <v>645</v>
      </c>
      <c r="D4646" s="7" t="s">
        <v>3170</v>
      </c>
      <c r="E4646" s="7" t="s">
        <v>293</v>
      </c>
      <c r="F4646" s="7">
        <v>22</v>
      </c>
    </row>
    <row r="4647" spans="1:6" ht="15.75" customHeight="1" x14ac:dyDescent="0.25">
      <c r="A4647" s="8" t="str">
        <f t="shared" si="18"/>
        <v>2002-646</v>
      </c>
      <c r="B4647" s="8">
        <v>2002</v>
      </c>
      <c r="C4647" s="8">
        <v>646</v>
      </c>
      <c r="D4647" s="8" t="s">
        <v>3238</v>
      </c>
      <c r="E4647" s="8" t="s">
        <v>293</v>
      </c>
      <c r="F4647" s="8">
        <v>22</v>
      </c>
    </row>
    <row r="4648" spans="1:6" ht="15.75" customHeight="1" x14ac:dyDescent="0.25">
      <c r="A4648" s="7" t="str">
        <f t="shared" si="18"/>
        <v>2002-647</v>
      </c>
      <c r="B4648" s="7">
        <v>2002</v>
      </c>
      <c r="C4648" s="7">
        <v>647</v>
      </c>
      <c r="D4648" s="7" t="s">
        <v>3092</v>
      </c>
      <c r="E4648" s="7" t="s">
        <v>45</v>
      </c>
      <c r="F4648" s="7">
        <v>22</v>
      </c>
    </row>
    <row r="4649" spans="1:6" ht="15.75" customHeight="1" x14ac:dyDescent="0.25">
      <c r="A4649" s="8" t="str">
        <f t="shared" si="18"/>
        <v>2002-648</v>
      </c>
      <c r="B4649" s="8">
        <v>2002</v>
      </c>
      <c r="C4649" s="8">
        <v>648</v>
      </c>
      <c r="D4649" s="8" t="s">
        <v>2695</v>
      </c>
      <c r="E4649" s="8" t="s">
        <v>30</v>
      </c>
      <c r="F4649" s="8">
        <v>22</v>
      </c>
    </row>
    <row r="4650" spans="1:6" ht="15.75" customHeight="1" x14ac:dyDescent="0.25">
      <c r="A4650" s="7" t="str">
        <f t="shared" si="18"/>
        <v>2002-649</v>
      </c>
      <c r="B4650" s="7">
        <v>2002</v>
      </c>
      <c r="C4650" s="7">
        <v>649</v>
      </c>
      <c r="D4650" s="7" t="s">
        <v>2889</v>
      </c>
      <c r="E4650" s="7" t="s">
        <v>110</v>
      </c>
      <c r="F4650" s="7">
        <v>22</v>
      </c>
    </row>
    <row r="4651" spans="1:6" ht="15.75" customHeight="1" x14ac:dyDescent="0.25">
      <c r="A4651" s="8" t="str">
        <f t="shared" si="18"/>
        <v>2002-650</v>
      </c>
      <c r="B4651" s="8">
        <v>2002</v>
      </c>
      <c r="C4651" s="8">
        <v>650</v>
      </c>
      <c r="D4651" s="8" t="s">
        <v>2729</v>
      </c>
      <c r="E4651" s="8" t="s">
        <v>30</v>
      </c>
      <c r="F4651" s="8">
        <v>22</v>
      </c>
    </row>
    <row r="4652" spans="1:6" ht="15.75" customHeight="1" x14ac:dyDescent="0.25">
      <c r="A4652" s="7" t="str">
        <f t="shared" si="18"/>
        <v>2002-651</v>
      </c>
      <c r="B4652" s="7">
        <v>2002</v>
      </c>
      <c r="C4652" s="7">
        <v>651</v>
      </c>
      <c r="D4652" s="7" t="s">
        <v>2357</v>
      </c>
      <c r="E4652" s="7" t="s">
        <v>139</v>
      </c>
      <c r="F4652" s="7">
        <v>22</v>
      </c>
    </row>
    <row r="4653" spans="1:6" ht="15.75" customHeight="1" x14ac:dyDescent="0.25">
      <c r="A4653" s="8" t="str">
        <f t="shared" si="18"/>
        <v>2002-652</v>
      </c>
      <c r="B4653" s="8">
        <v>2002</v>
      </c>
      <c r="C4653" s="8">
        <v>652</v>
      </c>
      <c r="D4653" s="8" t="s">
        <v>3239</v>
      </c>
      <c r="E4653" s="8" t="s">
        <v>147</v>
      </c>
      <c r="F4653" s="8">
        <v>22</v>
      </c>
    </row>
    <row r="4654" spans="1:6" ht="15.75" customHeight="1" x14ac:dyDescent="0.25">
      <c r="A4654" s="7" t="str">
        <f t="shared" si="18"/>
        <v>2002-653</v>
      </c>
      <c r="B4654" s="7">
        <v>2002</v>
      </c>
      <c r="C4654" s="7">
        <v>653</v>
      </c>
      <c r="D4654" s="7" t="s">
        <v>2389</v>
      </c>
      <c r="E4654" s="7" t="s">
        <v>21</v>
      </c>
      <c r="F4654" s="7">
        <v>22</v>
      </c>
    </row>
    <row r="4655" spans="1:6" ht="15.75" customHeight="1" x14ac:dyDescent="0.25">
      <c r="A4655" s="8" t="str">
        <f t="shared" si="18"/>
        <v>2002-654</v>
      </c>
      <c r="B4655" s="8">
        <v>2002</v>
      </c>
      <c r="C4655" s="8">
        <v>654</v>
      </c>
      <c r="D4655" s="8" t="s">
        <v>2081</v>
      </c>
      <c r="E4655" s="8" t="s">
        <v>30</v>
      </c>
      <c r="F4655" s="8">
        <v>22</v>
      </c>
    </row>
    <row r="4656" spans="1:6" ht="15.75" customHeight="1" x14ac:dyDescent="0.25">
      <c r="A4656" s="7" t="str">
        <f t="shared" si="18"/>
        <v>2002-655</v>
      </c>
      <c r="B4656" s="7">
        <v>2002</v>
      </c>
      <c r="C4656" s="7">
        <v>655</v>
      </c>
      <c r="D4656" s="7" t="s">
        <v>3240</v>
      </c>
      <c r="E4656" s="7" t="s">
        <v>177</v>
      </c>
      <c r="F4656" s="7">
        <v>21</v>
      </c>
    </row>
    <row r="4657" spans="1:6" ht="15.75" customHeight="1" x14ac:dyDescent="0.25">
      <c r="A4657" s="8" t="str">
        <f t="shared" si="18"/>
        <v>2002-656</v>
      </c>
      <c r="B4657" s="8">
        <v>2002</v>
      </c>
      <c r="C4657" s="8">
        <v>656</v>
      </c>
      <c r="D4657" s="8" t="s">
        <v>2745</v>
      </c>
      <c r="E4657" s="8" t="s">
        <v>54</v>
      </c>
      <c r="F4657" s="8">
        <v>21</v>
      </c>
    </row>
    <row r="4658" spans="1:6" ht="15.75" customHeight="1" x14ac:dyDescent="0.25">
      <c r="A4658" s="7" t="str">
        <f t="shared" si="18"/>
        <v>2002-657</v>
      </c>
      <c r="B4658" s="7">
        <v>2002</v>
      </c>
      <c r="C4658" s="7">
        <v>657</v>
      </c>
      <c r="D4658" s="7" t="s">
        <v>2188</v>
      </c>
      <c r="E4658" s="7" t="s">
        <v>221</v>
      </c>
      <c r="F4658" s="7">
        <v>21</v>
      </c>
    </row>
    <row r="4659" spans="1:6" ht="15.75" customHeight="1" x14ac:dyDescent="0.25">
      <c r="A4659" s="8" t="str">
        <f t="shared" si="18"/>
        <v>2002-658</v>
      </c>
      <c r="B4659" s="8">
        <v>2002</v>
      </c>
      <c r="C4659" s="8">
        <v>658</v>
      </c>
      <c r="D4659" s="8" t="s">
        <v>3241</v>
      </c>
      <c r="E4659" s="8" t="s">
        <v>361</v>
      </c>
      <c r="F4659" s="8">
        <v>21</v>
      </c>
    </row>
    <row r="4660" spans="1:6" ht="15.75" customHeight="1" x14ac:dyDescent="0.25">
      <c r="A4660" s="7" t="str">
        <f t="shared" si="18"/>
        <v>2002-659</v>
      </c>
      <c r="B4660" s="7">
        <v>2002</v>
      </c>
      <c r="C4660" s="7">
        <v>659</v>
      </c>
      <c r="D4660" s="7" t="s">
        <v>3182</v>
      </c>
      <c r="E4660" s="7" t="s">
        <v>238</v>
      </c>
      <c r="F4660" s="7">
        <v>21</v>
      </c>
    </row>
    <row r="4661" spans="1:6" ht="15.75" customHeight="1" x14ac:dyDescent="0.25">
      <c r="A4661" s="8" t="str">
        <f t="shared" si="18"/>
        <v>2002-660</v>
      </c>
      <c r="B4661" s="8">
        <v>2002</v>
      </c>
      <c r="C4661" s="8">
        <v>660</v>
      </c>
      <c r="D4661" s="8" t="s">
        <v>2993</v>
      </c>
      <c r="E4661" s="8" t="s">
        <v>110</v>
      </c>
      <c r="F4661" s="8">
        <v>21</v>
      </c>
    </row>
    <row r="4662" spans="1:6" ht="15.75" customHeight="1" x14ac:dyDescent="0.25">
      <c r="A4662" s="7" t="str">
        <f t="shared" si="18"/>
        <v>2002-661</v>
      </c>
      <c r="B4662" s="7">
        <v>2002</v>
      </c>
      <c r="C4662" s="7">
        <v>661</v>
      </c>
      <c r="D4662" s="7" t="s">
        <v>678</v>
      </c>
      <c r="E4662" s="7" t="s">
        <v>41</v>
      </c>
      <c r="F4662" s="7">
        <v>21</v>
      </c>
    </row>
    <row r="4663" spans="1:6" ht="15.75" customHeight="1" x14ac:dyDescent="0.25">
      <c r="A4663" s="8" t="str">
        <f t="shared" si="18"/>
        <v>2002-662</v>
      </c>
      <c r="B4663" s="8">
        <v>2002</v>
      </c>
      <c r="C4663" s="8">
        <v>662</v>
      </c>
      <c r="D4663" s="8" t="s">
        <v>2916</v>
      </c>
      <c r="E4663" s="8" t="s">
        <v>361</v>
      </c>
      <c r="F4663" s="8">
        <v>21</v>
      </c>
    </row>
    <row r="4664" spans="1:6" ht="15.75" customHeight="1" x14ac:dyDescent="0.25">
      <c r="A4664" s="7" t="str">
        <f t="shared" si="18"/>
        <v>2002-663</v>
      </c>
      <c r="B4664" s="7">
        <v>2002</v>
      </c>
      <c r="C4664" s="7">
        <v>663</v>
      </c>
      <c r="D4664" s="7" t="s">
        <v>2938</v>
      </c>
      <c r="E4664" s="7" t="s">
        <v>451</v>
      </c>
      <c r="F4664" s="7">
        <v>21</v>
      </c>
    </row>
    <row r="4665" spans="1:6" ht="15.75" customHeight="1" x14ac:dyDescent="0.25">
      <c r="A4665" s="8" t="str">
        <f t="shared" si="18"/>
        <v>2002-664</v>
      </c>
      <c r="B4665" s="8">
        <v>2002</v>
      </c>
      <c r="C4665" s="8">
        <v>664</v>
      </c>
      <c r="D4665" s="8" t="s">
        <v>3242</v>
      </c>
      <c r="E4665" s="8" t="s">
        <v>451</v>
      </c>
      <c r="F4665" s="8">
        <v>21</v>
      </c>
    </row>
    <row r="4666" spans="1:6" ht="15.75" customHeight="1" x14ac:dyDescent="0.25">
      <c r="A4666" s="7" t="str">
        <f t="shared" si="18"/>
        <v>2002-665</v>
      </c>
      <c r="B4666" s="7">
        <v>2002</v>
      </c>
      <c r="C4666" s="7">
        <v>665</v>
      </c>
      <c r="D4666" s="7" t="s">
        <v>3184</v>
      </c>
      <c r="E4666" s="7" t="s">
        <v>41</v>
      </c>
      <c r="F4666" s="7">
        <v>21</v>
      </c>
    </row>
    <row r="4667" spans="1:6" ht="15.75" customHeight="1" x14ac:dyDescent="0.25">
      <c r="A4667" s="8" t="str">
        <f t="shared" si="18"/>
        <v>2002-666</v>
      </c>
      <c r="B4667" s="8">
        <v>2002</v>
      </c>
      <c r="C4667" s="8">
        <v>666</v>
      </c>
      <c r="D4667" s="8" t="s">
        <v>2941</v>
      </c>
      <c r="E4667" s="8" t="s">
        <v>518</v>
      </c>
      <c r="F4667" s="8">
        <v>21</v>
      </c>
    </row>
    <row r="4668" spans="1:6" ht="15.75" customHeight="1" x14ac:dyDescent="0.25">
      <c r="A4668" s="7" t="str">
        <f t="shared" si="18"/>
        <v>2002-667</v>
      </c>
      <c r="B4668" s="7">
        <v>2002</v>
      </c>
      <c r="C4668" s="7">
        <v>667</v>
      </c>
      <c r="D4668" s="7" t="s">
        <v>3115</v>
      </c>
      <c r="E4668" s="7" t="s">
        <v>23</v>
      </c>
      <c r="F4668" s="7">
        <v>21</v>
      </c>
    </row>
    <row r="4669" spans="1:6" ht="15.75" customHeight="1" x14ac:dyDescent="0.25">
      <c r="A4669" s="8" t="str">
        <f t="shared" si="18"/>
        <v>2002-668</v>
      </c>
      <c r="B4669" s="8">
        <v>2002</v>
      </c>
      <c r="C4669" s="8">
        <v>668</v>
      </c>
      <c r="D4669" s="8" t="s">
        <v>2492</v>
      </c>
      <c r="E4669" s="8" t="s">
        <v>28</v>
      </c>
      <c r="F4669" s="8">
        <v>20</v>
      </c>
    </row>
    <row r="4670" spans="1:6" ht="15.75" customHeight="1" x14ac:dyDescent="0.25">
      <c r="A4670" s="7" t="str">
        <f t="shared" si="18"/>
        <v>2002-669</v>
      </c>
      <c r="B4670" s="7">
        <v>2002</v>
      </c>
      <c r="C4670" s="7">
        <v>669</v>
      </c>
      <c r="D4670" s="7" t="s">
        <v>2118</v>
      </c>
      <c r="E4670" s="7" t="s">
        <v>283</v>
      </c>
      <c r="F4670" s="7">
        <v>20</v>
      </c>
    </row>
    <row r="4671" spans="1:6" ht="15.75" customHeight="1" x14ac:dyDescent="0.25">
      <c r="A4671" s="8" t="str">
        <f t="shared" si="18"/>
        <v>2002-670</v>
      </c>
      <c r="B4671" s="8">
        <v>2002</v>
      </c>
      <c r="C4671" s="8">
        <v>670</v>
      </c>
      <c r="D4671" s="8" t="s">
        <v>2807</v>
      </c>
      <c r="E4671" s="8" t="s">
        <v>21</v>
      </c>
      <c r="F4671" s="8">
        <v>20</v>
      </c>
    </row>
    <row r="4672" spans="1:6" ht="15.75" customHeight="1" x14ac:dyDescent="0.25">
      <c r="A4672" s="7" t="str">
        <f t="shared" si="18"/>
        <v>2002-671</v>
      </c>
      <c r="B4672" s="7">
        <v>2002</v>
      </c>
      <c r="C4672" s="7">
        <v>671</v>
      </c>
      <c r="D4672" s="7" t="s">
        <v>3076</v>
      </c>
      <c r="E4672" s="7" t="s">
        <v>54</v>
      </c>
      <c r="F4672" s="7">
        <v>20</v>
      </c>
    </row>
    <row r="4673" spans="1:6" ht="15.75" customHeight="1" x14ac:dyDescent="0.25">
      <c r="A4673" s="8" t="str">
        <f t="shared" si="18"/>
        <v>2002-672</v>
      </c>
      <c r="B4673" s="8">
        <v>2002</v>
      </c>
      <c r="C4673" s="8">
        <v>672</v>
      </c>
      <c r="D4673" s="8" t="s">
        <v>3243</v>
      </c>
      <c r="E4673" s="8" t="s">
        <v>41</v>
      </c>
      <c r="F4673" s="8">
        <v>20</v>
      </c>
    </row>
    <row r="4674" spans="1:6" ht="15.75" customHeight="1" x14ac:dyDescent="0.25">
      <c r="A4674" s="7" t="str">
        <f t="shared" si="18"/>
        <v>2002-673</v>
      </c>
      <c r="B4674" s="7">
        <v>2002</v>
      </c>
      <c r="C4674" s="7">
        <v>673</v>
      </c>
      <c r="D4674" s="7" t="s">
        <v>3077</v>
      </c>
      <c r="E4674" s="7" t="s">
        <v>422</v>
      </c>
      <c r="F4674" s="7">
        <v>20</v>
      </c>
    </row>
    <row r="4675" spans="1:6" ht="15.75" customHeight="1" x14ac:dyDescent="0.25">
      <c r="A4675" s="8" t="str">
        <f t="shared" si="18"/>
        <v>2002-674</v>
      </c>
      <c r="B4675" s="8">
        <v>2002</v>
      </c>
      <c r="C4675" s="8">
        <v>674</v>
      </c>
      <c r="D4675" s="8" t="s">
        <v>3244</v>
      </c>
      <c r="E4675" s="8" t="s">
        <v>21</v>
      </c>
      <c r="F4675" s="8">
        <v>20</v>
      </c>
    </row>
    <row r="4676" spans="1:6" ht="15.75" customHeight="1" x14ac:dyDescent="0.25">
      <c r="A4676" s="7" t="str">
        <f t="shared" si="18"/>
        <v>2002-675</v>
      </c>
      <c r="B4676" s="7">
        <v>2002</v>
      </c>
      <c r="C4676" s="7">
        <v>675</v>
      </c>
      <c r="D4676" s="7" t="s">
        <v>3131</v>
      </c>
      <c r="E4676" s="7" t="s">
        <v>524</v>
      </c>
      <c r="F4676" s="7">
        <v>20</v>
      </c>
    </row>
    <row r="4677" spans="1:6" ht="15.75" customHeight="1" x14ac:dyDescent="0.25">
      <c r="A4677" s="8" t="str">
        <f t="shared" si="18"/>
        <v>2002-676</v>
      </c>
      <c r="B4677" s="8">
        <v>2002</v>
      </c>
      <c r="C4677" s="8">
        <v>676</v>
      </c>
      <c r="D4677" s="8" t="s">
        <v>2696</v>
      </c>
      <c r="E4677" s="8" t="s">
        <v>283</v>
      </c>
      <c r="F4677" s="8">
        <v>20</v>
      </c>
    </row>
    <row r="4678" spans="1:6" ht="15.75" customHeight="1" x14ac:dyDescent="0.25">
      <c r="A4678" s="7" t="str">
        <f t="shared" si="18"/>
        <v>2002-677</v>
      </c>
      <c r="B4678" s="7">
        <v>2002</v>
      </c>
      <c r="C4678" s="7">
        <v>677</v>
      </c>
      <c r="D4678" s="7" t="s">
        <v>2797</v>
      </c>
      <c r="E4678" s="7" t="s">
        <v>324</v>
      </c>
      <c r="F4678" s="7">
        <v>20</v>
      </c>
    </row>
    <row r="4679" spans="1:6" ht="15.75" customHeight="1" x14ac:dyDescent="0.25">
      <c r="A4679" s="8" t="str">
        <f t="shared" si="18"/>
        <v>2002-678</v>
      </c>
      <c r="B4679" s="8">
        <v>2002</v>
      </c>
      <c r="C4679" s="8">
        <v>678</v>
      </c>
      <c r="D4679" s="8" t="s">
        <v>2332</v>
      </c>
      <c r="E4679" s="8" t="s">
        <v>118</v>
      </c>
      <c r="F4679" s="8">
        <v>20</v>
      </c>
    </row>
    <row r="4680" spans="1:6" ht="15.75" customHeight="1" x14ac:dyDescent="0.25">
      <c r="A4680" s="7" t="str">
        <f t="shared" si="18"/>
        <v>2002-679</v>
      </c>
      <c r="B4680" s="7">
        <v>2002</v>
      </c>
      <c r="C4680" s="7">
        <v>679</v>
      </c>
      <c r="D4680" s="7" t="s">
        <v>2520</v>
      </c>
      <c r="E4680" s="7" t="s">
        <v>41</v>
      </c>
      <c r="F4680" s="7">
        <v>20</v>
      </c>
    </row>
    <row r="4681" spans="1:6" ht="15.75" customHeight="1" x14ac:dyDescent="0.25">
      <c r="A4681" s="8" t="str">
        <f t="shared" si="18"/>
        <v>2002-680</v>
      </c>
      <c r="B4681" s="8">
        <v>2002</v>
      </c>
      <c r="C4681" s="8">
        <v>680</v>
      </c>
      <c r="D4681" s="8" t="s">
        <v>2661</v>
      </c>
      <c r="E4681" s="8" t="s">
        <v>110</v>
      </c>
      <c r="F4681" s="8">
        <v>20</v>
      </c>
    </row>
    <row r="4682" spans="1:6" ht="15.75" customHeight="1" x14ac:dyDescent="0.25">
      <c r="A4682" s="7" t="str">
        <f t="shared" si="18"/>
        <v>2002-681</v>
      </c>
      <c r="B4682" s="7">
        <v>2002</v>
      </c>
      <c r="C4682" s="7">
        <v>681</v>
      </c>
      <c r="D4682" s="7" t="s">
        <v>2830</v>
      </c>
      <c r="E4682" s="7" t="s">
        <v>41</v>
      </c>
      <c r="F4682" s="7">
        <v>20</v>
      </c>
    </row>
    <row r="4683" spans="1:6" ht="15.75" customHeight="1" x14ac:dyDescent="0.25">
      <c r="A4683" s="8" t="str">
        <f t="shared" si="18"/>
        <v>2002-682</v>
      </c>
      <c r="B4683" s="8">
        <v>2002</v>
      </c>
      <c r="C4683" s="8">
        <v>682</v>
      </c>
      <c r="D4683" s="8" t="s">
        <v>3055</v>
      </c>
      <c r="E4683" s="8" t="s">
        <v>361</v>
      </c>
      <c r="F4683" s="8">
        <v>20</v>
      </c>
    </row>
    <row r="4684" spans="1:6" ht="15.75" customHeight="1" x14ac:dyDescent="0.25">
      <c r="A4684" s="7" t="str">
        <f t="shared" si="18"/>
        <v>2002-683</v>
      </c>
      <c r="B4684" s="7">
        <v>2002</v>
      </c>
      <c r="C4684" s="7">
        <v>683</v>
      </c>
      <c r="D4684" s="7" t="s">
        <v>3245</v>
      </c>
      <c r="E4684" s="7" t="s">
        <v>283</v>
      </c>
      <c r="F4684" s="7">
        <v>19</v>
      </c>
    </row>
    <row r="4685" spans="1:6" ht="15.75" customHeight="1" x14ac:dyDescent="0.25">
      <c r="A4685" s="8" t="str">
        <f t="shared" si="18"/>
        <v>2002-684</v>
      </c>
      <c r="B4685" s="8">
        <v>2002</v>
      </c>
      <c r="C4685" s="8">
        <v>684</v>
      </c>
      <c r="D4685" s="8" t="s">
        <v>2101</v>
      </c>
      <c r="E4685" s="8" t="s">
        <v>177</v>
      </c>
      <c r="F4685" s="8">
        <v>19</v>
      </c>
    </row>
    <row r="4686" spans="1:6" ht="15.75" customHeight="1" x14ac:dyDescent="0.25">
      <c r="A4686" s="7" t="str">
        <f t="shared" si="18"/>
        <v>2002-685</v>
      </c>
      <c r="B4686" s="7">
        <v>2002</v>
      </c>
      <c r="C4686" s="7">
        <v>685</v>
      </c>
      <c r="D4686" s="7" t="s">
        <v>2984</v>
      </c>
      <c r="E4686" s="7" t="s">
        <v>361</v>
      </c>
      <c r="F4686" s="7">
        <v>19</v>
      </c>
    </row>
    <row r="4687" spans="1:6" ht="15.75" customHeight="1" x14ac:dyDescent="0.25">
      <c r="A4687" s="8" t="str">
        <f t="shared" si="18"/>
        <v>2002-686</v>
      </c>
      <c r="B4687" s="8">
        <v>2002</v>
      </c>
      <c r="C4687" s="8">
        <v>686</v>
      </c>
      <c r="D4687" s="8" t="s">
        <v>3067</v>
      </c>
      <c r="E4687" s="8" t="s">
        <v>21</v>
      </c>
      <c r="F4687" s="8">
        <v>19</v>
      </c>
    </row>
    <row r="4688" spans="1:6" ht="15.75" customHeight="1" x14ac:dyDescent="0.25">
      <c r="A4688" s="7" t="str">
        <f t="shared" si="18"/>
        <v>2002-687</v>
      </c>
      <c r="B4688" s="7">
        <v>2002</v>
      </c>
      <c r="C4688" s="7">
        <v>687</v>
      </c>
      <c r="D4688" s="7" t="s">
        <v>2127</v>
      </c>
      <c r="E4688" s="7" t="s">
        <v>28</v>
      </c>
      <c r="F4688" s="7">
        <v>19</v>
      </c>
    </row>
    <row r="4689" spans="1:6" ht="15.75" customHeight="1" x14ac:dyDescent="0.25">
      <c r="A4689" s="8" t="str">
        <f t="shared" si="18"/>
        <v>2002-688</v>
      </c>
      <c r="B4689" s="8">
        <v>2002</v>
      </c>
      <c r="C4689" s="8">
        <v>688</v>
      </c>
      <c r="D4689" s="8" t="s">
        <v>2568</v>
      </c>
      <c r="E4689" s="8" t="s">
        <v>21</v>
      </c>
      <c r="F4689" s="8">
        <v>19</v>
      </c>
    </row>
    <row r="4690" spans="1:6" ht="15.75" customHeight="1" x14ac:dyDescent="0.25">
      <c r="A4690" s="7" t="str">
        <f t="shared" si="18"/>
        <v>2002-689</v>
      </c>
      <c r="B4690" s="7">
        <v>2002</v>
      </c>
      <c r="C4690" s="7">
        <v>689</v>
      </c>
      <c r="D4690" s="7" t="s">
        <v>3061</v>
      </c>
      <c r="E4690" s="7" t="s">
        <v>41</v>
      </c>
      <c r="F4690" s="7">
        <v>19</v>
      </c>
    </row>
    <row r="4691" spans="1:6" ht="15.75" customHeight="1" x14ac:dyDescent="0.25">
      <c r="A4691" s="8" t="str">
        <f t="shared" si="18"/>
        <v>2002-690</v>
      </c>
      <c r="B4691" s="8">
        <v>2002</v>
      </c>
      <c r="C4691" s="8">
        <v>690</v>
      </c>
      <c r="D4691" s="8" t="s">
        <v>3074</v>
      </c>
      <c r="E4691" s="8" t="s">
        <v>518</v>
      </c>
      <c r="F4691" s="8">
        <v>18</v>
      </c>
    </row>
    <row r="4692" spans="1:6" ht="15.75" customHeight="1" x14ac:dyDescent="0.25">
      <c r="A4692" s="7" t="str">
        <f t="shared" si="18"/>
        <v>2002-691</v>
      </c>
      <c r="B4692" s="7">
        <v>2002</v>
      </c>
      <c r="C4692" s="7">
        <v>691</v>
      </c>
      <c r="D4692" s="7" t="s">
        <v>2034</v>
      </c>
      <c r="E4692" s="7" t="s">
        <v>21</v>
      </c>
      <c r="F4692" s="7">
        <v>18</v>
      </c>
    </row>
    <row r="4693" spans="1:6" ht="15.75" customHeight="1" x14ac:dyDescent="0.25">
      <c r="A4693" s="8" t="str">
        <f t="shared" si="18"/>
        <v>2002-692</v>
      </c>
      <c r="B4693" s="8">
        <v>2002</v>
      </c>
      <c r="C4693" s="8">
        <v>692</v>
      </c>
      <c r="D4693" s="8" t="s">
        <v>2214</v>
      </c>
      <c r="E4693" s="8" t="s">
        <v>238</v>
      </c>
      <c r="F4693" s="8">
        <v>18</v>
      </c>
    </row>
    <row r="4694" spans="1:6" ht="15.75" customHeight="1" x14ac:dyDescent="0.25">
      <c r="A4694" s="7" t="str">
        <f t="shared" si="18"/>
        <v>2002-693</v>
      </c>
      <c r="B4694" s="7">
        <v>2002</v>
      </c>
      <c r="C4694" s="7">
        <v>693</v>
      </c>
      <c r="D4694" s="7" t="s">
        <v>3246</v>
      </c>
      <c r="E4694" s="7" t="s">
        <v>177</v>
      </c>
      <c r="F4694" s="7">
        <v>18</v>
      </c>
    </row>
    <row r="4695" spans="1:6" ht="15.75" customHeight="1" x14ac:dyDescent="0.25">
      <c r="A4695" s="8" t="str">
        <f t="shared" si="18"/>
        <v>2002-694</v>
      </c>
      <c r="B4695" s="8">
        <v>2002</v>
      </c>
      <c r="C4695" s="8">
        <v>694</v>
      </c>
      <c r="D4695" s="8" t="s">
        <v>3247</v>
      </c>
      <c r="E4695" s="8" t="s">
        <v>283</v>
      </c>
      <c r="F4695" s="8">
        <v>18</v>
      </c>
    </row>
    <row r="4696" spans="1:6" ht="15.75" customHeight="1" x14ac:dyDescent="0.25">
      <c r="A4696" s="7" t="str">
        <f t="shared" si="18"/>
        <v>2002-695</v>
      </c>
      <c r="B4696" s="7">
        <v>2002</v>
      </c>
      <c r="C4696" s="7">
        <v>695</v>
      </c>
      <c r="D4696" s="7" t="s">
        <v>2317</v>
      </c>
      <c r="E4696" s="7" t="s">
        <v>147</v>
      </c>
      <c r="F4696" s="7">
        <v>18</v>
      </c>
    </row>
    <row r="4697" spans="1:6" ht="15.75" customHeight="1" x14ac:dyDescent="0.25">
      <c r="A4697" s="8" t="str">
        <f t="shared" si="18"/>
        <v>2002-696</v>
      </c>
      <c r="B4697" s="8">
        <v>2002</v>
      </c>
      <c r="C4697" s="8">
        <v>696</v>
      </c>
      <c r="D4697" s="8" t="s">
        <v>3052</v>
      </c>
      <c r="E4697" s="8" t="s">
        <v>672</v>
      </c>
      <c r="F4697" s="8">
        <v>18</v>
      </c>
    </row>
    <row r="4698" spans="1:6" ht="15.75" customHeight="1" x14ac:dyDescent="0.25">
      <c r="A4698" s="7" t="str">
        <f t="shared" si="18"/>
        <v>2002-697</v>
      </c>
      <c r="B4698" s="7">
        <v>2002</v>
      </c>
      <c r="C4698" s="7">
        <v>697</v>
      </c>
      <c r="D4698" s="7" t="s">
        <v>3248</v>
      </c>
      <c r="E4698" s="7" t="s">
        <v>21</v>
      </c>
      <c r="F4698" s="7">
        <v>18</v>
      </c>
    </row>
    <row r="4699" spans="1:6" ht="15.75" customHeight="1" x14ac:dyDescent="0.25">
      <c r="A4699" s="8" t="str">
        <f t="shared" si="18"/>
        <v>2002-698</v>
      </c>
      <c r="B4699" s="8">
        <v>2002</v>
      </c>
      <c r="C4699" s="8">
        <v>698</v>
      </c>
      <c r="D4699" s="8" t="s">
        <v>3044</v>
      </c>
      <c r="E4699" s="8" t="s">
        <v>65</v>
      </c>
      <c r="F4699" s="8">
        <v>18</v>
      </c>
    </row>
    <row r="4700" spans="1:6" ht="15.75" customHeight="1" x14ac:dyDescent="0.25">
      <c r="A4700" s="7" t="str">
        <f t="shared" si="18"/>
        <v>2002-699</v>
      </c>
      <c r="B4700" s="7">
        <v>2002</v>
      </c>
      <c r="C4700" s="7">
        <v>699</v>
      </c>
      <c r="D4700" s="7" t="s">
        <v>3249</v>
      </c>
      <c r="E4700" s="7" t="s">
        <v>21</v>
      </c>
      <c r="F4700" s="7">
        <v>18</v>
      </c>
    </row>
    <row r="4701" spans="1:6" ht="15.75" customHeight="1" x14ac:dyDescent="0.25">
      <c r="A4701" s="8" t="str">
        <f t="shared" si="18"/>
        <v>2002-700</v>
      </c>
      <c r="B4701" s="8">
        <v>2002</v>
      </c>
      <c r="C4701" s="8">
        <v>700</v>
      </c>
      <c r="D4701" s="8" t="s">
        <v>1605</v>
      </c>
      <c r="E4701" s="8" t="s">
        <v>23</v>
      </c>
      <c r="F4701" s="8">
        <v>17</v>
      </c>
    </row>
    <row r="4702" spans="1:6" ht="15.75" customHeight="1" x14ac:dyDescent="0.25">
      <c r="A4702" s="7" t="str">
        <f t="shared" si="18"/>
        <v>2002-701</v>
      </c>
      <c r="B4702" s="7">
        <v>2002</v>
      </c>
      <c r="C4702" s="7">
        <v>701</v>
      </c>
      <c r="D4702" s="7" t="s">
        <v>3138</v>
      </c>
      <c r="E4702" s="7" t="s">
        <v>221</v>
      </c>
      <c r="F4702" s="7">
        <v>17</v>
      </c>
    </row>
    <row r="4703" spans="1:6" ht="15.75" customHeight="1" x14ac:dyDescent="0.25">
      <c r="A4703" s="8" t="str">
        <f t="shared" si="18"/>
        <v>2002-702</v>
      </c>
      <c r="B4703" s="8">
        <v>2002</v>
      </c>
      <c r="C4703" s="8">
        <v>702</v>
      </c>
      <c r="D4703" s="8" t="s">
        <v>2061</v>
      </c>
      <c r="E4703" s="8" t="s">
        <v>661</v>
      </c>
      <c r="F4703" s="8">
        <v>17</v>
      </c>
    </row>
    <row r="4704" spans="1:6" ht="15.75" customHeight="1" x14ac:dyDescent="0.25">
      <c r="A4704" s="7" t="str">
        <f t="shared" si="18"/>
        <v>2002-703</v>
      </c>
      <c r="B4704" s="7">
        <v>2002</v>
      </c>
      <c r="C4704" s="7">
        <v>703</v>
      </c>
      <c r="D4704" s="7" t="s">
        <v>2273</v>
      </c>
      <c r="E4704" s="7" t="s">
        <v>118</v>
      </c>
      <c r="F4704" s="7">
        <v>17</v>
      </c>
    </row>
    <row r="4705" spans="1:6" ht="15.75" customHeight="1" x14ac:dyDescent="0.25">
      <c r="A4705" s="8" t="str">
        <f t="shared" si="18"/>
        <v>2002-704</v>
      </c>
      <c r="B4705" s="8">
        <v>2002</v>
      </c>
      <c r="C4705" s="8">
        <v>704</v>
      </c>
      <c r="D4705" s="8" t="s">
        <v>3250</v>
      </c>
      <c r="E4705" s="8" t="s">
        <v>30</v>
      </c>
      <c r="F4705" s="8">
        <v>17</v>
      </c>
    </row>
    <row r="4706" spans="1:6" ht="15.75" customHeight="1" x14ac:dyDescent="0.25">
      <c r="A4706" s="7" t="str">
        <f t="shared" si="18"/>
        <v>2002-705</v>
      </c>
      <c r="B4706" s="7">
        <v>2002</v>
      </c>
      <c r="C4706" s="7">
        <v>705</v>
      </c>
      <c r="D4706" s="7" t="s">
        <v>2208</v>
      </c>
      <c r="E4706" s="7" t="s">
        <v>54</v>
      </c>
      <c r="F4706" s="7">
        <v>17</v>
      </c>
    </row>
    <row r="4707" spans="1:6" ht="15.75" customHeight="1" x14ac:dyDescent="0.25">
      <c r="A4707" s="8" t="str">
        <f t="shared" si="18"/>
        <v>2002-706</v>
      </c>
      <c r="B4707" s="8">
        <v>2002</v>
      </c>
      <c r="C4707" s="8">
        <v>706</v>
      </c>
      <c r="D4707" s="8" t="s">
        <v>3251</v>
      </c>
      <c r="E4707" s="8" t="s">
        <v>502</v>
      </c>
      <c r="F4707" s="8">
        <v>17</v>
      </c>
    </row>
    <row r="4708" spans="1:6" ht="15.75" customHeight="1" x14ac:dyDescent="0.25">
      <c r="A4708" s="7" t="str">
        <f t="shared" si="18"/>
        <v>2002-707</v>
      </c>
      <c r="B4708" s="7">
        <v>2002</v>
      </c>
      <c r="C4708" s="7">
        <v>707</v>
      </c>
      <c r="D4708" s="7" t="s">
        <v>2420</v>
      </c>
      <c r="E4708" s="7" t="s">
        <v>28</v>
      </c>
      <c r="F4708" s="7">
        <v>17</v>
      </c>
    </row>
    <row r="4709" spans="1:6" ht="15.75" customHeight="1" x14ac:dyDescent="0.25">
      <c r="A4709" s="8" t="str">
        <f t="shared" si="18"/>
        <v>2002-708</v>
      </c>
      <c r="B4709" s="8">
        <v>2002</v>
      </c>
      <c r="C4709" s="8">
        <v>708</v>
      </c>
      <c r="D4709" s="8" t="s">
        <v>2818</v>
      </c>
      <c r="E4709" s="8" t="s">
        <v>84</v>
      </c>
      <c r="F4709" s="8">
        <v>17</v>
      </c>
    </row>
    <row r="4710" spans="1:6" ht="15.75" customHeight="1" x14ac:dyDescent="0.25">
      <c r="A4710" s="7" t="str">
        <f t="shared" si="18"/>
        <v>2002-709</v>
      </c>
      <c r="B4710" s="7">
        <v>2002</v>
      </c>
      <c r="C4710" s="7">
        <v>709</v>
      </c>
      <c r="D4710" s="7" t="s">
        <v>3169</v>
      </c>
      <c r="E4710" s="7" t="s">
        <v>110</v>
      </c>
      <c r="F4710" s="7">
        <v>17</v>
      </c>
    </row>
    <row r="4711" spans="1:6" ht="15.75" customHeight="1" x14ac:dyDescent="0.25">
      <c r="A4711" s="8" t="str">
        <f t="shared" si="18"/>
        <v>2002-710</v>
      </c>
      <c r="B4711" s="8">
        <v>2002</v>
      </c>
      <c r="C4711" s="8">
        <v>710</v>
      </c>
      <c r="D4711" s="8" t="s">
        <v>3252</v>
      </c>
      <c r="E4711" s="8" t="s">
        <v>30</v>
      </c>
      <c r="F4711" s="8">
        <v>17</v>
      </c>
    </row>
    <row r="4712" spans="1:6" ht="15.75" customHeight="1" x14ac:dyDescent="0.25">
      <c r="A4712" s="7" t="str">
        <f t="shared" si="18"/>
        <v>2002-711</v>
      </c>
      <c r="B4712" s="7">
        <v>2002</v>
      </c>
      <c r="C4712" s="7">
        <v>711</v>
      </c>
      <c r="D4712" s="7" t="s">
        <v>2550</v>
      </c>
      <c r="E4712" s="7" t="s">
        <v>293</v>
      </c>
      <c r="F4712" s="7">
        <v>17</v>
      </c>
    </row>
    <row r="4713" spans="1:6" ht="15.75" customHeight="1" x14ac:dyDescent="0.25">
      <c r="A4713" s="8" t="str">
        <f t="shared" si="18"/>
        <v>2002-712</v>
      </c>
      <c r="B4713" s="8">
        <v>2002</v>
      </c>
      <c r="C4713" s="8">
        <v>712</v>
      </c>
      <c r="D4713" s="8" t="s">
        <v>3037</v>
      </c>
      <c r="E4713" s="8" t="s">
        <v>221</v>
      </c>
      <c r="F4713" s="8">
        <v>17</v>
      </c>
    </row>
    <row r="4714" spans="1:6" ht="15.75" customHeight="1" x14ac:dyDescent="0.25">
      <c r="A4714" s="7" t="str">
        <f t="shared" si="18"/>
        <v>2002-713</v>
      </c>
      <c r="B4714" s="7">
        <v>2002</v>
      </c>
      <c r="C4714" s="7">
        <v>713</v>
      </c>
      <c r="D4714" s="7" t="s">
        <v>3253</v>
      </c>
      <c r="E4714" s="7" t="s">
        <v>361</v>
      </c>
      <c r="F4714" s="7">
        <v>17</v>
      </c>
    </row>
    <row r="4715" spans="1:6" ht="15.75" customHeight="1" x14ac:dyDescent="0.25">
      <c r="A4715" s="8" t="str">
        <f t="shared" si="18"/>
        <v>2002-714</v>
      </c>
      <c r="B4715" s="8">
        <v>2002</v>
      </c>
      <c r="C4715" s="8">
        <v>714</v>
      </c>
      <c r="D4715" s="8" t="s">
        <v>2940</v>
      </c>
      <c r="E4715" s="8" t="s">
        <v>215</v>
      </c>
      <c r="F4715" s="8">
        <v>17</v>
      </c>
    </row>
    <row r="4716" spans="1:6" ht="15.75" customHeight="1" x14ac:dyDescent="0.25">
      <c r="A4716" s="7" t="str">
        <f t="shared" si="18"/>
        <v>2002-715</v>
      </c>
      <c r="B4716" s="7">
        <v>2002</v>
      </c>
      <c r="C4716" s="7">
        <v>715</v>
      </c>
      <c r="D4716" s="7" t="s">
        <v>3086</v>
      </c>
      <c r="E4716" s="7" t="s">
        <v>283</v>
      </c>
      <c r="F4716" s="7">
        <v>17</v>
      </c>
    </row>
    <row r="4717" spans="1:6" ht="15.75" customHeight="1" x14ac:dyDescent="0.25">
      <c r="A4717" s="8" t="str">
        <f t="shared" si="18"/>
        <v>2002-716</v>
      </c>
      <c r="B4717" s="8">
        <v>2002</v>
      </c>
      <c r="C4717" s="8">
        <v>716</v>
      </c>
      <c r="D4717" s="8" t="s">
        <v>2802</v>
      </c>
      <c r="E4717" s="8" t="s">
        <v>283</v>
      </c>
      <c r="F4717" s="8">
        <v>17</v>
      </c>
    </row>
    <row r="4718" spans="1:6" ht="15.75" customHeight="1" x14ac:dyDescent="0.25">
      <c r="A4718" s="7" t="str">
        <f t="shared" si="18"/>
        <v>2002-717</v>
      </c>
      <c r="B4718" s="7">
        <v>2002</v>
      </c>
      <c r="C4718" s="7">
        <v>717</v>
      </c>
      <c r="D4718" s="7" t="s">
        <v>2920</v>
      </c>
      <c r="E4718" s="7" t="s">
        <v>221</v>
      </c>
      <c r="F4718" s="7">
        <v>17</v>
      </c>
    </row>
    <row r="4719" spans="1:6" ht="15.75" customHeight="1" x14ac:dyDescent="0.25">
      <c r="A4719" s="8" t="str">
        <f t="shared" si="18"/>
        <v>2002-718</v>
      </c>
      <c r="B4719" s="8">
        <v>2002</v>
      </c>
      <c r="C4719" s="8">
        <v>718</v>
      </c>
      <c r="D4719" s="8" t="s">
        <v>2522</v>
      </c>
      <c r="E4719" s="8" t="s">
        <v>30</v>
      </c>
      <c r="F4719" s="8">
        <v>17</v>
      </c>
    </row>
    <row r="4720" spans="1:6" ht="15.75" customHeight="1" x14ac:dyDescent="0.25">
      <c r="A4720" s="7" t="str">
        <f t="shared" si="18"/>
        <v>2002-719</v>
      </c>
      <c r="B4720" s="7">
        <v>2002</v>
      </c>
      <c r="C4720" s="7">
        <v>719</v>
      </c>
      <c r="D4720" s="7" t="s">
        <v>3254</v>
      </c>
      <c r="E4720" s="7" t="s">
        <v>215</v>
      </c>
      <c r="F4720" s="7">
        <v>17</v>
      </c>
    </row>
    <row r="4721" spans="1:6" ht="15.75" customHeight="1" x14ac:dyDescent="0.25">
      <c r="A4721" s="8" t="str">
        <f t="shared" si="18"/>
        <v>2002-720</v>
      </c>
      <c r="B4721" s="8">
        <v>2002</v>
      </c>
      <c r="C4721" s="8">
        <v>720</v>
      </c>
      <c r="D4721" s="8" t="s">
        <v>2516</v>
      </c>
      <c r="E4721" s="8" t="s">
        <v>2517</v>
      </c>
      <c r="F4721" s="8">
        <v>17</v>
      </c>
    </row>
    <row r="4722" spans="1:6" ht="15.75" customHeight="1" x14ac:dyDescent="0.25">
      <c r="A4722" s="7" t="str">
        <f t="shared" si="18"/>
        <v>2002-721</v>
      </c>
      <c r="B4722" s="7">
        <v>2002</v>
      </c>
      <c r="C4722" s="7">
        <v>721</v>
      </c>
      <c r="D4722" s="7" t="s">
        <v>3255</v>
      </c>
      <c r="E4722" s="7" t="s">
        <v>1791</v>
      </c>
      <c r="F4722" s="7">
        <v>16</v>
      </c>
    </row>
    <row r="4723" spans="1:6" ht="15.75" customHeight="1" x14ac:dyDescent="0.25">
      <c r="A4723" s="8" t="str">
        <f t="shared" si="18"/>
        <v>2002-722</v>
      </c>
      <c r="B4723" s="8">
        <v>2002</v>
      </c>
      <c r="C4723" s="8">
        <v>722</v>
      </c>
      <c r="D4723" s="8" t="s">
        <v>1840</v>
      </c>
      <c r="E4723" s="8" t="s">
        <v>45</v>
      </c>
      <c r="F4723" s="8">
        <v>16</v>
      </c>
    </row>
    <row r="4724" spans="1:6" ht="15.75" customHeight="1" x14ac:dyDescent="0.25">
      <c r="A4724" s="7" t="str">
        <f t="shared" si="18"/>
        <v>2002-723</v>
      </c>
      <c r="B4724" s="7">
        <v>2002</v>
      </c>
      <c r="C4724" s="7">
        <v>723</v>
      </c>
      <c r="D4724" s="7" t="s">
        <v>1396</v>
      </c>
      <c r="E4724" s="7" t="s">
        <v>58</v>
      </c>
      <c r="F4724" s="7">
        <v>16</v>
      </c>
    </row>
    <row r="4725" spans="1:6" ht="15.75" customHeight="1" x14ac:dyDescent="0.25">
      <c r="A4725" s="8" t="str">
        <f t="shared" si="18"/>
        <v>2002-724</v>
      </c>
      <c r="B4725" s="8">
        <v>2002</v>
      </c>
      <c r="C4725" s="8">
        <v>724</v>
      </c>
      <c r="D4725" s="8" t="s">
        <v>2360</v>
      </c>
      <c r="E4725" s="8" t="s">
        <v>21</v>
      </c>
      <c r="F4725" s="8">
        <v>16</v>
      </c>
    </row>
    <row r="4726" spans="1:6" ht="15.75" customHeight="1" x14ac:dyDescent="0.25">
      <c r="A4726" s="7" t="str">
        <f t="shared" si="18"/>
        <v>2002-725</v>
      </c>
      <c r="B4726" s="7">
        <v>2002</v>
      </c>
      <c r="C4726" s="7">
        <v>725</v>
      </c>
      <c r="D4726" s="7" t="s">
        <v>3256</v>
      </c>
      <c r="E4726" s="7" t="s">
        <v>39</v>
      </c>
      <c r="F4726" s="7">
        <v>16</v>
      </c>
    </row>
    <row r="4727" spans="1:6" ht="15.75" customHeight="1" x14ac:dyDescent="0.25">
      <c r="A4727" s="8" t="str">
        <f t="shared" si="18"/>
        <v>2002-726</v>
      </c>
      <c r="B4727" s="8">
        <v>2002</v>
      </c>
      <c r="C4727" s="8">
        <v>726</v>
      </c>
      <c r="D4727" s="8" t="s">
        <v>3257</v>
      </c>
      <c r="E4727" s="8" t="s">
        <v>324</v>
      </c>
      <c r="F4727" s="8">
        <v>16</v>
      </c>
    </row>
    <row r="4728" spans="1:6" ht="15.75" customHeight="1" x14ac:dyDescent="0.25">
      <c r="A4728" s="7" t="str">
        <f t="shared" si="18"/>
        <v>2002-727</v>
      </c>
      <c r="B4728" s="7">
        <v>2002</v>
      </c>
      <c r="C4728" s="7">
        <v>727</v>
      </c>
      <c r="D4728" s="7" t="s">
        <v>2995</v>
      </c>
      <c r="E4728" s="7" t="s">
        <v>54</v>
      </c>
      <c r="F4728" s="7">
        <v>16</v>
      </c>
    </row>
    <row r="4729" spans="1:6" ht="15.75" customHeight="1" x14ac:dyDescent="0.25">
      <c r="A4729" s="8" t="str">
        <f t="shared" si="18"/>
        <v>2002-728</v>
      </c>
      <c r="B4729" s="8">
        <v>2002</v>
      </c>
      <c r="C4729" s="8">
        <v>728</v>
      </c>
      <c r="D4729" s="8" t="s">
        <v>2831</v>
      </c>
      <c r="E4729" s="8" t="s">
        <v>177</v>
      </c>
      <c r="F4729" s="8">
        <v>16</v>
      </c>
    </row>
    <row r="4730" spans="1:6" ht="15.75" customHeight="1" x14ac:dyDescent="0.25">
      <c r="A4730" s="7" t="str">
        <f t="shared" si="18"/>
        <v>2002-729</v>
      </c>
      <c r="B4730" s="7">
        <v>2002</v>
      </c>
      <c r="C4730" s="7">
        <v>729</v>
      </c>
      <c r="D4730" s="7" t="s">
        <v>2701</v>
      </c>
      <c r="E4730" s="7" t="s">
        <v>88</v>
      </c>
      <c r="F4730" s="7">
        <v>16</v>
      </c>
    </row>
    <row r="4731" spans="1:6" ht="15.75" customHeight="1" x14ac:dyDescent="0.25">
      <c r="A4731" s="8" t="str">
        <f t="shared" si="18"/>
        <v>2002-730</v>
      </c>
      <c r="B4731" s="8">
        <v>2002</v>
      </c>
      <c r="C4731" s="8">
        <v>730</v>
      </c>
      <c r="D4731" s="8" t="s">
        <v>2931</v>
      </c>
      <c r="E4731" s="8" t="s">
        <v>58</v>
      </c>
      <c r="F4731" s="8">
        <v>16</v>
      </c>
    </row>
    <row r="4732" spans="1:6" ht="15.75" customHeight="1" x14ac:dyDescent="0.25">
      <c r="A4732" s="7" t="str">
        <f t="shared" si="18"/>
        <v>2002-731</v>
      </c>
      <c r="B4732" s="7">
        <v>2002</v>
      </c>
      <c r="C4732" s="7">
        <v>731</v>
      </c>
      <c r="D4732" s="7" t="s">
        <v>3108</v>
      </c>
      <c r="E4732" s="7" t="s">
        <v>30</v>
      </c>
      <c r="F4732" s="7">
        <v>16</v>
      </c>
    </row>
    <row r="4733" spans="1:6" ht="15.75" customHeight="1" x14ac:dyDescent="0.25">
      <c r="A4733" s="8" t="str">
        <f t="shared" si="18"/>
        <v>2002-732</v>
      </c>
      <c r="B4733" s="8">
        <v>2002</v>
      </c>
      <c r="C4733" s="8">
        <v>732</v>
      </c>
      <c r="D4733" s="8" t="s">
        <v>2749</v>
      </c>
      <c r="E4733" s="8" t="s">
        <v>361</v>
      </c>
      <c r="F4733" s="8">
        <v>16</v>
      </c>
    </row>
    <row r="4734" spans="1:6" ht="15.75" customHeight="1" x14ac:dyDescent="0.25">
      <c r="A4734" s="7" t="str">
        <f t="shared" si="18"/>
        <v>2002-733</v>
      </c>
      <c r="B4734" s="7">
        <v>2002</v>
      </c>
      <c r="C4734" s="7">
        <v>733</v>
      </c>
      <c r="D4734" s="7" t="s">
        <v>2337</v>
      </c>
      <c r="E4734" s="7" t="s">
        <v>672</v>
      </c>
      <c r="F4734" s="7">
        <v>15</v>
      </c>
    </row>
    <row r="4735" spans="1:6" ht="15.75" customHeight="1" x14ac:dyDescent="0.25">
      <c r="A4735" s="8" t="str">
        <f t="shared" si="18"/>
        <v>2002-734</v>
      </c>
      <c r="B4735" s="8">
        <v>2002</v>
      </c>
      <c r="C4735" s="8">
        <v>734</v>
      </c>
      <c r="D4735" s="8" t="s">
        <v>3258</v>
      </c>
      <c r="E4735" s="8" t="s">
        <v>54</v>
      </c>
      <c r="F4735" s="8">
        <v>15</v>
      </c>
    </row>
    <row r="4736" spans="1:6" ht="15.75" customHeight="1" x14ac:dyDescent="0.25">
      <c r="A4736" s="7" t="str">
        <f t="shared" si="18"/>
        <v>2002-735</v>
      </c>
      <c r="B4736" s="7">
        <v>2002</v>
      </c>
      <c r="C4736" s="7">
        <v>735</v>
      </c>
      <c r="D4736" s="7" t="s">
        <v>2022</v>
      </c>
      <c r="E4736" s="7" t="s">
        <v>177</v>
      </c>
      <c r="F4736" s="7">
        <v>15</v>
      </c>
    </row>
    <row r="4737" spans="1:6" ht="15.75" customHeight="1" x14ac:dyDescent="0.25">
      <c r="A4737" s="8" t="str">
        <f t="shared" si="18"/>
        <v>2002-736</v>
      </c>
      <c r="B4737" s="8">
        <v>2002</v>
      </c>
      <c r="C4737" s="8">
        <v>736</v>
      </c>
      <c r="D4737" s="8" t="s">
        <v>3259</v>
      </c>
      <c r="E4737" s="8" t="s">
        <v>54</v>
      </c>
      <c r="F4737" s="8">
        <v>15</v>
      </c>
    </row>
    <row r="4738" spans="1:6" ht="15.75" customHeight="1" x14ac:dyDescent="0.25">
      <c r="A4738" s="7" t="str">
        <f t="shared" si="18"/>
        <v>2002-737</v>
      </c>
      <c r="B4738" s="7">
        <v>2002</v>
      </c>
      <c r="C4738" s="7">
        <v>737</v>
      </c>
      <c r="D4738" s="7" t="s">
        <v>1316</v>
      </c>
      <c r="E4738" s="7" t="s">
        <v>21</v>
      </c>
      <c r="F4738" s="7">
        <v>15</v>
      </c>
    </row>
    <row r="4739" spans="1:6" ht="15.75" customHeight="1" x14ac:dyDescent="0.25">
      <c r="A4739" s="8" t="str">
        <f t="shared" si="18"/>
        <v>2002-738</v>
      </c>
      <c r="B4739" s="8">
        <v>2002</v>
      </c>
      <c r="C4739" s="8">
        <v>738</v>
      </c>
      <c r="D4739" s="8" t="s">
        <v>3260</v>
      </c>
      <c r="E4739" s="8" t="s">
        <v>30</v>
      </c>
      <c r="F4739" s="8">
        <v>15</v>
      </c>
    </row>
    <row r="4740" spans="1:6" ht="15.75" customHeight="1" x14ac:dyDescent="0.25">
      <c r="A4740" s="7" t="str">
        <f t="shared" si="18"/>
        <v>2002-739</v>
      </c>
      <c r="B4740" s="7">
        <v>2002</v>
      </c>
      <c r="C4740" s="7">
        <v>739</v>
      </c>
      <c r="D4740" s="7" t="s">
        <v>2400</v>
      </c>
      <c r="E4740" s="7" t="s">
        <v>110</v>
      </c>
      <c r="F4740" s="7">
        <v>15</v>
      </c>
    </row>
    <row r="4741" spans="1:6" ht="15.75" customHeight="1" x14ac:dyDescent="0.25">
      <c r="A4741" s="8" t="str">
        <f t="shared" si="18"/>
        <v>2002-740</v>
      </c>
      <c r="B4741" s="8">
        <v>2002</v>
      </c>
      <c r="C4741" s="8">
        <v>740</v>
      </c>
      <c r="D4741" s="8" t="s">
        <v>3261</v>
      </c>
      <c r="E4741" s="8" t="s">
        <v>39</v>
      </c>
      <c r="F4741" s="8">
        <v>15</v>
      </c>
    </row>
    <row r="4742" spans="1:6" ht="15.75" customHeight="1" x14ac:dyDescent="0.25">
      <c r="A4742" s="7" t="str">
        <f t="shared" si="18"/>
        <v>2002-741</v>
      </c>
      <c r="B4742" s="7">
        <v>2002</v>
      </c>
      <c r="C4742" s="7">
        <v>741</v>
      </c>
      <c r="D4742" s="7" t="s">
        <v>2633</v>
      </c>
      <c r="E4742" s="7" t="s">
        <v>30</v>
      </c>
      <c r="F4742" s="7">
        <v>15</v>
      </c>
    </row>
    <row r="4743" spans="1:6" ht="15.75" customHeight="1" x14ac:dyDescent="0.25">
      <c r="A4743" s="8" t="str">
        <f t="shared" si="18"/>
        <v>2002-742</v>
      </c>
      <c r="B4743" s="8">
        <v>2002</v>
      </c>
      <c r="C4743" s="8">
        <v>742</v>
      </c>
      <c r="D4743" s="8" t="s">
        <v>3100</v>
      </c>
      <c r="E4743" s="8" t="s">
        <v>41</v>
      </c>
      <c r="F4743" s="8">
        <v>15</v>
      </c>
    </row>
    <row r="4744" spans="1:6" ht="15.75" customHeight="1" x14ac:dyDescent="0.25">
      <c r="A4744" s="7" t="str">
        <f t="shared" si="18"/>
        <v>2002-743</v>
      </c>
      <c r="B4744" s="7">
        <v>2002</v>
      </c>
      <c r="C4744" s="7">
        <v>743</v>
      </c>
      <c r="D4744" s="7" t="s">
        <v>2431</v>
      </c>
      <c r="E4744" s="7" t="s">
        <v>21</v>
      </c>
      <c r="F4744" s="7">
        <v>15</v>
      </c>
    </row>
    <row r="4745" spans="1:6" ht="15.75" customHeight="1" x14ac:dyDescent="0.25">
      <c r="A4745" s="8" t="str">
        <f t="shared" si="18"/>
        <v>2002-744</v>
      </c>
      <c r="B4745" s="8">
        <v>2002</v>
      </c>
      <c r="C4745" s="8">
        <v>744</v>
      </c>
      <c r="D4745" s="8" t="s">
        <v>3014</v>
      </c>
      <c r="E4745" s="8" t="s">
        <v>45</v>
      </c>
      <c r="F4745" s="8">
        <v>15</v>
      </c>
    </row>
    <row r="4746" spans="1:6" ht="15.75" customHeight="1" x14ac:dyDescent="0.25">
      <c r="A4746" s="7" t="str">
        <f t="shared" si="18"/>
        <v>2002-745</v>
      </c>
      <c r="B4746" s="7">
        <v>2002</v>
      </c>
      <c r="C4746" s="7">
        <v>745</v>
      </c>
      <c r="D4746" s="7" t="s">
        <v>1993</v>
      </c>
      <c r="E4746" s="7" t="s">
        <v>41</v>
      </c>
      <c r="F4746" s="7">
        <v>15</v>
      </c>
    </row>
    <row r="4747" spans="1:6" ht="15.75" customHeight="1" x14ac:dyDescent="0.25">
      <c r="A4747" s="8" t="str">
        <f t="shared" si="18"/>
        <v>2002-746</v>
      </c>
      <c r="B4747" s="8">
        <v>2002</v>
      </c>
      <c r="C4747" s="8">
        <v>746</v>
      </c>
      <c r="D4747" s="8" t="s">
        <v>3262</v>
      </c>
      <c r="E4747" s="8" t="s">
        <v>88</v>
      </c>
      <c r="F4747" s="8">
        <v>15</v>
      </c>
    </row>
    <row r="4748" spans="1:6" ht="15.75" customHeight="1" x14ac:dyDescent="0.25">
      <c r="A4748" s="7" t="str">
        <f t="shared" si="18"/>
        <v>2002-747</v>
      </c>
      <c r="B4748" s="7">
        <v>2002</v>
      </c>
      <c r="C4748" s="7">
        <v>747</v>
      </c>
      <c r="D4748" s="7" t="s">
        <v>2986</v>
      </c>
      <c r="E4748" s="7" t="s">
        <v>23</v>
      </c>
      <c r="F4748" s="7">
        <v>15</v>
      </c>
    </row>
    <row r="4749" spans="1:6" ht="15.75" customHeight="1" x14ac:dyDescent="0.25">
      <c r="A4749" s="8" t="str">
        <f t="shared" si="18"/>
        <v>2002-748</v>
      </c>
      <c r="B4749" s="8">
        <v>2002</v>
      </c>
      <c r="C4749" s="8">
        <v>748</v>
      </c>
      <c r="D4749" s="8" t="s">
        <v>2539</v>
      </c>
      <c r="E4749" s="8" t="s">
        <v>361</v>
      </c>
      <c r="F4749" s="8">
        <v>15</v>
      </c>
    </row>
    <row r="4750" spans="1:6" ht="15.75" customHeight="1" x14ac:dyDescent="0.25">
      <c r="A4750" s="7" t="str">
        <f t="shared" si="18"/>
        <v>2002-749</v>
      </c>
      <c r="B4750" s="7">
        <v>2002</v>
      </c>
      <c r="C4750" s="7">
        <v>749</v>
      </c>
      <c r="D4750" s="7" t="s">
        <v>2919</v>
      </c>
      <c r="E4750" s="7" t="s">
        <v>221</v>
      </c>
      <c r="F4750" s="7">
        <v>15</v>
      </c>
    </row>
    <row r="4751" spans="1:6" ht="15.75" customHeight="1" x14ac:dyDescent="0.25">
      <c r="A4751" s="8" t="str">
        <f t="shared" si="18"/>
        <v>2002-750</v>
      </c>
      <c r="B4751" s="8">
        <v>2002</v>
      </c>
      <c r="C4751" s="8">
        <v>750</v>
      </c>
      <c r="D4751" s="8" t="s">
        <v>3053</v>
      </c>
      <c r="E4751" s="8" t="s">
        <v>45</v>
      </c>
      <c r="F4751" s="8">
        <v>15</v>
      </c>
    </row>
    <row r="4752" spans="1:6" ht="15.75" customHeight="1" x14ac:dyDescent="0.25">
      <c r="A4752" s="7" t="str">
        <f t="shared" si="18"/>
        <v>2002-751</v>
      </c>
      <c r="B4752" s="7">
        <v>2002</v>
      </c>
      <c r="C4752" s="7">
        <v>751</v>
      </c>
      <c r="D4752" s="7" t="s">
        <v>3263</v>
      </c>
      <c r="E4752" s="7" t="s">
        <v>30</v>
      </c>
      <c r="F4752" s="7">
        <v>14</v>
      </c>
    </row>
    <row r="4753" spans="1:6" ht="15.75" customHeight="1" x14ac:dyDescent="0.25">
      <c r="A4753" s="8" t="str">
        <f t="shared" si="18"/>
        <v>2002-752</v>
      </c>
      <c r="B4753" s="8">
        <v>2002</v>
      </c>
      <c r="C4753" s="8">
        <v>752</v>
      </c>
      <c r="D4753" s="8" t="s">
        <v>2662</v>
      </c>
      <c r="E4753" s="8" t="s">
        <v>474</v>
      </c>
      <c r="F4753" s="8">
        <v>14</v>
      </c>
    </row>
    <row r="4754" spans="1:6" ht="15.75" customHeight="1" x14ac:dyDescent="0.25">
      <c r="A4754" s="7" t="str">
        <f t="shared" si="18"/>
        <v>2002-753</v>
      </c>
      <c r="B4754" s="7">
        <v>2002</v>
      </c>
      <c r="C4754" s="7">
        <v>753</v>
      </c>
      <c r="D4754" s="7" t="s">
        <v>2849</v>
      </c>
      <c r="E4754" s="7" t="s">
        <v>283</v>
      </c>
      <c r="F4754" s="7">
        <v>14</v>
      </c>
    </row>
    <row r="4755" spans="1:6" ht="15.75" customHeight="1" x14ac:dyDescent="0.25">
      <c r="A4755" s="8" t="str">
        <f t="shared" si="18"/>
        <v>2002-754</v>
      </c>
      <c r="B4755" s="8">
        <v>2002</v>
      </c>
      <c r="C4755" s="8">
        <v>754</v>
      </c>
      <c r="D4755" s="8" t="s">
        <v>2600</v>
      </c>
      <c r="E4755" s="8" t="s">
        <v>221</v>
      </c>
      <c r="F4755" s="8">
        <v>14</v>
      </c>
    </row>
    <row r="4756" spans="1:6" ht="15.75" customHeight="1" x14ac:dyDescent="0.25">
      <c r="A4756" s="7" t="str">
        <f t="shared" si="18"/>
        <v>2002-755</v>
      </c>
      <c r="B4756" s="7">
        <v>2002</v>
      </c>
      <c r="C4756" s="7">
        <v>755</v>
      </c>
      <c r="D4756" s="7" t="s">
        <v>2409</v>
      </c>
      <c r="E4756" s="7" t="s">
        <v>58</v>
      </c>
      <c r="F4756" s="7">
        <v>14</v>
      </c>
    </row>
    <row r="4757" spans="1:6" ht="15.75" customHeight="1" x14ac:dyDescent="0.25">
      <c r="A4757" s="8" t="str">
        <f t="shared" si="18"/>
        <v>2002-756</v>
      </c>
      <c r="B4757" s="8">
        <v>2002</v>
      </c>
      <c r="C4757" s="8">
        <v>756</v>
      </c>
      <c r="D4757" s="8" t="s">
        <v>2627</v>
      </c>
      <c r="E4757" s="8" t="s">
        <v>23</v>
      </c>
      <c r="F4757" s="8">
        <v>14</v>
      </c>
    </row>
    <row r="4758" spans="1:6" ht="15.75" customHeight="1" x14ac:dyDescent="0.25">
      <c r="A4758" s="7" t="str">
        <f t="shared" si="18"/>
        <v>2002-757</v>
      </c>
      <c r="B4758" s="7">
        <v>2002</v>
      </c>
      <c r="C4758" s="7">
        <v>757</v>
      </c>
      <c r="D4758" s="7" t="s">
        <v>754</v>
      </c>
      <c r="E4758" s="7" t="s">
        <v>221</v>
      </c>
      <c r="F4758" s="7">
        <v>14</v>
      </c>
    </row>
    <row r="4759" spans="1:6" ht="15.75" customHeight="1" x14ac:dyDescent="0.25">
      <c r="A4759" s="8" t="str">
        <f t="shared" si="18"/>
        <v>2002-758</v>
      </c>
      <c r="B4759" s="8">
        <v>2002</v>
      </c>
      <c r="C4759" s="8">
        <v>758</v>
      </c>
      <c r="D4759" s="8" t="s">
        <v>2837</v>
      </c>
      <c r="E4759" s="8" t="s">
        <v>221</v>
      </c>
      <c r="F4759" s="8">
        <v>14</v>
      </c>
    </row>
    <row r="4760" spans="1:6" ht="15.75" customHeight="1" x14ac:dyDescent="0.25">
      <c r="A4760" s="7" t="str">
        <f t="shared" si="18"/>
        <v>2002-759</v>
      </c>
      <c r="B4760" s="7">
        <v>2002</v>
      </c>
      <c r="C4760" s="7">
        <v>759</v>
      </c>
      <c r="D4760" s="7" t="s">
        <v>493</v>
      </c>
      <c r="E4760" s="7" t="s">
        <v>221</v>
      </c>
      <c r="F4760" s="7">
        <v>14</v>
      </c>
    </row>
    <row r="4761" spans="1:6" ht="15.75" customHeight="1" x14ac:dyDescent="0.25">
      <c r="A4761" s="8" t="str">
        <f t="shared" si="18"/>
        <v>2002-760</v>
      </c>
      <c r="B4761" s="8">
        <v>2002</v>
      </c>
      <c r="C4761" s="8">
        <v>760</v>
      </c>
      <c r="D4761" s="8" t="s">
        <v>3013</v>
      </c>
      <c r="E4761" s="8" t="s">
        <v>474</v>
      </c>
      <c r="F4761" s="8">
        <v>14</v>
      </c>
    </row>
    <row r="4762" spans="1:6" ht="15.75" customHeight="1" x14ac:dyDescent="0.25">
      <c r="A4762" s="7" t="str">
        <f t="shared" si="18"/>
        <v>2002-761</v>
      </c>
      <c r="B4762" s="7">
        <v>2002</v>
      </c>
      <c r="C4762" s="7">
        <v>761</v>
      </c>
      <c r="D4762" s="7" t="s">
        <v>3264</v>
      </c>
      <c r="E4762" s="7" t="s">
        <v>58</v>
      </c>
      <c r="F4762" s="7">
        <v>14</v>
      </c>
    </row>
    <row r="4763" spans="1:6" ht="15.75" customHeight="1" x14ac:dyDescent="0.25">
      <c r="A4763" s="8" t="str">
        <f t="shared" si="18"/>
        <v>2002-762</v>
      </c>
      <c r="B4763" s="8">
        <v>2002</v>
      </c>
      <c r="C4763" s="8">
        <v>762</v>
      </c>
      <c r="D4763" s="8" t="s">
        <v>3109</v>
      </c>
      <c r="E4763" s="8" t="s">
        <v>41</v>
      </c>
      <c r="F4763" s="8">
        <v>14</v>
      </c>
    </row>
    <row r="4764" spans="1:6" ht="15.75" customHeight="1" x14ac:dyDescent="0.25">
      <c r="A4764" s="7" t="str">
        <f t="shared" si="18"/>
        <v>2002-763</v>
      </c>
      <c r="B4764" s="7">
        <v>2002</v>
      </c>
      <c r="C4764" s="7">
        <v>763</v>
      </c>
      <c r="D4764" s="7" t="s">
        <v>2966</v>
      </c>
      <c r="E4764" s="7" t="s">
        <v>54</v>
      </c>
      <c r="F4764" s="7">
        <v>14</v>
      </c>
    </row>
    <row r="4765" spans="1:6" ht="15.75" customHeight="1" x14ac:dyDescent="0.25">
      <c r="A4765" s="8" t="str">
        <f t="shared" si="18"/>
        <v>2002-764</v>
      </c>
      <c r="B4765" s="8">
        <v>2002</v>
      </c>
      <c r="C4765" s="8">
        <v>764</v>
      </c>
      <c r="D4765" s="8" t="s">
        <v>3101</v>
      </c>
      <c r="E4765" s="8" t="s">
        <v>221</v>
      </c>
      <c r="F4765" s="8">
        <v>14</v>
      </c>
    </row>
    <row r="4766" spans="1:6" ht="15.75" customHeight="1" x14ac:dyDescent="0.25">
      <c r="A4766" s="7" t="str">
        <f t="shared" si="18"/>
        <v>2002-765</v>
      </c>
      <c r="B4766" s="7">
        <v>2002</v>
      </c>
      <c r="C4766" s="7">
        <v>765</v>
      </c>
      <c r="D4766" s="7" t="s">
        <v>2978</v>
      </c>
      <c r="E4766" s="7" t="s">
        <v>30</v>
      </c>
      <c r="F4766" s="7">
        <v>14</v>
      </c>
    </row>
    <row r="4767" spans="1:6" ht="15.75" customHeight="1" x14ac:dyDescent="0.25">
      <c r="A4767" s="8" t="str">
        <f t="shared" si="18"/>
        <v>2002-766</v>
      </c>
      <c r="B4767" s="8">
        <v>2002</v>
      </c>
      <c r="C4767" s="8">
        <v>766</v>
      </c>
      <c r="D4767" s="8" t="s">
        <v>2287</v>
      </c>
      <c r="E4767" s="8" t="s">
        <v>28</v>
      </c>
      <c r="F4767" s="8">
        <v>14</v>
      </c>
    </row>
    <row r="4768" spans="1:6" ht="15.75" customHeight="1" x14ac:dyDescent="0.25">
      <c r="A4768" s="7" t="str">
        <f t="shared" si="18"/>
        <v>2002-767</v>
      </c>
      <c r="B4768" s="7">
        <v>2002</v>
      </c>
      <c r="C4768" s="7">
        <v>767</v>
      </c>
      <c r="D4768" s="7" t="s">
        <v>2756</v>
      </c>
      <c r="E4768" s="7" t="s">
        <v>28</v>
      </c>
      <c r="F4768" s="7">
        <v>14</v>
      </c>
    </row>
    <row r="4769" spans="1:6" ht="15.75" customHeight="1" x14ac:dyDescent="0.25">
      <c r="A4769" s="8" t="str">
        <f t="shared" si="18"/>
        <v>2002-768</v>
      </c>
      <c r="B4769" s="8">
        <v>2002</v>
      </c>
      <c r="C4769" s="8">
        <v>768</v>
      </c>
      <c r="D4769" s="8" t="s">
        <v>3265</v>
      </c>
      <c r="E4769" s="8" t="s">
        <v>30</v>
      </c>
      <c r="F4769" s="8">
        <v>13</v>
      </c>
    </row>
    <row r="4770" spans="1:6" ht="15.75" customHeight="1" x14ac:dyDescent="0.25">
      <c r="A4770" s="7" t="str">
        <f t="shared" si="18"/>
        <v>2002-769</v>
      </c>
      <c r="B4770" s="7">
        <v>2002</v>
      </c>
      <c r="C4770" s="7">
        <v>769</v>
      </c>
      <c r="D4770" s="7" t="s">
        <v>1963</v>
      </c>
      <c r="E4770" s="7" t="s">
        <v>238</v>
      </c>
      <c r="F4770" s="7">
        <v>13</v>
      </c>
    </row>
    <row r="4771" spans="1:6" ht="15.75" customHeight="1" x14ac:dyDescent="0.25">
      <c r="A4771" s="8" t="str">
        <f t="shared" si="18"/>
        <v>2002-770</v>
      </c>
      <c r="B4771" s="8">
        <v>2002</v>
      </c>
      <c r="C4771" s="8">
        <v>770</v>
      </c>
      <c r="D4771" s="8" t="s">
        <v>2206</v>
      </c>
      <c r="E4771" s="8" t="s">
        <v>41</v>
      </c>
      <c r="F4771" s="8">
        <v>13</v>
      </c>
    </row>
    <row r="4772" spans="1:6" ht="15.75" customHeight="1" x14ac:dyDescent="0.25">
      <c r="A4772" s="7" t="str">
        <f t="shared" si="18"/>
        <v>2002-771</v>
      </c>
      <c r="B4772" s="7">
        <v>2002</v>
      </c>
      <c r="C4772" s="7">
        <v>771</v>
      </c>
      <c r="D4772" s="7" t="s">
        <v>3062</v>
      </c>
      <c r="E4772" s="7" t="s">
        <v>215</v>
      </c>
      <c r="F4772" s="7">
        <v>13</v>
      </c>
    </row>
    <row r="4773" spans="1:6" ht="15.75" customHeight="1" x14ac:dyDescent="0.25">
      <c r="A4773" s="8" t="str">
        <f t="shared" si="18"/>
        <v>2002-772</v>
      </c>
      <c r="B4773" s="8">
        <v>2002</v>
      </c>
      <c r="C4773" s="8">
        <v>772</v>
      </c>
      <c r="D4773" s="8" t="s">
        <v>3266</v>
      </c>
      <c r="E4773" s="8" t="s">
        <v>21</v>
      </c>
      <c r="F4773" s="8">
        <v>13</v>
      </c>
    </row>
    <row r="4774" spans="1:6" ht="15.75" customHeight="1" x14ac:dyDescent="0.25">
      <c r="A4774" s="7" t="str">
        <f t="shared" si="18"/>
        <v>2002-773</v>
      </c>
      <c r="B4774" s="7">
        <v>2002</v>
      </c>
      <c r="C4774" s="7">
        <v>773</v>
      </c>
      <c r="D4774" s="7" t="s">
        <v>3267</v>
      </c>
      <c r="E4774" s="7" t="s">
        <v>30</v>
      </c>
      <c r="F4774" s="7">
        <v>13</v>
      </c>
    </row>
    <row r="4775" spans="1:6" ht="15.75" customHeight="1" x14ac:dyDescent="0.25">
      <c r="A4775" s="8" t="str">
        <f t="shared" si="18"/>
        <v>2002-774</v>
      </c>
      <c r="B4775" s="8">
        <v>2002</v>
      </c>
      <c r="C4775" s="8">
        <v>774</v>
      </c>
      <c r="D4775" s="8" t="s">
        <v>3268</v>
      </c>
      <c r="E4775" s="8" t="s">
        <v>21</v>
      </c>
      <c r="F4775" s="8">
        <v>13</v>
      </c>
    </row>
    <row r="4776" spans="1:6" ht="15.75" customHeight="1" x14ac:dyDescent="0.25">
      <c r="A4776" s="7" t="str">
        <f t="shared" si="18"/>
        <v>2002-775</v>
      </c>
      <c r="B4776" s="7">
        <v>2002</v>
      </c>
      <c r="C4776" s="7">
        <v>775</v>
      </c>
      <c r="D4776" s="7" t="s">
        <v>2205</v>
      </c>
      <c r="E4776" s="7" t="s">
        <v>474</v>
      </c>
      <c r="F4776" s="7">
        <v>13</v>
      </c>
    </row>
    <row r="4777" spans="1:6" ht="15.75" customHeight="1" x14ac:dyDescent="0.25">
      <c r="A4777" s="8" t="str">
        <f t="shared" si="18"/>
        <v>2002-776</v>
      </c>
      <c r="B4777" s="8">
        <v>2002</v>
      </c>
      <c r="C4777" s="8">
        <v>776</v>
      </c>
      <c r="D4777" s="8" t="s">
        <v>2228</v>
      </c>
      <c r="E4777" s="8" t="s">
        <v>58</v>
      </c>
      <c r="F4777" s="8">
        <v>13</v>
      </c>
    </row>
    <row r="4778" spans="1:6" ht="15.75" customHeight="1" x14ac:dyDescent="0.25">
      <c r="A4778" s="7" t="str">
        <f t="shared" si="18"/>
        <v>2002-777</v>
      </c>
      <c r="B4778" s="7">
        <v>2002</v>
      </c>
      <c r="C4778" s="7">
        <v>777</v>
      </c>
      <c r="D4778" s="7" t="s">
        <v>3149</v>
      </c>
      <c r="E4778" s="7" t="s">
        <v>21</v>
      </c>
      <c r="F4778" s="7">
        <v>13</v>
      </c>
    </row>
    <row r="4779" spans="1:6" ht="15.75" customHeight="1" x14ac:dyDescent="0.25">
      <c r="A4779" s="8" t="str">
        <f t="shared" si="18"/>
        <v>2002-778</v>
      </c>
      <c r="B4779" s="8">
        <v>2002</v>
      </c>
      <c r="C4779" s="8">
        <v>778</v>
      </c>
      <c r="D4779" s="8" t="s">
        <v>1719</v>
      </c>
      <c r="E4779" s="8" t="s">
        <v>41</v>
      </c>
      <c r="F4779" s="8">
        <v>13</v>
      </c>
    </row>
    <row r="4780" spans="1:6" ht="15.75" customHeight="1" x14ac:dyDescent="0.25">
      <c r="A4780" s="7" t="str">
        <f t="shared" si="18"/>
        <v>2002-779</v>
      </c>
      <c r="B4780" s="7">
        <v>2002</v>
      </c>
      <c r="C4780" s="7">
        <v>779</v>
      </c>
      <c r="D4780" s="7" t="s">
        <v>2784</v>
      </c>
      <c r="E4780" s="7" t="s">
        <v>255</v>
      </c>
      <c r="F4780" s="7">
        <v>13</v>
      </c>
    </row>
    <row r="4781" spans="1:6" ht="15.75" customHeight="1" x14ac:dyDescent="0.25">
      <c r="A4781" s="8" t="str">
        <f t="shared" si="18"/>
        <v>2002-780</v>
      </c>
      <c r="B4781" s="8">
        <v>2002</v>
      </c>
      <c r="C4781" s="8">
        <v>780</v>
      </c>
      <c r="D4781" s="8" t="s">
        <v>3269</v>
      </c>
      <c r="E4781" s="8" t="s">
        <v>58</v>
      </c>
      <c r="F4781" s="8">
        <v>13</v>
      </c>
    </row>
    <row r="4782" spans="1:6" ht="15.75" customHeight="1" x14ac:dyDescent="0.25">
      <c r="A4782" s="7" t="str">
        <f t="shared" si="18"/>
        <v>2002-781</v>
      </c>
      <c r="B4782" s="7">
        <v>2002</v>
      </c>
      <c r="C4782" s="7">
        <v>781</v>
      </c>
      <c r="D4782" s="7" t="s">
        <v>2362</v>
      </c>
      <c r="E4782" s="7" t="s">
        <v>283</v>
      </c>
      <c r="F4782" s="7">
        <v>13</v>
      </c>
    </row>
    <row r="4783" spans="1:6" ht="15.75" customHeight="1" x14ac:dyDescent="0.25">
      <c r="A4783" s="8" t="str">
        <f t="shared" si="18"/>
        <v>2002-782</v>
      </c>
      <c r="B4783" s="8">
        <v>2002</v>
      </c>
      <c r="C4783" s="8">
        <v>782</v>
      </c>
      <c r="D4783" s="8" t="s">
        <v>2865</v>
      </c>
      <c r="E4783" s="8" t="s">
        <v>41</v>
      </c>
      <c r="F4783" s="8">
        <v>13</v>
      </c>
    </row>
    <row r="4784" spans="1:6" ht="15.75" customHeight="1" x14ac:dyDescent="0.25">
      <c r="A4784" s="7" t="str">
        <f t="shared" si="18"/>
        <v>2002-783</v>
      </c>
      <c r="B4784" s="7">
        <v>2002</v>
      </c>
      <c r="C4784" s="7">
        <v>783</v>
      </c>
      <c r="D4784" s="7" t="s">
        <v>3270</v>
      </c>
      <c r="E4784" s="7" t="s">
        <v>65</v>
      </c>
      <c r="F4784" s="7">
        <v>13</v>
      </c>
    </row>
    <row r="4785" spans="1:6" ht="15.75" customHeight="1" x14ac:dyDescent="0.25">
      <c r="A4785" s="8" t="str">
        <f t="shared" si="18"/>
        <v>2002-784</v>
      </c>
      <c r="B4785" s="8">
        <v>2002</v>
      </c>
      <c r="C4785" s="8">
        <v>784</v>
      </c>
      <c r="D4785" s="8" t="s">
        <v>3271</v>
      </c>
      <c r="E4785" s="8" t="s">
        <v>661</v>
      </c>
      <c r="F4785" s="8">
        <v>13</v>
      </c>
    </row>
    <row r="4786" spans="1:6" ht="15.75" customHeight="1" x14ac:dyDescent="0.25">
      <c r="A4786" s="7" t="str">
        <f t="shared" si="18"/>
        <v>2002-785</v>
      </c>
      <c r="B4786" s="7">
        <v>2002</v>
      </c>
      <c r="C4786" s="7">
        <v>785</v>
      </c>
      <c r="D4786" s="7" t="s">
        <v>597</v>
      </c>
      <c r="E4786" s="7" t="s">
        <v>41</v>
      </c>
      <c r="F4786" s="7">
        <v>13</v>
      </c>
    </row>
    <row r="4787" spans="1:6" ht="15.75" customHeight="1" x14ac:dyDescent="0.25">
      <c r="A4787" s="8" t="str">
        <f t="shared" si="18"/>
        <v>2002-786</v>
      </c>
      <c r="B4787" s="8">
        <v>2002</v>
      </c>
      <c r="C4787" s="8">
        <v>786</v>
      </c>
      <c r="D4787" s="8" t="s">
        <v>2274</v>
      </c>
      <c r="E4787" s="8" t="s">
        <v>54</v>
      </c>
      <c r="F4787" s="8">
        <v>13</v>
      </c>
    </row>
    <row r="4788" spans="1:6" ht="15.75" customHeight="1" x14ac:dyDescent="0.25">
      <c r="A4788" s="7" t="str">
        <f t="shared" si="18"/>
        <v>2002-787</v>
      </c>
      <c r="B4788" s="7">
        <v>2002</v>
      </c>
      <c r="C4788" s="7">
        <v>787</v>
      </c>
      <c r="D4788" s="7" t="s">
        <v>2891</v>
      </c>
      <c r="E4788" s="7" t="s">
        <v>45</v>
      </c>
      <c r="F4788" s="7">
        <v>13</v>
      </c>
    </row>
    <row r="4789" spans="1:6" ht="15.75" customHeight="1" x14ac:dyDescent="0.25">
      <c r="A4789" s="8" t="str">
        <f t="shared" si="18"/>
        <v>2002-788</v>
      </c>
      <c r="B4789" s="8">
        <v>2002</v>
      </c>
      <c r="C4789" s="8">
        <v>788</v>
      </c>
      <c r="D4789" s="8" t="s">
        <v>2296</v>
      </c>
      <c r="E4789" s="8" t="s">
        <v>30</v>
      </c>
      <c r="F4789" s="8">
        <v>13</v>
      </c>
    </row>
    <row r="4790" spans="1:6" ht="15.75" customHeight="1" x14ac:dyDescent="0.25">
      <c r="A4790" s="7" t="str">
        <f t="shared" si="18"/>
        <v>2002-789</v>
      </c>
      <c r="B4790" s="7">
        <v>2002</v>
      </c>
      <c r="C4790" s="7">
        <v>789</v>
      </c>
      <c r="D4790" s="7" t="s">
        <v>3084</v>
      </c>
      <c r="E4790" s="7" t="s">
        <v>454</v>
      </c>
      <c r="F4790" s="7">
        <v>13</v>
      </c>
    </row>
    <row r="4791" spans="1:6" ht="15.75" customHeight="1" x14ac:dyDescent="0.25">
      <c r="A4791" s="8" t="str">
        <f t="shared" si="18"/>
        <v>2002-790</v>
      </c>
      <c r="B4791" s="8">
        <v>2002</v>
      </c>
      <c r="C4791" s="8">
        <v>790</v>
      </c>
      <c r="D4791" s="8" t="s">
        <v>3126</v>
      </c>
      <c r="E4791" s="8" t="s">
        <v>28</v>
      </c>
      <c r="F4791" s="8">
        <v>13</v>
      </c>
    </row>
    <row r="4792" spans="1:6" ht="15.75" customHeight="1" x14ac:dyDescent="0.25">
      <c r="A4792" s="7" t="str">
        <f t="shared" si="18"/>
        <v>2002-791</v>
      </c>
      <c r="B4792" s="7">
        <v>2002</v>
      </c>
      <c r="C4792" s="7">
        <v>791</v>
      </c>
      <c r="D4792" s="7" t="s">
        <v>3072</v>
      </c>
      <c r="E4792" s="7" t="s">
        <v>110</v>
      </c>
      <c r="F4792" s="7">
        <v>13</v>
      </c>
    </row>
    <row r="4793" spans="1:6" ht="15.75" customHeight="1" x14ac:dyDescent="0.25">
      <c r="A4793" s="8" t="str">
        <f t="shared" si="18"/>
        <v>2002-792</v>
      </c>
      <c r="B4793" s="8">
        <v>2002</v>
      </c>
      <c r="C4793" s="8">
        <v>792</v>
      </c>
      <c r="D4793" s="8" t="s">
        <v>2857</v>
      </c>
      <c r="E4793" s="8" t="s">
        <v>177</v>
      </c>
      <c r="F4793" s="8">
        <v>13</v>
      </c>
    </row>
    <row r="4794" spans="1:6" ht="15.75" customHeight="1" x14ac:dyDescent="0.25">
      <c r="A4794" s="7" t="str">
        <f t="shared" si="18"/>
        <v>2002-793</v>
      </c>
      <c r="B4794" s="7">
        <v>2002</v>
      </c>
      <c r="C4794" s="7">
        <v>793</v>
      </c>
      <c r="D4794" s="7" t="s">
        <v>2572</v>
      </c>
      <c r="E4794" s="7" t="s">
        <v>28</v>
      </c>
      <c r="F4794" s="7">
        <v>12</v>
      </c>
    </row>
    <row r="4795" spans="1:6" ht="15.75" customHeight="1" x14ac:dyDescent="0.25">
      <c r="A4795" s="8" t="str">
        <f t="shared" si="18"/>
        <v>2002-794</v>
      </c>
      <c r="B4795" s="8">
        <v>2002</v>
      </c>
      <c r="C4795" s="8">
        <v>794</v>
      </c>
      <c r="D4795" s="8" t="s">
        <v>3272</v>
      </c>
      <c r="E4795" s="8" t="s">
        <v>58</v>
      </c>
      <c r="F4795" s="8">
        <v>12</v>
      </c>
    </row>
    <row r="4796" spans="1:6" ht="15.75" customHeight="1" x14ac:dyDescent="0.25">
      <c r="A4796" s="7" t="str">
        <f t="shared" si="18"/>
        <v>2002-795</v>
      </c>
      <c r="B4796" s="7">
        <v>2002</v>
      </c>
      <c r="C4796" s="7">
        <v>795</v>
      </c>
      <c r="D4796" s="7" t="s">
        <v>3273</v>
      </c>
      <c r="E4796" s="7" t="s">
        <v>1143</v>
      </c>
      <c r="F4796" s="7">
        <v>12</v>
      </c>
    </row>
    <row r="4797" spans="1:6" ht="15.75" customHeight="1" x14ac:dyDescent="0.25">
      <c r="A4797" s="8" t="str">
        <f t="shared" si="18"/>
        <v>2002-796</v>
      </c>
      <c r="B4797" s="8">
        <v>2002</v>
      </c>
      <c r="C4797" s="8">
        <v>796</v>
      </c>
      <c r="D4797" s="8" t="s">
        <v>3018</v>
      </c>
      <c r="E4797" s="8" t="s">
        <v>41</v>
      </c>
      <c r="F4797" s="8">
        <v>12</v>
      </c>
    </row>
    <row r="4798" spans="1:6" ht="15.75" customHeight="1" x14ac:dyDescent="0.25">
      <c r="A4798" s="7" t="str">
        <f t="shared" si="18"/>
        <v>2002-797</v>
      </c>
      <c r="B4798" s="7">
        <v>2002</v>
      </c>
      <c r="C4798" s="7">
        <v>797</v>
      </c>
      <c r="D4798" s="7" t="s">
        <v>3193</v>
      </c>
      <c r="E4798" s="7" t="s">
        <v>110</v>
      </c>
      <c r="F4798" s="7">
        <v>12</v>
      </c>
    </row>
    <row r="4799" spans="1:6" ht="15.75" customHeight="1" x14ac:dyDescent="0.25">
      <c r="A4799" s="8" t="str">
        <f t="shared" si="18"/>
        <v>2002-798</v>
      </c>
      <c r="B4799" s="8">
        <v>2002</v>
      </c>
      <c r="C4799" s="8">
        <v>798</v>
      </c>
      <c r="D4799" s="8" t="s">
        <v>2847</v>
      </c>
      <c r="E4799" s="8" t="s">
        <v>88</v>
      </c>
      <c r="F4799" s="8">
        <v>12</v>
      </c>
    </row>
    <row r="4800" spans="1:6" ht="15.75" customHeight="1" x14ac:dyDescent="0.25">
      <c r="A4800" s="7" t="str">
        <f t="shared" si="18"/>
        <v>2002-799</v>
      </c>
      <c r="B4800" s="7">
        <v>2002</v>
      </c>
      <c r="C4800" s="7">
        <v>799</v>
      </c>
      <c r="D4800" s="7" t="s">
        <v>369</v>
      </c>
      <c r="E4800" s="7" t="s">
        <v>58</v>
      </c>
      <c r="F4800" s="7">
        <v>12</v>
      </c>
    </row>
    <row r="4801" spans="1:6" ht="15.75" customHeight="1" x14ac:dyDescent="0.25">
      <c r="A4801" s="8" t="str">
        <f t="shared" si="18"/>
        <v>2002-800</v>
      </c>
      <c r="B4801" s="8">
        <v>2002</v>
      </c>
      <c r="C4801" s="8">
        <v>800</v>
      </c>
      <c r="D4801" s="8" t="s">
        <v>2211</v>
      </c>
      <c r="E4801" s="8" t="s">
        <v>88</v>
      </c>
      <c r="F4801" s="8">
        <v>12</v>
      </c>
    </row>
    <row r="4802" spans="1:6" ht="15.75" customHeight="1" x14ac:dyDescent="0.25">
      <c r="A4802" s="7" t="str">
        <f t="shared" si="18"/>
        <v>2002-801</v>
      </c>
      <c r="B4802" s="7">
        <v>2002</v>
      </c>
      <c r="C4802" s="7">
        <v>801</v>
      </c>
      <c r="D4802" s="7" t="s">
        <v>3147</v>
      </c>
      <c r="E4802" s="7" t="s">
        <v>2222</v>
      </c>
      <c r="F4802" s="7">
        <v>12</v>
      </c>
    </row>
    <row r="4803" spans="1:6" ht="15.75" customHeight="1" x14ac:dyDescent="0.25">
      <c r="A4803" s="8" t="str">
        <f t="shared" si="18"/>
        <v>2002-802</v>
      </c>
      <c r="B4803" s="8">
        <v>2002</v>
      </c>
      <c r="C4803" s="8">
        <v>802</v>
      </c>
      <c r="D4803" s="8" t="s">
        <v>2411</v>
      </c>
      <c r="E4803" s="8" t="s">
        <v>2320</v>
      </c>
      <c r="F4803" s="8">
        <v>12</v>
      </c>
    </row>
    <row r="4804" spans="1:6" ht="15.75" customHeight="1" x14ac:dyDescent="0.25">
      <c r="A4804" s="7" t="str">
        <f t="shared" si="18"/>
        <v>2002-803</v>
      </c>
      <c r="B4804" s="7">
        <v>2002</v>
      </c>
      <c r="C4804" s="7">
        <v>803</v>
      </c>
      <c r="D4804" s="7" t="s">
        <v>2687</v>
      </c>
      <c r="E4804" s="7" t="s">
        <v>30</v>
      </c>
      <c r="F4804" s="7">
        <v>12</v>
      </c>
    </row>
    <row r="4805" spans="1:6" ht="15.75" customHeight="1" x14ac:dyDescent="0.25">
      <c r="A4805" s="8" t="str">
        <f t="shared" si="18"/>
        <v>2002-804</v>
      </c>
      <c r="B4805" s="8">
        <v>2002</v>
      </c>
      <c r="C4805" s="8">
        <v>804</v>
      </c>
      <c r="D4805" s="8" t="s">
        <v>3068</v>
      </c>
      <c r="E4805" s="8" t="s">
        <v>30</v>
      </c>
      <c r="F4805" s="8">
        <v>12</v>
      </c>
    </row>
    <row r="4806" spans="1:6" ht="15.75" customHeight="1" x14ac:dyDescent="0.25">
      <c r="A4806" s="7" t="str">
        <f t="shared" si="18"/>
        <v>2002-805</v>
      </c>
      <c r="B4806" s="7">
        <v>2002</v>
      </c>
      <c r="C4806" s="7">
        <v>805</v>
      </c>
      <c r="D4806" s="7" t="s">
        <v>3274</v>
      </c>
      <c r="E4806" s="7" t="s">
        <v>177</v>
      </c>
      <c r="F4806" s="7">
        <v>12</v>
      </c>
    </row>
    <row r="4807" spans="1:6" ht="15.75" customHeight="1" x14ac:dyDescent="0.25">
      <c r="A4807" s="8" t="str">
        <f t="shared" si="18"/>
        <v>2002-806</v>
      </c>
      <c r="B4807" s="8">
        <v>2002</v>
      </c>
      <c r="C4807" s="8">
        <v>806</v>
      </c>
      <c r="D4807" s="8" t="s">
        <v>2155</v>
      </c>
      <c r="E4807" s="8" t="s">
        <v>28</v>
      </c>
      <c r="F4807" s="8">
        <v>12</v>
      </c>
    </row>
    <row r="4808" spans="1:6" ht="15.75" customHeight="1" x14ac:dyDescent="0.25">
      <c r="A4808" s="7" t="str">
        <f t="shared" si="18"/>
        <v>2002-807</v>
      </c>
      <c r="B4808" s="7">
        <v>2002</v>
      </c>
      <c r="C4808" s="7">
        <v>807</v>
      </c>
      <c r="D4808" s="7" t="s">
        <v>535</v>
      </c>
      <c r="E4808" s="7" t="s">
        <v>58</v>
      </c>
      <c r="F4808" s="7">
        <v>12</v>
      </c>
    </row>
    <row r="4809" spans="1:6" ht="15.75" customHeight="1" x14ac:dyDescent="0.25">
      <c r="A4809" s="8" t="str">
        <f t="shared" si="18"/>
        <v>2002-808</v>
      </c>
      <c r="B4809" s="8">
        <v>2002</v>
      </c>
      <c r="C4809" s="8">
        <v>808</v>
      </c>
      <c r="D4809" s="8" t="s">
        <v>3190</v>
      </c>
      <c r="E4809" s="8" t="s">
        <v>99</v>
      </c>
      <c r="F4809" s="8">
        <v>12</v>
      </c>
    </row>
    <row r="4810" spans="1:6" ht="15.75" customHeight="1" x14ac:dyDescent="0.25">
      <c r="A4810" s="7" t="str">
        <f t="shared" si="18"/>
        <v>2002-809</v>
      </c>
      <c r="B4810" s="7">
        <v>2002</v>
      </c>
      <c r="C4810" s="7">
        <v>809</v>
      </c>
      <c r="D4810" s="7" t="s">
        <v>2108</v>
      </c>
      <c r="E4810" s="7" t="s">
        <v>30</v>
      </c>
      <c r="F4810" s="7">
        <v>11</v>
      </c>
    </row>
    <row r="4811" spans="1:6" ht="15.75" customHeight="1" x14ac:dyDescent="0.25">
      <c r="A4811" s="8" t="str">
        <f t="shared" si="18"/>
        <v>2002-810</v>
      </c>
      <c r="B4811" s="8">
        <v>2002</v>
      </c>
      <c r="C4811" s="8">
        <v>810</v>
      </c>
      <c r="D4811" s="8" t="s">
        <v>2284</v>
      </c>
      <c r="E4811" s="8" t="s">
        <v>28</v>
      </c>
      <c r="F4811" s="8">
        <v>11</v>
      </c>
    </row>
    <row r="4812" spans="1:6" ht="15.75" customHeight="1" x14ac:dyDescent="0.25">
      <c r="A4812" s="7" t="str">
        <f t="shared" si="18"/>
        <v>2002-811</v>
      </c>
      <c r="B4812" s="7">
        <v>2002</v>
      </c>
      <c r="C4812" s="7">
        <v>811</v>
      </c>
      <c r="D4812" s="7" t="s">
        <v>207</v>
      </c>
      <c r="E4812" s="7" t="s">
        <v>21</v>
      </c>
      <c r="F4812" s="7">
        <v>11</v>
      </c>
    </row>
    <row r="4813" spans="1:6" ht="15.75" customHeight="1" x14ac:dyDescent="0.25">
      <c r="A4813" s="8" t="str">
        <f t="shared" si="18"/>
        <v>2002-812</v>
      </c>
      <c r="B4813" s="8">
        <v>2002</v>
      </c>
      <c r="C4813" s="8">
        <v>812</v>
      </c>
      <c r="D4813" s="8" t="s">
        <v>3275</v>
      </c>
      <c r="E4813" s="8" t="s">
        <v>147</v>
      </c>
      <c r="F4813" s="8">
        <v>11</v>
      </c>
    </row>
    <row r="4814" spans="1:6" ht="15.75" customHeight="1" x14ac:dyDescent="0.25">
      <c r="A4814" s="7" t="str">
        <f t="shared" si="18"/>
        <v>2002-813</v>
      </c>
      <c r="B4814" s="7">
        <v>2002</v>
      </c>
      <c r="C4814" s="7">
        <v>813</v>
      </c>
      <c r="D4814" s="7" t="s">
        <v>3276</v>
      </c>
      <c r="E4814" s="7" t="s">
        <v>211</v>
      </c>
      <c r="F4814" s="7">
        <v>11</v>
      </c>
    </row>
    <row r="4815" spans="1:6" ht="15.75" customHeight="1" x14ac:dyDescent="0.25">
      <c r="A4815" s="8" t="str">
        <f t="shared" si="18"/>
        <v>2002-814</v>
      </c>
      <c r="B4815" s="8">
        <v>2002</v>
      </c>
      <c r="C4815" s="8">
        <v>814</v>
      </c>
      <c r="D4815" s="8" t="s">
        <v>2964</v>
      </c>
      <c r="E4815" s="8" t="s">
        <v>28</v>
      </c>
      <c r="F4815" s="8">
        <v>11</v>
      </c>
    </row>
    <row r="4816" spans="1:6" ht="15.75" customHeight="1" x14ac:dyDescent="0.25">
      <c r="A4816" s="7" t="str">
        <f t="shared" si="18"/>
        <v>2002-815</v>
      </c>
      <c r="B4816" s="7">
        <v>2002</v>
      </c>
      <c r="C4816" s="7">
        <v>815</v>
      </c>
      <c r="D4816" s="7" t="s">
        <v>2863</v>
      </c>
      <c r="E4816" s="7" t="s">
        <v>28</v>
      </c>
      <c r="F4816" s="7">
        <v>11</v>
      </c>
    </row>
    <row r="4817" spans="1:6" ht="15.75" customHeight="1" x14ac:dyDescent="0.25">
      <c r="A4817" s="8" t="str">
        <f t="shared" si="18"/>
        <v>2002-816</v>
      </c>
      <c r="B4817" s="8">
        <v>2002</v>
      </c>
      <c r="C4817" s="8">
        <v>816</v>
      </c>
      <c r="D4817" s="8" t="s">
        <v>2423</v>
      </c>
      <c r="E4817" s="8" t="s">
        <v>2039</v>
      </c>
      <c r="F4817" s="8">
        <v>11</v>
      </c>
    </row>
    <row r="4818" spans="1:6" ht="15.75" customHeight="1" x14ac:dyDescent="0.25">
      <c r="A4818" s="7" t="str">
        <f t="shared" si="18"/>
        <v>2002-817</v>
      </c>
      <c r="B4818" s="7">
        <v>2002</v>
      </c>
      <c r="C4818" s="7">
        <v>817</v>
      </c>
      <c r="D4818" s="7" t="s">
        <v>3112</v>
      </c>
      <c r="E4818" s="7" t="s">
        <v>28</v>
      </c>
      <c r="F4818" s="7">
        <v>11</v>
      </c>
    </row>
    <row r="4819" spans="1:6" ht="15.75" customHeight="1" x14ac:dyDescent="0.25">
      <c r="A4819" s="8" t="str">
        <f t="shared" si="18"/>
        <v>2002-818</v>
      </c>
      <c r="B4819" s="8">
        <v>2002</v>
      </c>
      <c r="C4819" s="8">
        <v>818</v>
      </c>
      <c r="D4819" s="8" t="s">
        <v>3188</v>
      </c>
      <c r="E4819" s="8" t="s">
        <v>58</v>
      </c>
      <c r="F4819" s="8">
        <v>11</v>
      </c>
    </row>
    <row r="4820" spans="1:6" ht="15.75" customHeight="1" x14ac:dyDescent="0.25">
      <c r="A4820" s="7" t="str">
        <f t="shared" si="18"/>
        <v>2002-819</v>
      </c>
      <c r="B4820" s="7">
        <v>2002</v>
      </c>
      <c r="C4820" s="7">
        <v>819</v>
      </c>
      <c r="D4820" s="7" t="s">
        <v>3277</v>
      </c>
      <c r="E4820" s="7" t="s">
        <v>211</v>
      </c>
      <c r="F4820" s="7">
        <v>11</v>
      </c>
    </row>
    <row r="4821" spans="1:6" ht="15.75" customHeight="1" x14ac:dyDescent="0.25">
      <c r="A4821" s="8" t="str">
        <f t="shared" si="18"/>
        <v>2002-820</v>
      </c>
      <c r="B4821" s="8">
        <v>2002</v>
      </c>
      <c r="C4821" s="8">
        <v>820</v>
      </c>
      <c r="D4821" s="8" t="s">
        <v>3278</v>
      </c>
      <c r="E4821" s="8" t="s">
        <v>211</v>
      </c>
      <c r="F4821" s="8">
        <v>11</v>
      </c>
    </row>
    <row r="4822" spans="1:6" ht="15.75" customHeight="1" x14ac:dyDescent="0.25">
      <c r="A4822" s="7" t="str">
        <f t="shared" si="18"/>
        <v>2002-821</v>
      </c>
      <c r="B4822" s="7">
        <v>2002</v>
      </c>
      <c r="C4822" s="7">
        <v>821</v>
      </c>
      <c r="D4822" s="7" t="s">
        <v>3279</v>
      </c>
      <c r="E4822" s="7" t="s">
        <v>177</v>
      </c>
      <c r="F4822" s="7">
        <v>11</v>
      </c>
    </row>
    <row r="4823" spans="1:6" ht="15.75" customHeight="1" x14ac:dyDescent="0.25">
      <c r="A4823" s="8" t="str">
        <f t="shared" si="18"/>
        <v>2002-822</v>
      </c>
      <c r="B4823" s="8">
        <v>2002</v>
      </c>
      <c r="C4823" s="8">
        <v>822</v>
      </c>
      <c r="D4823" s="8" t="s">
        <v>3280</v>
      </c>
      <c r="E4823" s="8" t="s">
        <v>23</v>
      </c>
      <c r="F4823" s="8">
        <v>11</v>
      </c>
    </row>
    <row r="4824" spans="1:6" ht="15.75" customHeight="1" x14ac:dyDescent="0.25">
      <c r="A4824" s="7" t="str">
        <f t="shared" si="18"/>
        <v>2002-823</v>
      </c>
      <c r="B4824" s="7">
        <v>2002</v>
      </c>
      <c r="C4824" s="7">
        <v>823</v>
      </c>
      <c r="D4824" s="7" t="s">
        <v>2700</v>
      </c>
      <c r="E4824" s="7" t="s">
        <v>58</v>
      </c>
      <c r="F4824" s="7">
        <v>11</v>
      </c>
    </row>
    <row r="4825" spans="1:6" ht="15.75" customHeight="1" x14ac:dyDescent="0.25">
      <c r="A4825" s="8" t="str">
        <f t="shared" si="18"/>
        <v>2002-824</v>
      </c>
      <c r="B4825" s="8">
        <v>2002</v>
      </c>
      <c r="C4825" s="8">
        <v>824</v>
      </c>
      <c r="D4825" s="8" t="s">
        <v>2318</v>
      </c>
      <c r="E4825" s="8" t="s">
        <v>283</v>
      </c>
      <c r="F4825" s="8">
        <v>11</v>
      </c>
    </row>
    <row r="4826" spans="1:6" ht="15.75" customHeight="1" x14ac:dyDescent="0.25">
      <c r="A4826" s="7" t="str">
        <f t="shared" si="18"/>
        <v>2002-825</v>
      </c>
      <c r="B4826" s="7">
        <v>2002</v>
      </c>
      <c r="C4826" s="7">
        <v>825</v>
      </c>
      <c r="D4826" s="7" t="s">
        <v>3192</v>
      </c>
      <c r="E4826" s="7" t="s">
        <v>1983</v>
      </c>
      <c r="F4826" s="7">
        <v>11</v>
      </c>
    </row>
    <row r="4827" spans="1:6" ht="15.75" customHeight="1" x14ac:dyDescent="0.25">
      <c r="A4827" s="8" t="str">
        <f t="shared" si="18"/>
        <v>2002-826</v>
      </c>
      <c r="B4827" s="8">
        <v>2002</v>
      </c>
      <c r="C4827" s="8">
        <v>826</v>
      </c>
      <c r="D4827" s="8" t="s">
        <v>3281</v>
      </c>
      <c r="E4827" s="8" t="s">
        <v>84</v>
      </c>
      <c r="F4827" s="8">
        <v>11</v>
      </c>
    </row>
    <row r="4828" spans="1:6" ht="15.75" customHeight="1" x14ac:dyDescent="0.25">
      <c r="A4828" s="7" t="str">
        <f t="shared" si="18"/>
        <v>2002-827</v>
      </c>
      <c r="B4828" s="7">
        <v>2002</v>
      </c>
      <c r="C4828" s="7">
        <v>827</v>
      </c>
      <c r="D4828" s="7" t="s">
        <v>3282</v>
      </c>
      <c r="E4828" s="7" t="s">
        <v>1287</v>
      </c>
      <c r="F4828" s="7">
        <v>10</v>
      </c>
    </row>
    <row r="4829" spans="1:6" ht="15.75" customHeight="1" x14ac:dyDescent="0.25">
      <c r="A4829" s="8" t="str">
        <f t="shared" si="18"/>
        <v>2002-828</v>
      </c>
      <c r="B4829" s="8">
        <v>2002</v>
      </c>
      <c r="C4829" s="8">
        <v>828</v>
      </c>
      <c r="D4829" s="8" t="s">
        <v>2691</v>
      </c>
      <c r="E4829" s="8" t="s">
        <v>221</v>
      </c>
      <c r="F4829" s="8">
        <v>10</v>
      </c>
    </row>
    <row r="4830" spans="1:6" ht="15.75" customHeight="1" x14ac:dyDescent="0.25">
      <c r="A4830" s="7" t="str">
        <f t="shared" si="18"/>
        <v>2002-829</v>
      </c>
      <c r="B4830" s="7">
        <v>2002</v>
      </c>
      <c r="C4830" s="7">
        <v>829</v>
      </c>
      <c r="D4830" s="7" t="s">
        <v>2468</v>
      </c>
      <c r="E4830" s="7" t="s">
        <v>139</v>
      </c>
      <c r="F4830" s="7">
        <v>10</v>
      </c>
    </row>
    <row r="4831" spans="1:6" ht="15.75" customHeight="1" x14ac:dyDescent="0.25">
      <c r="A4831" s="8" t="str">
        <f t="shared" si="18"/>
        <v>2002-830</v>
      </c>
      <c r="B4831" s="8">
        <v>2002</v>
      </c>
      <c r="C4831" s="8">
        <v>830</v>
      </c>
      <c r="D4831" s="8" t="s">
        <v>2573</v>
      </c>
      <c r="E4831" s="8" t="s">
        <v>293</v>
      </c>
      <c r="F4831" s="8">
        <v>10</v>
      </c>
    </row>
    <row r="4832" spans="1:6" ht="15.75" customHeight="1" x14ac:dyDescent="0.25">
      <c r="A4832" s="7" t="str">
        <f t="shared" si="18"/>
        <v>2002-831</v>
      </c>
      <c r="B4832" s="7">
        <v>2002</v>
      </c>
      <c r="C4832" s="7">
        <v>831</v>
      </c>
      <c r="D4832" s="7" t="s">
        <v>2631</v>
      </c>
      <c r="E4832" s="7" t="s">
        <v>28</v>
      </c>
      <c r="F4832" s="7">
        <v>10</v>
      </c>
    </row>
    <row r="4833" spans="1:6" ht="15.75" customHeight="1" x14ac:dyDescent="0.25">
      <c r="A4833" s="8" t="str">
        <f t="shared" si="18"/>
        <v>2002-832</v>
      </c>
      <c r="B4833" s="8">
        <v>2002</v>
      </c>
      <c r="C4833" s="8">
        <v>832</v>
      </c>
      <c r="D4833" s="8" t="s">
        <v>2958</v>
      </c>
      <c r="E4833" s="8" t="s">
        <v>478</v>
      </c>
      <c r="F4833" s="8">
        <v>10</v>
      </c>
    </row>
    <row r="4834" spans="1:6" ht="15.75" customHeight="1" x14ac:dyDescent="0.25">
      <c r="A4834" s="7" t="str">
        <f t="shared" si="18"/>
        <v>2002-833</v>
      </c>
      <c r="B4834" s="7">
        <v>2002</v>
      </c>
      <c r="C4834" s="7">
        <v>833</v>
      </c>
      <c r="D4834" s="7" t="s">
        <v>3283</v>
      </c>
      <c r="E4834" s="7" t="s">
        <v>30</v>
      </c>
      <c r="F4834" s="7">
        <v>10</v>
      </c>
    </row>
    <row r="4835" spans="1:6" ht="15.75" customHeight="1" x14ac:dyDescent="0.25">
      <c r="A4835" s="8" t="str">
        <f t="shared" si="18"/>
        <v>2002-834</v>
      </c>
      <c r="B4835" s="8">
        <v>2002</v>
      </c>
      <c r="C4835" s="8">
        <v>834</v>
      </c>
      <c r="D4835" s="8" t="s">
        <v>3284</v>
      </c>
      <c r="E4835" s="8" t="s">
        <v>28</v>
      </c>
      <c r="F4835" s="8">
        <v>10</v>
      </c>
    </row>
    <row r="4836" spans="1:6" ht="15.75" customHeight="1" x14ac:dyDescent="0.25">
      <c r="A4836" s="7" t="str">
        <f t="shared" si="18"/>
        <v>2002-835</v>
      </c>
      <c r="B4836" s="7">
        <v>2002</v>
      </c>
      <c r="C4836" s="7">
        <v>835</v>
      </c>
      <c r="D4836" s="7" t="s">
        <v>3285</v>
      </c>
      <c r="E4836" s="7" t="s">
        <v>28</v>
      </c>
      <c r="F4836" s="7">
        <v>10</v>
      </c>
    </row>
    <row r="4837" spans="1:6" ht="15.75" customHeight="1" x14ac:dyDescent="0.25">
      <c r="A4837" s="8" t="str">
        <f t="shared" si="18"/>
        <v>2002-836</v>
      </c>
      <c r="B4837" s="8">
        <v>2002</v>
      </c>
      <c r="C4837" s="8">
        <v>836</v>
      </c>
      <c r="D4837" s="8" t="s">
        <v>3286</v>
      </c>
      <c r="E4837" s="8" t="s">
        <v>21</v>
      </c>
      <c r="F4837" s="8">
        <v>10</v>
      </c>
    </row>
    <row r="4838" spans="1:6" ht="15.75" customHeight="1" x14ac:dyDescent="0.25">
      <c r="A4838" s="7" t="str">
        <f t="shared" si="18"/>
        <v>2002-837</v>
      </c>
      <c r="B4838" s="7">
        <v>2002</v>
      </c>
      <c r="C4838" s="7">
        <v>837</v>
      </c>
      <c r="D4838" s="7" t="s">
        <v>2791</v>
      </c>
      <c r="E4838" s="7" t="s">
        <v>52</v>
      </c>
      <c r="F4838" s="7">
        <v>10</v>
      </c>
    </row>
    <row r="4839" spans="1:6" ht="15.75" customHeight="1" x14ac:dyDescent="0.25">
      <c r="A4839" s="8" t="str">
        <f t="shared" si="18"/>
        <v>2002-838</v>
      </c>
      <c r="B4839" s="8">
        <v>2002</v>
      </c>
      <c r="C4839" s="8">
        <v>838</v>
      </c>
      <c r="D4839" s="8" t="s">
        <v>3287</v>
      </c>
      <c r="E4839" s="8" t="s">
        <v>58</v>
      </c>
      <c r="F4839" s="8">
        <v>10</v>
      </c>
    </row>
    <row r="4840" spans="1:6" ht="15.75" customHeight="1" x14ac:dyDescent="0.25">
      <c r="A4840" s="7" t="str">
        <f t="shared" si="18"/>
        <v>2002-839</v>
      </c>
      <c r="B4840" s="7">
        <v>2002</v>
      </c>
      <c r="C4840" s="7">
        <v>839</v>
      </c>
      <c r="D4840" s="7" t="s">
        <v>3288</v>
      </c>
      <c r="E4840" s="7" t="s">
        <v>88</v>
      </c>
      <c r="F4840" s="7">
        <v>10</v>
      </c>
    </row>
    <row r="4841" spans="1:6" ht="15.75" customHeight="1" x14ac:dyDescent="0.25">
      <c r="A4841" s="8" t="str">
        <f t="shared" si="18"/>
        <v>2002-840</v>
      </c>
      <c r="B4841" s="8">
        <v>2002</v>
      </c>
      <c r="C4841" s="8">
        <v>840</v>
      </c>
      <c r="D4841" s="8" t="s">
        <v>3289</v>
      </c>
      <c r="E4841" s="8" t="s">
        <v>88</v>
      </c>
      <c r="F4841" s="8">
        <v>10</v>
      </c>
    </row>
    <row r="4842" spans="1:6" ht="15.75" customHeight="1" x14ac:dyDescent="0.25">
      <c r="A4842" s="7" t="str">
        <f t="shared" si="18"/>
        <v>2002-841</v>
      </c>
      <c r="B4842" s="7">
        <v>2002</v>
      </c>
      <c r="C4842" s="7">
        <v>841</v>
      </c>
      <c r="D4842" s="7" t="s">
        <v>2179</v>
      </c>
      <c r="E4842" s="7" t="s">
        <v>21</v>
      </c>
      <c r="F4842" s="7">
        <v>10</v>
      </c>
    </row>
    <row r="4843" spans="1:6" ht="15.75" customHeight="1" x14ac:dyDescent="0.25">
      <c r="A4843" s="8" t="str">
        <f t="shared" si="18"/>
        <v>2002-842</v>
      </c>
      <c r="B4843" s="8">
        <v>2002</v>
      </c>
      <c r="C4843" s="8">
        <v>842</v>
      </c>
      <c r="D4843" s="8" t="s">
        <v>2439</v>
      </c>
      <c r="E4843" s="8" t="s">
        <v>211</v>
      </c>
      <c r="F4843" s="8">
        <v>10</v>
      </c>
    </row>
    <row r="4844" spans="1:6" ht="15.75" customHeight="1" x14ac:dyDescent="0.25">
      <c r="A4844" s="7" t="str">
        <f t="shared" si="18"/>
        <v>2002-843</v>
      </c>
      <c r="B4844" s="7">
        <v>2002</v>
      </c>
      <c r="C4844" s="7">
        <v>843</v>
      </c>
      <c r="D4844" s="7" t="s">
        <v>3290</v>
      </c>
      <c r="E4844" s="7" t="s">
        <v>54</v>
      </c>
      <c r="F4844" s="7">
        <v>10</v>
      </c>
    </row>
    <row r="4845" spans="1:6" ht="15.75" customHeight="1" x14ac:dyDescent="0.25">
      <c r="A4845" s="8" t="str">
        <f t="shared" si="18"/>
        <v>2002-844</v>
      </c>
      <c r="B4845" s="8">
        <v>2002</v>
      </c>
      <c r="C4845" s="8">
        <v>844</v>
      </c>
      <c r="D4845" s="8" t="s">
        <v>592</v>
      </c>
      <c r="E4845" s="8" t="s">
        <v>21</v>
      </c>
      <c r="F4845" s="8">
        <v>10</v>
      </c>
    </row>
    <row r="4846" spans="1:6" ht="15.75" customHeight="1" x14ac:dyDescent="0.25">
      <c r="A4846" s="7" t="str">
        <f t="shared" si="18"/>
        <v>2002-845</v>
      </c>
      <c r="B4846" s="7">
        <v>2002</v>
      </c>
      <c r="C4846" s="7">
        <v>845</v>
      </c>
      <c r="D4846" s="7" t="s">
        <v>3291</v>
      </c>
      <c r="E4846" s="7" t="s">
        <v>2039</v>
      </c>
      <c r="F4846" s="7">
        <v>10</v>
      </c>
    </row>
    <row r="4847" spans="1:6" ht="15.75" customHeight="1" x14ac:dyDescent="0.25">
      <c r="A4847" s="8" t="str">
        <f t="shared" ref="A4847:A5101" si="19">CONCATENATE(B4847,"-",C4847)</f>
        <v>2002-846</v>
      </c>
      <c r="B4847" s="8">
        <v>2002</v>
      </c>
      <c r="C4847" s="8">
        <v>846</v>
      </c>
      <c r="D4847" s="8" t="s">
        <v>1847</v>
      </c>
      <c r="E4847" s="8" t="s">
        <v>28</v>
      </c>
      <c r="F4847" s="8">
        <v>10</v>
      </c>
    </row>
    <row r="4848" spans="1:6" ht="15.75" customHeight="1" x14ac:dyDescent="0.25">
      <c r="A4848" s="7" t="str">
        <f t="shared" si="19"/>
        <v>2002-847</v>
      </c>
      <c r="B4848" s="7">
        <v>2002</v>
      </c>
      <c r="C4848" s="7">
        <v>847</v>
      </c>
      <c r="D4848" s="7" t="s">
        <v>1992</v>
      </c>
      <c r="E4848" s="7" t="s">
        <v>238</v>
      </c>
      <c r="F4848" s="7">
        <v>10</v>
      </c>
    </row>
    <row r="4849" spans="1:6" ht="15.75" customHeight="1" x14ac:dyDescent="0.25">
      <c r="A4849" s="8" t="str">
        <f t="shared" si="19"/>
        <v>2002-848</v>
      </c>
      <c r="B4849" s="8">
        <v>2002</v>
      </c>
      <c r="C4849" s="8">
        <v>848</v>
      </c>
      <c r="D4849" s="8" t="s">
        <v>2598</v>
      </c>
      <c r="E4849" s="8" t="s">
        <v>21</v>
      </c>
      <c r="F4849" s="8">
        <v>10</v>
      </c>
    </row>
    <row r="4850" spans="1:6" ht="15.75" customHeight="1" x14ac:dyDescent="0.25">
      <c r="A4850" s="7" t="str">
        <f t="shared" si="19"/>
        <v>2002-849</v>
      </c>
      <c r="B4850" s="7">
        <v>2002</v>
      </c>
      <c r="C4850" s="7">
        <v>849</v>
      </c>
      <c r="D4850" s="7" t="s">
        <v>3292</v>
      </c>
      <c r="E4850" s="7" t="s">
        <v>2033</v>
      </c>
      <c r="F4850" s="7">
        <v>10</v>
      </c>
    </row>
    <row r="4851" spans="1:6" ht="15.75" customHeight="1" x14ac:dyDescent="0.25">
      <c r="A4851" s="8" t="str">
        <f t="shared" si="19"/>
        <v>2002-850</v>
      </c>
      <c r="B4851" s="8">
        <v>2002</v>
      </c>
      <c r="C4851" s="8">
        <v>850</v>
      </c>
      <c r="D4851" s="8" t="s">
        <v>3293</v>
      </c>
      <c r="E4851" s="8" t="s">
        <v>143</v>
      </c>
      <c r="F4851" s="8">
        <v>10</v>
      </c>
    </row>
    <row r="4852" spans="1:6" ht="15.75" customHeight="1" x14ac:dyDescent="0.25">
      <c r="A4852" s="7" t="str">
        <f t="shared" si="19"/>
        <v>2002-851</v>
      </c>
      <c r="B4852" s="7">
        <v>2002</v>
      </c>
      <c r="C4852" s="7">
        <v>851</v>
      </c>
      <c r="D4852" s="7" t="s">
        <v>3294</v>
      </c>
      <c r="E4852" s="7" t="s">
        <v>177</v>
      </c>
      <c r="F4852" s="7">
        <v>10</v>
      </c>
    </row>
    <row r="4853" spans="1:6" ht="15.75" customHeight="1" x14ac:dyDescent="0.25">
      <c r="A4853" s="8" t="str">
        <f t="shared" si="19"/>
        <v>2002-852</v>
      </c>
      <c r="B4853" s="8">
        <v>2002</v>
      </c>
      <c r="C4853" s="8">
        <v>852</v>
      </c>
      <c r="D4853" s="8" t="s">
        <v>3295</v>
      </c>
      <c r="E4853" s="8" t="s">
        <v>58</v>
      </c>
      <c r="F4853" s="8">
        <v>10</v>
      </c>
    </row>
    <row r="4854" spans="1:6" ht="15.75" customHeight="1" x14ac:dyDescent="0.25">
      <c r="A4854" s="7" t="str">
        <f t="shared" si="19"/>
        <v>2002-853</v>
      </c>
      <c r="B4854" s="7">
        <v>2002</v>
      </c>
      <c r="C4854" s="7">
        <v>853</v>
      </c>
      <c r="D4854" s="7" t="s">
        <v>3296</v>
      </c>
      <c r="E4854" s="7" t="s">
        <v>21</v>
      </c>
      <c r="F4854" s="7">
        <v>10</v>
      </c>
    </row>
    <row r="4855" spans="1:6" ht="15.75" customHeight="1" x14ac:dyDescent="0.25">
      <c r="A4855" s="8" t="str">
        <f t="shared" si="19"/>
        <v>2002-854</v>
      </c>
      <c r="B4855" s="8">
        <v>2002</v>
      </c>
      <c r="C4855" s="8">
        <v>854</v>
      </c>
      <c r="D4855" s="8" t="s">
        <v>2181</v>
      </c>
      <c r="E4855" s="8" t="s">
        <v>23</v>
      </c>
      <c r="F4855" s="8">
        <v>10</v>
      </c>
    </row>
    <row r="4856" spans="1:6" ht="15.75" customHeight="1" x14ac:dyDescent="0.25">
      <c r="A4856" s="7" t="str">
        <f t="shared" si="19"/>
        <v>2002-855</v>
      </c>
      <c r="B4856" s="7">
        <v>2002</v>
      </c>
      <c r="C4856" s="7">
        <v>855</v>
      </c>
      <c r="D4856" s="7" t="s">
        <v>2867</v>
      </c>
      <c r="E4856" s="7" t="s">
        <v>474</v>
      </c>
      <c r="F4856" s="7">
        <v>10</v>
      </c>
    </row>
    <row r="4857" spans="1:6" ht="15.75" customHeight="1" x14ac:dyDescent="0.25">
      <c r="A4857" s="8" t="str">
        <f t="shared" si="19"/>
        <v>2002-856</v>
      </c>
      <c r="B4857" s="8">
        <v>2002</v>
      </c>
      <c r="C4857" s="8">
        <v>856</v>
      </c>
      <c r="D4857" s="8" t="s">
        <v>2982</v>
      </c>
      <c r="E4857" s="8" t="s">
        <v>52</v>
      </c>
      <c r="F4857" s="8">
        <v>10</v>
      </c>
    </row>
    <row r="4858" spans="1:6" ht="15.75" customHeight="1" x14ac:dyDescent="0.25">
      <c r="A4858" s="7" t="str">
        <f t="shared" si="19"/>
        <v>2002-857</v>
      </c>
      <c r="B4858" s="7">
        <v>2002</v>
      </c>
      <c r="C4858" s="7">
        <v>857</v>
      </c>
      <c r="D4858" s="7" t="s">
        <v>3198</v>
      </c>
      <c r="E4858" s="7" t="s">
        <v>143</v>
      </c>
      <c r="F4858" s="7">
        <v>10</v>
      </c>
    </row>
    <row r="4859" spans="1:6" ht="15.75" customHeight="1" x14ac:dyDescent="0.25">
      <c r="A4859" s="8" t="str">
        <f t="shared" si="19"/>
        <v>2002-858</v>
      </c>
      <c r="B4859" s="8">
        <v>2002</v>
      </c>
      <c r="C4859" s="8">
        <v>858</v>
      </c>
      <c r="D4859" s="8" t="s">
        <v>3124</v>
      </c>
      <c r="E4859" s="8" t="s">
        <v>23</v>
      </c>
      <c r="F4859" s="8">
        <v>10</v>
      </c>
    </row>
    <row r="4860" spans="1:6" ht="15.75" customHeight="1" x14ac:dyDescent="0.25">
      <c r="A4860" s="7" t="str">
        <f t="shared" si="19"/>
        <v>2002-859</v>
      </c>
      <c r="B4860" s="7">
        <v>2002</v>
      </c>
      <c r="C4860" s="7">
        <v>859</v>
      </c>
      <c r="D4860" s="7" t="s">
        <v>3297</v>
      </c>
      <c r="E4860" s="7" t="s">
        <v>99</v>
      </c>
      <c r="F4860" s="7">
        <v>10</v>
      </c>
    </row>
    <row r="4861" spans="1:6" ht="15.75" customHeight="1" x14ac:dyDescent="0.25">
      <c r="A4861" s="8" t="str">
        <f t="shared" si="19"/>
        <v>2002-860</v>
      </c>
      <c r="B4861" s="8">
        <v>2002</v>
      </c>
      <c r="C4861" s="8">
        <v>860</v>
      </c>
      <c r="D4861" s="8" t="s">
        <v>3143</v>
      </c>
      <c r="E4861" s="8" t="s">
        <v>283</v>
      </c>
      <c r="F4861" s="8">
        <v>10</v>
      </c>
    </row>
    <row r="4862" spans="1:6" ht="15.75" customHeight="1" x14ac:dyDescent="0.25">
      <c r="A4862" s="7" t="str">
        <f t="shared" si="19"/>
        <v>2002-861</v>
      </c>
      <c r="B4862" s="7">
        <v>2002</v>
      </c>
      <c r="C4862" s="7">
        <v>861</v>
      </c>
      <c r="D4862" s="7" t="s">
        <v>3298</v>
      </c>
      <c r="E4862" s="7" t="s">
        <v>2265</v>
      </c>
      <c r="F4862" s="7">
        <v>10</v>
      </c>
    </row>
    <row r="4863" spans="1:6" ht="15.75" customHeight="1" x14ac:dyDescent="0.25">
      <c r="A4863" s="8" t="str">
        <f t="shared" si="19"/>
        <v>2002-862</v>
      </c>
      <c r="B4863" s="8">
        <v>2002</v>
      </c>
      <c r="C4863" s="8">
        <v>862</v>
      </c>
      <c r="D4863" s="8" t="s">
        <v>3144</v>
      </c>
      <c r="E4863" s="8" t="s">
        <v>221</v>
      </c>
      <c r="F4863" s="8">
        <v>10</v>
      </c>
    </row>
    <row r="4864" spans="1:6" ht="15.75" customHeight="1" x14ac:dyDescent="0.25">
      <c r="A4864" s="7" t="str">
        <f t="shared" si="19"/>
        <v>2002-863</v>
      </c>
      <c r="B4864" s="7">
        <v>2002</v>
      </c>
      <c r="C4864" s="7">
        <v>863</v>
      </c>
      <c r="D4864" s="7" t="s">
        <v>3299</v>
      </c>
      <c r="E4864" s="7" t="s">
        <v>361</v>
      </c>
      <c r="F4864" s="7">
        <v>10</v>
      </c>
    </row>
    <row r="4865" spans="1:6" ht="15.75" customHeight="1" x14ac:dyDescent="0.25">
      <c r="A4865" s="8" t="str">
        <f t="shared" si="19"/>
        <v>2002-864</v>
      </c>
      <c r="B4865" s="8">
        <v>2002</v>
      </c>
      <c r="C4865" s="8">
        <v>864</v>
      </c>
      <c r="D4865" s="8" t="s">
        <v>3300</v>
      </c>
      <c r="E4865" s="8" t="s">
        <v>2033</v>
      </c>
      <c r="F4865" s="8">
        <v>10</v>
      </c>
    </row>
    <row r="4866" spans="1:6" ht="15.75" customHeight="1" x14ac:dyDescent="0.25">
      <c r="A4866" s="7" t="str">
        <f t="shared" si="19"/>
        <v>2002-865</v>
      </c>
      <c r="B4866" s="7">
        <v>2002</v>
      </c>
      <c r="C4866" s="7">
        <v>865</v>
      </c>
      <c r="D4866" s="7" t="s">
        <v>2708</v>
      </c>
      <c r="E4866" s="7" t="s">
        <v>466</v>
      </c>
      <c r="F4866" s="7">
        <v>10</v>
      </c>
    </row>
    <row r="4867" spans="1:6" ht="15.75" customHeight="1" x14ac:dyDescent="0.25">
      <c r="A4867" s="8" t="str">
        <f t="shared" si="19"/>
        <v>2002-866</v>
      </c>
      <c r="B4867" s="8">
        <v>2002</v>
      </c>
      <c r="C4867" s="8">
        <v>866</v>
      </c>
      <c r="D4867" s="8" t="s">
        <v>3111</v>
      </c>
      <c r="E4867" s="8" t="s">
        <v>361</v>
      </c>
      <c r="F4867" s="8">
        <v>10</v>
      </c>
    </row>
    <row r="4868" spans="1:6" ht="15.75" customHeight="1" x14ac:dyDescent="0.25">
      <c r="A4868" s="7" t="str">
        <f t="shared" si="19"/>
        <v>2002-867</v>
      </c>
      <c r="B4868" s="7">
        <v>2002</v>
      </c>
      <c r="C4868" s="7">
        <v>867</v>
      </c>
      <c r="D4868" s="7" t="s">
        <v>3301</v>
      </c>
      <c r="E4868" s="7" t="s">
        <v>177</v>
      </c>
      <c r="F4868" s="7">
        <v>9</v>
      </c>
    </row>
    <row r="4869" spans="1:6" ht="15.75" customHeight="1" x14ac:dyDescent="0.25">
      <c r="A4869" s="8" t="str">
        <f t="shared" si="19"/>
        <v>2002-868</v>
      </c>
      <c r="B4869" s="8">
        <v>2002</v>
      </c>
      <c r="C4869" s="8">
        <v>868</v>
      </c>
      <c r="D4869" s="8" t="s">
        <v>3159</v>
      </c>
      <c r="E4869" s="8" t="s">
        <v>21</v>
      </c>
      <c r="F4869" s="8">
        <v>9</v>
      </c>
    </row>
    <row r="4870" spans="1:6" ht="15.75" customHeight="1" x14ac:dyDescent="0.25">
      <c r="A4870" s="7" t="str">
        <f t="shared" si="19"/>
        <v>2002-869</v>
      </c>
      <c r="B4870" s="7">
        <v>2002</v>
      </c>
      <c r="C4870" s="7">
        <v>869</v>
      </c>
      <c r="D4870" s="7" t="s">
        <v>2924</v>
      </c>
      <c r="E4870" s="7" t="s">
        <v>23</v>
      </c>
      <c r="F4870" s="7">
        <v>9</v>
      </c>
    </row>
    <row r="4871" spans="1:6" ht="15.75" customHeight="1" x14ac:dyDescent="0.25">
      <c r="A4871" s="8" t="str">
        <f t="shared" si="19"/>
        <v>2002-870</v>
      </c>
      <c r="B4871" s="8">
        <v>2002</v>
      </c>
      <c r="C4871" s="8">
        <v>870</v>
      </c>
      <c r="D4871" s="8" t="s">
        <v>3035</v>
      </c>
      <c r="E4871" s="8" t="s">
        <v>2976</v>
      </c>
      <c r="F4871" s="8">
        <v>9</v>
      </c>
    </row>
    <row r="4872" spans="1:6" ht="15.75" customHeight="1" x14ac:dyDescent="0.25">
      <c r="A4872" s="7" t="str">
        <f t="shared" si="19"/>
        <v>2002-871</v>
      </c>
      <c r="B4872" s="7">
        <v>2002</v>
      </c>
      <c r="C4872" s="7">
        <v>871</v>
      </c>
      <c r="D4872" s="7" t="s">
        <v>2246</v>
      </c>
      <c r="E4872" s="7" t="s">
        <v>110</v>
      </c>
      <c r="F4872" s="7">
        <v>9</v>
      </c>
    </row>
    <row r="4873" spans="1:6" ht="15.75" customHeight="1" x14ac:dyDescent="0.25">
      <c r="A4873" s="8" t="str">
        <f t="shared" si="19"/>
        <v>2002-872</v>
      </c>
      <c r="B4873" s="8">
        <v>2002</v>
      </c>
      <c r="C4873" s="8">
        <v>872</v>
      </c>
      <c r="D4873" s="8" t="s">
        <v>2850</v>
      </c>
      <c r="E4873" s="8" t="s">
        <v>361</v>
      </c>
      <c r="F4873" s="8">
        <v>9</v>
      </c>
    </row>
    <row r="4874" spans="1:6" ht="15.75" customHeight="1" x14ac:dyDescent="0.25">
      <c r="A4874" s="7" t="str">
        <f t="shared" si="19"/>
        <v>2002-873</v>
      </c>
      <c r="B4874" s="7">
        <v>2002</v>
      </c>
      <c r="C4874" s="7">
        <v>873</v>
      </c>
      <c r="D4874" s="7" t="s">
        <v>3302</v>
      </c>
      <c r="E4874" s="7" t="s">
        <v>21</v>
      </c>
      <c r="F4874" s="7">
        <v>9</v>
      </c>
    </row>
    <row r="4875" spans="1:6" ht="15.75" customHeight="1" x14ac:dyDescent="0.25">
      <c r="A4875" s="8" t="str">
        <f t="shared" si="19"/>
        <v>2002-874</v>
      </c>
      <c r="B4875" s="8">
        <v>2002</v>
      </c>
      <c r="C4875" s="8">
        <v>874</v>
      </c>
      <c r="D4875" s="8" t="s">
        <v>3303</v>
      </c>
      <c r="E4875" s="8" t="s">
        <v>88</v>
      </c>
      <c r="F4875" s="8">
        <v>9</v>
      </c>
    </row>
    <row r="4876" spans="1:6" ht="15.75" customHeight="1" x14ac:dyDescent="0.25">
      <c r="A4876" s="7" t="str">
        <f t="shared" si="19"/>
        <v>2002-875</v>
      </c>
      <c r="B4876" s="7">
        <v>2002</v>
      </c>
      <c r="C4876" s="7">
        <v>875</v>
      </c>
      <c r="D4876" s="7" t="s">
        <v>3130</v>
      </c>
      <c r="E4876" s="7" t="s">
        <v>23</v>
      </c>
      <c r="F4876" s="7">
        <v>9</v>
      </c>
    </row>
    <row r="4877" spans="1:6" ht="15.75" customHeight="1" x14ac:dyDescent="0.25">
      <c r="A4877" s="8" t="str">
        <f t="shared" si="19"/>
        <v>2002-876</v>
      </c>
      <c r="B4877" s="8">
        <v>2002</v>
      </c>
      <c r="C4877" s="8">
        <v>876</v>
      </c>
      <c r="D4877" s="8" t="s">
        <v>529</v>
      </c>
      <c r="E4877" s="8" t="s">
        <v>221</v>
      </c>
      <c r="F4877" s="8">
        <v>9</v>
      </c>
    </row>
    <row r="4878" spans="1:6" ht="15.75" customHeight="1" x14ac:dyDescent="0.25">
      <c r="A4878" s="7" t="str">
        <f t="shared" si="19"/>
        <v>2002-877</v>
      </c>
      <c r="B4878" s="7">
        <v>2002</v>
      </c>
      <c r="C4878" s="7">
        <v>877</v>
      </c>
      <c r="D4878" s="7" t="s">
        <v>3304</v>
      </c>
      <c r="E4878" s="7" t="s">
        <v>28</v>
      </c>
      <c r="F4878" s="7">
        <v>9</v>
      </c>
    </row>
    <row r="4879" spans="1:6" ht="15.75" customHeight="1" x14ac:dyDescent="0.25">
      <c r="A4879" s="8" t="str">
        <f t="shared" si="19"/>
        <v>2002-878</v>
      </c>
      <c r="B4879" s="8">
        <v>2002</v>
      </c>
      <c r="C4879" s="8">
        <v>878</v>
      </c>
      <c r="D4879" s="8" t="s">
        <v>2029</v>
      </c>
      <c r="E4879" s="8" t="s">
        <v>58</v>
      </c>
      <c r="F4879" s="8">
        <v>9</v>
      </c>
    </row>
    <row r="4880" spans="1:6" ht="15.75" customHeight="1" x14ac:dyDescent="0.25">
      <c r="A4880" s="7" t="str">
        <f t="shared" si="19"/>
        <v>2002-879</v>
      </c>
      <c r="B4880" s="7">
        <v>2002</v>
      </c>
      <c r="C4880" s="7">
        <v>879</v>
      </c>
      <c r="D4880" s="7" t="s">
        <v>618</v>
      </c>
      <c r="E4880" s="7" t="s">
        <v>21</v>
      </c>
      <c r="F4880" s="7">
        <v>9</v>
      </c>
    </row>
    <row r="4881" spans="1:6" ht="15.75" customHeight="1" x14ac:dyDescent="0.25">
      <c r="A4881" s="8" t="str">
        <f t="shared" si="19"/>
        <v>2002-880</v>
      </c>
      <c r="B4881" s="8">
        <v>2002</v>
      </c>
      <c r="C4881" s="8">
        <v>880</v>
      </c>
      <c r="D4881" s="8" t="s">
        <v>2833</v>
      </c>
      <c r="E4881" s="8" t="s">
        <v>28</v>
      </c>
      <c r="F4881" s="8">
        <v>9</v>
      </c>
    </row>
    <row r="4882" spans="1:6" ht="15.75" customHeight="1" x14ac:dyDescent="0.25">
      <c r="A4882" s="7" t="str">
        <f t="shared" si="19"/>
        <v>2002-881</v>
      </c>
      <c r="B4882" s="7">
        <v>2002</v>
      </c>
      <c r="C4882" s="7">
        <v>881</v>
      </c>
      <c r="D4882" s="7" t="s">
        <v>3305</v>
      </c>
      <c r="E4882" s="7" t="s">
        <v>215</v>
      </c>
      <c r="F4882" s="7">
        <v>9</v>
      </c>
    </row>
    <row r="4883" spans="1:6" ht="15.75" customHeight="1" x14ac:dyDescent="0.25">
      <c r="A4883" s="8" t="str">
        <f t="shared" si="19"/>
        <v>2002-882</v>
      </c>
      <c r="B4883" s="8">
        <v>2002</v>
      </c>
      <c r="C4883" s="8">
        <v>882</v>
      </c>
      <c r="D4883" s="8" t="s">
        <v>2672</v>
      </c>
      <c r="E4883" s="8" t="s">
        <v>45</v>
      </c>
      <c r="F4883" s="8">
        <v>9</v>
      </c>
    </row>
    <row r="4884" spans="1:6" ht="15.75" customHeight="1" x14ac:dyDescent="0.25">
      <c r="A4884" s="7" t="str">
        <f t="shared" si="19"/>
        <v>2002-883</v>
      </c>
      <c r="B4884" s="7">
        <v>2002</v>
      </c>
      <c r="C4884" s="7">
        <v>883</v>
      </c>
      <c r="D4884" s="7" t="s">
        <v>3306</v>
      </c>
      <c r="E4884" s="7" t="s">
        <v>221</v>
      </c>
      <c r="F4884" s="7">
        <v>9</v>
      </c>
    </row>
    <row r="4885" spans="1:6" ht="15.75" customHeight="1" x14ac:dyDescent="0.25">
      <c r="A4885" s="8" t="str">
        <f t="shared" si="19"/>
        <v>2002-884</v>
      </c>
      <c r="B4885" s="8">
        <v>2002</v>
      </c>
      <c r="C4885" s="8">
        <v>884</v>
      </c>
      <c r="D4885" s="8" t="s">
        <v>3307</v>
      </c>
      <c r="E4885" s="8" t="s">
        <v>58</v>
      </c>
      <c r="F4885" s="8">
        <v>9</v>
      </c>
    </row>
    <row r="4886" spans="1:6" ht="15.75" customHeight="1" x14ac:dyDescent="0.25">
      <c r="A4886" s="7" t="str">
        <f t="shared" si="19"/>
        <v>2002-885</v>
      </c>
      <c r="B4886" s="7">
        <v>2002</v>
      </c>
      <c r="C4886" s="7">
        <v>885</v>
      </c>
      <c r="D4886" s="7" t="s">
        <v>3308</v>
      </c>
      <c r="E4886" s="7" t="s">
        <v>661</v>
      </c>
      <c r="F4886" s="7">
        <v>9</v>
      </c>
    </row>
    <row r="4887" spans="1:6" ht="15.75" customHeight="1" x14ac:dyDescent="0.25">
      <c r="A4887" s="8" t="str">
        <f t="shared" si="19"/>
        <v>2002-886</v>
      </c>
      <c r="B4887" s="8">
        <v>2002</v>
      </c>
      <c r="C4887" s="8">
        <v>886</v>
      </c>
      <c r="D4887" s="8" t="s">
        <v>2430</v>
      </c>
      <c r="E4887" s="8" t="s">
        <v>393</v>
      </c>
      <c r="F4887" s="8">
        <v>9</v>
      </c>
    </row>
    <row r="4888" spans="1:6" ht="15.75" customHeight="1" x14ac:dyDescent="0.25">
      <c r="A4888" s="7" t="str">
        <f t="shared" si="19"/>
        <v>2002-887</v>
      </c>
      <c r="B4888" s="7">
        <v>2002</v>
      </c>
      <c r="C4888" s="7">
        <v>887</v>
      </c>
      <c r="D4888" s="7" t="s">
        <v>3309</v>
      </c>
      <c r="E4888" s="7" t="s">
        <v>3310</v>
      </c>
      <c r="F4888" s="7">
        <v>9</v>
      </c>
    </row>
    <row r="4889" spans="1:6" ht="15.75" customHeight="1" x14ac:dyDescent="0.25">
      <c r="A4889" s="8" t="str">
        <f t="shared" si="19"/>
        <v>2002-888</v>
      </c>
      <c r="B4889" s="8">
        <v>2002</v>
      </c>
      <c r="C4889" s="8">
        <v>888</v>
      </c>
      <c r="D4889" s="8" t="s">
        <v>2943</v>
      </c>
      <c r="E4889" s="8" t="s">
        <v>54</v>
      </c>
      <c r="F4889" s="8">
        <v>9</v>
      </c>
    </row>
    <row r="4890" spans="1:6" ht="15.75" customHeight="1" x14ac:dyDescent="0.25">
      <c r="A4890" s="7" t="str">
        <f t="shared" si="19"/>
        <v>2002-889</v>
      </c>
      <c r="B4890" s="7">
        <v>2002</v>
      </c>
      <c r="C4890" s="7">
        <v>889</v>
      </c>
      <c r="D4890" s="7" t="s">
        <v>3311</v>
      </c>
      <c r="E4890" s="7" t="s">
        <v>39</v>
      </c>
      <c r="F4890" s="7">
        <v>9</v>
      </c>
    </row>
    <row r="4891" spans="1:6" ht="15.75" customHeight="1" x14ac:dyDescent="0.25">
      <c r="A4891" s="8" t="str">
        <f t="shared" si="19"/>
        <v>2002-890</v>
      </c>
      <c r="B4891" s="8">
        <v>2002</v>
      </c>
      <c r="C4891" s="8">
        <v>890</v>
      </c>
      <c r="D4891" s="8" t="s">
        <v>2823</v>
      </c>
      <c r="E4891" s="8" t="s">
        <v>215</v>
      </c>
      <c r="F4891" s="8">
        <v>9</v>
      </c>
    </row>
    <row r="4892" spans="1:6" ht="15.75" customHeight="1" x14ac:dyDescent="0.25">
      <c r="A4892" s="7" t="str">
        <f t="shared" si="19"/>
        <v>2002-891</v>
      </c>
      <c r="B4892" s="7">
        <v>2002</v>
      </c>
      <c r="C4892" s="7">
        <v>891</v>
      </c>
      <c r="D4892" s="7" t="s">
        <v>3312</v>
      </c>
      <c r="E4892" s="7" t="s">
        <v>221</v>
      </c>
      <c r="F4892" s="7">
        <v>9</v>
      </c>
    </row>
    <row r="4893" spans="1:6" ht="15.75" customHeight="1" x14ac:dyDescent="0.25">
      <c r="A4893" s="8" t="str">
        <f t="shared" si="19"/>
        <v>2002-892</v>
      </c>
      <c r="B4893" s="8">
        <v>2002</v>
      </c>
      <c r="C4893" s="8">
        <v>892</v>
      </c>
      <c r="D4893" s="8" t="s">
        <v>2471</v>
      </c>
      <c r="E4893" s="8" t="s">
        <v>54</v>
      </c>
      <c r="F4893" s="8">
        <v>9</v>
      </c>
    </row>
    <row r="4894" spans="1:6" ht="15.75" customHeight="1" x14ac:dyDescent="0.25">
      <c r="A4894" s="7" t="str">
        <f t="shared" si="19"/>
        <v>2002-893</v>
      </c>
      <c r="B4894" s="7">
        <v>2002</v>
      </c>
      <c r="C4894" s="7">
        <v>893</v>
      </c>
      <c r="D4894" s="7" t="s">
        <v>2999</v>
      </c>
      <c r="E4894" s="7" t="s">
        <v>283</v>
      </c>
      <c r="F4894" s="7">
        <v>9</v>
      </c>
    </row>
    <row r="4895" spans="1:6" ht="15.75" customHeight="1" x14ac:dyDescent="0.25">
      <c r="A4895" s="8" t="str">
        <f t="shared" si="19"/>
        <v>2002-894</v>
      </c>
      <c r="B4895" s="8">
        <v>2002</v>
      </c>
      <c r="C4895" s="8">
        <v>894</v>
      </c>
      <c r="D4895" s="8" t="s">
        <v>3045</v>
      </c>
      <c r="E4895" s="8" t="s">
        <v>215</v>
      </c>
      <c r="F4895" s="8">
        <v>9</v>
      </c>
    </row>
    <row r="4896" spans="1:6" ht="15.75" customHeight="1" x14ac:dyDescent="0.25">
      <c r="A4896" s="7" t="str">
        <f t="shared" si="19"/>
        <v>2002-895</v>
      </c>
      <c r="B4896" s="7">
        <v>2002</v>
      </c>
      <c r="C4896" s="7">
        <v>895</v>
      </c>
      <c r="D4896" s="7" t="s">
        <v>3313</v>
      </c>
      <c r="E4896" s="7" t="s">
        <v>221</v>
      </c>
      <c r="F4896" s="7">
        <v>9</v>
      </c>
    </row>
    <row r="4897" spans="1:6" ht="15.75" customHeight="1" x14ac:dyDescent="0.25">
      <c r="A4897" s="8" t="str">
        <f t="shared" si="19"/>
        <v>2002-896</v>
      </c>
      <c r="B4897" s="8">
        <v>2002</v>
      </c>
      <c r="C4897" s="8">
        <v>896</v>
      </c>
      <c r="D4897" s="8" t="s">
        <v>3102</v>
      </c>
      <c r="E4897" s="8" t="s">
        <v>1983</v>
      </c>
      <c r="F4897" s="8">
        <v>9</v>
      </c>
    </row>
    <row r="4898" spans="1:6" ht="15.75" customHeight="1" x14ac:dyDescent="0.25">
      <c r="A4898" s="7" t="str">
        <f t="shared" si="19"/>
        <v>2002-897</v>
      </c>
      <c r="B4898" s="7">
        <v>2002</v>
      </c>
      <c r="C4898" s="7">
        <v>897</v>
      </c>
      <c r="D4898" s="7" t="s">
        <v>3314</v>
      </c>
      <c r="E4898" s="7" t="s">
        <v>361</v>
      </c>
      <c r="F4898" s="7">
        <v>9</v>
      </c>
    </row>
    <row r="4899" spans="1:6" ht="15.75" customHeight="1" x14ac:dyDescent="0.25">
      <c r="A4899" s="8" t="str">
        <f t="shared" si="19"/>
        <v>2002-898</v>
      </c>
      <c r="B4899" s="8">
        <v>2002</v>
      </c>
      <c r="C4899" s="8">
        <v>898</v>
      </c>
      <c r="D4899" s="8" t="s">
        <v>3315</v>
      </c>
      <c r="E4899" s="8" t="s">
        <v>30</v>
      </c>
      <c r="F4899" s="8">
        <v>9</v>
      </c>
    </row>
    <row r="4900" spans="1:6" ht="15.75" customHeight="1" x14ac:dyDescent="0.25">
      <c r="A4900" s="7" t="str">
        <f t="shared" si="19"/>
        <v>2002-899</v>
      </c>
      <c r="B4900" s="7">
        <v>2002</v>
      </c>
      <c r="C4900" s="7">
        <v>899</v>
      </c>
      <c r="D4900" s="7" t="s">
        <v>391</v>
      </c>
      <c r="E4900" s="7" t="s">
        <v>54</v>
      </c>
      <c r="F4900" s="7">
        <v>8</v>
      </c>
    </row>
    <row r="4901" spans="1:6" ht="15.75" customHeight="1" x14ac:dyDescent="0.25">
      <c r="A4901" s="8" t="str">
        <f t="shared" si="19"/>
        <v>2002-900</v>
      </c>
      <c r="B4901" s="8">
        <v>2002</v>
      </c>
      <c r="C4901" s="8">
        <v>900</v>
      </c>
      <c r="D4901" s="8" t="s">
        <v>3316</v>
      </c>
      <c r="E4901" s="8" t="s">
        <v>177</v>
      </c>
      <c r="F4901" s="8">
        <v>8</v>
      </c>
    </row>
    <row r="4902" spans="1:6" ht="15.75" customHeight="1" x14ac:dyDescent="0.25">
      <c r="A4902" s="7" t="str">
        <f t="shared" si="19"/>
        <v>2002-901</v>
      </c>
      <c r="B4902" s="7">
        <v>2002</v>
      </c>
      <c r="C4902" s="7">
        <v>901</v>
      </c>
      <c r="D4902" s="7" t="s">
        <v>2407</v>
      </c>
      <c r="E4902" s="7" t="s">
        <v>2222</v>
      </c>
      <c r="F4902" s="7">
        <v>8</v>
      </c>
    </row>
    <row r="4903" spans="1:6" ht="15.75" customHeight="1" x14ac:dyDescent="0.25">
      <c r="A4903" s="8" t="str">
        <f t="shared" si="19"/>
        <v>2002-902</v>
      </c>
      <c r="B4903" s="8">
        <v>2002</v>
      </c>
      <c r="C4903" s="8">
        <v>902</v>
      </c>
      <c r="D4903" s="8" t="s">
        <v>2227</v>
      </c>
      <c r="E4903" s="8" t="s">
        <v>58</v>
      </c>
      <c r="F4903" s="8">
        <v>8</v>
      </c>
    </row>
    <row r="4904" spans="1:6" ht="15.75" customHeight="1" x14ac:dyDescent="0.25">
      <c r="A4904" s="7" t="str">
        <f t="shared" si="19"/>
        <v>2002-903</v>
      </c>
      <c r="B4904" s="7">
        <v>2002</v>
      </c>
      <c r="C4904" s="7">
        <v>903</v>
      </c>
      <c r="D4904" s="7" t="s">
        <v>3317</v>
      </c>
      <c r="E4904" s="7" t="s">
        <v>361</v>
      </c>
      <c r="F4904" s="7">
        <v>8</v>
      </c>
    </row>
    <row r="4905" spans="1:6" ht="15.75" customHeight="1" x14ac:dyDescent="0.25">
      <c r="A4905" s="8" t="str">
        <f t="shared" si="19"/>
        <v>2002-904</v>
      </c>
      <c r="B4905" s="8">
        <v>2002</v>
      </c>
      <c r="C4905" s="8">
        <v>904</v>
      </c>
      <c r="D4905" s="8" t="s">
        <v>3318</v>
      </c>
      <c r="E4905" s="8" t="s">
        <v>474</v>
      </c>
      <c r="F4905" s="8">
        <v>8</v>
      </c>
    </row>
    <row r="4906" spans="1:6" ht="15.75" customHeight="1" x14ac:dyDescent="0.25">
      <c r="A4906" s="7" t="str">
        <f t="shared" si="19"/>
        <v>2002-905</v>
      </c>
      <c r="B4906" s="7">
        <v>2002</v>
      </c>
      <c r="C4906" s="7">
        <v>905</v>
      </c>
      <c r="D4906" s="7" t="s">
        <v>2957</v>
      </c>
      <c r="E4906" s="7" t="s">
        <v>221</v>
      </c>
      <c r="F4906" s="7">
        <v>8</v>
      </c>
    </row>
    <row r="4907" spans="1:6" ht="15.75" customHeight="1" x14ac:dyDescent="0.25">
      <c r="A4907" s="8" t="str">
        <f t="shared" si="19"/>
        <v>2002-906</v>
      </c>
      <c r="B4907" s="8">
        <v>2002</v>
      </c>
      <c r="C4907" s="8">
        <v>906</v>
      </c>
      <c r="D4907" s="8" t="s">
        <v>841</v>
      </c>
      <c r="E4907" s="8" t="s">
        <v>54</v>
      </c>
      <c r="F4907" s="8">
        <v>8</v>
      </c>
    </row>
    <row r="4908" spans="1:6" ht="15.75" customHeight="1" x14ac:dyDescent="0.25">
      <c r="A4908" s="7" t="str">
        <f t="shared" si="19"/>
        <v>2002-907</v>
      </c>
      <c r="B4908" s="7">
        <v>2002</v>
      </c>
      <c r="C4908" s="7">
        <v>907</v>
      </c>
      <c r="D4908" s="7" t="s">
        <v>3319</v>
      </c>
      <c r="E4908" s="7" t="s">
        <v>88</v>
      </c>
      <c r="F4908" s="7">
        <v>8</v>
      </c>
    </row>
    <row r="4909" spans="1:6" ht="15.75" customHeight="1" x14ac:dyDescent="0.25">
      <c r="A4909" s="8" t="str">
        <f t="shared" si="19"/>
        <v>2002-908</v>
      </c>
      <c r="B4909" s="8">
        <v>2002</v>
      </c>
      <c r="C4909" s="8">
        <v>908</v>
      </c>
      <c r="D4909" s="8" t="s">
        <v>2219</v>
      </c>
      <c r="E4909" s="8" t="s">
        <v>21</v>
      </c>
      <c r="F4909" s="8">
        <v>8</v>
      </c>
    </row>
    <row r="4910" spans="1:6" ht="15.75" customHeight="1" x14ac:dyDescent="0.25">
      <c r="A4910" s="7" t="str">
        <f t="shared" si="19"/>
        <v>2002-909</v>
      </c>
      <c r="B4910" s="7">
        <v>2002</v>
      </c>
      <c r="C4910" s="7">
        <v>909</v>
      </c>
      <c r="D4910" s="7" t="s">
        <v>2923</v>
      </c>
      <c r="E4910" s="7" t="s">
        <v>1143</v>
      </c>
      <c r="F4910" s="7">
        <v>8</v>
      </c>
    </row>
    <row r="4911" spans="1:6" ht="15.75" customHeight="1" x14ac:dyDescent="0.25">
      <c r="A4911" s="8" t="str">
        <f t="shared" si="19"/>
        <v>2002-910</v>
      </c>
      <c r="B4911" s="8">
        <v>2002</v>
      </c>
      <c r="C4911" s="8">
        <v>910</v>
      </c>
      <c r="D4911" s="8" t="s">
        <v>2467</v>
      </c>
      <c r="E4911" s="8" t="s">
        <v>114</v>
      </c>
      <c r="F4911" s="8">
        <v>8</v>
      </c>
    </row>
    <row r="4912" spans="1:6" ht="15.75" customHeight="1" x14ac:dyDescent="0.25">
      <c r="A4912" s="7" t="str">
        <f t="shared" si="19"/>
        <v>2002-911</v>
      </c>
      <c r="B4912" s="7">
        <v>2002</v>
      </c>
      <c r="C4912" s="7">
        <v>911</v>
      </c>
      <c r="D4912" s="7" t="s">
        <v>3320</v>
      </c>
      <c r="E4912" s="7" t="s">
        <v>361</v>
      </c>
      <c r="F4912" s="7">
        <v>8</v>
      </c>
    </row>
    <row r="4913" spans="1:6" ht="15.75" customHeight="1" x14ac:dyDescent="0.25">
      <c r="A4913" s="8" t="str">
        <f t="shared" si="19"/>
        <v>2002-912</v>
      </c>
      <c r="B4913" s="8">
        <v>2002</v>
      </c>
      <c r="C4913" s="8">
        <v>912</v>
      </c>
      <c r="D4913" s="8" t="s">
        <v>3091</v>
      </c>
      <c r="E4913" s="8" t="s">
        <v>283</v>
      </c>
      <c r="F4913" s="8">
        <v>8</v>
      </c>
    </row>
    <row r="4914" spans="1:6" ht="15.75" customHeight="1" x14ac:dyDescent="0.25">
      <c r="A4914" s="7" t="str">
        <f t="shared" si="19"/>
        <v>2002-913</v>
      </c>
      <c r="B4914" s="7">
        <v>2002</v>
      </c>
      <c r="C4914" s="7">
        <v>913</v>
      </c>
      <c r="D4914" s="7" t="s">
        <v>2276</v>
      </c>
      <c r="E4914" s="7" t="s">
        <v>215</v>
      </c>
      <c r="F4914" s="7">
        <v>8</v>
      </c>
    </row>
    <row r="4915" spans="1:6" ht="15.75" customHeight="1" x14ac:dyDescent="0.25">
      <c r="A4915" s="8" t="str">
        <f t="shared" si="19"/>
        <v>2002-914</v>
      </c>
      <c r="B4915" s="8">
        <v>2002</v>
      </c>
      <c r="C4915" s="8">
        <v>914</v>
      </c>
      <c r="D4915" s="8" t="s">
        <v>3321</v>
      </c>
      <c r="E4915" s="8" t="s">
        <v>28</v>
      </c>
      <c r="F4915" s="8">
        <v>8</v>
      </c>
    </row>
    <row r="4916" spans="1:6" ht="15.75" customHeight="1" x14ac:dyDescent="0.25">
      <c r="A4916" s="7" t="str">
        <f t="shared" si="19"/>
        <v>2002-915</v>
      </c>
      <c r="B4916" s="7">
        <v>2002</v>
      </c>
      <c r="C4916" s="7">
        <v>915</v>
      </c>
      <c r="D4916" s="7" t="s">
        <v>2339</v>
      </c>
      <c r="E4916" s="7" t="s">
        <v>177</v>
      </c>
      <c r="F4916" s="7">
        <v>8</v>
      </c>
    </row>
    <row r="4917" spans="1:6" ht="15.75" customHeight="1" x14ac:dyDescent="0.25">
      <c r="A4917" s="8" t="str">
        <f t="shared" si="19"/>
        <v>2002-916</v>
      </c>
      <c r="B4917" s="8">
        <v>2002</v>
      </c>
      <c r="C4917" s="8">
        <v>916</v>
      </c>
      <c r="D4917" s="8" t="s">
        <v>3187</v>
      </c>
      <c r="E4917" s="8" t="s">
        <v>1287</v>
      </c>
      <c r="F4917" s="8">
        <v>8</v>
      </c>
    </row>
    <row r="4918" spans="1:6" ht="15.75" customHeight="1" x14ac:dyDescent="0.25">
      <c r="A4918" s="7" t="str">
        <f t="shared" si="19"/>
        <v>2002-917</v>
      </c>
      <c r="B4918" s="7">
        <v>2002</v>
      </c>
      <c r="C4918" s="7">
        <v>917</v>
      </c>
      <c r="D4918" s="7" t="s">
        <v>3158</v>
      </c>
      <c r="E4918" s="7" t="s">
        <v>21</v>
      </c>
      <c r="F4918" s="7">
        <v>8</v>
      </c>
    </row>
    <row r="4919" spans="1:6" ht="15.75" customHeight="1" x14ac:dyDescent="0.25">
      <c r="A4919" s="8" t="str">
        <f t="shared" si="19"/>
        <v>2002-918</v>
      </c>
      <c r="B4919" s="8">
        <v>2002</v>
      </c>
      <c r="C4919" s="8">
        <v>918</v>
      </c>
      <c r="D4919" s="8" t="s">
        <v>3322</v>
      </c>
      <c r="E4919" s="8" t="s">
        <v>30</v>
      </c>
      <c r="F4919" s="8">
        <v>8</v>
      </c>
    </row>
    <row r="4920" spans="1:6" ht="15.75" customHeight="1" x14ac:dyDescent="0.25">
      <c r="A4920" s="7" t="str">
        <f t="shared" si="19"/>
        <v>2002-919</v>
      </c>
      <c r="B4920" s="7">
        <v>2002</v>
      </c>
      <c r="C4920" s="7">
        <v>919</v>
      </c>
      <c r="D4920" s="7" t="s">
        <v>2884</v>
      </c>
      <c r="E4920" s="7" t="s">
        <v>88</v>
      </c>
      <c r="F4920" s="7">
        <v>8</v>
      </c>
    </row>
    <row r="4921" spans="1:6" ht="15.75" customHeight="1" x14ac:dyDescent="0.25">
      <c r="A4921" s="8" t="str">
        <f t="shared" si="19"/>
        <v>2002-920</v>
      </c>
      <c r="B4921" s="8">
        <v>2002</v>
      </c>
      <c r="C4921" s="8">
        <v>920</v>
      </c>
      <c r="D4921" s="8" t="s">
        <v>2828</v>
      </c>
      <c r="E4921" s="8" t="s">
        <v>54</v>
      </c>
      <c r="F4921" s="8">
        <v>8</v>
      </c>
    </row>
    <row r="4922" spans="1:6" ht="15.75" customHeight="1" x14ac:dyDescent="0.25">
      <c r="A4922" s="7" t="str">
        <f t="shared" si="19"/>
        <v>2002-921</v>
      </c>
      <c r="B4922" s="7">
        <v>2002</v>
      </c>
      <c r="C4922" s="7">
        <v>921</v>
      </c>
      <c r="D4922" s="7" t="s">
        <v>3323</v>
      </c>
      <c r="E4922" s="7" t="s">
        <v>478</v>
      </c>
      <c r="F4922" s="7">
        <v>8</v>
      </c>
    </row>
    <row r="4923" spans="1:6" ht="15.75" customHeight="1" x14ac:dyDescent="0.25">
      <c r="A4923" s="8" t="str">
        <f t="shared" si="19"/>
        <v>2002-922</v>
      </c>
      <c r="B4923" s="8">
        <v>2002</v>
      </c>
      <c r="C4923" s="8">
        <v>922</v>
      </c>
      <c r="D4923" s="8" t="s">
        <v>3324</v>
      </c>
      <c r="E4923" s="8" t="s">
        <v>84</v>
      </c>
      <c r="F4923" s="8">
        <v>8</v>
      </c>
    </row>
    <row r="4924" spans="1:6" ht="15.75" customHeight="1" x14ac:dyDescent="0.25">
      <c r="A4924" s="7" t="str">
        <f t="shared" si="19"/>
        <v>2002-923</v>
      </c>
      <c r="B4924" s="7">
        <v>2002</v>
      </c>
      <c r="C4924" s="7">
        <v>923</v>
      </c>
      <c r="D4924" s="7" t="s">
        <v>3325</v>
      </c>
      <c r="E4924" s="7" t="s">
        <v>54</v>
      </c>
      <c r="F4924" s="7">
        <v>8</v>
      </c>
    </row>
    <row r="4925" spans="1:6" ht="15.75" customHeight="1" x14ac:dyDescent="0.25">
      <c r="A4925" s="8" t="str">
        <f t="shared" si="19"/>
        <v>2002-924</v>
      </c>
      <c r="B4925" s="8">
        <v>2002</v>
      </c>
      <c r="C4925" s="8">
        <v>924</v>
      </c>
      <c r="D4925" s="8" t="s">
        <v>2540</v>
      </c>
      <c r="E4925" s="8" t="s">
        <v>118</v>
      </c>
      <c r="F4925" s="8">
        <v>8</v>
      </c>
    </row>
    <row r="4926" spans="1:6" ht="15.75" customHeight="1" x14ac:dyDescent="0.25">
      <c r="A4926" s="7" t="str">
        <f t="shared" si="19"/>
        <v>2002-925</v>
      </c>
      <c r="B4926" s="7">
        <v>2002</v>
      </c>
      <c r="C4926" s="7">
        <v>925</v>
      </c>
      <c r="D4926" s="7" t="s">
        <v>3326</v>
      </c>
      <c r="E4926" s="7" t="s">
        <v>99</v>
      </c>
      <c r="F4926" s="7">
        <v>8</v>
      </c>
    </row>
    <row r="4927" spans="1:6" ht="15.75" customHeight="1" x14ac:dyDescent="0.25">
      <c r="A4927" s="8" t="str">
        <f t="shared" si="19"/>
        <v>2002-926</v>
      </c>
      <c r="B4927" s="8">
        <v>2002</v>
      </c>
      <c r="C4927" s="8">
        <v>926</v>
      </c>
      <c r="D4927" s="8" t="s">
        <v>2981</v>
      </c>
      <c r="E4927" s="8" t="s">
        <v>21</v>
      </c>
      <c r="F4927" s="8">
        <v>8</v>
      </c>
    </row>
    <row r="4928" spans="1:6" ht="15.75" customHeight="1" x14ac:dyDescent="0.25">
      <c r="A4928" s="7" t="str">
        <f t="shared" si="19"/>
        <v>2002-927</v>
      </c>
      <c r="B4928" s="7">
        <v>2002</v>
      </c>
      <c r="C4928" s="7">
        <v>927</v>
      </c>
      <c r="D4928" s="7" t="s">
        <v>2578</v>
      </c>
      <c r="E4928" s="7" t="s">
        <v>54</v>
      </c>
      <c r="F4928" s="7">
        <v>8</v>
      </c>
    </row>
    <row r="4929" spans="1:6" ht="15.75" customHeight="1" x14ac:dyDescent="0.25">
      <c r="A4929" s="8" t="str">
        <f t="shared" si="19"/>
        <v>2002-928</v>
      </c>
      <c r="B4929" s="8">
        <v>2002</v>
      </c>
      <c r="C4929" s="8">
        <v>928</v>
      </c>
      <c r="D4929" s="8" t="s">
        <v>2406</v>
      </c>
      <c r="E4929" s="8" t="s">
        <v>324</v>
      </c>
      <c r="F4929" s="8">
        <v>8</v>
      </c>
    </row>
    <row r="4930" spans="1:6" ht="15.75" customHeight="1" x14ac:dyDescent="0.25">
      <c r="A4930" s="7" t="str">
        <f t="shared" si="19"/>
        <v>2002-929</v>
      </c>
      <c r="B4930" s="7">
        <v>2002</v>
      </c>
      <c r="C4930" s="7">
        <v>929</v>
      </c>
      <c r="D4930" s="7" t="s">
        <v>2946</v>
      </c>
      <c r="E4930" s="7" t="s">
        <v>177</v>
      </c>
      <c r="F4930" s="7">
        <v>8</v>
      </c>
    </row>
    <row r="4931" spans="1:6" ht="15.75" customHeight="1" x14ac:dyDescent="0.25">
      <c r="A4931" s="8" t="str">
        <f t="shared" si="19"/>
        <v>2002-930</v>
      </c>
      <c r="B4931" s="8">
        <v>2002</v>
      </c>
      <c r="C4931" s="8">
        <v>930</v>
      </c>
      <c r="D4931" s="8" t="s">
        <v>3327</v>
      </c>
      <c r="E4931" s="8" t="s">
        <v>41</v>
      </c>
      <c r="F4931" s="8">
        <v>8</v>
      </c>
    </row>
    <row r="4932" spans="1:6" ht="15.75" customHeight="1" x14ac:dyDescent="0.25">
      <c r="A4932" s="7" t="str">
        <f t="shared" si="19"/>
        <v>2002-931</v>
      </c>
      <c r="B4932" s="7">
        <v>2002</v>
      </c>
      <c r="C4932" s="7">
        <v>931</v>
      </c>
      <c r="D4932" s="7" t="s">
        <v>2876</v>
      </c>
      <c r="E4932" s="7" t="s">
        <v>2222</v>
      </c>
      <c r="F4932" s="7">
        <v>8</v>
      </c>
    </row>
    <row r="4933" spans="1:6" ht="15.75" customHeight="1" x14ac:dyDescent="0.25">
      <c r="A4933" s="8" t="str">
        <f t="shared" si="19"/>
        <v>2002-932</v>
      </c>
      <c r="B4933" s="8">
        <v>2002</v>
      </c>
      <c r="C4933" s="8">
        <v>932</v>
      </c>
      <c r="D4933" s="8" t="s">
        <v>2585</v>
      </c>
      <c r="E4933" s="8" t="s">
        <v>54</v>
      </c>
      <c r="F4933" s="8">
        <v>8</v>
      </c>
    </row>
    <row r="4934" spans="1:6" ht="15.75" customHeight="1" x14ac:dyDescent="0.25">
      <c r="A4934" s="7" t="str">
        <f t="shared" si="19"/>
        <v>2002-933</v>
      </c>
      <c r="B4934" s="7">
        <v>2002</v>
      </c>
      <c r="C4934" s="7">
        <v>933</v>
      </c>
      <c r="D4934" s="7" t="s">
        <v>3007</v>
      </c>
      <c r="E4934" s="7" t="s">
        <v>30</v>
      </c>
      <c r="F4934" s="7">
        <v>8</v>
      </c>
    </row>
    <row r="4935" spans="1:6" ht="15.75" customHeight="1" x14ac:dyDescent="0.25">
      <c r="A4935" s="8" t="str">
        <f t="shared" si="19"/>
        <v>2002-934</v>
      </c>
      <c r="B4935" s="8">
        <v>2002</v>
      </c>
      <c r="C4935" s="8">
        <v>934</v>
      </c>
      <c r="D4935" s="8" t="s">
        <v>2593</v>
      </c>
      <c r="E4935" s="8" t="s">
        <v>2594</v>
      </c>
      <c r="F4935" s="8">
        <v>8</v>
      </c>
    </row>
    <row r="4936" spans="1:6" ht="15.75" customHeight="1" x14ac:dyDescent="0.25">
      <c r="A4936" s="7" t="str">
        <f t="shared" si="19"/>
        <v>2002-935</v>
      </c>
      <c r="B4936" s="7">
        <v>2002</v>
      </c>
      <c r="C4936" s="7">
        <v>935</v>
      </c>
      <c r="D4936" s="7" t="s">
        <v>2780</v>
      </c>
      <c r="E4936" s="7" t="s">
        <v>118</v>
      </c>
      <c r="F4936" s="7">
        <v>8</v>
      </c>
    </row>
    <row r="4937" spans="1:6" ht="15.75" customHeight="1" x14ac:dyDescent="0.25">
      <c r="A4937" s="8" t="str">
        <f t="shared" si="19"/>
        <v>2002-936</v>
      </c>
      <c r="B4937" s="8">
        <v>2002</v>
      </c>
      <c r="C4937" s="8">
        <v>936</v>
      </c>
      <c r="D4937" s="8" t="s">
        <v>2144</v>
      </c>
      <c r="E4937" s="8" t="s">
        <v>177</v>
      </c>
      <c r="F4937" s="8">
        <v>7</v>
      </c>
    </row>
    <row r="4938" spans="1:6" ht="15.75" customHeight="1" x14ac:dyDescent="0.25">
      <c r="A4938" s="7" t="str">
        <f t="shared" si="19"/>
        <v>2002-937</v>
      </c>
      <c r="B4938" s="7">
        <v>2002</v>
      </c>
      <c r="C4938" s="7">
        <v>937</v>
      </c>
      <c r="D4938" s="7" t="s">
        <v>2490</v>
      </c>
      <c r="E4938" s="7" t="s">
        <v>451</v>
      </c>
      <c r="F4938" s="7">
        <v>7</v>
      </c>
    </row>
    <row r="4939" spans="1:6" ht="15.75" customHeight="1" x14ac:dyDescent="0.25">
      <c r="A4939" s="8" t="str">
        <f t="shared" si="19"/>
        <v>2002-938</v>
      </c>
      <c r="B4939" s="8">
        <v>2002</v>
      </c>
      <c r="C4939" s="8">
        <v>938</v>
      </c>
      <c r="D4939" s="8" t="s">
        <v>3328</v>
      </c>
      <c r="E4939" s="8" t="s">
        <v>451</v>
      </c>
      <c r="F4939" s="8">
        <v>7</v>
      </c>
    </row>
    <row r="4940" spans="1:6" ht="15.75" customHeight="1" x14ac:dyDescent="0.25">
      <c r="A4940" s="7" t="str">
        <f t="shared" si="19"/>
        <v>2002-939</v>
      </c>
      <c r="B4940" s="7">
        <v>2002</v>
      </c>
      <c r="C4940" s="7">
        <v>939</v>
      </c>
      <c r="D4940" s="7" t="s">
        <v>2010</v>
      </c>
      <c r="E4940" s="7" t="s">
        <v>30</v>
      </c>
      <c r="F4940" s="7">
        <v>7</v>
      </c>
    </row>
    <row r="4941" spans="1:6" ht="15.75" customHeight="1" x14ac:dyDescent="0.25">
      <c r="A4941" s="8" t="str">
        <f t="shared" si="19"/>
        <v>2002-940</v>
      </c>
      <c r="B4941" s="8">
        <v>2002</v>
      </c>
      <c r="C4941" s="8">
        <v>940</v>
      </c>
      <c r="D4941" s="8" t="s">
        <v>3329</v>
      </c>
      <c r="E4941" s="8" t="s">
        <v>672</v>
      </c>
      <c r="F4941" s="8">
        <v>7</v>
      </c>
    </row>
    <row r="4942" spans="1:6" ht="15.75" customHeight="1" x14ac:dyDescent="0.25">
      <c r="A4942" s="7" t="str">
        <f t="shared" si="19"/>
        <v>2002-941</v>
      </c>
      <c r="B4942" s="7">
        <v>2002</v>
      </c>
      <c r="C4942" s="7">
        <v>941</v>
      </c>
      <c r="D4942" s="7" t="s">
        <v>3330</v>
      </c>
      <c r="E4942" s="7" t="s">
        <v>88</v>
      </c>
      <c r="F4942" s="7">
        <v>7</v>
      </c>
    </row>
    <row r="4943" spans="1:6" ht="15.75" customHeight="1" x14ac:dyDescent="0.25">
      <c r="A4943" s="8" t="str">
        <f t="shared" si="19"/>
        <v>2002-942</v>
      </c>
      <c r="B4943" s="8">
        <v>2002</v>
      </c>
      <c r="C4943" s="8">
        <v>942</v>
      </c>
      <c r="D4943" s="8" t="s">
        <v>2392</v>
      </c>
      <c r="E4943" s="8" t="s">
        <v>963</v>
      </c>
      <c r="F4943" s="8">
        <v>7</v>
      </c>
    </row>
    <row r="4944" spans="1:6" ht="15.75" customHeight="1" x14ac:dyDescent="0.25">
      <c r="A4944" s="7" t="str">
        <f t="shared" si="19"/>
        <v>2002-943</v>
      </c>
      <c r="B4944" s="7">
        <v>2002</v>
      </c>
      <c r="C4944" s="7">
        <v>943</v>
      </c>
      <c r="D4944" s="7" t="s">
        <v>2727</v>
      </c>
      <c r="E4944" s="7" t="s">
        <v>52</v>
      </c>
      <c r="F4944" s="7">
        <v>7</v>
      </c>
    </row>
    <row r="4945" spans="1:6" ht="15.75" customHeight="1" x14ac:dyDescent="0.25">
      <c r="A4945" s="8" t="str">
        <f t="shared" si="19"/>
        <v>2002-944</v>
      </c>
      <c r="B4945" s="8">
        <v>2002</v>
      </c>
      <c r="C4945" s="8">
        <v>944</v>
      </c>
      <c r="D4945" s="8" t="s">
        <v>3331</v>
      </c>
      <c r="E4945" s="8" t="s">
        <v>143</v>
      </c>
      <c r="F4945" s="8">
        <v>7</v>
      </c>
    </row>
    <row r="4946" spans="1:6" ht="15.75" customHeight="1" x14ac:dyDescent="0.25">
      <c r="A4946" s="7" t="str">
        <f t="shared" si="19"/>
        <v>2002-945</v>
      </c>
      <c r="B4946" s="7">
        <v>2002</v>
      </c>
      <c r="C4946" s="7">
        <v>945</v>
      </c>
      <c r="D4946" s="7" t="s">
        <v>3332</v>
      </c>
      <c r="E4946" s="7" t="s">
        <v>21</v>
      </c>
      <c r="F4946" s="7">
        <v>7</v>
      </c>
    </row>
    <row r="4947" spans="1:6" ht="15.75" customHeight="1" x14ac:dyDescent="0.25">
      <c r="A4947" s="8" t="str">
        <f t="shared" si="19"/>
        <v>2002-946</v>
      </c>
      <c r="B4947" s="8">
        <v>2002</v>
      </c>
      <c r="C4947" s="8">
        <v>946</v>
      </c>
      <c r="D4947" s="8" t="s">
        <v>2933</v>
      </c>
      <c r="E4947" s="8" t="s">
        <v>147</v>
      </c>
      <c r="F4947" s="8">
        <v>7</v>
      </c>
    </row>
    <row r="4948" spans="1:6" ht="15.75" customHeight="1" x14ac:dyDescent="0.25">
      <c r="A4948" s="7" t="str">
        <f t="shared" si="19"/>
        <v>2002-947</v>
      </c>
      <c r="B4948" s="7">
        <v>2002</v>
      </c>
      <c r="C4948" s="7">
        <v>947</v>
      </c>
      <c r="D4948" s="7" t="s">
        <v>3333</v>
      </c>
      <c r="E4948" s="7" t="s">
        <v>21</v>
      </c>
      <c r="F4948" s="7">
        <v>7</v>
      </c>
    </row>
    <row r="4949" spans="1:6" ht="15.75" customHeight="1" x14ac:dyDescent="0.25">
      <c r="A4949" s="8" t="str">
        <f t="shared" si="19"/>
        <v>2002-948</v>
      </c>
      <c r="B4949" s="8">
        <v>2002</v>
      </c>
      <c r="C4949" s="8">
        <v>948</v>
      </c>
      <c r="D4949" s="8" t="s">
        <v>2597</v>
      </c>
      <c r="E4949" s="8" t="s">
        <v>74</v>
      </c>
      <c r="F4949" s="8">
        <v>7</v>
      </c>
    </row>
    <row r="4950" spans="1:6" ht="15.75" customHeight="1" x14ac:dyDescent="0.25">
      <c r="A4950" s="7" t="str">
        <f t="shared" si="19"/>
        <v>2002-949</v>
      </c>
      <c r="B4950" s="7">
        <v>2002</v>
      </c>
      <c r="C4950" s="7">
        <v>949</v>
      </c>
      <c r="D4950" s="7" t="s">
        <v>3334</v>
      </c>
      <c r="E4950" s="7" t="s">
        <v>54</v>
      </c>
      <c r="F4950" s="7">
        <v>7</v>
      </c>
    </row>
    <row r="4951" spans="1:6" ht="15.75" customHeight="1" x14ac:dyDescent="0.25">
      <c r="A4951" s="8" t="str">
        <f t="shared" si="19"/>
        <v>2002-950</v>
      </c>
      <c r="B4951" s="8">
        <v>2002</v>
      </c>
      <c r="C4951" s="8">
        <v>950</v>
      </c>
      <c r="D4951" s="8" t="s">
        <v>1573</v>
      </c>
      <c r="E4951" s="8" t="s">
        <v>23</v>
      </c>
      <c r="F4951" s="8">
        <v>7</v>
      </c>
    </row>
    <row r="4952" spans="1:6" ht="15.75" customHeight="1" x14ac:dyDescent="0.25">
      <c r="A4952" s="7" t="str">
        <f t="shared" si="19"/>
        <v>2002-951</v>
      </c>
      <c r="B4952" s="7">
        <v>2002</v>
      </c>
      <c r="C4952" s="7">
        <v>951</v>
      </c>
      <c r="D4952" s="7" t="s">
        <v>2626</v>
      </c>
      <c r="E4952" s="7" t="s">
        <v>283</v>
      </c>
      <c r="F4952" s="7">
        <v>7</v>
      </c>
    </row>
    <row r="4953" spans="1:6" ht="15.75" customHeight="1" x14ac:dyDescent="0.25">
      <c r="A4953" s="8" t="str">
        <f t="shared" si="19"/>
        <v>2002-952</v>
      </c>
      <c r="B4953" s="8">
        <v>2002</v>
      </c>
      <c r="C4953" s="8">
        <v>952</v>
      </c>
      <c r="D4953" s="8" t="s">
        <v>3335</v>
      </c>
      <c r="E4953" s="8" t="s">
        <v>661</v>
      </c>
      <c r="F4953" s="8">
        <v>7</v>
      </c>
    </row>
    <row r="4954" spans="1:6" ht="15.75" customHeight="1" x14ac:dyDescent="0.25">
      <c r="A4954" s="7" t="str">
        <f t="shared" si="19"/>
        <v>2002-953</v>
      </c>
      <c r="B4954" s="7">
        <v>2002</v>
      </c>
      <c r="C4954" s="7">
        <v>953</v>
      </c>
      <c r="D4954" s="7" t="s">
        <v>3336</v>
      </c>
      <c r="E4954" s="7" t="s">
        <v>661</v>
      </c>
      <c r="F4954" s="7">
        <v>7</v>
      </c>
    </row>
    <row r="4955" spans="1:6" ht="15.75" customHeight="1" x14ac:dyDescent="0.25">
      <c r="A4955" s="8" t="str">
        <f t="shared" si="19"/>
        <v>2002-954</v>
      </c>
      <c r="B4955" s="8">
        <v>2002</v>
      </c>
      <c r="C4955" s="8">
        <v>954</v>
      </c>
      <c r="D4955" s="8" t="s">
        <v>3181</v>
      </c>
      <c r="E4955" s="8" t="s">
        <v>30</v>
      </c>
      <c r="F4955" s="8">
        <v>7</v>
      </c>
    </row>
    <row r="4956" spans="1:6" ht="15.75" customHeight="1" x14ac:dyDescent="0.25">
      <c r="A4956" s="7" t="str">
        <f t="shared" si="19"/>
        <v>2002-955</v>
      </c>
      <c r="B4956" s="7">
        <v>2002</v>
      </c>
      <c r="C4956" s="7">
        <v>955</v>
      </c>
      <c r="D4956" s="7" t="s">
        <v>3337</v>
      </c>
      <c r="E4956" s="7" t="s">
        <v>45</v>
      </c>
      <c r="F4956" s="7">
        <v>7</v>
      </c>
    </row>
    <row r="4957" spans="1:6" ht="15.75" customHeight="1" x14ac:dyDescent="0.25">
      <c r="A4957" s="8" t="str">
        <f t="shared" si="19"/>
        <v>2002-956</v>
      </c>
      <c r="B4957" s="8">
        <v>2002</v>
      </c>
      <c r="C4957" s="8">
        <v>956</v>
      </c>
      <c r="D4957" s="8" t="s">
        <v>3338</v>
      </c>
      <c r="E4957" s="8" t="s">
        <v>1370</v>
      </c>
      <c r="F4957" s="8">
        <v>7</v>
      </c>
    </row>
    <row r="4958" spans="1:6" ht="15.75" customHeight="1" x14ac:dyDescent="0.25">
      <c r="A4958" s="7" t="str">
        <f t="shared" si="19"/>
        <v>2002-957</v>
      </c>
      <c r="B4958" s="7">
        <v>2002</v>
      </c>
      <c r="C4958" s="7">
        <v>957</v>
      </c>
      <c r="D4958" s="7" t="s">
        <v>3049</v>
      </c>
      <c r="E4958" s="7" t="s">
        <v>58</v>
      </c>
      <c r="F4958" s="7">
        <v>7</v>
      </c>
    </row>
    <row r="4959" spans="1:6" ht="15.75" customHeight="1" x14ac:dyDescent="0.25">
      <c r="A4959" s="8" t="str">
        <f t="shared" si="19"/>
        <v>2002-958</v>
      </c>
      <c r="B4959" s="8">
        <v>2002</v>
      </c>
      <c r="C4959" s="8">
        <v>958</v>
      </c>
      <c r="D4959" s="8" t="s">
        <v>3167</v>
      </c>
      <c r="E4959" s="8" t="s">
        <v>58</v>
      </c>
      <c r="F4959" s="8">
        <v>7</v>
      </c>
    </row>
    <row r="4960" spans="1:6" ht="15.75" customHeight="1" x14ac:dyDescent="0.25">
      <c r="A4960" s="7" t="str">
        <f t="shared" si="19"/>
        <v>2002-959</v>
      </c>
      <c r="B4960" s="7">
        <v>2002</v>
      </c>
      <c r="C4960" s="7">
        <v>959</v>
      </c>
      <c r="D4960" s="7" t="s">
        <v>3339</v>
      </c>
      <c r="E4960" s="7" t="s">
        <v>21</v>
      </c>
      <c r="F4960" s="7">
        <v>7</v>
      </c>
    </row>
    <row r="4961" spans="1:6" ht="15.75" customHeight="1" x14ac:dyDescent="0.25">
      <c r="A4961" s="8" t="str">
        <f t="shared" si="19"/>
        <v>2002-960</v>
      </c>
      <c r="B4961" s="8">
        <v>2002</v>
      </c>
      <c r="C4961" s="8">
        <v>960</v>
      </c>
      <c r="D4961" s="8" t="s">
        <v>3063</v>
      </c>
      <c r="E4961" s="8" t="s">
        <v>221</v>
      </c>
      <c r="F4961" s="8">
        <v>7</v>
      </c>
    </row>
    <row r="4962" spans="1:6" ht="15.75" customHeight="1" x14ac:dyDescent="0.25">
      <c r="A4962" s="7" t="str">
        <f t="shared" si="19"/>
        <v>2002-961</v>
      </c>
      <c r="B4962" s="7">
        <v>2002</v>
      </c>
      <c r="C4962" s="7">
        <v>961</v>
      </c>
      <c r="D4962" s="7" t="s">
        <v>3340</v>
      </c>
      <c r="E4962" s="7" t="s">
        <v>2265</v>
      </c>
      <c r="F4962" s="7">
        <v>7</v>
      </c>
    </row>
    <row r="4963" spans="1:6" ht="15.75" customHeight="1" x14ac:dyDescent="0.25">
      <c r="A4963" s="8" t="str">
        <f t="shared" si="19"/>
        <v>2002-962</v>
      </c>
      <c r="B4963" s="8">
        <v>2002</v>
      </c>
      <c r="C4963" s="8">
        <v>962</v>
      </c>
      <c r="D4963" s="8" t="s">
        <v>2682</v>
      </c>
      <c r="E4963" s="8" t="s">
        <v>361</v>
      </c>
      <c r="F4963" s="8">
        <v>7</v>
      </c>
    </row>
    <row r="4964" spans="1:6" ht="15.75" customHeight="1" x14ac:dyDescent="0.25">
      <c r="A4964" s="7" t="str">
        <f t="shared" si="19"/>
        <v>2002-963</v>
      </c>
      <c r="B4964" s="7">
        <v>2002</v>
      </c>
      <c r="C4964" s="7">
        <v>963</v>
      </c>
      <c r="D4964" s="7" t="s">
        <v>2347</v>
      </c>
      <c r="E4964" s="7" t="s">
        <v>21</v>
      </c>
      <c r="F4964" s="7">
        <v>7</v>
      </c>
    </row>
    <row r="4965" spans="1:6" ht="15.75" customHeight="1" x14ac:dyDescent="0.25">
      <c r="A4965" s="8" t="str">
        <f t="shared" si="19"/>
        <v>2002-964</v>
      </c>
      <c r="B4965" s="8">
        <v>2002</v>
      </c>
      <c r="C4965" s="8">
        <v>964</v>
      </c>
      <c r="D4965" s="8" t="s">
        <v>3341</v>
      </c>
      <c r="E4965" s="8" t="s">
        <v>58</v>
      </c>
      <c r="F4965" s="8">
        <v>7</v>
      </c>
    </row>
    <row r="4966" spans="1:6" ht="15.75" customHeight="1" x14ac:dyDescent="0.25">
      <c r="A4966" s="7" t="str">
        <f t="shared" si="19"/>
        <v>2002-965</v>
      </c>
      <c r="B4966" s="7">
        <v>2002</v>
      </c>
      <c r="C4966" s="7">
        <v>965</v>
      </c>
      <c r="D4966" s="7" t="s">
        <v>3342</v>
      </c>
      <c r="E4966" s="7" t="s">
        <v>1791</v>
      </c>
      <c r="F4966" s="7">
        <v>7</v>
      </c>
    </row>
    <row r="4967" spans="1:6" ht="15.75" customHeight="1" x14ac:dyDescent="0.25">
      <c r="A4967" s="8" t="str">
        <f t="shared" si="19"/>
        <v>2002-966</v>
      </c>
      <c r="B4967" s="8">
        <v>2002</v>
      </c>
      <c r="C4967" s="8">
        <v>966</v>
      </c>
      <c r="D4967" s="8" t="s">
        <v>3343</v>
      </c>
      <c r="E4967" s="8" t="s">
        <v>221</v>
      </c>
      <c r="F4967" s="8">
        <v>7</v>
      </c>
    </row>
    <row r="4968" spans="1:6" ht="15.75" customHeight="1" x14ac:dyDescent="0.25">
      <c r="A4968" s="7" t="str">
        <f t="shared" si="19"/>
        <v>2002-967</v>
      </c>
      <c r="B4968" s="7">
        <v>2002</v>
      </c>
      <c r="C4968" s="7">
        <v>967</v>
      </c>
      <c r="D4968" s="7" t="s">
        <v>3344</v>
      </c>
      <c r="E4968" s="7" t="s">
        <v>54</v>
      </c>
      <c r="F4968" s="7">
        <v>7</v>
      </c>
    </row>
    <row r="4969" spans="1:6" ht="15.75" customHeight="1" x14ac:dyDescent="0.25">
      <c r="A4969" s="8" t="str">
        <f t="shared" si="19"/>
        <v>2002-968</v>
      </c>
      <c r="B4969" s="8">
        <v>2002</v>
      </c>
      <c r="C4969" s="8">
        <v>968</v>
      </c>
      <c r="D4969" s="8" t="s">
        <v>2989</v>
      </c>
      <c r="E4969" s="8" t="s">
        <v>474</v>
      </c>
      <c r="F4969" s="8">
        <v>7</v>
      </c>
    </row>
    <row r="4970" spans="1:6" ht="15.75" customHeight="1" x14ac:dyDescent="0.25">
      <c r="A4970" s="7" t="str">
        <f t="shared" si="19"/>
        <v>2002-969</v>
      </c>
      <c r="B4970" s="7">
        <v>2002</v>
      </c>
      <c r="C4970" s="7">
        <v>969</v>
      </c>
      <c r="D4970" s="7" t="s">
        <v>3345</v>
      </c>
      <c r="E4970" s="7" t="s">
        <v>21</v>
      </c>
      <c r="F4970" s="7">
        <v>7</v>
      </c>
    </row>
    <row r="4971" spans="1:6" ht="15.75" customHeight="1" x14ac:dyDescent="0.25">
      <c r="A4971" s="8" t="str">
        <f t="shared" si="19"/>
        <v>2002-970</v>
      </c>
      <c r="B4971" s="8">
        <v>2002</v>
      </c>
      <c r="C4971" s="8">
        <v>970</v>
      </c>
      <c r="D4971" s="8" t="s">
        <v>3148</v>
      </c>
      <c r="E4971" s="8" t="s">
        <v>1983</v>
      </c>
      <c r="F4971" s="8">
        <v>7</v>
      </c>
    </row>
    <row r="4972" spans="1:6" ht="15.75" customHeight="1" x14ac:dyDescent="0.25">
      <c r="A4972" s="7" t="str">
        <f t="shared" si="19"/>
        <v>2002-971</v>
      </c>
      <c r="B4972" s="7">
        <v>2002</v>
      </c>
      <c r="C4972" s="7">
        <v>971</v>
      </c>
      <c r="D4972" s="7" t="s">
        <v>2342</v>
      </c>
      <c r="E4972" s="7" t="s">
        <v>28</v>
      </c>
      <c r="F4972" s="7">
        <v>7</v>
      </c>
    </row>
    <row r="4973" spans="1:6" ht="15.75" customHeight="1" x14ac:dyDescent="0.25">
      <c r="A4973" s="8" t="str">
        <f t="shared" si="19"/>
        <v>2002-972</v>
      </c>
      <c r="B4973" s="8">
        <v>2002</v>
      </c>
      <c r="C4973" s="8">
        <v>972</v>
      </c>
      <c r="D4973" s="8" t="s">
        <v>3346</v>
      </c>
      <c r="E4973" s="8" t="s">
        <v>139</v>
      </c>
      <c r="F4973" s="8">
        <v>7</v>
      </c>
    </row>
    <row r="4974" spans="1:6" ht="15.75" customHeight="1" x14ac:dyDescent="0.25">
      <c r="A4974" s="7" t="str">
        <f t="shared" si="19"/>
        <v>2002-973</v>
      </c>
      <c r="B4974" s="7">
        <v>2002</v>
      </c>
      <c r="C4974" s="7">
        <v>973</v>
      </c>
      <c r="D4974" s="7" t="s">
        <v>3120</v>
      </c>
      <c r="E4974" s="7" t="s">
        <v>30</v>
      </c>
      <c r="F4974" s="7">
        <v>7</v>
      </c>
    </row>
    <row r="4975" spans="1:6" ht="15.75" customHeight="1" x14ac:dyDescent="0.25">
      <c r="A4975" s="8" t="str">
        <f t="shared" si="19"/>
        <v>2002-974</v>
      </c>
      <c r="B4975" s="8">
        <v>2002</v>
      </c>
      <c r="C4975" s="8">
        <v>974</v>
      </c>
      <c r="D4975" s="8" t="s">
        <v>2766</v>
      </c>
      <c r="E4975" s="8" t="s">
        <v>52</v>
      </c>
      <c r="F4975" s="8">
        <v>7</v>
      </c>
    </row>
    <row r="4976" spans="1:6" ht="15.75" customHeight="1" x14ac:dyDescent="0.25">
      <c r="A4976" s="7" t="str">
        <f t="shared" si="19"/>
        <v>2002-975</v>
      </c>
      <c r="B4976" s="7">
        <v>2002</v>
      </c>
      <c r="C4976" s="7">
        <v>975</v>
      </c>
      <c r="D4976" s="7" t="s">
        <v>3098</v>
      </c>
      <c r="E4976" s="7" t="s">
        <v>524</v>
      </c>
      <c r="F4976" s="7">
        <v>7</v>
      </c>
    </row>
    <row r="4977" spans="1:6" ht="15.75" customHeight="1" x14ac:dyDescent="0.25">
      <c r="A4977" s="8" t="str">
        <f t="shared" si="19"/>
        <v>2002-976</v>
      </c>
      <c r="B4977" s="8">
        <v>2002</v>
      </c>
      <c r="C4977" s="8">
        <v>976</v>
      </c>
      <c r="D4977" s="8" t="s">
        <v>3347</v>
      </c>
      <c r="E4977" s="8" t="s">
        <v>30</v>
      </c>
      <c r="F4977" s="8">
        <v>6</v>
      </c>
    </row>
    <row r="4978" spans="1:6" ht="15.75" customHeight="1" x14ac:dyDescent="0.25">
      <c r="A4978" s="7" t="str">
        <f t="shared" si="19"/>
        <v>2002-977</v>
      </c>
      <c r="B4978" s="7">
        <v>2002</v>
      </c>
      <c r="C4978" s="7">
        <v>977</v>
      </c>
      <c r="D4978" s="7" t="s">
        <v>2449</v>
      </c>
      <c r="E4978" s="7" t="s">
        <v>361</v>
      </c>
      <c r="F4978" s="7">
        <v>6</v>
      </c>
    </row>
    <row r="4979" spans="1:6" ht="15.75" customHeight="1" x14ac:dyDescent="0.25">
      <c r="A4979" s="8" t="str">
        <f t="shared" si="19"/>
        <v>2002-978</v>
      </c>
      <c r="B4979" s="8">
        <v>2002</v>
      </c>
      <c r="C4979" s="8">
        <v>978</v>
      </c>
      <c r="D4979" s="8" t="s">
        <v>3348</v>
      </c>
      <c r="E4979" s="8" t="s">
        <v>41</v>
      </c>
      <c r="F4979" s="8">
        <v>6</v>
      </c>
    </row>
    <row r="4980" spans="1:6" ht="15.75" customHeight="1" x14ac:dyDescent="0.25">
      <c r="A4980" s="7" t="str">
        <f t="shared" si="19"/>
        <v>2002-979</v>
      </c>
      <c r="B4980" s="7">
        <v>2002</v>
      </c>
      <c r="C4980" s="7">
        <v>979</v>
      </c>
      <c r="D4980" s="7" t="s">
        <v>3349</v>
      </c>
      <c r="E4980" s="7" t="s">
        <v>28</v>
      </c>
      <c r="F4980" s="7">
        <v>6</v>
      </c>
    </row>
    <row r="4981" spans="1:6" ht="15.75" customHeight="1" x14ac:dyDescent="0.25">
      <c r="A4981" s="8" t="str">
        <f t="shared" si="19"/>
        <v>2002-980</v>
      </c>
      <c r="B4981" s="8">
        <v>2002</v>
      </c>
      <c r="C4981" s="8">
        <v>980</v>
      </c>
      <c r="D4981" s="8" t="s">
        <v>3350</v>
      </c>
      <c r="E4981" s="8" t="s">
        <v>221</v>
      </c>
      <c r="F4981" s="8">
        <v>6</v>
      </c>
    </row>
    <row r="4982" spans="1:6" ht="15.75" customHeight="1" x14ac:dyDescent="0.25">
      <c r="A4982" s="7" t="str">
        <f t="shared" si="19"/>
        <v>2002-981</v>
      </c>
      <c r="B4982" s="7">
        <v>2002</v>
      </c>
      <c r="C4982" s="7">
        <v>981</v>
      </c>
      <c r="D4982" s="7" t="s">
        <v>3351</v>
      </c>
      <c r="E4982" s="7" t="s">
        <v>30</v>
      </c>
      <c r="F4982" s="7">
        <v>6</v>
      </c>
    </row>
    <row r="4983" spans="1:6" ht="15.75" customHeight="1" x14ac:dyDescent="0.25">
      <c r="A4983" s="8" t="str">
        <f t="shared" si="19"/>
        <v>2002-982</v>
      </c>
      <c r="B4983" s="8">
        <v>2002</v>
      </c>
      <c r="C4983" s="8">
        <v>982</v>
      </c>
      <c r="D4983" s="8" t="s">
        <v>3352</v>
      </c>
      <c r="E4983" s="8" t="s">
        <v>255</v>
      </c>
      <c r="F4983" s="8">
        <v>6</v>
      </c>
    </row>
    <row r="4984" spans="1:6" ht="15.75" customHeight="1" x14ac:dyDescent="0.25">
      <c r="A4984" s="7" t="str">
        <f t="shared" si="19"/>
        <v>2002-983</v>
      </c>
      <c r="B4984" s="7">
        <v>2002</v>
      </c>
      <c r="C4984" s="7">
        <v>983</v>
      </c>
      <c r="D4984" s="7" t="s">
        <v>1952</v>
      </c>
      <c r="E4984" s="7" t="s">
        <v>238</v>
      </c>
      <c r="F4984" s="7">
        <v>6</v>
      </c>
    </row>
    <row r="4985" spans="1:6" ht="15.75" customHeight="1" x14ac:dyDescent="0.25">
      <c r="A4985" s="8" t="str">
        <f t="shared" si="19"/>
        <v>2002-984</v>
      </c>
      <c r="B4985" s="8">
        <v>2002</v>
      </c>
      <c r="C4985" s="8">
        <v>984</v>
      </c>
      <c r="D4985" s="8" t="s">
        <v>3353</v>
      </c>
      <c r="E4985" s="8" t="s">
        <v>30</v>
      </c>
      <c r="F4985" s="8">
        <v>6</v>
      </c>
    </row>
    <row r="4986" spans="1:6" ht="15.75" customHeight="1" x14ac:dyDescent="0.25">
      <c r="A4986" s="7" t="str">
        <f t="shared" si="19"/>
        <v>2002-985</v>
      </c>
      <c r="B4986" s="7">
        <v>2002</v>
      </c>
      <c r="C4986" s="7">
        <v>985</v>
      </c>
      <c r="D4986" s="7" t="s">
        <v>3354</v>
      </c>
      <c r="E4986" s="7" t="s">
        <v>361</v>
      </c>
      <c r="F4986" s="7">
        <v>6</v>
      </c>
    </row>
    <row r="4987" spans="1:6" ht="15.75" customHeight="1" x14ac:dyDescent="0.25">
      <c r="A4987" s="8" t="str">
        <f t="shared" si="19"/>
        <v>2002-986</v>
      </c>
      <c r="B4987" s="8">
        <v>2002</v>
      </c>
      <c r="C4987" s="8">
        <v>986</v>
      </c>
      <c r="D4987" s="8" t="s">
        <v>3355</v>
      </c>
      <c r="E4987" s="8" t="s">
        <v>151</v>
      </c>
      <c r="F4987" s="8">
        <v>6</v>
      </c>
    </row>
    <row r="4988" spans="1:6" ht="15.75" customHeight="1" x14ac:dyDescent="0.25">
      <c r="A4988" s="7" t="str">
        <f t="shared" si="19"/>
        <v>2002-987</v>
      </c>
      <c r="B4988" s="7">
        <v>2002</v>
      </c>
      <c r="C4988" s="7">
        <v>987</v>
      </c>
      <c r="D4988" s="7" t="s">
        <v>2074</v>
      </c>
      <c r="E4988" s="7" t="s">
        <v>211</v>
      </c>
      <c r="F4988" s="7">
        <v>6</v>
      </c>
    </row>
    <row r="4989" spans="1:6" ht="15.75" customHeight="1" x14ac:dyDescent="0.25">
      <c r="A4989" s="8" t="str">
        <f t="shared" si="19"/>
        <v>2002-988</v>
      </c>
      <c r="B4989" s="8">
        <v>2002</v>
      </c>
      <c r="C4989" s="8">
        <v>988</v>
      </c>
      <c r="D4989" s="8" t="s">
        <v>3356</v>
      </c>
      <c r="E4989" s="8" t="s">
        <v>466</v>
      </c>
      <c r="F4989" s="8">
        <v>6</v>
      </c>
    </row>
    <row r="4990" spans="1:6" ht="15.75" customHeight="1" x14ac:dyDescent="0.25">
      <c r="A4990" s="7" t="str">
        <f t="shared" si="19"/>
        <v>2002-989</v>
      </c>
      <c r="B4990" s="7">
        <v>2002</v>
      </c>
      <c r="C4990" s="7">
        <v>989</v>
      </c>
      <c r="D4990" s="7" t="s">
        <v>3357</v>
      </c>
      <c r="E4990" s="7" t="s">
        <v>293</v>
      </c>
      <c r="F4990" s="7">
        <v>6</v>
      </c>
    </row>
    <row r="4991" spans="1:6" ht="15.75" customHeight="1" x14ac:dyDescent="0.25">
      <c r="A4991" s="8" t="str">
        <f t="shared" si="19"/>
        <v>2002-990</v>
      </c>
      <c r="B4991" s="8">
        <v>2002</v>
      </c>
      <c r="C4991" s="8">
        <v>990</v>
      </c>
      <c r="D4991" s="8" t="s">
        <v>2694</v>
      </c>
      <c r="E4991" s="8" t="s">
        <v>502</v>
      </c>
      <c r="F4991" s="8">
        <v>6</v>
      </c>
    </row>
    <row r="4992" spans="1:6" ht="15.75" customHeight="1" x14ac:dyDescent="0.25">
      <c r="A4992" s="7" t="str">
        <f t="shared" si="19"/>
        <v>2002-991</v>
      </c>
      <c r="B4992" s="7">
        <v>2002</v>
      </c>
      <c r="C4992" s="7">
        <v>991</v>
      </c>
      <c r="D4992" s="7" t="s">
        <v>3358</v>
      </c>
      <c r="E4992" s="7" t="s">
        <v>21</v>
      </c>
      <c r="F4992" s="7">
        <v>6</v>
      </c>
    </row>
    <row r="4993" spans="1:6" ht="15.75" customHeight="1" x14ac:dyDescent="0.25">
      <c r="A4993" s="8" t="str">
        <f t="shared" si="19"/>
        <v>2002-992</v>
      </c>
      <c r="B4993" s="8">
        <v>2002</v>
      </c>
      <c r="C4993" s="8">
        <v>992</v>
      </c>
      <c r="D4993" s="8" t="s">
        <v>3359</v>
      </c>
      <c r="E4993" s="8" t="s">
        <v>215</v>
      </c>
      <c r="F4993" s="8">
        <v>6</v>
      </c>
    </row>
    <row r="4994" spans="1:6" ht="15.75" customHeight="1" x14ac:dyDescent="0.25">
      <c r="A4994" s="7" t="str">
        <f t="shared" si="19"/>
        <v>2002-993</v>
      </c>
      <c r="B4994" s="7">
        <v>2002</v>
      </c>
      <c r="C4994" s="7">
        <v>993</v>
      </c>
      <c r="D4994" s="7" t="s">
        <v>3360</v>
      </c>
      <c r="E4994" s="7" t="s">
        <v>2033</v>
      </c>
      <c r="F4994" s="7">
        <v>6</v>
      </c>
    </row>
    <row r="4995" spans="1:6" ht="15.75" customHeight="1" x14ac:dyDescent="0.25">
      <c r="A4995" s="8" t="str">
        <f t="shared" si="19"/>
        <v>2002-994</v>
      </c>
      <c r="B4995" s="8">
        <v>2002</v>
      </c>
      <c r="C4995" s="8">
        <v>994</v>
      </c>
      <c r="D4995" s="8" t="s">
        <v>902</v>
      </c>
      <c r="E4995" s="8" t="s">
        <v>23</v>
      </c>
      <c r="F4995" s="8">
        <v>6</v>
      </c>
    </row>
    <row r="4996" spans="1:6" ht="15.75" customHeight="1" x14ac:dyDescent="0.25">
      <c r="A4996" s="7" t="str">
        <f t="shared" si="19"/>
        <v>2002-995</v>
      </c>
      <c r="B4996" s="7">
        <v>2002</v>
      </c>
      <c r="C4996" s="7">
        <v>995</v>
      </c>
      <c r="D4996" s="7" t="s">
        <v>3361</v>
      </c>
      <c r="E4996" s="7" t="s">
        <v>21</v>
      </c>
      <c r="F4996" s="7">
        <v>6</v>
      </c>
    </row>
    <row r="4997" spans="1:6" ht="15.75" customHeight="1" x14ac:dyDescent="0.25">
      <c r="A4997" s="8" t="str">
        <f t="shared" si="19"/>
        <v>2002-996</v>
      </c>
      <c r="B4997" s="8">
        <v>2002</v>
      </c>
      <c r="C4997" s="8">
        <v>996</v>
      </c>
      <c r="D4997" s="8" t="s">
        <v>3089</v>
      </c>
      <c r="E4997" s="8" t="s">
        <v>293</v>
      </c>
      <c r="F4997" s="8">
        <v>6</v>
      </c>
    </row>
    <row r="4998" spans="1:6" ht="15.75" customHeight="1" x14ac:dyDescent="0.25">
      <c r="A4998" s="7" t="str">
        <f t="shared" si="19"/>
        <v>2002-997</v>
      </c>
      <c r="B4998" s="7">
        <v>2002</v>
      </c>
      <c r="C4998" s="7">
        <v>997</v>
      </c>
      <c r="D4998" s="7" t="s">
        <v>2927</v>
      </c>
      <c r="E4998" s="7" t="s">
        <v>2648</v>
      </c>
      <c r="F4998" s="7">
        <v>6</v>
      </c>
    </row>
    <row r="4999" spans="1:6" ht="15.75" customHeight="1" x14ac:dyDescent="0.25">
      <c r="A4999" s="8" t="str">
        <f t="shared" si="19"/>
        <v>2002-998</v>
      </c>
      <c r="B4999" s="8">
        <v>2002</v>
      </c>
      <c r="C4999" s="8">
        <v>998</v>
      </c>
      <c r="D4999" s="8" t="s">
        <v>3362</v>
      </c>
      <c r="E4999" s="8" t="s">
        <v>2477</v>
      </c>
      <c r="F4999" s="8">
        <v>6</v>
      </c>
    </row>
    <row r="5000" spans="1:6" ht="15.75" customHeight="1" x14ac:dyDescent="0.25">
      <c r="A5000" s="7" t="str">
        <f t="shared" si="19"/>
        <v>2002-999</v>
      </c>
      <c r="B5000" s="7">
        <v>2002</v>
      </c>
      <c r="C5000" s="7">
        <v>999</v>
      </c>
      <c r="D5000" s="7" t="s">
        <v>2880</v>
      </c>
      <c r="E5000" s="7" t="s">
        <v>221</v>
      </c>
      <c r="F5000" s="7">
        <v>6</v>
      </c>
    </row>
    <row r="5001" spans="1:6" ht="15.75" customHeight="1" x14ac:dyDescent="0.25">
      <c r="A5001" s="8" t="str">
        <f t="shared" si="19"/>
        <v>2002-1000</v>
      </c>
      <c r="B5001" s="8">
        <v>2002</v>
      </c>
      <c r="C5001" s="8">
        <v>1000</v>
      </c>
      <c r="D5001" s="8" t="s">
        <v>3363</v>
      </c>
      <c r="E5001" s="8" t="s">
        <v>28</v>
      </c>
      <c r="F5001" s="8">
        <v>6</v>
      </c>
    </row>
    <row r="5002" spans="1:6" ht="15.75" customHeight="1" x14ac:dyDescent="0.25">
      <c r="A5002" s="7" t="str">
        <f t="shared" si="19"/>
        <v>2003-1</v>
      </c>
      <c r="B5002" s="7">
        <v>2003</v>
      </c>
      <c r="C5002" s="7">
        <v>1</v>
      </c>
      <c r="D5002" s="7" t="s">
        <v>664</v>
      </c>
      <c r="E5002" s="7" t="s">
        <v>28</v>
      </c>
      <c r="F5002" s="7">
        <v>4485</v>
      </c>
    </row>
    <row r="5003" spans="1:6" ht="15.75" customHeight="1" x14ac:dyDescent="0.25">
      <c r="A5003" s="8" t="str">
        <f t="shared" si="19"/>
        <v>2003-2</v>
      </c>
      <c r="B5003" s="8">
        <v>2003</v>
      </c>
      <c r="C5003" s="8">
        <v>2</v>
      </c>
      <c r="D5003" s="8" t="s">
        <v>1033</v>
      </c>
      <c r="E5003" s="8" t="s">
        <v>30</v>
      </c>
      <c r="F5003" s="8">
        <v>3395</v>
      </c>
    </row>
    <row r="5004" spans="1:6" ht="15.75" customHeight="1" x14ac:dyDescent="0.25">
      <c r="A5004" s="7" t="str">
        <f t="shared" si="19"/>
        <v>2003-3</v>
      </c>
      <c r="B5004" s="7">
        <v>2003</v>
      </c>
      <c r="C5004" s="7">
        <v>3</v>
      </c>
      <c r="D5004" s="7" t="s">
        <v>888</v>
      </c>
      <c r="E5004" s="7" t="s">
        <v>23</v>
      </c>
      <c r="F5004" s="7">
        <v>2845</v>
      </c>
    </row>
    <row r="5005" spans="1:6" ht="15.75" customHeight="1" x14ac:dyDescent="0.25">
      <c r="A5005" s="8" t="str">
        <f t="shared" si="19"/>
        <v>2003-4</v>
      </c>
      <c r="B5005" s="8">
        <v>2003</v>
      </c>
      <c r="C5005" s="8">
        <v>4</v>
      </c>
      <c r="D5005" s="8" t="s">
        <v>785</v>
      </c>
      <c r="E5005" s="8" t="s">
        <v>21</v>
      </c>
      <c r="F5005" s="8">
        <v>2740</v>
      </c>
    </row>
    <row r="5006" spans="1:6" ht="15.75" customHeight="1" x14ac:dyDescent="0.25">
      <c r="A5006" s="7" t="str">
        <f t="shared" si="19"/>
        <v>2003-5</v>
      </c>
      <c r="B5006" s="7">
        <v>2003</v>
      </c>
      <c r="C5006" s="7">
        <v>5</v>
      </c>
      <c r="D5006" s="7" t="s">
        <v>892</v>
      </c>
      <c r="E5006" s="7" t="s">
        <v>21</v>
      </c>
      <c r="F5006" s="7">
        <v>2630</v>
      </c>
    </row>
    <row r="5007" spans="1:6" ht="15.75" customHeight="1" x14ac:dyDescent="0.25">
      <c r="A5007" s="8" t="str">
        <f t="shared" si="19"/>
        <v>2003-6</v>
      </c>
      <c r="B5007" s="8">
        <v>2003</v>
      </c>
      <c r="C5007" s="8">
        <v>6</v>
      </c>
      <c r="D5007" s="8" t="s">
        <v>381</v>
      </c>
      <c r="E5007" s="8" t="s">
        <v>143</v>
      </c>
      <c r="F5007" s="8">
        <v>2590</v>
      </c>
    </row>
    <row r="5008" spans="1:6" ht="15.75" customHeight="1" x14ac:dyDescent="0.25">
      <c r="A5008" s="7" t="str">
        <f t="shared" si="19"/>
        <v>2003-7</v>
      </c>
      <c r="B5008" s="7">
        <v>2003</v>
      </c>
      <c r="C5008" s="7">
        <v>7</v>
      </c>
      <c r="D5008" s="7" t="s">
        <v>1066</v>
      </c>
      <c r="E5008" s="7" t="s">
        <v>110</v>
      </c>
      <c r="F5008" s="7">
        <v>2335</v>
      </c>
    </row>
    <row r="5009" spans="1:6" ht="15.75" customHeight="1" x14ac:dyDescent="0.25">
      <c r="A5009" s="8" t="str">
        <f t="shared" si="19"/>
        <v>2003-8</v>
      </c>
      <c r="B5009" s="8">
        <v>2003</v>
      </c>
      <c r="C5009" s="8">
        <v>8</v>
      </c>
      <c r="D5009" s="8" t="s">
        <v>978</v>
      </c>
      <c r="E5009" s="8" t="s">
        <v>45</v>
      </c>
      <c r="F5009" s="8">
        <v>2215</v>
      </c>
    </row>
    <row r="5010" spans="1:6" ht="15.75" customHeight="1" x14ac:dyDescent="0.25">
      <c r="A5010" s="7" t="str">
        <f t="shared" si="19"/>
        <v>2003-9</v>
      </c>
      <c r="B5010" s="7">
        <v>2003</v>
      </c>
      <c r="C5010" s="7">
        <v>9</v>
      </c>
      <c r="D5010" s="7" t="s">
        <v>1176</v>
      </c>
      <c r="E5010" s="7" t="s">
        <v>21</v>
      </c>
      <c r="F5010" s="7">
        <v>2070</v>
      </c>
    </row>
    <row r="5011" spans="1:6" ht="15.75" customHeight="1" x14ac:dyDescent="0.25">
      <c r="A5011" s="8" t="str">
        <f t="shared" si="19"/>
        <v>2003-10</v>
      </c>
      <c r="B5011" s="8">
        <v>2003</v>
      </c>
      <c r="C5011" s="8">
        <v>10</v>
      </c>
      <c r="D5011" s="8" t="s">
        <v>750</v>
      </c>
      <c r="E5011" s="8" t="s">
        <v>30</v>
      </c>
      <c r="F5011" s="8">
        <v>2045</v>
      </c>
    </row>
    <row r="5012" spans="1:6" ht="15.75" customHeight="1" x14ac:dyDescent="0.25">
      <c r="A5012" s="7" t="str">
        <f t="shared" si="19"/>
        <v>2003-11</v>
      </c>
      <c r="B5012" s="7">
        <v>2003</v>
      </c>
      <c r="C5012" s="7">
        <v>11</v>
      </c>
      <c r="D5012" s="7" t="s">
        <v>689</v>
      </c>
      <c r="E5012" s="7" t="s">
        <v>221</v>
      </c>
      <c r="F5012" s="7">
        <v>2020</v>
      </c>
    </row>
    <row r="5013" spans="1:6" ht="15.75" customHeight="1" x14ac:dyDescent="0.25">
      <c r="A5013" s="8" t="str">
        <f t="shared" si="19"/>
        <v>2003-12</v>
      </c>
      <c r="B5013" s="8">
        <v>2003</v>
      </c>
      <c r="C5013" s="8">
        <v>12</v>
      </c>
      <c r="D5013" s="8" t="s">
        <v>724</v>
      </c>
      <c r="E5013" s="8" t="s">
        <v>41</v>
      </c>
      <c r="F5013" s="8">
        <v>1775</v>
      </c>
    </row>
    <row r="5014" spans="1:6" ht="15.75" customHeight="1" x14ac:dyDescent="0.25">
      <c r="A5014" s="7" t="str">
        <f t="shared" si="19"/>
        <v>2003-13</v>
      </c>
      <c r="B5014" s="7">
        <v>2003</v>
      </c>
      <c r="C5014" s="7">
        <v>13</v>
      </c>
      <c r="D5014" s="7" t="s">
        <v>1168</v>
      </c>
      <c r="E5014" s="7" t="s">
        <v>30</v>
      </c>
      <c r="F5014" s="7">
        <v>1735</v>
      </c>
    </row>
    <row r="5015" spans="1:6" ht="15.75" customHeight="1" x14ac:dyDescent="0.25">
      <c r="A5015" s="8" t="str">
        <f t="shared" si="19"/>
        <v>2003-14</v>
      </c>
      <c r="B5015" s="8">
        <v>2003</v>
      </c>
      <c r="C5015" s="8">
        <v>14</v>
      </c>
      <c r="D5015" s="8" t="s">
        <v>934</v>
      </c>
      <c r="E5015" s="8" t="s">
        <v>283</v>
      </c>
      <c r="F5015" s="8">
        <v>1725</v>
      </c>
    </row>
    <row r="5016" spans="1:6" ht="15.75" customHeight="1" x14ac:dyDescent="0.25">
      <c r="A5016" s="7" t="str">
        <f t="shared" si="19"/>
        <v>2003-15</v>
      </c>
      <c r="B5016" s="7">
        <v>2003</v>
      </c>
      <c r="C5016" s="7">
        <v>15</v>
      </c>
      <c r="D5016" s="7" t="s">
        <v>954</v>
      </c>
      <c r="E5016" s="7" t="s">
        <v>41</v>
      </c>
      <c r="F5016" s="7">
        <v>1725</v>
      </c>
    </row>
    <row r="5017" spans="1:6" ht="15.75" customHeight="1" x14ac:dyDescent="0.25">
      <c r="A5017" s="8" t="str">
        <f t="shared" si="19"/>
        <v>2003-16</v>
      </c>
      <c r="B5017" s="8">
        <v>2003</v>
      </c>
      <c r="C5017" s="8">
        <v>16</v>
      </c>
      <c r="D5017" s="8" t="s">
        <v>1023</v>
      </c>
      <c r="E5017" s="8" t="s">
        <v>1024</v>
      </c>
      <c r="F5017" s="8">
        <v>1646</v>
      </c>
    </row>
    <row r="5018" spans="1:6" ht="15.75" customHeight="1" x14ac:dyDescent="0.25">
      <c r="A5018" s="7" t="str">
        <f t="shared" si="19"/>
        <v>2003-17</v>
      </c>
      <c r="B5018" s="7">
        <v>2003</v>
      </c>
      <c r="C5018" s="7">
        <v>17</v>
      </c>
      <c r="D5018" s="7" t="s">
        <v>931</v>
      </c>
      <c r="E5018" s="7" t="s">
        <v>54</v>
      </c>
      <c r="F5018" s="7">
        <v>1640</v>
      </c>
    </row>
    <row r="5019" spans="1:6" ht="15.75" customHeight="1" x14ac:dyDescent="0.25">
      <c r="A5019" s="8" t="str">
        <f t="shared" si="19"/>
        <v>2003-18</v>
      </c>
      <c r="B5019" s="8">
        <v>2003</v>
      </c>
      <c r="C5019" s="8">
        <v>18</v>
      </c>
      <c r="D5019" s="8" t="s">
        <v>878</v>
      </c>
      <c r="E5019" s="8" t="s">
        <v>39</v>
      </c>
      <c r="F5019" s="8">
        <v>1636</v>
      </c>
    </row>
    <row r="5020" spans="1:6" ht="15.75" customHeight="1" x14ac:dyDescent="0.25">
      <c r="A5020" s="7" t="str">
        <f t="shared" si="19"/>
        <v>2003-19</v>
      </c>
      <c r="B5020" s="7">
        <v>2003</v>
      </c>
      <c r="C5020" s="7">
        <v>19</v>
      </c>
      <c r="D5020" s="7" t="s">
        <v>1172</v>
      </c>
      <c r="E5020" s="7" t="s">
        <v>21</v>
      </c>
      <c r="F5020" s="7">
        <v>1555</v>
      </c>
    </row>
    <row r="5021" spans="1:6" ht="15.75" customHeight="1" x14ac:dyDescent="0.25">
      <c r="A5021" s="8" t="str">
        <f t="shared" si="19"/>
        <v>2003-20</v>
      </c>
      <c r="B5021" s="8">
        <v>2003</v>
      </c>
      <c r="C5021" s="8">
        <v>20</v>
      </c>
      <c r="D5021" s="8" t="s">
        <v>1126</v>
      </c>
      <c r="E5021" s="8" t="s">
        <v>99</v>
      </c>
      <c r="F5021" s="8">
        <v>1525</v>
      </c>
    </row>
    <row r="5022" spans="1:6" ht="15.75" customHeight="1" x14ac:dyDescent="0.25">
      <c r="A5022" s="7" t="str">
        <f t="shared" si="19"/>
        <v>2003-21</v>
      </c>
      <c r="B5022" s="7">
        <v>2003</v>
      </c>
      <c r="C5022" s="7">
        <v>21</v>
      </c>
      <c r="D5022" s="7" t="s">
        <v>1036</v>
      </c>
      <c r="E5022" s="7" t="s">
        <v>41</v>
      </c>
      <c r="F5022" s="7">
        <v>1490</v>
      </c>
    </row>
    <row r="5023" spans="1:6" ht="15.75" customHeight="1" x14ac:dyDescent="0.25">
      <c r="A5023" s="8" t="str">
        <f t="shared" si="19"/>
        <v>2003-22</v>
      </c>
      <c r="B5023" s="8">
        <v>2003</v>
      </c>
      <c r="C5023" s="8">
        <v>22</v>
      </c>
      <c r="D5023" s="8" t="s">
        <v>1142</v>
      </c>
      <c r="E5023" s="8" t="s">
        <v>1143</v>
      </c>
      <c r="F5023" s="8">
        <v>1435</v>
      </c>
    </row>
    <row r="5024" spans="1:6" ht="15.75" customHeight="1" x14ac:dyDescent="0.25">
      <c r="A5024" s="7" t="str">
        <f t="shared" si="19"/>
        <v>2003-23</v>
      </c>
      <c r="B5024" s="7">
        <v>2003</v>
      </c>
      <c r="C5024" s="7">
        <v>23</v>
      </c>
      <c r="D5024" s="7" t="s">
        <v>800</v>
      </c>
      <c r="E5024" s="7" t="s">
        <v>41</v>
      </c>
      <c r="F5024" s="7">
        <v>1240</v>
      </c>
    </row>
    <row r="5025" spans="1:6" ht="15.75" customHeight="1" x14ac:dyDescent="0.25">
      <c r="A5025" s="8" t="str">
        <f t="shared" si="19"/>
        <v>2003-24</v>
      </c>
      <c r="B5025" s="8">
        <v>2003</v>
      </c>
      <c r="C5025" s="8">
        <v>24</v>
      </c>
      <c r="D5025" s="8" t="s">
        <v>1151</v>
      </c>
      <c r="E5025" s="8" t="s">
        <v>39</v>
      </c>
      <c r="F5025" s="8">
        <v>1230</v>
      </c>
    </row>
    <row r="5026" spans="1:6" ht="15.75" customHeight="1" x14ac:dyDescent="0.25">
      <c r="A5026" s="7" t="str">
        <f t="shared" si="19"/>
        <v>2003-25</v>
      </c>
      <c r="B5026" s="7">
        <v>2003</v>
      </c>
      <c r="C5026" s="7">
        <v>25</v>
      </c>
      <c r="D5026" s="7" t="s">
        <v>810</v>
      </c>
      <c r="E5026" s="7" t="s">
        <v>238</v>
      </c>
      <c r="F5026" s="7">
        <v>1225</v>
      </c>
    </row>
    <row r="5027" spans="1:6" ht="15.75" customHeight="1" x14ac:dyDescent="0.25">
      <c r="A5027" s="8" t="str">
        <f t="shared" si="19"/>
        <v>2003-26</v>
      </c>
      <c r="B5027" s="8">
        <v>2003</v>
      </c>
      <c r="C5027" s="8">
        <v>26</v>
      </c>
      <c r="D5027" s="8" t="s">
        <v>942</v>
      </c>
      <c r="E5027" s="8" t="s">
        <v>451</v>
      </c>
      <c r="F5027" s="8">
        <v>1225</v>
      </c>
    </row>
    <row r="5028" spans="1:6" ht="15.75" customHeight="1" x14ac:dyDescent="0.25">
      <c r="A5028" s="7" t="str">
        <f t="shared" si="19"/>
        <v>2003-27</v>
      </c>
      <c r="B5028" s="7">
        <v>2003</v>
      </c>
      <c r="C5028" s="7">
        <v>27</v>
      </c>
      <c r="D5028" s="7" t="s">
        <v>1152</v>
      </c>
      <c r="E5028" s="7" t="s">
        <v>23</v>
      </c>
      <c r="F5028" s="7">
        <v>1190</v>
      </c>
    </row>
    <row r="5029" spans="1:6" ht="15.75" customHeight="1" x14ac:dyDescent="0.25">
      <c r="A5029" s="8" t="str">
        <f t="shared" si="19"/>
        <v>2003-28</v>
      </c>
      <c r="B5029" s="8">
        <v>2003</v>
      </c>
      <c r="C5029" s="8">
        <v>28</v>
      </c>
      <c r="D5029" s="8" t="s">
        <v>866</v>
      </c>
      <c r="E5029" s="8" t="s">
        <v>30</v>
      </c>
      <c r="F5029" s="8">
        <v>1170</v>
      </c>
    </row>
    <row r="5030" spans="1:6" ht="15.75" customHeight="1" x14ac:dyDescent="0.25">
      <c r="A5030" s="7" t="str">
        <f t="shared" si="19"/>
        <v>2003-29</v>
      </c>
      <c r="B5030" s="7">
        <v>2003</v>
      </c>
      <c r="C5030" s="7">
        <v>29</v>
      </c>
      <c r="D5030" s="7" t="s">
        <v>981</v>
      </c>
      <c r="E5030" s="7" t="s">
        <v>982</v>
      </c>
      <c r="F5030" s="7">
        <v>1090</v>
      </c>
    </row>
    <row r="5031" spans="1:6" ht="15.75" customHeight="1" x14ac:dyDescent="0.25">
      <c r="A5031" s="8" t="str">
        <f t="shared" si="19"/>
        <v>2003-30</v>
      </c>
      <c r="B5031" s="8">
        <v>2003</v>
      </c>
      <c r="C5031" s="8">
        <v>30</v>
      </c>
      <c r="D5031" s="8" t="s">
        <v>623</v>
      </c>
      <c r="E5031" s="8" t="s">
        <v>21</v>
      </c>
      <c r="F5031" s="8">
        <v>1050</v>
      </c>
    </row>
    <row r="5032" spans="1:6" ht="15.75" customHeight="1" x14ac:dyDescent="0.25">
      <c r="A5032" s="7" t="str">
        <f t="shared" si="19"/>
        <v>2003-31</v>
      </c>
      <c r="B5032" s="7">
        <v>2003</v>
      </c>
      <c r="C5032" s="7">
        <v>31</v>
      </c>
      <c r="D5032" s="7" t="s">
        <v>1042</v>
      </c>
      <c r="E5032" s="7" t="s">
        <v>45</v>
      </c>
      <c r="F5032" s="7">
        <v>1010</v>
      </c>
    </row>
    <row r="5033" spans="1:6" ht="15.75" customHeight="1" x14ac:dyDescent="0.25">
      <c r="A5033" s="8" t="str">
        <f t="shared" si="19"/>
        <v>2003-32</v>
      </c>
      <c r="B5033" s="8">
        <v>2003</v>
      </c>
      <c r="C5033" s="8">
        <v>32</v>
      </c>
      <c r="D5033" s="8" t="s">
        <v>697</v>
      </c>
      <c r="E5033" s="8" t="s">
        <v>23</v>
      </c>
      <c r="F5033" s="8">
        <v>995</v>
      </c>
    </row>
    <row r="5034" spans="1:6" ht="15.75" customHeight="1" x14ac:dyDescent="0.25">
      <c r="A5034" s="7" t="str">
        <f t="shared" si="19"/>
        <v>2003-33</v>
      </c>
      <c r="B5034" s="7">
        <v>2003</v>
      </c>
      <c r="C5034" s="7">
        <v>33</v>
      </c>
      <c r="D5034" s="7" t="s">
        <v>1099</v>
      </c>
      <c r="E5034" s="7" t="s">
        <v>221</v>
      </c>
      <c r="F5034" s="7">
        <v>980</v>
      </c>
    </row>
    <row r="5035" spans="1:6" ht="15.75" customHeight="1" x14ac:dyDescent="0.25">
      <c r="A5035" s="8" t="str">
        <f t="shared" si="19"/>
        <v>2003-34</v>
      </c>
      <c r="B5035" s="8">
        <v>2003</v>
      </c>
      <c r="C5035" s="8">
        <v>34</v>
      </c>
      <c r="D5035" s="8" t="s">
        <v>1116</v>
      </c>
      <c r="E5035" s="8" t="s">
        <v>54</v>
      </c>
      <c r="F5035" s="8">
        <v>960</v>
      </c>
    </row>
    <row r="5036" spans="1:6" ht="15.75" customHeight="1" x14ac:dyDescent="0.25">
      <c r="A5036" s="7" t="str">
        <f t="shared" si="19"/>
        <v>2003-35</v>
      </c>
      <c r="B5036" s="7">
        <v>2003</v>
      </c>
      <c r="C5036" s="7">
        <v>35</v>
      </c>
      <c r="D5036" s="7" t="s">
        <v>904</v>
      </c>
      <c r="E5036" s="7" t="s">
        <v>54</v>
      </c>
      <c r="F5036" s="7">
        <v>955</v>
      </c>
    </row>
    <row r="5037" spans="1:6" ht="15.75" customHeight="1" x14ac:dyDescent="0.25">
      <c r="A5037" s="8" t="str">
        <f t="shared" si="19"/>
        <v>2003-36</v>
      </c>
      <c r="B5037" s="8">
        <v>2003</v>
      </c>
      <c r="C5037" s="8">
        <v>36</v>
      </c>
      <c r="D5037" s="8" t="s">
        <v>607</v>
      </c>
      <c r="E5037" s="8" t="s">
        <v>54</v>
      </c>
      <c r="F5037" s="8">
        <v>952</v>
      </c>
    </row>
    <row r="5038" spans="1:6" ht="15.75" customHeight="1" x14ac:dyDescent="0.25">
      <c r="A5038" s="7" t="str">
        <f t="shared" si="19"/>
        <v>2003-37</v>
      </c>
      <c r="B5038" s="7">
        <v>2003</v>
      </c>
      <c r="C5038" s="7">
        <v>37</v>
      </c>
      <c r="D5038" s="7" t="s">
        <v>1106</v>
      </c>
      <c r="E5038" s="7" t="s">
        <v>361</v>
      </c>
      <c r="F5038" s="7">
        <v>935</v>
      </c>
    </row>
    <row r="5039" spans="1:6" ht="15.75" customHeight="1" x14ac:dyDescent="0.25">
      <c r="A5039" s="8" t="str">
        <f t="shared" si="19"/>
        <v>2003-38</v>
      </c>
      <c r="B5039" s="8">
        <v>2003</v>
      </c>
      <c r="C5039" s="8">
        <v>38</v>
      </c>
      <c r="D5039" s="8" t="s">
        <v>844</v>
      </c>
      <c r="E5039" s="8" t="s">
        <v>54</v>
      </c>
      <c r="F5039" s="8">
        <v>925</v>
      </c>
    </row>
    <row r="5040" spans="1:6" ht="15.75" customHeight="1" x14ac:dyDescent="0.25">
      <c r="A5040" s="7" t="str">
        <f t="shared" si="19"/>
        <v>2003-39</v>
      </c>
      <c r="B5040" s="7">
        <v>2003</v>
      </c>
      <c r="C5040" s="7">
        <v>39</v>
      </c>
      <c r="D5040" s="7" t="s">
        <v>1128</v>
      </c>
      <c r="E5040" s="7" t="s">
        <v>293</v>
      </c>
      <c r="F5040" s="7">
        <v>875</v>
      </c>
    </row>
    <row r="5041" spans="1:6" ht="15.75" customHeight="1" x14ac:dyDescent="0.25">
      <c r="A5041" s="8" t="str">
        <f t="shared" si="19"/>
        <v>2003-40</v>
      </c>
      <c r="B5041" s="8">
        <v>2003</v>
      </c>
      <c r="C5041" s="8">
        <v>40</v>
      </c>
      <c r="D5041" s="8" t="s">
        <v>716</v>
      </c>
      <c r="E5041" s="8" t="s">
        <v>255</v>
      </c>
      <c r="F5041" s="8">
        <v>875</v>
      </c>
    </row>
    <row r="5042" spans="1:6" ht="15.75" customHeight="1" x14ac:dyDescent="0.25">
      <c r="A5042" s="7" t="str">
        <f t="shared" si="19"/>
        <v>2003-41</v>
      </c>
      <c r="B5042" s="7">
        <v>2003</v>
      </c>
      <c r="C5042" s="7">
        <v>41</v>
      </c>
      <c r="D5042" s="7" t="s">
        <v>879</v>
      </c>
      <c r="E5042" s="7" t="s">
        <v>41</v>
      </c>
      <c r="F5042" s="7">
        <v>868</v>
      </c>
    </row>
    <row r="5043" spans="1:6" ht="15.75" customHeight="1" x14ac:dyDescent="0.25">
      <c r="A5043" s="8" t="str">
        <f t="shared" si="19"/>
        <v>2003-42</v>
      </c>
      <c r="B5043" s="8">
        <v>2003</v>
      </c>
      <c r="C5043" s="8">
        <v>42</v>
      </c>
      <c r="D5043" s="8" t="s">
        <v>1145</v>
      </c>
      <c r="E5043" s="8" t="s">
        <v>30</v>
      </c>
      <c r="F5043" s="8">
        <v>825</v>
      </c>
    </row>
    <row r="5044" spans="1:6" ht="15.75" customHeight="1" x14ac:dyDescent="0.25">
      <c r="A5044" s="7" t="str">
        <f t="shared" si="19"/>
        <v>2003-43</v>
      </c>
      <c r="B5044" s="7">
        <v>2003</v>
      </c>
      <c r="C5044" s="7">
        <v>43</v>
      </c>
      <c r="D5044" s="7" t="s">
        <v>1045</v>
      </c>
      <c r="E5044" s="7" t="s">
        <v>281</v>
      </c>
      <c r="F5044" s="7">
        <v>810</v>
      </c>
    </row>
    <row r="5045" spans="1:6" ht="15.75" customHeight="1" x14ac:dyDescent="0.25">
      <c r="A5045" s="8" t="str">
        <f t="shared" si="19"/>
        <v>2003-44</v>
      </c>
      <c r="B5045" s="8">
        <v>2003</v>
      </c>
      <c r="C5045" s="8">
        <v>44</v>
      </c>
      <c r="D5045" s="8" t="s">
        <v>1197</v>
      </c>
      <c r="E5045" s="8" t="s">
        <v>283</v>
      </c>
      <c r="F5045" s="8">
        <v>810</v>
      </c>
    </row>
    <row r="5046" spans="1:6" ht="15.75" customHeight="1" x14ac:dyDescent="0.25">
      <c r="A5046" s="7" t="str">
        <f t="shared" si="19"/>
        <v>2003-45</v>
      </c>
      <c r="B5046" s="7">
        <v>2003</v>
      </c>
      <c r="C5046" s="7">
        <v>45</v>
      </c>
      <c r="D5046" s="7" t="s">
        <v>1031</v>
      </c>
      <c r="E5046" s="7" t="s">
        <v>41</v>
      </c>
      <c r="F5046" s="7">
        <v>778</v>
      </c>
    </row>
    <row r="5047" spans="1:6" ht="15.75" customHeight="1" x14ac:dyDescent="0.25">
      <c r="A5047" s="8" t="str">
        <f t="shared" si="19"/>
        <v>2003-46</v>
      </c>
      <c r="B5047" s="8">
        <v>2003</v>
      </c>
      <c r="C5047" s="8">
        <v>46</v>
      </c>
      <c r="D5047" s="8" t="s">
        <v>1150</v>
      </c>
      <c r="E5047" s="8" t="s">
        <v>58</v>
      </c>
      <c r="F5047" s="8">
        <v>773</v>
      </c>
    </row>
    <row r="5048" spans="1:6" ht="15.75" customHeight="1" x14ac:dyDescent="0.25">
      <c r="A5048" s="7" t="str">
        <f t="shared" si="19"/>
        <v>2003-47</v>
      </c>
      <c r="B5048" s="7">
        <v>2003</v>
      </c>
      <c r="C5048" s="7">
        <v>47</v>
      </c>
      <c r="D5048" s="7" t="s">
        <v>1327</v>
      </c>
      <c r="E5048" s="7" t="s">
        <v>30</v>
      </c>
      <c r="F5048" s="7">
        <v>755</v>
      </c>
    </row>
    <row r="5049" spans="1:6" ht="15.75" customHeight="1" x14ac:dyDescent="0.25">
      <c r="A5049" s="8" t="str">
        <f t="shared" si="19"/>
        <v>2003-48</v>
      </c>
      <c r="B5049" s="8">
        <v>2003</v>
      </c>
      <c r="C5049" s="8">
        <v>48</v>
      </c>
      <c r="D5049" s="8" t="s">
        <v>995</v>
      </c>
      <c r="E5049" s="8" t="s">
        <v>283</v>
      </c>
      <c r="F5049" s="8">
        <v>745</v>
      </c>
    </row>
    <row r="5050" spans="1:6" ht="15.75" customHeight="1" x14ac:dyDescent="0.25">
      <c r="A5050" s="7" t="str">
        <f t="shared" si="19"/>
        <v>2003-49</v>
      </c>
      <c r="B5050" s="7">
        <v>2003</v>
      </c>
      <c r="C5050" s="7">
        <v>49</v>
      </c>
      <c r="D5050" s="7" t="s">
        <v>774</v>
      </c>
      <c r="E5050" s="7" t="s">
        <v>147</v>
      </c>
      <c r="F5050" s="7">
        <v>735</v>
      </c>
    </row>
    <row r="5051" spans="1:6" ht="15.75" customHeight="1" x14ac:dyDescent="0.25">
      <c r="A5051" s="8" t="str">
        <f t="shared" si="19"/>
        <v>2003-50</v>
      </c>
      <c r="B5051" s="8">
        <v>2003</v>
      </c>
      <c r="C5051" s="8">
        <v>50</v>
      </c>
      <c r="D5051" s="8" t="s">
        <v>985</v>
      </c>
      <c r="E5051" s="8" t="s">
        <v>41</v>
      </c>
      <c r="F5051" s="8">
        <v>730</v>
      </c>
    </row>
    <row r="5052" spans="1:6" ht="15.75" customHeight="1" x14ac:dyDescent="0.25">
      <c r="A5052" s="7" t="str">
        <f t="shared" si="19"/>
        <v>2003-51</v>
      </c>
      <c r="B5052" s="7">
        <v>2003</v>
      </c>
      <c r="C5052" s="7">
        <v>51</v>
      </c>
      <c r="D5052" s="7" t="s">
        <v>971</v>
      </c>
      <c r="E5052" s="7" t="s">
        <v>215</v>
      </c>
      <c r="F5052" s="7">
        <v>726</v>
      </c>
    </row>
    <row r="5053" spans="1:6" ht="15.75" customHeight="1" x14ac:dyDescent="0.25">
      <c r="A5053" s="8" t="str">
        <f t="shared" si="19"/>
        <v>2003-52</v>
      </c>
      <c r="B5053" s="8">
        <v>2003</v>
      </c>
      <c r="C5053" s="8">
        <v>52</v>
      </c>
      <c r="D5053" s="8" t="s">
        <v>1059</v>
      </c>
      <c r="E5053" s="8" t="s">
        <v>28</v>
      </c>
      <c r="F5053" s="8">
        <v>720</v>
      </c>
    </row>
    <row r="5054" spans="1:6" ht="15.75" customHeight="1" x14ac:dyDescent="0.25">
      <c r="A5054" s="7" t="str">
        <f t="shared" si="19"/>
        <v>2003-53</v>
      </c>
      <c r="B5054" s="7">
        <v>2003</v>
      </c>
      <c r="C5054" s="7">
        <v>53</v>
      </c>
      <c r="D5054" s="7" t="s">
        <v>955</v>
      </c>
      <c r="E5054" s="7" t="s">
        <v>41</v>
      </c>
      <c r="F5054" s="7">
        <v>711</v>
      </c>
    </row>
    <row r="5055" spans="1:6" ht="15.75" customHeight="1" x14ac:dyDescent="0.25">
      <c r="A5055" s="8" t="str">
        <f t="shared" si="19"/>
        <v>2003-54</v>
      </c>
      <c r="B5055" s="8">
        <v>2003</v>
      </c>
      <c r="C5055" s="8">
        <v>54</v>
      </c>
      <c r="D5055" s="8" t="s">
        <v>969</v>
      </c>
      <c r="E5055" s="8" t="s">
        <v>177</v>
      </c>
      <c r="F5055" s="8">
        <v>685</v>
      </c>
    </row>
    <row r="5056" spans="1:6" ht="15.75" customHeight="1" x14ac:dyDescent="0.25">
      <c r="A5056" s="7" t="str">
        <f t="shared" si="19"/>
        <v>2003-55</v>
      </c>
      <c r="B5056" s="7">
        <v>2003</v>
      </c>
      <c r="C5056" s="7">
        <v>55</v>
      </c>
      <c r="D5056" s="7" t="s">
        <v>1138</v>
      </c>
      <c r="E5056" s="7" t="s">
        <v>21</v>
      </c>
      <c r="F5056" s="7">
        <v>680</v>
      </c>
    </row>
    <row r="5057" spans="1:6" ht="15.75" customHeight="1" x14ac:dyDescent="0.25">
      <c r="A5057" s="8" t="str">
        <f t="shared" si="19"/>
        <v>2003-56</v>
      </c>
      <c r="B5057" s="8">
        <v>2003</v>
      </c>
      <c r="C5057" s="8">
        <v>56</v>
      </c>
      <c r="D5057" s="8" t="s">
        <v>964</v>
      </c>
      <c r="E5057" s="8" t="s">
        <v>39</v>
      </c>
      <c r="F5057" s="8">
        <v>680</v>
      </c>
    </row>
    <row r="5058" spans="1:6" ht="15.75" customHeight="1" x14ac:dyDescent="0.25">
      <c r="A5058" s="7" t="str">
        <f t="shared" si="19"/>
        <v>2003-57</v>
      </c>
      <c r="B5058" s="7">
        <v>2003</v>
      </c>
      <c r="C5058" s="7">
        <v>57</v>
      </c>
      <c r="D5058" s="7" t="s">
        <v>1039</v>
      </c>
      <c r="E5058" s="7" t="s">
        <v>30</v>
      </c>
      <c r="F5058" s="7">
        <v>672</v>
      </c>
    </row>
    <row r="5059" spans="1:6" ht="15.75" customHeight="1" x14ac:dyDescent="0.25">
      <c r="A5059" s="8" t="str">
        <f t="shared" si="19"/>
        <v>2003-58</v>
      </c>
      <c r="B5059" s="8">
        <v>2003</v>
      </c>
      <c r="C5059" s="8">
        <v>58</v>
      </c>
      <c r="D5059" s="8" t="s">
        <v>1185</v>
      </c>
      <c r="E5059" s="8" t="s">
        <v>21</v>
      </c>
      <c r="F5059" s="8">
        <v>671</v>
      </c>
    </row>
    <row r="5060" spans="1:6" ht="15.75" customHeight="1" x14ac:dyDescent="0.25">
      <c r="A5060" s="7" t="str">
        <f t="shared" si="19"/>
        <v>2003-59</v>
      </c>
      <c r="B5060" s="7">
        <v>2003</v>
      </c>
      <c r="C5060" s="7">
        <v>59</v>
      </c>
      <c r="D5060" s="7" t="s">
        <v>533</v>
      </c>
      <c r="E5060" s="7" t="s">
        <v>21</v>
      </c>
      <c r="F5060" s="7">
        <v>643</v>
      </c>
    </row>
    <row r="5061" spans="1:6" ht="15.75" customHeight="1" x14ac:dyDescent="0.25">
      <c r="A5061" s="8" t="str">
        <f t="shared" si="19"/>
        <v>2003-60</v>
      </c>
      <c r="B5061" s="8">
        <v>2003</v>
      </c>
      <c r="C5061" s="8">
        <v>60</v>
      </c>
      <c r="D5061" s="8" t="s">
        <v>1125</v>
      </c>
      <c r="E5061" s="8" t="s">
        <v>21</v>
      </c>
      <c r="F5061" s="8">
        <v>642</v>
      </c>
    </row>
    <row r="5062" spans="1:6" ht="15.75" customHeight="1" x14ac:dyDescent="0.25">
      <c r="A5062" s="7" t="str">
        <f t="shared" si="19"/>
        <v>2003-61</v>
      </c>
      <c r="B5062" s="7">
        <v>2003</v>
      </c>
      <c r="C5062" s="7">
        <v>61</v>
      </c>
      <c r="D5062" s="7" t="s">
        <v>1011</v>
      </c>
      <c r="E5062" s="7" t="s">
        <v>21</v>
      </c>
      <c r="F5062" s="7">
        <v>640</v>
      </c>
    </row>
    <row r="5063" spans="1:6" ht="15.75" customHeight="1" x14ac:dyDescent="0.25">
      <c r="A5063" s="8" t="str">
        <f t="shared" si="19"/>
        <v>2003-62</v>
      </c>
      <c r="B5063" s="8">
        <v>2003</v>
      </c>
      <c r="C5063" s="8">
        <v>62</v>
      </c>
      <c r="D5063" s="8" t="s">
        <v>412</v>
      </c>
      <c r="E5063" s="8" t="s">
        <v>21</v>
      </c>
      <c r="F5063" s="8">
        <v>633</v>
      </c>
    </row>
    <row r="5064" spans="1:6" ht="15.75" customHeight="1" x14ac:dyDescent="0.25">
      <c r="A5064" s="7" t="str">
        <f t="shared" si="19"/>
        <v>2003-63</v>
      </c>
      <c r="B5064" s="7">
        <v>2003</v>
      </c>
      <c r="C5064" s="7">
        <v>63</v>
      </c>
      <c r="D5064" s="7" t="s">
        <v>780</v>
      </c>
      <c r="E5064" s="7" t="s">
        <v>110</v>
      </c>
      <c r="F5064" s="7">
        <v>633</v>
      </c>
    </row>
    <row r="5065" spans="1:6" ht="15.75" customHeight="1" x14ac:dyDescent="0.25">
      <c r="A5065" s="8" t="str">
        <f t="shared" si="19"/>
        <v>2003-64</v>
      </c>
      <c r="B5065" s="8">
        <v>2003</v>
      </c>
      <c r="C5065" s="8">
        <v>64</v>
      </c>
      <c r="D5065" s="8" t="s">
        <v>767</v>
      </c>
      <c r="E5065" s="8" t="s">
        <v>238</v>
      </c>
      <c r="F5065" s="8">
        <v>624</v>
      </c>
    </row>
    <row r="5066" spans="1:6" ht="15.75" customHeight="1" x14ac:dyDescent="0.25">
      <c r="A5066" s="7" t="str">
        <f t="shared" si="19"/>
        <v>2003-65</v>
      </c>
      <c r="B5066" s="7">
        <v>2003</v>
      </c>
      <c r="C5066" s="7">
        <v>65</v>
      </c>
      <c r="D5066" s="7" t="s">
        <v>1060</v>
      </c>
      <c r="E5066" s="7" t="s">
        <v>114</v>
      </c>
      <c r="F5066" s="7">
        <v>621</v>
      </c>
    </row>
    <row r="5067" spans="1:6" ht="15.75" customHeight="1" x14ac:dyDescent="0.25">
      <c r="A5067" s="8" t="str">
        <f t="shared" si="19"/>
        <v>2003-66</v>
      </c>
      <c r="B5067" s="8">
        <v>2003</v>
      </c>
      <c r="C5067" s="8">
        <v>66</v>
      </c>
      <c r="D5067" s="8" t="s">
        <v>2002</v>
      </c>
      <c r="E5067" s="8" t="s">
        <v>361</v>
      </c>
      <c r="F5067" s="8">
        <v>607</v>
      </c>
    </row>
    <row r="5068" spans="1:6" ht="15.75" customHeight="1" x14ac:dyDescent="0.25">
      <c r="A5068" s="7" t="str">
        <f t="shared" si="19"/>
        <v>2003-67</v>
      </c>
      <c r="B5068" s="7">
        <v>2003</v>
      </c>
      <c r="C5068" s="7">
        <v>67</v>
      </c>
      <c r="D5068" s="7" t="s">
        <v>1043</v>
      </c>
      <c r="E5068" s="7" t="s">
        <v>30</v>
      </c>
      <c r="F5068" s="7">
        <v>586</v>
      </c>
    </row>
    <row r="5069" spans="1:6" ht="15.75" customHeight="1" x14ac:dyDescent="0.25">
      <c r="A5069" s="8" t="str">
        <f t="shared" si="19"/>
        <v>2003-68</v>
      </c>
      <c r="B5069" s="8">
        <v>2003</v>
      </c>
      <c r="C5069" s="8">
        <v>68</v>
      </c>
      <c r="D5069" s="8" t="s">
        <v>1324</v>
      </c>
      <c r="E5069" s="8" t="s">
        <v>451</v>
      </c>
      <c r="F5069" s="8">
        <v>579</v>
      </c>
    </row>
    <row r="5070" spans="1:6" ht="15.75" customHeight="1" x14ac:dyDescent="0.25">
      <c r="A5070" s="7" t="str">
        <f t="shared" si="19"/>
        <v>2003-69</v>
      </c>
      <c r="B5070" s="7">
        <v>2003</v>
      </c>
      <c r="C5070" s="7">
        <v>69</v>
      </c>
      <c r="D5070" s="7" t="s">
        <v>1211</v>
      </c>
      <c r="E5070" s="7" t="s">
        <v>143</v>
      </c>
      <c r="F5070" s="7">
        <v>570</v>
      </c>
    </row>
    <row r="5071" spans="1:6" ht="15.75" customHeight="1" x14ac:dyDescent="0.25">
      <c r="A5071" s="8" t="str">
        <f t="shared" si="19"/>
        <v>2003-70</v>
      </c>
      <c r="B5071" s="8">
        <v>2003</v>
      </c>
      <c r="C5071" s="8">
        <v>70</v>
      </c>
      <c r="D5071" s="8" t="s">
        <v>1109</v>
      </c>
      <c r="E5071" s="8" t="s">
        <v>54</v>
      </c>
      <c r="F5071" s="8">
        <v>566</v>
      </c>
    </row>
    <row r="5072" spans="1:6" ht="15.75" customHeight="1" x14ac:dyDescent="0.25">
      <c r="A5072" s="7" t="str">
        <f t="shared" si="19"/>
        <v>2003-71</v>
      </c>
      <c r="B5072" s="7">
        <v>2003</v>
      </c>
      <c r="C5072" s="7">
        <v>71</v>
      </c>
      <c r="D5072" s="7" t="s">
        <v>864</v>
      </c>
      <c r="E5072" s="7" t="s">
        <v>99</v>
      </c>
      <c r="F5072" s="7">
        <v>558</v>
      </c>
    </row>
    <row r="5073" spans="1:6" ht="15.75" customHeight="1" x14ac:dyDescent="0.25">
      <c r="A5073" s="8" t="str">
        <f t="shared" si="19"/>
        <v>2003-72</v>
      </c>
      <c r="B5073" s="8">
        <v>2003</v>
      </c>
      <c r="C5073" s="8">
        <v>72</v>
      </c>
      <c r="D5073" s="8" t="s">
        <v>898</v>
      </c>
      <c r="E5073" s="8" t="s">
        <v>221</v>
      </c>
      <c r="F5073" s="8">
        <v>550</v>
      </c>
    </row>
    <row r="5074" spans="1:6" ht="15.75" customHeight="1" x14ac:dyDescent="0.25">
      <c r="A5074" s="7" t="str">
        <f t="shared" si="19"/>
        <v>2003-73</v>
      </c>
      <c r="B5074" s="7">
        <v>2003</v>
      </c>
      <c r="C5074" s="7">
        <v>73</v>
      </c>
      <c r="D5074" s="7" t="s">
        <v>1167</v>
      </c>
      <c r="E5074" s="7" t="s">
        <v>281</v>
      </c>
      <c r="F5074" s="7">
        <v>550</v>
      </c>
    </row>
    <row r="5075" spans="1:6" ht="15.75" customHeight="1" x14ac:dyDescent="0.25">
      <c r="A5075" s="8" t="str">
        <f t="shared" si="19"/>
        <v>2003-74</v>
      </c>
      <c r="B5075" s="8">
        <v>2003</v>
      </c>
      <c r="C5075" s="8">
        <v>74</v>
      </c>
      <c r="D5075" s="8" t="s">
        <v>1193</v>
      </c>
      <c r="E5075" s="8" t="s">
        <v>361</v>
      </c>
      <c r="F5075" s="8">
        <v>538</v>
      </c>
    </row>
    <row r="5076" spans="1:6" ht="15.75" customHeight="1" x14ac:dyDescent="0.25">
      <c r="A5076" s="7" t="str">
        <f t="shared" si="19"/>
        <v>2003-75</v>
      </c>
      <c r="B5076" s="7">
        <v>2003</v>
      </c>
      <c r="C5076" s="7">
        <v>75</v>
      </c>
      <c r="D5076" s="7" t="s">
        <v>1224</v>
      </c>
      <c r="E5076" s="7" t="s">
        <v>110</v>
      </c>
      <c r="F5076" s="7">
        <v>530</v>
      </c>
    </row>
    <row r="5077" spans="1:6" ht="15.75" customHeight="1" x14ac:dyDescent="0.25">
      <c r="A5077" s="8" t="str">
        <f t="shared" si="19"/>
        <v>2003-76</v>
      </c>
      <c r="B5077" s="8">
        <v>2003</v>
      </c>
      <c r="C5077" s="8">
        <v>76</v>
      </c>
      <c r="D5077" s="8" t="s">
        <v>1079</v>
      </c>
      <c r="E5077" s="8" t="s">
        <v>221</v>
      </c>
      <c r="F5077" s="8">
        <v>525</v>
      </c>
    </row>
    <row r="5078" spans="1:6" ht="15.75" customHeight="1" x14ac:dyDescent="0.25">
      <c r="A5078" s="7" t="str">
        <f t="shared" si="19"/>
        <v>2003-77</v>
      </c>
      <c r="B5078" s="7">
        <v>2003</v>
      </c>
      <c r="C5078" s="7">
        <v>77</v>
      </c>
      <c r="D5078" s="7" t="s">
        <v>1141</v>
      </c>
      <c r="E5078" s="7" t="s">
        <v>54</v>
      </c>
      <c r="F5078" s="7">
        <v>513</v>
      </c>
    </row>
    <row r="5079" spans="1:6" ht="15.75" customHeight="1" x14ac:dyDescent="0.25">
      <c r="A5079" s="8" t="str">
        <f t="shared" si="19"/>
        <v>2003-78</v>
      </c>
      <c r="B5079" s="8">
        <v>2003</v>
      </c>
      <c r="C5079" s="8">
        <v>78</v>
      </c>
      <c r="D5079" s="8" t="s">
        <v>717</v>
      </c>
      <c r="E5079" s="8" t="s">
        <v>21</v>
      </c>
      <c r="F5079" s="8">
        <v>501</v>
      </c>
    </row>
    <row r="5080" spans="1:6" ht="15.75" customHeight="1" x14ac:dyDescent="0.25">
      <c r="A5080" s="7" t="str">
        <f t="shared" si="19"/>
        <v>2003-79</v>
      </c>
      <c r="B5080" s="7">
        <v>2003</v>
      </c>
      <c r="C5080" s="7">
        <v>79</v>
      </c>
      <c r="D5080" s="7" t="s">
        <v>1174</v>
      </c>
      <c r="E5080" s="7" t="s">
        <v>41</v>
      </c>
      <c r="F5080" s="7">
        <v>494</v>
      </c>
    </row>
    <row r="5081" spans="1:6" ht="15.75" customHeight="1" x14ac:dyDescent="0.25">
      <c r="A5081" s="8" t="str">
        <f t="shared" si="19"/>
        <v>2003-80</v>
      </c>
      <c r="B5081" s="8">
        <v>2003</v>
      </c>
      <c r="C5081" s="8">
        <v>80</v>
      </c>
      <c r="D5081" s="8" t="s">
        <v>992</v>
      </c>
      <c r="E5081" s="8" t="s">
        <v>28</v>
      </c>
      <c r="F5081" s="8">
        <v>490</v>
      </c>
    </row>
    <row r="5082" spans="1:6" ht="15.75" customHeight="1" x14ac:dyDescent="0.25">
      <c r="A5082" s="7" t="str">
        <f t="shared" si="19"/>
        <v>2003-81</v>
      </c>
      <c r="B5082" s="7">
        <v>2003</v>
      </c>
      <c r="C5082" s="7">
        <v>81</v>
      </c>
      <c r="D5082" s="7" t="s">
        <v>732</v>
      </c>
      <c r="E5082" s="7" t="s">
        <v>23</v>
      </c>
      <c r="F5082" s="7">
        <v>487</v>
      </c>
    </row>
    <row r="5083" spans="1:6" ht="15.75" customHeight="1" x14ac:dyDescent="0.25">
      <c r="A5083" s="8" t="str">
        <f t="shared" si="19"/>
        <v>2003-82</v>
      </c>
      <c r="B5083" s="8">
        <v>2003</v>
      </c>
      <c r="C5083" s="8">
        <v>82</v>
      </c>
      <c r="D5083" s="8" t="s">
        <v>1763</v>
      </c>
      <c r="E5083" s="8" t="s">
        <v>114</v>
      </c>
      <c r="F5083" s="8">
        <v>486</v>
      </c>
    </row>
    <row r="5084" spans="1:6" ht="15.75" customHeight="1" x14ac:dyDescent="0.25">
      <c r="A5084" s="7" t="str">
        <f t="shared" si="19"/>
        <v>2003-83</v>
      </c>
      <c r="B5084" s="7">
        <v>2003</v>
      </c>
      <c r="C5084" s="7">
        <v>83</v>
      </c>
      <c r="D5084" s="7" t="s">
        <v>1148</v>
      </c>
      <c r="E5084" s="7" t="s">
        <v>215</v>
      </c>
      <c r="F5084" s="7">
        <v>483</v>
      </c>
    </row>
    <row r="5085" spans="1:6" ht="15.75" customHeight="1" x14ac:dyDescent="0.25">
      <c r="A5085" s="8" t="str">
        <f t="shared" si="19"/>
        <v>2003-84</v>
      </c>
      <c r="B5085" s="8">
        <v>2003</v>
      </c>
      <c r="C5085" s="8">
        <v>84</v>
      </c>
      <c r="D5085" s="8" t="s">
        <v>778</v>
      </c>
      <c r="E5085" s="8" t="s">
        <v>30</v>
      </c>
      <c r="F5085" s="8">
        <v>481</v>
      </c>
    </row>
    <row r="5086" spans="1:6" ht="15.75" customHeight="1" x14ac:dyDescent="0.25">
      <c r="A5086" s="7" t="str">
        <f t="shared" si="19"/>
        <v>2003-85</v>
      </c>
      <c r="B5086" s="7">
        <v>2003</v>
      </c>
      <c r="C5086" s="7">
        <v>85</v>
      </c>
      <c r="D5086" s="7" t="s">
        <v>962</v>
      </c>
      <c r="E5086" s="7" t="s">
        <v>963</v>
      </c>
      <c r="F5086" s="7">
        <v>473</v>
      </c>
    </row>
    <row r="5087" spans="1:6" ht="15.75" customHeight="1" x14ac:dyDescent="0.25">
      <c r="A5087" s="8" t="str">
        <f t="shared" si="19"/>
        <v>2003-86</v>
      </c>
      <c r="B5087" s="8">
        <v>2003</v>
      </c>
      <c r="C5087" s="8">
        <v>86</v>
      </c>
      <c r="D5087" s="8" t="s">
        <v>1086</v>
      </c>
      <c r="E5087" s="8" t="s">
        <v>99</v>
      </c>
      <c r="F5087" s="8">
        <v>468</v>
      </c>
    </row>
    <row r="5088" spans="1:6" ht="15.75" customHeight="1" x14ac:dyDescent="0.25">
      <c r="A5088" s="7" t="str">
        <f t="shared" si="19"/>
        <v>2003-87</v>
      </c>
      <c r="B5088" s="7">
        <v>2003</v>
      </c>
      <c r="C5088" s="7">
        <v>87</v>
      </c>
      <c r="D5088" s="7" t="s">
        <v>1154</v>
      </c>
      <c r="E5088" s="7" t="s">
        <v>88</v>
      </c>
      <c r="F5088" s="7">
        <v>463</v>
      </c>
    </row>
    <row r="5089" spans="1:6" ht="15.75" customHeight="1" x14ac:dyDescent="0.25">
      <c r="A5089" s="8" t="str">
        <f t="shared" si="19"/>
        <v>2003-88</v>
      </c>
      <c r="B5089" s="8">
        <v>2003</v>
      </c>
      <c r="C5089" s="8">
        <v>88</v>
      </c>
      <c r="D5089" s="8" t="s">
        <v>1219</v>
      </c>
      <c r="E5089" s="8" t="s">
        <v>21</v>
      </c>
      <c r="F5089" s="8">
        <v>450</v>
      </c>
    </row>
    <row r="5090" spans="1:6" ht="15.75" customHeight="1" x14ac:dyDescent="0.25">
      <c r="A5090" s="7" t="str">
        <f t="shared" si="19"/>
        <v>2003-89</v>
      </c>
      <c r="B5090" s="7">
        <v>2003</v>
      </c>
      <c r="C5090" s="7">
        <v>89</v>
      </c>
      <c r="D5090" s="7" t="s">
        <v>880</v>
      </c>
      <c r="E5090" s="7" t="s">
        <v>147</v>
      </c>
      <c r="F5090" s="7">
        <v>448</v>
      </c>
    </row>
    <row r="5091" spans="1:6" ht="15.75" customHeight="1" x14ac:dyDescent="0.25">
      <c r="A5091" s="8" t="str">
        <f t="shared" si="19"/>
        <v>2003-90</v>
      </c>
      <c r="B5091" s="8">
        <v>2003</v>
      </c>
      <c r="C5091" s="8">
        <v>90</v>
      </c>
      <c r="D5091" s="8" t="s">
        <v>1238</v>
      </c>
      <c r="E5091" s="8" t="s">
        <v>1143</v>
      </c>
      <c r="F5091" s="8">
        <v>443</v>
      </c>
    </row>
    <row r="5092" spans="1:6" ht="15.75" customHeight="1" x14ac:dyDescent="0.25">
      <c r="A5092" s="7" t="str">
        <f t="shared" si="19"/>
        <v>2003-91</v>
      </c>
      <c r="B5092" s="7">
        <v>2003</v>
      </c>
      <c r="C5092" s="7">
        <v>91</v>
      </c>
      <c r="D5092" s="7" t="s">
        <v>704</v>
      </c>
      <c r="E5092" s="7" t="s">
        <v>177</v>
      </c>
      <c r="F5092" s="7">
        <v>441</v>
      </c>
    </row>
    <row r="5093" spans="1:6" ht="15.75" customHeight="1" x14ac:dyDescent="0.25">
      <c r="A5093" s="8" t="str">
        <f t="shared" si="19"/>
        <v>2003-92</v>
      </c>
      <c r="B5093" s="8">
        <v>2003</v>
      </c>
      <c r="C5093" s="8">
        <v>92</v>
      </c>
      <c r="D5093" s="8" t="s">
        <v>1875</v>
      </c>
      <c r="E5093" s="8" t="s">
        <v>361</v>
      </c>
      <c r="F5093" s="8">
        <v>438</v>
      </c>
    </row>
    <row r="5094" spans="1:6" ht="15.75" customHeight="1" x14ac:dyDescent="0.25">
      <c r="A5094" s="7" t="str">
        <f t="shared" si="19"/>
        <v>2003-93</v>
      </c>
      <c r="B5094" s="7">
        <v>2003</v>
      </c>
      <c r="C5094" s="7">
        <v>93</v>
      </c>
      <c r="D5094" s="7" t="s">
        <v>1871</v>
      </c>
      <c r="E5094" s="7" t="s">
        <v>247</v>
      </c>
      <c r="F5094" s="7">
        <v>427</v>
      </c>
    </row>
    <row r="5095" spans="1:6" ht="15.75" customHeight="1" x14ac:dyDescent="0.25">
      <c r="A5095" s="8" t="str">
        <f t="shared" si="19"/>
        <v>2003-94</v>
      </c>
      <c r="B5095" s="8">
        <v>2003</v>
      </c>
      <c r="C5095" s="8">
        <v>94</v>
      </c>
      <c r="D5095" s="8" t="s">
        <v>2195</v>
      </c>
      <c r="E5095" s="8" t="s">
        <v>54</v>
      </c>
      <c r="F5095" s="8">
        <v>415</v>
      </c>
    </row>
    <row r="5096" spans="1:6" ht="15.75" customHeight="1" x14ac:dyDescent="0.25">
      <c r="A5096" s="7" t="str">
        <f t="shared" si="19"/>
        <v>2003-95</v>
      </c>
      <c r="B5096" s="7">
        <v>2003</v>
      </c>
      <c r="C5096" s="7">
        <v>95</v>
      </c>
      <c r="D5096" s="7" t="s">
        <v>1904</v>
      </c>
      <c r="E5096" s="7" t="s">
        <v>324</v>
      </c>
      <c r="F5096" s="7">
        <v>414</v>
      </c>
    </row>
    <row r="5097" spans="1:6" ht="15.75" customHeight="1" x14ac:dyDescent="0.25">
      <c r="A5097" s="8" t="str">
        <f t="shared" si="19"/>
        <v>2003-96</v>
      </c>
      <c r="B5097" s="8">
        <v>2003</v>
      </c>
      <c r="C5097" s="8">
        <v>96</v>
      </c>
      <c r="D5097" s="8" t="s">
        <v>2377</v>
      </c>
      <c r="E5097" s="8" t="s">
        <v>238</v>
      </c>
      <c r="F5097" s="8">
        <v>411</v>
      </c>
    </row>
    <row r="5098" spans="1:6" ht="15.75" customHeight="1" x14ac:dyDescent="0.25">
      <c r="A5098" s="7" t="str">
        <f t="shared" si="19"/>
        <v>2003-97</v>
      </c>
      <c r="B5098" s="7">
        <v>2003</v>
      </c>
      <c r="C5098" s="7">
        <v>97</v>
      </c>
      <c r="D5098" s="7" t="s">
        <v>1849</v>
      </c>
      <c r="E5098" s="7" t="s">
        <v>30</v>
      </c>
      <c r="F5098" s="7">
        <v>406</v>
      </c>
    </row>
    <row r="5099" spans="1:6" ht="15.75" customHeight="1" x14ac:dyDescent="0.25">
      <c r="A5099" s="8" t="str">
        <f t="shared" si="19"/>
        <v>2003-98</v>
      </c>
      <c r="B5099" s="8">
        <v>2003</v>
      </c>
      <c r="C5099" s="8">
        <v>98</v>
      </c>
      <c r="D5099" s="8" t="s">
        <v>1315</v>
      </c>
      <c r="E5099" s="8" t="s">
        <v>54</v>
      </c>
      <c r="F5099" s="8">
        <v>398</v>
      </c>
    </row>
    <row r="5100" spans="1:6" ht="15.75" customHeight="1" x14ac:dyDescent="0.25">
      <c r="A5100" s="7" t="str">
        <f t="shared" si="19"/>
        <v>2003-99</v>
      </c>
      <c r="B5100" s="7">
        <v>2003</v>
      </c>
      <c r="C5100" s="7">
        <v>99</v>
      </c>
      <c r="D5100" s="7" t="s">
        <v>1202</v>
      </c>
      <c r="E5100" s="7" t="s">
        <v>54</v>
      </c>
      <c r="F5100" s="7">
        <v>395</v>
      </c>
    </row>
    <row r="5101" spans="1:6" ht="15.75" customHeight="1" x14ac:dyDescent="0.25">
      <c r="A5101" s="8" t="str">
        <f t="shared" si="19"/>
        <v>2003-100</v>
      </c>
      <c r="B5101" s="8">
        <v>2003</v>
      </c>
      <c r="C5101" s="8">
        <v>100</v>
      </c>
      <c r="D5101" s="8" t="s">
        <v>860</v>
      </c>
      <c r="E5101" s="8" t="s">
        <v>30</v>
      </c>
      <c r="F5101" s="8">
        <v>392</v>
      </c>
    </row>
    <row r="5102" spans="1:6" ht="15.75" customHeight="1" x14ac:dyDescent="0.25">
      <c r="A5102" s="7" t="str">
        <f t="shared" ref="A5102:A5356" si="20">CONCATENATE(B5102,"-",C5102)</f>
        <v>2003-101</v>
      </c>
      <c r="B5102" s="7">
        <v>2003</v>
      </c>
      <c r="C5102" s="7">
        <v>101</v>
      </c>
      <c r="D5102" s="7" t="s">
        <v>1303</v>
      </c>
      <c r="E5102" s="7" t="s">
        <v>143</v>
      </c>
      <c r="F5102" s="7">
        <v>389</v>
      </c>
    </row>
    <row r="5103" spans="1:6" ht="15.75" customHeight="1" x14ac:dyDescent="0.25">
      <c r="A5103" s="8" t="str">
        <f t="shared" si="20"/>
        <v>2003-102</v>
      </c>
      <c r="B5103" s="8">
        <v>2003</v>
      </c>
      <c r="C5103" s="8">
        <v>102</v>
      </c>
      <c r="D5103" s="8" t="s">
        <v>3202</v>
      </c>
      <c r="E5103" s="8" t="s">
        <v>30</v>
      </c>
      <c r="F5103" s="8">
        <v>386</v>
      </c>
    </row>
    <row r="5104" spans="1:6" ht="15.75" customHeight="1" x14ac:dyDescent="0.25">
      <c r="A5104" s="7" t="str">
        <f t="shared" si="20"/>
        <v>2003-103</v>
      </c>
      <c r="B5104" s="7">
        <v>2003</v>
      </c>
      <c r="C5104" s="7">
        <v>103</v>
      </c>
      <c r="D5104" s="7" t="s">
        <v>1120</v>
      </c>
      <c r="E5104" s="7" t="s">
        <v>1121</v>
      </c>
      <c r="F5104" s="7">
        <v>385</v>
      </c>
    </row>
    <row r="5105" spans="1:6" ht="15.75" customHeight="1" x14ac:dyDescent="0.25">
      <c r="A5105" s="8" t="str">
        <f t="shared" si="20"/>
        <v>2003-104</v>
      </c>
      <c r="B5105" s="8">
        <v>2003</v>
      </c>
      <c r="C5105" s="8">
        <v>104</v>
      </c>
      <c r="D5105" s="8" t="s">
        <v>762</v>
      </c>
      <c r="E5105" s="8" t="s">
        <v>54</v>
      </c>
      <c r="F5105" s="8">
        <v>380</v>
      </c>
    </row>
    <row r="5106" spans="1:6" ht="15.75" customHeight="1" x14ac:dyDescent="0.25">
      <c r="A5106" s="7" t="str">
        <f t="shared" si="20"/>
        <v>2003-105</v>
      </c>
      <c r="B5106" s="7">
        <v>2003</v>
      </c>
      <c r="C5106" s="7">
        <v>105</v>
      </c>
      <c r="D5106" s="7" t="s">
        <v>1856</v>
      </c>
      <c r="E5106" s="7" t="s">
        <v>1791</v>
      </c>
      <c r="F5106" s="7">
        <v>380</v>
      </c>
    </row>
    <row r="5107" spans="1:6" ht="15.75" customHeight="1" x14ac:dyDescent="0.25">
      <c r="A5107" s="8" t="str">
        <f t="shared" si="20"/>
        <v>2003-106</v>
      </c>
      <c r="B5107" s="8">
        <v>2003</v>
      </c>
      <c r="C5107" s="8">
        <v>106</v>
      </c>
      <c r="D5107" s="8" t="s">
        <v>993</v>
      </c>
      <c r="E5107" s="8" t="s">
        <v>30</v>
      </c>
      <c r="F5107" s="8">
        <v>380</v>
      </c>
    </row>
    <row r="5108" spans="1:6" ht="15.75" customHeight="1" x14ac:dyDescent="0.25">
      <c r="A5108" s="7" t="str">
        <f t="shared" si="20"/>
        <v>2003-107</v>
      </c>
      <c r="B5108" s="7">
        <v>2003</v>
      </c>
      <c r="C5108" s="7">
        <v>107</v>
      </c>
      <c r="D5108" s="7" t="s">
        <v>1160</v>
      </c>
      <c r="E5108" s="7" t="s">
        <v>283</v>
      </c>
      <c r="F5108" s="7">
        <v>378</v>
      </c>
    </row>
    <row r="5109" spans="1:6" ht="15.75" customHeight="1" x14ac:dyDescent="0.25">
      <c r="A5109" s="8" t="str">
        <f t="shared" si="20"/>
        <v>2003-108</v>
      </c>
      <c r="B5109" s="8">
        <v>2003</v>
      </c>
      <c r="C5109" s="8">
        <v>108</v>
      </c>
      <c r="D5109" s="8" t="s">
        <v>1866</v>
      </c>
      <c r="E5109" s="8" t="s">
        <v>147</v>
      </c>
      <c r="F5109" s="8">
        <v>375</v>
      </c>
    </row>
    <row r="5110" spans="1:6" ht="15.75" customHeight="1" x14ac:dyDescent="0.25">
      <c r="A5110" s="7" t="str">
        <f t="shared" si="20"/>
        <v>2003-109</v>
      </c>
      <c r="B5110" s="7">
        <v>2003</v>
      </c>
      <c r="C5110" s="7">
        <v>109</v>
      </c>
      <c r="D5110" s="7" t="s">
        <v>1191</v>
      </c>
      <c r="E5110" s="7" t="s">
        <v>21</v>
      </c>
      <c r="F5110" s="7">
        <v>374</v>
      </c>
    </row>
    <row r="5111" spans="1:6" ht="15.75" customHeight="1" x14ac:dyDescent="0.25">
      <c r="A5111" s="8" t="str">
        <f t="shared" si="20"/>
        <v>2003-110</v>
      </c>
      <c r="B5111" s="8">
        <v>2003</v>
      </c>
      <c r="C5111" s="8">
        <v>110</v>
      </c>
      <c r="D5111" s="8" t="s">
        <v>1212</v>
      </c>
      <c r="E5111" s="8" t="s">
        <v>110</v>
      </c>
      <c r="F5111" s="8">
        <v>369</v>
      </c>
    </row>
    <row r="5112" spans="1:6" ht="15.75" customHeight="1" x14ac:dyDescent="0.25">
      <c r="A5112" s="7" t="str">
        <f t="shared" si="20"/>
        <v>2003-111</v>
      </c>
      <c r="B5112" s="7">
        <v>2003</v>
      </c>
      <c r="C5112" s="7">
        <v>111</v>
      </c>
      <c r="D5112" s="7" t="s">
        <v>1363</v>
      </c>
      <c r="E5112" s="7" t="s">
        <v>1364</v>
      </c>
      <c r="F5112" s="7">
        <v>369</v>
      </c>
    </row>
    <row r="5113" spans="1:6" ht="15.75" customHeight="1" x14ac:dyDescent="0.25">
      <c r="A5113" s="8" t="str">
        <f t="shared" si="20"/>
        <v>2003-112</v>
      </c>
      <c r="B5113" s="8">
        <v>2003</v>
      </c>
      <c r="C5113" s="8">
        <v>112</v>
      </c>
      <c r="D5113" s="8" t="s">
        <v>1288</v>
      </c>
      <c r="E5113" s="8" t="s">
        <v>99</v>
      </c>
      <c r="F5113" s="8">
        <v>350</v>
      </c>
    </row>
    <row r="5114" spans="1:6" ht="15.75" customHeight="1" x14ac:dyDescent="0.25">
      <c r="A5114" s="7" t="str">
        <f t="shared" si="20"/>
        <v>2003-113</v>
      </c>
      <c r="B5114" s="7">
        <v>2003</v>
      </c>
      <c r="C5114" s="7">
        <v>113</v>
      </c>
      <c r="D5114" s="7" t="s">
        <v>1242</v>
      </c>
      <c r="E5114" s="7" t="s">
        <v>21</v>
      </c>
      <c r="F5114" s="7">
        <v>345</v>
      </c>
    </row>
    <row r="5115" spans="1:6" ht="15.75" customHeight="1" x14ac:dyDescent="0.25">
      <c r="A5115" s="8" t="str">
        <f t="shared" si="20"/>
        <v>2003-114</v>
      </c>
      <c r="B5115" s="8">
        <v>2003</v>
      </c>
      <c r="C5115" s="8">
        <v>114</v>
      </c>
      <c r="D5115" s="8" t="s">
        <v>1089</v>
      </c>
      <c r="E5115" s="8" t="s">
        <v>221</v>
      </c>
      <c r="F5115" s="8">
        <v>344</v>
      </c>
    </row>
    <row r="5116" spans="1:6" ht="15.75" customHeight="1" x14ac:dyDescent="0.25">
      <c r="A5116" s="7" t="str">
        <f t="shared" si="20"/>
        <v>2003-115</v>
      </c>
      <c r="B5116" s="7">
        <v>2003</v>
      </c>
      <c r="C5116" s="7">
        <v>115</v>
      </c>
      <c r="D5116" s="7" t="s">
        <v>1899</v>
      </c>
      <c r="E5116" s="7" t="s">
        <v>99</v>
      </c>
      <c r="F5116" s="7">
        <v>343</v>
      </c>
    </row>
    <row r="5117" spans="1:6" ht="15.75" customHeight="1" x14ac:dyDescent="0.25">
      <c r="A5117" s="8" t="str">
        <f t="shared" si="20"/>
        <v>2003-116</v>
      </c>
      <c r="B5117" s="8">
        <v>2003</v>
      </c>
      <c r="C5117" s="8">
        <v>116</v>
      </c>
      <c r="D5117" s="8" t="s">
        <v>1047</v>
      </c>
      <c r="E5117" s="8" t="s">
        <v>41</v>
      </c>
      <c r="F5117" s="8">
        <v>342</v>
      </c>
    </row>
    <row r="5118" spans="1:6" ht="15.75" customHeight="1" x14ac:dyDescent="0.25">
      <c r="A5118" s="7" t="str">
        <f t="shared" si="20"/>
        <v>2003-117</v>
      </c>
      <c r="B5118" s="7">
        <v>2003</v>
      </c>
      <c r="C5118" s="7">
        <v>117</v>
      </c>
      <c r="D5118" s="7" t="s">
        <v>1074</v>
      </c>
      <c r="E5118" s="7" t="s">
        <v>215</v>
      </c>
      <c r="F5118" s="7">
        <v>341</v>
      </c>
    </row>
    <row r="5119" spans="1:6" ht="15.75" customHeight="1" x14ac:dyDescent="0.25">
      <c r="A5119" s="8" t="str">
        <f t="shared" si="20"/>
        <v>2003-118</v>
      </c>
      <c r="B5119" s="8">
        <v>2003</v>
      </c>
      <c r="C5119" s="8">
        <v>118</v>
      </c>
      <c r="D5119" s="8" t="s">
        <v>3022</v>
      </c>
      <c r="E5119" s="8" t="s">
        <v>30</v>
      </c>
      <c r="F5119" s="8">
        <v>338</v>
      </c>
    </row>
    <row r="5120" spans="1:6" ht="15.75" customHeight="1" x14ac:dyDescent="0.25">
      <c r="A5120" s="7" t="str">
        <f t="shared" si="20"/>
        <v>2003-119</v>
      </c>
      <c r="B5120" s="7">
        <v>2003</v>
      </c>
      <c r="C5120" s="7">
        <v>119</v>
      </c>
      <c r="D5120" s="7" t="s">
        <v>1296</v>
      </c>
      <c r="E5120" s="7" t="s">
        <v>54</v>
      </c>
      <c r="F5120" s="7">
        <v>335</v>
      </c>
    </row>
    <row r="5121" spans="1:6" ht="15.75" customHeight="1" x14ac:dyDescent="0.25">
      <c r="A5121" s="8" t="str">
        <f t="shared" si="20"/>
        <v>2003-120</v>
      </c>
      <c r="B5121" s="8">
        <v>2003</v>
      </c>
      <c r="C5121" s="8">
        <v>120</v>
      </c>
      <c r="D5121" s="8" t="s">
        <v>1223</v>
      </c>
      <c r="E5121" s="8" t="s">
        <v>58</v>
      </c>
      <c r="F5121" s="8">
        <v>329</v>
      </c>
    </row>
    <row r="5122" spans="1:6" ht="15.75" customHeight="1" x14ac:dyDescent="0.25">
      <c r="A5122" s="7" t="str">
        <f t="shared" si="20"/>
        <v>2003-121</v>
      </c>
      <c r="B5122" s="7">
        <v>2003</v>
      </c>
      <c r="C5122" s="7">
        <v>121</v>
      </c>
      <c r="D5122" s="7" t="s">
        <v>2122</v>
      </c>
      <c r="E5122" s="7" t="s">
        <v>177</v>
      </c>
      <c r="F5122" s="7">
        <v>329</v>
      </c>
    </row>
    <row r="5123" spans="1:6" ht="15.75" customHeight="1" x14ac:dyDescent="0.25">
      <c r="A5123" s="8" t="str">
        <f t="shared" si="20"/>
        <v>2003-122</v>
      </c>
      <c r="B5123" s="8">
        <v>2003</v>
      </c>
      <c r="C5123" s="8">
        <v>122</v>
      </c>
      <c r="D5123" s="8" t="s">
        <v>1881</v>
      </c>
      <c r="E5123" s="8" t="s">
        <v>221</v>
      </c>
      <c r="F5123" s="8">
        <v>327</v>
      </c>
    </row>
    <row r="5124" spans="1:6" ht="15.75" customHeight="1" x14ac:dyDescent="0.25">
      <c r="A5124" s="7" t="str">
        <f t="shared" si="20"/>
        <v>2003-123</v>
      </c>
      <c r="B5124" s="7">
        <v>2003</v>
      </c>
      <c r="C5124" s="7">
        <v>123</v>
      </c>
      <c r="D5124" s="7" t="s">
        <v>1369</v>
      </c>
      <c r="E5124" s="7" t="s">
        <v>1370</v>
      </c>
      <c r="F5124" s="7">
        <v>323</v>
      </c>
    </row>
    <row r="5125" spans="1:6" ht="15.75" customHeight="1" x14ac:dyDescent="0.25">
      <c r="A5125" s="8" t="str">
        <f t="shared" si="20"/>
        <v>2003-124</v>
      </c>
      <c r="B5125" s="8">
        <v>2003</v>
      </c>
      <c r="C5125" s="8">
        <v>124</v>
      </c>
      <c r="D5125" s="8" t="s">
        <v>1273</v>
      </c>
      <c r="E5125" s="8" t="s">
        <v>30</v>
      </c>
      <c r="F5125" s="8">
        <v>321</v>
      </c>
    </row>
    <row r="5126" spans="1:6" ht="15.75" customHeight="1" x14ac:dyDescent="0.25">
      <c r="A5126" s="7" t="str">
        <f t="shared" si="20"/>
        <v>2003-125</v>
      </c>
      <c r="B5126" s="7">
        <v>2003</v>
      </c>
      <c r="C5126" s="7">
        <v>125</v>
      </c>
      <c r="D5126" s="7" t="s">
        <v>1233</v>
      </c>
      <c r="E5126" s="7" t="s">
        <v>177</v>
      </c>
      <c r="F5126" s="7">
        <v>321</v>
      </c>
    </row>
    <row r="5127" spans="1:6" ht="15.75" customHeight="1" x14ac:dyDescent="0.25">
      <c r="A5127" s="8" t="str">
        <f t="shared" si="20"/>
        <v>2003-126</v>
      </c>
      <c r="B5127" s="8">
        <v>2003</v>
      </c>
      <c r="C5127" s="8">
        <v>126</v>
      </c>
      <c r="D5127" s="8" t="s">
        <v>1920</v>
      </c>
      <c r="E5127" s="8" t="s">
        <v>58</v>
      </c>
      <c r="F5127" s="8">
        <v>319</v>
      </c>
    </row>
    <row r="5128" spans="1:6" ht="15.75" customHeight="1" x14ac:dyDescent="0.25">
      <c r="A5128" s="7" t="str">
        <f t="shared" si="20"/>
        <v>2003-127</v>
      </c>
      <c r="B5128" s="7">
        <v>2003</v>
      </c>
      <c r="C5128" s="7">
        <v>127</v>
      </c>
      <c r="D5128" s="7" t="s">
        <v>1827</v>
      </c>
      <c r="E5128" s="7" t="s">
        <v>143</v>
      </c>
      <c r="F5128" s="7">
        <v>311</v>
      </c>
    </row>
    <row r="5129" spans="1:6" ht="15.75" customHeight="1" x14ac:dyDescent="0.25">
      <c r="A5129" s="8" t="str">
        <f t="shared" si="20"/>
        <v>2003-128</v>
      </c>
      <c r="B5129" s="8">
        <v>2003</v>
      </c>
      <c r="C5129" s="8">
        <v>128</v>
      </c>
      <c r="D5129" s="8" t="s">
        <v>2147</v>
      </c>
      <c r="E5129" s="8" t="s">
        <v>661</v>
      </c>
      <c r="F5129" s="8">
        <v>308</v>
      </c>
    </row>
    <row r="5130" spans="1:6" ht="15.75" customHeight="1" x14ac:dyDescent="0.25">
      <c r="A5130" s="7" t="str">
        <f t="shared" si="20"/>
        <v>2003-129</v>
      </c>
      <c r="B5130" s="7">
        <v>2003</v>
      </c>
      <c r="C5130" s="7">
        <v>129</v>
      </c>
      <c r="D5130" s="7" t="s">
        <v>2138</v>
      </c>
      <c r="E5130" s="7" t="s">
        <v>58</v>
      </c>
      <c r="F5130" s="7">
        <v>307</v>
      </c>
    </row>
    <row r="5131" spans="1:6" ht="15.75" customHeight="1" x14ac:dyDescent="0.25">
      <c r="A5131" s="8" t="str">
        <f t="shared" si="20"/>
        <v>2003-130</v>
      </c>
      <c r="B5131" s="8">
        <v>2003</v>
      </c>
      <c r="C5131" s="8">
        <v>130</v>
      </c>
      <c r="D5131" s="8" t="s">
        <v>2316</v>
      </c>
      <c r="E5131" s="8" t="s">
        <v>54</v>
      </c>
      <c r="F5131" s="8">
        <v>306</v>
      </c>
    </row>
    <row r="5132" spans="1:6" ht="15.75" customHeight="1" x14ac:dyDescent="0.25">
      <c r="A5132" s="7" t="str">
        <f t="shared" si="20"/>
        <v>2003-131</v>
      </c>
      <c r="B5132" s="7">
        <v>2003</v>
      </c>
      <c r="C5132" s="7">
        <v>131</v>
      </c>
      <c r="D5132" s="7" t="s">
        <v>2098</v>
      </c>
      <c r="E5132" s="7" t="s">
        <v>54</v>
      </c>
      <c r="F5132" s="7">
        <v>300</v>
      </c>
    </row>
    <row r="5133" spans="1:6" ht="15.75" customHeight="1" x14ac:dyDescent="0.25">
      <c r="A5133" s="8" t="str">
        <f t="shared" si="20"/>
        <v>2003-132</v>
      </c>
      <c r="B5133" s="8">
        <v>2003</v>
      </c>
      <c r="C5133" s="8">
        <v>132</v>
      </c>
      <c r="D5133" s="8" t="s">
        <v>1828</v>
      </c>
      <c r="E5133" s="8" t="s">
        <v>54</v>
      </c>
      <c r="F5133" s="8">
        <v>299</v>
      </c>
    </row>
    <row r="5134" spans="1:6" ht="15.75" customHeight="1" x14ac:dyDescent="0.25">
      <c r="A5134" s="7" t="str">
        <f t="shared" si="20"/>
        <v>2003-133</v>
      </c>
      <c r="B5134" s="7">
        <v>2003</v>
      </c>
      <c r="C5134" s="7">
        <v>133</v>
      </c>
      <c r="D5134" s="7" t="s">
        <v>1276</v>
      </c>
      <c r="E5134" s="7" t="s">
        <v>21</v>
      </c>
      <c r="F5134" s="7">
        <v>297</v>
      </c>
    </row>
    <row r="5135" spans="1:6" ht="15.75" customHeight="1" x14ac:dyDescent="0.25">
      <c r="A5135" s="8" t="str">
        <f t="shared" si="20"/>
        <v>2003-134</v>
      </c>
      <c r="B5135" s="8">
        <v>2003</v>
      </c>
      <c r="C5135" s="8">
        <v>134</v>
      </c>
      <c r="D5135" s="8" t="s">
        <v>1243</v>
      </c>
      <c r="E5135" s="8" t="s">
        <v>21</v>
      </c>
      <c r="F5135" s="8">
        <v>296</v>
      </c>
    </row>
    <row r="5136" spans="1:6" ht="15.75" customHeight="1" x14ac:dyDescent="0.25">
      <c r="A5136" s="7" t="str">
        <f t="shared" si="20"/>
        <v>2003-135</v>
      </c>
      <c r="B5136" s="7">
        <v>2003</v>
      </c>
      <c r="C5136" s="7">
        <v>135</v>
      </c>
      <c r="D5136" s="7" t="s">
        <v>2224</v>
      </c>
      <c r="E5136" s="7" t="s">
        <v>54</v>
      </c>
      <c r="F5136" s="7">
        <v>290</v>
      </c>
    </row>
    <row r="5137" spans="1:6" ht="15.75" customHeight="1" x14ac:dyDescent="0.25">
      <c r="A5137" s="8" t="str">
        <f t="shared" si="20"/>
        <v>2003-136</v>
      </c>
      <c r="B5137" s="8">
        <v>2003</v>
      </c>
      <c r="C5137" s="8">
        <v>136</v>
      </c>
      <c r="D5137" s="8" t="s">
        <v>1772</v>
      </c>
      <c r="E5137" s="8" t="s">
        <v>139</v>
      </c>
      <c r="F5137" s="8">
        <v>282</v>
      </c>
    </row>
    <row r="5138" spans="1:6" ht="15.75" customHeight="1" x14ac:dyDescent="0.25">
      <c r="A5138" s="7" t="str">
        <f t="shared" si="20"/>
        <v>2003-137</v>
      </c>
      <c r="B5138" s="7">
        <v>2003</v>
      </c>
      <c r="C5138" s="7">
        <v>137</v>
      </c>
      <c r="D5138" s="7" t="s">
        <v>1390</v>
      </c>
      <c r="E5138" s="7" t="s">
        <v>28</v>
      </c>
      <c r="F5138" s="7">
        <v>279</v>
      </c>
    </row>
    <row r="5139" spans="1:6" ht="15.75" customHeight="1" x14ac:dyDescent="0.25">
      <c r="A5139" s="8" t="str">
        <f t="shared" si="20"/>
        <v>2003-138</v>
      </c>
      <c r="B5139" s="8">
        <v>2003</v>
      </c>
      <c r="C5139" s="8">
        <v>138</v>
      </c>
      <c r="D5139" s="8" t="s">
        <v>3024</v>
      </c>
      <c r="E5139" s="8" t="s">
        <v>30</v>
      </c>
      <c r="F5139" s="8">
        <v>276</v>
      </c>
    </row>
    <row r="5140" spans="1:6" ht="15.75" customHeight="1" x14ac:dyDescent="0.25">
      <c r="A5140" s="7" t="str">
        <f t="shared" si="20"/>
        <v>2003-139</v>
      </c>
      <c r="B5140" s="7">
        <v>2003</v>
      </c>
      <c r="C5140" s="7">
        <v>139</v>
      </c>
      <c r="D5140" s="7" t="s">
        <v>1252</v>
      </c>
      <c r="E5140" s="7" t="s">
        <v>23</v>
      </c>
      <c r="F5140" s="7">
        <v>274</v>
      </c>
    </row>
    <row r="5141" spans="1:6" ht="15.75" customHeight="1" x14ac:dyDescent="0.25">
      <c r="A5141" s="8" t="str">
        <f t="shared" si="20"/>
        <v>2003-140</v>
      </c>
      <c r="B5141" s="8">
        <v>2003</v>
      </c>
      <c r="C5141" s="8">
        <v>140</v>
      </c>
      <c r="D5141" s="8" t="s">
        <v>1986</v>
      </c>
      <c r="E5141" s="8" t="s">
        <v>221</v>
      </c>
      <c r="F5141" s="8">
        <v>269</v>
      </c>
    </row>
    <row r="5142" spans="1:6" ht="15.75" customHeight="1" x14ac:dyDescent="0.25">
      <c r="A5142" s="7" t="str">
        <f t="shared" si="20"/>
        <v>2003-141</v>
      </c>
      <c r="B5142" s="7">
        <v>2003</v>
      </c>
      <c r="C5142" s="7">
        <v>141</v>
      </c>
      <c r="D5142" s="7" t="s">
        <v>1732</v>
      </c>
      <c r="E5142" s="7" t="s">
        <v>21</v>
      </c>
      <c r="F5142" s="7">
        <v>260</v>
      </c>
    </row>
    <row r="5143" spans="1:6" ht="15.75" customHeight="1" x14ac:dyDescent="0.25">
      <c r="A5143" s="8" t="str">
        <f t="shared" si="20"/>
        <v>2003-142</v>
      </c>
      <c r="B5143" s="8">
        <v>2003</v>
      </c>
      <c r="C5143" s="8">
        <v>142</v>
      </c>
      <c r="D5143" s="8" t="s">
        <v>1770</v>
      </c>
      <c r="E5143" s="8" t="s">
        <v>110</v>
      </c>
      <c r="F5143" s="8">
        <v>259</v>
      </c>
    </row>
    <row r="5144" spans="1:6" ht="15.75" customHeight="1" x14ac:dyDescent="0.25">
      <c r="A5144" s="7" t="str">
        <f t="shared" si="20"/>
        <v>2003-143</v>
      </c>
      <c r="B5144" s="7">
        <v>2003</v>
      </c>
      <c r="C5144" s="7">
        <v>143</v>
      </c>
      <c r="D5144" s="7" t="s">
        <v>1010</v>
      </c>
      <c r="E5144" s="7" t="s">
        <v>238</v>
      </c>
      <c r="F5144" s="7">
        <v>258</v>
      </c>
    </row>
    <row r="5145" spans="1:6" ht="15.75" customHeight="1" x14ac:dyDescent="0.25">
      <c r="A5145" s="8" t="str">
        <f t="shared" si="20"/>
        <v>2003-144</v>
      </c>
      <c r="B5145" s="8">
        <v>2003</v>
      </c>
      <c r="C5145" s="8">
        <v>144</v>
      </c>
      <c r="D5145" s="8" t="s">
        <v>1080</v>
      </c>
      <c r="E5145" s="8" t="s">
        <v>361</v>
      </c>
      <c r="F5145" s="8">
        <v>258</v>
      </c>
    </row>
    <row r="5146" spans="1:6" ht="15.75" customHeight="1" x14ac:dyDescent="0.25">
      <c r="A5146" s="7" t="str">
        <f t="shared" si="20"/>
        <v>2003-145</v>
      </c>
      <c r="B5146" s="7">
        <v>2003</v>
      </c>
      <c r="C5146" s="7">
        <v>145</v>
      </c>
      <c r="D5146" s="7" t="s">
        <v>1336</v>
      </c>
      <c r="E5146" s="7" t="s">
        <v>1337</v>
      </c>
      <c r="F5146" s="7">
        <v>254</v>
      </c>
    </row>
    <row r="5147" spans="1:6" ht="15.75" customHeight="1" x14ac:dyDescent="0.25">
      <c r="A5147" s="8" t="str">
        <f t="shared" si="20"/>
        <v>2003-146</v>
      </c>
      <c r="B5147" s="8">
        <v>2003</v>
      </c>
      <c r="C5147" s="8">
        <v>146</v>
      </c>
      <c r="D5147" s="8" t="s">
        <v>2511</v>
      </c>
      <c r="E5147" s="8" t="s">
        <v>283</v>
      </c>
      <c r="F5147" s="8">
        <v>253</v>
      </c>
    </row>
    <row r="5148" spans="1:6" ht="15.75" customHeight="1" x14ac:dyDescent="0.25">
      <c r="A5148" s="7" t="str">
        <f t="shared" si="20"/>
        <v>2003-147</v>
      </c>
      <c r="B5148" s="7">
        <v>2003</v>
      </c>
      <c r="C5148" s="7">
        <v>147</v>
      </c>
      <c r="D5148" s="7" t="s">
        <v>2914</v>
      </c>
      <c r="E5148" s="7" t="s">
        <v>963</v>
      </c>
      <c r="F5148" s="7">
        <v>252</v>
      </c>
    </row>
    <row r="5149" spans="1:6" ht="15.75" customHeight="1" x14ac:dyDescent="0.25">
      <c r="A5149" s="8" t="str">
        <f t="shared" si="20"/>
        <v>2003-148</v>
      </c>
      <c r="B5149" s="8">
        <v>2003</v>
      </c>
      <c r="C5149" s="8">
        <v>148</v>
      </c>
      <c r="D5149" s="8" t="s">
        <v>1604</v>
      </c>
      <c r="E5149" s="8" t="s">
        <v>221</v>
      </c>
      <c r="F5149" s="8">
        <v>251</v>
      </c>
    </row>
    <row r="5150" spans="1:6" ht="15.75" customHeight="1" x14ac:dyDescent="0.25">
      <c r="A5150" s="7" t="str">
        <f t="shared" si="20"/>
        <v>2003-149</v>
      </c>
      <c r="B5150" s="7">
        <v>2003</v>
      </c>
      <c r="C5150" s="7">
        <v>149</v>
      </c>
      <c r="D5150" s="7" t="s">
        <v>887</v>
      </c>
      <c r="E5150" s="7" t="s">
        <v>23</v>
      </c>
      <c r="F5150" s="7">
        <v>250</v>
      </c>
    </row>
    <row r="5151" spans="1:6" ht="15.75" customHeight="1" x14ac:dyDescent="0.25">
      <c r="A5151" s="8" t="str">
        <f t="shared" si="20"/>
        <v>2003-150</v>
      </c>
      <c r="B5151" s="8">
        <v>2003</v>
      </c>
      <c r="C5151" s="8">
        <v>150</v>
      </c>
      <c r="D5151" s="8" t="s">
        <v>943</v>
      </c>
      <c r="E5151" s="8" t="s">
        <v>177</v>
      </c>
      <c r="F5151" s="8">
        <v>249</v>
      </c>
    </row>
    <row r="5152" spans="1:6" ht="15.75" customHeight="1" x14ac:dyDescent="0.25">
      <c r="A5152" s="7" t="str">
        <f t="shared" si="20"/>
        <v>2003-151</v>
      </c>
      <c r="B5152" s="7">
        <v>2003</v>
      </c>
      <c r="C5152" s="7">
        <v>151</v>
      </c>
      <c r="D5152" s="7" t="s">
        <v>2928</v>
      </c>
      <c r="E5152" s="7" t="s">
        <v>147</v>
      </c>
      <c r="F5152" s="7">
        <v>249</v>
      </c>
    </row>
    <row r="5153" spans="1:6" ht="15.75" customHeight="1" x14ac:dyDescent="0.25">
      <c r="A5153" s="8" t="str">
        <f t="shared" si="20"/>
        <v>2003-152</v>
      </c>
      <c r="B5153" s="8">
        <v>2003</v>
      </c>
      <c r="C5153" s="8">
        <v>152</v>
      </c>
      <c r="D5153" s="8" t="s">
        <v>1302</v>
      </c>
      <c r="E5153" s="8" t="s">
        <v>283</v>
      </c>
      <c r="F5153" s="8">
        <v>248</v>
      </c>
    </row>
    <row r="5154" spans="1:6" ht="15.75" customHeight="1" x14ac:dyDescent="0.25">
      <c r="A5154" s="7" t="str">
        <f t="shared" si="20"/>
        <v>2003-153</v>
      </c>
      <c r="B5154" s="7">
        <v>2003</v>
      </c>
      <c r="C5154" s="7">
        <v>153</v>
      </c>
      <c r="D5154" s="7" t="s">
        <v>763</v>
      </c>
      <c r="E5154" s="7" t="s">
        <v>58</v>
      </c>
      <c r="F5154" s="7">
        <v>244</v>
      </c>
    </row>
    <row r="5155" spans="1:6" ht="15.75" customHeight="1" x14ac:dyDescent="0.25">
      <c r="A5155" s="8" t="str">
        <f t="shared" si="20"/>
        <v>2003-154</v>
      </c>
      <c r="B5155" s="8">
        <v>2003</v>
      </c>
      <c r="C5155" s="8">
        <v>154</v>
      </c>
      <c r="D5155" s="8" t="s">
        <v>2808</v>
      </c>
      <c r="E5155" s="8" t="s">
        <v>84</v>
      </c>
      <c r="F5155" s="8">
        <v>243</v>
      </c>
    </row>
    <row r="5156" spans="1:6" ht="15.75" customHeight="1" x14ac:dyDescent="0.25">
      <c r="A5156" s="7" t="str">
        <f t="shared" si="20"/>
        <v>2003-155</v>
      </c>
      <c r="B5156" s="7">
        <v>2003</v>
      </c>
      <c r="C5156" s="7">
        <v>155</v>
      </c>
      <c r="D5156" s="7" t="s">
        <v>1836</v>
      </c>
      <c r="E5156" s="7" t="s">
        <v>221</v>
      </c>
      <c r="F5156" s="7">
        <v>239</v>
      </c>
    </row>
    <row r="5157" spans="1:6" ht="15.75" customHeight="1" x14ac:dyDescent="0.25">
      <c r="A5157" s="8" t="str">
        <f t="shared" si="20"/>
        <v>2003-156</v>
      </c>
      <c r="B5157" s="8">
        <v>2003</v>
      </c>
      <c r="C5157" s="8">
        <v>156</v>
      </c>
      <c r="D5157" s="8" t="s">
        <v>1996</v>
      </c>
      <c r="E5157" s="8" t="s">
        <v>99</v>
      </c>
      <c r="F5157" s="8">
        <v>236</v>
      </c>
    </row>
    <row r="5158" spans="1:6" ht="15.75" customHeight="1" x14ac:dyDescent="0.25">
      <c r="A5158" s="7" t="str">
        <f t="shared" si="20"/>
        <v>2003-157</v>
      </c>
      <c r="B5158" s="7">
        <v>2003</v>
      </c>
      <c r="C5158" s="7">
        <v>157</v>
      </c>
      <c r="D5158" s="7" t="s">
        <v>1760</v>
      </c>
      <c r="E5158" s="7" t="s">
        <v>30</v>
      </c>
      <c r="F5158" s="7">
        <v>234</v>
      </c>
    </row>
    <row r="5159" spans="1:6" ht="15.75" customHeight="1" x14ac:dyDescent="0.25">
      <c r="A5159" s="8" t="str">
        <f t="shared" si="20"/>
        <v>2003-158</v>
      </c>
      <c r="B5159" s="8">
        <v>2003</v>
      </c>
      <c r="C5159" s="8">
        <v>158</v>
      </c>
      <c r="D5159" s="8" t="s">
        <v>1064</v>
      </c>
      <c r="E5159" s="8" t="s">
        <v>54</v>
      </c>
      <c r="F5159" s="8">
        <v>232</v>
      </c>
    </row>
    <row r="5160" spans="1:6" ht="15.75" customHeight="1" x14ac:dyDescent="0.25">
      <c r="A5160" s="7" t="str">
        <f t="shared" si="20"/>
        <v>2003-159</v>
      </c>
      <c r="B5160" s="7">
        <v>2003</v>
      </c>
      <c r="C5160" s="7">
        <v>159</v>
      </c>
      <c r="D5160" s="7" t="s">
        <v>2462</v>
      </c>
      <c r="E5160" s="7" t="s">
        <v>147</v>
      </c>
      <c r="F5160" s="7">
        <v>230</v>
      </c>
    </row>
    <row r="5161" spans="1:6" ht="15.75" customHeight="1" x14ac:dyDescent="0.25">
      <c r="A5161" s="8" t="str">
        <f t="shared" si="20"/>
        <v>2003-160</v>
      </c>
      <c r="B5161" s="8">
        <v>2003</v>
      </c>
      <c r="C5161" s="8">
        <v>160</v>
      </c>
      <c r="D5161" s="8" t="s">
        <v>1326</v>
      </c>
      <c r="E5161" s="8" t="s">
        <v>143</v>
      </c>
      <c r="F5161" s="8">
        <v>225</v>
      </c>
    </row>
    <row r="5162" spans="1:6" ht="15.75" customHeight="1" x14ac:dyDescent="0.25">
      <c r="A5162" s="7" t="str">
        <f t="shared" si="20"/>
        <v>2003-161</v>
      </c>
      <c r="B5162" s="7">
        <v>2003</v>
      </c>
      <c r="C5162" s="7">
        <v>161</v>
      </c>
      <c r="D5162" s="7" t="s">
        <v>92</v>
      </c>
      <c r="E5162" s="7" t="s">
        <v>54</v>
      </c>
      <c r="F5162" s="7">
        <v>225</v>
      </c>
    </row>
    <row r="5163" spans="1:6" ht="15.75" customHeight="1" x14ac:dyDescent="0.25">
      <c r="A5163" s="8" t="str">
        <f t="shared" si="20"/>
        <v>2003-162</v>
      </c>
      <c r="B5163" s="8">
        <v>2003</v>
      </c>
      <c r="C5163" s="8">
        <v>162</v>
      </c>
      <c r="D5163" s="8" t="s">
        <v>2238</v>
      </c>
      <c r="E5163" s="8" t="s">
        <v>54</v>
      </c>
      <c r="F5163" s="8">
        <v>224</v>
      </c>
    </row>
    <row r="5164" spans="1:6" ht="15.75" customHeight="1" x14ac:dyDescent="0.25">
      <c r="A5164" s="7" t="str">
        <f t="shared" si="20"/>
        <v>2003-163</v>
      </c>
      <c r="B5164" s="7">
        <v>2003</v>
      </c>
      <c r="C5164" s="7">
        <v>163</v>
      </c>
      <c r="D5164" s="7" t="s">
        <v>784</v>
      </c>
      <c r="E5164" s="7" t="s">
        <v>283</v>
      </c>
      <c r="F5164" s="7">
        <v>223</v>
      </c>
    </row>
    <row r="5165" spans="1:6" ht="15.75" customHeight="1" x14ac:dyDescent="0.25">
      <c r="A5165" s="8" t="str">
        <f t="shared" si="20"/>
        <v>2003-164</v>
      </c>
      <c r="B5165" s="8">
        <v>2003</v>
      </c>
      <c r="C5165" s="8">
        <v>164</v>
      </c>
      <c r="D5165" s="8" t="s">
        <v>1002</v>
      </c>
      <c r="E5165" s="8" t="s">
        <v>238</v>
      </c>
      <c r="F5165" s="8">
        <v>222</v>
      </c>
    </row>
    <row r="5166" spans="1:6" ht="15.75" customHeight="1" x14ac:dyDescent="0.25">
      <c r="A5166" s="7" t="str">
        <f t="shared" si="20"/>
        <v>2003-165</v>
      </c>
      <c r="B5166" s="7">
        <v>2003</v>
      </c>
      <c r="C5166" s="7">
        <v>165</v>
      </c>
      <c r="D5166" s="7" t="s">
        <v>1990</v>
      </c>
      <c r="E5166" s="7" t="s">
        <v>221</v>
      </c>
      <c r="F5166" s="7">
        <v>221</v>
      </c>
    </row>
    <row r="5167" spans="1:6" ht="15.75" customHeight="1" x14ac:dyDescent="0.25">
      <c r="A5167" s="8" t="str">
        <f t="shared" si="20"/>
        <v>2003-166</v>
      </c>
      <c r="B5167" s="8">
        <v>2003</v>
      </c>
      <c r="C5167" s="8">
        <v>166</v>
      </c>
      <c r="D5167" s="8" t="s">
        <v>2073</v>
      </c>
      <c r="E5167" s="8" t="s">
        <v>466</v>
      </c>
      <c r="F5167" s="8">
        <v>219</v>
      </c>
    </row>
    <row r="5168" spans="1:6" ht="15.75" customHeight="1" x14ac:dyDescent="0.25">
      <c r="A5168" s="7" t="str">
        <f t="shared" si="20"/>
        <v>2003-167</v>
      </c>
      <c r="B5168" s="7">
        <v>2003</v>
      </c>
      <c r="C5168" s="7">
        <v>167</v>
      </c>
      <c r="D5168" s="7" t="s">
        <v>2241</v>
      </c>
      <c r="E5168" s="7" t="s">
        <v>361</v>
      </c>
      <c r="F5168" s="7">
        <v>218</v>
      </c>
    </row>
    <row r="5169" spans="1:6" ht="15.75" customHeight="1" x14ac:dyDescent="0.25">
      <c r="A5169" s="8" t="str">
        <f t="shared" si="20"/>
        <v>2003-168</v>
      </c>
      <c r="B5169" s="8">
        <v>2003</v>
      </c>
      <c r="C5169" s="8">
        <v>168</v>
      </c>
      <c r="D5169" s="8" t="s">
        <v>1605</v>
      </c>
      <c r="E5169" s="8" t="s">
        <v>23</v>
      </c>
      <c r="F5169" s="8">
        <v>218</v>
      </c>
    </row>
    <row r="5170" spans="1:6" ht="15.75" customHeight="1" x14ac:dyDescent="0.25">
      <c r="A5170" s="7" t="str">
        <f t="shared" si="20"/>
        <v>2003-169</v>
      </c>
      <c r="B5170" s="7">
        <v>2003</v>
      </c>
      <c r="C5170" s="7">
        <v>169</v>
      </c>
      <c r="D5170" s="7" t="s">
        <v>2485</v>
      </c>
      <c r="E5170" s="7" t="s">
        <v>41</v>
      </c>
      <c r="F5170" s="7">
        <v>215</v>
      </c>
    </row>
    <row r="5171" spans="1:6" ht="15.75" customHeight="1" x14ac:dyDescent="0.25">
      <c r="A5171" s="8" t="str">
        <f t="shared" si="20"/>
        <v>2003-170</v>
      </c>
      <c r="B5171" s="8">
        <v>2003</v>
      </c>
      <c r="C5171" s="8">
        <v>170</v>
      </c>
      <c r="D5171" s="8" t="s">
        <v>2277</v>
      </c>
      <c r="E5171" s="8" t="s">
        <v>45</v>
      </c>
      <c r="F5171" s="8">
        <v>214</v>
      </c>
    </row>
    <row r="5172" spans="1:6" ht="15.75" customHeight="1" x14ac:dyDescent="0.25">
      <c r="A5172" s="7" t="str">
        <f t="shared" si="20"/>
        <v>2003-171</v>
      </c>
      <c r="B5172" s="7">
        <v>2003</v>
      </c>
      <c r="C5172" s="7">
        <v>171</v>
      </c>
      <c r="D5172" s="7" t="s">
        <v>2079</v>
      </c>
      <c r="E5172" s="7" t="s">
        <v>255</v>
      </c>
      <c r="F5172" s="7">
        <v>213</v>
      </c>
    </row>
    <row r="5173" spans="1:6" ht="15.75" customHeight="1" x14ac:dyDescent="0.25">
      <c r="A5173" s="8" t="str">
        <f t="shared" si="20"/>
        <v>2003-172</v>
      </c>
      <c r="B5173" s="8">
        <v>2003</v>
      </c>
      <c r="C5173" s="8">
        <v>172</v>
      </c>
      <c r="D5173" s="8" t="s">
        <v>793</v>
      </c>
      <c r="E5173" s="8" t="s">
        <v>451</v>
      </c>
      <c r="F5173" s="8">
        <v>211</v>
      </c>
    </row>
    <row r="5174" spans="1:6" ht="15.75" customHeight="1" x14ac:dyDescent="0.25">
      <c r="A5174" s="7" t="str">
        <f t="shared" si="20"/>
        <v>2003-173</v>
      </c>
      <c r="B5174" s="7">
        <v>2003</v>
      </c>
      <c r="C5174" s="7">
        <v>173</v>
      </c>
      <c r="D5174" s="7" t="s">
        <v>499</v>
      </c>
      <c r="E5174" s="7" t="s">
        <v>21</v>
      </c>
      <c r="F5174" s="7">
        <v>208</v>
      </c>
    </row>
    <row r="5175" spans="1:6" ht="15.75" customHeight="1" x14ac:dyDescent="0.25">
      <c r="A5175" s="8" t="str">
        <f t="shared" si="20"/>
        <v>2003-174</v>
      </c>
      <c r="B5175" s="8">
        <v>2003</v>
      </c>
      <c r="C5175" s="8">
        <v>174</v>
      </c>
      <c r="D5175" s="8" t="s">
        <v>2259</v>
      </c>
      <c r="E5175" s="8" t="s">
        <v>21</v>
      </c>
      <c r="F5175" s="8">
        <v>208</v>
      </c>
    </row>
    <row r="5176" spans="1:6" ht="15.75" customHeight="1" x14ac:dyDescent="0.25">
      <c r="A5176" s="7" t="str">
        <f t="shared" si="20"/>
        <v>2003-175</v>
      </c>
      <c r="B5176" s="7">
        <v>2003</v>
      </c>
      <c r="C5176" s="7">
        <v>175</v>
      </c>
      <c r="D5176" s="7" t="s">
        <v>2470</v>
      </c>
      <c r="E5176" s="7" t="s">
        <v>30</v>
      </c>
      <c r="F5176" s="7">
        <v>208</v>
      </c>
    </row>
    <row r="5177" spans="1:6" ht="15.75" customHeight="1" x14ac:dyDescent="0.25">
      <c r="A5177" s="8" t="str">
        <f t="shared" si="20"/>
        <v>2003-176</v>
      </c>
      <c r="B5177" s="8">
        <v>2003</v>
      </c>
      <c r="C5177" s="8">
        <v>176</v>
      </c>
      <c r="D5177" s="8" t="s">
        <v>2805</v>
      </c>
      <c r="E5177" s="8" t="s">
        <v>110</v>
      </c>
      <c r="F5177" s="8">
        <v>207</v>
      </c>
    </row>
    <row r="5178" spans="1:6" ht="15.75" customHeight="1" x14ac:dyDescent="0.25">
      <c r="A5178" s="7" t="str">
        <f t="shared" si="20"/>
        <v>2003-177</v>
      </c>
      <c r="B5178" s="7">
        <v>2003</v>
      </c>
      <c r="C5178" s="7">
        <v>177</v>
      </c>
      <c r="D5178" s="7" t="s">
        <v>2230</v>
      </c>
      <c r="E5178" s="7" t="s">
        <v>238</v>
      </c>
      <c r="F5178" s="7">
        <v>205</v>
      </c>
    </row>
    <row r="5179" spans="1:6" ht="15.75" customHeight="1" x14ac:dyDescent="0.25">
      <c r="A5179" s="8" t="str">
        <f t="shared" si="20"/>
        <v>2003-178</v>
      </c>
      <c r="B5179" s="8">
        <v>2003</v>
      </c>
      <c r="C5179" s="8">
        <v>178</v>
      </c>
      <c r="D5179" s="8" t="s">
        <v>2197</v>
      </c>
      <c r="E5179" s="8" t="s">
        <v>41</v>
      </c>
      <c r="F5179" s="8">
        <v>201</v>
      </c>
    </row>
    <row r="5180" spans="1:6" ht="15.75" customHeight="1" x14ac:dyDescent="0.25">
      <c r="A5180" s="7" t="str">
        <f t="shared" si="20"/>
        <v>2003-179</v>
      </c>
      <c r="B5180" s="7">
        <v>2003</v>
      </c>
      <c r="C5180" s="7">
        <v>179</v>
      </c>
      <c r="D5180" s="7" t="s">
        <v>2484</v>
      </c>
      <c r="E5180" s="7" t="s">
        <v>1364</v>
      </c>
      <c r="F5180" s="7">
        <v>200</v>
      </c>
    </row>
    <row r="5181" spans="1:6" ht="15.75" customHeight="1" x14ac:dyDescent="0.25">
      <c r="A5181" s="8" t="str">
        <f t="shared" si="20"/>
        <v>2003-180</v>
      </c>
      <c r="B5181" s="8">
        <v>2003</v>
      </c>
      <c r="C5181" s="8">
        <v>180</v>
      </c>
      <c r="D5181" s="8" t="s">
        <v>1247</v>
      </c>
      <c r="E5181" s="8" t="s">
        <v>283</v>
      </c>
      <c r="F5181" s="8">
        <v>199</v>
      </c>
    </row>
    <row r="5182" spans="1:6" ht="15.75" customHeight="1" x14ac:dyDescent="0.25">
      <c r="A5182" s="7" t="str">
        <f t="shared" si="20"/>
        <v>2003-181</v>
      </c>
      <c r="B5182" s="7">
        <v>2003</v>
      </c>
      <c r="C5182" s="7">
        <v>181</v>
      </c>
      <c r="D5182" s="7" t="s">
        <v>2621</v>
      </c>
      <c r="E5182" s="7" t="s">
        <v>41</v>
      </c>
      <c r="F5182" s="7">
        <v>198</v>
      </c>
    </row>
    <row r="5183" spans="1:6" ht="15.75" customHeight="1" x14ac:dyDescent="0.25">
      <c r="A5183" s="8" t="str">
        <f t="shared" si="20"/>
        <v>2003-182</v>
      </c>
      <c r="B5183" s="8">
        <v>2003</v>
      </c>
      <c r="C5183" s="8">
        <v>182</v>
      </c>
      <c r="D5183" s="8" t="s">
        <v>2048</v>
      </c>
      <c r="E5183" s="8" t="s">
        <v>30</v>
      </c>
      <c r="F5183" s="8">
        <v>197</v>
      </c>
    </row>
    <row r="5184" spans="1:6" ht="15.75" customHeight="1" x14ac:dyDescent="0.25">
      <c r="A5184" s="7" t="str">
        <f t="shared" si="20"/>
        <v>2003-183</v>
      </c>
      <c r="B5184" s="7">
        <v>2003</v>
      </c>
      <c r="C5184" s="7">
        <v>183</v>
      </c>
      <c r="D5184" s="7" t="s">
        <v>730</v>
      </c>
      <c r="E5184" s="7" t="s">
        <v>65</v>
      </c>
      <c r="F5184" s="7">
        <v>196</v>
      </c>
    </row>
    <row r="5185" spans="1:6" ht="15.75" customHeight="1" x14ac:dyDescent="0.25">
      <c r="A5185" s="8" t="str">
        <f t="shared" si="20"/>
        <v>2003-184</v>
      </c>
      <c r="B5185" s="8">
        <v>2003</v>
      </c>
      <c r="C5185" s="8">
        <v>184</v>
      </c>
      <c r="D5185" s="8" t="s">
        <v>2856</v>
      </c>
      <c r="E5185" s="8" t="s">
        <v>293</v>
      </c>
      <c r="F5185" s="8">
        <v>193</v>
      </c>
    </row>
    <row r="5186" spans="1:6" ht="15.75" customHeight="1" x14ac:dyDescent="0.25">
      <c r="A5186" s="7" t="str">
        <f t="shared" si="20"/>
        <v>2003-185</v>
      </c>
      <c r="B5186" s="7">
        <v>2003</v>
      </c>
      <c r="C5186" s="7">
        <v>185</v>
      </c>
      <c r="D5186" s="7" t="s">
        <v>1884</v>
      </c>
      <c r="E5186" s="7" t="s">
        <v>23</v>
      </c>
      <c r="F5186" s="7">
        <v>192</v>
      </c>
    </row>
    <row r="5187" spans="1:6" ht="15.75" customHeight="1" x14ac:dyDescent="0.25">
      <c r="A5187" s="8" t="str">
        <f t="shared" si="20"/>
        <v>2003-186</v>
      </c>
      <c r="B5187" s="8">
        <v>2003</v>
      </c>
      <c r="C5187" s="8">
        <v>186</v>
      </c>
      <c r="D5187" s="8" t="s">
        <v>2012</v>
      </c>
      <c r="E5187" s="8" t="s">
        <v>58</v>
      </c>
      <c r="F5187" s="8">
        <v>192</v>
      </c>
    </row>
    <row r="5188" spans="1:6" ht="15.75" customHeight="1" x14ac:dyDescent="0.25">
      <c r="A5188" s="7" t="str">
        <f t="shared" si="20"/>
        <v>2003-187</v>
      </c>
      <c r="B5188" s="7">
        <v>2003</v>
      </c>
      <c r="C5188" s="7">
        <v>187</v>
      </c>
      <c r="D5188" s="7" t="s">
        <v>1666</v>
      </c>
      <c r="E5188" s="7" t="s">
        <v>28</v>
      </c>
      <c r="F5188" s="7">
        <v>192</v>
      </c>
    </row>
    <row r="5189" spans="1:6" ht="15.75" customHeight="1" x14ac:dyDescent="0.25">
      <c r="A5189" s="8" t="str">
        <f t="shared" si="20"/>
        <v>2003-188</v>
      </c>
      <c r="B5189" s="8">
        <v>2003</v>
      </c>
      <c r="C5189" s="8">
        <v>188</v>
      </c>
      <c r="D5189" s="8" t="s">
        <v>2164</v>
      </c>
      <c r="E5189" s="8" t="s">
        <v>23</v>
      </c>
      <c r="F5189" s="8">
        <v>192</v>
      </c>
    </row>
    <row r="5190" spans="1:6" ht="15.75" customHeight="1" x14ac:dyDescent="0.25">
      <c r="A5190" s="7" t="str">
        <f t="shared" si="20"/>
        <v>2003-189</v>
      </c>
      <c r="B5190" s="7">
        <v>2003</v>
      </c>
      <c r="C5190" s="7">
        <v>189</v>
      </c>
      <c r="D5190" s="7" t="s">
        <v>795</v>
      </c>
      <c r="E5190" s="7" t="s">
        <v>58</v>
      </c>
      <c r="F5190" s="7">
        <v>188</v>
      </c>
    </row>
    <row r="5191" spans="1:6" ht="15.75" customHeight="1" x14ac:dyDescent="0.25">
      <c r="A5191" s="8" t="str">
        <f t="shared" si="20"/>
        <v>2003-190</v>
      </c>
      <c r="B5191" s="8">
        <v>2003</v>
      </c>
      <c r="C5191" s="8">
        <v>190</v>
      </c>
      <c r="D5191" s="8" t="s">
        <v>2175</v>
      </c>
      <c r="E5191" s="8" t="s">
        <v>293</v>
      </c>
      <c r="F5191" s="8">
        <v>185</v>
      </c>
    </row>
    <row r="5192" spans="1:6" ht="15.75" customHeight="1" x14ac:dyDescent="0.25">
      <c r="A5192" s="7" t="str">
        <f t="shared" si="20"/>
        <v>2003-191</v>
      </c>
      <c r="B5192" s="7">
        <v>2003</v>
      </c>
      <c r="C5192" s="7">
        <v>191</v>
      </c>
      <c r="D5192" s="7" t="s">
        <v>1859</v>
      </c>
      <c r="E5192" s="7" t="s">
        <v>21</v>
      </c>
      <c r="F5192" s="7">
        <v>181</v>
      </c>
    </row>
    <row r="5193" spans="1:6" ht="15.75" customHeight="1" x14ac:dyDescent="0.25">
      <c r="A5193" s="8" t="str">
        <f t="shared" si="20"/>
        <v>2003-192</v>
      </c>
      <c r="B5193" s="8">
        <v>2003</v>
      </c>
      <c r="C5193" s="8">
        <v>192</v>
      </c>
      <c r="D5193" s="8" t="s">
        <v>691</v>
      </c>
      <c r="E5193" s="8" t="s">
        <v>692</v>
      </c>
      <c r="F5193" s="8">
        <v>179</v>
      </c>
    </row>
    <row r="5194" spans="1:6" ht="15.75" customHeight="1" x14ac:dyDescent="0.25">
      <c r="A5194" s="7" t="str">
        <f t="shared" si="20"/>
        <v>2003-193</v>
      </c>
      <c r="B5194" s="7">
        <v>2003</v>
      </c>
      <c r="C5194" s="7">
        <v>193</v>
      </c>
      <c r="D5194" s="7" t="s">
        <v>2883</v>
      </c>
      <c r="E5194" s="7" t="s">
        <v>21</v>
      </c>
      <c r="F5194" s="7">
        <v>177</v>
      </c>
    </row>
    <row r="5195" spans="1:6" ht="15.75" customHeight="1" x14ac:dyDescent="0.25">
      <c r="A5195" s="8" t="str">
        <f t="shared" si="20"/>
        <v>2003-194</v>
      </c>
      <c r="B5195" s="8">
        <v>2003</v>
      </c>
      <c r="C5195" s="8">
        <v>194</v>
      </c>
      <c r="D5195" s="8" t="s">
        <v>2025</v>
      </c>
      <c r="E5195" s="8" t="s">
        <v>58</v>
      </c>
      <c r="F5195" s="8">
        <v>176</v>
      </c>
    </row>
    <row r="5196" spans="1:6" ht="15.75" customHeight="1" x14ac:dyDescent="0.25">
      <c r="A5196" s="7" t="str">
        <f t="shared" si="20"/>
        <v>2003-195</v>
      </c>
      <c r="B5196" s="7">
        <v>2003</v>
      </c>
      <c r="C5196" s="7">
        <v>195</v>
      </c>
      <c r="D5196" s="7" t="s">
        <v>2398</v>
      </c>
      <c r="E5196" s="7" t="s">
        <v>177</v>
      </c>
      <c r="F5196" s="7">
        <v>174</v>
      </c>
    </row>
    <row r="5197" spans="1:6" ht="15.75" customHeight="1" x14ac:dyDescent="0.25">
      <c r="A5197" s="8" t="str">
        <f t="shared" si="20"/>
        <v>2003-196</v>
      </c>
      <c r="B5197" s="8">
        <v>2003</v>
      </c>
      <c r="C5197" s="8">
        <v>196</v>
      </c>
      <c r="D5197" s="8" t="s">
        <v>2257</v>
      </c>
      <c r="E5197" s="8" t="s">
        <v>41</v>
      </c>
      <c r="F5197" s="8">
        <v>172</v>
      </c>
    </row>
    <row r="5198" spans="1:6" ht="15.75" customHeight="1" x14ac:dyDescent="0.25">
      <c r="A5198" s="7" t="str">
        <f t="shared" si="20"/>
        <v>2003-197</v>
      </c>
      <c r="B5198" s="7">
        <v>2003</v>
      </c>
      <c r="C5198" s="7">
        <v>197</v>
      </c>
      <c r="D5198" s="7" t="s">
        <v>2126</v>
      </c>
      <c r="E5198" s="7" t="s">
        <v>41</v>
      </c>
      <c r="F5198" s="7">
        <v>171</v>
      </c>
    </row>
    <row r="5199" spans="1:6" ht="15.75" customHeight="1" x14ac:dyDescent="0.25">
      <c r="A5199" s="8" t="str">
        <f t="shared" si="20"/>
        <v>2003-198</v>
      </c>
      <c r="B5199" s="8">
        <v>2003</v>
      </c>
      <c r="C5199" s="8">
        <v>198</v>
      </c>
      <c r="D5199" s="8" t="s">
        <v>2408</v>
      </c>
      <c r="E5199" s="8" t="s">
        <v>221</v>
      </c>
      <c r="F5199" s="8">
        <v>169</v>
      </c>
    </row>
    <row r="5200" spans="1:6" ht="15.75" customHeight="1" x14ac:dyDescent="0.25">
      <c r="A5200" s="7" t="str">
        <f t="shared" si="20"/>
        <v>2003-199</v>
      </c>
      <c r="B5200" s="7">
        <v>2003</v>
      </c>
      <c r="C5200" s="7">
        <v>199</v>
      </c>
      <c r="D5200" s="7" t="s">
        <v>1887</v>
      </c>
      <c r="E5200" s="7" t="s">
        <v>110</v>
      </c>
      <c r="F5200" s="7">
        <v>167</v>
      </c>
    </row>
    <row r="5201" spans="1:6" ht="15.75" customHeight="1" x14ac:dyDescent="0.25">
      <c r="A5201" s="8" t="str">
        <f t="shared" si="20"/>
        <v>2003-200</v>
      </c>
      <c r="B5201" s="8">
        <v>2003</v>
      </c>
      <c r="C5201" s="8">
        <v>200</v>
      </c>
      <c r="D5201" s="8" t="s">
        <v>207</v>
      </c>
      <c r="E5201" s="8" t="s">
        <v>21</v>
      </c>
      <c r="F5201" s="8">
        <v>165</v>
      </c>
    </row>
    <row r="5202" spans="1:6" ht="15.75" customHeight="1" x14ac:dyDescent="0.25">
      <c r="A5202" s="7" t="str">
        <f t="shared" si="20"/>
        <v>2003-201</v>
      </c>
      <c r="B5202" s="7">
        <v>2003</v>
      </c>
      <c r="C5202" s="7">
        <v>201</v>
      </c>
      <c r="D5202" s="7" t="s">
        <v>447</v>
      </c>
      <c r="E5202" s="7" t="s">
        <v>147</v>
      </c>
      <c r="F5202" s="7">
        <v>165</v>
      </c>
    </row>
    <row r="5203" spans="1:6" ht="15.75" customHeight="1" x14ac:dyDescent="0.25">
      <c r="A5203" s="8" t="str">
        <f t="shared" si="20"/>
        <v>2003-202</v>
      </c>
      <c r="B5203" s="8">
        <v>2003</v>
      </c>
      <c r="C5203" s="8">
        <v>202</v>
      </c>
      <c r="D5203" s="8" t="s">
        <v>873</v>
      </c>
      <c r="E5203" s="8" t="s">
        <v>54</v>
      </c>
      <c r="F5203" s="8">
        <v>164</v>
      </c>
    </row>
    <row r="5204" spans="1:6" ht="15.75" customHeight="1" x14ac:dyDescent="0.25">
      <c r="A5204" s="7" t="str">
        <f t="shared" si="20"/>
        <v>2003-203</v>
      </c>
      <c r="B5204" s="7">
        <v>2003</v>
      </c>
      <c r="C5204" s="7">
        <v>203</v>
      </c>
      <c r="D5204" s="7" t="s">
        <v>1227</v>
      </c>
      <c r="E5204" s="7" t="s">
        <v>45</v>
      </c>
      <c r="F5204" s="7">
        <v>163</v>
      </c>
    </row>
    <row r="5205" spans="1:6" ht="15.75" customHeight="1" x14ac:dyDescent="0.25">
      <c r="A5205" s="8" t="str">
        <f t="shared" si="20"/>
        <v>2003-204</v>
      </c>
      <c r="B5205" s="8">
        <v>2003</v>
      </c>
      <c r="C5205" s="8">
        <v>204</v>
      </c>
      <c r="D5205" s="8" t="s">
        <v>2859</v>
      </c>
      <c r="E5205" s="8" t="s">
        <v>21</v>
      </c>
      <c r="F5205" s="8">
        <v>159</v>
      </c>
    </row>
    <row r="5206" spans="1:6" ht="15.75" customHeight="1" x14ac:dyDescent="0.25">
      <c r="A5206" s="7" t="str">
        <f t="shared" si="20"/>
        <v>2003-205</v>
      </c>
      <c r="B5206" s="7">
        <v>2003</v>
      </c>
      <c r="C5206" s="7">
        <v>205</v>
      </c>
      <c r="D5206" s="7" t="s">
        <v>1775</v>
      </c>
      <c r="E5206" s="7" t="s">
        <v>692</v>
      </c>
      <c r="F5206" s="7">
        <v>157</v>
      </c>
    </row>
    <row r="5207" spans="1:6" ht="15.75" customHeight="1" x14ac:dyDescent="0.25">
      <c r="A5207" s="8" t="str">
        <f t="shared" si="20"/>
        <v>2003-206</v>
      </c>
      <c r="B5207" s="8">
        <v>2003</v>
      </c>
      <c r="C5207" s="8">
        <v>206</v>
      </c>
      <c r="D5207" s="8" t="s">
        <v>2194</v>
      </c>
      <c r="E5207" s="8" t="s">
        <v>54</v>
      </c>
      <c r="F5207" s="8">
        <v>156</v>
      </c>
    </row>
    <row r="5208" spans="1:6" ht="15.75" customHeight="1" x14ac:dyDescent="0.25">
      <c r="A5208" s="7" t="str">
        <f t="shared" si="20"/>
        <v>2003-207</v>
      </c>
      <c r="B5208" s="7">
        <v>2003</v>
      </c>
      <c r="C5208" s="7">
        <v>207</v>
      </c>
      <c r="D5208" s="7" t="s">
        <v>1226</v>
      </c>
      <c r="E5208" s="7" t="s">
        <v>293</v>
      </c>
      <c r="F5208" s="7">
        <v>156</v>
      </c>
    </row>
    <row r="5209" spans="1:6" ht="15.75" customHeight="1" x14ac:dyDescent="0.25">
      <c r="A5209" s="8" t="str">
        <f t="shared" si="20"/>
        <v>2003-208</v>
      </c>
      <c r="B5209" s="8">
        <v>2003</v>
      </c>
      <c r="C5209" s="8">
        <v>208</v>
      </c>
      <c r="D5209" s="8" t="s">
        <v>2091</v>
      </c>
      <c r="E5209" s="8" t="s">
        <v>221</v>
      </c>
      <c r="F5209" s="8">
        <v>155</v>
      </c>
    </row>
    <row r="5210" spans="1:6" ht="15.75" customHeight="1" x14ac:dyDescent="0.25">
      <c r="A5210" s="7" t="str">
        <f t="shared" si="20"/>
        <v>2003-209</v>
      </c>
      <c r="B5210" s="7">
        <v>2003</v>
      </c>
      <c r="C5210" s="7">
        <v>209</v>
      </c>
      <c r="D5210" s="7" t="s">
        <v>2758</v>
      </c>
      <c r="E5210" s="7" t="s">
        <v>41</v>
      </c>
      <c r="F5210" s="7">
        <v>149</v>
      </c>
    </row>
    <row r="5211" spans="1:6" ht="15.75" customHeight="1" x14ac:dyDescent="0.25">
      <c r="A5211" s="8" t="str">
        <f t="shared" si="20"/>
        <v>2003-210</v>
      </c>
      <c r="B5211" s="8">
        <v>2003</v>
      </c>
      <c r="C5211" s="8">
        <v>210</v>
      </c>
      <c r="D5211" s="8" t="s">
        <v>1251</v>
      </c>
      <c r="E5211" s="8" t="s">
        <v>110</v>
      </c>
      <c r="F5211" s="8">
        <v>149</v>
      </c>
    </row>
    <row r="5212" spans="1:6" ht="15.75" customHeight="1" x14ac:dyDescent="0.25">
      <c r="A5212" s="7" t="str">
        <f t="shared" si="20"/>
        <v>2003-211</v>
      </c>
      <c r="B5212" s="7">
        <v>2003</v>
      </c>
      <c r="C5212" s="7">
        <v>211</v>
      </c>
      <c r="D5212" s="7" t="s">
        <v>2396</v>
      </c>
      <c r="E5212" s="7" t="s">
        <v>1024</v>
      </c>
      <c r="F5212" s="7">
        <v>149</v>
      </c>
    </row>
    <row r="5213" spans="1:6" ht="15.75" customHeight="1" x14ac:dyDescent="0.25">
      <c r="A5213" s="8" t="str">
        <f t="shared" si="20"/>
        <v>2003-212</v>
      </c>
      <c r="B5213" s="8">
        <v>2003</v>
      </c>
      <c r="C5213" s="8">
        <v>212</v>
      </c>
      <c r="D5213" s="8" t="s">
        <v>2042</v>
      </c>
      <c r="E5213" s="8" t="s">
        <v>21</v>
      </c>
      <c r="F5213" s="8">
        <v>147</v>
      </c>
    </row>
    <row r="5214" spans="1:6" ht="15.75" customHeight="1" x14ac:dyDescent="0.25">
      <c r="A5214" s="7" t="str">
        <f t="shared" si="20"/>
        <v>2003-213</v>
      </c>
      <c r="B5214" s="7">
        <v>2003</v>
      </c>
      <c r="C5214" s="7">
        <v>213</v>
      </c>
      <c r="D5214" s="7" t="s">
        <v>2340</v>
      </c>
      <c r="E5214" s="7" t="s">
        <v>41</v>
      </c>
      <c r="F5214" s="7">
        <v>146</v>
      </c>
    </row>
    <row r="5215" spans="1:6" ht="15.75" customHeight="1" x14ac:dyDescent="0.25">
      <c r="A5215" s="8" t="str">
        <f t="shared" si="20"/>
        <v>2003-214</v>
      </c>
      <c r="B5215" s="8">
        <v>2003</v>
      </c>
      <c r="C5215" s="8">
        <v>214</v>
      </c>
      <c r="D5215" s="8" t="s">
        <v>996</v>
      </c>
      <c r="E5215" s="8" t="s">
        <v>110</v>
      </c>
      <c r="F5215" s="8">
        <v>145</v>
      </c>
    </row>
    <row r="5216" spans="1:6" ht="15.75" customHeight="1" x14ac:dyDescent="0.25">
      <c r="A5216" s="7" t="str">
        <f t="shared" si="20"/>
        <v>2003-215</v>
      </c>
      <c r="B5216" s="7">
        <v>2003</v>
      </c>
      <c r="C5216" s="7">
        <v>215</v>
      </c>
      <c r="D5216" s="7" t="s">
        <v>2310</v>
      </c>
      <c r="E5216" s="7" t="s">
        <v>28</v>
      </c>
      <c r="F5216" s="7">
        <v>144</v>
      </c>
    </row>
    <row r="5217" spans="1:6" ht="15.75" customHeight="1" x14ac:dyDescent="0.25">
      <c r="A5217" s="8" t="str">
        <f t="shared" si="20"/>
        <v>2003-216</v>
      </c>
      <c r="B5217" s="8">
        <v>2003</v>
      </c>
      <c r="C5217" s="8">
        <v>216</v>
      </c>
      <c r="D5217" s="8" t="s">
        <v>1870</v>
      </c>
      <c r="E5217" s="8" t="s">
        <v>221</v>
      </c>
      <c r="F5217" s="8">
        <v>144</v>
      </c>
    </row>
    <row r="5218" spans="1:6" ht="15.75" customHeight="1" x14ac:dyDescent="0.25">
      <c r="A5218" s="7" t="str">
        <f t="shared" si="20"/>
        <v>2003-217</v>
      </c>
      <c r="B5218" s="7">
        <v>2003</v>
      </c>
      <c r="C5218" s="7">
        <v>217</v>
      </c>
      <c r="D5218" s="7" t="s">
        <v>1585</v>
      </c>
      <c r="E5218" s="7" t="s">
        <v>110</v>
      </c>
      <c r="F5218" s="7">
        <v>143</v>
      </c>
    </row>
    <row r="5219" spans="1:6" ht="15.75" customHeight="1" x14ac:dyDescent="0.25">
      <c r="A5219" s="8" t="str">
        <f t="shared" si="20"/>
        <v>2003-218</v>
      </c>
      <c r="B5219" s="8">
        <v>2003</v>
      </c>
      <c r="C5219" s="8">
        <v>218</v>
      </c>
      <c r="D5219" s="8" t="s">
        <v>1683</v>
      </c>
      <c r="E5219" s="8" t="s">
        <v>221</v>
      </c>
      <c r="F5219" s="8">
        <v>142</v>
      </c>
    </row>
    <row r="5220" spans="1:6" ht="15.75" customHeight="1" x14ac:dyDescent="0.25">
      <c r="A5220" s="7" t="str">
        <f t="shared" si="20"/>
        <v>2003-219</v>
      </c>
      <c r="B5220" s="7">
        <v>2003</v>
      </c>
      <c r="C5220" s="7">
        <v>219</v>
      </c>
      <c r="D5220" s="7" t="s">
        <v>1063</v>
      </c>
      <c r="E5220" s="7" t="s">
        <v>283</v>
      </c>
      <c r="F5220" s="7">
        <v>142</v>
      </c>
    </row>
    <row r="5221" spans="1:6" ht="15.75" customHeight="1" x14ac:dyDescent="0.25">
      <c r="A5221" s="8" t="str">
        <f t="shared" si="20"/>
        <v>2003-220</v>
      </c>
      <c r="B5221" s="8">
        <v>2003</v>
      </c>
      <c r="C5221" s="8">
        <v>220</v>
      </c>
      <c r="D5221" s="8" t="s">
        <v>2301</v>
      </c>
      <c r="E5221" s="8" t="s">
        <v>215</v>
      </c>
      <c r="F5221" s="8">
        <v>140</v>
      </c>
    </row>
    <row r="5222" spans="1:6" ht="15.75" customHeight="1" x14ac:dyDescent="0.25">
      <c r="A5222" s="7" t="str">
        <f t="shared" si="20"/>
        <v>2003-221</v>
      </c>
      <c r="B5222" s="7">
        <v>2003</v>
      </c>
      <c r="C5222" s="7">
        <v>221</v>
      </c>
      <c r="D5222" s="7" t="s">
        <v>2455</v>
      </c>
      <c r="E5222" s="7" t="s">
        <v>30</v>
      </c>
      <c r="F5222" s="7">
        <v>139</v>
      </c>
    </row>
    <row r="5223" spans="1:6" ht="15.75" customHeight="1" x14ac:dyDescent="0.25">
      <c r="A5223" s="8" t="str">
        <f t="shared" si="20"/>
        <v>2003-222</v>
      </c>
      <c r="B5223" s="8">
        <v>2003</v>
      </c>
      <c r="C5223" s="8">
        <v>222</v>
      </c>
      <c r="D5223" s="8" t="s">
        <v>2812</v>
      </c>
      <c r="E5223" s="8" t="s">
        <v>54</v>
      </c>
      <c r="F5223" s="8">
        <v>136</v>
      </c>
    </row>
    <row r="5224" spans="1:6" ht="15.75" customHeight="1" x14ac:dyDescent="0.25">
      <c r="A5224" s="7" t="str">
        <f t="shared" si="20"/>
        <v>2003-223</v>
      </c>
      <c r="B5224" s="7">
        <v>2003</v>
      </c>
      <c r="C5224" s="7">
        <v>223</v>
      </c>
      <c r="D5224" s="7" t="s">
        <v>908</v>
      </c>
      <c r="E5224" s="7" t="s">
        <v>54</v>
      </c>
      <c r="F5224" s="7">
        <v>134</v>
      </c>
    </row>
    <row r="5225" spans="1:6" ht="15.75" customHeight="1" x14ac:dyDescent="0.25">
      <c r="A5225" s="8" t="str">
        <f t="shared" si="20"/>
        <v>2003-224</v>
      </c>
      <c r="B5225" s="8">
        <v>2003</v>
      </c>
      <c r="C5225" s="8">
        <v>224</v>
      </c>
      <c r="D5225" s="8" t="s">
        <v>2217</v>
      </c>
      <c r="E5225" s="8" t="s">
        <v>151</v>
      </c>
      <c r="F5225" s="8">
        <v>134</v>
      </c>
    </row>
    <row r="5226" spans="1:6" ht="15.75" customHeight="1" x14ac:dyDescent="0.25">
      <c r="A5226" s="7" t="str">
        <f t="shared" si="20"/>
        <v>2003-225</v>
      </c>
      <c r="B5226" s="7">
        <v>2003</v>
      </c>
      <c r="C5226" s="7">
        <v>225</v>
      </c>
      <c r="D5226" s="7" t="s">
        <v>2804</v>
      </c>
      <c r="E5226" s="7" t="s">
        <v>41</v>
      </c>
      <c r="F5226" s="7">
        <v>133</v>
      </c>
    </row>
    <row r="5227" spans="1:6" ht="15.75" customHeight="1" x14ac:dyDescent="0.25">
      <c r="A5227" s="8" t="str">
        <f t="shared" si="20"/>
        <v>2003-226</v>
      </c>
      <c r="B5227" s="8">
        <v>2003</v>
      </c>
      <c r="C5227" s="8">
        <v>226</v>
      </c>
      <c r="D5227" s="8" t="s">
        <v>2019</v>
      </c>
      <c r="E5227" s="8" t="s">
        <v>41</v>
      </c>
      <c r="F5227" s="8">
        <v>132</v>
      </c>
    </row>
    <row r="5228" spans="1:6" ht="15.75" customHeight="1" x14ac:dyDescent="0.25">
      <c r="A5228" s="7" t="str">
        <f t="shared" si="20"/>
        <v>2003-227</v>
      </c>
      <c r="B5228" s="7">
        <v>2003</v>
      </c>
      <c r="C5228" s="7">
        <v>227</v>
      </c>
      <c r="D5228" s="7" t="s">
        <v>2203</v>
      </c>
      <c r="E5228" s="7" t="s">
        <v>661</v>
      </c>
      <c r="F5228" s="7">
        <v>131</v>
      </c>
    </row>
    <row r="5229" spans="1:6" ht="15.75" customHeight="1" x14ac:dyDescent="0.25">
      <c r="A5229" s="8" t="str">
        <f t="shared" si="20"/>
        <v>2003-228</v>
      </c>
      <c r="B5229" s="8">
        <v>2003</v>
      </c>
      <c r="C5229" s="8">
        <v>228</v>
      </c>
      <c r="D5229" s="8" t="s">
        <v>2401</v>
      </c>
      <c r="E5229" s="8" t="s">
        <v>58</v>
      </c>
      <c r="F5229" s="8">
        <v>131</v>
      </c>
    </row>
    <row r="5230" spans="1:6" ht="15.75" customHeight="1" x14ac:dyDescent="0.25">
      <c r="A5230" s="7" t="str">
        <f t="shared" si="20"/>
        <v>2003-229</v>
      </c>
      <c r="B5230" s="7">
        <v>2003</v>
      </c>
      <c r="C5230" s="7">
        <v>229</v>
      </c>
      <c r="D5230" s="7" t="s">
        <v>1259</v>
      </c>
      <c r="E5230" s="7" t="s">
        <v>221</v>
      </c>
      <c r="F5230" s="7">
        <v>131</v>
      </c>
    </row>
    <row r="5231" spans="1:6" ht="15.75" customHeight="1" x14ac:dyDescent="0.25">
      <c r="A5231" s="8" t="str">
        <f t="shared" si="20"/>
        <v>2003-230</v>
      </c>
      <c r="B5231" s="8">
        <v>2003</v>
      </c>
      <c r="C5231" s="8">
        <v>230</v>
      </c>
      <c r="D5231" s="8" t="s">
        <v>1004</v>
      </c>
      <c r="E5231" s="8" t="s">
        <v>58</v>
      </c>
      <c r="F5231" s="8">
        <v>130</v>
      </c>
    </row>
    <row r="5232" spans="1:6" ht="15.75" customHeight="1" x14ac:dyDescent="0.25">
      <c r="A5232" s="7" t="str">
        <f t="shared" si="20"/>
        <v>2003-231</v>
      </c>
      <c r="B5232" s="7">
        <v>2003</v>
      </c>
      <c r="C5232" s="7">
        <v>231</v>
      </c>
      <c r="D5232" s="7" t="s">
        <v>2083</v>
      </c>
      <c r="E5232" s="7" t="s">
        <v>139</v>
      </c>
      <c r="F5232" s="7">
        <v>130</v>
      </c>
    </row>
    <row r="5233" spans="1:6" ht="15.75" customHeight="1" x14ac:dyDescent="0.25">
      <c r="A5233" s="8" t="str">
        <f t="shared" si="20"/>
        <v>2003-232</v>
      </c>
      <c r="B5233" s="8">
        <v>2003</v>
      </c>
      <c r="C5233" s="8">
        <v>232</v>
      </c>
      <c r="D5233" s="8" t="s">
        <v>2289</v>
      </c>
      <c r="E5233" s="8" t="s">
        <v>143</v>
      </c>
      <c r="F5233" s="8">
        <v>130</v>
      </c>
    </row>
    <row r="5234" spans="1:6" ht="15.75" customHeight="1" x14ac:dyDescent="0.25">
      <c r="A5234" s="7" t="str">
        <f t="shared" si="20"/>
        <v>2003-233</v>
      </c>
      <c r="B5234" s="7">
        <v>2003</v>
      </c>
      <c r="C5234" s="7">
        <v>233</v>
      </c>
      <c r="D5234" s="7" t="s">
        <v>2092</v>
      </c>
      <c r="E5234" s="7" t="s">
        <v>28</v>
      </c>
      <c r="F5234" s="7">
        <v>129</v>
      </c>
    </row>
    <row r="5235" spans="1:6" ht="15.75" customHeight="1" x14ac:dyDescent="0.25">
      <c r="A5235" s="8" t="str">
        <f t="shared" si="20"/>
        <v>2003-234</v>
      </c>
      <c r="B5235" s="8">
        <v>2003</v>
      </c>
      <c r="C5235" s="8">
        <v>234</v>
      </c>
      <c r="D5235" s="8" t="s">
        <v>2099</v>
      </c>
      <c r="E5235" s="8" t="s">
        <v>54</v>
      </c>
      <c r="F5235" s="8">
        <v>129</v>
      </c>
    </row>
    <row r="5236" spans="1:6" ht="15.75" customHeight="1" x14ac:dyDescent="0.25">
      <c r="A5236" s="7" t="str">
        <f t="shared" si="20"/>
        <v>2003-235</v>
      </c>
      <c r="B5236" s="7">
        <v>2003</v>
      </c>
      <c r="C5236" s="7">
        <v>235</v>
      </c>
      <c r="D5236" s="7" t="s">
        <v>2871</v>
      </c>
      <c r="E5236" s="7" t="s">
        <v>54</v>
      </c>
      <c r="F5236" s="7">
        <v>127</v>
      </c>
    </row>
    <row r="5237" spans="1:6" ht="15.75" customHeight="1" x14ac:dyDescent="0.25">
      <c r="A5237" s="8" t="str">
        <f t="shared" si="20"/>
        <v>2003-236</v>
      </c>
      <c r="B5237" s="8">
        <v>2003</v>
      </c>
      <c r="C5237" s="8">
        <v>236</v>
      </c>
      <c r="D5237" s="8" t="s">
        <v>1801</v>
      </c>
      <c r="E5237" s="8" t="s">
        <v>361</v>
      </c>
      <c r="F5237" s="8">
        <v>127</v>
      </c>
    </row>
    <row r="5238" spans="1:6" ht="15.75" customHeight="1" x14ac:dyDescent="0.25">
      <c r="A5238" s="7" t="str">
        <f t="shared" si="20"/>
        <v>2003-237</v>
      </c>
      <c r="B5238" s="7">
        <v>2003</v>
      </c>
      <c r="C5238" s="7">
        <v>237</v>
      </c>
      <c r="D5238" s="7" t="s">
        <v>2678</v>
      </c>
      <c r="E5238" s="7" t="s">
        <v>41</v>
      </c>
      <c r="F5238" s="7">
        <v>126</v>
      </c>
    </row>
    <row r="5239" spans="1:6" ht="15.75" customHeight="1" x14ac:dyDescent="0.25">
      <c r="A5239" s="8" t="str">
        <f t="shared" si="20"/>
        <v>2003-238</v>
      </c>
      <c r="B5239" s="8">
        <v>2003</v>
      </c>
      <c r="C5239" s="8">
        <v>238</v>
      </c>
      <c r="D5239" s="8" t="s">
        <v>1700</v>
      </c>
      <c r="E5239" s="8" t="s">
        <v>30</v>
      </c>
      <c r="F5239" s="8">
        <v>126</v>
      </c>
    </row>
    <row r="5240" spans="1:6" ht="15.75" customHeight="1" x14ac:dyDescent="0.25">
      <c r="A5240" s="7" t="str">
        <f t="shared" si="20"/>
        <v>2003-239</v>
      </c>
      <c r="B5240" s="7">
        <v>2003</v>
      </c>
      <c r="C5240" s="7">
        <v>239</v>
      </c>
      <c r="D5240" s="7" t="s">
        <v>2189</v>
      </c>
      <c r="E5240" s="7" t="s">
        <v>21</v>
      </c>
      <c r="F5240" s="7">
        <v>123</v>
      </c>
    </row>
    <row r="5241" spans="1:6" ht="15.75" customHeight="1" x14ac:dyDescent="0.25">
      <c r="A5241" s="8" t="str">
        <f t="shared" si="20"/>
        <v>2003-240</v>
      </c>
      <c r="B5241" s="8">
        <v>2003</v>
      </c>
      <c r="C5241" s="8">
        <v>240</v>
      </c>
      <c r="D5241" s="8" t="s">
        <v>2951</v>
      </c>
      <c r="E5241" s="8" t="s">
        <v>221</v>
      </c>
      <c r="F5241" s="8">
        <v>122</v>
      </c>
    </row>
    <row r="5242" spans="1:6" ht="15.75" customHeight="1" x14ac:dyDescent="0.25">
      <c r="A5242" s="7" t="str">
        <f t="shared" si="20"/>
        <v>2003-241</v>
      </c>
      <c r="B5242" s="7">
        <v>2003</v>
      </c>
      <c r="C5242" s="7">
        <v>241</v>
      </c>
      <c r="D5242" s="7" t="s">
        <v>2057</v>
      </c>
      <c r="E5242" s="7" t="s">
        <v>361</v>
      </c>
      <c r="F5242" s="7">
        <v>122</v>
      </c>
    </row>
    <row r="5243" spans="1:6" ht="15.75" customHeight="1" x14ac:dyDescent="0.25">
      <c r="A5243" s="8" t="str">
        <f t="shared" si="20"/>
        <v>2003-242</v>
      </c>
      <c r="B5243" s="8">
        <v>2003</v>
      </c>
      <c r="C5243" s="8">
        <v>242</v>
      </c>
      <c r="D5243" s="8" t="s">
        <v>2104</v>
      </c>
      <c r="E5243" s="8" t="s">
        <v>451</v>
      </c>
      <c r="F5243" s="8">
        <v>121</v>
      </c>
    </row>
    <row r="5244" spans="1:6" ht="15.75" customHeight="1" x14ac:dyDescent="0.25">
      <c r="A5244" s="7" t="str">
        <f t="shared" si="20"/>
        <v>2003-243</v>
      </c>
      <c r="B5244" s="7">
        <v>2003</v>
      </c>
      <c r="C5244" s="7">
        <v>243</v>
      </c>
      <c r="D5244" s="7" t="s">
        <v>1228</v>
      </c>
      <c r="E5244" s="7" t="s">
        <v>147</v>
      </c>
      <c r="F5244" s="7">
        <v>120</v>
      </c>
    </row>
    <row r="5245" spans="1:6" ht="15.75" customHeight="1" x14ac:dyDescent="0.25">
      <c r="A5245" s="8" t="str">
        <f t="shared" si="20"/>
        <v>2003-244</v>
      </c>
      <c r="B5245" s="8">
        <v>2003</v>
      </c>
      <c r="C5245" s="8">
        <v>244</v>
      </c>
      <c r="D5245" s="8" t="s">
        <v>2232</v>
      </c>
      <c r="E5245" s="8" t="s">
        <v>21</v>
      </c>
      <c r="F5245" s="8">
        <v>120</v>
      </c>
    </row>
    <row r="5246" spans="1:6" ht="15.75" customHeight="1" x14ac:dyDescent="0.25">
      <c r="A5246" s="7" t="str">
        <f t="shared" si="20"/>
        <v>2003-245</v>
      </c>
      <c r="B5246" s="7">
        <v>2003</v>
      </c>
      <c r="C5246" s="7">
        <v>245</v>
      </c>
      <c r="D5246" s="7" t="s">
        <v>2248</v>
      </c>
      <c r="E5246" s="7" t="s">
        <v>58</v>
      </c>
      <c r="F5246" s="7">
        <v>119</v>
      </c>
    </row>
    <row r="5247" spans="1:6" ht="15.75" customHeight="1" x14ac:dyDescent="0.25">
      <c r="A5247" s="8" t="str">
        <f t="shared" si="20"/>
        <v>2003-246</v>
      </c>
      <c r="B5247" s="8">
        <v>2003</v>
      </c>
      <c r="C5247" s="8">
        <v>246</v>
      </c>
      <c r="D5247" s="8" t="s">
        <v>1026</v>
      </c>
      <c r="E5247" s="8" t="s">
        <v>293</v>
      </c>
      <c r="F5247" s="8">
        <v>119</v>
      </c>
    </row>
    <row r="5248" spans="1:6" ht="15.75" customHeight="1" x14ac:dyDescent="0.25">
      <c r="A5248" s="7" t="str">
        <f t="shared" si="20"/>
        <v>2003-247</v>
      </c>
      <c r="B5248" s="7">
        <v>2003</v>
      </c>
      <c r="C5248" s="7">
        <v>247</v>
      </c>
      <c r="D5248" s="7" t="s">
        <v>493</v>
      </c>
      <c r="E5248" s="7" t="s">
        <v>221</v>
      </c>
      <c r="F5248" s="7">
        <v>118</v>
      </c>
    </row>
    <row r="5249" spans="1:6" ht="15.75" customHeight="1" x14ac:dyDescent="0.25">
      <c r="A5249" s="8" t="str">
        <f t="shared" si="20"/>
        <v>2003-248</v>
      </c>
      <c r="B5249" s="8">
        <v>2003</v>
      </c>
      <c r="C5249" s="8">
        <v>248</v>
      </c>
      <c r="D5249" s="8" t="s">
        <v>2004</v>
      </c>
      <c r="E5249" s="8" t="s">
        <v>221</v>
      </c>
      <c r="F5249" s="8">
        <v>118</v>
      </c>
    </row>
    <row r="5250" spans="1:6" ht="15.75" customHeight="1" x14ac:dyDescent="0.25">
      <c r="A5250" s="7" t="str">
        <f t="shared" si="20"/>
        <v>2003-249</v>
      </c>
      <c r="B5250" s="7">
        <v>2003</v>
      </c>
      <c r="C5250" s="7">
        <v>249</v>
      </c>
      <c r="D5250" s="7" t="s">
        <v>3153</v>
      </c>
      <c r="E5250" s="7" t="s">
        <v>502</v>
      </c>
      <c r="F5250" s="7">
        <v>116</v>
      </c>
    </row>
    <row r="5251" spans="1:6" ht="15.75" customHeight="1" x14ac:dyDescent="0.25">
      <c r="A5251" s="8" t="str">
        <f t="shared" si="20"/>
        <v>2003-250</v>
      </c>
      <c r="B5251" s="8">
        <v>2003</v>
      </c>
      <c r="C5251" s="8">
        <v>250</v>
      </c>
      <c r="D5251" s="8" t="s">
        <v>2379</v>
      </c>
      <c r="E5251" s="8" t="s">
        <v>110</v>
      </c>
      <c r="F5251" s="8">
        <v>116</v>
      </c>
    </row>
    <row r="5252" spans="1:6" ht="15.75" customHeight="1" x14ac:dyDescent="0.25">
      <c r="A5252" s="7" t="str">
        <f t="shared" si="20"/>
        <v>2003-251</v>
      </c>
      <c r="B5252" s="7">
        <v>2003</v>
      </c>
      <c r="C5252" s="7">
        <v>251</v>
      </c>
      <c r="D5252" s="7" t="s">
        <v>2149</v>
      </c>
      <c r="E5252" s="7" t="s">
        <v>28</v>
      </c>
      <c r="F5252" s="7">
        <v>115</v>
      </c>
    </row>
    <row r="5253" spans="1:6" ht="15.75" customHeight="1" x14ac:dyDescent="0.25">
      <c r="A5253" s="8" t="str">
        <f t="shared" si="20"/>
        <v>2003-252</v>
      </c>
      <c r="B5253" s="8">
        <v>2003</v>
      </c>
      <c r="C5253" s="8">
        <v>252</v>
      </c>
      <c r="D5253" s="8" t="s">
        <v>1230</v>
      </c>
      <c r="E5253" s="8" t="s">
        <v>661</v>
      </c>
      <c r="F5253" s="8">
        <v>114</v>
      </c>
    </row>
    <row r="5254" spans="1:6" ht="15.75" customHeight="1" x14ac:dyDescent="0.25">
      <c r="A5254" s="7" t="str">
        <f t="shared" si="20"/>
        <v>2003-253</v>
      </c>
      <c r="B5254" s="7">
        <v>2003</v>
      </c>
      <c r="C5254" s="7">
        <v>253</v>
      </c>
      <c r="D5254" s="7" t="s">
        <v>653</v>
      </c>
      <c r="E5254" s="7" t="s">
        <v>54</v>
      </c>
      <c r="F5254" s="7">
        <v>114</v>
      </c>
    </row>
    <row r="5255" spans="1:6" ht="15.75" customHeight="1" x14ac:dyDescent="0.25">
      <c r="A5255" s="8" t="str">
        <f t="shared" si="20"/>
        <v>2003-254</v>
      </c>
      <c r="B5255" s="8">
        <v>2003</v>
      </c>
      <c r="C5255" s="8">
        <v>254</v>
      </c>
      <c r="D5255" s="8" t="s">
        <v>2054</v>
      </c>
      <c r="E5255" s="8" t="s">
        <v>293</v>
      </c>
      <c r="F5255" s="8">
        <v>113</v>
      </c>
    </row>
    <row r="5256" spans="1:6" ht="15.75" customHeight="1" x14ac:dyDescent="0.25">
      <c r="A5256" s="7" t="str">
        <f t="shared" si="20"/>
        <v>2003-255</v>
      </c>
      <c r="B5256" s="7">
        <v>2003</v>
      </c>
      <c r="C5256" s="7">
        <v>255</v>
      </c>
      <c r="D5256" s="7" t="s">
        <v>540</v>
      </c>
      <c r="E5256" s="7" t="s">
        <v>541</v>
      </c>
      <c r="F5256" s="7">
        <v>113</v>
      </c>
    </row>
    <row r="5257" spans="1:6" ht="15.75" customHeight="1" x14ac:dyDescent="0.25">
      <c r="A5257" s="8" t="str">
        <f t="shared" si="20"/>
        <v>2003-256</v>
      </c>
      <c r="B5257" s="8">
        <v>2003</v>
      </c>
      <c r="C5257" s="8">
        <v>256</v>
      </c>
      <c r="D5257" s="8" t="s">
        <v>1650</v>
      </c>
      <c r="E5257" s="8" t="s">
        <v>143</v>
      </c>
      <c r="F5257" s="8">
        <v>113</v>
      </c>
    </row>
    <row r="5258" spans="1:6" ht="15.75" customHeight="1" x14ac:dyDescent="0.25">
      <c r="A5258" s="7" t="str">
        <f t="shared" si="20"/>
        <v>2003-257</v>
      </c>
      <c r="B5258" s="7">
        <v>2003</v>
      </c>
      <c r="C5258" s="7">
        <v>257</v>
      </c>
      <c r="D5258" s="7" t="s">
        <v>2364</v>
      </c>
      <c r="E5258" s="7" t="s">
        <v>2365</v>
      </c>
      <c r="F5258" s="7">
        <v>112</v>
      </c>
    </row>
    <row r="5259" spans="1:6" ht="15.75" customHeight="1" x14ac:dyDescent="0.25">
      <c r="A5259" s="8" t="str">
        <f t="shared" si="20"/>
        <v>2003-258</v>
      </c>
      <c r="B5259" s="8">
        <v>2003</v>
      </c>
      <c r="C5259" s="8">
        <v>258</v>
      </c>
      <c r="D5259" s="8" t="s">
        <v>2824</v>
      </c>
      <c r="E5259" s="8" t="s">
        <v>110</v>
      </c>
      <c r="F5259" s="8">
        <v>111</v>
      </c>
    </row>
    <row r="5260" spans="1:6" ht="15.75" customHeight="1" x14ac:dyDescent="0.25">
      <c r="A5260" s="7" t="str">
        <f t="shared" si="20"/>
        <v>2003-259</v>
      </c>
      <c r="B5260" s="7">
        <v>2003</v>
      </c>
      <c r="C5260" s="7">
        <v>259</v>
      </c>
      <c r="D5260" s="7" t="s">
        <v>2123</v>
      </c>
      <c r="E5260" s="7" t="s">
        <v>54</v>
      </c>
      <c r="F5260" s="7">
        <v>111</v>
      </c>
    </row>
    <row r="5261" spans="1:6" ht="15.75" customHeight="1" x14ac:dyDescent="0.25">
      <c r="A5261" s="8" t="str">
        <f t="shared" si="20"/>
        <v>2003-260</v>
      </c>
      <c r="B5261" s="8">
        <v>2003</v>
      </c>
      <c r="C5261" s="8">
        <v>260</v>
      </c>
      <c r="D5261" s="8" t="s">
        <v>2204</v>
      </c>
      <c r="E5261" s="8" t="s">
        <v>139</v>
      </c>
      <c r="F5261" s="8">
        <v>111</v>
      </c>
    </row>
    <row r="5262" spans="1:6" ht="15.75" customHeight="1" x14ac:dyDescent="0.25">
      <c r="A5262" s="7" t="str">
        <f t="shared" si="20"/>
        <v>2003-261</v>
      </c>
      <c r="B5262" s="7">
        <v>2003</v>
      </c>
      <c r="C5262" s="7">
        <v>261</v>
      </c>
      <c r="D5262" s="7" t="s">
        <v>2528</v>
      </c>
      <c r="E5262" s="7" t="s">
        <v>361</v>
      </c>
      <c r="F5262" s="7">
        <v>110</v>
      </c>
    </row>
    <row r="5263" spans="1:6" ht="15.75" customHeight="1" x14ac:dyDescent="0.25">
      <c r="A5263" s="8" t="str">
        <f t="shared" si="20"/>
        <v>2003-262</v>
      </c>
      <c r="B5263" s="8">
        <v>2003</v>
      </c>
      <c r="C5263" s="8">
        <v>262</v>
      </c>
      <c r="D5263" s="8" t="s">
        <v>1689</v>
      </c>
      <c r="E5263" s="8" t="s">
        <v>118</v>
      </c>
      <c r="F5263" s="8">
        <v>109</v>
      </c>
    </row>
    <row r="5264" spans="1:6" ht="15.75" customHeight="1" x14ac:dyDescent="0.25">
      <c r="A5264" s="7" t="str">
        <f t="shared" si="20"/>
        <v>2003-263</v>
      </c>
      <c r="B5264" s="7">
        <v>2003</v>
      </c>
      <c r="C5264" s="7">
        <v>263</v>
      </c>
      <c r="D5264" s="7" t="s">
        <v>2324</v>
      </c>
      <c r="E5264" s="7" t="s">
        <v>39</v>
      </c>
      <c r="F5264" s="7">
        <v>109</v>
      </c>
    </row>
    <row r="5265" spans="1:6" ht="15.75" customHeight="1" x14ac:dyDescent="0.25">
      <c r="A5265" s="8" t="str">
        <f t="shared" si="20"/>
        <v>2003-264</v>
      </c>
      <c r="B5265" s="8">
        <v>2003</v>
      </c>
      <c r="C5265" s="8">
        <v>264</v>
      </c>
      <c r="D5265" s="8" t="s">
        <v>2279</v>
      </c>
      <c r="E5265" s="8" t="s">
        <v>283</v>
      </c>
      <c r="F5265" s="8">
        <v>109</v>
      </c>
    </row>
    <row r="5266" spans="1:6" ht="15.75" customHeight="1" x14ac:dyDescent="0.25">
      <c r="A5266" s="7" t="str">
        <f t="shared" si="20"/>
        <v>2003-265</v>
      </c>
      <c r="B5266" s="7">
        <v>2003</v>
      </c>
      <c r="C5266" s="7">
        <v>265</v>
      </c>
      <c r="D5266" s="7" t="s">
        <v>2021</v>
      </c>
      <c r="E5266" s="7" t="s">
        <v>99</v>
      </c>
      <c r="F5266" s="7">
        <v>109</v>
      </c>
    </row>
    <row r="5267" spans="1:6" ht="15.75" customHeight="1" x14ac:dyDescent="0.25">
      <c r="A5267" s="8" t="str">
        <f t="shared" si="20"/>
        <v>2003-266</v>
      </c>
      <c r="B5267" s="8">
        <v>2003</v>
      </c>
      <c r="C5267" s="8">
        <v>266</v>
      </c>
      <c r="D5267" s="8" t="s">
        <v>2068</v>
      </c>
      <c r="E5267" s="8" t="s">
        <v>21</v>
      </c>
      <c r="F5267" s="8">
        <v>107</v>
      </c>
    </row>
    <row r="5268" spans="1:6" ht="15.75" customHeight="1" x14ac:dyDescent="0.25">
      <c r="A5268" s="7" t="str">
        <f t="shared" si="20"/>
        <v>2003-267</v>
      </c>
      <c r="B5268" s="7">
        <v>2003</v>
      </c>
      <c r="C5268" s="7">
        <v>267</v>
      </c>
      <c r="D5268" s="7" t="s">
        <v>2044</v>
      </c>
      <c r="E5268" s="7" t="s">
        <v>58</v>
      </c>
      <c r="F5268" s="7">
        <v>107</v>
      </c>
    </row>
    <row r="5269" spans="1:6" ht="15.75" customHeight="1" x14ac:dyDescent="0.25">
      <c r="A5269" s="8" t="str">
        <f t="shared" si="20"/>
        <v>2003-268</v>
      </c>
      <c r="B5269" s="8">
        <v>2003</v>
      </c>
      <c r="C5269" s="8">
        <v>268</v>
      </c>
      <c r="D5269" s="8" t="s">
        <v>2834</v>
      </c>
      <c r="E5269" s="8" t="s">
        <v>2033</v>
      </c>
      <c r="F5269" s="8">
        <v>107</v>
      </c>
    </row>
    <row r="5270" spans="1:6" ht="15.75" customHeight="1" x14ac:dyDescent="0.25">
      <c r="A5270" s="7" t="str">
        <f t="shared" si="20"/>
        <v>2003-269</v>
      </c>
      <c r="B5270" s="7">
        <v>2003</v>
      </c>
      <c r="C5270" s="7">
        <v>269</v>
      </c>
      <c r="D5270" s="7" t="s">
        <v>586</v>
      </c>
      <c r="E5270" s="7" t="s">
        <v>54</v>
      </c>
      <c r="F5270" s="7">
        <v>106</v>
      </c>
    </row>
    <row r="5271" spans="1:6" ht="15.75" customHeight="1" x14ac:dyDescent="0.25">
      <c r="A5271" s="8" t="str">
        <f t="shared" si="20"/>
        <v>2003-270</v>
      </c>
      <c r="B5271" s="8">
        <v>2003</v>
      </c>
      <c r="C5271" s="8">
        <v>270</v>
      </c>
      <c r="D5271" s="8" t="s">
        <v>3041</v>
      </c>
      <c r="E5271" s="8" t="s">
        <v>30</v>
      </c>
      <c r="F5271" s="8">
        <v>105</v>
      </c>
    </row>
    <row r="5272" spans="1:6" ht="15.75" customHeight="1" x14ac:dyDescent="0.25">
      <c r="A5272" s="7" t="str">
        <f t="shared" si="20"/>
        <v>2003-271</v>
      </c>
      <c r="B5272" s="7">
        <v>2003</v>
      </c>
      <c r="C5272" s="7">
        <v>271</v>
      </c>
      <c r="D5272" s="7" t="s">
        <v>3038</v>
      </c>
      <c r="E5272" s="7" t="s">
        <v>215</v>
      </c>
      <c r="F5272" s="7">
        <v>105</v>
      </c>
    </row>
    <row r="5273" spans="1:6" ht="15.75" customHeight="1" x14ac:dyDescent="0.25">
      <c r="A5273" s="8" t="str">
        <f t="shared" si="20"/>
        <v>2003-272</v>
      </c>
      <c r="B5273" s="8">
        <v>2003</v>
      </c>
      <c r="C5273" s="8">
        <v>272</v>
      </c>
      <c r="D5273" s="8" t="s">
        <v>959</v>
      </c>
      <c r="E5273" s="8" t="s">
        <v>58</v>
      </c>
      <c r="F5273" s="8">
        <v>105</v>
      </c>
    </row>
    <row r="5274" spans="1:6" ht="15.75" customHeight="1" x14ac:dyDescent="0.25">
      <c r="A5274" s="7" t="str">
        <f t="shared" si="20"/>
        <v>2003-273</v>
      </c>
      <c r="B5274" s="7">
        <v>2003</v>
      </c>
      <c r="C5274" s="7">
        <v>273</v>
      </c>
      <c r="D5274" s="7" t="s">
        <v>2014</v>
      </c>
      <c r="E5274" s="7" t="s">
        <v>104</v>
      </c>
      <c r="F5274" s="7">
        <v>105</v>
      </c>
    </row>
    <row r="5275" spans="1:6" ht="15.75" customHeight="1" x14ac:dyDescent="0.25">
      <c r="A5275" s="8" t="str">
        <f t="shared" si="20"/>
        <v>2003-274</v>
      </c>
      <c r="B5275" s="8">
        <v>2003</v>
      </c>
      <c r="C5275" s="8">
        <v>274</v>
      </c>
      <c r="D5275" s="8" t="s">
        <v>1284</v>
      </c>
      <c r="E5275" s="8" t="s">
        <v>221</v>
      </c>
      <c r="F5275" s="8">
        <v>104</v>
      </c>
    </row>
    <row r="5276" spans="1:6" ht="15.75" customHeight="1" x14ac:dyDescent="0.25">
      <c r="A5276" s="7" t="str">
        <f t="shared" si="20"/>
        <v>2003-275</v>
      </c>
      <c r="B5276" s="7">
        <v>2003</v>
      </c>
      <c r="C5276" s="7">
        <v>275</v>
      </c>
      <c r="D5276" s="7" t="s">
        <v>3156</v>
      </c>
      <c r="E5276" s="7" t="s">
        <v>982</v>
      </c>
      <c r="F5276" s="7">
        <v>104</v>
      </c>
    </row>
    <row r="5277" spans="1:6" ht="15.75" customHeight="1" x14ac:dyDescent="0.25">
      <c r="A5277" s="8" t="str">
        <f t="shared" si="20"/>
        <v>2003-276</v>
      </c>
      <c r="B5277" s="8">
        <v>2003</v>
      </c>
      <c r="C5277" s="8">
        <v>276</v>
      </c>
      <c r="D5277" s="8" t="s">
        <v>2008</v>
      </c>
      <c r="E5277" s="8" t="s">
        <v>21</v>
      </c>
      <c r="F5277" s="8">
        <v>104</v>
      </c>
    </row>
    <row r="5278" spans="1:6" ht="15.75" customHeight="1" x14ac:dyDescent="0.25">
      <c r="A5278" s="7" t="str">
        <f t="shared" si="20"/>
        <v>2003-277</v>
      </c>
      <c r="B5278" s="7">
        <v>2003</v>
      </c>
      <c r="C5278" s="7">
        <v>277</v>
      </c>
      <c r="D5278" s="7" t="s">
        <v>2281</v>
      </c>
      <c r="E5278" s="7" t="s">
        <v>2282</v>
      </c>
      <c r="F5278" s="7">
        <v>103</v>
      </c>
    </row>
    <row r="5279" spans="1:6" ht="15.75" customHeight="1" x14ac:dyDescent="0.25">
      <c r="A5279" s="8" t="str">
        <f t="shared" si="20"/>
        <v>2003-278</v>
      </c>
      <c r="B5279" s="8">
        <v>2003</v>
      </c>
      <c r="C5279" s="8">
        <v>278</v>
      </c>
      <c r="D5279" s="8" t="s">
        <v>1928</v>
      </c>
      <c r="E5279" s="8" t="s">
        <v>30</v>
      </c>
      <c r="F5279" s="8">
        <v>102</v>
      </c>
    </row>
    <row r="5280" spans="1:6" ht="15.75" customHeight="1" x14ac:dyDescent="0.25">
      <c r="A5280" s="7" t="str">
        <f t="shared" si="20"/>
        <v>2003-279</v>
      </c>
      <c r="B5280" s="7">
        <v>2003</v>
      </c>
      <c r="C5280" s="7">
        <v>279</v>
      </c>
      <c r="D5280" s="7" t="s">
        <v>2330</v>
      </c>
      <c r="E5280" s="7" t="s">
        <v>393</v>
      </c>
      <c r="F5280" s="7">
        <v>102</v>
      </c>
    </row>
    <row r="5281" spans="1:6" ht="15.75" customHeight="1" x14ac:dyDescent="0.25">
      <c r="A5281" s="8" t="str">
        <f t="shared" si="20"/>
        <v>2003-280</v>
      </c>
      <c r="B5281" s="8">
        <v>2003</v>
      </c>
      <c r="C5281" s="8">
        <v>280</v>
      </c>
      <c r="D5281" s="8" t="s">
        <v>2688</v>
      </c>
      <c r="E5281" s="8" t="s">
        <v>41</v>
      </c>
      <c r="F5281" s="8">
        <v>102</v>
      </c>
    </row>
    <row r="5282" spans="1:6" ht="15.75" customHeight="1" x14ac:dyDescent="0.25">
      <c r="A5282" s="7" t="str">
        <f t="shared" si="20"/>
        <v>2003-281</v>
      </c>
      <c r="B5282" s="7">
        <v>2003</v>
      </c>
      <c r="C5282" s="7">
        <v>281</v>
      </c>
      <c r="D5282" s="7" t="s">
        <v>2177</v>
      </c>
      <c r="E5282" s="7" t="s">
        <v>502</v>
      </c>
      <c r="F5282" s="7">
        <v>101</v>
      </c>
    </row>
    <row r="5283" spans="1:6" ht="15.75" customHeight="1" x14ac:dyDescent="0.25">
      <c r="A5283" s="8" t="str">
        <f t="shared" si="20"/>
        <v>2003-282</v>
      </c>
      <c r="B5283" s="8">
        <v>2003</v>
      </c>
      <c r="C5283" s="8">
        <v>282</v>
      </c>
      <c r="D5283" s="8" t="s">
        <v>2264</v>
      </c>
      <c r="E5283" s="8" t="s">
        <v>2265</v>
      </c>
      <c r="F5283" s="8">
        <v>101</v>
      </c>
    </row>
    <row r="5284" spans="1:6" ht="15.75" customHeight="1" x14ac:dyDescent="0.25">
      <c r="A5284" s="7" t="str">
        <f t="shared" si="20"/>
        <v>2003-283</v>
      </c>
      <c r="B5284" s="7">
        <v>2003</v>
      </c>
      <c r="C5284" s="7">
        <v>283</v>
      </c>
      <c r="D5284" s="7" t="s">
        <v>2050</v>
      </c>
      <c r="E5284" s="7" t="s">
        <v>451</v>
      </c>
      <c r="F5284" s="7">
        <v>101</v>
      </c>
    </row>
    <row r="5285" spans="1:6" ht="15.75" customHeight="1" x14ac:dyDescent="0.25">
      <c r="A5285" s="8" t="str">
        <f t="shared" si="20"/>
        <v>2003-284</v>
      </c>
      <c r="B5285" s="8">
        <v>2003</v>
      </c>
      <c r="C5285" s="8">
        <v>284</v>
      </c>
      <c r="D5285" s="8" t="s">
        <v>2026</v>
      </c>
      <c r="E5285" s="8" t="s">
        <v>41</v>
      </c>
      <c r="F5285" s="8">
        <v>101</v>
      </c>
    </row>
    <row r="5286" spans="1:6" ht="15.75" customHeight="1" x14ac:dyDescent="0.25">
      <c r="A5286" s="7" t="str">
        <f t="shared" si="20"/>
        <v>2003-285</v>
      </c>
      <c r="B5286" s="7">
        <v>2003</v>
      </c>
      <c r="C5286" s="7">
        <v>285</v>
      </c>
      <c r="D5286" s="7" t="s">
        <v>2107</v>
      </c>
      <c r="E5286" s="7" t="s">
        <v>661</v>
      </c>
      <c r="F5286" s="7">
        <v>101</v>
      </c>
    </row>
    <row r="5287" spans="1:6" ht="15.75" customHeight="1" x14ac:dyDescent="0.25">
      <c r="A5287" s="8" t="str">
        <f t="shared" si="20"/>
        <v>2003-286</v>
      </c>
      <c r="B5287" s="8">
        <v>2003</v>
      </c>
      <c r="C5287" s="8">
        <v>286</v>
      </c>
      <c r="D5287" s="8" t="s">
        <v>3213</v>
      </c>
      <c r="E5287" s="8" t="s">
        <v>30</v>
      </c>
      <c r="F5287" s="8">
        <v>101</v>
      </c>
    </row>
    <row r="5288" spans="1:6" ht="15.75" customHeight="1" x14ac:dyDescent="0.25">
      <c r="A5288" s="7" t="str">
        <f t="shared" si="20"/>
        <v>2003-287</v>
      </c>
      <c r="B5288" s="7">
        <v>2003</v>
      </c>
      <c r="C5288" s="7">
        <v>287</v>
      </c>
      <c r="D5288" s="7" t="s">
        <v>2070</v>
      </c>
      <c r="E5288" s="7" t="s">
        <v>110</v>
      </c>
      <c r="F5288" s="7">
        <v>100</v>
      </c>
    </row>
    <row r="5289" spans="1:6" ht="15.75" customHeight="1" x14ac:dyDescent="0.25">
      <c r="A5289" s="8" t="str">
        <f t="shared" si="20"/>
        <v>2003-288</v>
      </c>
      <c r="B5289" s="8">
        <v>2003</v>
      </c>
      <c r="C5289" s="8">
        <v>288</v>
      </c>
      <c r="D5289" s="8" t="s">
        <v>902</v>
      </c>
      <c r="E5289" s="8" t="s">
        <v>23</v>
      </c>
      <c r="F5289" s="8">
        <v>100</v>
      </c>
    </row>
    <row r="5290" spans="1:6" ht="15.75" customHeight="1" x14ac:dyDescent="0.25">
      <c r="A5290" s="7" t="str">
        <f t="shared" si="20"/>
        <v>2003-289</v>
      </c>
      <c r="B5290" s="7">
        <v>2003</v>
      </c>
      <c r="C5290" s="7">
        <v>289</v>
      </c>
      <c r="D5290" s="7" t="s">
        <v>3205</v>
      </c>
      <c r="E5290" s="7" t="s">
        <v>21</v>
      </c>
      <c r="F5290" s="7">
        <v>100</v>
      </c>
    </row>
    <row r="5291" spans="1:6" ht="15.75" customHeight="1" x14ac:dyDescent="0.25">
      <c r="A5291" s="8" t="str">
        <f t="shared" si="20"/>
        <v>2003-290</v>
      </c>
      <c r="B5291" s="8">
        <v>2003</v>
      </c>
      <c r="C5291" s="8">
        <v>290</v>
      </c>
      <c r="D5291" s="8" t="s">
        <v>1277</v>
      </c>
      <c r="E5291" s="8" t="s">
        <v>21</v>
      </c>
      <c r="F5291" s="8">
        <v>99</v>
      </c>
    </row>
    <row r="5292" spans="1:6" ht="15.75" customHeight="1" x14ac:dyDescent="0.25">
      <c r="A5292" s="7" t="str">
        <f t="shared" si="20"/>
        <v>2003-291</v>
      </c>
      <c r="B5292" s="7">
        <v>2003</v>
      </c>
      <c r="C5292" s="7">
        <v>291</v>
      </c>
      <c r="D5292" s="7" t="s">
        <v>3016</v>
      </c>
      <c r="E5292" s="7" t="s">
        <v>41</v>
      </c>
      <c r="F5292" s="7">
        <v>98</v>
      </c>
    </row>
    <row r="5293" spans="1:6" ht="15.75" customHeight="1" x14ac:dyDescent="0.25">
      <c r="A5293" s="8" t="str">
        <f t="shared" si="20"/>
        <v>2003-292</v>
      </c>
      <c r="B5293" s="8">
        <v>2003</v>
      </c>
      <c r="C5293" s="8">
        <v>292</v>
      </c>
      <c r="D5293" s="8" t="s">
        <v>2822</v>
      </c>
      <c r="E5293" s="8" t="s">
        <v>2039</v>
      </c>
      <c r="F5293" s="8">
        <v>97</v>
      </c>
    </row>
    <row r="5294" spans="1:6" ht="15.75" customHeight="1" x14ac:dyDescent="0.25">
      <c r="A5294" s="7" t="str">
        <f t="shared" si="20"/>
        <v>2003-293</v>
      </c>
      <c r="B5294" s="7">
        <v>2003</v>
      </c>
      <c r="C5294" s="7">
        <v>293</v>
      </c>
      <c r="D5294" s="7" t="s">
        <v>2728</v>
      </c>
      <c r="E5294" s="7" t="s">
        <v>238</v>
      </c>
      <c r="F5294" s="7">
        <v>97</v>
      </c>
    </row>
    <row r="5295" spans="1:6" ht="15.75" customHeight="1" x14ac:dyDescent="0.25">
      <c r="A5295" s="8" t="str">
        <f t="shared" si="20"/>
        <v>2003-294</v>
      </c>
      <c r="B5295" s="8">
        <v>2003</v>
      </c>
      <c r="C5295" s="8">
        <v>294</v>
      </c>
      <c r="D5295" s="8" t="s">
        <v>2962</v>
      </c>
      <c r="E5295" s="8" t="s">
        <v>21</v>
      </c>
      <c r="F5295" s="8">
        <v>97</v>
      </c>
    </row>
    <row r="5296" spans="1:6" ht="15.75" customHeight="1" x14ac:dyDescent="0.25">
      <c r="A5296" s="7" t="str">
        <f t="shared" si="20"/>
        <v>2003-295</v>
      </c>
      <c r="B5296" s="7">
        <v>2003</v>
      </c>
      <c r="C5296" s="7">
        <v>295</v>
      </c>
      <c r="D5296" s="7" t="s">
        <v>2368</v>
      </c>
      <c r="E5296" s="7" t="s">
        <v>30</v>
      </c>
      <c r="F5296" s="7">
        <v>95</v>
      </c>
    </row>
    <row r="5297" spans="1:6" ht="15.75" customHeight="1" x14ac:dyDescent="0.25">
      <c r="A5297" s="8" t="str">
        <f t="shared" si="20"/>
        <v>2003-296</v>
      </c>
      <c r="B5297" s="8">
        <v>2003</v>
      </c>
      <c r="C5297" s="8">
        <v>296</v>
      </c>
      <c r="D5297" s="8" t="s">
        <v>2850</v>
      </c>
      <c r="E5297" s="8" t="s">
        <v>361</v>
      </c>
      <c r="F5297" s="8">
        <v>94</v>
      </c>
    </row>
    <row r="5298" spans="1:6" ht="15.75" customHeight="1" x14ac:dyDescent="0.25">
      <c r="A5298" s="7" t="str">
        <f t="shared" si="20"/>
        <v>2003-297</v>
      </c>
      <c r="B5298" s="7">
        <v>2003</v>
      </c>
      <c r="C5298" s="7">
        <v>297</v>
      </c>
      <c r="D5298" s="7" t="s">
        <v>678</v>
      </c>
      <c r="E5298" s="7" t="s">
        <v>41</v>
      </c>
      <c r="F5298" s="7">
        <v>94</v>
      </c>
    </row>
    <row r="5299" spans="1:6" ht="15.75" customHeight="1" x14ac:dyDescent="0.25">
      <c r="A5299" s="8" t="str">
        <f t="shared" si="20"/>
        <v>2003-298</v>
      </c>
      <c r="B5299" s="8">
        <v>2003</v>
      </c>
      <c r="C5299" s="8">
        <v>298</v>
      </c>
      <c r="D5299" s="8" t="s">
        <v>1094</v>
      </c>
      <c r="E5299" s="8" t="s">
        <v>21</v>
      </c>
      <c r="F5299" s="8">
        <v>94</v>
      </c>
    </row>
    <row r="5300" spans="1:6" ht="15.75" customHeight="1" x14ac:dyDescent="0.25">
      <c r="A5300" s="7" t="str">
        <f t="shared" si="20"/>
        <v>2003-299</v>
      </c>
      <c r="B5300" s="7">
        <v>2003</v>
      </c>
      <c r="C5300" s="7">
        <v>299</v>
      </c>
      <c r="D5300" s="7" t="s">
        <v>2611</v>
      </c>
      <c r="E5300" s="7" t="s">
        <v>54</v>
      </c>
      <c r="F5300" s="7">
        <v>94</v>
      </c>
    </row>
    <row r="5301" spans="1:6" ht="15.75" customHeight="1" x14ac:dyDescent="0.25">
      <c r="A5301" s="8" t="str">
        <f t="shared" si="20"/>
        <v>2003-300</v>
      </c>
      <c r="B5301" s="8">
        <v>2003</v>
      </c>
      <c r="C5301" s="8">
        <v>300</v>
      </c>
      <c r="D5301" s="8" t="s">
        <v>1733</v>
      </c>
      <c r="E5301" s="8" t="s">
        <v>221</v>
      </c>
      <c r="F5301" s="8">
        <v>94</v>
      </c>
    </row>
    <row r="5302" spans="1:6" ht="15.75" customHeight="1" x14ac:dyDescent="0.25">
      <c r="A5302" s="7" t="str">
        <f t="shared" si="20"/>
        <v>2003-301</v>
      </c>
      <c r="B5302" s="7">
        <v>2003</v>
      </c>
      <c r="C5302" s="7">
        <v>301</v>
      </c>
      <c r="D5302" s="7" t="s">
        <v>2056</v>
      </c>
      <c r="E5302" s="7" t="s">
        <v>221</v>
      </c>
      <c r="F5302" s="7">
        <v>92</v>
      </c>
    </row>
    <row r="5303" spans="1:6" ht="15.75" customHeight="1" x14ac:dyDescent="0.25">
      <c r="A5303" s="8" t="str">
        <f t="shared" si="20"/>
        <v>2003-302</v>
      </c>
      <c r="B5303" s="8">
        <v>2003</v>
      </c>
      <c r="C5303" s="8">
        <v>302</v>
      </c>
      <c r="D5303" s="8" t="s">
        <v>2168</v>
      </c>
      <c r="E5303" s="8" t="s">
        <v>1983</v>
      </c>
      <c r="F5303" s="8">
        <v>92</v>
      </c>
    </row>
    <row r="5304" spans="1:6" ht="15.75" customHeight="1" x14ac:dyDescent="0.25">
      <c r="A5304" s="7" t="str">
        <f t="shared" si="20"/>
        <v>2003-303</v>
      </c>
      <c r="B5304" s="7">
        <v>2003</v>
      </c>
      <c r="C5304" s="7">
        <v>303</v>
      </c>
      <c r="D5304" s="7" t="s">
        <v>3201</v>
      </c>
      <c r="E5304" s="7" t="s">
        <v>23</v>
      </c>
      <c r="F5304" s="7">
        <v>92</v>
      </c>
    </row>
    <row r="5305" spans="1:6" ht="15.75" customHeight="1" x14ac:dyDescent="0.25">
      <c r="A5305" s="8" t="str">
        <f t="shared" si="20"/>
        <v>2003-304</v>
      </c>
      <c r="B5305" s="8">
        <v>2003</v>
      </c>
      <c r="C5305" s="8">
        <v>304</v>
      </c>
      <c r="D5305" s="8" t="s">
        <v>1266</v>
      </c>
      <c r="E5305" s="8" t="s">
        <v>221</v>
      </c>
      <c r="F5305" s="8">
        <v>92</v>
      </c>
    </row>
    <row r="5306" spans="1:6" ht="15.75" customHeight="1" x14ac:dyDescent="0.25">
      <c r="A5306" s="7" t="str">
        <f t="shared" si="20"/>
        <v>2003-305</v>
      </c>
      <c r="B5306" s="7">
        <v>2003</v>
      </c>
      <c r="C5306" s="7">
        <v>305</v>
      </c>
      <c r="D5306" s="7" t="s">
        <v>2018</v>
      </c>
      <c r="E5306" s="7" t="s">
        <v>99</v>
      </c>
      <c r="F5306" s="7">
        <v>91</v>
      </c>
    </row>
    <row r="5307" spans="1:6" ht="15.75" customHeight="1" x14ac:dyDescent="0.25">
      <c r="A5307" s="8" t="str">
        <f t="shared" si="20"/>
        <v>2003-306</v>
      </c>
      <c r="B5307" s="8">
        <v>2003</v>
      </c>
      <c r="C5307" s="8">
        <v>306</v>
      </c>
      <c r="D5307" s="8" t="s">
        <v>3021</v>
      </c>
      <c r="E5307" s="8" t="s">
        <v>23</v>
      </c>
      <c r="F5307" s="8">
        <v>91</v>
      </c>
    </row>
    <row r="5308" spans="1:6" ht="15.75" customHeight="1" x14ac:dyDescent="0.25">
      <c r="A5308" s="7" t="str">
        <f t="shared" si="20"/>
        <v>2003-307</v>
      </c>
      <c r="B5308" s="7">
        <v>2003</v>
      </c>
      <c r="C5308" s="7">
        <v>307</v>
      </c>
      <c r="D5308" s="7" t="s">
        <v>2545</v>
      </c>
      <c r="E5308" s="7" t="s">
        <v>58</v>
      </c>
      <c r="F5308" s="7">
        <v>90</v>
      </c>
    </row>
    <row r="5309" spans="1:6" ht="15.75" customHeight="1" x14ac:dyDescent="0.25">
      <c r="A5309" s="8" t="str">
        <f t="shared" si="20"/>
        <v>2003-308</v>
      </c>
      <c r="B5309" s="8">
        <v>2003</v>
      </c>
      <c r="C5309" s="8">
        <v>308</v>
      </c>
      <c r="D5309" s="8" t="s">
        <v>3208</v>
      </c>
      <c r="E5309" s="8" t="s">
        <v>221</v>
      </c>
      <c r="F5309" s="8">
        <v>90</v>
      </c>
    </row>
    <row r="5310" spans="1:6" ht="15.75" customHeight="1" x14ac:dyDescent="0.25">
      <c r="A5310" s="7" t="str">
        <f t="shared" si="20"/>
        <v>2003-309</v>
      </c>
      <c r="B5310" s="7">
        <v>2003</v>
      </c>
      <c r="C5310" s="7">
        <v>309</v>
      </c>
      <c r="D5310" s="7" t="s">
        <v>2841</v>
      </c>
      <c r="E5310" s="7" t="s">
        <v>30</v>
      </c>
      <c r="F5310" s="7">
        <v>88</v>
      </c>
    </row>
    <row r="5311" spans="1:6" ht="15.75" customHeight="1" x14ac:dyDescent="0.25">
      <c r="A5311" s="8" t="str">
        <f t="shared" si="20"/>
        <v>2003-310</v>
      </c>
      <c r="B5311" s="8">
        <v>2003</v>
      </c>
      <c r="C5311" s="8">
        <v>310</v>
      </c>
      <c r="D5311" s="8" t="s">
        <v>2243</v>
      </c>
      <c r="E5311" s="8" t="s">
        <v>45</v>
      </c>
      <c r="F5311" s="8">
        <v>87</v>
      </c>
    </row>
    <row r="5312" spans="1:6" ht="15.75" customHeight="1" x14ac:dyDescent="0.25">
      <c r="A5312" s="7" t="str">
        <f t="shared" si="20"/>
        <v>2003-311</v>
      </c>
      <c r="B5312" s="7">
        <v>2003</v>
      </c>
      <c r="C5312" s="7">
        <v>311</v>
      </c>
      <c r="D5312" s="7" t="s">
        <v>2225</v>
      </c>
      <c r="E5312" s="7" t="s">
        <v>221</v>
      </c>
      <c r="F5312" s="7">
        <v>87</v>
      </c>
    </row>
    <row r="5313" spans="1:6" ht="15.75" customHeight="1" x14ac:dyDescent="0.25">
      <c r="A5313" s="8" t="str">
        <f t="shared" si="20"/>
        <v>2003-312</v>
      </c>
      <c r="B5313" s="8">
        <v>2003</v>
      </c>
      <c r="C5313" s="8">
        <v>312</v>
      </c>
      <c r="D5313" s="8" t="s">
        <v>2274</v>
      </c>
      <c r="E5313" s="8" t="s">
        <v>54</v>
      </c>
      <c r="F5313" s="8">
        <v>87</v>
      </c>
    </row>
    <row r="5314" spans="1:6" ht="15.75" customHeight="1" x14ac:dyDescent="0.25">
      <c r="A5314" s="7" t="str">
        <f t="shared" si="20"/>
        <v>2003-313</v>
      </c>
      <c r="B5314" s="7">
        <v>2003</v>
      </c>
      <c r="C5314" s="7">
        <v>313</v>
      </c>
      <c r="D5314" s="7" t="s">
        <v>3364</v>
      </c>
      <c r="E5314" s="7" t="s">
        <v>143</v>
      </c>
      <c r="F5314" s="7">
        <v>87</v>
      </c>
    </row>
    <row r="5315" spans="1:6" ht="15.75" customHeight="1" x14ac:dyDescent="0.25">
      <c r="A5315" s="8" t="str">
        <f t="shared" si="20"/>
        <v>2003-314</v>
      </c>
      <c r="B5315" s="8">
        <v>2003</v>
      </c>
      <c r="C5315" s="8">
        <v>314</v>
      </c>
      <c r="D5315" s="8" t="s">
        <v>2809</v>
      </c>
      <c r="E5315" s="8" t="s">
        <v>361</v>
      </c>
      <c r="F5315" s="8">
        <v>87</v>
      </c>
    </row>
    <row r="5316" spans="1:6" ht="15.75" customHeight="1" x14ac:dyDescent="0.25">
      <c r="A5316" s="7" t="str">
        <f t="shared" si="20"/>
        <v>2003-315</v>
      </c>
      <c r="B5316" s="7">
        <v>2003</v>
      </c>
      <c r="C5316" s="7">
        <v>315</v>
      </c>
      <c r="D5316" s="7" t="s">
        <v>2932</v>
      </c>
      <c r="E5316" s="7" t="s">
        <v>541</v>
      </c>
      <c r="F5316" s="7">
        <v>87</v>
      </c>
    </row>
    <row r="5317" spans="1:6" ht="15.75" customHeight="1" x14ac:dyDescent="0.25">
      <c r="A5317" s="8" t="str">
        <f t="shared" si="20"/>
        <v>2003-316</v>
      </c>
      <c r="B5317" s="8">
        <v>2003</v>
      </c>
      <c r="C5317" s="8">
        <v>316</v>
      </c>
      <c r="D5317" s="8" t="s">
        <v>2910</v>
      </c>
      <c r="E5317" s="8" t="s">
        <v>110</v>
      </c>
      <c r="F5317" s="8">
        <v>87</v>
      </c>
    </row>
    <row r="5318" spans="1:6" ht="15.75" customHeight="1" x14ac:dyDescent="0.25">
      <c r="A5318" s="7" t="str">
        <f t="shared" si="20"/>
        <v>2003-317</v>
      </c>
      <c r="B5318" s="7">
        <v>2003</v>
      </c>
      <c r="C5318" s="7">
        <v>317</v>
      </c>
      <c r="D5318" s="7" t="s">
        <v>1286</v>
      </c>
      <c r="E5318" s="7" t="s">
        <v>1287</v>
      </c>
      <c r="F5318" s="7">
        <v>86</v>
      </c>
    </row>
    <row r="5319" spans="1:6" ht="15.75" customHeight="1" x14ac:dyDescent="0.25">
      <c r="A5319" s="8" t="str">
        <f t="shared" si="20"/>
        <v>2003-318</v>
      </c>
      <c r="B5319" s="8">
        <v>2003</v>
      </c>
      <c r="C5319" s="8">
        <v>318</v>
      </c>
      <c r="D5319" s="8" t="s">
        <v>2180</v>
      </c>
      <c r="E5319" s="8" t="s">
        <v>221</v>
      </c>
      <c r="F5319" s="8">
        <v>86</v>
      </c>
    </row>
    <row r="5320" spans="1:6" ht="15.75" customHeight="1" x14ac:dyDescent="0.25">
      <c r="A5320" s="7" t="str">
        <f t="shared" si="20"/>
        <v>2003-319</v>
      </c>
      <c r="B5320" s="7">
        <v>2003</v>
      </c>
      <c r="C5320" s="7">
        <v>319</v>
      </c>
      <c r="D5320" s="7" t="s">
        <v>1847</v>
      </c>
      <c r="E5320" s="7" t="s">
        <v>28</v>
      </c>
      <c r="F5320" s="7">
        <v>85</v>
      </c>
    </row>
    <row r="5321" spans="1:6" ht="15.75" customHeight="1" x14ac:dyDescent="0.25">
      <c r="A5321" s="8" t="str">
        <f t="shared" si="20"/>
        <v>2003-320</v>
      </c>
      <c r="B5321" s="8">
        <v>2003</v>
      </c>
      <c r="C5321" s="8">
        <v>320</v>
      </c>
      <c r="D5321" s="8" t="s">
        <v>788</v>
      </c>
      <c r="E5321" s="8" t="s">
        <v>23</v>
      </c>
      <c r="F5321" s="8">
        <v>85</v>
      </c>
    </row>
    <row r="5322" spans="1:6" ht="15.75" customHeight="1" x14ac:dyDescent="0.25">
      <c r="A5322" s="7" t="str">
        <f t="shared" si="20"/>
        <v>2003-321</v>
      </c>
      <c r="B5322" s="7">
        <v>2003</v>
      </c>
      <c r="C5322" s="7">
        <v>321</v>
      </c>
      <c r="D5322" s="7" t="s">
        <v>2255</v>
      </c>
      <c r="E5322" s="7" t="s">
        <v>58</v>
      </c>
      <c r="F5322" s="7">
        <v>85</v>
      </c>
    </row>
    <row r="5323" spans="1:6" ht="15.75" customHeight="1" x14ac:dyDescent="0.25">
      <c r="A5323" s="8" t="str">
        <f t="shared" si="20"/>
        <v>2003-322</v>
      </c>
      <c r="B5323" s="8">
        <v>2003</v>
      </c>
      <c r="C5323" s="8">
        <v>322</v>
      </c>
      <c r="D5323" s="8" t="s">
        <v>2199</v>
      </c>
      <c r="E5323" s="8" t="s">
        <v>177</v>
      </c>
      <c r="F5323" s="8">
        <v>85</v>
      </c>
    </row>
    <row r="5324" spans="1:6" ht="15.75" customHeight="1" x14ac:dyDescent="0.25">
      <c r="A5324" s="7" t="str">
        <f t="shared" si="20"/>
        <v>2003-323</v>
      </c>
      <c r="B5324" s="7">
        <v>2003</v>
      </c>
      <c r="C5324" s="7">
        <v>323</v>
      </c>
      <c r="D5324" s="7" t="s">
        <v>2097</v>
      </c>
      <c r="E5324" s="7" t="s">
        <v>30</v>
      </c>
      <c r="F5324" s="7">
        <v>85</v>
      </c>
    </row>
    <row r="5325" spans="1:6" ht="15.75" customHeight="1" x14ac:dyDescent="0.25">
      <c r="A5325" s="8" t="str">
        <f t="shared" si="20"/>
        <v>2003-324</v>
      </c>
      <c r="B5325" s="8">
        <v>2003</v>
      </c>
      <c r="C5325" s="8">
        <v>324</v>
      </c>
      <c r="D5325" s="8" t="s">
        <v>2533</v>
      </c>
      <c r="E5325" s="8" t="s">
        <v>84</v>
      </c>
      <c r="F5325" s="8">
        <v>84</v>
      </c>
    </row>
    <row r="5326" spans="1:6" ht="15.75" customHeight="1" x14ac:dyDescent="0.25">
      <c r="A5326" s="7" t="str">
        <f t="shared" si="20"/>
        <v>2003-325</v>
      </c>
      <c r="B5326" s="7">
        <v>2003</v>
      </c>
      <c r="C5326" s="7">
        <v>325</v>
      </c>
      <c r="D5326" s="7" t="s">
        <v>3080</v>
      </c>
      <c r="E5326" s="7" t="s">
        <v>2033</v>
      </c>
      <c r="F5326" s="7">
        <v>84</v>
      </c>
    </row>
    <row r="5327" spans="1:6" ht="15.75" customHeight="1" x14ac:dyDescent="0.25">
      <c r="A5327" s="8" t="str">
        <f t="shared" si="20"/>
        <v>2003-326</v>
      </c>
      <c r="B5327" s="8">
        <v>2003</v>
      </c>
      <c r="C5327" s="8">
        <v>326</v>
      </c>
      <c r="D5327" s="8" t="s">
        <v>3095</v>
      </c>
      <c r="E5327" s="8" t="s">
        <v>672</v>
      </c>
      <c r="F5327" s="8">
        <v>84</v>
      </c>
    </row>
    <row r="5328" spans="1:6" ht="15.75" customHeight="1" x14ac:dyDescent="0.25">
      <c r="A5328" s="7" t="str">
        <f t="shared" si="20"/>
        <v>2003-327</v>
      </c>
      <c r="B5328" s="7">
        <v>2003</v>
      </c>
      <c r="C5328" s="7">
        <v>327</v>
      </c>
      <c r="D5328" s="7" t="s">
        <v>2202</v>
      </c>
      <c r="E5328" s="7" t="s">
        <v>283</v>
      </c>
      <c r="F5328" s="7">
        <v>83</v>
      </c>
    </row>
    <row r="5329" spans="1:6" ht="15.75" customHeight="1" x14ac:dyDescent="0.25">
      <c r="A5329" s="8" t="str">
        <f t="shared" si="20"/>
        <v>2003-328</v>
      </c>
      <c r="B5329" s="8">
        <v>2003</v>
      </c>
      <c r="C5329" s="8">
        <v>328</v>
      </c>
      <c r="D5329" s="8" t="s">
        <v>3270</v>
      </c>
      <c r="E5329" s="8" t="s">
        <v>65</v>
      </c>
      <c r="F5329" s="8">
        <v>83</v>
      </c>
    </row>
    <row r="5330" spans="1:6" ht="15.75" customHeight="1" x14ac:dyDescent="0.25">
      <c r="A5330" s="7" t="str">
        <f t="shared" si="20"/>
        <v>2003-329</v>
      </c>
      <c r="B5330" s="7">
        <v>2003</v>
      </c>
      <c r="C5330" s="7">
        <v>329</v>
      </c>
      <c r="D5330" s="7" t="s">
        <v>3210</v>
      </c>
      <c r="E5330" s="7" t="s">
        <v>451</v>
      </c>
      <c r="F5330" s="7">
        <v>83</v>
      </c>
    </row>
    <row r="5331" spans="1:6" ht="15.75" customHeight="1" x14ac:dyDescent="0.25">
      <c r="A5331" s="8" t="str">
        <f t="shared" si="20"/>
        <v>2003-330</v>
      </c>
      <c r="B5331" s="8">
        <v>2003</v>
      </c>
      <c r="C5331" s="8">
        <v>330</v>
      </c>
      <c r="D5331" s="8" t="s">
        <v>2145</v>
      </c>
      <c r="E5331" s="8" t="s">
        <v>2039</v>
      </c>
      <c r="F5331" s="8">
        <v>83</v>
      </c>
    </row>
    <row r="5332" spans="1:6" ht="15.75" customHeight="1" x14ac:dyDescent="0.25">
      <c r="A5332" s="7" t="str">
        <f t="shared" si="20"/>
        <v>2003-331</v>
      </c>
      <c r="B5332" s="7">
        <v>2003</v>
      </c>
      <c r="C5332" s="7">
        <v>331</v>
      </c>
      <c r="D5332" s="7" t="s">
        <v>2801</v>
      </c>
      <c r="E5332" s="7" t="s">
        <v>54</v>
      </c>
      <c r="F5332" s="7">
        <v>83</v>
      </c>
    </row>
    <row r="5333" spans="1:6" ht="15.75" customHeight="1" x14ac:dyDescent="0.25">
      <c r="A5333" s="8" t="str">
        <f t="shared" si="20"/>
        <v>2003-332</v>
      </c>
      <c r="B5333" s="8">
        <v>2003</v>
      </c>
      <c r="C5333" s="8">
        <v>332</v>
      </c>
      <c r="D5333" s="8" t="s">
        <v>2637</v>
      </c>
      <c r="E5333" s="8" t="s">
        <v>177</v>
      </c>
      <c r="F5333" s="8">
        <v>82</v>
      </c>
    </row>
    <row r="5334" spans="1:6" ht="15.75" customHeight="1" x14ac:dyDescent="0.25">
      <c r="A5334" s="7" t="str">
        <f t="shared" si="20"/>
        <v>2003-333</v>
      </c>
      <c r="B5334" s="7">
        <v>2003</v>
      </c>
      <c r="C5334" s="7">
        <v>333</v>
      </c>
      <c r="D5334" s="7" t="s">
        <v>841</v>
      </c>
      <c r="E5334" s="7" t="s">
        <v>54</v>
      </c>
      <c r="F5334" s="7">
        <v>82</v>
      </c>
    </row>
    <row r="5335" spans="1:6" ht="15.75" customHeight="1" x14ac:dyDescent="0.25">
      <c r="A5335" s="8" t="str">
        <f t="shared" si="20"/>
        <v>2003-334</v>
      </c>
      <c r="B5335" s="8">
        <v>2003</v>
      </c>
      <c r="C5335" s="8">
        <v>334</v>
      </c>
      <c r="D5335" s="8" t="s">
        <v>2864</v>
      </c>
      <c r="E5335" s="8" t="s">
        <v>28</v>
      </c>
      <c r="F5335" s="8">
        <v>82</v>
      </c>
    </row>
    <row r="5336" spans="1:6" ht="15.75" customHeight="1" x14ac:dyDescent="0.25">
      <c r="A5336" s="7" t="str">
        <f t="shared" si="20"/>
        <v>2003-335</v>
      </c>
      <c r="B5336" s="7">
        <v>2003</v>
      </c>
      <c r="C5336" s="7">
        <v>335</v>
      </c>
      <c r="D5336" s="7" t="s">
        <v>3365</v>
      </c>
      <c r="E5336" s="7" t="s">
        <v>99</v>
      </c>
      <c r="F5336" s="7">
        <v>81</v>
      </c>
    </row>
    <row r="5337" spans="1:6" ht="15.75" customHeight="1" x14ac:dyDescent="0.25">
      <c r="A5337" s="8" t="str">
        <f t="shared" si="20"/>
        <v>2003-336</v>
      </c>
      <c r="B5337" s="8">
        <v>2003</v>
      </c>
      <c r="C5337" s="8">
        <v>336</v>
      </c>
      <c r="D5337" s="8" t="s">
        <v>2363</v>
      </c>
      <c r="E5337" s="8" t="s">
        <v>361</v>
      </c>
      <c r="F5337" s="8">
        <v>81</v>
      </c>
    </row>
    <row r="5338" spans="1:6" ht="15.75" customHeight="1" x14ac:dyDescent="0.25">
      <c r="A5338" s="7" t="str">
        <f t="shared" si="20"/>
        <v>2003-337</v>
      </c>
      <c r="B5338" s="7">
        <v>2003</v>
      </c>
      <c r="C5338" s="7">
        <v>337</v>
      </c>
      <c r="D5338" s="7" t="s">
        <v>2373</v>
      </c>
      <c r="E5338" s="7" t="s">
        <v>110</v>
      </c>
      <c r="F5338" s="7">
        <v>81</v>
      </c>
    </row>
    <row r="5339" spans="1:6" ht="15.75" customHeight="1" x14ac:dyDescent="0.25">
      <c r="A5339" s="8" t="str">
        <f t="shared" si="20"/>
        <v>2003-338</v>
      </c>
      <c r="B5339" s="8">
        <v>2003</v>
      </c>
      <c r="C5339" s="8">
        <v>338</v>
      </c>
      <c r="D5339" s="8" t="s">
        <v>2338</v>
      </c>
      <c r="E5339" s="8" t="s">
        <v>283</v>
      </c>
      <c r="F5339" s="8">
        <v>80</v>
      </c>
    </row>
    <row r="5340" spans="1:6" ht="15.75" customHeight="1" x14ac:dyDescent="0.25">
      <c r="A5340" s="7" t="str">
        <f t="shared" si="20"/>
        <v>2003-339</v>
      </c>
      <c r="B5340" s="7">
        <v>2003</v>
      </c>
      <c r="C5340" s="7">
        <v>339</v>
      </c>
      <c r="D5340" s="7" t="s">
        <v>2226</v>
      </c>
      <c r="E5340" s="7" t="s">
        <v>54</v>
      </c>
      <c r="F5340" s="7">
        <v>80</v>
      </c>
    </row>
    <row r="5341" spans="1:6" ht="15.75" customHeight="1" x14ac:dyDescent="0.25">
      <c r="A5341" s="8" t="str">
        <f t="shared" si="20"/>
        <v>2003-340</v>
      </c>
      <c r="B5341" s="8">
        <v>2003</v>
      </c>
      <c r="C5341" s="8">
        <v>340</v>
      </c>
      <c r="D5341" s="8" t="s">
        <v>1802</v>
      </c>
      <c r="E5341" s="8" t="s">
        <v>45</v>
      </c>
      <c r="F5341" s="8">
        <v>79</v>
      </c>
    </row>
    <row r="5342" spans="1:6" ht="15.75" customHeight="1" x14ac:dyDescent="0.25">
      <c r="A5342" s="7" t="str">
        <f t="shared" si="20"/>
        <v>2003-341</v>
      </c>
      <c r="B5342" s="7">
        <v>2003</v>
      </c>
      <c r="C5342" s="7">
        <v>341</v>
      </c>
      <c r="D5342" s="7" t="s">
        <v>2321</v>
      </c>
      <c r="E5342" s="7" t="s">
        <v>211</v>
      </c>
      <c r="F5342" s="7">
        <v>79</v>
      </c>
    </row>
    <row r="5343" spans="1:6" ht="15.75" customHeight="1" x14ac:dyDescent="0.25">
      <c r="A5343" s="8" t="str">
        <f t="shared" si="20"/>
        <v>2003-342</v>
      </c>
      <c r="B5343" s="8">
        <v>2003</v>
      </c>
      <c r="C5343" s="8">
        <v>342</v>
      </c>
      <c r="D5343" s="8" t="s">
        <v>754</v>
      </c>
      <c r="E5343" s="8" t="s">
        <v>221</v>
      </c>
      <c r="F5343" s="8">
        <v>79</v>
      </c>
    </row>
    <row r="5344" spans="1:6" ht="15.75" customHeight="1" x14ac:dyDescent="0.25">
      <c r="A5344" s="7" t="str">
        <f t="shared" si="20"/>
        <v>2003-343</v>
      </c>
      <c r="B5344" s="7">
        <v>2003</v>
      </c>
      <c r="C5344" s="7">
        <v>343</v>
      </c>
      <c r="D5344" s="7" t="s">
        <v>2842</v>
      </c>
      <c r="E5344" s="7" t="s">
        <v>41</v>
      </c>
      <c r="F5344" s="7">
        <v>79</v>
      </c>
    </row>
    <row r="5345" spans="1:6" ht="15.75" customHeight="1" x14ac:dyDescent="0.25">
      <c r="A5345" s="8" t="str">
        <f t="shared" si="20"/>
        <v>2003-344</v>
      </c>
      <c r="B5345" s="8">
        <v>2003</v>
      </c>
      <c r="C5345" s="8">
        <v>344</v>
      </c>
      <c r="D5345" s="8" t="s">
        <v>2597</v>
      </c>
      <c r="E5345" s="8" t="s">
        <v>74</v>
      </c>
      <c r="F5345" s="8">
        <v>78</v>
      </c>
    </row>
    <row r="5346" spans="1:6" ht="15.75" customHeight="1" x14ac:dyDescent="0.25">
      <c r="A5346" s="7" t="str">
        <f t="shared" si="20"/>
        <v>2003-345</v>
      </c>
      <c r="B5346" s="7">
        <v>2003</v>
      </c>
      <c r="C5346" s="7">
        <v>345</v>
      </c>
      <c r="D5346" s="7" t="s">
        <v>2580</v>
      </c>
      <c r="E5346" s="7" t="s">
        <v>2581</v>
      </c>
      <c r="F5346" s="7">
        <v>78</v>
      </c>
    </row>
    <row r="5347" spans="1:6" ht="15.75" customHeight="1" x14ac:dyDescent="0.25">
      <c r="A5347" s="8" t="str">
        <f t="shared" si="20"/>
        <v>2003-346</v>
      </c>
      <c r="B5347" s="8">
        <v>2003</v>
      </c>
      <c r="C5347" s="8">
        <v>346</v>
      </c>
      <c r="D5347" s="8" t="s">
        <v>2413</v>
      </c>
      <c r="E5347" s="8" t="s">
        <v>23</v>
      </c>
      <c r="F5347" s="8">
        <v>78</v>
      </c>
    </row>
    <row r="5348" spans="1:6" ht="15.75" customHeight="1" x14ac:dyDescent="0.25">
      <c r="A5348" s="7" t="str">
        <f t="shared" si="20"/>
        <v>2003-347</v>
      </c>
      <c r="B5348" s="7">
        <v>2003</v>
      </c>
      <c r="C5348" s="7">
        <v>347</v>
      </c>
      <c r="D5348" s="7" t="s">
        <v>2143</v>
      </c>
      <c r="E5348" s="7" t="s">
        <v>58</v>
      </c>
      <c r="F5348" s="7">
        <v>77</v>
      </c>
    </row>
    <row r="5349" spans="1:6" ht="15.75" customHeight="1" x14ac:dyDescent="0.25">
      <c r="A5349" s="8" t="str">
        <f t="shared" si="20"/>
        <v>2003-348</v>
      </c>
      <c r="B5349" s="8">
        <v>2003</v>
      </c>
      <c r="C5349" s="8">
        <v>348</v>
      </c>
      <c r="D5349" s="8" t="s">
        <v>3069</v>
      </c>
      <c r="E5349" s="8" t="s">
        <v>99</v>
      </c>
      <c r="F5349" s="8">
        <v>77</v>
      </c>
    </row>
    <row r="5350" spans="1:6" ht="15.75" customHeight="1" x14ac:dyDescent="0.25">
      <c r="A5350" s="7" t="str">
        <f t="shared" si="20"/>
        <v>2003-349</v>
      </c>
      <c r="B5350" s="7">
        <v>2003</v>
      </c>
      <c r="C5350" s="7">
        <v>349</v>
      </c>
      <c r="D5350" s="7" t="s">
        <v>3033</v>
      </c>
      <c r="E5350" s="7" t="s">
        <v>58</v>
      </c>
      <c r="F5350" s="7">
        <v>75</v>
      </c>
    </row>
    <row r="5351" spans="1:6" ht="15.75" customHeight="1" x14ac:dyDescent="0.25">
      <c r="A5351" s="8" t="str">
        <f t="shared" si="20"/>
        <v>2003-350</v>
      </c>
      <c r="B5351" s="8">
        <v>2003</v>
      </c>
      <c r="C5351" s="8">
        <v>350</v>
      </c>
      <c r="D5351" s="8" t="s">
        <v>1792</v>
      </c>
      <c r="E5351" s="8" t="s">
        <v>110</v>
      </c>
      <c r="F5351" s="8">
        <v>75</v>
      </c>
    </row>
    <row r="5352" spans="1:6" ht="15.75" customHeight="1" x14ac:dyDescent="0.25">
      <c r="A5352" s="7" t="str">
        <f t="shared" si="20"/>
        <v>2003-351</v>
      </c>
      <c r="B5352" s="7">
        <v>2003</v>
      </c>
      <c r="C5352" s="7">
        <v>351</v>
      </c>
      <c r="D5352" s="7" t="s">
        <v>2367</v>
      </c>
      <c r="E5352" s="7" t="s">
        <v>21</v>
      </c>
      <c r="F5352" s="7">
        <v>74</v>
      </c>
    </row>
    <row r="5353" spans="1:6" ht="15.75" customHeight="1" x14ac:dyDescent="0.25">
      <c r="A5353" s="8" t="str">
        <f t="shared" si="20"/>
        <v>2003-352</v>
      </c>
      <c r="B5353" s="8">
        <v>2003</v>
      </c>
      <c r="C5353" s="8">
        <v>352</v>
      </c>
      <c r="D5353" s="8" t="s">
        <v>808</v>
      </c>
      <c r="E5353" s="8" t="s">
        <v>221</v>
      </c>
      <c r="F5353" s="8">
        <v>74</v>
      </c>
    </row>
    <row r="5354" spans="1:6" ht="15.75" customHeight="1" x14ac:dyDescent="0.25">
      <c r="A5354" s="7" t="str">
        <f t="shared" si="20"/>
        <v>2003-353</v>
      </c>
      <c r="B5354" s="7">
        <v>2003</v>
      </c>
      <c r="C5354" s="7">
        <v>353</v>
      </c>
      <c r="D5354" s="7" t="s">
        <v>369</v>
      </c>
      <c r="E5354" s="7" t="s">
        <v>58</v>
      </c>
      <c r="F5354" s="7">
        <v>74</v>
      </c>
    </row>
    <row r="5355" spans="1:6" ht="15.75" customHeight="1" x14ac:dyDescent="0.25">
      <c r="A5355" s="8" t="str">
        <f t="shared" si="20"/>
        <v>2003-354</v>
      </c>
      <c r="B5355" s="8">
        <v>2003</v>
      </c>
      <c r="C5355" s="8">
        <v>354</v>
      </c>
      <c r="D5355" s="8" t="s">
        <v>2748</v>
      </c>
      <c r="E5355" s="8" t="s">
        <v>54</v>
      </c>
      <c r="F5355" s="8">
        <v>73</v>
      </c>
    </row>
    <row r="5356" spans="1:6" ht="15.75" customHeight="1" x14ac:dyDescent="0.25">
      <c r="A5356" s="7" t="str">
        <f t="shared" si="20"/>
        <v>2003-355</v>
      </c>
      <c r="B5356" s="7">
        <v>2003</v>
      </c>
      <c r="C5356" s="7">
        <v>355</v>
      </c>
      <c r="D5356" s="7" t="s">
        <v>2967</v>
      </c>
      <c r="E5356" s="7" t="s">
        <v>524</v>
      </c>
      <c r="F5356" s="7">
        <v>73</v>
      </c>
    </row>
    <row r="5357" spans="1:6" ht="15.75" customHeight="1" x14ac:dyDescent="0.25">
      <c r="A5357" s="8" t="str">
        <f t="shared" ref="A5357:A5611" si="21">CONCATENATE(B5357,"-",C5357)</f>
        <v>2003-356</v>
      </c>
      <c r="B5357" s="8">
        <v>2003</v>
      </c>
      <c r="C5357" s="8">
        <v>356</v>
      </c>
      <c r="D5357" s="8" t="s">
        <v>3151</v>
      </c>
      <c r="E5357" s="8" t="s">
        <v>39</v>
      </c>
      <c r="F5357" s="8">
        <v>73</v>
      </c>
    </row>
    <row r="5358" spans="1:6" ht="15.75" customHeight="1" x14ac:dyDescent="0.25">
      <c r="A5358" s="7" t="str">
        <f t="shared" si="21"/>
        <v>2003-357</v>
      </c>
      <c r="B5358" s="7">
        <v>2003</v>
      </c>
      <c r="C5358" s="7">
        <v>357</v>
      </c>
      <c r="D5358" s="7" t="s">
        <v>2534</v>
      </c>
      <c r="E5358" s="7" t="s">
        <v>118</v>
      </c>
      <c r="F5358" s="7">
        <v>72</v>
      </c>
    </row>
    <row r="5359" spans="1:6" ht="15.75" customHeight="1" x14ac:dyDescent="0.25">
      <c r="A5359" s="8" t="str">
        <f t="shared" si="21"/>
        <v>2003-358</v>
      </c>
      <c r="B5359" s="8">
        <v>2003</v>
      </c>
      <c r="C5359" s="8">
        <v>358</v>
      </c>
      <c r="D5359" s="8" t="s">
        <v>2458</v>
      </c>
      <c r="E5359" s="8" t="s">
        <v>139</v>
      </c>
      <c r="F5359" s="8">
        <v>72</v>
      </c>
    </row>
    <row r="5360" spans="1:6" ht="15.75" customHeight="1" x14ac:dyDescent="0.25">
      <c r="A5360" s="7" t="str">
        <f t="shared" si="21"/>
        <v>2003-359</v>
      </c>
      <c r="B5360" s="7">
        <v>2003</v>
      </c>
      <c r="C5360" s="7">
        <v>359</v>
      </c>
      <c r="D5360" s="7" t="s">
        <v>2837</v>
      </c>
      <c r="E5360" s="7" t="s">
        <v>221</v>
      </c>
      <c r="F5360" s="7">
        <v>72</v>
      </c>
    </row>
    <row r="5361" spans="1:6" ht="15.75" customHeight="1" x14ac:dyDescent="0.25">
      <c r="A5361" s="8" t="str">
        <f t="shared" si="21"/>
        <v>2003-360</v>
      </c>
      <c r="B5361" s="8">
        <v>2003</v>
      </c>
      <c r="C5361" s="8">
        <v>360</v>
      </c>
      <c r="D5361" s="8" t="s">
        <v>2362</v>
      </c>
      <c r="E5361" s="8" t="s">
        <v>283</v>
      </c>
      <c r="F5361" s="8">
        <v>71</v>
      </c>
    </row>
    <row r="5362" spans="1:6" ht="15.75" customHeight="1" x14ac:dyDescent="0.25">
      <c r="A5362" s="7" t="str">
        <f t="shared" si="21"/>
        <v>2003-361</v>
      </c>
      <c r="B5362" s="7">
        <v>2003</v>
      </c>
      <c r="C5362" s="7">
        <v>361</v>
      </c>
      <c r="D5362" s="7" t="s">
        <v>2009</v>
      </c>
      <c r="E5362" s="7" t="s">
        <v>54</v>
      </c>
      <c r="F5362" s="7">
        <v>71</v>
      </c>
    </row>
    <row r="5363" spans="1:6" ht="15.75" customHeight="1" x14ac:dyDescent="0.25">
      <c r="A5363" s="8" t="str">
        <f t="shared" si="21"/>
        <v>2003-362</v>
      </c>
      <c r="B5363" s="8">
        <v>2003</v>
      </c>
      <c r="C5363" s="8">
        <v>362</v>
      </c>
      <c r="D5363" s="8" t="s">
        <v>2266</v>
      </c>
      <c r="E5363" s="8" t="s">
        <v>324</v>
      </c>
      <c r="F5363" s="8">
        <v>71</v>
      </c>
    </row>
    <row r="5364" spans="1:6" ht="15.75" customHeight="1" x14ac:dyDescent="0.25">
      <c r="A5364" s="7" t="str">
        <f t="shared" si="21"/>
        <v>2003-363</v>
      </c>
      <c r="B5364" s="7">
        <v>2003</v>
      </c>
      <c r="C5364" s="7">
        <v>363</v>
      </c>
      <c r="D5364" s="7" t="s">
        <v>1758</v>
      </c>
      <c r="E5364" s="7" t="s">
        <v>54</v>
      </c>
      <c r="F5364" s="7">
        <v>71</v>
      </c>
    </row>
    <row r="5365" spans="1:6" ht="15.75" customHeight="1" x14ac:dyDescent="0.25">
      <c r="A5365" s="8" t="str">
        <f t="shared" si="21"/>
        <v>2003-364</v>
      </c>
      <c r="B5365" s="8">
        <v>2003</v>
      </c>
      <c r="C5365" s="8">
        <v>364</v>
      </c>
      <c r="D5365" s="8" t="s">
        <v>3027</v>
      </c>
      <c r="E5365" s="8" t="s">
        <v>28</v>
      </c>
      <c r="F5365" s="8">
        <v>71</v>
      </c>
    </row>
    <row r="5366" spans="1:6" ht="15.75" customHeight="1" x14ac:dyDescent="0.25">
      <c r="A5366" s="7" t="str">
        <f t="shared" si="21"/>
        <v>2003-365</v>
      </c>
      <c r="B5366" s="7">
        <v>2003</v>
      </c>
      <c r="C5366" s="7">
        <v>365</v>
      </c>
      <c r="D5366" s="7" t="s">
        <v>2080</v>
      </c>
      <c r="E5366" s="7" t="s">
        <v>255</v>
      </c>
      <c r="F5366" s="7">
        <v>71</v>
      </c>
    </row>
    <row r="5367" spans="1:6" ht="15.75" customHeight="1" x14ac:dyDescent="0.25">
      <c r="A5367" s="8" t="str">
        <f t="shared" si="21"/>
        <v>2003-366</v>
      </c>
      <c r="B5367" s="8">
        <v>2003</v>
      </c>
      <c r="C5367" s="8">
        <v>366</v>
      </c>
      <c r="D5367" s="8" t="s">
        <v>3115</v>
      </c>
      <c r="E5367" s="8" t="s">
        <v>23</v>
      </c>
      <c r="F5367" s="8">
        <v>70</v>
      </c>
    </row>
    <row r="5368" spans="1:6" ht="15.75" customHeight="1" x14ac:dyDescent="0.25">
      <c r="A5368" s="7" t="str">
        <f t="shared" si="21"/>
        <v>2003-367</v>
      </c>
      <c r="B5368" s="7">
        <v>2003</v>
      </c>
      <c r="C5368" s="7">
        <v>367</v>
      </c>
      <c r="D5368" s="7" t="s">
        <v>2146</v>
      </c>
      <c r="E5368" s="7" t="s">
        <v>110</v>
      </c>
      <c r="F5368" s="7">
        <v>70</v>
      </c>
    </row>
    <row r="5369" spans="1:6" ht="15.75" customHeight="1" x14ac:dyDescent="0.25">
      <c r="A5369" s="8" t="str">
        <f t="shared" si="21"/>
        <v>2003-368</v>
      </c>
      <c r="B5369" s="8">
        <v>2003</v>
      </c>
      <c r="C5369" s="8">
        <v>368</v>
      </c>
      <c r="D5369" s="8" t="s">
        <v>3139</v>
      </c>
      <c r="E5369" s="8" t="s">
        <v>41</v>
      </c>
      <c r="F5369" s="8">
        <v>69</v>
      </c>
    </row>
    <row r="5370" spans="1:6" ht="15.75" customHeight="1" x14ac:dyDescent="0.25">
      <c r="A5370" s="7" t="str">
        <f t="shared" si="21"/>
        <v>2003-369</v>
      </c>
      <c r="B5370" s="7">
        <v>2003</v>
      </c>
      <c r="C5370" s="7">
        <v>369</v>
      </c>
      <c r="D5370" s="7" t="s">
        <v>3029</v>
      </c>
      <c r="E5370" s="7" t="s">
        <v>283</v>
      </c>
      <c r="F5370" s="7">
        <v>68</v>
      </c>
    </row>
    <row r="5371" spans="1:6" ht="15.75" customHeight="1" x14ac:dyDescent="0.25">
      <c r="A5371" s="8" t="str">
        <f t="shared" si="21"/>
        <v>2003-370</v>
      </c>
      <c r="B5371" s="8">
        <v>2003</v>
      </c>
      <c r="C5371" s="8">
        <v>370</v>
      </c>
      <c r="D5371" s="8" t="s">
        <v>3366</v>
      </c>
      <c r="E5371" s="8" t="s">
        <v>30</v>
      </c>
      <c r="F5371" s="8">
        <v>68</v>
      </c>
    </row>
    <row r="5372" spans="1:6" ht="15.75" customHeight="1" x14ac:dyDescent="0.25">
      <c r="A5372" s="7" t="str">
        <f t="shared" si="21"/>
        <v>2003-371</v>
      </c>
      <c r="B5372" s="7">
        <v>2003</v>
      </c>
      <c r="C5372" s="7">
        <v>371</v>
      </c>
      <c r="D5372" s="7" t="s">
        <v>2810</v>
      </c>
      <c r="E5372" s="7" t="s">
        <v>110</v>
      </c>
      <c r="F5372" s="7">
        <v>68</v>
      </c>
    </row>
    <row r="5373" spans="1:6" ht="15.75" customHeight="1" x14ac:dyDescent="0.25">
      <c r="A5373" s="8" t="str">
        <f t="shared" si="21"/>
        <v>2003-372</v>
      </c>
      <c r="B5373" s="8">
        <v>2003</v>
      </c>
      <c r="C5373" s="8">
        <v>372</v>
      </c>
      <c r="D5373" s="8" t="s">
        <v>2358</v>
      </c>
      <c r="E5373" s="8" t="s">
        <v>41</v>
      </c>
      <c r="F5373" s="8">
        <v>68</v>
      </c>
    </row>
    <row r="5374" spans="1:6" ht="15.75" customHeight="1" x14ac:dyDescent="0.25">
      <c r="A5374" s="7" t="str">
        <f t="shared" si="21"/>
        <v>2003-373</v>
      </c>
      <c r="B5374" s="7">
        <v>2003</v>
      </c>
      <c r="C5374" s="7">
        <v>373</v>
      </c>
      <c r="D5374" s="7" t="s">
        <v>2218</v>
      </c>
      <c r="E5374" s="7" t="s">
        <v>283</v>
      </c>
      <c r="F5374" s="7">
        <v>67</v>
      </c>
    </row>
    <row r="5375" spans="1:6" ht="15.75" customHeight="1" x14ac:dyDescent="0.25">
      <c r="A5375" s="8" t="str">
        <f t="shared" si="21"/>
        <v>2003-374</v>
      </c>
      <c r="B5375" s="8">
        <v>2003</v>
      </c>
      <c r="C5375" s="8">
        <v>374</v>
      </c>
      <c r="D5375" s="8" t="s">
        <v>1077</v>
      </c>
      <c r="E5375" s="8" t="s">
        <v>54</v>
      </c>
      <c r="F5375" s="8">
        <v>67</v>
      </c>
    </row>
    <row r="5376" spans="1:6" ht="15.75" customHeight="1" x14ac:dyDescent="0.25">
      <c r="A5376" s="7" t="str">
        <f t="shared" si="21"/>
        <v>2003-375</v>
      </c>
      <c r="B5376" s="7">
        <v>2003</v>
      </c>
      <c r="C5376" s="7">
        <v>375</v>
      </c>
      <c r="D5376" s="7" t="s">
        <v>3088</v>
      </c>
      <c r="E5376" s="7" t="s">
        <v>293</v>
      </c>
      <c r="F5376" s="7">
        <v>67</v>
      </c>
    </row>
    <row r="5377" spans="1:6" ht="15.75" customHeight="1" x14ac:dyDescent="0.25">
      <c r="A5377" s="8" t="str">
        <f t="shared" si="21"/>
        <v>2003-376</v>
      </c>
      <c r="B5377" s="8">
        <v>2003</v>
      </c>
      <c r="C5377" s="8">
        <v>376</v>
      </c>
      <c r="D5377" s="8" t="s">
        <v>618</v>
      </c>
      <c r="E5377" s="8" t="s">
        <v>21</v>
      </c>
      <c r="F5377" s="8">
        <v>67</v>
      </c>
    </row>
    <row r="5378" spans="1:6" ht="15.75" customHeight="1" x14ac:dyDescent="0.25">
      <c r="A5378" s="7" t="str">
        <f t="shared" si="21"/>
        <v>2003-377</v>
      </c>
      <c r="B5378" s="7">
        <v>2003</v>
      </c>
      <c r="C5378" s="7">
        <v>377</v>
      </c>
      <c r="D5378" s="7" t="s">
        <v>2473</v>
      </c>
      <c r="E5378" s="7" t="s">
        <v>99</v>
      </c>
      <c r="F5378" s="7">
        <v>67</v>
      </c>
    </row>
    <row r="5379" spans="1:6" ht="15.75" customHeight="1" x14ac:dyDescent="0.25">
      <c r="A5379" s="8" t="str">
        <f t="shared" si="21"/>
        <v>2003-378</v>
      </c>
      <c r="B5379" s="8">
        <v>2003</v>
      </c>
      <c r="C5379" s="8">
        <v>378</v>
      </c>
      <c r="D5379" s="8" t="s">
        <v>3367</v>
      </c>
      <c r="E5379" s="8" t="s">
        <v>58</v>
      </c>
      <c r="F5379" s="8">
        <v>66</v>
      </c>
    </row>
    <row r="5380" spans="1:6" ht="15.75" customHeight="1" x14ac:dyDescent="0.25">
      <c r="A5380" s="7" t="str">
        <f t="shared" si="21"/>
        <v>2003-379</v>
      </c>
      <c r="B5380" s="7">
        <v>2003</v>
      </c>
      <c r="C5380" s="7">
        <v>379</v>
      </c>
      <c r="D5380" s="7" t="s">
        <v>2777</v>
      </c>
      <c r="E5380" s="7" t="s">
        <v>221</v>
      </c>
      <c r="F5380" s="7">
        <v>66</v>
      </c>
    </row>
    <row r="5381" spans="1:6" ht="15.75" customHeight="1" x14ac:dyDescent="0.25">
      <c r="A5381" s="8" t="str">
        <f t="shared" si="21"/>
        <v>2003-380</v>
      </c>
      <c r="B5381" s="8">
        <v>2003</v>
      </c>
      <c r="C5381" s="8">
        <v>380</v>
      </c>
      <c r="D5381" s="8" t="s">
        <v>2239</v>
      </c>
      <c r="E5381" s="8" t="s">
        <v>58</v>
      </c>
      <c r="F5381" s="8">
        <v>65</v>
      </c>
    </row>
    <row r="5382" spans="1:6" ht="15.75" customHeight="1" x14ac:dyDescent="0.25">
      <c r="A5382" s="7" t="str">
        <f t="shared" si="21"/>
        <v>2003-381</v>
      </c>
      <c r="B5382" s="7">
        <v>2003</v>
      </c>
      <c r="C5382" s="7">
        <v>381</v>
      </c>
      <c r="D5382" s="7" t="s">
        <v>1718</v>
      </c>
      <c r="E5382" s="7" t="s">
        <v>361</v>
      </c>
      <c r="F5382" s="7">
        <v>65</v>
      </c>
    </row>
    <row r="5383" spans="1:6" ht="15.75" customHeight="1" x14ac:dyDescent="0.25">
      <c r="A5383" s="8" t="str">
        <f t="shared" si="21"/>
        <v>2003-382</v>
      </c>
      <c r="B5383" s="8">
        <v>2003</v>
      </c>
      <c r="C5383" s="8">
        <v>382</v>
      </c>
      <c r="D5383" s="8" t="s">
        <v>3215</v>
      </c>
      <c r="E5383" s="8" t="s">
        <v>293</v>
      </c>
      <c r="F5383" s="8">
        <v>65</v>
      </c>
    </row>
    <row r="5384" spans="1:6" ht="15.75" customHeight="1" x14ac:dyDescent="0.25">
      <c r="A5384" s="7" t="str">
        <f t="shared" si="21"/>
        <v>2003-383</v>
      </c>
      <c r="B5384" s="7">
        <v>2003</v>
      </c>
      <c r="C5384" s="7">
        <v>383</v>
      </c>
      <c r="D5384" s="7" t="s">
        <v>2828</v>
      </c>
      <c r="E5384" s="7" t="s">
        <v>54</v>
      </c>
      <c r="F5384" s="7">
        <v>65</v>
      </c>
    </row>
    <row r="5385" spans="1:6" ht="15.75" customHeight="1" x14ac:dyDescent="0.25">
      <c r="A5385" s="8" t="str">
        <f t="shared" si="21"/>
        <v>2003-384</v>
      </c>
      <c r="B5385" s="8">
        <v>2003</v>
      </c>
      <c r="C5385" s="8">
        <v>384</v>
      </c>
      <c r="D5385" s="8" t="s">
        <v>2249</v>
      </c>
      <c r="E5385" s="8" t="s">
        <v>30</v>
      </c>
      <c r="F5385" s="8">
        <v>64</v>
      </c>
    </row>
    <row r="5386" spans="1:6" ht="15.75" customHeight="1" x14ac:dyDescent="0.25">
      <c r="A5386" s="7" t="str">
        <f t="shared" si="21"/>
        <v>2003-385</v>
      </c>
      <c r="B5386" s="7">
        <v>2003</v>
      </c>
      <c r="C5386" s="7">
        <v>385</v>
      </c>
      <c r="D5386" s="7" t="s">
        <v>2116</v>
      </c>
      <c r="E5386" s="7" t="s">
        <v>58</v>
      </c>
      <c r="F5386" s="7">
        <v>64</v>
      </c>
    </row>
    <row r="5387" spans="1:6" ht="15.75" customHeight="1" x14ac:dyDescent="0.25">
      <c r="A5387" s="8" t="str">
        <f t="shared" si="21"/>
        <v>2003-386</v>
      </c>
      <c r="B5387" s="8">
        <v>2003</v>
      </c>
      <c r="C5387" s="8">
        <v>386</v>
      </c>
      <c r="D5387" s="8" t="s">
        <v>1950</v>
      </c>
      <c r="E5387" s="8" t="s">
        <v>58</v>
      </c>
      <c r="F5387" s="8">
        <v>64</v>
      </c>
    </row>
    <row r="5388" spans="1:6" ht="15.75" customHeight="1" x14ac:dyDescent="0.25">
      <c r="A5388" s="7" t="str">
        <f t="shared" si="21"/>
        <v>2003-387</v>
      </c>
      <c r="B5388" s="7">
        <v>2003</v>
      </c>
      <c r="C5388" s="7">
        <v>387</v>
      </c>
      <c r="D5388" s="7" t="s">
        <v>2154</v>
      </c>
      <c r="E5388" s="7" t="s">
        <v>139</v>
      </c>
      <c r="F5388" s="7">
        <v>64</v>
      </c>
    </row>
    <row r="5389" spans="1:6" ht="15.75" customHeight="1" x14ac:dyDescent="0.25">
      <c r="A5389" s="8" t="str">
        <f t="shared" si="21"/>
        <v>2003-388</v>
      </c>
      <c r="B5389" s="8">
        <v>2003</v>
      </c>
      <c r="C5389" s="8">
        <v>388</v>
      </c>
      <c r="D5389" s="8" t="s">
        <v>2527</v>
      </c>
      <c r="E5389" s="8" t="s">
        <v>21</v>
      </c>
      <c r="F5389" s="8">
        <v>64</v>
      </c>
    </row>
    <row r="5390" spans="1:6" ht="15.75" customHeight="1" x14ac:dyDescent="0.25">
      <c r="A5390" s="7" t="str">
        <f t="shared" si="21"/>
        <v>2003-389</v>
      </c>
      <c r="B5390" s="7">
        <v>2003</v>
      </c>
      <c r="C5390" s="7">
        <v>389</v>
      </c>
      <c r="D5390" s="7" t="s">
        <v>1995</v>
      </c>
      <c r="E5390" s="7" t="s">
        <v>58</v>
      </c>
      <c r="F5390" s="7">
        <v>63</v>
      </c>
    </row>
    <row r="5391" spans="1:6" ht="15.75" customHeight="1" x14ac:dyDescent="0.25">
      <c r="A5391" s="8" t="str">
        <f t="shared" si="21"/>
        <v>2003-390</v>
      </c>
      <c r="B5391" s="8">
        <v>2003</v>
      </c>
      <c r="C5391" s="8">
        <v>390</v>
      </c>
      <c r="D5391" s="8" t="s">
        <v>3225</v>
      </c>
      <c r="E5391" s="8" t="s">
        <v>110</v>
      </c>
      <c r="F5391" s="8">
        <v>63</v>
      </c>
    </row>
    <row r="5392" spans="1:6" ht="15.75" customHeight="1" x14ac:dyDescent="0.25">
      <c r="A5392" s="7" t="str">
        <f t="shared" si="21"/>
        <v>2003-391</v>
      </c>
      <c r="B5392" s="7">
        <v>2003</v>
      </c>
      <c r="C5392" s="7">
        <v>391</v>
      </c>
      <c r="D5392" s="7" t="s">
        <v>2110</v>
      </c>
      <c r="E5392" s="7" t="s">
        <v>65</v>
      </c>
      <c r="F5392" s="7">
        <v>62</v>
      </c>
    </row>
    <row r="5393" spans="1:6" ht="15.75" customHeight="1" x14ac:dyDescent="0.25">
      <c r="A5393" s="8" t="str">
        <f t="shared" si="21"/>
        <v>2003-392</v>
      </c>
      <c r="B5393" s="8">
        <v>2003</v>
      </c>
      <c r="C5393" s="8">
        <v>392</v>
      </c>
      <c r="D5393" s="8" t="s">
        <v>535</v>
      </c>
      <c r="E5393" s="8" t="s">
        <v>58</v>
      </c>
      <c r="F5393" s="8">
        <v>62</v>
      </c>
    </row>
    <row r="5394" spans="1:6" ht="15.75" customHeight="1" x14ac:dyDescent="0.25">
      <c r="A5394" s="7" t="str">
        <f t="shared" si="21"/>
        <v>2003-393</v>
      </c>
      <c r="B5394" s="7">
        <v>2003</v>
      </c>
      <c r="C5394" s="7">
        <v>393</v>
      </c>
      <c r="D5394" s="7" t="s">
        <v>529</v>
      </c>
      <c r="E5394" s="7" t="s">
        <v>221</v>
      </c>
      <c r="F5394" s="7">
        <v>62</v>
      </c>
    </row>
    <row r="5395" spans="1:6" ht="15.75" customHeight="1" x14ac:dyDescent="0.25">
      <c r="A5395" s="8" t="str">
        <f t="shared" si="21"/>
        <v>2003-394</v>
      </c>
      <c r="B5395" s="8">
        <v>2003</v>
      </c>
      <c r="C5395" s="8">
        <v>394</v>
      </c>
      <c r="D5395" s="8" t="s">
        <v>2853</v>
      </c>
      <c r="E5395" s="8" t="s">
        <v>45</v>
      </c>
      <c r="F5395" s="8">
        <v>62</v>
      </c>
    </row>
    <row r="5396" spans="1:6" ht="15.75" customHeight="1" x14ac:dyDescent="0.25">
      <c r="A5396" s="7" t="str">
        <f t="shared" si="21"/>
        <v>2003-395</v>
      </c>
      <c r="B5396" s="7">
        <v>2003</v>
      </c>
      <c r="C5396" s="7">
        <v>395</v>
      </c>
      <c r="D5396" s="7" t="s">
        <v>3055</v>
      </c>
      <c r="E5396" s="7" t="s">
        <v>361</v>
      </c>
      <c r="F5396" s="7">
        <v>62</v>
      </c>
    </row>
    <row r="5397" spans="1:6" ht="15.75" customHeight="1" x14ac:dyDescent="0.25">
      <c r="A5397" s="8" t="str">
        <f t="shared" si="21"/>
        <v>2003-396</v>
      </c>
      <c r="B5397" s="8">
        <v>2003</v>
      </c>
      <c r="C5397" s="8">
        <v>396</v>
      </c>
      <c r="D5397" s="8" t="s">
        <v>2013</v>
      </c>
      <c r="E5397" s="8" t="s">
        <v>21</v>
      </c>
      <c r="F5397" s="8">
        <v>61</v>
      </c>
    </row>
    <row r="5398" spans="1:6" ht="15.75" customHeight="1" x14ac:dyDescent="0.25">
      <c r="A5398" s="7" t="str">
        <f t="shared" si="21"/>
        <v>2003-397</v>
      </c>
      <c r="B5398" s="7">
        <v>2003</v>
      </c>
      <c r="C5398" s="7">
        <v>397</v>
      </c>
      <c r="D5398" s="7" t="s">
        <v>2960</v>
      </c>
      <c r="E5398" s="7" t="s">
        <v>143</v>
      </c>
      <c r="F5398" s="7">
        <v>61</v>
      </c>
    </row>
    <row r="5399" spans="1:6" ht="15.75" customHeight="1" x14ac:dyDescent="0.25">
      <c r="A5399" s="8" t="str">
        <f t="shared" si="21"/>
        <v>2003-398</v>
      </c>
      <c r="B5399" s="8">
        <v>2003</v>
      </c>
      <c r="C5399" s="8">
        <v>398</v>
      </c>
      <c r="D5399" s="8" t="s">
        <v>445</v>
      </c>
      <c r="E5399" s="8" t="s">
        <v>110</v>
      </c>
      <c r="F5399" s="8">
        <v>61</v>
      </c>
    </row>
    <row r="5400" spans="1:6" ht="15.75" customHeight="1" x14ac:dyDescent="0.25">
      <c r="A5400" s="7" t="str">
        <f t="shared" si="21"/>
        <v>2003-399</v>
      </c>
      <c r="B5400" s="7">
        <v>2003</v>
      </c>
      <c r="C5400" s="7">
        <v>399</v>
      </c>
      <c r="D5400" s="7" t="s">
        <v>2819</v>
      </c>
      <c r="E5400" s="7" t="s">
        <v>30</v>
      </c>
      <c r="F5400" s="7">
        <v>60</v>
      </c>
    </row>
    <row r="5401" spans="1:6" ht="15.75" customHeight="1" x14ac:dyDescent="0.25">
      <c r="A5401" s="8" t="str">
        <f t="shared" si="21"/>
        <v>2003-400</v>
      </c>
      <c r="B5401" s="8">
        <v>2003</v>
      </c>
      <c r="C5401" s="8">
        <v>400</v>
      </c>
      <c r="D5401" s="8" t="s">
        <v>2921</v>
      </c>
      <c r="E5401" s="8" t="s">
        <v>238</v>
      </c>
      <c r="F5401" s="8">
        <v>60</v>
      </c>
    </row>
    <row r="5402" spans="1:6" ht="15.75" customHeight="1" x14ac:dyDescent="0.25">
      <c r="A5402" s="7" t="str">
        <f t="shared" si="21"/>
        <v>2003-401</v>
      </c>
      <c r="B5402" s="7">
        <v>2003</v>
      </c>
      <c r="C5402" s="7">
        <v>401</v>
      </c>
      <c r="D5402" s="7" t="s">
        <v>2995</v>
      </c>
      <c r="E5402" s="7" t="s">
        <v>54</v>
      </c>
      <c r="F5402" s="7">
        <v>60</v>
      </c>
    </row>
    <row r="5403" spans="1:6" ht="15.75" customHeight="1" x14ac:dyDescent="0.25">
      <c r="A5403" s="8" t="str">
        <f t="shared" si="21"/>
        <v>2003-402</v>
      </c>
      <c r="B5403" s="8">
        <v>2003</v>
      </c>
      <c r="C5403" s="8">
        <v>402</v>
      </c>
      <c r="D5403" s="8" t="s">
        <v>3073</v>
      </c>
      <c r="E5403" s="8" t="s">
        <v>30</v>
      </c>
      <c r="F5403" s="8">
        <v>60</v>
      </c>
    </row>
    <row r="5404" spans="1:6" ht="15.75" customHeight="1" x14ac:dyDescent="0.25">
      <c r="A5404" s="7" t="str">
        <f t="shared" si="21"/>
        <v>2003-403</v>
      </c>
      <c r="B5404" s="7">
        <v>2003</v>
      </c>
      <c r="C5404" s="7">
        <v>403</v>
      </c>
      <c r="D5404" s="7" t="s">
        <v>2811</v>
      </c>
      <c r="E5404" s="7" t="s">
        <v>41</v>
      </c>
      <c r="F5404" s="7">
        <v>59</v>
      </c>
    </row>
    <row r="5405" spans="1:6" ht="15.75" customHeight="1" x14ac:dyDescent="0.25">
      <c r="A5405" s="8" t="str">
        <f t="shared" si="21"/>
        <v>2003-404</v>
      </c>
      <c r="B5405" s="8">
        <v>2003</v>
      </c>
      <c r="C5405" s="8">
        <v>404</v>
      </c>
      <c r="D5405" s="8" t="s">
        <v>3305</v>
      </c>
      <c r="E5405" s="8" t="s">
        <v>215</v>
      </c>
      <c r="F5405" s="8">
        <v>59</v>
      </c>
    </row>
    <row r="5406" spans="1:6" ht="15.75" customHeight="1" x14ac:dyDescent="0.25">
      <c r="A5406" s="7" t="str">
        <f t="shared" si="21"/>
        <v>2003-405</v>
      </c>
      <c r="B5406" s="7">
        <v>2003</v>
      </c>
      <c r="C5406" s="7">
        <v>405</v>
      </c>
      <c r="D5406" s="7" t="s">
        <v>1785</v>
      </c>
      <c r="E5406" s="7" t="s">
        <v>474</v>
      </c>
      <c r="F5406" s="7">
        <v>59</v>
      </c>
    </row>
    <row r="5407" spans="1:6" ht="15.75" customHeight="1" x14ac:dyDescent="0.25">
      <c r="A5407" s="8" t="str">
        <f t="shared" si="21"/>
        <v>2003-406</v>
      </c>
      <c r="B5407" s="8">
        <v>2003</v>
      </c>
      <c r="C5407" s="8">
        <v>406</v>
      </c>
      <c r="D5407" s="8" t="s">
        <v>2539</v>
      </c>
      <c r="E5407" s="8" t="s">
        <v>361</v>
      </c>
      <c r="F5407" s="8">
        <v>59</v>
      </c>
    </row>
    <row r="5408" spans="1:6" ht="15.75" customHeight="1" x14ac:dyDescent="0.25">
      <c r="A5408" s="7" t="str">
        <f t="shared" si="21"/>
        <v>2003-407</v>
      </c>
      <c r="B5408" s="7">
        <v>2003</v>
      </c>
      <c r="C5408" s="7">
        <v>407</v>
      </c>
      <c r="D5408" s="7" t="s">
        <v>2761</v>
      </c>
      <c r="E5408" s="7" t="s">
        <v>393</v>
      </c>
      <c r="F5408" s="7">
        <v>58</v>
      </c>
    </row>
    <row r="5409" spans="1:6" ht="15.75" customHeight="1" x14ac:dyDescent="0.25">
      <c r="A5409" s="8" t="str">
        <f t="shared" si="21"/>
        <v>2003-408</v>
      </c>
      <c r="B5409" s="8">
        <v>2003</v>
      </c>
      <c r="C5409" s="8">
        <v>408</v>
      </c>
      <c r="D5409" s="8" t="s">
        <v>2614</v>
      </c>
      <c r="E5409" s="8" t="s">
        <v>88</v>
      </c>
      <c r="F5409" s="8">
        <v>58</v>
      </c>
    </row>
    <row r="5410" spans="1:6" ht="15.75" customHeight="1" x14ac:dyDescent="0.25">
      <c r="A5410" s="7" t="str">
        <f t="shared" si="21"/>
        <v>2003-409</v>
      </c>
      <c r="B5410" s="7">
        <v>2003</v>
      </c>
      <c r="C5410" s="7">
        <v>409</v>
      </c>
      <c r="D5410" s="7" t="s">
        <v>3118</v>
      </c>
      <c r="E5410" s="7" t="s">
        <v>110</v>
      </c>
      <c r="F5410" s="7">
        <v>58</v>
      </c>
    </row>
    <row r="5411" spans="1:6" ht="15.75" customHeight="1" x14ac:dyDescent="0.25">
      <c r="A5411" s="8" t="str">
        <f t="shared" si="21"/>
        <v>2003-410</v>
      </c>
      <c r="B5411" s="8">
        <v>2003</v>
      </c>
      <c r="C5411" s="8">
        <v>410</v>
      </c>
      <c r="D5411" s="8" t="s">
        <v>2522</v>
      </c>
      <c r="E5411" s="8" t="s">
        <v>30</v>
      </c>
      <c r="F5411" s="8">
        <v>58</v>
      </c>
    </row>
    <row r="5412" spans="1:6" ht="15.75" customHeight="1" x14ac:dyDescent="0.25">
      <c r="A5412" s="7" t="str">
        <f t="shared" si="21"/>
        <v>2003-411</v>
      </c>
      <c r="B5412" s="7">
        <v>2003</v>
      </c>
      <c r="C5412" s="7">
        <v>411</v>
      </c>
      <c r="D5412" s="7" t="s">
        <v>2082</v>
      </c>
      <c r="E5412" s="7" t="s">
        <v>21</v>
      </c>
      <c r="F5412" s="7">
        <v>58</v>
      </c>
    </row>
    <row r="5413" spans="1:6" ht="15.75" customHeight="1" x14ac:dyDescent="0.25">
      <c r="A5413" s="8" t="str">
        <f t="shared" si="21"/>
        <v>2003-412</v>
      </c>
      <c r="B5413" s="8">
        <v>2003</v>
      </c>
      <c r="C5413" s="8">
        <v>412</v>
      </c>
      <c r="D5413" s="8" t="s">
        <v>2017</v>
      </c>
      <c r="E5413" s="8" t="s">
        <v>21</v>
      </c>
      <c r="F5413" s="8">
        <v>57</v>
      </c>
    </row>
    <row r="5414" spans="1:6" ht="15.75" customHeight="1" x14ac:dyDescent="0.25">
      <c r="A5414" s="7" t="str">
        <f t="shared" si="21"/>
        <v>2003-413</v>
      </c>
      <c r="B5414" s="7">
        <v>2003</v>
      </c>
      <c r="C5414" s="7">
        <v>413</v>
      </c>
      <c r="D5414" s="7" t="s">
        <v>2231</v>
      </c>
      <c r="E5414" s="7" t="s">
        <v>110</v>
      </c>
      <c r="F5414" s="7">
        <v>57</v>
      </c>
    </row>
    <row r="5415" spans="1:6" ht="15.75" customHeight="1" x14ac:dyDescent="0.25">
      <c r="A5415" s="8" t="str">
        <f t="shared" si="21"/>
        <v>2003-414</v>
      </c>
      <c r="B5415" s="8">
        <v>2003</v>
      </c>
      <c r="C5415" s="8">
        <v>414</v>
      </c>
      <c r="D5415" s="8" t="s">
        <v>3028</v>
      </c>
      <c r="E5415" s="8" t="s">
        <v>41</v>
      </c>
      <c r="F5415" s="8">
        <v>56</v>
      </c>
    </row>
    <row r="5416" spans="1:6" ht="15.75" customHeight="1" x14ac:dyDescent="0.25">
      <c r="A5416" s="7" t="str">
        <f t="shared" si="21"/>
        <v>2003-415</v>
      </c>
      <c r="B5416" s="7">
        <v>2003</v>
      </c>
      <c r="C5416" s="7">
        <v>415</v>
      </c>
      <c r="D5416" s="7" t="s">
        <v>3206</v>
      </c>
      <c r="E5416" s="7" t="s">
        <v>52</v>
      </c>
      <c r="F5416" s="7">
        <v>56</v>
      </c>
    </row>
    <row r="5417" spans="1:6" ht="15.75" customHeight="1" x14ac:dyDescent="0.25">
      <c r="A5417" s="8" t="str">
        <f t="shared" si="21"/>
        <v>2003-416</v>
      </c>
      <c r="B5417" s="8">
        <v>2003</v>
      </c>
      <c r="C5417" s="8">
        <v>416</v>
      </c>
      <c r="D5417" s="8" t="s">
        <v>2879</v>
      </c>
      <c r="E5417" s="8" t="s">
        <v>255</v>
      </c>
      <c r="F5417" s="8">
        <v>56</v>
      </c>
    </row>
    <row r="5418" spans="1:6" ht="15.75" customHeight="1" x14ac:dyDescent="0.25">
      <c r="A5418" s="7" t="str">
        <f t="shared" si="21"/>
        <v>2003-417</v>
      </c>
      <c r="B5418" s="7">
        <v>2003</v>
      </c>
      <c r="C5418" s="7">
        <v>417</v>
      </c>
      <c r="D5418" s="7" t="s">
        <v>1984</v>
      </c>
      <c r="E5418" s="7" t="s">
        <v>1287</v>
      </c>
      <c r="F5418" s="7">
        <v>55</v>
      </c>
    </row>
    <row r="5419" spans="1:6" ht="15.75" customHeight="1" x14ac:dyDescent="0.25">
      <c r="A5419" s="8" t="str">
        <f t="shared" si="21"/>
        <v>2003-418</v>
      </c>
      <c r="B5419" s="8">
        <v>2003</v>
      </c>
      <c r="C5419" s="8">
        <v>418</v>
      </c>
      <c r="D5419" s="8" t="s">
        <v>3030</v>
      </c>
      <c r="E5419" s="8" t="s">
        <v>215</v>
      </c>
      <c r="F5419" s="8">
        <v>55</v>
      </c>
    </row>
    <row r="5420" spans="1:6" ht="15.75" customHeight="1" x14ac:dyDescent="0.25">
      <c r="A5420" s="7" t="str">
        <f t="shared" si="21"/>
        <v>2003-419</v>
      </c>
      <c r="B5420" s="7">
        <v>2003</v>
      </c>
      <c r="C5420" s="7">
        <v>419</v>
      </c>
      <c r="D5420" s="7" t="s">
        <v>2617</v>
      </c>
      <c r="E5420" s="7" t="s">
        <v>21</v>
      </c>
      <c r="F5420" s="7">
        <v>54</v>
      </c>
    </row>
    <row r="5421" spans="1:6" ht="15.75" customHeight="1" x14ac:dyDescent="0.25">
      <c r="A5421" s="8" t="str">
        <f t="shared" si="21"/>
        <v>2003-420</v>
      </c>
      <c r="B5421" s="8">
        <v>2003</v>
      </c>
      <c r="C5421" s="8">
        <v>420</v>
      </c>
      <c r="D5421" s="8" t="s">
        <v>2531</v>
      </c>
      <c r="E5421" s="8" t="s">
        <v>39</v>
      </c>
      <c r="F5421" s="8">
        <v>54</v>
      </c>
    </row>
    <row r="5422" spans="1:6" ht="15.75" customHeight="1" x14ac:dyDescent="0.25">
      <c r="A5422" s="7" t="str">
        <f t="shared" si="21"/>
        <v>2003-421</v>
      </c>
      <c r="B5422" s="7">
        <v>2003</v>
      </c>
      <c r="C5422" s="7">
        <v>421</v>
      </c>
      <c r="D5422" s="7" t="s">
        <v>694</v>
      </c>
      <c r="E5422" s="7" t="s">
        <v>54</v>
      </c>
      <c r="F5422" s="7">
        <v>54</v>
      </c>
    </row>
    <row r="5423" spans="1:6" ht="15.75" customHeight="1" x14ac:dyDescent="0.25">
      <c r="A5423" s="8" t="str">
        <f t="shared" si="21"/>
        <v>2003-422</v>
      </c>
      <c r="B5423" s="8">
        <v>2003</v>
      </c>
      <c r="C5423" s="8">
        <v>422</v>
      </c>
      <c r="D5423" s="8" t="s">
        <v>2752</v>
      </c>
      <c r="E5423" s="8" t="s">
        <v>28</v>
      </c>
      <c r="F5423" s="8">
        <v>54</v>
      </c>
    </row>
    <row r="5424" spans="1:6" ht="15.75" customHeight="1" x14ac:dyDescent="0.25">
      <c r="A5424" s="7" t="str">
        <f t="shared" si="21"/>
        <v>2003-423</v>
      </c>
      <c r="B5424" s="7">
        <v>2003</v>
      </c>
      <c r="C5424" s="7">
        <v>423</v>
      </c>
      <c r="D5424" s="7" t="s">
        <v>2575</v>
      </c>
      <c r="E5424" s="7" t="s">
        <v>177</v>
      </c>
      <c r="F5424" s="7">
        <v>54</v>
      </c>
    </row>
    <row r="5425" spans="1:6" ht="15.75" customHeight="1" x14ac:dyDescent="0.25">
      <c r="A5425" s="8" t="str">
        <f t="shared" si="21"/>
        <v>2003-424</v>
      </c>
      <c r="B5425" s="8">
        <v>2003</v>
      </c>
      <c r="C5425" s="8">
        <v>424</v>
      </c>
      <c r="D5425" s="8" t="s">
        <v>2988</v>
      </c>
      <c r="E5425" s="8" t="s">
        <v>293</v>
      </c>
      <c r="F5425" s="8">
        <v>54</v>
      </c>
    </row>
    <row r="5426" spans="1:6" ht="15.75" customHeight="1" x14ac:dyDescent="0.25">
      <c r="A5426" s="7" t="str">
        <f t="shared" si="21"/>
        <v>2003-425</v>
      </c>
      <c r="B5426" s="7">
        <v>2003</v>
      </c>
      <c r="C5426" s="7">
        <v>425</v>
      </c>
      <c r="D5426" s="7" t="s">
        <v>3368</v>
      </c>
      <c r="E5426" s="7" t="s">
        <v>147</v>
      </c>
      <c r="F5426" s="7">
        <v>53</v>
      </c>
    </row>
    <row r="5427" spans="1:6" ht="15.75" customHeight="1" x14ac:dyDescent="0.25">
      <c r="A5427" s="8" t="str">
        <f t="shared" si="21"/>
        <v>2003-426</v>
      </c>
      <c r="B5427" s="8">
        <v>2003</v>
      </c>
      <c r="C5427" s="8">
        <v>426</v>
      </c>
      <c r="D5427" s="8" t="s">
        <v>2049</v>
      </c>
      <c r="E5427" s="8" t="s">
        <v>65</v>
      </c>
      <c r="F5427" s="8">
        <v>53</v>
      </c>
    </row>
    <row r="5428" spans="1:6" ht="15.75" customHeight="1" x14ac:dyDescent="0.25">
      <c r="A5428" s="7" t="str">
        <f t="shared" si="21"/>
        <v>2003-427</v>
      </c>
      <c r="B5428" s="7">
        <v>2003</v>
      </c>
      <c r="C5428" s="7">
        <v>427</v>
      </c>
      <c r="D5428" s="7" t="s">
        <v>3342</v>
      </c>
      <c r="E5428" s="7" t="s">
        <v>1791</v>
      </c>
      <c r="F5428" s="7">
        <v>53</v>
      </c>
    </row>
    <row r="5429" spans="1:6" ht="15.75" customHeight="1" x14ac:dyDescent="0.25">
      <c r="A5429" s="8" t="str">
        <f t="shared" si="21"/>
        <v>2003-428</v>
      </c>
      <c r="B5429" s="8">
        <v>2003</v>
      </c>
      <c r="C5429" s="8">
        <v>428</v>
      </c>
      <c r="D5429" s="8" t="s">
        <v>2260</v>
      </c>
      <c r="E5429" s="8" t="s">
        <v>30</v>
      </c>
      <c r="F5429" s="8">
        <v>53</v>
      </c>
    </row>
    <row r="5430" spans="1:6" ht="15.75" customHeight="1" x14ac:dyDescent="0.25">
      <c r="A5430" s="7" t="str">
        <f t="shared" si="21"/>
        <v>2003-429</v>
      </c>
      <c r="B5430" s="7">
        <v>2003</v>
      </c>
      <c r="C5430" s="7">
        <v>429</v>
      </c>
      <c r="D5430" s="7" t="s">
        <v>3204</v>
      </c>
      <c r="E5430" s="7" t="s">
        <v>1983</v>
      </c>
      <c r="F5430" s="7">
        <v>53</v>
      </c>
    </row>
    <row r="5431" spans="1:6" ht="15.75" customHeight="1" x14ac:dyDescent="0.25">
      <c r="A5431" s="8" t="str">
        <f t="shared" si="21"/>
        <v>2003-430</v>
      </c>
      <c r="B5431" s="8">
        <v>2003</v>
      </c>
      <c r="C5431" s="8">
        <v>430</v>
      </c>
      <c r="D5431" s="8" t="s">
        <v>3052</v>
      </c>
      <c r="E5431" s="8" t="s">
        <v>672</v>
      </c>
      <c r="F5431" s="8">
        <v>53</v>
      </c>
    </row>
    <row r="5432" spans="1:6" ht="15.75" customHeight="1" x14ac:dyDescent="0.25">
      <c r="A5432" s="7" t="str">
        <f t="shared" si="21"/>
        <v>2003-431</v>
      </c>
      <c r="B5432" s="7">
        <v>2003</v>
      </c>
      <c r="C5432" s="7">
        <v>431</v>
      </c>
      <c r="D5432" s="7" t="s">
        <v>2032</v>
      </c>
      <c r="E5432" s="7" t="s">
        <v>2033</v>
      </c>
      <c r="F5432" s="7">
        <v>53</v>
      </c>
    </row>
    <row r="5433" spans="1:6" ht="15.75" customHeight="1" x14ac:dyDescent="0.25">
      <c r="A5433" s="8" t="str">
        <f t="shared" si="21"/>
        <v>2003-432</v>
      </c>
      <c r="B5433" s="8">
        <v>2003</v>
      </c>
      <c r="C5433" s="8">
        <v>432</v>
      </c>
      <c r="D5433" s="8" t="s">
        <v>3066</v>
      </c>
      <c r="E5433" s="8" t="s">
        <v>39</v>
      </c>
      <c r="F5433" s="8">
        <v>53</v>
      </c>
    </row>
    <row r="5434" spans="1:6" ht="15.75" customHeight="1" x14ac:dyDescent="0.25">
      <c r="A5434" s="7" t="str">
        <f t="shared" si="21"/>
        <v>2003-433</v>
      </c>
      <c r="B5434" s="7">
        <v>2003</v>
      </c>
      <c r="C5434" s="7">
        <v>433</v>
      </c>
      <c r="D5434" s="7" t="s">
        <v>3059</v>
      </c>
      <c r="E5434" s="7" t="s">
        <v>21</v>
      </c>
      <c r="F5434" s="7">
        <v>53</v>
      </c>
    </row>
    <row r="5435" spans="1:6" ht="15.75" customHeight="1" x14ac:dyDescent="0.25">
      <c r="A5435" s="8" t="str">
        <f t="shared" si="21"/>
        <v>2003-434</v>
      </c>
      <c r="B5435" s="8">
        <v>2003</v>
      </c>
      <c r="C5435" s="8">
        <v>434</v>
      </c>
      <c r="D5435" s="8" t="s">
        <v>863</v>
      </c>
      <c r="E5435" s="8" t="s">
        <v>118</v>
      </c>
      <c r="F5435" s="8">
        <v>52</v>
      </c>
    </row>
    <row r="5436" spans="1:6" ht="15.75" customHeight="1" x14ac:dyDescent="0.25">
      <c r="A5436" s="7" t="str">
        <f t="shared" si="21"/>
        <v>2003-435</v>
      </c>
      <c r="B5436" s="7">
        <v>2003</v>
      </c>
      <c r="C5436" s="7">
        <v>435</v>
      </c>
      <c r="D5436" s="7" t="s">
        <v>3369</v>
      </c>
      <c r="E5436" s="7" t="s">
        <v>361</v>
      </c>
      <c r="F5436" s="7">
        <v>52</v>
      </c>
    </row>
    <row r="5437" spans="1:6" ht="15.75" customHeight="1" x14ac:dyDescent="0.25">
      <c r="A5437" s="8" t="str">
        <f t="shared" si="21"/>
        <v>2003-436</v>
      </c>
      <c r="B5437" s="8">
        <v>2003</v>
      </c>
      <c r="C5437" s="8">
        <v>436</v>
      </c>
      <c r="D5437" s="8" t="s">
        <v>2438</v>
      </c>
      <c r="E5437" s="8" t="s">
        <v>84</v>
      </c>
      <c r="F5437" s="8">
        <v>52</v>
      </c>
    </row>
    <row r="5438" spans="1:6" ht="15.75" customHeight="1" x14ac:dyDescent="0.25">
      <c r="A5438" s="7" t="str">
        <f t="shared" si="21"/>
        <v>2003-437</v>
      </c>
      <c r="B5438" s="7">
        <v>2003</v>
      </c>
      <c r="C5438" s="7">
        <v>437</v>
      </c>
      <c r="D5438" s="7" t="s">
        <v>3370</v>
      </c>
      <c r="E5438" s="7" t="s">
        <v>30</v>
      </c>
      <c r="F5438" s="7">
        <v>51</v>
      </c>
    </row>
    <row r="5439" spans="1:6" ht="15.75" customHeight="1" x14ac:dyDescent="0.25">
      <c r="A5439" s="8" t="str">
        <f t="shared" si="21"/>
        <v>2003-438</v>
      </c>
      <c r="B5439" s="8">
        <v>2003</v>
      </c>
      <c r="C5439" s="8">
        <v>438</v>
      </c>
      <c r="D5439" s="8" t="s">
        <v>1379</v>
      </c>
      <c r="E5439" s="8" t="s">
        <v>99</v>
      </c>
      <c r="F5439" s="8">
        <v>51</v>
      </c>
    </row>
    <row r="5440" spans="1:6" ht="15.75" customHeight="1" x14ac:dyDescent="0.25">
      <c r="A5440" s="7" t="str">
        <f t="shared" si="21"/>
        <v>2003-439</v>
      </c>
      <c r="B5440" s="7">
        <v>2003</v>
      </c>
      <c r="C5440" s="7">
        <v>439</v>
      </c>
      <c r="D5440" s="7" t="s">
        <v>2846</v>
      </c>
      <c r="E5440" s="7" t="s">
        <v>2222</v>
      </c>
      <c r="F5440" s="7">
        <v>51</v>
      </c>
    </row>
    <row r="5441" spans="1:6" ht="15.75" customHeight="1" x14ac:dyDescent="0.25">
      <c r="A5441" s="8" t="str">
        <f t="shared" si="21"/>
        <v>2003-440</v>
      </c>
      <c r="B5441" s="8">
        <v>2003</v>
      </c>
      <c r="C5441" s="8">
        <v>440</v>
      </c>
      <c r="D5441" s="8" t="s">
        <v>839</v>
      </c>
      <c r="E5441" s="8" t="s">
        <v>52</v>
      </c>
      <c r="F5441" s="8">
        <v>51</v>
      </c>
    </row>
    <row r="5442" spans="1:6" ht="15.75" customHeight="1" x14ac:dyDescent="0.25">
      <c r="A5442" s="7" t="str">
        <f t="shared" si="21"/>
        <v>2003-441</v>
      </c>
      <c r="B5442" s="7">
        <v>2003</v>
      </c>
      <c r="C5442" s="7">
        <v>441</v>
      </c>
      <c r="D5442" s="7" t="s">
        <v>2422</v>
      </c>
      <c r="E5442" s="7" t="s">
        <v>147</v>
      </c>
      <c r="F5442" s="7">
        <v>51</v>
      </c>
    </row>
    <row r="5443" spans="1:6" ht="15.75" customHeight="1" x14ac:dyDescent="0.25">
      <c r="A5443" s="8" t="str">
        <f t="shared" si="21"/>
        <v>2003-442</v>
      </c>
      <c r="B5443" s="8">
        <v>2003</v>
      </c>
      <c r="C5443" s="8">
        <v>442</v>
      </c>
      <c r="D5443" s="8" t="s">
        <v>3222</v>
      </c>
      <c r="E5443" s="8" t="s">
        <v>65</v>
      </c>
      <c r="F5443" s="8">
        <v>51</v>
      </c>
    </row>
    <row r="5444" spans="1:6" ht="15.75" customHeight="1" x14ac:dyDescent="0.25">
      <c r="A5444" s="7" t="str">
        <f t="shared" si="21"/>
        <v>2003-443</v>
      </c>
      <c r="B5444" s="7">
        <v>2003</v>
      </c>
      <c r="C5444" s="7">
        <v>443</v>
      </c>
      <c r="D5444" s="7" t="s">
        <v>2150</v>
      </c>
      <c r="E5444" s="7" t="s">
        <v>58</v>
      </c>
      <c r="F5444" s="7">
        <v>50</v>
      </c>
    </row>
    <row r="5445" spans="1:6" ht="15.75" customHeight="1" x14ac:dyDescent="0.25">
      <c r="A5445" s="8" t="str">
        <f t="shared" si="21"/>
        <v>2003-444</v>
      </c>
      <c r="B5445" s="8">
        <v>2003</v>
      </c>
      <c r="C5445" s="8">
        <v>444</v>
      </c>
      <c r="D5445" s="8" t="s">
        <v>2327</v>
      </c>
      <c r="E5445" s="8" t="s">
        <v>1143</v>
      </c>
      <c r="F5445" s="8">
        <v>50</v>
      </c>
    </row>
    <row r="5446" spans="1:6" ht="15.75" customHeight="1" x14ac:dyDescent="0.25">
      <c r="A5446" s="7" t="str">
        <f t="shared" si="21"/>
        <v>2003-445</v>
      </c>
      <c r="B5446" s="7">
        <v>2003</v>
      </c>
      <c r="C5446" s="7">
        <v>445</v>
      </c>
      <c r="D5446" s="7" t="s">
        <v>2223</v>
      </c>
      <c r="E5446" s="7" t="s">
        <v>30</v>
      </c>
      <c r="F5446" s="7">
        <v>50</v>
      </c>
    </row>
    <row r="5447" spans="1:6" ht="15.75" customHeight="1" x14ac:dyDescent="0.25">
      <c r="A5447" s="8" t="str">
        <f t="shared" si="21"/>
        <v>2003-446</v>
      </c>
      <c r="B5447" s="8">
        <v>2003</v>
      </c>
      <c r="C5447" s="8">
        <v>446</v>
      </c>
      <c r="D5447" s="8" t="s">
        <v>3070</v>
      </c>
      <c r="E5447" s="8" t="s">
        <v>147</v>
      </c>
      <c r="F5447" s="8">
        <v>50</v>
      </c>
    </row>
    <row r="5448" spans="1:6" ht="15.75" customHeight="1" x14ac:dyDescent="0.25">
      <c r="A5448" s="7" t="str">
        <f t="shared" si="21"/>
        <v>2003-447</v>
      </c>
      <c r="B5448" s="7">
        <v>2003</v>
      </c>
      <c r="C5448" s="7">
        <v>447</v>
      </c>
      <c r="D5448" s="7" t="s">
        <v>2124</v>
      </c>
      <c r="E5448" s="7" t="s">
        <v>45</v>
      </c>
      <c r="F5448" s="7">
        <v>50</v>
      </c>
    </row>
    <row r="5449" spans="1:6" ht="15.75" customHeight="1" x14ac:dyDescent="0.25">
      <c r="A5449" s="8" t="str">
        <f t="shared" si="21"/>
        <v>2003-448</v>
      </c>
      <c r="B5449" s="8">
        <v>2003</v>
      </c>
      <c r="C5449" s="8">
        <v>448</v>
      </c>
      <c r="D5449" s="8" t="s">
        <v>2453</v>
      </c>
      <c r="E5449" s="8" t="s">
        <v>139</v>
      </c>
      <c r="F5449" s="8">
        <v>50</v>
      </c>
    </row>
    <row r="5450" spans="1:6" ht="15.75" customHeight="1" x14ac:dyDescent="0.25">
      <c r="A5450" s="7" t="str">
        <f t="shared" si="21"/>
        <v>2003-449</v>
      </c>
      <c r="B5450" s="7">
        <v>2003</v>
      </c>
      <c r="C5450" s="7">
        <v>449</v>
      </c>
      <c r="D5450" s="7" t="s">
        <v>3060</v>
      </c>
      <c r="E5450" s="7" t="s">
        <v>21</v>
      </c>
      <c r="F5450" s="7">
        <v>50</v>
      </c>
    </row>
    <row r="5451" spans="1:6" ht="15.75" customHeight="1" x14ac:dyDescent="0.25">
      <c r="A5451" s="8" t="str">
        <f t="shared" si="21"/>
        <v>2003-450</v>
      </c>
      <c r="B5451" s="8">
        <v>2003</v>
      </c>
      <c r="C5451" s="8">
        <v>450</v>
      </c>
      <c r="D5451" s="8" t="s">
        <v>2233</v>
      </c>
      <c r="E5451" s="8" t="s">
        <v>661</v>
      </c>
      <c r="F5451" s="8">
        <v>49</v>
      </c>
    </row>
    <row r="5452" spans="1:6" ht="15.75" customHeight="1" x14ac:dyDescent="0.25">
      <c r="A5452" s="7" t="str">
        <f t="shared" si="21"/>
        <v>2003-451</v>
      </c>
      <c r="B5452" s="7">
        <v>2003</v>
      </c>
      <c r="C5452" s="7">
        <v>451</v>
      </c>
      <c r="D5452" s="7" t="s">
        <v>3209</v>
      </c>
      <c r="E5452" s="7" t="s">
        <v>2589</v>
      </c>
      <c r="F5452" s="7">
        <v>49</v>
      </c>
    </row>
    <row r="5453" spans="1:6" ht="15.75" customHeight="1" x14ac:dyDescent="0.25">
      <c r="A5453" s="8" t="str">
        <f t="shared" si="21"/>
        <v>2003-452</v>
      </c>
      <c r="B5453" s="8">
        <v>2003</v>
      </c>
      <c r="C5453" s="8">
        <v>452</v>
      </c>
      <c r="D5453" s="8" t="s">
        <v>2669</v>
      </c>
      <c r="E5453" s="8" t="s">
        <v>21</v>
      </c>
      <c r="F5453" s="8">
        <v>48</v>
      </c>
    </row>
    <row r="5454" spans="1:6" ht="15.75" customHeight="1" x14ac:dyDescent="0.25">
      <c r="A5454" s="7" t="str">
        <f t="shared" si="21"/>
        <v>2003-453</v>
      </c>
      <c r="B5454" s="7">
        <v>2003</v>
      </c>
      <c r="C5454" s="7">
        <v>453</v>
      </c>
      <c r="D5454" s="7" t="s">
        <v>3254</v>
      </c>
      <c r="E5454" s="7" t="s">
        <v>215</v>
      </c>
      <c r="F5454" s="7">
        <v>48</v>
      </c>
    </row>
    <row r="5455" spans="1:6" ht="15.75" customHeight="1" x14ac:dyDescent="0.25">
      <c r="A5455" s="8" t="str">
        <f t="shared" si="21"/>
        <v>2003-454</v>
      </c>
      <c r="B5455" s="8">
        <v>2003</v>
      </c>
      <c r="C5455" s="8">
        <v>454</v>
      </c>
      <c r="D5455" s="8" t="s">
        <v>3217</v>
      </c>
      <c r="E5455" s="8" t="s">
        <v>30</v>
      </c>
      <c r="F5455" s="8">
        <v>48</v>
      </c>
    </row>
    <row r="5456" spans="1:6" ht="15.75" customHeight="1" x14ac:dyDescent="0.25">
      <c r="A5456" s="7" t="str">
        <f t="shared" si="21"/>
        <v>2003-455</v>
      </c>
      <c r="B5456" s="7">
        <v>2003</v>
      </c>
      <c r="C5456" s="7">
        <v>455</v>
      </c>
      <c r="D5456" s="7" t="s">
        <v>2139</v>
      </c>
      <c r="E5456" s="7" t="s">
        <v>45</v>
      </c>
      <c r="F5456" s="7">
        <v>47</v>
      </c>
    </row>
    <row r="5457" spans="1:6" ht="15.75" customHeight="1" x14ac:dyDescent="0.25">
      <c r="A5457" s="8" t="str">
        <f t="shared" si="21"/>
        <v>2003-456</v>
      </c>
      <c r="B5457" s="8">
        <v>2003</v>
      </c>
      <c r="C5457" s="8">
        <v>456</v>
      </c>
      <c r="D5457" s="8" t="s">
        <v>2328</v>
      </c>
      <c r="E5457" s="8" t="s">
        <v>30</v>
      </c>
      <c r="F5457" s="8">
        <v>47</v>
      </c>
    </row>
    <row r="5458" spans="1:6" ht="15.75" customHeight="1" x14ac:dyDescent="0.25">
      <c r="A5458" s="7" t="str">
        <f t="shared" si="21"/>
        <v>2003-457</v>
      </c>
      <c r="B5458" s="7">
        <v>2003</v>
      </c>
      <c r="C5458" s="7">
        <v>457</v>
      </c>
      <c r="D5458" s="7" t="s">
        <v>3168</v>
      </c>
      <c r="E5458" s="7" t="s">
        <v>661</v>
      </c>
      <c r="F5458" s="7">
        <v>47</v>
      </c>
    </row>
    <row r="5459" spans="1:6" ht="15.75" customHeight="1" x14ac:dyDescent="0.25">
      <c r="A5459" s="8" t="str">
        <f t="shared" si="21"/>
        <v>2003-458</v>
      </c>
      <c r="B5459" s="8">
        <v>2003</v>
      </c>
      <c r="C5459" s="8">
        <v>458</v>
      </c>
      <c r="D5459" s="8" t="s">
        <v>3211</v>
      </c>
      <c r="E5459" s="8" t="s">
        <v>30</v>
      </c>
      <c r="F5459" s="8">
        <v>46</v>
      </c>
    </row>
    <row r="5460" spans="1:6" ht="15.75" customHeight="1" x14ac:dyDescent="0.25">
      <c r="A5460" s="7" t="str">
        <f t="shared" si="21"/>
        <v>2003-459</v>
      </c>
      <c r="B5460" s="7">
        <v>2003</v>
      </c>
      <c r="C5460" s="7">
        <v>459</v>
      </c>
      <c r="D5460" s="7" t="s">
        <v>1840</v>
      </c>
      <c r="E5460" s="7" t="s">
        <v>45</v>
      </c>
      <c r="F5460" s="7">
        <v>46</v>
      </c>
    </row>
    <row r="5461" spans="1:6" ht="15.75" customHeight="1" x14ac:dyDescent="0.25">
      <c r="A5461" s="8" t="str">
        <f t="shared" si="21"/>
        <v>2003-460</v>
      </c>
      <c r="B5461" s="8">
        <v>2003</v>
      </c>
      <c r="C5461" s="8">
        <v>460</v>
      </c>
      <c r="D5461" s="8" t="s">
        <v>2319</v>
      </c>
      <c r="E5461" s="8" t="s">
        <v>2320</v>
      </c>
      <c r="F5461" s="8">
        <v>46</v>
      </c>
    </row>
    <row r="5462" spans="1:6" ht="15.75" customHeight="1" x14ac:dyDescent="0.25">
      <c r="A5462" s="7" t="str">
        <f t="shared" si="21"/>
        <v>2003-461</v>
      </c>
      <c r="B5462" s="7">
        <v>2003</v>
      </c>
      <c r="C5462" s="7">
        <v>461</v>
      </c>
      <c r="D5462" s="7" t="s">
        <v>2125</v>
      </c>
      <c r="E5462" s="7" t="s">
        <v>52</v>
      </c>
      <c r="F5462" s="7">
        <v>46</v>
      </c>
    </row>
    <row r="5463" spans="1:6" ht="15.75" customHeight="1" x14ac:dyDescent="0.25">
      <c r="A5463" s="8" t="str">
        <f t="shared" si="21"/>
        <v>2003-462</v>
      </c>
      <c r="B5463" s="8">
        <v>2003</v>
      </c>
      <c r="C5463" s="8">
        <v>462</v>
      </c>
      <c r="D5463" s="8" t="s">
        <v>1997</v>
      </c>
      <c r="E5463" s="8" t="s">
        <v>502</v>
      </c>
      <c r="F5463" s="8">
        <v>46</v>
      </c>
    </row>
    <row r="5464" spans="1:6" ht="15.75" customHeight="1" x14ac:dyDescent="0.25">
      <c r="A5464" s="7" t="str">
        <f t="shared" si="21"/>
        <v>2003-463</v>
      </c>
      <c r="B5464" s="7">
        <v>2003</v>
      </c>
      <c r="C5464" s="7">
        <v>463</v>
      </c>
      <c r="D5464" s="7" t="s">
        <v>3263</v>
      </c>
      <c r="E5464" s="7" t="s">
        <v>30</v>
      </c>
      <c r="F5464" s="7">
        <v>46</v>
      </c>
    </row>
    <row r="5465" spans="1:6" ht="15.75" customHeight="1" x14ac:dyDescent="0.25">
      <c r="A5465" s="8" t="str">
        <f t="shared" si="21"/>
        <v>2003-464</v>
      </c>
      <c r="B5465" s="8">
        <v>2003</v>
      </c>
      <c r="C5465" s="8">
        <v>464</v>
      </c>
      <c r="D5465" s="8" t="s">
        <v>1291</v>
      </c>
      <c r="E5465" s="8" t="s">
        <v>28</v>
      </c>
      <c r="F5465" s="8">
        <v>45</v>
      </c>
    </row>
    <row r="5466" spans="1:6" ht="15.75" customHeight="1" x14ac:dyDescent="0.25">
      <c r="A5466" s="7" t="str">
        <f t="shared" si="21"/>
        <v>2003-465</v>
      </c>
      <c r="B5466" s="7">
        <v>2003</v>
      </c>
      <c r="C5466" s="7">
        <v>465</v>
      </c>
      <c r="D5466" s="7" t="s">
        <v>947</v>
      </c>
      <c r="E5466" s="7" t="s">
        <v>99</v>
      </c>
      <c r="F5466" s="7">
        <v>45</v>
      </c>
    </row>
    <row r="5467" spans="1:6" ht="15.75" customHeight="1" x14ac:dyDescent="0.25">
      <c r="A5467" s="8" t="str">
        <f t="shared" si="21"/>
        <v>2003-466</v>
      </c>
      <c r="B5467" s="8">
        <v>2003</v>
      </c>
      <c r="C5467" s="8">
        <v>466</v>
      </c>
      <c r="D5467" s="8" t="s">
        <v>2128</v>
      </c>
      <c r="E5467" s="8" t="s">
        <v>293</v>
      </c>
      <c r="F5467" s="8">
        <v>44</v>
      </c>
    </row>
    <row r="5468" spans="1:6" ht="15.75" customHeight="1" x14ac:dyDescent="0.25">
      <c r="A5468" s="7" t="str">
        <f t="shared" si="21"/>
        <v>2003-467</v>
      </c>
      <c r="B5468" s="7">
        <v>2003</v>
      </c>
      <c r="C5468" s="7">
        <v>467</v>
      </c>
      <c r="D5468" s="7" t="s">
        <v>3195</v>
      </c>
      <c r="E5468" s="7" t="s">
        <v>238</v>
      </c>
      <c r="F5468" s="7">
        <v>44</v>
      </c>
    </row>
    <row r="5469" spans="1:6" ht="15.75" customHeight="1" x14ac:dyDescent="0.25">
      <c r="A5469" s="8" t="str">
        <f t="shared" si="21"/>
        <v>2003-468</v>
      </c>
      <c r="B5469" s="8">
        <v>2003</v>
      </c>
      <c r="C5469" s="8">
        <v>468</v>
      </c>
      <c r="D5469" s="8" t="s">
        <v>2159</v>
      </c>
      <c r="E5469" s="8" t="s">
        <v>238</v>
      </c>
      <c r="F5469" s="8">
        <v>44</v>
      </c>
    </row>
    <row r="5470" spans="1:6" ht="15.75" customHeight="1" x14ac:dyDescent="0.25">
      <c r="A5470" s="7" t="str">
        <f t="shared" si="21"/>
        <v>2003-469</v>
      </c>
      <c r="B5470" s="7">
        <v>2003</v>
      </c>
      <c r="C5470" s="7">
        <v>469</v>
      </c>
      <c r="D5470" s="7" t="s">
        <v>2739</v>
      </c>
      <c r="E5470" s="7" t="s">
        <v>177</v>
      </c>
      <c r="F5470" s="7">
        <v>44</v>
      </c>
    </row>
    <row r="5471" spans="1:6" ht="15.75" customHeight="1" x14ac:dyDescent="0.25">
      <c r="A5471" s="8" t="str">
        <f t="shared" si="21"/>
        <v>2003-470</v>
      </c>
      <c r="B5471" s="8">
        <v>2003</v>
      </c>
      <c r="C5471" s="8">
        <v>470</v>
      </c>
      <c r="D5471" s="8" t="s">
        <v>597</v>
      </c>
      <c r="E5471" s="8" t="s">
        <v>41</v>
      </c>
      <c r="F5471" s="8">
        <v>44</v>
      </c>
    </row>
    <row r="5472" spans="1:6" ht="15.75" customHeight="1" x14ac:dyDescent="0.25">
      <c r="A5472" s="7" t="str">
        <f t="shared" si="21"/>
        <v>2003-471</v>
      </c>
      <c r="B5472" s="7">
        <v>2003</v>
      </c>
      <c r="C5472" s="7">
        <v>471</v>
      </c>
      <c r="D5472" s="7" t="s">
        <v>2028</v>
      </c>
      <c r="E5472" s="7" t="s">
        <v>23</v>
      </c>
      <c r="F5472" s="7">
        <v>44</v>
      </c>
    </row>
    <row r="5473" spans="1:6" ht="15.75" customHeight="1" x14ac:dyDescent="0.25">
      <c r="A5473" s="8" t="str">
        <f t="shared" si="21"/>
        <v>2003-472</v>
      </c>
      <c r="B5473" s="8">
        <v>2003</v>
      </c>
      <c r="C5473" s="8">
        <v>472</v>
      </c>
      <c r="D5473" s="8" t="s">
        <v>3219</v>
      </c>
      <c r="E5473" s="8" t="s">
        <v>41</v>
      </c>
      <c r="F5473" s="8">
        <v>44</v>
      </c>
    </row>
    <row r="5474" spans="1:6" ht="15.75" customHeight="1" x14ac:dyDescent="0.25">
      <c r="A5474" s="7" t="str">
        <f t="shared" si="21"/>
        <v>2003-473</v>
      </c>
      <c r="B5474" s="7">
        <v>2003</v>
      </c>
      <c r="C5474" s="7">
        <v>473</v>
      </c>
      <c r="D5474" s="7" t="s">
        <v>660</v>
      </c>
      <c r="E5474" s="7" t="s">
        <v>661</v>
      </c>
      <c r="F5474" s="7">
        <v>43</v>
      </c>
    </row>
    <row r="5475" spans="1:6" ht="15.75" customHeight="1" x14ac:dyDescent="0.25">
      <c r="A5475" s="8" t="str">
        <f t="shared" si="21"/>
        <v>2003-474</v>
      </c>
      <c r="B5475" s="8">
        <v>2003</v>
      </c>
      <c r="C5475" s="8">
        <v>474</v>
      </c>
      <c r="D5475" s="8" t="s">
        <v>2283</v>
      </c>
      <c r="E5475" s="8" t="s">
        <v>41</v>
      </c>
      <c r="F5475" s="8">
        <v>43</v>
      </c>
    </row>
    <row r="5476" spans="1:6" ht="15.75" customHeight="1" x14ac:dyDescent="0.25">
      <c r="A5476" s="7" t="str">
        <f t="shared" si="21"/>
        <v>2003-475</v>
      </c>
      <c r="B5476" s="7">
        <v>2003</v>
      </c>
      <c r="C5476" s="7">
        <v>475</v>
      </c>
      <c r="D5476" s="7" t="s">
        <v>1999</v>
      </c>
      <c r="E5476" s="7" t="s">
        <v>361</v>
      </c>
      <c r="F5476" s="7">
        <v>43</v>
      </c>
    </row>
    <row r="5477" spans="1:6" ht="15.75" customHeight="1" x14ac:dyDescent="0.25">
      <c r="A5477" s="8" t="str">
        <f t="shared" si="21"/>
        <v>2003-476</v>
      </c>
      <c r="B5477" s="8">
        <v>2003</v>
      </c>
      <c r="C5477" s="8">
        <v>476</v>
      </c>
      <c r="D5477" s="8" t="s">
        <v>3236</v>
      </c>
      <c r="E5477" s="8" t="s">
        <v>2033</v>
      </c>
      <c r="F5477" s="8">
        <v>43</v>
      </c>
    </row>
    <row r="5478" spans="1:6" ht="15.75" customHeight="1" x14ac:dyDescent="0.25">
      <c r="A5478" s="7" t="str">
        <f t="shared" si="21"/>
        <v>2003-477</v>
      </c>
      <c r="B5478" s="7">
        <v>2003</v>
      </c>
      <c r="C5478" s="7">
        <v>477</v>
      </c>
      <c r="D5478" s="7" t="s">
        <v>3343</v>
      </c>
      <c r="E5478" s="7" t="s">
        <v>221</v>
      </c>
      <c r="F5478" s="7">
        <v>42</v>
      </c>
    </row>
    <row r="5479" spans="1:6" ht="15.75" customHeight="1" x14ac:dyDescent="0.25">
      <c r="A5479" s="8" t="str">
        <f t="shared" si="21"/>
        <v>2003-478</v>
      </c>
      <c r="B5479" s="8">
        <v>2003</v>
      </c>
      <c r="C5479" s="8">
        <v>478</v>
      </c>
      <c r="D5479" s="8" t="s">
        <v>1994</v>
      </c>
      <c r="E5479" s="8" t="s">
        <v>221</v>
      </c>
      <c r="F5479" s="8">
        <v>42</v>
      </c>
    </row>
    <row r="5480" spans="1:6" ht="15.75" customHeight="1" x14ac:dyDescent="0.25">
      <c r="A5480" s="7" t="str">
        <f t="shared" si="21"/>
        <v>2003-479</v>
      </c>
      <c r="B5480" s="7">
        <v>2003</v>
      </c>
      <c r="C5480" s="7">
        <v>479</v>
      </c>
      <c r="D5480" s="7" t="s">
        <v>1321</v>
      </c>
      <c r="E5480" s="7" t="s">
        <v>1143</v>
      </c>
      <c r="F5480" s="7">
        <v>42</v>
      </c>
    </row>
    <row r="5481" spans="1:6" ht="15.75" customHeight="1" x14ac:dyDescent="0.25">
      <c r="A5481" s="8" t="str">
        <f t="shared" si="21"/>
        <v>2003-480</v>
      </c>
      <c r="B5481" s="8">
        <v>2003</v>
      </c>
      <c r="C5481" s="8">
        <v>480</v>
      </c>
      <c r="D5481" s="8" t="s">
        <v>1271</v>
      </c>
      <c r="E5481" s="8" t="s">
        <v>21</v>
      </c>
      <c r="F5481" s="8">
        <v>42</v>
      </c>
    </row>
    <row r="5482" spans="1:6" ht="15.75" customHeight="1" x14ac:dyDescent="0.25">
      <c r="A5482" s="7" t="str">
        <f t="shared" si="21"/>
        <v>2003-481</v>
      </c>
      <c r="B5482" s="7">
        <v>2003</v>
      </c>
      <c r="C5482" s="7">
        <v>481</v>
      </c>
      <c r="D5482" s="7" t="s">
        <v>2817</v>
      </c>
      <c r="E5482" s="7" t="s">
        <v>361</v>
      </c>
      <c r="F5482" s="7">
        <v>42</v>
      </c>
    </row>
    <row r="5483" spans="1:6" ht="15.75" customHeight="1" x14ac:dyDescent="0.25">
      <c r="A5483" s="8" t="str">
        <f t="shared" si="21"/>
        <v>2003-482</v>
      </c>
      <c r="B5483" s="8">
        <v>2003</v>
      </c>
      <c r="C5483" s="8">
        <v>482</v>
      </c>
      <c r="D5483" s="8" t="s">
        <v>2136</v>
      </c>
      <c r="E5483" s="8" t="s">
        <v>283</v>
      </c>
      <c r="F5483" s="8">
        <v>42</v>
      </c>
    </row>
    <row r="5484" spans="1:6" ht="15.75" customHeight="1" x14ac:dyDescent="0.25">
      <c r="A5484" s="7" t="str">
        <f t="shared" si="21"/>
        <v>2003-483</v>
      </c>
      <c r="B5484" s="7">
        <v>2003</v>
      </c>
      <c r="C5484" s="7">
        <v>483</v>
      </c>
      <c r="D5484" s="7" t="s">
        <v>3023</v>
      </c>
      <c r="E5484" s="7" t="s">
        <v>45</v>
      </c>
      <c r="F5484" s="7">
        <v>42</v>
      </c>
    </row>
    <row r="5485" spans="1:6" ht="15.75" customHeight="1" x14ac:dyDescent="0.25">
      <c r="A5485" s="8" t="str">
        <f t="shared" si="21"/>
        <v>2003-484</v>
      </c>
      <c r="B5485" s="8">
        <v>2003</v>
      </c>
      <c r="C5485" s="8">
        <v>484</v>
      </c>
      <c r="D5485" s="8" t="s">
        <v>3371</v>
      </c>
      <c r="E5485" s="8" t="s">
        <v>28</v>
      </c>
      <c r="F5485" s="8">
        <v>42</v>
      </c>
    </row>
    <row r="5486" spans="1:6" ht="15.75" customHeight="1" x14ac:dyDescent="0.25">
      <c r="A5486" s="7" t="str">
        <f t="shared" si="21"/>
        <v>2003-485</v>
      </c>
      <c r="B5486" s="7">
        <v>2003</v>
      </c>
      <c r="C5486" s="7">
        <v>485</v>
      </c>
      <c r="D5486" s="7" t="s">
        <v>3221</v>
      </c>
      <c r="E5486" s="7" t="s">
        <v>451</v>
      </c>
      <c r="F5486" s="7">
        <v>42</v>
      </c>
    </row>
    <row r="5487" spans="1:6" ht="15.75" customHeight="1" x14ac:dyDescent="0.25">
      <c r="A5487" s="8" t="str">
        <f t="shared" si="21"/>
        <v>2003-486</v>
      </c>
      <c r="B5487" s="8">
        <v>2003</v>
      </c>
      <c r="C5487" s="8">
        <v>486</v>
      </c>
      <c r="D5487" s="8" t="s">
        <v>2250</v>
      </c>
      <c r="E5487" s="8" t="s">
        <v>65</v>
      </c>
      <c r="F5487" s="8">
        <v>41</v>
      </c>
    </row>
    <row r="5488" spans="1:6" ht="15.75" customHeight="1" x14ac:dyDescent="0.25">
      <c r="A5488" s="7" t="str">
        <f t="shared" si="21"/>
        <v>2003-487</v>
      </c>
      <c r="B5488" s="7">
        <v>2003</v>
      </c>
      <c r="C5488" s="7">
        <v>487</v>
      </c>
      <c r="D5488" s="7" t="s">
        <v>2849</v>
      </c>
      <c r="E5488" s="7" t="s">
        <v>283</v>
      </c>
      <c r="F5488" s="7">
        <v>41</v>
      </c>
    </row>
    <row r="5489" spans="1:6" ht="15.75" customHeight="1" x14ac:dyDescent="0.25">
      <c r="A5489" s="8" t="str">
        <f t="shared" si="21"/>
        <v>2003-488</v>
      </c>
      <c r="B5489" s="8">
        <v>2003</v>
      </c>
      <c r="C5489" s="8">
        <v>488</v>
      </c>
      <c r="D5489" s="8" t="s">
        <v>3372</v>
      </c>
      <c r="E5489" s="8" t="s">
        <v>21</v>
      </c>
      <c r="F5489" s="8">
        <v>41</v>
      </c>
    </row>
    <row r="5490" spans="1:6" ht="15.75" customHeight="1" x14ac:dyDescent="0.25">
      <c r="A5490" s="7" t="str">
        <f t="shared" si="21"/>
        <v>2003-489</v>
      </c>
      <c r="B5490" s="7">
        <v>2003</v>
      </c>
      <c r="C5490" s="7">
        <v>489</v>
      </c>
      <c r="D5490" s="7" t="s">
        <v>3279</v>
      </c>
      <c r="E5490" s="7" t="s">
        <v>177</v>
      </c>
      <c r="F5490" s="7">
        <v>41</v>
      </c>
    </row>
    <row r="5491" spans="1:6" ht="15.75" customHeight="1" x14ac:dyDescent="0.25">
      <c r="A5491" s="8" t="str">
        <f t="shared" si="21"/>
        <v>2003-490</v>
      </c>
      <c r="B5491" s="8">
        <v>2003</v>
      </c>
      <c r="C5491" s="8">
        <v>490</v>
      </c>
      <c r="D5491" s="8" t="s">
        <v>2645</v>
      </c>
      <c r="E5491" s="8" t="s">
        <v>466</v>
      </c>
      <c r="F5491" s="8">
        <v>41</v>
      </c>
    </row>
    <row r="5492" spans="1:6" ht="15.75" customHeight="1" x14ac:dyDescent="0.25">
      <c r="A5492" s="7" t="str">
        <f t="shared" si="21"/>
        <v>2003-491</v>
      </c>
      <c r="B5492" s="7">
        <v>2003</v>
      </c>
      <c r="C5492" s="7">
        <v>491</v>
      </c>
      <c r="D5492" s="7" t="s">
        <v>3042</v>
      </c>
      <c r="E5492" s="7" t="s">
        <v>2033</v>
      </c>
      <c r="F5492" s="7">
        <v>41</v>
      </c>
    </row>
    <row r="5493" spans="1:6" ht="15.75" customHeight="1" x14ac:dyDescent="0.25">
      <c r="A5493" s="8" t="str">
        <f t="shared" si="21"/>
        <v>2003-492</v>
      </c>
      <c r="B5493" s="8">
        <v>2003</v>
      </c>
      <c r="C5493" s="8">
        <v>492</v>
      </c>
      <c r="D5493" s="8" t="s">
        <v>3081</v>
      </c>
      <c r="E5493" s="8" t="s">
        <v>502</v>
      </c>
      <c r="F5493" s="8">
        <v>41</v>
      </c>
    </row>
    <row r="5494" spans="1:6" ht="15.75" customHeight="1" x14ac:dyDescent="0.25">
      <c r="A5494" s="7" t="str">
        <f t="shared" si="21"/>
        <v>2003-493</v>
      </c>
      <c r="B5494" s="7">
        <v>2003</v>
      </c>
      <c r="C5494" s="7">
        <v>493</v>
      </c>
      <c r="D5494" s="7" t="s">
        <v>3373</v>
      </c>
      <c r="E5494" s="7" t="s">
        <v>21</v>
      </c>
      <c r="F5494" s="7">
        <v>40</v>
      </c>
    </row>
    <row r="5495" spans="1:6" ht="15.75" customHeight="1" x14ac:dyDescent="0.25">
      <c r="A5495" s="8" t="str">
        <f t="shared" si="21"/>
        <v>2003-494</v>
      </c>
      <c r="B5495" s="8">
        <v>2003</v>
      </c>
      <c r="C5495" s="8">
        <v>494</v>
      </c>
      <c r="D5495" s="8" t="s">
        <v>3144</v>
      </c>
      <c r="E5495" s="8" t="s">
        <v>221</v>
      </c>
      <c r="F5495" s="8">
        <v>40</v>
      </c>
    </row>
    <row r="5496" spans="1:6" ht="15.75" customHeight="1" x14ac:dyDescent="0.25">
      <c r="A5496" s="7" t="str">
        <f t="shared" si="21"/>
        <v>2003-495</v>
      </c>
      <c r="B5496" s="7">
        <v>2003</v>
      </c>
      <c r="C5496" s="7">
        <v>495</v>
      </c>
      <c r="D5496" s="7" t="s">
        <v>2949</v>
      </c>
      <c r="E5496" s="7" t="s">
        <v>2648</v>
      </c>
      <c r="F5496" s="7">
        <v>40</v>
      </c>
    </row>
    <row r="5497" spans="1:6" ht="15.75" customHeight="1" x14ac:dyDescent="0.25">
      <c r="A5497" s="8" t="str">
        <f t="shared" si="21"/>
        <v>2003-496</v>
      </c>
      <c r="B5497" s="8">
        <v>2003</v>
      </c>
      <c r="C5497" s="8">
        <v>496</v>
      </c>
      <c r="D5497" s="8" t="s">
        <v>1339</v>
      </c>
      <c r="E5497" s="8" t="s">
        <v>30</v>
      </c>
      <c r="F5497" s="8">
        <v>39</v>
      </c>
    </row>
    <row r="5498" spans="1:6" ht="15.75" customHeight="1" x14ac:dyDescent="0.25">
      <c r="A5498" s="7" t="str">
        <f t="shared" si="21"/>
        <v>2003-497</v>
      </c>
      <c r="B5498" s="7">
        <v>2003</v>
      </c>
      <c r="C5498" s="7">
        <v>497</v>
      </c>
      <c r="D5498" s="7" t="s">
        <v>3228</v>
      </c>
      <c r="E5498" s="7" t="s">
        <v>21</v>
      </c>
      <c r="F5498" s="7">
        <v>39</v>
      </c>
    </row>
    <row r="5499" spans="1:6" ht="15.75" customHeight="1" x14ac:dyDescent="0.25">
      <c r="A5499" s="8" t="str">
        <f t="shared" si="21"/>
        <v>2003-498</v>
      </c>
      <c r="B5499" s="8">
        <v>2003</v>
      </c>
      <c r="C5499" s="8">
        <v>498</v>
      </c>
      <c r="D5499" s="8" t="s">
        <v>2665</v>
      </c>
      <c r="E5499" s="8" t="s">
        <v>21</v>
      </c>
      <c r="F5499" s="8">
        <v>39</v>
      </c>
    </row>
    <row r="5500" spans="1:6" ht="15.75" customHeight="1" x14ac:dyDescent="0.25">
      <c r="A5500" s="7" t="str">
        <f t="shared" si="21"/>
        <v>2003-499</v>
      </c>
      <c r="B5500" s="7">
        <v>2003</v>
      </c>
      <c r="C5500" s="7">
        <v>499</v>
      </c>
      <c r="D5500" s="7" t="s">
        <v>3322</v>
      </c>
      <c r="E5500" s="7" t="s">
        <v>30</v>
      </c>
      <c r="F5500" s="7">
        <v>39</v>
      </c>
    </row>
    <row r="5501" spans="1:6" ht="15.75" customHeight="1" x14ac:dyDescent="0.25">
      <c r="A5501" s="8" t="str">
        <f t="shared" si="21"/>
        <v>2003-500</v>
      </c>
      <c r="B5501" s="8">
        <v>2003</v>
      </c>
      <c r="C5501" s="8">
        <v>500</v>
      </c>
      <c r="D5501" s="8" t="s">
        <v>391</v>
      </c>
      <c r="E5501" s="8" t="s">
        <v>54</v>
      </c>
      <c r="F5501" s="8">
        <v>39</v>
      </c>
    </row>
    <row r="5502" spans="1:6" ht="15.75" customHeight="1" x14ac:dyDescent="0.25">
      <c r="A5502" s="7" t="str">
        <f t="shared" si="21"/>
        <v>2003-501</v>
      </c>
      <c r="B5502" s="7">
        <v>2003</v>
      </c>
      <c r="C5502" s="7">
        <v>501</v>
      </c>
      <c r="D5502" s="7" t="s">
        <v>3107</v>
      </c>
      <c r="E5502" s="7" t="s">
        <v>21</v>
      </c>
      <c r="F5502" s="7">
        <v>39</v>
      </c>
    </row>
    <row r="5503" spans="1:6" ht="15.75" customHeight="1" x14ac:dyDescent="0.25">
      <c r="A5503" s="8" t="str">
        <f t="shared" si="21"/>
        <v>2003-502</v>
      </c>
      <c r="B5503" s="8">
        <v>2003</v>
      </c>
      <c r="C5503" s="8">
        <v>502</v>
      </c>
      <c r="D5503" s="8" t="s">
        <v>3227</v>
      </c>
      <c r="E5503" s="8" t="s">
        <v>221</v>
      </c>
      <c r="F5503" s="8">
        <v>39</v>
      </c>
    </row>
    <row r="5504" spans="1:6" ht="15.75" customHeight="1" x14ac:dyDescent="0.25">
      <c r="A5504" s="7" t="str">
        <f t="shared" si="21"/>
        <v>2003-503</v>
      </c>
      <c r="B5504" s="7">
        <v>2003</v>
      </c>
      <c r="C5504" s="7">
        <v>503</v>
      </c>
      <c r="D5504" s="7" t="s">
        <v>2886</v>
      </c>
      <c r="E5504" s="7" t="s">
        <v>54</v>
      </c>
      <c r="F5504" s="7">
        <v>39</v>
      </c>
    </row>
    <row r="5505" spans="1:6" ht="15.75" customHeight="1" x14ac:dyDescent="0.25">
      <c r="A5505" s="8" t="str">
        <f t="shared" si="21"/>
        <v>2003-504</v>
      </c>
      <c r="B5505" s="8">
        <v>2003</v>
      </c>
      <c r="C5505" s="8">
        <v>504</v>
      </c>
      <c r="D5505" s="8" t="s">
        <v>3014</v>
      </c>
      <c r="E5505" s="8" t="s">
        <v>45</v>
      </c>
      <c r="F5505" s="8">
        <v>39</v>
      </c>
    </row>
    <row r="5506" spans="1:6" ht="15.75" customHeight="1" x14ac:dyDescent="0.25">
      <c r="A5506" s="7" t="str">
        <f t="shared" si="21"/>
        <v>2003-505</v>
      </c>
      <c r="B5506" s="7">
        <v>2003</v>
      </c>
      <c r="C5506" s="7">
        <v>505</v>
      </c>
      <c r="D5506" s="7" t="s">
        <v>3025</v>
      </c>
      <c r="E5506" s="7" t="s">
        <v>54</v>
      </c>
      <c r="F5506" s="7">
        <v>38</v>
      </c>
    </row>
    <row r="5507" spans="1:6" ht="15.75" customHeight="1" x14ac:dyDescent="0.25">
      <c r="A5507" s="8" t="str">
        <f t="shared" si="21"/>
        <v>2003-506</v>
      </c>
      <c r="B5507" s="8">
        <v>2003</v>
      </c>
      <c r="C5507" s="8">
        <v>506</v>
      </c>
      <c r="D5507" s="8" t="s">
        <v>2208</v>
      </c>
      <c r="E5507" s="8" t="s">
        <v>54</v>
      </c>
      <c r="F5507" s="8">
        <v>38</v>
      </c>
    </row>
    <row r="5508" spans="1:6" ht="15.75" customHeight="1" x14ac:dyDescent="0.25">
      <c r="A5508" s="7" t="str">
        <f t="shared" si="21"/>
        <v>2003-507</v>
      </c>
      <c r="B5508" s="7">
        <v>2003</v>
      </c>
      <c r="C5508" s="7">
        <v>507</v>
      </c>
      <c r="D5508" s="7" t="s">
        <v>2730</v>
      </c>
      <c r="E5508" s="7" t="s">
        <v>139</v>
      </c>
      <c r="F5508" s="7">
        <v>38</v>
      </c>
    </row>
    <row r="5509" spans="1:6" ht="15.75" customHeight="1" x14ac:dyDescent="0.25">
      <c r="A5509" s="8" t="str">
        <f t="shared" si="21"/>
        <v>2003-508</v>
      </c>
      <c r="B5509" s="8">
        <v>2003</v>
      </c>
      <c r="C5509" s="8">
        <v>508</v>
      </c>
      <c r="D5509" s="8" t="s">
        <v>2314</v>
      </c>
      <c r="E5509" s="8" t="s">
        <v>41</v>
      </c>
      <c r="F5509" s="8">
        <v>38</v>
      </c>
    </row>
    <row r="5510" spans="1:6" ht="15.75" customHeight="1" x14ac:dyDescent="0.25">
      <c r="A5510" s="7" t="str">
        <f t="shared" si="21"/>
        <v>2003-509</v>
      </c>
      <c r="B5510" s="7">
        <v>2003</v>
      </c>
      <c r="C5510" s="7">
        <v>509</v>
      </c>
      <c r="D5510" s="7" t="s">
        <v>2896</v>
      </c>
      <c r="E5510" s="7" t="s">
        <v>41</v>
      </c>
      <c r="F5510" s="7">
        <v>38</v>
      </c>
    </row>
    <row r="5511" spans="1:6" ht="15.75" customHeight="1" x14ac:dyDescent="0.25">
      <c r="A5511" s="8" t="str">
        <f t="shared" si="21"/>
        <v>2003-510</v>
      </c>
      <c r="B5511" s="8">
        <v>2003</v>
      </c>
      <c r="C5511" s="8">
        <v>510</v>
      </c>
      <c r="D5511" s="8" t="s">
        <v>2323</v>
      </c>
      <c r="E5511" s="8" t="s">
        <v>54</v>
      </c>
      <c r="F5511" s="8">
        <v>38</v>
      </c>
    </row>
    <row r="5512" spans="1:6" ht="15.75" customHeight="1" x14ac:dyDescent="0.25">
      <c r="A5512" s="7" t="str">
        <f t="shared" si="21"/>
        <v>2003-511</v>
      </c>
      <c r="B5512" s="7">
        <v>2003</v>
      </c>
      <c r="C5512" s="7">
        <v>511</v>
      </c>
      <c r="D5512" s="7" t="s">
        <v>2148</v>
      </c>
      <c r="E5512" s="7" t="s">
        <v>41</v>
      </c>
      <c r="F5512" s="7">
        <v>37</v>
      </c>
    </row>
    <row r="5513" spans="1:6" ht="15.75" customHeight="1" x14ac:dyDescent="0.25">
      <c r="A5513" s="8" t="str">
        <f t="shared" si="21"/>
        <v>2003-512</v>
      </c>
      <c r="B5513" s="8">
        <v>2003</v>
      </c>
      <c r="C5513" s="8">
        <v>512</v>
      </c>
      <c r="D5513" s="8" t="s">
        <v>2904</v>
      </c>
      <c r="E5513" s="8" t="s">
        <v>221</v>
      </c>
      <c r="F5513" s="8">
        <v>37</v>
      </c>
    </row>
    <row r="5514" spans="1:6" ht="15.75" customHeight="1" x14ac:dyDescent="0.25">
      <c r="A5514" s="7" t="str">
        <f t="shared" si="21"/>
        <v>2003-513</v>
      </c>
      <c r="B5514" s="7">
        <v>2003</v>
      </c>
      <c r="C5514" s="7">
        <v>513</v>
      </c>
      <c r="D5514" s="7" t="s">
        <v>3247</v>
      </c>
      <c r="E5514" s="7" t="s">
        <v>283</v>
      </c>
      <c r="F5514" s="7">
        <v>37</v>
      </c>
    </row>
    <row r="5515" spans="1:6" ht="15.75" customHeight="1" x14ac:dyDescent="0.25">
      <c r="A5515" s="8" t="str">
        <f t="shared" si="21"/>
        <v>2003-514</v>
      </c>
      <c r="B5515" s="8">
        <v>2003</v>
      </c>
      <c r="C5515" s="8">
        <v>514</v>
      </c>
      <c r="D5515" s="8" t="s">
        <v>1998</v>
      </c>
      <c r="E5515" s="8" t="s">
        <v>28</v>
      </c>
      <c r="F5515" s="8">
        <v>37</v>
      </c>
    </row>
    <row r="5516" spans="1:6" ht="15.75" customHeight="1" x14ac:dyDescent="0.25">
      <c r="A5516" s="7" t="str">
        <f t="shared" si="21"/>
        <v>2003-515</v>
      </c>
      <c r="B5516" s="7">
        <v>2003</v>
      </c>
      <c r="C5516" s="7">
        <v>515</v>
      </c>
      <c r="D5516" s="7" t="s">
        <v>2596</v>
      </c>
      <c r="E5516" s="7" t="s">
        <v>147</v>
      </c>
      <c r="F5516" s="7">
        <v>37</v>
      </c>
    </row>
    <row r="5517" spans="1:6" ht="15.75" customHeight="1" x14ac:dyDescent="0.25">
      <c r="A5517" s="8" t="str">
        <f t="shared" si="21"/>
        <v>2003-516</v>
      </c>
      <c r="B5517" s="8">
        <v>2003</v>
      </c>
      <c r="C5517" s="8">
        <v>516</v>
      </c>
      <c r="D5517" s="8" t="s">
        <v>1740</v>
      </c>
      <c r="E5517" s="8" t="s">
        <v>41</v>
      </c>
      <c r="F5517" s="8">
        <v>37</v>
      </c>
    </row>
    <row r="5518" spans="1:6" ht="15.75" customHeight="1" x14ac:dyDescent="0.25">
      <c r="A5518" s="7" t="str">
        <f t="shared" si="21"/>
        <v>2003-517</v>
      </c>
      <c r="B5518" s="7">
        <v>2003</v>
      </c>
      <c r="C5518" s="7">
        <v>517</v>
      </c>
      <c r="D5518" s="7" t="s">
        <v>3072</v>
      </c>
      <c r="E5518" s="7" t="s">
        <v>110</v>
      </c>
      <c r="F5518" s="7">
        <v>37</v>
      </c>
    </row>
    <row r="5519" spans="1:6" ht="15.75" customHeight="1" x14ac:dyDescent="0.25">
      <c r="A5519" s="8" t="str">
        <f t="shared" si="21"/>
        <v>2003-518</v>
      </c>
      <c r="B5519" s="8">
        <v>2003</v>
      </c>
      <c r="C5519" s="8">
        <v>518</v>
      </c>
      <c r="D5519" s="8" t="s">
        <v>2298</v>
      </c>
      <c r="E5519" s="8" t="s">
        <v>139</v>
      </c>
      <c r="F5519" s="8">
        <v>37</v>
      </c>
    </row>
    <row r="5520" spans="1:6" ht="15.75" customHeight="1" x14ac:dyDescent="0.25">
      <c r="A5520" s="7" t="str">
        <f t="shared" si="21"/>
        <v>2003-519</v>
      </c>
      <c r="B5520" s="7">
        <v>2003</v>
      </c>
      <c r="C5520" s="7">
        <v>519</v>
      </c>
      <c r="D5520" s="7" t="s">
        <v>3287</v>
      </c>
      <c r="E5520" s="7" t="s">
        <v>58</v>
      </c>
      <c r="F5520" s="7">
        <v>36</v>
      </c>
    </row>
    <row r="5521" spans="1:6" ht="15.75" customHeight="1" x14ac:dyDescent="0.25">
      <c r="A5521" s="8" t="str">
        <f t="shared" si="21"/>
        <v>2003-520</v>
      </c>
      <c r="B5521" s="8">
        <v>2003</v>
      </c>
      <c r="C5521" s="8">
        <v>520</v>
      </c>
      <c r="D5521" s="8" t="s">
        <v>3212</v>
      </c>
      <c r="E5521" s="8" t="s">
        <v>110</v>
      </c>
      <c r="F5521" s="8">
        <v>36</v>
      </c>
    </row>
    <row r="5522" spans="1:6" ht="15.75" customHeight="1" x14ac:dyDescent="0.25">
      <c r="A5522" s="7" t="str">
        <f t="shared" si="21"/>
        <v>2003-521</v>
      </c>
      <c r="B5522" s="7">
        <v>2003</v>
      </c>
      <c r="C5522" s="7">
        <v>521</v>
      </c>
      <c r="D5522" s="7" t="s">
        <v>3119</v>
      </c>
      <c r="E5522" s="7" t="s">
        <v>45</v>
      </c>
      <c r="F5522" s="7">
        <v>36</v>
      </c>
    </row>
    <row r="5523" spans="1:6" ht="15.75" customHeight="1" x14ac:dyDescent="0.25">
      <c r="A5523" s="8" t="str">
        <f t="shared" si="21"/>
        <v>2003-522</v>
      </c>
      <c r="B5523" s="8">
        <v>2003</v>
      </c>
      <c r="C5523" s="8">
        <v>522</v>
      </c>
      <c r="D5523" s="8" t="s">
        <v>3193</v>
      </c>
      <c r="E5523" s="8" t="s">
        <v>110</v>
      </c>
      <c r="F5523" s="8">
        <v>36</v>
      </c>
    </row>
    <row r="5524" spans="1:6" ht="15.75" customHeight="1" x14ac:dyDescent="0.25">
      <c r="A5524" s="7" t="str">
        <f t="shared" si="21"/>
        <v>2003-523</v>
      </c>
      <c r="B5524" s="7">
        <v>2003</v>
      </c>
      <c r="C5524" s="7">
        <v>523</v>
      </c>
      <c r="D5524" s="7" t="s">
        <v>2855</v>
      </c>
      <c r="E5524" s="7" t="s">
        <v>451</v>
      </c>
      <c r="F5524" s="7">
        <v>36</v>
      </c>
    </row>
    <row r="5525" spans="1:6" ht="15.75" customHeight="1" x14ac:dyDescent="0.25">
      <c r="A5525" s="8" t="str">
        <f t="shared" si="21"/>
        <v>2003-524</v>
      </c>
      <c r="B5525" s="8">
        <v>2003</v>
      </c>
      <c r="C5525" s="8">
        <v>524</v>
      </c>
      <c r="D5525" s="8" t="s">
        <v>3374</v>
      </c>
      <c r="E5525" s="8" t="s">
        <v>52</v>
      </c>
      <c r="F5525" s="8">
        <v>36</v>
      </c>
    </row>
    <row r="5526" spans="1:6" ht="15.75" customHeight="1" x14ac:dyDescent="0.25">
      <c r="A5526" s="7" t="str">
        <f t="shared" si="21"/>
        <v>2003-525</v>
      </c>
      <c r="B5526" s="7">
        <v>2003</v>
      </c>
      <c r="C5526" s="7">
        <v>525</v>
      </c>
      <c r="D5526" s="7" t="s">
        <v>3375</v>
      </c>
      <c r="E5526" s="7" t="s">
        <v>110</v>
      </c>
      <c r="F5526" s="7">
        <v>35</v>
      </c>
    </row>
    <row r="5527" spans="1:6" ht="15.75" customHeight="1" x14ac:dyDescent="0.25">
      <c r="A5527" s="8" t="str">
        <f t="shared" si="21"/>
        <v>2003-526</v>
      </c>
      <c r="B5527" s="8">
        <v>2003</v>
      </c>
      <c r="C5527" s="8">
        <v>526</v>
      </c>
      <c r="D5527" s="8" t="s">
        <v>3034</v>
      </c>
      <c r="E5527" s="8" t="s">
        <v>21</v>
      </c>
      <c r="F5527" s="8">
        <v>35</v>
      </c>
    </row>
    <row r="5528" spans="1:6" ht="15.75" customHeight="1" x14ac:dyDescent="0.25">
      <c r="A5528" s="7" t="str">
        <f t="shared" si="21"/>
        <v>2003-527</v>
      </c>
      <c r="B5528" s="7">
        <v>2003</v>
      </c>
      <c r="C5528" s="7">
        <v>527</v>
      </c>
      <c r="D5528" s="7" t="s">
        <v>3282</v>
      </c>
      <c r="E5528" s="7" t="s">
        <v>1287</v>
      </c>
      <c r="F5528" s="7">
        <v>35</v>
      </c>
    </row>
    <row r="5529" spans="1:6" ht="15.75" customHeight="1" x14ac:dyDescent="0.25">
      <c r="A5529" s="8" t="str">
        <f t="shared" si="21"/>
        <v>2003-528</v>
      </c>
      <c r="B5529" s="8">
        <v>2003</v>
      </c>
      <c r="C5529" s="8">
        <v>528</v>
      </c>
      <c r="D5529" s="8" t="s">
        <v>2943</v>
      </c>
      <c r="E5529" s="8" t="s">
        <v>54</v>
      </c>
      <c r="F5529" s="8">
        <v>35</v>
      </c>
    </row>
    <row r="5530" spans="1:6" ht="15.75" customHeight="1" x14ac:dyDescent="0.25">
      <c r="A5530" s="7" t="str">
        <f t="shared" si="21"/>
        <v>2003-529</v>
      </c>
      <c r="B5530" s="7">
        <v>2003</v>
      </c>
      <c r="C5530" s="7">
        <v>529</v>
      </c>
      <c r="D5530" s="7" t="s">
        <v>3224</v>
      </c>
      <c r="E5530" s="7" t="s">
        <v>221</v>
      </c>
      <c r="F5530" s="7">
        <v>35</v>
      </c>
    </row>
    <row r="5531" spans="1:6" ht="15.75" customHeight="1" x14ac:dyDescent="0.25">
      <c r="A5531" s="8" t="str">
        <f t="shared" si="21"/>
        <v>2003-530</v>
      </c>
      <c r="B5531" s="8">
        <v>2003</v>
      </c>
      <c r="C5531" s="8">
        <v>530</v>
      </c>
      <c r="D5531" s="8" t="s">
        <v>3246</v>
      </c>
      <c r="E5531" s="8" t="s">
        <v>177</v>
      </c>
      <c r="F5531" s="8">
        <v>35</v>
      </c>
    </row>
    <row r="5532" spans="1:6" ht="15.75" customHeight="1" x14ac:dyDescent="0.25">
      <c r="A5532" s="7" t="str">
        <f t="shared" si="21"/>
        <v>2003-531</v>
      </c>
      <c r="B5532" s="7">
        <v>2003</v>
      </c>
      <c r="C5532" s="7">
        <v>531</v>
      </c>
      <c r="D5532" s="7" t="s">
        <v>2270</v>
      </c>
      <c r="E5532" s="7" t="s">
        <v>324</v>
      </c>
      <c r="F5532" s="7">
        <v>35</v>
      </c>
    </row>
    <row r="5533" spans="1:6" ht="15.75" customHeight="1" x14ac:dyDescent="0.25">
      <c r="A5533" s="8" t="str">
        <f t="shared" si="21"/>
        <v>2003-532</v>
      </c>
      <c r="B5533" s="8">
        <v>2003</v>
      </c>
      <c r="C5533" s="8">
        <v>532</v>
      </c>
      <c r="D5533" s="8" t="s">
        <v>2022</v>
      </c>
      <c r="E5533" s="8" t="s">
        <v>177</v>
      </c>
      <c r="F5533" s="8">
        <v>35</v>
      </c>
    </row>
    <row r="5534" spans="1:6" ht="15.75" customHeight="1" x14ac:dyDescent="0.25">
      <c r="A5534" s="7" t="str">
        <f t="shared" si="21"/>
        <v>2003-533</v>
      </c>
      <c r="B5534" s="7">
        <v>2003</v>
      </c>
      <c r="C5534" s="7">
        <v>533</v>
      </c>
      <c r="D5534" s="7" t="s">
        <v>2922</v>
      </c>
      <c r="E5534" s="7" t="s">
        <v>177</v>
      </c>
      <c r="F5534" s="7">
        <v>35</v>
      </c>
    </row>
    <row r="5535" spans="1:6" ht="15.75" customHeight="1" x14ac:dyDescent="0.25">
      <c r="A5535" s="8" t="str">
        <f t="shared" si="21"/>
        <v>2003-534</v>
      </c>
      <c r="B5535" s="8">
        <v>2003</v>
      </c>
      <c r="C5535" s="8">
        <v>534</v>
      </c>
      <c r="D5535" s="8" t="s">
        <v>3128</v>
      </c>
      <c r="E5535" s="8" t="s">
        <v>3129</v>
      </c>
      <c r="F5535" s="8">
        <v>35</v>
      </c>
    </row>
    <row r="5536" spans="1:6" ht="15.75" customHeight="1" x14ac:dyDescent="0.25">
      <c r="A5536" s="7" t="str">
        <f t="shared" si="21"/>
        <v>2003-535</v>
      </c>
      <c r="B5536" s="7">
        <v>2003</v>
      </c>
      <c r="C5536" s="7">
        <v>535</v>
      </c>
      <c r="D5536" s="7" t="s">
        <v>3013</v>
      </c>
      <c r="E5536" s="7" t="s">
        <v>474</v>
      </c>
      <c r="F5536" s="7">
        <v>34</v>
      </c>
    </row>
    <row r="5537" spans="1:6" ht="15.75" customHeight="1" x14ac:dyDescent="0.25">
      <c r="A5537" s="8" t="str">
        <f t="shared" si="21"/>
        <v>2003-536</v>
      </c>
      <c r="B5537" s="8">
        <v>2003</v>
      </c>
      <c r="C5537" s="8">
        <v>536</v>
      </c>
      <c r="D5537" s="8" t="s">
        <v>603</v>
      </c>
      <c r="E5537" s="8" t="s">
        <v>30</v>
      </c>
      <c r="F5537" s="8">
        <v>34</v>
      </c>
    </row>
    <row r="5538" spans="1:6" ht="15.75" customHeight="1" x14ac:dyDescent="0.25">
      <c r="A5538" s="7" t="str">
        <f t="shared" si="21"/>
        <v>2003-537</v>
      </c>
      <c r="B5538" s="7">
        <v>2003</v>
      </c>
      <c r="C5538" s="7">
        <v>537</v>
      </c>
      <c r="D5538" s="7" t="s">
        <v>2286</v>
      </c>
      <c r="E5538" s="7" t="s">
        <v>23</v>
      </c>
      <c r="F5538" s="7">
        <v>34</v>
      </c>
    </row>
    <row r="5539" spans="1:6" ht="15.75" customHeight="1" x14ac:dyDescent="0.25">
      <c r="A5539" s="8" t="str">
        <f t="shared" si="21"/>
        <v>2003-538</v>
      </c>
      <c r="B5539" s="8">
        <v>2003</v>
      </c>
      <c r="C5539" s="8">
        <v>538</v>
      </c>
      <c r="D5539" s="8" t="s">
        <v>2023</v>
      </c>
      <c r="E5539" s="8" t="s">
        <v>982</v>
      </c>
      <c r="F5539" s="8">
        <v>34</v>
      </c>
    </row>
    <row r="5540" spans="1:6" ht="15.75" customHeight="1" x14ac:dyDescent="0.25">
      <c r="A5540" s="7" t="str">
        <f t="shared" si="21"/>
        <v>2003-539</v>
      </c>
      <c r="B5540" s="7">
        <v>2003</v>
      </c>
      <c r="C5540" s="7">
        <v>539</v>
      </c>
      <c r="D5540" s="7" t="s">
        <v>3249</v>
      </c>
      <c r="E5540" s="7" t="s">
        <v>21</v>
      </c>
      <c r="F5540" s="7">
        <v>34</v>
      </c>
    </row>
    <row r="5541" spans="1:6" ht="15.75" customHeight="1" x14ac:dyDescent="0.25">
      <c r="A5541" s="8" t="str">
        <f t="shared" si="21"/>
        <v>2003-540</v>
      </c>
      <c r="B5541" s="8">
        <v>2003</v>
      </c>
      <c r="C5541" s="8">
        <v>540</v>
      </c>
      <c r="D5541" s="8" t="s">
        <v>2060</v>
      </c>
      <c r="E5541" s="8" t="s">
        <v>41</v>
      </c>
      <c r="F5541" s="8">
        <v>34</v>
      </c>
    </row>
    <row r="5542" spans="1:6" ht="15.75" customHeight="1" x14ac:dyDescent="0.25">
      <c r="A5542" s="7" t="str">
        <f t="shared" si="21"/>
        <v>2003-541</v>
      </c>
      <c r="B5542" s="7">
        <v>2003</v>
      </c>
      <c r="C5542" s="7">
        <v>541</v>
      </c>
      <c r="D5542" s="7" t="s">
        <v>2336</v>
      </c>
      <c r="E5542" s="7" t="s">
        <v>21</v>
      </c>
      <c r="F5542" s="7">
        <v>34</v>
      </c>
    </row>
    <row r="5543" spans="1:6" ht="15.75" customHeight="1" x14ac:dyDescent="0.25">
      <c r="A5543" s="8" t="str">
        <f t="shared" si="21"/>
        <v>2003-542</v>
      </c>
      <c r="B5543" s="8">
        <v>2003</v>
      </c>
      <c r="C5543" s="8">
        <v>542</v>
      </c>
      <c r="D5543" s="8" t="s">
        <v>3130</v>
      </c>
      <c r="E5543" s="8" t="s">
        <v>23</v>
      </c>
      <c r="F5543" s="8">
        <v>34</v>
      </c>
    </row>
    <row r="5544" spans="1:6" ht="15.75" customHeight="1" x14ac:dyDescent="0.25">
      <c r="A5544" s="7" t="str">
        <f t="shared" si="21"/>
        <v>2003-543</v>
      </c>
      <c r="B5544" s="7">
        <v>2003</v>
      </c>
      <c r="C5544" s="7">
        <v>543</v>
      </c>
      <c r="D5544" s="7" t="s">
        <v>3031</v>
      </c>
      <c r="E5544" s="7" t="s">
        <v>30</v>
      </c>
      <c r="F5544" s="7">
        <v>34</v>
      </c>
    </row>
    <row r="5545" spans="1:6" ht="15.75" customHeight="1" x14ac:dyDescent="0.25">
      <c r="A5545" s="8" t="str">
        <f t="shared" si="21"/>
        <v>2003-544</v>
      </c>
      <c r="B5545" s="8">
        <v>2003</v>
      </c>
      <c r="C5545" s="8">
        <v>544</v>
      </c>
      <c r="D5545" s="8" t="s">
        <v>3336</v>
      </c>
      <c r="E5545" s="8" t="s">
        <v>661</v>
      </c>
      <c r="F5545" s="8">
        <v>34</v>
      </c>
    </row>
    <row r="5546" spans="1:6" ht="15.75" customHeight="1" x14ac:dyDescent="0.25">
      <c r="A5546" s="7" t="str">
        <f t="shared" si="21"/>
        <v>2003-545</v>
      </c>
      <c r="B5546" s="7">
        <v>2003</v>
      </c>
      <c r="C5546" s="7">
        <v>545</v>
      </c>
      <c r="D5546" s="7" t="s">
        <v>3057</v>
      </c>
      <c r="E5546" s="7" t="s">
        <v>41</v>
      </c>
      <c r="F5546" s="7">
        <v>34</v>
      </c>
    </row>
    <row r="5547" spans="1:6" ht="15.75" customHeight="1" x14ac:dyDescent="0.25">
      <c r="A5547" s="8" t="str">
        <f t="shared" si="21"/>
        <v>2003-546</v>
      </c>
      <c r="B5547" s="8">
        <v>2003</v>
      </c>
      <c r="C5547" s="8">
        <v>546</v>
      </c>
      <c r="D5547" s="8" t="s">
        <v>3315</v>
      </c>
      <c r="E5547" s="8" t="s">
        <v>30</v>
      </c>
      <c r="F5547" s="8">
        <v>34</v>
      </c>
    </row>
    <row r="5548" spans="1:6" ht="15.75" customHeight="1" x14ac:dyDescent="0.25">
      <c r="A5548" s="7" t="str">
        <f t="shared" si="21"/>
        <v>2003-547</v>
      </c>
      <c r="B5548" s="7">
        <v>2003</v>
      </c>
      <c r="C5548" s="7">
        <v>547</v>
      </c>
      <c r="D5548" s="7" t="s">
        <v>2867</v>
      </c>
      <c r="E5548" s="7" t="s">
        <v>474</v>
      </c>
      <c r="F5548" s="7">
        <v>33</v>
      </c>
    </row>
    <row r="5549" spans="1:6" ht="15.75" customHeight="1" x14ac:dyDescent="0.25">
      <c r="A5549" s="8" t="str">
        <f t="shared" si="21"/>
        <v>2003-548</v>
      </c>
      <c r="B5549" s="8">
        <v>2003</v>
      </c>
      <c r="C5549" s="8">
        <v>548</v>
      </c>
      <c r="D5549" s="8" t="s">
        <v>2536</v>
      </c>
      <c r="E5549" s="8" t="s">
        <v>2537</v>
      </c>
      <c r="F5549" s="8">
        <v>33</v>
      </c>
    </row>
    <row r="5550" spans="1:6" ht="15.75" customHeight="1" x14ac:dyDescent="0.25">
      <c r="A5550" s="7" t="str">
        <f t="shared" si="21"/>
        <v>2003-549</v>
      </c>
      <c r="B5550" s="7">
        <v>2003</v>
      </c>
      <c r="C5550" s="7">
        <v>549</v>
      </c>
      <c r="D5550" s="7" t="s">
        <v>3009</v>
      </c>
      <c r="E5550" s="7" t="s">
        <v>30</v>
      </c>
      <c r="F5550" s="7">
        <v>33</v>
      </c>
    </row>
    <row r="5551" spans="1:6" ht="15.75" customHeight="1" x14ac:dyDescent="0.25">
      <c r="A5551" s="8" t="str">
        <f t="shared" si="21"/>
        <v>2003-550</v>
      </c>
      <c r="B5551" s="8">
        <v>2003</v>
      </c>
      <c r="C5551" s="8">
        <v>550</v>
      </c>
      <c r="D5551" s="8" t="s">
        <v>2196</v>
      </c>
      <c r="E5551" s="8" t="s">
        <v>45</v>
      </c>
      <c r="F5551" s="8">
        <v>33</v>
      </c>
    </row>
    <row r="5552" spans="1:6" ht="15.75" customHeight="1" x14ac:dyDescent="0.25">
      <c r="A5552" s="7" t="str">
        <f t="shared" si="21"/>
        <v>2003-551</v>
      </c>
      <c r="B5552" s="7">
        <v>2003</v>
      </c>
      <c r="C5552" s="7">
        <v>551</v>
      </c>
      <c r="D5552" s="7" t="s">
        <v>2964</v>
      </c>
      <c r="E5552" s="7" t="s">
        <v>28</v>
      </c>
      <c r="F5552" s="7">
        <v>33</v>
      </c>
    </row>
    <row r="5553" spans="1:6" ht="15.75" customHeight="1" x14ac:dyDescent="0.25">
      <c r="A5553" s="8" t="str">
        <f t="shared" si="21"/>
        <v>2003-552</v>
      </c>
      <c r="B5553" s="8">
        <v>2003</v>
      </c>
      <c r="C5553" s="8">
        <v>552</v>
      </c>
      <c r="D5553" s="8" t="s">
        <v>2860</v>
      </c>
      <c r="E5553" s="8" t="s">
        <v>30</v>
      </c>
      <c r="F5553" s="8">
        <v>33</v>
      </c>
    </row>
    <row r="5554" spans="1:6" ht="15.75" customHeight="1" x14ac:dyDescent="0.25">
      <c r="A5554" s="7" t="str">
        <f t="shared" si="21"/>
        <v>2003-553</v>
      </c>
      <c r="B5554" s="7">
        <v>2003</v>
      </c>
      <c r="C5554" s="7">
        <v>553</v>
      </c>
      <c r="D5554" s="7" t="s">
        <v>2843</v>
      </c>
      <c r="E5554" s="7" t="s">
        <v>215</v>
      </c>
      <c r="F5554" s="7">
        <v>33</v>
      </c>
    </row>
    <row r="5555" spans="1:6" ht="15.75" customHeight="1" x14ac:dyDescent="0.25">
      <c r="A5555" s="8" t="str">
        <f t="shared" si="21"/>
        <v>2003-554</v>
      </c>
      <c r="B5555" s="8">
        <v>2003</v>
      </c>
      <c r="C5555" s="8">
        <v>554</v>
      </c>
      <c r="D5555" s="8" t="s">
        <v>2344</v>
      </c>
      <c r="E5555" s="8" t="s">
        <v>238</v>
      </c>
      <c r="F5555" s="8">
        <v>32</v>
      </c>
    </row>
    <row r="5556" spans="1:6" ht="15.75" customHeight="1" x14ac:dyDescent="0.25">
      <c r="A5556" s="7" t="str">
        <f t="shared" si="21"/>
        <v>2003-555</v>
      </c>
      <c r="B5556" s="7">
        <v>2003</v>
      </c>
      <c r="C5556" s="7">
        <v>555</v>
      </c>
      <c r="D5556" s="7" t="s">
        <v>3231</v>
      </c>
      <c r="E5556" s="7" t="s">
        <v>41</v>
      </c>
      <c r="F5556" s="7">
        <v>32</v>
      </c>
    </row>
    <row r="5557" spans="1:6" ht="15.75" customHeight="1" x14ac:dyDescent="0.25">
      <c r="A5557" s="8" t="str">
        <f t="shared" si="21"/>
        <v>2003-556</v>
      </c>
      <c r="B5557" s="8">
        <v>2003</v>
      </c>
      <c r="C5557" s="8">
        <v>556</v>
      </c>
      <c r="D5557" s="8" t="s">
        <v>2844</v>
      </c>
      <c r="E5557" s="8" t="s">
        <v>215</v>
      </c>
      <c r="F5557" s="8">
        <v>32</v>
      </c>
    </row>
    <row r="5558" spans="1:6" ht="15.75" customHeight="1" x14ac:dyDescent="0.25">
      <c r="A5558" s="7" t="str">
        <f t="shared" si="21"/>
        <v>2003-557</v>
      </c>
      <c r="B5558" s="7">
        <v>2003</v>
      </c>
      <c r="C5558" s="7">
        <v>557</v>
      </c>
      <c r="D5558" s="7" t="s">
        <v>2213</v>
      </c>
      <c r="E5558" s="7" t="s">
        <v>58</v>
      </c>
      <c r="F5558" s="7">
        <v>32</v>
      </c>
    </row>
    <row r="5559" spans="1:6" ht="15.75" customHeight="1" x14ac:dyDescent="0.25">
      <c r="A5559" s="8" t="str">
        <f t="shared" si="21"/>
        <v>2003-558</v>
      </c>
      <c r="B5559" s="8">
        <v>2003</v>
      </c>
      <c r="C5559" s="8">
        <v>558</v>
      </c>
      <c r="D5559" s="8" t="s">
        <v>2826</v>
      </c>
      <c r="E5559" s="8" t="s">
        <v>45</v>
      </c>
      <c r="F5559" s="8">
        <v>32</v>
      </c>
    </row>
    <row r="5560" spans="1:6" ht="15.75" customHeight="1" x14ac:dyDescent="0.25">
      <c r="A5560" s="7" t="str">
        <f t="shared" si="21"/>
        <v>2003-559</v>
      </c>
      <c r="B5560" s="7">
        <v>2003</v>
      </c>
      <c r="C5560" s="7">
        <v>559</v>
      </c>
      <c r="D5560" s="7" t="s">
        <v>3237</v>
      </c>
      <c r="E5560" s="7" t="s">
        <v>30</v>
      </c>
      <c r="F5560" s="7">
        <v>32</v>
      </c>
    </row>
    <row r="5561" spans="1:6" ht="15.75" customHeight="1" x14ac:dyDescent="0.25">
      <c r="A5561" s="8" t="str">
        <f t="shared" si="21"/>
        <v>2003-560</v>
      </c>
      <c r="B5561" s="8">
        <v>2003</v>
      </c>
      <c r="C5561" s="8">
        <v>560</v>
      </c>
      <c r="D5561" s="8" t="s">
        <v>2662</v>
      </c>
      <c r="E5561" s="8" t="s">
        <v>474</v>
      </c>
      <c r="F5561" s="8">
        <v>32</v>
      </c>
    </row>
    <row r="5562" spans="1:6" ht="15.75" customHeight="1" x14ac:dyDescent="0.25">
      <c r="A5562" s="7" t="str">
        <f t="shared" si="21"/>
        <v>2003-561</v>
      </c>
      <c r="B5562" s="7">
        <v>2003</v>
      </c>
      <c r="C5562" s="7">
        <v>561</v>
      </c>
      <c r="D5562" s="7" t="s">
        <v>3250</v>
      </c>
      <c r="E5562" s="7" t="s">
        <v>30</v>
      </c>
      <c r="F5562" s="7">
        <v>32</v>
      </c>
    </row>
    <row r="5563" spans="1:6" ht="15.75" customHeight="1" x14ac:dyDescent="0.25">
      <c r="A5563" s="8" t="str">
        <f t="shared" si="21"/>
        <v>2003-562</v>
      </c>
      <c r="B5563" s="8">
        <v>2003</v>
      </c>
      <c r="C5563" s="8">
        <v>562</v>
      </c>
      <c r="D5563" s="8" t="s">
        <v>3338</v>
      </c>
      <c r="E5563" s="8" t="s">
        <v>1370</v>
      </c>
      <c r="F5563" s="8">
        <v>32</v>
      </c>
    </row>
    <row r="5564" spans="1:6" ht="15.75" customHeight="1" x14ac:dyDescent="0.25">
      <c r="A5564" s="7" t="str">
        <f t="shared" si="21"/>
        <v>2003-563</v>
      </c>
      <c r="B5564" s="7">
        <v>2003</v>
      </c>
      <c r="C5564" s="7">
        <v>563</v>
      </c>
      <c r="D5564" s="7" t="s">
        <v>3220</v>
      </c>
      <c r="E5564" s="7" t="s">
        <v>255</v>
      </c>
      <c r="F5564" s="7">
        <v>32</v>
      </c>
    </row>
    <row r="5565" spans="1:6" ht="15.75" customHeight="1" x14ac:dyDescent="0.25">
      <c r="A5565" s="8" t="str">
        <f t="shared" si="21"/>
        <v>2003-564</v>
      </c>
      <c r="B5565" s="8">
        <v>2003</v>
      </c>
      <c r="C5565" s="8">
        <v>564</v>
      </c>
      <c r="D5565" s="8" t="s">
        <v>1394</v>
      </c>
      <c r="E5565" s="8" t="s">
        <v>110</v>
      </c>
      <c r="F5565" s="8">
        <v>31</v>
      </c>
    </row>
    <row r="5566" spans="1:6" ht="15.75" customHeight="1" x14ac:dyDescent="0.25">
      <c r="A5566" s="7" t="str">
        <f t="shared" si="21"/>
        <v>2003-565</v>
      </c>
      <c r="B5566" s="7">
        <v>2003</v>
      </c>
      <c r="C5566" s="7">
        <v>565</v>
      </c>
      <c r="D5566" s="7" t="s">
        <v>2857</v>
      </c>
      <c r="E5566" s="7" t="s">
        <v>177</v>
      </c>
      <c r="F5566" s="7">
        <v>31</v>
      </c>
    </row>
    <row r="5567" spans="1:6" ht="15.75" customHeight="1" x14ac:dyDescent="0.25">
      <c r="A5567" s="8" t="str">
        <f t="shared" si="21"/>
        <v>2003-566</v>
      </c>
      <c r="B5567" s="8">
        <v>2003</v>
      </c>
      <c r="C5567" s="8">
        <v>566</v>
      </c>
      <c r="D5567" s="8" t="s">
        <v>671</v>
      </c>
      <c r="E5567" s="8" t="s">
        <v>672</v>
      </c>
      <c r="F5567" s="8">
        <v>31</v>
      </c>
    </row>
    <row r="5568" spans="1:6" ht="15.75" customHeight="1" x14ac:dyDescent="0.25">
      <c r="A5568" s="7" t="str">
        <f t="shared" si="21"/>
        <v>2003-567</v>
      </c>
      <c r="B5568" s="7">
        <v>2003</v>
      </c>
      <c r="C5568" s="7">
        <v>567</v>
      </c>
      <c r="D5568" s="7" t="s">
        <v>3376</v>
      </c>
      <c r="E5568" s="7" t="s">
        <v>474</v>
      </c>
      <c r="F5568" s="7">
        <v>31</v>
      </c>
    </row>
    <row r="5569" spans="1:6" ht="15.75" customHeight="1" x14ac:dyDescent="0.25">
      <c r="A5569" s="8" t="str">
        <f t="shared" si="21"/>
        <v>2003-568</v>
      </c>
      <c r="B5569" s="8">
        <v>2003</v>
      </c>
      <c r="C5569" s="8">
        <v>568</v>
      </c>
      <c r="D5569" s="8" t="s">
        <v>3377</v>
      </c>
      <c r="E5569" s="8" t="s">
        <v>21</v>
      </c>
      <c r="F5569" s="8">
        <v>31</v>
      </c>
    </row>
    <row r="5570" spans="1:6" ht="15.75" customHeight="1" x14ac:dyDescent="0.25">
      <c r="A5570" s="7" t="str">
        <f t="shared" si="21"/>
        <v>2003-569</v>
      </c>
      <c r="B5570" s="7">
        <v>2003</v>
      </c>
      <c r="C5570" s="7">
        <v>569</v>
      </c>
      <c r="D5570" s="7" t="s">
        <v>2831</v>
      </c>
      <c r="E5570" s="7" t="s">
        <v>177</v>
      </c>
      <c r="F5570" s="7">
        <v>31</v>
      </c>
    </row>
    <row r="5571" spans="1:6" ht="15.75" customHeight="1" x14ac:dyDescent="0.25">
      <c r="A5571" s="8" t="str">
        <f t="shared" si="21"/>
        <v>2003-570</v>
      </c>
      <c r="B5571" s="8">
        <v>2003</v>
      </c>
      <c r="C5571" s="8">
        <v>570</v>
      </c>
      <c r="D5571" s="8" t="s">
        <v>3378</v>
      </c>
      <c r="E5571" s="8" t="s">
        <v>221</v>
      </c>
      <c r="F5571" s="8">
        <v>31</v>
      </c>
    </row>
    <row r="5572" spans="1:6" ht="15.75" customHeight="1" x14ac:dyDescent="0.25">
      <c r="A5572" s="7" t="str">
        <f t="shared" si="21"/>
        <v>2003-571</v>
      </c>
      <c r="B5572" s="7">
        <v>2003</v>
      </c>
      <c r="C5572" s="7">
        <v>571</v>
      </c>
      <c r="D5572" s="7" t="s">
        <v>3121</v>
      </c>
      <c r="E5572" s="7" t="s">
        <v>54</v>
      </c>
      <c r="F5572" s="7">
        <v>31</v>
      </c>
    </row>
    <row r="5573" spans="1:6" ht="15.75" customHeight="1" x14ac:dyDescent="0.25">
      <c r="A5573" s="8" t="str">
        <f t="shared" si="21"/>
        <v>2003-572</v>
      </c>
      <c r="B5573" s="8">
        <v>2003</v>
      </c>
      <c r="C5573" s="8">
        <v>572</v>
      </c>
      <c r="D5573" s="8" t="s">
        <v>1395</v>
      </c>
      <c r="E5573" s="8" t="s">
        <v>21</v>
      </c>
      <c r="F5573" s="8">
        <v>30</v>
      </c>
    </row>
    <row r="5574" spans="1:6" ht="15.75" customHeight="1" x14ac:dyDescent="0.25">
      <c r="A5574" s="7" t="str">
        <f t="shared" si="21"/>
        <v>2003-573</v>
      </c>
      <c r="B5574" s="7">
        <v>2003</v>
      </c>
      <c r="C5574" s="7">
        <v>573</v>
      </c>
      <c r="D5574" s="7" t="s">
        <v>520</v>
      </c>
      <c r="E5574" s="7" t="s">
        <v>521</v>
      </c>
      <c r="F5574" s="7">
        <v>30</v>
      </c>
    </row>
    <row r="5575" spans="1:6" ht="15.75" customHeight="1" x14ac:dyDescent="0.25">
      <c r="A5575" s="8" t="str">
        <f t="shared" si="21"/>
        <v>2003-574</v>
      </c>
      <c r="B5575" s="8">
        <v>2003</v>
      </c>
      <c r="C5575" s="8">
        <v>574</v>
      </c>
      <c r="D5575" s="8" t="s">
        <v>2369</v>
      </c>
      <c r="E5575" s="8" t="s">
        <v>283</v>
      </c>
      <c r="F5575" s="8">
        <v>30</v>
      </c>
    </row>
    <row r="5576" spans="1:6" ht="15.75" customHeight="1" x14ac:dyDescent="0.25">
      <c r="A5576" s="7" t="str">
        <f t="shared" si="21"/>
        <v>2003-575</v>
      </c>
      <c r="B5576" s="7">
        <v>2003</v>
      </c>
      <c r="C5576" s="7">
        <v>575</v>
      </c>
      <c r="D5576" s="7" t="s">
        <v>3379</v>
      </c>
      <c r="E5576" s="7" t="s">
        <v>30</v>
      </c>
      <c r="F5576" s="7">
        <v>30</v>
      </c>
    </row>
    <row r="5577" spans="1:6" ht="15.75" customHeight="1" x14ac:dyDescent="0.25">
      <c r="A5577" s="8" t="str">
        <f t="shared" si="21"/>
        <v>2003-576</v>
      </c>
      <c r="B5577" s="8">
        <v>2003</v>
      </c>
      <c r="C5577" s="8">
        <v>576</v>
      </c>
      <c r="D5577" s="8" t="s">
        <v>3203</v>
      </c>
      <c r="E5577" s="8" t="s">
        <v>54</v>
      </c>
      <c r="F5577" s="8">
        <v>30</v>
      </c>
    </row>
    <row r="5578" spans="1:6" ht="15.75" customHeight="1" x14ac:dyDescent="0.25">
      <c r="A5578" s="7" t="str">
        <f t="shared" si="21"/>
        <v>2003-577</v>
      </c>
      <c r="B5578" s="7">
        <v>2003</v>
      </c>
      <c r="C5578" s="7">
        <v>577</v>
      </c>
      <c r="D5578" s="7" t="s">
        <v>3105</v>
      </c>
      <c r="E5578" s="7" t="s">
        <v>143</v>
      </c>
      <c r="F5578" s="7">
        <v>30</v>
      </c>
    </row>
    <row r="5579" spans="1:6" ht="15.75" customHeight="1" x14ac:dyDescent="0.25">
      <c r="A5579" s="8" t="str">
        <f t="shared" si="21"/>
        <v>2003-578</v>
      </c>
      <c r="B5579" s="8">
        <v>2003</v>
      </c>
      <c r="C5579" s="8">
        <v>578</v>
      </c>
      <c r="D5579" s="8" t="s">
        <v>3380</v>
      </c>
      <c r="E5579" s="8" t="s">
        <v>28</v>
      </c>
      <c r="F5579" s="8">
        <v>30</v>
      </c>
    </row>
    <row r="5580" spans="1:6" ht="15.75" customHeight="1" x14ac:dyDescent="0.25">
      <c r="A5580" s="7" t="str">
        <f t="shared" si="21"/>
        <v>2003-579</v>
      </c>
      <c r="B5580" s="7">
        <v>2003</v>
      </c>
      <c r="C5580" s="7">
        <v>579</v>
      </c>
      <c r="D5580" s="7" t="s">
        <v>2331</v>
      </c>
      <c r="E5580" s="7" t="s">
        <v>283</v>
      </c>
      <c r="F5580" s="7">
        <v>30</v>
      </c>
    </row>
    <row r="5581" spans="1:6" ht="15.75" customHeight="1" x14ac:dyDescent="0.25">
      <c r="A5581" s="8" t="str">
        <f t="shared" si="21"/>
        <v>2003-580</v>
      </c>
      <c r="B5581" s="8">
        <v>2003</v>
      </c>
      <c r="C5581" s="8">
        <v>580</v>
      </c>
      <c r="D5581" s="8" t="s">
        <v>3381</v>
      </c>
      <c r="E5581" s="8" t="s">
        <v>45</v>
      </c>
      <c r="F5581" s="8">
        <v>30</v>
      </c>
    </row>
    <row r="5582" spans="1:6" ht="15.75" customHeight="1" x14ac:dyDescent="0.25">
      <c r="A5582" s="7" t="str">
        <f t="shared" si="21"/>
        <v>2003-581</v>
      </c>
      <c r="B5582" s="7">
        <v>2003</v>
      </c>
      <c r="C5582" s="7">
        <v>581</v>
      </c>
      <c r="D5582" s="7" t="s">
        <v>2740</v>
      </c>
      <c r="E5582" s="7" t="s">
        <v>474</v>
      </c>
      <c r="F5582" s="7">
        <v>30</v>
      </c>
    </row>
    <row r="5583" spans="1:6" ht="15.75" customHeight="1" x14ac:dyDescent="0.25">
      <c r="A5583" s="8" t="str">
        <f t="shared" si="21"/>
        <v>2003-582</v>
      </c>
      <c r="B5583" s="8">
        <v>2003</v>
      </c>
      <c r="C5583" s="8">
        <v>582</v>
      </c>
      <c r="D5583" s="8" t="s">
        <v>2185</v>
      </c>
      <c r="E5583" s="8" t="s">
        <v>661</v>
      </c>
      <c r="F5583" s="8">
        <v>30</v>
      </c>
    </row>
    <row r="5584" spans="1:6" ht="15.75" customHeight="1" x14ac:dyDescent="0.25">
      <c r="A5584" s="7" t="str">
        <f t="shared" si="21"/>
        <v>2003-583</v>
      </c>
      <c r="B5584" s="7">
        <v>2003</v>
      </c>
      <c r="C5584" s="7">
        <v>583</v>
      </c>
      <c r="D5584" s="7" t="s">
        <v>3297</v>
      </c>
      <c r="E5584" s="7" t="s">
        <v>99</v>
      </c>
      <c r="F5584" s="7">
        <v>30</v>
      </c>
    </row>
    <row r="5585" spans="1:6" ht="15.75" customHeight="1" x14ac:dyDescent="0.25">
      <c r="A5585" s="8" t="str">
        <f t="shared" si="21"/>
        <v>2003-584</v>
      </c>
      <c r="B5585" s="8">
        <v>2003</v>
      </c>
      <c r="C5585" s="8">
        <v>584</v>
      </c>
      <c r="D5585" s="8" t="s">
        <v>2917</v>
      </c>
      <c r="E5585" s="8" t="s">
        <v>45</v>
      </c>
      <c r="F5585" s="8">
        <v>30</v>
      </c>
    </row>
    <row r="5586" spans="1:6" ht="15.75" customHeight="1" x14ac:dyDescent="0.25">
      <c r="A5586" s="7" t="str">
        <f t="shared" si="21"/>
        <v>2003-585</v>
      </c>
      <c r="B5586" s="7">
        <v>2003</v>
      </c>
      <c r="C5586" s="7">
        <v>585</v>
      </c>
      <c r="D5586" s="7" t="s">
        <v>3045</v>
      </c>
      <c r="E5586" s="7" t="s">
        <v>215</v>
      </c>
      <c r="F5586" s="7">
        <v>30</v>
      </c>
    </row>
    <row r="5587" spans="1:6" ht="15.75" customHeight="1" x14ac:dyDescent="0.25">
      <c r="A5587" s="8" t="str">
        <f t="shared" si="21"/>
        <v>2003-586</v>
      </c>
      <c r="B5587" s="8">
        <v>2003</v>
      </c>
      <c r="C5587" s="8">
        <v>586</v>
      </c>
      <c r="D5587" s="8" t="s">
        <v>3382</v>
      </c>
      <c r="E5587" s="8" t="s">
        <v>361</v>
      </c>
      <c r="F5587" s="8">
        <v>30</v>
      </c>
    </row>
    <row r="5588" spans="1:6" ht="15.75" customHeight="1" x14ac:dyDescent="0.25">
      <c r="A5588" s="7" t="str">
        <f t="shared" si="21"/>
        <v>2003-587</v>
      </c>
      <c r="B5588" s="7">
        <v>2003</v>
      </c>
      <c r="C5588" s="7">
        <v>587</v>
      </c>
      <c r="D5588" s="7" t="s">
        <v>2599</v>
      </c>
      <c r="E5588" s="7" t="s">
        <v>58</v>
      </c>
      <c r="F5588" s="7">
        <v>29</v>
      </c>
    </row>
    <row r="5589" spans="1:6" ht="15.75" customHeight="1" x14ac:dyDescent="0.25">
      <c r="A5589" s="8" t="str">
        <f t="shared" si="21"/>
        <v>2003-588</v>
      </c>
      <c r="B5589" s="8">
        <v>2003</v>
      </c>
      <c r="C5589" s="8">
        <v>588</v>
      </c>
      <c r="D5589" s="8" t="s">
        <v>2745</v>
      </c>
      <c r="E5589" s="8" t="s">
        <v>54</v>
      </c>
      <c r="F5589" s="8">
        <v>29</v>
      </c>
    </row>
    <row r="5590" spans="1:6" ht="15.75" customHeight="1" x14ac:dyDescent="0.25">
      <c r="A5590" s="7" t="str">
        <f t="shared" si="21"/>
        <v>2003-589</v>
      </c>
      <c r="B5590" s="7">
        <v>2003</v>
      </c>
      <c r="C5590" s="7">
        <v>589</v>
      </c>
      <c r="D5590" s="7" t="s">
        <v>3265</v>
      </c>
      <c r="E5590" s="7" t="s">
        <v>30</v>
      </c>
      <c r="F5590" s="7">
        <v>29</v>
      </c>
    </row>
    <row r="5591" spans="1:6" ht="15.75" customHeight="1" x14ac:dyDescent="0.25">
      <c r="A5591" s="8" t="str">
        <f t="shared" si="21"/>
        <v>2003-590</v>
      </c>
      <c r="B5591" s="8">
        <v>2003</v>
      </c>
      <c r="C5591" s="8">
        <v>590</v>
      </c>
      <c r="D5591" s="8" t="s">
        <v>3039</v>
      </c>
      <c r="E5591" s="8" t="s">
        <v>21</v>
      </c>
      <c r="F5591" s="8">
        <v>29</v>
      </c>
    </row>
    <row r="5592" spans="1:6" ht="15.75" customHeight="1" x14ac:dyDescent="0.25">
      <c r="A5592" s="7" t="str">
        <f t="shared" si="21"/>
        <v>2003-591</v>
      </c>
      <c r="B5592" s="7">
        <v>2003</v>
      </c>
      <c r="C5592" s="7">
        <v>591</v>
      </c>
      <c r="D5592" s="7" t="s">
        <v>3383</v>
      </c>
      <c r="E5592" s="7" t="s">
        <v>451</v>
      </c>
      <c r="F5592" s="7">
        <v>28</v>
      </c>
    </row>
    <row r="5593" spans="1:6" ht="15.75" customHeight="1" x14ac:dyDescent="0.25">
      <c r="A5593" s="8" t="str">
        <f t="shared" si="21"/>
        <v>2003-592</v>
      </c>
      <c r="B5593" s="8">
        <v>2003</v>
      </c>
      <c r="C5593" s="8">
        <v>592</v>
      </c>
      <c r="D5593" s="8" t="s">
        <v>2746</v>
      </c>
      <c r="E5593" s="8" t="s">
        <v>65</v>
      </c>
      <c r="F5593" s="8">
        <v>28</v>
      </c>
    </row>
    <row r="5594" spans="1:6" ht="15.75" customHeight="1" x14ac:dyDescent="0.25">
      <c r="A5594" s="7" t="str">
        <f t="shared" si="21"/>
        <v>2003-593</v>
      </c>
      <c r="B5594" s="7">
        <v>2003</v>
      </c>
      <c r="C5594" s="7">
        <v>593</v>
      </c>
      <c r="D5594" s="7" t="s">
        <v>1373</v>
      </c>
      <c r="E5594" s="7" t="s">
        <v>215</v>
      </c>
      <c r="F5594" s="7">
        <v>28</v>
      </c>
    </row>
    <row r="5595" spans="1:6" ht="15.75" customHeight="1" x14ac:dyDescent="0.25">
      <c r="A5595" s="8" t="str">
        <f t="shared" si="21"/>
        <v>2003-594</v>
      </c>
      <c r="B5595" s="8">
        <v>2003</v>
      </c>
      <c r="C5595" s="8">
        <v>594</v>
      </c>
      <c r="D5595" s="8" t="s">
        <v>3218</v>
      </c>
      <c r="E5595" s="8" t="s">
        <v>41</v>
      </c>
      <c r="F5595" s="8">
        <v>28</v>
      </c>
    </row>
    <row r="5596" spans="1:6" ht="15.75" customHeight="1" x14ac:dyDescent="0.25">
      <c r="A5596" s="7" t="str">
        <f t="shared" si="21"/>
        <v>2003-595</v>
      </c>
      <c r="B5596" s="7">
        <v>2003</v>
      </c>
      <c r="C5596" s="7">
        <v>595</v>
      </c>
      <c r="D5596" s="7" t="s">
        <v>3233</v>
      </c>
      <c r="E5596" s="7" t="s">
        <v>2648</v>
      </c>
      <c r="F5596" s="7">
        <v>28</v>
      </c>
    </row>
    <row r="5597" spans="1:6" ht="15.75" customHeight="1" x14ac:dyDescent="0.25">
      <c r="A5597" s="8" t="str">
        <f t="shared" si="21"/>
        <v>2003-596</v>
      </c>
      <c r="B5597" s="8">
        <v>2003</v>
      </c>
      <c r="C5597" s="8">
        <v>596</v>
      </c>
      <c r="D5597" s="8" t="s">
        <v>2582</v>
      </c>
      <c r="E5597" s="8" t="s">
        <v>221</v>
      </c>
      <c r="F5597" s="8">
        <v>28</v>
      </c>
    </row>
    <row r="5598" spans="1:6" ht="15.75" customHeight="1" x14ac:dyDescent="0.25">
      <c r="A5598" s="7" t="str">
        <f t="shared" si="21"/>
        <v>2003-597</v>
      </c>
      <c r="B5598" s="7">
        <v>2003</v>
      </c>
      <c r="C5598" s="7">
        <v>597</v>
      </c>
      <c r="D5598" s="7" t="s">
        <v>3142</v>
      </c>
      <c r="E5598" s="7" t="s">
        <v>54</v>
      </c>
      <c r="F5598" s="7">
        <v>28</v>
      </c>
    </row>
    <row r="5599" spans="1:6" ht="15.75" customHeight="1" x14ac:dyDescent="0.25">
      <c r="A5599" s="8" t="str">
        <f t="shared" si="21"/>
        <v>2003-598</v>
      </c>
      <c r="B5599" s="8">
        <v>2003</v>
      </c>
      <c r="C5599" s="8">
        <v>598</v>
      </c>
      <c r="D5599" s="8" t="s">
        <v>3384</v>
      </c>
      <c r="E5599" s="8" t="s">
        <v>147</v>
      </c>
      <c r="F5599" s="8">
        <v>27</v>
      </c>
    </row>
    <row r="5600" spans="1:6" ht="15.75" customHeight="1" x14ac:dyDescent="0.25">
      <c r="A5600" s="7" t="str">
        <f t="shared" si="21"/>
        <v>2003-599</v>
      </c>
      <c r="B5600" s="7">
        <v>2003</v>
      </c>
      <c r="C5600" s="7">
        <v>599</v>
      </c>
      <c r="D5600" s="7" t="s">
        <v>3385</v>
      </c>
      <c r="E5600" s="7" t="s">
        <v>221</v>
      </c>
      <c r="F5600" s="7">
        <v>27</v>
      </c>
    </row>
    <row r="5601" spans="1:6" ht="15.75" customHeight="1" x14ac:dyDescent="0.25">
      <c r="A5601" s="8" t="str">
        <f t="shared" si="21"/>
        <v>2003-600</v>
      </c>
      <c r="B5601" s="8">
        <v>2003</v>
      </c>
      <c r="C5601" s="8">
        <v>600</v>
      </c>
      <c r="D5601" s="8" t="s">
        <v>2463</v>
      </c>
      <c r="E5601" s="8" t="s">
        <v>54</v>
      </c>
      <c r="F5601" s="8">
        <v>27</v>
      </c>
    </row>
    <row r="5602" spans="1:6" ht="15.75" customHeight="1" x14ac:dyDescent="0.25">
      <c r="A5602" s="7" t="str">
        <f t="shared" si="21"/>
        <v>2003-601</v>
      </c>
      <c r="B5602" s="7">
        <v>2003</v>
      </c>
      <c r="C5602" s="7">
        <v>601</v>
      </c>
      <c r="D5602" s="7" t="s">
        <v>3386</v>
      </c>
      <c r="E5602" s="7" t="s">
        <v>88</v>
      </c>
      <c r="F5602" s="7">
        <v>27</v>
      </c>
    </row>
    <row r="5603" spans="1:6" ht="15.75" customHeight="1" x14ac:dyDescent="0.25">
      <c r="A5603" s="8" t="str">
        <f t="shared" si="21"/>
        <v>2003-602</v>
      </c>
      <c r="B5603" s="8">
        <v>2003</v>
      </c>
      <c r="C5603" s="8">
        <v>602</v>
      </c>
      <c r="D5603" s="8" t="s">
        <v>2191</v>
      </c>
      <c r="E5603" s="8" t="s">
        <v>58</v>
      </c>
      <c r="F5603" s="8">
        <v>27</v>
      </c>
    </row>
    <row r="5604" spans="1:6" ht="15.75" customHeight="1" x14ac:dyDescent="0.25">
      <c r="A5604" s="7" t="str">
        <f t="shared" si="21"/>
        <v>2003-603</v>
      </c>
      <c r="B5604" s="7">
        <v>2003</v>
      </c>
      <c r="C5604" s="7">
        <v>603</v>
      </c>
      <c r="D5604" s="7" t="s">
        <v>2832</v>
      </c>
      <c r="E5604" s="7" t="s">
        <v>293</v>
      </c>
      <c r="F5604" s="7">
        <v>27</v>
      </c>
    </row>
    <row r="5605" spans="1:6" ht="15.75" customHeight="1" x14ac:dyDescent="0.25">
      <c r="A5605" s="8" t="str">
        <f t="shared" si="21"/>
        <v>2003-604</v>
      </c>
      <c r="B5605" s="8">
        <v>2003</v>
      </c>
      <c r="C5605" s="8">
        <v>604</v>
      </c>
      <c r="D5605" s="8" t="s">
        <v>2585</v>
      </c>
      <c r="E5605" s="8" t="s">
        <v>54</v>
      </c>
      <c r="F5605" s="8">
        <v>27</v>
      </c>
    </row>
    <row r="5606" spans="1:6" ht="15.75" customHeight="1" x14ac:dyDescent="0.25">
      <c r="A5606" s="7" t="str">
        <f t="shared" si="21"/>
        <v>2003-605</v>
      </c>
      <c r="B5606" s="7">
        <v>2003</v>
      </c>
      <c r="C5606" s="7">
        <v>605</v>
      </c>
      <c r="D5606" s="7" t="s">
        <v>3230</v>
      </c>
      <c r="E5606" s="7" t="s">
        <v>104</v>
      </c>
      <c r="F5606" s="7">
        <v>27</v>
      </c>
    </row>
    <row r="5607" spans="1:6" ht="15.75" customHeight="1" x14ac:dyDescent="0.25">
      <c r="A5607" s="8" t="str">
        <f t="shared" si="21"/>
        <v>2003-606</v>
      </c>
      <c r="B5607" s="8">
        <v>2003</v>
      </c>
      <c r="C5607" s="8">
        <v>606</v>
      </c>
      <c r="D5607" s="8" t="s">
        <v>2705</v>
      </c>
      <c r="E5607" s="8" t="s">
        <v>21</v>
      </c>
      <c r="F5607" s="8">
        <v>27</v>
      </c>
    </row>
    <row r="5608" spans="1:6" ht="15.75" customHeight="1" x14ac:dyDescent="0.25">
      <c r="A5608" s="7" t="str">
        <f t="shared" si="21"/>
        <v>2003-607</v>
      </c>
      <c r="B5608" s="7">
        <v>2003</v>
      </c>
      <c r="C5608" s="7">
        <v>607</v>
      </c>
      <c r="D5608" s="7" t="s">
        <v>3207</v>
      </c>
      <c r="E5608" s="7" t="s">
        <v>30</v>
      </c>
      <c r="F5608" s="7">
        <v>27</v>
      </c>
    </row>
    <row r="5609" spans="1:6" ht="15.75" customHeight="1" x14ac:dyDescent="0.25">
      <c r="A5609" s="8" t="str">
        <f t="shared" si="21"/>
        <v>2003-608</v>
      </c>
      <c r="B5609" s="8">
        <v>2003</v>
      </c>
      <c r="C5609" s="8">
        <v>608</v>
      </c>
      <c r="D5609" s="8" t="s">
        <v>3308</v>
      </c>
      <c r="E5609" s="8" t="s">
        <v>661</v>
      </c>
      <c r="F5609" s="8">
        <v>27</v>
      </c>
    </row>
    <row r="5610" spans="1:6" ht="15.75" customHeight="1" x14ac:dyDescent="0.25">
      <c r="A5610" s="7" t="str">
        <f t="shared" si="21"/>
        <v>2003-609</v>
      </c>
      <c r="B5610" s="7">
        <v>2003</v>
      </c>
      <c r="C5610" s="7">
        <v>609</v>
      </c>
      <c r="D5610" s="7" t="s">
        <v>2242</v>
      </c>
      <c r="E5610" s="7" t="s">
        <v>30</v>
      </c>
      <c r="F5610" s="7">
        <v>26</v>
      </c>
    </row>
    <row r="5611" spans="1:6" ht="15.75" customHeight="1" x14ac:dyDescent="0.25">
      <c r="A5611" s="8" t="str">
        <f t="shared" si="21"/>
        <v>2003-610</v>
      </c>
      <c r="B5611" s="8">
        <v>2003</v>
      </c>
      <c r="C5611" s="8">
        <v>610</v>
      </c>
      <c r="D5611" s="8" t="s">
        <v>3272</v>
      </c>
      <c r="E5611" s="8" t="s">
        <v>58</v>
      </c>
      <c r="F5611" s="8">
        <v>26</v>
      </c>
    </row>
    <row r="5612" spans="1:6" ht="15.75" customHeight="1" x14ac:dyDescent="0.25">
      <c r="A5612" s="7" t="str">
        <f t="shared" ref="A5612:A5866" si="22">CONCATENATE(B5612,"-",C5612)</f>
        <v>2003-611</v>
      </c>
      <c r="B5612" s="7">
        <v>2003</v>
      </c>
      <c r="C5612" s="7">
        <v>611</v>
      </c>
      <c r="D5612" s="7" t="s">
        <v>3387</v>
      </c>
      <c r="E5612" s="7" t="s">
        <v>45</v>
      </c>
      <c r="F5612" s="7">
        <v>26</v>
      </c>
    </row>
    <row r="5613" spans="1:6" ht="15.75" customHeight="1" x14ac:dyDescent="0.25">
      <c r="A5613" s="8" t="str">
        <f t="shared" si="22"/>
        <v>2003-612</v>
      </c>
      <c r="B5613" s="8">
        <v>2003</v>
      </c>
      <c r="C5613" s="8">
        <v>612</v>
      </c>
      <c r="D5613" s="8" t="s">
        <v>2169</v>
      </c>
      <c r="E5613" s="8" t="s">
        <v>255</v>
      </c>
      <c r="F5613" s="8">
        <v>26</v>
      </c>
    </row>
    <row r="5614" spans="1:6" ht="15.75" customHeight="1" x14ac:dyDescent="0.25">
      <c r="A5614" s="7" t="str">
        <f t="shared" si="22"/>
        <v>2003-613</v>
      </c>
      <c r="B5614" s="7">
        <v>2003</v>
      </c>
      <c r="C5614" s="7">
        <v>613</v>
      </c>
      <c r="D5614" s="7" t="s">
        <v>3026</v>
      </c>
      <c r="E5614" s="7" t="s">
        <v>281</v>
      </c>
      <c r="F5614" s="7">
        <v>26</v>
      </c>
    </row>
    <row r="5615" spans="1:6" ht="15.75" customHeight="1" x14ac:dyDescent="0.25">
      <c r="A5615" s="8" t="str">
        <f t="shared" si="22"/>
        <v>2003-614</v>
      </c>
      <c r="B5615" s="8">
        <v>2003</v>
      </c>
      <c r="C5615" s="8">
        <v>614</v>
      </c>
      <c r="D5615" s="8" t="s">
        <v>757</v>
      </c>
      <c r="E5615" s="8" t="s">
        <v>30</v>
      </c>
      <c r="F5615" s="8">
        <v>26</v>
      </c>
    </row>
    <row r="5616" spans="1:6" ht="15.75" customHeight="1" x14ac:dyDescent="0.25">
      <c r="A5616" s="7" t="str">
        <f t="shared" si="22"/>
        <v>2003-615</v>
      </c>
      <c r="B5616" s="7">
        <v>2003</v>
      </c>
      <c r="C5616" s="7">
        <v>615</v>
      </c>
      <c r="D5616" s="7" t="s">
        <v>2275</v>
      </c>
      <c r="E5616" s="7" t="s">
        <v>84</v>
      </c>
      <c r="F5616" s="7">
        <v>26</v>
      </c>
    </row>
    <row r="5617" spans="1:6" ht="15.75" customHeight="1" x14ac:dyDescent="0.25">
      <c r="A5617" s="8" t="str">
        <f t="shared" si="22"/>
        <v>2003-616</v>
      </c>
      <c r="B5617" s="8">
        <v>2003</v>
      </c>
      <c r="C5617" s="8">
        <v>616</v>
      </c>
      <c r="D5617" s="8" t="s">
        <v>2695</v>
      </c>
      <c r="E5617" s="8" t="s">
        <v>30</v>
      </c>
      <c r="F5617" s="8">
        <v>26</v>
      </c>
    </row>
    <row r="5618" spans="1:6" ht="15.75" customHeight="1" x14ac:dyDescent="0.25">
      <c r="A5618" s="7" t="str">
        <f t="shared" si="22"/>
        <v>2003-617</v>
      </c>
      <c r="B5618" s="7">
        <v>2003</v>
      </c>
      <c r="C5618" s="7">
        <v>617</v>
      </c>
      <c r="D5618" s="7" t="s">
        <v>3388</v>
      </c>
      <c r="E5618" s="7" t="s">
        <v>74</v>
      </c>
      <c r="F5618" s="7">
        <v>25</v>
      </c>
    </row>
    <row r="5619" spans="1:6" ht="15.75" customHeight="1" x14ac:dyDescent="0.25">
      <c r="A5619" s="8" t="str">
        <f t="shared" si="22"/>
        <v>2003-618</v>
      </c>
      <c r="B5619" s="8">
        <v>2003</v>
      </c>
      <c r="C5619" s="8">
        <v>618</v>
      </c>
      <c r="D5619" s="8" t="s">
        <v>2719</v>
      </c>
      <c r="E5619" s="8" t="s">
        <v>143</v>
      </c>
      <c r="F5619" s="8">
        <v>25</v>
      </c>
    </row>
    <row r="5620" spans="1:6" ht="15.75" customHeight="1" x14ac:dyDescent="0.25">
      <c r="A5620" s="7" t="str">
        <f t="shared" si="22"/>
        <v>2003-619</v>
      </c>
      <c r="B5620" s="7">
        <v>2003</v>
      </c>
      <c r="C5620" s="7">
        <v>619</v>
      </c>
      <c r="D5620" s="7" t="s">
        <v>3389</v>
      </c>
      <c r="E5620" s="7" t="s">
        <v>54</v>
      </c>
      <c r="F5620" s="7">
        <v>25</v>
      </c>
    </row>
    <row r="5621" spans="1:6" ht="15.75" customHeight="1" x14ac:dyDescent="0.25">
      <c r="A5621" s="8" t="str">
        <f t="shared" si="22"/>
        <v>2003-620</v>
      </c>
      <c r="B5621" s="8">
        <v>2003</v>
      </c>
      <c r="C5621" s="8">
        <v>620</v>
      </c>
      <c r="D5621" s="8" t="s">
        <v>1942</v>
      </c>
      <c r="E5621" s="8" t="s">
        <v>28</v>
      </c>
      <c r="F5621" s="8">
        <v>25</v>
      </c>
    </row>
    <row r="5622" spans="1:6" ht="15.75" customHeight="1" x14ac:dyDescent="0.25">
      <c r="A5622" s="7" t="str">
        <f t="shared" si="22"/>
        <v>2003-621</v>
      </c>
      <c r="B5622" s="7">
        <v>2003</v>
      </c>
      <c r="C5622" s="7">
        <v>621</v>
      </c>
      <c r="D5622" s="7" t="s">
        <v>2916</v>
      </c>
      <c r="E5622" s="7" t="s">
        <v>361</v>
      </c>
      <c r="F5622" s="7">
        <v>25</v>
      </c>
    </row>
    <row r="5623" spans="1:6" ht="15.75" customHeight="1" x14ac:dyDescent="0.25">
      <c r="A5623" s="8" t="str">
        <f t="shared" si="22"/>
        <v>2003-622</v>
      </c>
      <c r="B5623" s="8">
        <v>2003</v>
      </c>
      <c r="C5623" s="8">
        <v>622</v>
      </c>
      <c r="D5623" s="8" t="s">
        <v>3239</v>
      </c>
      <c r="E5623" s="8" t="s">
        <v>147</v>
      </c>
      <c r="F5623" s="8">
        <v>25</v>
      </c>
    </row>
    <row r="5624" spans="1:6" ht="15.75" customHeight="1" x14ac:dyDescent="0.25">
      <c r="A5624" s="7" t="str">
        <f t="shared" si="22"/>
        <v>2003-623</v>
      </c>
      <c r="B5624" s="7">
        <v>2003</v>
      </c>
      <c r="C5624" s="7">
        <v>623</v>
      </c>
      <c r="D5624" s="7" t="s">
        <v>3325</v>
      </c>
      <c r="E5624" s="7" t="s">
        <v>54</v>
      </c>
      <c r="F5624" s="7">
        <v>25</v>
      </c>
    </row>
    <row r="5625" spans="1:6" ht="15.75" customHeight="1" x14ac:dyDescent="0.25">
      <c r="A5625" s="8" t="str">
        <f t="shared" si="22"/>
        <v>2003-624</v>
      </c>
      <c r="B5625" s="8">
        <v>2003</v>
      </c>
      <c r="C5625" s="8">
        <v>624</v>
      </c>
      <c r="D5625" s="8" t="s">
        <v>3216</v>
      </c>
      <c r="E5625" s="8" t="s">
        <v>110</v>
      </c>
      <c r="F5625" s="8">
        <v>25</v>
      </c>
    </row>
    <row r="5626" spans="1:6" ht="15.75" customHeight="1" x14ac:dyDescent="0.25">
      <c r="A5626" s="7" t="str">
        <f t="shared" si="22"/>
        <v>2003-625</v>
      </c>
      <c r="B5626" s="7">
        <v>2003</v>
      </c>
      <c r="C5626" s="7">
        <v>625</v>
      </c>
      <c r="D5626" s="7" t="s">
        <v>2781</v>
      </c>
      <c r="E5626" s="7" t="s">
        <v>30</v>
      </c>
      <c r="F5626" s="7">
        <v>24</v>
      </c>
    </row>
    <row r="5627" spans="1:6" ht="15.75" customHeight="1" x14ac:dyDescent="0.25">
      <c r="A5627" s="8" t="str">
        <f t="shared" si="22"/>
        <v>2003-626</v>
      </c>
      <c r="B5627" s="8">
        <v>2003</v>
      </c>
      <c r="C5627" s="8">
        <v>626</v>
      </c>
      <c r="D5627" s="8" t="s">
        <v>1069</v>
      </c>
      <c r="E5627" s="8" t="s">
        <v>110</v>
      </c>
      <c r="F5627" s="8">
        <v>24</v>
      </c>
    </row>
    <row r="5628" spans="1:6" ht="15.75" customHeight="1" x14ac:dyDescent="0.25">
      <c r="A5628" s="7" t="str">
        <f t="shared" si="22"/>
        <v>2003-627</v>
      </c>
      <c r="B5628" s="7">
        <v>2003</v>
      </c>
      <c r="C5628" s="7">
        <v>627</v>
      </c>
      <c r="D5628" s="7" t="s">
        <v>2722</v>
      </c>
      <c r="E5628" s="7" t="s">
        <v>143</v>
      </c>
      <c r="F5628" s="7">
        <v>24</v>
      </c>
    </row>
    <row r="5629" spans="1:6" ht="15.75" customHeight="1" x14ac:dyDescent="0.25">
      <c r="A5629" s="8" t="str">
        <f t="shared" si="22"/>
        <v>2003-628</v>
      </c>
      <c r="B5629" s="8">
        <v>2003</v>
      </c>
      <c r="C5629" s="8">
        <v>628</v>
      </c>
      <c r="D5629" s="8" t="s">
        <v>3065</v>
      </c>
      <c r="E5629" s="8" t="s">
        <v>39</v>
      </c>
      <c r="F5629" s="8">
        <v>24</v>
      </c>
    </row>
    <row r="5630" spans="1:6" ht="15.75" customHeight="1" x14ac:dyDescent="0.25">
      <c r="A5630" s="7" t="str">
        <f t="shared" si="22"/>
        <v>2003-629</v>
      </c>
      <c r="B5630" s="7">
        <v>2003</v>
      </c>
      <c r="C5630" s="7">
        <v>629</v>
      </c>
      <c r="D5630" s="7" t="s">
        <v>2661</v>
      </c>
      <c r="E5630" s="7" t="s">
        <v>110</v>
      </c>
      <c r="F5630" s="7">
        <v>24</v>
      </c>
    </row>
    <row r="5631" spans="1:6" ht="15.75" customHeight="1" x14ac:dyDescent="0.25">
      <c r="A5631" s="8" t="str">
        <f t="shared" si="22"/>
        <v>2003-630</v>
      </c>
      <c r="B5631" s="8">
        <v>2003</v>
      </c>
      <c r="C5631" s="8">
        <v>630</v>
      </c>
      <c r="D5631" s="8" t="s">
        <v>3390</v>
      </c>
      <c r="E5631" s="8" t="s">
        <v>74</v>
      </c>
      <c r="F5631" s="8">
        <v>24</v>
      </c>
    </row>
    <row r="5632" spans="1:6" ht="15.75" customHeight="1" x14ac:dyDescent="0.25">
      <c r="A5632" s="7" t="str">
        <f t="shared" si="22"/>
        <v>2003-631</v>
      </c>
      <c r="B5632" s="7">
        <v>2003</v>
      </c>
      <c r="C5632" s="7">
        <v>631</v>
      </c>
      <c r="D5632" s="7" t="s">
        <v>3391</v>
      </c>
      <c r="E5632" s="7" t="s">
        <v>21</v>
      </c>
      <c r="F5632" s="7">
        <v>24</v>
      </c>
    </row>
    <row r="5633" spans="1:6" ht="15.75" customHeight="1" x14ac:dyDescent="0.25">
      <c r="A5633" s="8" t="str">
        <f t="shared" si="22"/>
        <v>2003-632</v>
      </c>
      <c r="B5633" s="8">
        <v>2003</v>
      </c>
      <c r="C5633" s="8">
        <v>632</v>
      </c>
      <c r="D5633" s="8" t="s">
        <v>3335</v>
      </c>
      <c r="E5633" s="8" t="s">
        <v>661</v>
      </c>
      <c r="F5633" s="8">
        <v>24</v>
      </c>
    </row>
    <row r="5634" spans="1:6" ht="15.75" customHeight="1" x14ac:dyDescent="0.25">
      <c r="A5634" s="7" t="str">
        <f t="shared" si="22"/>
        <v>2003-633</v>
      </c>
      <c r="B5634" s="7">
        <v>2003</v>
      </c>
      <c r="C5634" s="7">
        <v>633</v>
      </c>
      <c r="D5634" s="7" t="s">
        <v>2946</v>
      </c>
      <c r="E5634" s="7" t="s">
        <v>177</v>
      </c>
      <c r="F5634" s="7">
        <v>24</v>
      </c>
    </row>
    <row r="5635" spans="1:6" ht="15.75" customHeight="1" x14ac:dyDescent="0.25">
      <c r="A5635" s="8" t="str">
        <f t="shared" si="22"/>
        <v>2003-634</v>
      </c>
      <c r="B5635" s="8">
        <v>2003</v>
      </c>
      <c r="C5635" s="8">
        <v>634</v>
      </c>
      <c r="D5635" s="8" t="s">
        <v>3242</v>
      </c>
      <c r="E5635" s="8" t="s">
        <v>451</v>
      </c>
      <c r="F5635" s="8">
        <v>24</v>
      </c>
    </row>
    <row r="5636" spans="1:6" ht="15.75" customHeight="1" x14ac:dyDescent="0.25">
      <c r="A5636" s="7" t="str">
        <f t="shared" si="22"/>
        <v>2003-635</v>
      </c>
      <c r="B5636" s="7">
        <v>2003</v>
      </c>
      <c r="C5636" s="7">
        <v>635</v>
      </c>
      <c r="D5636" s="7" t="s">
        <v>2799</v>
      </c>
      <c r="E5636" s="7" t="s">
        <v>221</v>
      </c>
      <c r="F5636" s="7">
        <v>24</v>
      </c>
    </row>
    <row r="5637" spans="1:6" ht="15.75" customHeight="1" x14ac:dyDescent="0.25">
      <c r="A5637" s="8" t="str">
        <f t="shared" si="22"/>
        <v>2003-636</v>
      </c>
      <c r="B5637" s="8">
        <v>2003</v>
      </c>
      <c r="C5637" s="8">
        <v>636</v>
      </c>
      <c r="D5637" s="8" t="s">
        <v>3223</v>
      </c>
      <c r="E5637" s="8" t="s">
        <v>41</v>
      </c>
      <c r="F5637" s="8">
        <v>24</v>
      </c>
    </row>
    <row r="5638" spans="1:6" ht="15.75" customHeight="1" x14ac:dyDescent="0.25">
      <c r="A5638" s="7" t="str">
        <f t="shared" si="22"/>
        <v>2003-637</v>
      </c>
      <c r="B5638" s="7">
        <v>2003</v>
      </c>
      <c r="C5638" s="7">
        <v>637</v>
      </c>
      <c r="D5638" s="7" t="s">
        <v>3256</v>
      </c>
      <c r="E5638" s="7" t="s">
        <v>39</v>
      </c>
      <c r="F5638" s="7">
        <v>24</v>
      </c>
    </row>
    <row r="5639" spans="1:6" ht="15.75" customHeight="1" x14ac:dyDescent="0.25">
      <c r="A5639" s="8" t="str">
        <f t="shared" si="22"/>
        <v>2003-638</v>
      </c>
      <c r="B5639" s="8">
        <v>2003</v>
      </c>
      <c r="C5639" s="8">
        <v>638</v>
      </c>
      <c r="D5639" s="8" t="s">
        <v>2556</v>
      </c>
      <c r="E5639" s="8" t="s">
        <v>28</v>
      </c>
      <c r="F5639" s="8">
        <v>23</v>
      </c>
    </row>
    <row r="5640" spans="1:6" ht="15.75" customHeight="1" x14ac:dyDescent="0.25">
      <c r="A5640" s="7" t="str">
        <f t="shared" si="22"/>
        <v>2003-639</v>
      </c>
      <c r="B5640" s="7">
        <v>2003</v>
      </c>
      <c r="C5640" s="7">
        <v>639</v>
      </c>
      <c r="D5640" s="7" t="s">
        <v>3392</v>
      </c>
      <c r="E5640" s="7" t="s">
        <v>283</v>
      </c>
      <c r="F5640" s="7">
        <v>23</v>
      </c>
    </row>
    <row r="5641" spans="1:6" ht="15.75" customHeight="1" x14ac:dyDescent="0.25">
      <c r="A5641" s="8" t="str">
        <f t="shared" si="22"/>
        <v>2003-640</v>
      </c>
      <c r="B5641" s="8">
        <v>2003</v>
      </c>
      <c r="C5641" s="8">
        <v>640</v>
      </c>
      <c r="D5641" s="8" t="s">
        <v>3393</v>
      </c>
      <c r="E5641" s="8" t="s">
        <v>177</v>
      </c>
      <c r="F5641" s="8">
        <v>23</v>
      </c>
    </row>
    <row r="5642" spans="1:6" ht="15.75" customHeight="1" x14ac:dyDescent="0.25">
      <c r="A5642" s="7" t="str">
        <f t="shared" si="22"/>
        <v>2003-641</v>
      </c>
      <c r="B5642" s="7">
        <v>2003</v>
      </c>
      <c r="C5642" s="7">
        <v>641</v>
      </c>
      <c r="D5642" s="7" t="s">
        <v>3394</v>
      </c>
      <c r="E5642" s="7" t="s">
        <v>2033</v>
      </c>
      <c r="F5642" s="7">
        <v>23</v>
      </c>
    </row>
    <row r="5643" spans="1:6" ht="15.75" customHeight="1" x14ac:dyDescent="0.25">
      <c r="A5643" s="8" t="str">
        <f t="shared" si="22"/>
        <v>2003-642</v>
      </c>
      <c r="B5643" s="8">
        <v>2003</v>
      </c>
      <c r="C5643" s="8">
        <v>642</v>
      </c>
      <c r="D5643" s="8" t="s">
        <v>2911</v>
      </c>
      <c r="E5643" s="8" t="s">
        <v>58</v>
      </c>
      <c r="F5643" s="8">
        <v>23</v>
      </c>
    </row>
    <row r="5644" spans="1:6" ht="15.75" customHeight="1" x14ac:dyDescent="0.25">
      <c r="A5644" s="7" t="str">
        <f t="shared" si="22"/>
        <v>2003-643</v>
      </c>
      <c r="B5644" s="7">
        <v>2003</v>
      </c>
      <c r="C5644" s="7">
        <v>643</v>
      </c>
      <c r="D5644" s="7" t="s">
        <v>3280</v>
      </c>
      <c r="E5644" s="7" t="s">
        <v>23</v>
      </c>
      <c r="F5644" s="7">
        <v>23</v>
      </c>
    </row>
    <row r="5645" spans="1:6" ht="15.75" customHeight="1" x14ac:dyDescent="0.25">
      <c r="A5645" s="8" t="str">
        <f t="shared" si="22"/>
        <v>2003-644</v>
      </c>
      <c r="B5645" s="8">
        <v>2003</v>
      </c>
      <c r="C5645" s="8">
        <v>644</v>
      </c>
      <c r="D5645" s="8" t="s">
        <v>3318</v>
      </c>
      <c r="E5645" s="8" t="s">
        <v>474</v>
      </c>
      <c r="F5645" s="8">
        <v>23</v>
      </c>
    </row>
    <row r="5646" spans="1:6" ht="15.75" customHeight="1" x14ac:dyDescent="0.25">
      <c r="A5646" s="7" t="str">
        <f t="shared" si="22"/>
        <v>2003-645</v>
      </c>
      <c r="B5646" s="7">
        <v>2003</v>
      </c>
      <c r="C5646" s="7">
        <v>645</v>
      </c>
      <c r="D5646" s="7" t="s">
        <v>2246</v>
      </c>
      <c r="E5646" s="7" t="s">
        <v>110</v>
      </c>
      <c r="F5646" s="7">
        <v>23</v>
      </c>
    </row>
    <row r="5647" spans="1:6" ht="15.75" customHeight="1" x14ac:dyDescent="0.25">
      <c r="A5647" s="8" t="str">
        <f t="shared" si="22"/>
        <v>2003-646</v>
      </c>
      <c r="B5647" s="8">
        <v>2003</v>
      </c>
      <c r="C5647" s="8">
        <v>646</v>
      </c>
      <c r="D5647" s="8" t="s">
        <v>3071</v>
      </c>
      <c r="E5647" s="8" t="s">
        <v>110</v>
      </c>
      <c r="F5647" s="8">
        <v>23</v>
      </c>
    </row>
    <row r="5648" spans="1:6" ht="15.75" customHeight="1" x14ac:dyDescent="0.25">
      <c r="A5648" s="7" t="str">
        <f t="shared" si="22"/>
        <v>2003-647</v>
      </c>
      <c r="B5648" s="7">
        <v>2003</v>
      </c>
      <c r="C5648" s="7">
        <v>647</v>
      </c>
      <c r="D5648" s="7" t="s">
        <v>2568</v>
      </c>
      <c r="E5648" s="7" t="s">
        <v>21</v>
      </c>
      <c r="F5648" s="7">
        <v>23</v>
      </c>
    </row>
    <row r="5649" spans="1:6" ht="15.75" customHeight="1" x14ac:dyDescent="0.25">
      <c r="A5649" s="8" t="str">
        <f t="shared" si="22"/>
        <v>2003-648</v>
      </c>
      <c r="B5649" s="8">
        <v>2003</v>
      </c>
      <c r="C5649" s="8">
        <v>648</v>
      </c>
      <c r="D5649" s="8" t="s">
        <v>3326</v>
      </c>
      <c r="E5649" s="8" t="s">
        <v>99</v>
      </c>
      <c r="F5649" s="8">
        <v>23</v>
      </c>
    </row>
    <row r="5650" spans="1:6" ht="15.75" customHeight="1" x14ac:dyDescent="0.25">
      <c r="A5650" s="7" t="str">
        <f t="shared" si="22"/>
        <v>2003-649</v>
      </c>
      <c r="B5650" s="7">
        <v>2003</v>
      </c>
      <c r="C5650" s="7">
        <v>649</v>
      </c>
      <c r="D5650" s="7" t="s">
        <v>3058</v>
      </c>
      <c r="E5650" s="7" t="s">
        <v>88</v>
      </c>
      <c r="F5650" s="7">
        <v>22</v>
      </c>
    </row>
    <row r="5651" spans="1:6" ht="15.75" customHeight="1" x14ac:dyDescent="0.25">
      <c r="A5651" s="8" t="str">
        <f t="shared" si="22"/>
        <v>2003-650</v>
      </c>
      <c r="B5651" s="8">
        <v>2003</v>
      </c>
      <c r="C5651" s="8">
        <v>650</v>
      </c>
      <c r="D5651" s="8" t="s">
        <v>2605</v>
      </c>
      <c r="E5651" s="8" t="s">
        <v>474</v>
      </c>
      <c r="F5651" s="8">
        <v>22</v>
      </c>
    </row>
    <row r="5652" spans="1:6" ht="15.75" customHeight="1" x14ac:dyDescent="0.25">
      <c r="A5652" s="7" t="str">
        <f t="shared" si="22"/>
        <v>2003-651</v>
      </c>
      <c r="B5652" s="7">
        <v>2003</v>
      </c>
      <c r="C5652" s="7">
        <v>651</v>
      </c>
      <c r="D5652" s="7" t="s">
        <v>3036</v>
      </c>
      <c r="E5652" s="7" t="s">
        <v>23</v>
      </c>
      <c r="F5652" s="7">
        <v>22</v>
      </c>
    </row>
    <row r="5653" spans="1:6" ht="15.75" customHeight="1" x14ac:dyDescent="0.25">
      <c r="A5653" s="8" t="str">
        <f t="shared" si="22"/>
        <v>2003-652</v>
      </c>
      <c r="B5653" s="8">
        <v>2003</v>
      </c>
      <c r="C5653" s="8">
        <v>652</v>
      </c>
      <c r="D5653" s="8" t="s">
        <v>3395</v>
      </c>
      <c r="E5653" s="8" t="s">
        <v>52</v>
      </c>
      <c r="F5653" s="8">
        <v>22</v>
      </c>
    </row>
    <row r="5654" spans="1:6" ht="15.75" customHeight="1" x14ac:dyDescent="0.25">
      <c r="A5654" s="7" t="str">
        <f t="shared" si="22"/>
        <v>2003-653</v>
      </c>
      <c r="B5654" s="7">
        <v>2003</v>
      </c>
      <c r="C5654" s="7">
        <v>653</v>
      </c>
      <c r="D5654" s="7" t="s">
        <v>2219</v>
      </c>
      <c r="E5654" s="7" t="s">
        <v>21</v>
      </c>
      <c r="F5654" s="7">
        <v>22</v>
      </c>
    </row>
    <row r="5655" spans="1:6" ht="15.75" customHeight="1" x14ac:dyDescent="0.25">
      <c r="A5655" s="8" t="str">
        <f t="shared" si="22"/>
        <v>2003-654</v>
      </c>
      <c r="B5655" s="8">
        <v>2003</v>
      </c>
      <c r="C5655" s="8">
        <v>654</v>
      </c>
      <c r="D5655" s="8" t="s">
        <v>2757</v>
      </c>
      <c r="E5655" s="8" t="s">
        <v>54</v>
      </c>
      <c r="F5655" s="8">
        <v>22</v>
      </c>
    </row>
    <row r="5656" spans="1:6" ht="15.75" customHeight="1" x14ac:dyDescent="0.25">
      <c r="A5656" s="7" t="str">
        <f t="shared" si="22"/>
        <v>2003-655</v>
      </c>
      <c r="B5656" s="7">
        <v>2003</v>
      </c>
      <c r="C5656" s="7">
        <v>655</v>
      </c>
      <c r="D5656" s="7" t="s">
        <v>2376</v>
      </c>
      <c r="E5656" s="7" t="s">
        <v>54</v>
      </c>
      <c r="F5656" s="7">
        <v>22</v>
      </c>
    </row>
    <row r="5657" spans="1:6" ht="15.75" customHeight="1" x14ac:dyDescent="0.25">
      <c r="A5657" s="8" t="str">
        <f t="shared" si="22"/>
        <v>2003-656</v>
      </c>
      <c r="B5657" s="8">
        <v>2003</v>
      </c>
      <c r="C5657" s="8">
        <v>656</v>
      </c>
      <c r="D5657" s="8" t="s">
        <v>3087</v>
      </c>
      <c r="E5657" s="8" t="s">
        <v>58</v>
      </c>
      <c r="F5657" s="8">
        <v>22</v>
      </c>
    </row>
    <row r="5658" spans="1:6" ht="15.75" customHeight="1" x14ac:dyDescent="0.25">
      <c r="A5658" s="7" t="str">
        <f t="shared" si="22"/>
        <v>2003-657</v>
      </c>
      <c r="B5658" s="7">
        <v>2003</v>
      </c>
      <c r="C5658" s="7">
        <v>657</v>
      </c>
      <c r="D5658" s="7" t="s">
        <v>2174</v>
      </c>
      <c r="E5658" s="7" t="s">
        <v>215</v>
      </c>
      <c r="F5658" s="7">
        <v>22</v>
      </c>
    </row>
    <row r="5659" spans="1:6" ht="15.75" customHeight="1" x14ac:dyDescent="0.25">
      <c r="A5659" s="8" t="str">
        <f t="shared" si="22"/>
        <v>2003-658</v>
      </c>
      <c r="B5659" s="8">
        <v>2003</v>
      </c>
      <c r="C5659" s="8">
        <v>658</v>
      </c>
      <c r="D5659" s="8" t="s">
        <v>3049</v>
      </c>
      <c r="E5659" s="8" t="s">
        <v>58</v>
      </c>
      <c r="F5659" s="8">
        <v>22</v>
      </c>
    </row>
    <row r="5660" spans="1:6" ht="15.75" customHeight="1" x14ac:dyDescent="0.25">
      <c r="A5660" s="7" t="str">
        <f t="shared" si="22"/>
        <v>2003-659</v>
      </c>
      <c r="B5660" s="7">
        <v>2003</v>
      </c>
      <c r="C5660" s="7">
        <v>659</v>
      </c>
      <c r="D5660" s="7" t="s">
        <v>1939</v>
      </c>
      <c r="E5660" s="7" t="s">
        <v>118</v>
      </c>
      <c r="F5660" s="7">
        <v>21</v>
      </c>
    </row>
    <row r="5661" spans="1:6" ht="15.75" customHeight="1" x14ac:dyDescent="0.25">
      <c r="A5661" s="8" t="str">
        <f t="shared" si="22"/>
        <v>2003-660</v>
      </c>
      <c r="B5661" s="8">
        <v>2003</v>
      </c>
      <c r="C5661" s="8">
        <v>660</v>
      </c>
      <c r="D5661" s="8" t="s">
        <v>383</v>
      </c>
      <c r="E5661" s="8" t="s">
        <v>143</v>
      </c>
      <c r="F5661" s="8">
        <v>21</v>
      </c>
    </row>
    <row r="5662" spans="1:6" ht="15.75" customHeight="1" x14ac:dyDescent="0.25">
      <c r="A5662" s="7" t="str">
        <f t="shared" si="22"/>
        <v>2003-661</v>
      </c>
      <c r="B5662" s="7">
        <v>2003</v>
      </c>
      <c r="C5662" s="7">
        <v>661</v>
      </c>
      <c r="D5662" s="7" t="s">
        <v>3126</v>
      </c>
      <c r="E5662" s="7" t="s">
        <v>28</v>
      </c>
      <c r="F5662" s="7">
        <v>21</v>
      </c>
    </row>
    <row r="5663" spans="1:6" ht="15.75" customHeight="1" x14ac:dyDescent="0.25">
      <c r="A5663" s="8" t="str">
        <f t="shared" si="22"/>
        <v>2003-662</v>
      </c>
      <c r="B5663" s="8">
        <v>2003</v>
      </c>
      <c r="C5663" s="8">
        <v>662</v>
      </c>
      <c r="D5663" s="8" t="s">
        <v>2064</v>
      </c>
      <c r="E5663" s="8" t="s">
        <v>221</v>
      </c>
      <c r="F5663" s="8">
        <v>21</v>
      </c>
    </row>
    <row r="5664" spans="1:6" ht="15.75" customHeight="1" x14ac:dyDescent="0.25">
      <c r="A5664" s="7" t="str">
        <f t="shared" si="22"/>
        <v>2003-663</v>
      </c>
      <c r="B5664" s="7">
        <v>2003</v>
      </c>
      <c r="C5664" s="7">
        <v>663</v>
      </c>
      <c r="D5664" s="7" t="s">
        <v>2590</v>
      </c>
      <c r="E5664" s="7" t="s">
        <v>58</v>
      </c>
      <c r="F5664" s="7">
        <v>21</v>
      </c>
    </row>
    <row r="5665" spans="1:6" ht="15.75" customHeight="1" x14ac:dyDescent="0.25">
      <c r="A5665" s="8" t="str">
        <f t="shared" si="22"/>
        <v>2003-664</v>
      </c>
      <c r="B5665" s="8">
        <v>2003</v>
      </c>
      <c r="C5665" s="8">
        <v>664</v>
      </c>
      <c r="D5665" s="8" t="s">
        <v>2151</v>
      </c>
      <c r="E5665" s="8" t="s">
        <v>88</v>
      </c>
      <c r="F5665" s="8">
        <v>21</v>
      </c>
    </row>
    <row r="5666" spans="1:6" ht="15.75" customHeight="1" x14ac:dyDescent="0.25">
      <c r="A5666" s="7" t="str">
        <f t="shared" si="22"/>
        <v>2003-665</v>
      </c>
      <c r="B5666" s="7">
        <v>2003</v>
      </c>
      <c r="C5666" s="7">
        <v>665</v>
      </c>
      <c r="D5666" s="7" t="s">
        <v>3150</v>
      </c>
      <c r="E5666" s="7" t="s">
        <v>177</v>
      </c>
      <c r="F5666" s="7">
        <v>21</v>
      </c>
    </row>
    <row r="5667" spans="1:6" ht="15.75" customHeight="1" x14ac:dyDescent="0.25">
      <c r="A5667" s="8" t="str">
        <f t="shared" si="22"/>
        <v>2003-666</v>
      </c>
      <c r="B5667" s="8">
        <v>2003</v>
      </c>
      <c r="C5667" s="8">
        <v>666</v>
      </c>
      <c r="D5667" s="8" t="s">
        <v>3396</v>
      </c>
      <c r="E5667" s="8" t="s">
        <v>393</v>
      </c>
      <c r="F5667" s="8">
        <v>21</v>
      </c>
    </row>
    <row r="5668" spans="1:6" ht="15.75" customHeight="1" x14ac:dyDescent="0.25">
      <c r="A5668" s="7" t="str">
        <f t="shared" si="22"/>
        <v>2003-667</v>
      </c>
      <c r="B5668" s="7">
        <v>2003</v>
      </c>
      <c r="C5668" s="7">
        <v>667</v>
      </c>
      <c r="D5668" s="7" t="s">
        <v>3397</v>
      </c>
      <c r="E5668" s="7" t="s">
        <v>3180</v>
      </c>
      <c r="F5668" s="7">
        <v>21</v>
      </c>
    </row>
    <row r="5669" spans="1:6" ht="15.75" customHeight="1" x14ac:dyDescent="0.25">
      <c r="A5669" s="8" t="str">
        <f t="shared" si="22"/>
        <v>2003-668</v>
      </c>
      <c r="B5669" s="8">
        <v>2003</v>
      </c>
      <c r="C5669" s="8">
        <v>668</v>
      </c>
      <c r="D5669" s="8" t="s">
        <v>3398</v>
      </c>
      <c r="E5669" s="8" t="s">
        <v>28</v>
      </c>
      <c r="F5669" s="8">
        <v>21</v>
      </c>
    </row>
    <row r="5670" spans="1:6" ht="15.75" customHeight="1" x14ac:dyDescent="0.25">
      <c r="A5670" s="7" t="str">
        <f t="shared" si="22"/>
        <v>2003-669</v>
      </c>
      <c r="B5670" s="7">
        <v>2003</v>
      </c>
      <c r="C5670" s="7">
        <v>669</v>
      </c>
      <c r="D5670" s="7" t="s">
        <v>2865</v>
      </c>
      <c r="E5670" s="7" t="s">
        <v>41</v>
      </c>
      <c r="F5670" s="7">
        <v>21</v>
      </c>
    </row>
    <row r="5671" spans="1:6" ht="15.75" customHeight="1" x14ac:dyDescent="0.25">
      <c r="A5671" s="8" t="str">
        <f t="shared" si="22"/>
        <v>2003-670</v>
      </c>
      <c r="B5671" s="8">
        <v>2003</v>
      </c>
      <c r="C5671" s="8">
        <v>670</v>
      </c>
      <c r="D5671" s="8" t="s">
        <v>3399</v>
      </c>
      <c r="E5671" s="8" t="s">
        <v>110</v>
      </c>
      <c r="F5671" s="8">
        <v>21</v>
      </c>
    </row>
    <row r="5672" spans="1:6" ht="15.75" customHeight="1" x14ac:dyDescent="0.25">
      <c r="A5672" s="7" t="str">
        <f t="shared" si="22"/>
        <v>2003-671</v>
      </c>
      <c r="B5672" s="7">
        <v>2003</v>
      </c>
      <c r="C5672" s="7">
        <v>671</v>
      </c>
      <c r="D5672" s="7" t="s">
        <v>3214</v>
      </c>
      <c r="E5672" s="7" t="s">
        <v>139</v>
      </c>
      <c r="F5672" s="7">
        <v>21</v>
      </c>
    </row>
    <row r="5673" spans="1:6" ht="15.75" customHeight="1" x14ac:dyDescent="0.25">
      <c r="A5673" s="8" t="str">
        <f t="shared" si="22"/>
        <v>2003-672</v>
      </c>
      <c r="B5673" s="8">
        <v>2003</v>
      </c>
      <c r="C5673" s="8">
        <v>672</v>
      </c>
      <c r="D5673" s="8" t="s">
        <v>2141</v>
      </c>
      <c r="E5673" s="8" t="s">
        <v>661</v>
      </c>
      <c r="F5673" s="8">
        <v>20</v>
      </c>
    </row>
    <row r="5674" spans="1:6" ht="15.75" customHeight="1" x14ac:dyDescent="0.25">
      <c r="A5674" s="7" t="str">
        <f t="shared" si="22"/>
        <v>2003-673</v>
      </c>
      <c r="B5674" s="7">
        <v>2003</v>
      </c>
      <c r="C5674" s="7">
        <v>673</v>
      </c>
      <c r="D5674" s="7" t="s">
        <v>2704</v>
      </c>
      <c r="E5674" s="7" t="s">
        <v>99</v>
      </c>
      <c r="F5674" s="7">
        <v>20</v>
      </c>
    </row>
    <row r="5675" spans="1:6" ht="15.75" customHeight="1" x14ac:dyDescent="0.25">
      <c r="A5675" s="8" t="str">
        <f t="shared" si="22"/>
        <v>2003-674</v>
      </c>
      <c r="B5675" s="8">
        <v>2003</v>
      </c>
      <c r="C5675" s="8">
        <v>674</v>
      </c>
      <c r="D5675" s="8" t="s">
        <v>2131</v>
      </c>
      <c r="E5675" s="8" t="s">
        <v>451</v>
      </c>
      <c r="F5675" s="8">
        <v>20</v>
      </c>
    </row>
    <row r="5676" spans="1:6" ht="15.75" customHeight="1" x14ac:dyDescent="0.25">
      <c r="A5676" s="7" t="str">
        <f t="shared" si="22"/>
        <v>2003-675</v>
      </c>
      <c r="B5676" s="7">
        <v>2003</v>
      </c>
      <c r="C5676" s="7">
        <v>675</v>
      </c>
      <c r="D5676" s="7" t="s">
        <v>3400</v>
      </c>
      <c r="E5676" s="7" t="s">
        <v>3401</v>
      </c>
      <c r="F5676" s="7">
        <v>20</v>
      </c>
    </row>
    <row r="5677" spans="1:6" ht="15.75" customHeight="1" x14ac:dyDescent="0.25">
      <c r="A5677" s="8" t="str">
        <f t="shared" si="22"/>
        <v>2003-676</v>
      </c>
      <c r="B5677" s="8">
        <v>2003</v>
      </c>
      <c r="C5677" s="8">
        <v>676</v>
      </c>
      <c r="D5677" s="8" t="s">
        <v>3402</v>
      </c>
      <c r="E5677" s="8" t="s">
        <v>28</v>
      </c>
      <c r="F5677" s="8">
        <v>20</v>
      </c>
    </row>
    <row r="5678" spans="1:6" ht="15.75" customHeight="1" x14ac:dyDescent="0.25">
      <c r="A5678" s="7" t="str">
        <f t="shared" si="22"/>
        <v>2003-677</v>
      </c>
      <c r="B5678" s="7">
        <v>2003</v>
      </c>
      <c r="C5678" s="7">
        <v>677</v>
      </c>
      <c r="D5678" s="7" t="s">
        <v>2756</v>
      </c>
      <c r="E5678" s="7" t="s">
        <v>28</v>
      </c>
      <c r="F5678" s="7">
        <v>20</v>
      </c>
    </row>
    <row r="5679" spans="1:6" ht="15.75" customHeight="1" x14ac:dyDescent="0.25">
      <c r="A5679" s="8" t="str">
        <f t="shared" si="22"/>
        <v>2003-678</v>
      </c>
      <c r="B5679" s="8">
        <v>2003</v>
      </c>
      <c r="C5679" s="8">
        <v>678</v>
      </c>
      <c r="D5679" s="8" t="s">
        <v>2989</v>
      </c>
      <c r="E5679" s="8" t="s">
        <v>474</v>
      </c>
      <c r="F5679" s="8">
        <v>20</v>
      </c>
    </row>
    <row r="5680" spans="1:6" ht="15.75" customHeight="1" x14ac:dyDescent="0.25">
      <c r="A5680" s="7" t="str">
        <f t="shared" si="22"/>
        <v>2003-679</v>
      </c>
      <c r="B5680" s="7">
        <v>2003</v>
      </c>
      <c r="C5680" s="7">
        <v>679</v>
      </c>
      <c r="D5680" s="7" t="s">
        <v>2207</v>
      </c>
      <c r="E5680" s="7" t="s">
        <v>281</v>
      </c>
      <c r="F5680" s="7">
        <v>19</v>
      </c>
    </row>
    <row r="5681" spans="1:6" ht="15.75" customHeight="1" x14ac:dyDescent="0.25">
      <c r="A5681" s="8" t="str">
        <f t="shared" si="22"/>
        <v>2003-680</v>
      </c>
      <c r="B5681" s="8">
        <v>2003</v>
      </c>
      <c r="C5681" s="8">
        <v>680</v>
      </c>
      <c r="D5681" s="8" t="s">
        <v>2090</v>
      </c>
      <c r="E5681" s="8" t="s">
        <v>41</v>
      </c>
      <c r="F5681" s="8">
        <v>19</v>
      </c>
    </row>
    <row r="5682" spans="1:6" ht="15.75" customHeight="1" x14ac:dyDescent="0.25">
      <c r="A5682" s="7" t="str">
        <f t="shared" si="22"/>
        <v>2003-681</v>
      </c>
      <c r="B5682" s="7">
        <v>2003</v>
      </c>
      <c r="C5682" s="7">
        <v>681</v>
      </c>
      <c r="D5682" s="7" t="s">
        <v>3276</v>
      </c>
      <c r="E5682" s="7" t="s">
        <v>211</v>
      </c>
      <c r="F5682" s="7">
        <v>19</v>
      </c>
    </row>
    <row r="5683" spans="1:6" ht="15.75" customHeight="1" x14ac:dyDescent="0.25">
      <c r="A5683" s="8" t="str">
        <f t="shared" si="22"/>
        <v>2003-682</v>
      </c>
      <c r="B5683" s="8">
        <v>2003</v>
      </c>
      <c r="C5683" s="8">
        <v>682</v>
      </c>
      <c r="D5683" s="8" t="s">
        <v>2691</v>
      </c>
      <c r="E5683" s="8" t="s">
        <v>221</v>
      </c>
      <c r="F5683" s="8">
        <v>19</v>
      </c>
    </row>
    <row r="5684" spans="1:6" ht="15.75" customHeight="1" x14ac:dyDescent="0.25">
      <c r="A5684" s="7" t="str">
        <f t="shared" si="22"/>
        <v>2003-683</v>
      </c>
      <c r="B5684" s="7">
        <v>2003</v>
      </c>
      <c r="C5684" s="7">
        <v>683</v>
      </c>
      <c r="D5684" s="7" t="s">
        <v>2490</v>
      </c>
      <c r="E5684" s="7" t="s">
        <v>451</v>
      </c>
      <c r="F5684" s="7">
        <v>19</v>
      </c>
    </row>
    <row r="5685" spans="1:6" ht="15.75" customHeight="1" x14ac:dyDescent="0.25">
      <c r="A5685" s="8" t="str">
        <f t="shared" si="22"/>
        <v>2003-684</v>
      </c>
      <c r="B5685" s="8">
        <v>2003</v>
      </c>
      <c r="C5685" s="8">
        <v>684</v>
      </c>
      <c r="D5685" s="8" t="s">
        <v>3113</v>
      </c>
      <c r="E5685" s="8" t="s">
        <v>30</v>
      </c>
      <c r="F5685" s="8">
        <v>19</v>
      </c>
    </row>
    <row r="5686" spans="1:6" ht="15.75" customHeight="1" x14ac:dyDescent="0.25">
      <c r="A5686" s="7" t="str">
        <f t="shared" si="22"/>
        <v>2003-685</v>
      </c>
      <c r="B5686" s="7">
        <v>2003</v>
      </c>
      <c r="C5686" s="7">
        <v>685</v>
      </c>
      <c r="D5686" s="7" t="s">
        <v>3032</v>
      </c>
      <c r="E5686" s="7" t="s">
        <v>54</v>
      </c>
      <c r="F5686" s="7">
        <v>19</v>
      </c>
    </row>
    <row r="5687" spans="1:6" ht="15.75" customHeight="1" x14ac:dyDescent="0.25">
      <c r="A5687" s="8" t="str">
        <f t="shared" si="22"/>
        <v>2003-686</v>
      </c>
      <c r="B5687" s="8">
        <v>2003</v>
      </c>
      <c r="C5687" s="8">
        <v>686</v>
      </c>
      <c r="D5687" s="8" t="s">
        <v>2516</v>
      </c>
      <c r="E5687" s="8" t="s">
        <v>2517</v>
      </c>
      <c r="F5687" s="8">
        <v>19</v>
      </c>
    </row>
    <row r="5688" spans="1:6" ht="15.75" customHeight="1" x14ac:dyDescent="0.25">
      <c r="A5688" s="7" t="str">
        <f t="shared" si="22"/>
        <v>2003-687</v>
      </c>
      <c r="B5688" s="7">
        <v>2003</v>
      </c>
      <c r="C5688" s="7">
        <v>687</v>
      </c>
      <c r="D5688" s="7" t="s">
        <v>2941</v>
      </c>
      <c r="E5688" s="7" t="s">
        <v>518</v>
      </c>
      <c r="F5688" s="7">
        <v>19</v>
      </c>
    </row>
    <row r="5689" spans="1:6" ht="15.75" customHeight="1" x14ac:dyDescent="0.25">
      <c r="A5689" s="8" t="str">
        <f t="shared" si="22"/>
        <v>2003-688</v>
      </c>
      <c r="B5689" s="8">
        <v>2003</v>
      </c>
      <c r="C5689" s="8">
        <v>688</v>
      </c>
      <c r="D5689" s="8" t="s">
        <v>2211</v>
      </c>
      <c r="E5689" s="8" t="s">
        <v>88</v>
      </c>
      <c r="F5689" s="8">
        <v>18</v>
      </c>
    </row>
    <row r="5690" spans="1:6" ht="15.75" customHeight="1" x14ac:dyDescent="0.25">
      <c r="A5690" s="7" t="str">
        <f t="shared" si="22"/>
        <v>2003-689</v>
      </c>
      <c r="B5690" s="7">
        <v>2003</v>
      </c>
      <c r="C5690" s="7">
        <v>689</v>
      </c>
      <c r="D5690" s="7" t="s">
        <v>2284</v>
      </c>
      <c r="E5690" s="7" t="s">
        <v>28</v>
      </c>
      <c r="F5690" s="7">
        <v>18</v>
      </c>
    </row>
    <row r="5691" spans="1:6" ht="15.75" customHeight="1" x14ac:dyDescent="0.25">
      <c r="A5691" s="8" t="str">
        <f t="shared" si="22"/>
        <v>2003-690</v>
      </c>
      <c r="B5691" s="8">
        <v>2003</v>
      </c>
      <c r="C5691" s="8">
        <v>690</v>
      </c>
      <c r="D5691" s="8" t="s">
        <v>2103</v>
      </c>
      <c r="E5691" s="8" t="s">
        <v>255</v>
      </c>
      <c r="F5691" s="8">
        <v>18</v>
      </c>
    </row>
    <row r="5692" spans="1:6" ht="15.75" customHeight="1" x14ac:dyDescent="0.25">
      <c r="A5692" s="7" t="str">
        <f t="shared" si="22"/>
        <v>2003-691</v>
      </c>
      <c r="B5692" s="7">
        <v>2003</v>
      </c>
      <c r="C5692" s="7">
        <v>691</v>
      </c>
      <c r="D5692" s="7" t="s">
        <v>3403</v>
      </c>
      <c r="E5692" s="7" t="s">
        <v>2282</v>
      </c>
      <c r="F5692" s="7">
        <v>18</v>
      </c>
    </row>
    <row r="5693" spans="1:6" ht="15.75" customHeight="1" x14ac:dyDescent="0.25">
      <c r="A5693" s="8" t="str">
        <f t="shared" si="22"/>
        <v>2003-692</v>
      </c>
      <c r="B5693" s="8">
        <v>2003</v>
      </c>
      <c r="C5693" s="8">
        <v>692</v>
      </c>
      <c r="D5693" s="8" t="s">
        <v>3404</v>
      </c>
      <c r="E5693" s="8" t="s">
        <v>139</v>
      </c>
      <c r="F5693" s="8">
        <v>18</v>
      </c>
    </row>
    <row r="5694" spans="1:6" ht="15.75" customHeight="1" x14ac:dyDescent="0.25">
      <c r="A5694" s="7" t="str">
        <f t="shared" si="22"/>
        <v>2003-693</v>
      </c>
      <c r="B5694" s="7">
        <v>2003</v>
      </c>
      <c r="C5694" s="7">
        <v>693</v>
      </c>
      <c r="D5694" s="7" t="s">
        <v>3187</v>
      </c>
      <c r="E5694" s="7" t="s">
        <v>1287</v>
      </c>
      <c r="F5694" s="7">
        <v>18</v>
      </c>
    </row>
    <row r="5695" spans="1:6" ht="15.75" customHeight="1" x14ac:dyDescent="0.25">
      <c r="A5695" s="8" t="str">
        <f t="shared" si="22"/>
        <v>2003-694</v>
      </c>
      <c r="B5695" s="8">
        <v>2003</v>
      </c>
      <c r="C5695" s="8">
        <v>694</v>
      </c>
      <c r="D5695" s="8" t="s">
        <v>3123</v>
      </c>
      <c r="E5695" s="8" t="s">
        <v>139</v>
      </c>
      <c r="F5695" s="8">
        <v>18</v>
      </c>
    </row>
    <row r="5696" spans="1:6" ht="15.75" customHeight="1" x14ac:dyDescent="0.25">
      <c r="A5696" s="7" t="str">
        <f t="shared" si="22"/>
        <v>2003-695</v>
      </c>
      <c r="B5696" s="7">
        <v>2003</v>
      </c>
      <c r="C5696" s="7">
        <v>695</v>
      </c>
      <c r="D5696" s="7" t="s">
        <v>3147</v>
      </c>
      <c r="E5696" s="7" t="s">
        <v>2222</v>
      </c>
      <c r="F5696" s="7">
        <v>18</v>
      </c>
    </row>
    <row r="5697" spans="1:6" ht="15.75" customHeight="1" x14ac:dyDescent="0.25">
      <c r="A5697" s="8" t="str">
        <f t="shared" si="22"/>
        <v>2003-696</v>
      </c>
      <c r="B5697" s="8">
        <v>2003</v>
      </c>
      <c r="C5697" s="8">
        <v>696</v>
      </c>
      <c r="D5697" s="8" t="s">
        <v>3251</v>
      </c>
      <c r="E5697" s="8" t="s">
        <v>502</v>
      </c>
      <c r="F5697" s="8">
        <v>17</v>
      </c>
    </row>
    <row r="5698" spans="1:6" ht="15.75" customHeight="1" x14ac:dyDescent="0.25">
      <c r="A5698" s="7" t="str">
        <f t="shared" si="22"/>
        <v>2003-697</v>
      </c>
      <c r="B5698" s="7">
        <v>2003</v>
      </c>
      <c r="C5698" s="7">
        <v>697</v>
      </c>
      <c r="D5698" s="7" t="s">
        <v>2101</v>
      </c>
      <c r="E5698" s="7" t="s">
        <v>177</v>
      </c>
      <c r="F5698" s="7">
        <v>17</v>
      </c>
    </row>
    <row r="5699" spans="1:6" ht="15.75" customHeight="1" x14ac:dyDescent="0.25">
      <c r="A5699" s="8" t="str">
        <f t="shared" si="22"/>
        <v>2003-698</v>
      </c>
      <c r="B5699" s="8">
        <v>2003</v>
      </c>
      <c r="C5699" s="8">
        <v>698</v>
      </c>
      <c r="D5699" s="8" t="s">
        <v>3035</v>
      </c>
      <c r="E5699" s="8" t="s">
        <v>2976</v>
      </c>
      <c r="F5699" s="8">
        <v>17</v>
      </c>
    </row>
    <row r="5700" spans="1:6" ht="15.75" customHeight="1" x14ac:dyDescent="0.25">
      <c r="A5700" s="7" t="str">
        <f t="shared" si="22"/>
        <v>2003-699</v>
      </c>
      <c r="B5700" s="7">
        <v>2003</v>
      </c>
      <c r="C5700" s="7">
        <v>699</v>
      </c>
      <c r="D5700" s="7" t="s">
        <v>3295</v>
      </c>
      <c r="E5700" s="7" t="s">
        <v>58</v>
      </c>
      <c r="F5700" s="7">
        <v>17</v>
      </c>
    </row>
    <row r="5701" spans="1:6" ht="15.75" customHeight="1" x14ac:dyDescent="0.25">
      <c r="A5701" s="8" t="str">
        <f t="shared" si="22"/>
        <v>2003-700</v>
      </c>
      <c r="B5701" s="8">
        <v>2003</v>
      </c>
      <c r="C5701" s="8">
        <v>700</v>
      </c>
      <c r="D5701" s="8" t="s">
        <v>3405</v>
      </c>
      <c r="E5701" s="8" t="s">
        <v>283</v>
      </c>
      <c r="F5701" s="8">
        <v>17</v>
      </c>
    </row>
    <row r="5702" spans="1:6" ht="15.75" customHeight="1" x14ac:dyDescent="0.25">
      <c r="A5702" s="7" t="str">
        <f t="shared" si="22"/>
        <v>2003-701</v>
      </c>
      <c r="B5702" s="7">
        <v>2003</v>
      </c>
      <c r="C5702" s="7">
        <v>701</v>
      </c>
      <c r="D5702" s="7" t="s">
        <v>2701</v>
      </c>
      <c r="E5702" s="7" t="s">
        <v>88</v>
      </c>
      <c r="F5702" s="7">
        <v>17</v>
      </c>
    </row>
    <row r="5703" spans="1:6" ht="15.75" customHeight="1" x14ac:dyDescent="0.25">
      <c r="A5703" s="8" t="str">
        <f t="shared" si="22"/>
        <v>2003-702</v>
      </c>
      <c r="B5703" s="8">
        <v>2003</v>
      </c>
      <c r="C5703" s="8">
        <v>702</v>
      </c>
      <c r="D5703" s="8" t="s">
        <v>2493</v>
      </c>
      <c r="E5703" s="8" t="s">
        <v>177</v>
      </c>
      <c r="F5703" s="8">
        <v>17</v>
      </c>
    </row>
    <row r="5704" spans="1:6" ht="15.75" customHeight="1" x14ac:dyDescent="0.25">
      <c r="A5704" s="7" t="str">
        <f t="shared" si="22"/>
        <v>2003-703</v>
      </c>
      <c r="B5704" s="7">
        <v>2003</v>
      </c>
      <c r="C5704" s="7">
        <v>703</v>
      </c>
      <c r="D5704" s="7" t="s">
        <v>3255</v>
      </c>
      <c r="E5704" s="7" t="s">
        <v>1791</v>
      </c>
      <c r="F5704" s="7">
        <v>17</v>
      </c>
    </row>
    <row r="5705" spans="1:6" ht="15.75" customHeight="1" x14ac:dyDescent="0.25">
      <c r="A5705" s="8" t="str">
        <f t="shared" si="22"/>
        <v>2003-704</v>
      </c>
      <c r="B5705" s="8">
        <v>2003</v>
      </c>
      <c r="C5705" s="8">
        <v>704</v>
      </c>
      <c r="D5705" s="8" t="s">
        <v>3283</v>
      </c>
      <c r="E5705" s="8" t="s">
        <v>30</v>
      </c>
      <c r="F5705" s="8">
        <v>17</v>
      </c>
    </row>
    <row r="5706" spans="1:6" ht="15.75" customHeight="1" x14ac:dyDescent="0.25">
      <c r="A5706" s="7" t="str">
        <f t="shared" si="22"/>
        <v>2003-705</v>
      </c>
      <c r="B5706" s="7">
        <v>2003</v>
      </c>
      <c r="C5706" s="7">
        <v>705</v>
      </c>
      <c r="D5706" s="7" t="s">
        <v>2549</v>
      </c>
      <c r="E5706" s="7" t="s">
        <v>221</v>
      </c>
      <c r="F5706" s="7">
        <v>17</v>
      </c>
    </row>
    <row r="5707" spans="1:6" ht="15.75" customHeight="1" x14ac:dyDescent="0.25">
      <c r="A5707" s="8" t="str">
        <f t="shared" si="22"/>
        <v>2003-706</v>
      </c>
      <c r="B5707" s="8">
        <v>2003</v>
      </c>
      <c r="C5707" s="8">
        <v>706</v>
      </c>
      <c r="D5707" s="8" t="s">
        <v>2456</v>
      </c>
      <c r="E5707" s="8" t="s">
        <v>58</v>
      </c>
      <c r="F5707" s="8">
        <v>17</v>
      </c>
    </row>
    <row r="5708" spans="1:6" ht="15.75" customHeight="1" x14ac:dyDescent="0.25">
      <c r="A5708" s="7" t="str">
        <f t="shared" si="22"/>
        <v>2003-707</v>
      </c>
      <c r="B5708" s="7">
        <v>2003</v>
      </c>
      <c r="C5708" s="7">
        <v>707</v>
      </c>
      <c r="D5708" s="7" t="s">
        <v>2552</v>
      </c>
      <c r="E5708" s="7" t="s">
        <v>492</v>
      </c>
      <c r="F5708" s="7">
        <v>17</v>
      </c>
    </row>
    <row r="5709" spans="1:6" ht="15.75" customHeight="1" x14ac:dyDescent="0.25">
      <c r="A5709" s="8" t="str">
        <f t="shared" si="22"/>
        <v>2003-708</v>
      </c>
      <c r="B5709" s="8">
        <v>2003</v>
      </c>
      <c r="C5709" s="8">
        <v>708</v>
      </c>
      <c r="D5709" s="8" t="s">
        <v>2977</v>
      </c>
      <c r="E5709" s="8" t="s">
        <v>238</v>
      </c>
      <c r="F5709" s="8">
        <v>17</v>
      </c>
    </row>
    <row r="5710" spans="1:6" ht="15.75" customHeight="1" x14ac:dyDescent="0.25">
      <c r="A5710" s="7" t="str">
        <f t="shared" si="22"/>
        <v>2003-709</v>
      </c>
      <c r="B5710" s="7">
        <v>2003</v>
      </c>
      <c r="C5710" s="7">
        <v>709</v>
      </c>
      <c r="D5710" s="7" t="s">
        <v>3321</v>
      </c>
      <c r="E5710" s="7" t="s">
        <v>28</v>
      </c>
      <c r="F5710" s="7">
        <v>17</v>
      </c>
    </row>
    <row r="5711" spans="1:6" ht="15.75" customHeight="1" x14ac:dyDescent="0.25">
      <c r="A5711" s="8" t="str">
        <f t="shared" si="22"/>
        <v>2003-710</v>
      </c>
      <c r="B5711" s="8">
        <v>2003</v>
      </c>
      <c r="C5711" s="8">
        <v>710</v>
      </c>
      <c r="D5711" s="8" t="s">
        <v>2547</v>
      </c>
      <c r="E5711" s="8" t="s">
        <v>58</v>
      </c>
      <c r="F5711" s="8">
        <v>17</v>
      </c>
    </row>
    <row r="5712" spans="1:6" ht="15.75" customHeight="1" x14ac:dyDescent="0.25">
      <c r="A5712" s="7" t="str">
        <f t="shared" si="22"/>
        <v>2003-711</v>
      </c>
      <c r="B5712" s="7">
        <v>2003</v>
      </c>
      <c r="C5712" s="7">
        <v>711</v>
      </c>
      <c r="D5712" s="7" t="s">
        <v>3406</v>
      </c>
      <c r="E5712" s="7" t="s">
        <v>74</v>
      </c>
      <c r="F5712" s="7">
        <v>17</v>
      </c>
    </row>
    <row r="5713" spans="1:6" ht="15.75" customHeight="1" x14ac:dyDescent="0.25">
      <c r="A5713" s="8" t="str">
        <f t="shared" si="22"/>
        <v>2003-712</v>
      </c>
      <c r="B5713" s="8">
        <v>2003</v>
      </c>
      <c r="C5713" s="8">
        <v>712</v>
      </c>
      <c r="D5713" s="8" t="s">
        <v>3407</v>
      </c>
      <c r="E5713" s="8" t="s">
        <v>118</v>
      </c>
      <c r="F5713" s="8">
        <v>17</v>
      </c>
    </row>
    <row r="5714" spans="1:6" ht="15.75" customHeight="1" x14ac:dyDescent="0.25">
      <c r="A5714" s="7" t="str">
        <f t="shared" si="22"/>
        <v>2003-713</v>
      </c>
      <c r="B5714" s="7">
        <v>2003</v>
      </c>
      <c r="C5714" s="7">
        <v>713</v>
      </c>
      <c r="D5714" s="7" t="s">
        <v>3281</v>
      </c>
      <c r="E5714" s="7" t="s">
        <v>84</v>
      </c>
      <c r="F5714" s="7">
        <v>17</v>
      </c>
    </row>
    <row r="5715" spans="1:6" ht="15.75" customHeight="1" x14ac:dyDescent="0.25">
      <c r="A5715" s="8" t="str">
        <f t="shared" si="22"/>
        <v>2003-714</v>
      </c>
      <c r="B5715" s="8">
        <v>2003</v>
      </c>
      <c r="C5715" s="8">
        <v>714</v>
      </c>
      <c r="D5715" s="8" t="s">
        <v>905</v>
      </c>
      <c r="E5715" s="8" t="s">
        <v>474</v>
      </c>
      <c r="F5715" s="8">
        <v>16</v>
      </c>
    </row>
    <row r="5716" spans="1:6" ht="15.75" customHeight="1" x14ac:dyDescent="0.25">
      <c r="A5716" s="7" t="str">
        <f t="shared" si="22"/>
        <v>2003-715</v>
      </c>
      <c r="B5716" s="7">
        <v>2003</v>
      </c>
      <c r="C5716" s="7">
        <v>715</v>
      </c>
      <c r="D5716" s="7" t="s">
        <v>3085</v>
      </c>
      <c r="E5716" s="7" t="s">
        <v>54</v>
      </c>
      <c r="F5716" s="7">
        <v>16</v>
      </c>
    </row>
    <row r="5717" spans="1:6" ht="15.75" customHeight="1" x14ac:dyDescent="0.25">
      <c r="A5717" s="8" t="str">
        <f t="shared" si="22"/>
        <v>2003-716</v>
      </c>
      <c r="B5717" s="8">
        <v>2003</v>
      </c>
      <c r="C5717" s="8">
        <v>716</v>
      </c>
      <c r="D5717" s="8" t="s">
        <v>3408</v>
      </c>
      <c r="E5717" s="8" t="s">
        <v>99</v>
      </c>
      <c r="F5717" s="8">
        <v>16</v>
      </c>
    </row>
    <row r="5718" spans="1:6" ht="15.75" customHeight="1" x14ac:dyDescent="0.25">
      <c r="A5718" s="7" t="str">
        <f t="shared" si="22"/>
        <v>2003-717</v>
      </c>
      <c r="B5718" s="7">
        <v>2003</v>
      </c>
      <c r="C5718" s="7">
        <v>717</v>
      </c>
      <c r="D5718" s="7" t="s">
        <v>1951</v>
      </c>
      <c r="E5718" s="7" t="s">
        <v>283</v>
      </c>
      <c r="F5718" s="7">
        <v>16</v>
      </c>
    </row>
    <row r="5719" spans="1:6" ht="15.75" customHeight="1" x14ac:dyDescent="0.25">
      <c r="A5719" s="8" t="str">
        <f t="shared" si="22"/>
        <v>2003-718</v>
      </c>
      <c r="B5719" s="8">
        <v>2003</v>
      </c>
      <c r="C5719" s="8">
        <v>718</v>
      </c>
      <c r="D5719" s="8" t="s">
        <v>2873</v>
      </c>
      <c r="E5719" s="8" t="s">
        <v>474</v>
      </c>
      <c r="F5719" s="8">
        <v>16</v>
      </c>
    </row>
    <row r="5720" spans="1:6" ht="15.75" customHeight="1" x14ac:dyDescent="0.25">
      <c r="A5720" s="7" t="str">
        <f t="shared" si="22"/>
        <v>2003-719</v>
      </c>
      <c r="B5720" s="7">
        <v>2003</v>
      </c>
      <c r="C5720" s="7">
        <v>719</v>
      </c>
      <c r="D5720" s="7" t="s">
        <v>3198</v>
      </c>
      <c r="E5720" s="7" t="s">
        <v>143</v>
      </c>
      <c r="F5720" s="7">
        <v>16</v>
      </c>
    </row>
    <row r="5721" spans="1:6" ht="15.75" customHeight="1" x14ac:dyDescent="0.25">
      <c r="A5721" s="8" t="str">
        <f t="shared" si="22"/>
        <v>2003-720</v>
      </c>
      <c r="B5721" s="8">
        <v>2003</v>
      </c>
      <c r="C5721" s="8">
        <v>720</v>
      </c>
      <c r="D5721" s="8" t="s">
        <v>2913</v>
      </c>
      <c r="E5721" s="8" t="s">
        <v>41</v>
      </c>
      <c r="F5721" s="8">
        <v>16</v>
      </c>
    </row>
    <row r="5722" spans="1:6" ht="15.75" customHeight="1" x14ac:dyDescent="0.25">
      <c r="A5722" s="7" t="str">
        <f t="shared" si="22"/>
        <v>2003-721</v>
      </c>
      <c r="B5722" s="7">
        <v>2003</v>
      </c>
      <c r="C5722" s="7">
        <v>721</v>
      </c>
      <c r="D5722" s="7" t="s">
        <v>2797</v>
      </c>
      <c r="E5722" s="7" t="s">
        <v>324</v>
      </c>
      <c r="F5722" s="7">
        <v>16</v>
      </c>
    </row>
    <row r="5723" spans="1:6" ht="15.75" customHeight="1" x14ac:dyDescent="0.25">
      <c r="A5723" s="8" t="str">
        <f t="shared" si="22"/>
        <v>2003-722</v>
      </c>
      <c r="B5723" s="8">
        <v>2003</v>
      </c>
      <c r="C5723" s="8">
        <v>722</v>
      </c>
      <c r="D5723" s="8" t="s">
        <v>2851</v>
      </c>
      <c r="E5723" s="8" t="s">
        <v>283</v>
      </c>
      <c r="F5723" s="8">
        <v>16</v>
      </c>
    </row>
    <row r="5724" spans="1:6" ht="15.75" customHeight="1" x14ac:dyDescent="0.25">
      <c r="A5724" s="7" t="str">
        <f t="shared" si="22"/>
        <v>2003-723</v>
      </c>
      <c r="B5724" s="7">
        <v>2003</v>
      </c>
      <c r="C5724" s="7">
        <v>723</v>
      </c>
      <c r="D5724" s="7" t="s">
        <v>2160</v>
      </c>
      <c r="E5724" s="7" t="s">
        <v>58</v>
      </c>
      <c r="F5724" s="7">
        <v>16</v>
      </c>
    </row>
    <row r="5725" spans="1:6" ht="15.75" customHeight="1" x14ac:dyDescent="0.25">
      <c r="A5725" s="8" t="str">
        <f t="shared" si="22"/>
        <v>2003-724</v>
      </c>
      <c r="B5725" s="8">
        <v>2003</v>
      </c>
      <c r="C5725" s="8">
        <v>724</v>
      </c>
      <c r="D5725" s="8" t="s">
        <v>2155</v>
      </c>
      <c r="E5725" s="8" t="s">
        <v>28</v>
      </c>
      <c r="F5725" s="8">
        <v>16</v>
      </c>
    </row>
    <row r="5726" spans="1:6" ht="15.75" customHeight="1" x14ac:dyDescent="0.25">
      <c r="A5726" s="7" t="str">
        <f t="shared" si="22"/>
        <v>2003-725</v>
      </c>
      <c r="B5726" s="7">
        <v>2003</v>
      </c>
      <c r="C5726" s="7">
        <v>725</v>
      </c>
      <c r="D5726" s="7" t="s">
        <v>3409</v>
      </c>
      <c r="E5726" s="7" t="s">
        <v>221</v>
      </c>
      <c r="F5726" s="7">
        <v>16</v>
      </c>
    </row>
    <row r="5727" spans="1:6" ht="15.75" customHeight="1" x14ac:dyDescent="0.25">
      <c r="A5727" s="8" t="str">
        <f t="shared" si="22"/>
        <v>2003-726</v>
      </c>
      <c r="B5727" s="8">
        <v>2003</v>
      </c>
      <c r="C5727" s="8">
        <v>726</v>
      </c>
      <c r="D5727" s="8" t="s">
        <v>2341</v>
      </c>
      <c r="E5727" s="8" t="s">
        <v>30</v>
      </c>
      <c r="F5727" s="8">
        <v>16</v>
      </c>
    </row>
    <row r="5728" spans="1:6" ht="15.75" customHeight="1" x14ac:dyDescent="0.25">
      <c r="A5728" s="7" t="str">
        <f t="shared" si="22"/>
        <v>2003-727</v>
      </c>
      <c r="B5728" s="7">
        <v>2003</v>
      </c>
      <c r="C5728" s="7">
        <v>727</v>
      </c>
      <c r="D5728" s="7" t="s">
        <v>1386</v>
      </c>
      <c r="E5728" s="7" t="s">
        <v>28</v>
      </c>
      <c r="F5728" s="7">
        <v>15</v>
      </c>
    </row>
    <row r="5729" spans="1:6" ht="15.75" customHeight="1" x14ac:dyDescent="0.25">
      <c r="A5729" s="8" t="str">
        <f t="shared" si="22"/>
        <v>2003-728</v>
      </c>
      <c r="B5729" s="8">
        <v>2003</v>
      </c>
      <c r="C5729" s="8">
        <v>728</v>
      </c>
      <c r="D5729" s="8" t="s">
        <v>3410</v>
      </c>
      <c r="E5729" s="8" t="s">
        <v>54</v>
      </c>
      <c r="F5729" s="8">
        <v>15</v>
      </c>
    </row>
    <row r="5730" spans="1:6" ht="15.75" customHeight="1" x14ac:dyDescent="0.25">
      <c r="A5730" s="7" t="str">
        <f t="shared" si="22"/>
        <v>2003-729</v>
      </c>
      <c r="B5730" s="7">
        <v>2003</v>
      </c>
      <c r="C5730" s="7">
        <v>729</v>
      </c>
      <c r="D5730" s="7" t="s">
        <v>2450</v>
      </c>
      <c r="E5730" s="7" t="s">
        <v>41</v>
      </c>
      <c r="F5730" s="7">
        <v>15</v>
      </c>
    </row>
    <row r="5731" spans="1:6" ht="15.75" customHeight="1" x14ac:dyDescent="0.25">
      <c r="A5731" s="8" t="str">
        <f t="shared" si="22"/>
        <v>2003-730</v>
      </c>
      <c r="B5731" s="8">
        <v>2003</v>
      </c>
      <c r="C5731" s="8">
        <v>730</v>
      </c>
      <c r="D5731" s="8" t="s">
        <v>1334</v>
      </c>
      <c r="E5731" s="8" t="s">
        <v>30</v>
      </c>
      <c r="F5731" s="8">
        <v>15</v>
      </c>
    </row>
    <row r="5732" spans="1:6" ht="15.75" customHeight="1" x14ac:dyDescent="0.25">
      <c r="A5732" s="7" t="str">
        <f t="shared" si="22"/>
        <v>2003-731</v>
      </c>
      <c r="B5732" s="7">
        <v>2003</v>
      </c>
      <c r="C5732" s="7">
        <v>731</v>
      </c>
      <c r="D5732" s="7" t="s">
        <v>2120</v>
      </c>
      <c r="E5732" s="7" t="s">
        <v>58</v>
      </c>
      <c r="F5732" s="7">
        <v>15</v>
      </c>
    </row>
    <row r="5733" spans="1:6" ht="15.75" customHeight="1" x14ac:dyDescent="0.25">
      <c r="A5733" s="8" t="str">
        <f t="shared" si="22"/>
        <v>2003-732</v>
      </c>
      <c r="B5733" s="8">
        <v>2003</v>
      </c>
      <c r="C5733" s="8">
        <v>732</v>
      </c>
      <c r="D5733" s="8" t="s">
        <v>3411</v>
      </c>
      <c r="E5733" s="8" t="s">
        <v>54</v>
      </c>
      <c r="F5733" s="8">
        <v>15</v>
      </c>
    </row>
    <row r="5734" spans="1:6" ht="15.75" customHeight="1" x14ac:dyDescent="0.25">
      <c r="A5734" s="7" t="str">
        <f t="shared" si="22"/>
        <v>2003-733</v>
      </c>
      <c r="B5734" s="7">
        <v>2003</v>
      </c>
      <c r="C5734" s="7">
        <v>733</v>
      </c>
      <c r="D5734" s="7" t="s">
        <v>3412</v>
      </c>
      <c r="E5734" s="7" t="s">
        <v>478</v>
      </c>
      <c r="F5734" s="7">
        <v>15</v>
      </c>
    </row>
    <row r="5735" spans="1:6" ht="15.75" customHeight="1" x14ac:dyDescent="0.25">
      <c r="A5735" s="8" t="str">
        <f t="shared" si="22"/>
        <v>2003-734</v>
      </c>
      <c r="B5735" s="8">
        <v>2003</v>
      </c>
      <c r="C5735" s="8">
        <v>734</v>
      </c>
      <c r="D5735" s="8" t="s">
        <v>3131</v>
      </c>
      <c r="E5735" s="8" t="s">
        <v>524</v>
      </c>
      <c r="F5735" s="8">
        <v>15</v>
      </c>
    </row>
    <row r="5736" spans="1:6" ht="15.75" customHeight="1" x14ac:dyDescent="0.25">
      <c r="A5736" s="7" t="str">
        <f t="shared" si="22"/>
        <v>2003-735</v>
      </c>
      <c r="B5736" s="7">
        <v>2003</v>
      </c>
      <c r="C5736" s="7">
        <v>735</v>
      </c>
      <c r="D5736" s="7" t="s">
        <v>874</v>
      </c>
      <c r="E5736" s="7" t="s">
        <v>30</v>
      </c>
      <c r="F5736" s="7">
        <v>15</v>
      </c>
    </row>
    <row r="5737" spans="1:6" ht="15.75" customHeight="1" x14ac:dyDescent="0.25">
      <c r="A5737" s="8" t="str">
        <f t="shared" si="22"/>
        <v>2003-736</v>
      </c>
      <c r="B5737" s="8">
        <v>2003</v>
      </c>
      <c r="C5737" s="8">
        <v>736</v>
      </c>
      <c r="D5737" s="8" t="s">
        <v>2001</v>
      </c>
      <c r="E5737" s="8" t="s">
        <v>58</v>
      </c>
      <c r="F5737" s="8">
        <v>15</v>
      </c>
    </row>
    <row r="5738" spans="1:6" ht="15.75" customHeight="1" x14ac:dyDescent="0.25">
      <c r="A5738" s="7" t="str">
        <f t="shared" si="22"/>
        <v>2003-737</v>
      </c>
      <c r="B5738" s="7">
        <v>2003</v>
      </c>
      <c r="C5738" s="7">
        <v>737</v>
      </c>
      <c r="D5738" s="7" t="s">
        <v>3226</v>
      </c>
      <c r="E5738" s="7" t="s">
        <v>99</v>
      </c>
      <c r="F5738" s="7">
        <v>15</v>
      </c>
    </row>
    <row r="5739" spans="1:6" ht="15.75" customHeight="1" x14ac:dyDescent="0.25">
      <c r="A5739" s="8" t="str">
        <f t="shared" si="22"/>
        <v>2003-738</v>
      </c>
      <c r="B5739" s="8">
        <v>2003</v>
      </c>
      <c r="C5739" s="8">
        <v>738</v>
      </c>
      <c r="D5739" s="8" t="s">
        <v>592</v>
      </c>
      <c r="E5739" s="8" t="s">
        <v>21</v>
      </c>
      <c r="F5739" s="8">
        <v>15</v>
      </c>
    </row>
    <row r="5740" spans="1:6" ht="15.75" customHeight="1" x14ac:dyDescent="0.25">
      <c r="A5740" s="7" t="str">
        <f t="shared" si="22"/>
        <v>2003-739</v>
      </c>
      <c r="B5740" s="7">
        <v>2003</v>
      </c>
      <c r="C5740" s="7">
        <v>739</v>
      </c>
      <c r="D5740" s="7" t="s">
        <v>3413</v>
      </c>
      <c r="E5740" s="7" t="s">
        <v>139</v>
      </c>
      <c r="F5740" s="7">
        <v>15</v>
      </c>
    </row>
    <row r="5741" spans="1:6" ht="15.75" customHeight="1" x14ac:dyDescent="0.25">
      <c r="A5741" s="8" t="str">
        <f t="shared" si="22"/>
        <v>2003-740</v>
      </c>
      <c r="B5741" s="8">
        <v>2003</v>
      </c>
      <c r="C5741" s="8">
        <v>740</v>
      </c>
      <c r="D5741" s="8" t="s">
        <v>3137</v>
      </c>
      <c r="E5741" s="8" t="s">
        <v>65</v>
      </c>
      <c r="F5741" s="8">
        <v>15</v>
      </c>
    </row>
    <row r="5742" spans="1:6" ht="15.75" customHeight="1" x14ac:dyDescent="0.25">
      <c r="A5742" s="7" t="str">
        <f t="shared" si="22"/>
        <v>2003-741</v>
      </c>
      <c r="B5742" s="7">
        <v>2003</v>
      </c>
      <c r="C5742" s="7">
        <v>741</v>
      </c>
      <c r="D5742" s="7" t="s">
        <v>3241</v>
      </c>
      <c r="E5742" s="7" t="s">
        <v>361</v>
      </c>
      <c r="F5742" s="7">
        <v>15</v>
      </c>
    </row>
    <row r="5743" spans="1:6" ht="15.75" customHeight="1" x14ac:dyDescent="0.25">
      <c r="A5743" s="8" t="str">
        <f t="shared" si="22"/>
        <v>2003-742</v>
      </c>
      <c r="B5743" s="8">
        <v>2003</v>
      </c>
      <c r="C5743" s="8">
        <v>742</v>
      </c>
      <c r="D5743" s="8" t="s">
        <v>2709</v>
      </c>
      <c r="E5743" s="8" t="s">
        <v>110</v>
      </c>
      <c r="F5743" s="8">
        <v>15</v>
      </c>
    </row>
    <row r="5744" spans="1:6" ht="15.75" customHeight="1" x14ac:dyDescent="0.25">
      <c r="A5744" s="7" t="str">
        <f t="shared" si="22"/>
        <v>2003-743</v>
      </c>
      <c r="B5744" s="7">
        <v>2003</v>
      </c>
      <c r="C5744" s="7">
        <v>743</v>
      </c>
      <c r="D5744" s="7" t="s">
        <v>3320</v>
      </c>
      <c r="E5744" s="7" t="s">
        <v>361</v>
      </c>
      <c r="F5744" s="7">
        <v>15</v>
      </c>
    </row>
    <row r="5745" spans="1:6" ht="15.75" customHeight="1" x14ac:dyDescent="0.25">
      <c r="A5745" s="8" t="str">
        <f t="shared" si="22"/>
        <v>2003-744</v>
      </c>
      <c r="B5745" s="8">
        <v>2003</v>
      </c>
      <c r="C5745" s="8">
        <v>744</v>
      </c>
      <c r="D5745" s="8" t="s">
        <v>1396</v>
      </c>
      <c r="E5745" s="8" t="s">
        <v>58</v>
      </c>
      <c r="F5745" s="8">
        <v>15</v>
      </c>
    </row>
    <row r="5746" spans="1:6" ht="15.75" customHeight="1" x14ac:dyDescent="0.25">
      <c r="A5746" s="7" t="str">
        <f t="shared" si="22"/>
        <v>2003-745</v>
      </c>
      <c r="B5746" s="7">
        <v>2003</v>
      </c>
      <c r="C5746" s="7">
        <v>745</v>
      </c>
      <c r="D5746" s="7" t="s">
        <v>3248</v>
      </c>
      <c r="E5746" s="7" t="s">
        <v>21</v>
      </c>
      <c r="F5746" s="7">
        <v>15</v>
      </c>
    </row>
    <row r="5747" spans="1:6" ht="15.75" customHeight="1" x14ac:dyDescent="0.25">
      <c r="A5747" s="8" t="str">
        <f t="shared" si="22"/>
        <v>2003-746</v>
      </c>
      <c r="B5747" s="8">
        <v>2003</v>
      </c>
      <c r="C5747" s="8">
        <v>746</v>
      </c>
      <c r="D5747" s="8" t="s">
        <v>2931</v>
      </c>
      <c r="E5747" s="8" t="s">
        <v>58</v>
      </c>
      <c r="F5747" s="8">
        <v>15</v>
      </c>
    </row>
    <row r="5748" spans="1:6" ht="15.75" customHeight="1" x14ac:dyDescent="0.25">
      <c r="A5748" s="7" t="str">
        <f t="shared" si="22"/>
        <v>2003-747</v>
      </c>
      <c r="B5748" s="7">
        <v>2003</v>
      </c>
      <c r="C5748" s="7">
        <v>747</v>
      </c>
      <c r="D5748" s="7" t="s">
        <v>3191</v>
      </c>
      <c r="E5748" s="7" t="s">
        <v>2356</v>
      </c>
      <c r="F5748" s="7">
        <v>15</v>
      </c>
    </row>
    <row r="5749" spans="1:6" ht="15.75" customHeight="1" x14ac:dyDescent="0.25">
      <c r="A5749" s="8" t="str">
        <f t="shared" si="22"/>
        <v>2003-748</v>
      </c>
      <c r="B5749" s="8">
        <v>2003</v>
      </c>
      <c r="C5749" s="8">
        <v>748</v>
      </c>
      <c r="D5749" s="8" t="s">
        <v>3124</v>
      </c>
      <c r="E5749" s="8" t="s">
        <v>23</v>
      </c>
      <c r="F5749" s="8">
        <v>15</v>
      </c>
    </row>
    <row r="5750" spans="1:6" ht="15.75" customHeight="1" x14ac:dyDescent="0.25">
      <c r="A5750" s="7" t="str">
        <f t="shared" si="22"/>
        <v>2003-749</v>
      </c>
      <c r="B5750" s="7">
        <v>2003</v>
      </c>
      <c r="C5750" s="7">
        <v>749</v>
      </c>
      <c r="D5750" s="7" t="s">
        <v>1322</v>
      </c>
      <c r="E5750" s="7" t="s">
        <v>110</v>
      </c>
      <c r="F5750" s="7">
        <v>14</v>
      </c>
    </row>
    <row r="5751" spans="1:6" ht="15.75" customHeight="1" x14ac:dyDescent="0.25">
      <c r="A5751" s="8" t="str">
        <f t="shared" si="22"/>
        <v>2003-750</v>
      </c>
      <c r="B5751" s="8">
        <v>2003</v>
      </c>
      <c r="C5751" s="8">
        <v>750</v>
      </c>
      <c r="D5751" s="8" t="s">
        <v>3334</v>
      </c>
      <c r="E5751" s="8" t="s">
        <v>54</v>
      </c>
      <c r="F5751" s="8">
        <v>14</v>
      </c>
    </row>
    <row r="5752" spans="1:6" ht="15.75" customHeight="1" x14ac:dyDescent="0.25">
      <c r="A5752" s="7" t="str">
        <f t="shared" si="22"/>
        <v>2003-751</v>
      </c>
      <c r="B5752" s="7">
        <v>2003</v>
      </c>
      <c r="C5752" s="7">
        <v>751</v>
      </c>
      <c r="D5752" s="7" t="s">
        <v>2576</v>
      </c>
      <c r="E5752" s="7" t="s">
        <v>41</v>
      </c>
      <c r="F5752" s="7">
        <v>14</v>
      </c>
    </row>
    <row r="5753" spans="1:6" ht="15.75" customHeight="1" x14ac:dyDescent="0.25">
      <c r="A5753" s="8" t="str">
        <f t="shared" si="22"/>
        <v>2003-752</v>
      </c>
      <c r="B5753" s="8">
        <v>2003</v>
      </c>
      <c r="C5753" s="8">
        <v>752</v>
      </c>
      <c r="D5753" s="8" t="s">
        <v>3414</v>
      </c>
      <c r="E5753" s="8" t="s">
        <v>30</v>
      </c>
      <c r="F5753" s="8">
        <v>14</v>
      </c>
    </row>
    <row r="5754" spans="1:6" ht="15.75" customHeight="1" x14ac:dyDescent="0.25">
      <c r="A5754" s="7" t="str">
        <f t="shared" si="22"/>
        <v>2003-753</v>
      </c>
      <c r="B5754" s="7">
        <v>2003</v>
      </c>
      <c r="C5754" s="7">
        <v>753</v>
      </c>
      <c r="D5754" s="7" t="s">
        <v>3415</v>
      </c>
      <c r="E5754" s="7" t="s">
        <v>99</v>
      </c>
      <c r="F5754" s="7">
        <v>14</v>
      </c>
    </row>
    <row r="5755" spans="1:6" ht="15.75" customHeight="1" x14ac:dyDescent="0.25">
      <c r="A5755" s="8" t="str">
        <f t="shared" si="22"/>
        <v>2003-754</v>
      </c>
      <c r="B5755" s="8">
        <v>2003</v>
      </c>
      <c r="C5755" s="8">
        <v>754</v>
      </c>
      <c r="D5755" s="8" t="s">
        <v>3416</v>
      </c>
      <c r="E5755" s="8" t="s">
        <v>58</v>
      </c>
      <c r="F5755" s="8">
        <v>14</v>
      </c>
    </row>
    <row r="5756" spans="1:6" ht="15.75" customHeight="1" x14ac:dyDescent="0.25">
      <c r="A5756" s="7" t="str">
        <f t="shared" si="22"/>
        <v>2003-755</v>
      </c>
      <c r="B5756" s="7">
        <v>2003</v>
      </c>
      <c r="C5756" s="7">
        <v>755</v>
      </c>
      <c r="D5756" s="7" t="s">
        <v>3264</v>
      </c>
      <c r="E5756" s="7" t="s">
        <v>58</v>
      </c>
      <c r="F5756" s="7">
        <v>14</v>
      </c>
    </row>
    <row r="5757" spans="1:6" ht="15.75" customHeight="1" x14ac:dyDescent="0.25">
      <c r="A5757" s="8" t="str">
        <f t="shared" si="22"/>
        <v>2003-756</v>
      </c>
      <c r="B5757" s="8">
        <v>2003</v>
      </c>
      <c r="C5757" s="8">
        <v>756</v>
      </c>
      <c r="D5757" s="8" t="s">
        <v>2868</v>
      </c>
      <c r="E5757" s="8" t="s">
        <v>41</v>
      </c>
      <c r="F5757" s="8">
        <v>14</v>
      </c>
    </row>
    <row r="5758" spans="1:6" ht="15.75" customHeight="1" x14ac:dyDescent="0.25">
      <c r="A5758" s="7" t="str">
        <f t="shared" si="22"/>
        <v>2003-757</v>
      </c>
      <c r="B5758" s="7">
        <v>2003</v>
      </c>
      <c r="C5758" s="7">
        <v>757</v>
      </c>
      <c r="D5758" s="7" t="s">
        <v>3417</v>
      </c>
      <c r="E5758" s="7" t="s">
        <v>30</v>
      </c>
      <c r="F5758" s="7">
        <v>14</v>
      </c>
    </row>
    <row r="5759" spans="1:6" ht="15.75" customHeight="1" x14ac:dyDescent="0.25">
      <c r="A5759" s="8" t="str">
        <f t="shared" si="22"/>
        <v>2003-758</v>
      </c>
      <c r="B5759" s="8">
        <v>2003</v>
      </c>
      <c r="C5759" s="8">
        <v>758</v>
      </c>
      <c r="D5759" s="8" t="s">
        <v>3160</v>
      </c>
      <c r="E5759" s="8" t="s">
        <v>118</v>
      </c>
      <c r="F5759" s="8">
        <v>14</v>
      </c>
    </row>
    <row r="5760" spans="1:6" ht="15.75" customHeight="1" x14ac:dyDescent="0.25">
      <c r="A5760" s="7" t="str">
        <f t="shared" si="22"/>
        <v>2003-759</v>
      </c>
      <c r="B5760" s="7">
        <v>2003</v>
      </c>
      <c r="C5760" s="7">
        <v>759</v>
      </c>
      <c r="D5760" s="7" t="s">
        <v>2892</v>
      </c>
      <c r="E5760" s="7" t="s">
        <v>30</v>
      </c>
      <c r="F5760" s="7">
        <v>14</v>
      </c>
    </row>
    <row r="5761" spans="1:6" ht="15.75" customHeight="1" x14ac:dyDescent="0.25">
      <c r="A5761" s="8" t="str">
        <f t="shared" si="22"/>
        <v>2003-760</v>
      </c>
      <c r="B5761" s="8">
        <v>2003</v>
      </c>
      <c r="C5761" s="8">
        <v>760</v>
      </c>
      <c r="D5761" s="8" t="s">
        <v>3092</v>
      </c>
      <c r="E5761" s="8" t="s">
        <v>45</v>
      </c>
      <c r="F5761" s="8">
        <v>14</v>
      </c>
    </row>
    <row r="5762" spans="1:6" ht="15.75" customHeight="1" x14ac:dyDescent="0.25">
      <c r="A5762" s="7" t="str">
        <f t="shared" si="22"/>
        <v>2003-761</v>
      </c>
      <c r="B5762" s="7">
        <v>2003</v>
      </c>
      <c r="C5762" s="7">
        <v>761</v>
      </c>
      <c r="D5762" s="7" t="s">
        <v>3188</v>
      </c>
      <c r="E5762" s="7" t="s">
        <v>58</v>
      </c>
      <c r="F5762" s="7">
        <v>14</v>
      </c>
    </row>
    <row r="5763" spans="1:6" ht="15.75" customHeight="1" x14ac:dyDescent="0.25">
      <c r="A5763" s="8" t="str">
        <f t="shared" si="22"/>
        <v>2003-762</v>
      </c>
      <c r="B5763" s="8">
        <v>2003</v>
      </c>
      <c r="C5763" s="8">
        <v>762</v>
      </c>
      <c r="D5763" s="8" t="s">
        <v>3158</v>
      </c>
      <c r="E5763" s="8" t="s">
        <v>21</v>
      </c>
      <c r="F5763" s="8">
        <v>14</v>
      </c>
    </row>
    <row r="5764" spans="1:6" ht="15.75" customHeight="1" x14ac:dyDescent="0.25">
      <c r="A5764" s="7" t="str">
        <f t="shared" si="22"/>
        <v>2003-763</v>
      </c>
      <c r="B5764" s="7">
        <v>2003</v>
      </c>
      <c r="C5764" s="7">
        <v>763</v>
      </c>
      <c r="D5764" s="7" t="s">
        <v>3418</v>
      </c>
      <c r="E5764" s="7" t="s">
        <v>393</v>
      </c>
      <c r="F5764" s="7">
        <v>14</v>
      </c>
    </row>
    <row r="5765" spans="1:6" ht="15.75" customHeight="1" x14ac:dyDescent="0.25">
      <c r="A5765" s="8" t="str">
        <f t="shared" si="22"/>
        <v>2003-764</v>
      </c>
      <c r="B5765" s="8">
        <v>2003</v>
      </c>
      <c r="C5765" s="8">
        <v>764</v>
      </c>
      <c r="D5765" s="8" t="s">
        <v>2966</v>
      </c>
      <c r="E5765" s="8" t="s">
        <v>54</v>
      </c>
      <c r="F5765" s="8">
        <v>14</v>
      </c>
    </row>
    <row r="5766" spans="1:6" ht="15.75" customHeight="1" x14ac:dyDescent="0.25">
      <c r="A5766" s="7" t="str">
        <f t="shared" si="22"/>
        <v>2003-765</v>
      </c>
      <c r="B5766" s="7">
        <v>2003</v>
      </c>
      <c r="C5766" s="7">
        <v>765</v>
      </c>
      <c r="D5766" s="7" t="s">
        <v>3419</v>
      </c>
      <c r="E5766" s="7" t="s">
        <v>28</v>
      </c>
      <c r="F5766" s="7">
        <v>14</v>
      </c>
    </row>
    <row r="5767" spans="1:6" ht="15.75" customHeight="1" x14ac:dyDescent="0.25">
      <c r="A5767" s="8" t="str">
        <f t="shared" si="22"/>
        <v>2003-766</v>
      </c>
      <c r="B5767" s="8">
        <v>2003</v>
      </c>
      <c r="C5767" s="8">
        <v>766</v>
      </c>
      <c r="D5767" s="8" t="s">
        <v>2885</v>
      </c>
      <c r="E5767" s="8" t="s">
        <v>1143</v>
      </c>
      <c r="F5767" s="8">
        <v>14</v>
      </c>
    </row>
    <row r="5768" spans="1:6" ht="15.75" customHeight="1" x14ac:dyDescent="0.25">
      <c r="A5768" s="7" t="str">
        <f t="shared" si="22"/>
        <v>2003-767</v>
      </c>
      <c r="B5768" s="7">
        <v>2003</v>
      </c>
      <c r="C5768" s="7">
        <v>767</v>
      </c>
      <c r="D5768" s="7" t="s">
        <v>2955</v>
      </c>
      <c r="E5768" s="7" t="s">
        <v>65</v>
      </c>
      <c r="F5768" s="7">
        <v>13</v>
      </c>
    </row>
    <row r="5769" spans="1:6" ht="15.75" customHeight="1" x14ac:dyDescent="0.25">
      <c r="A5769" s="8" t="str">
        <f t="shared" si="22"/>
        <v>2003-768</v>
      </c>
      <c r="B5769" s="8">
        <v>2003</v>
      </c>
      <c r="C5769" s="8">
        <v>768</v>
      </c>
      <c r="D5769" s="8" t="s">
        <v>1656</v>
      </c>
      <c r="E5769" s="8" t="s">
        <v>41</v>
      </c>
      <c r="F5769" s="8">
        <v>13</v>
      </c>
    </row>
    <row r="5770" spans="1:6" ht="15.75" customHeight="1" x14ac:dyDescent="0.25">
      <c r="A5770" s="7" t="str">
        <f t="shared" si="22"/>
        <v>2003-769</v>
      </c>
      <c r="B5770" s="7">
        <v>2003</v>
      </c>
      <c r="C5770" s="7">
        <v>769</v>
      </c>
      <c r="D5770" s="7" t="s">
        <v>3261</v>
      </c>
      <c r="E5770" s="7" t="s">
        <v>39</v>
      </c>
      <c r="F5770" s="7">
        <v>13</v>
      </c>
    </row>
    <row r="5771" spans="1:6" ht="15.75" customHeight="1" x14ac:dyDescent="0.25">
      <c r="A5771" s="8" t="str">
        <f t="shared" si="22"/>
        <v>2003-770</v>
      </c>
      <c r="B5771" s="8">
        <v>2003</v>
      </c>
      <c r="C5771" s="8">
        <v>770</v>
      </c>
      <c r="D5771" s="8" t="s">
        <v>3420</v>
      </c>
      <c r="E5771" s="8" t="s">
        <v>30</v>
      </c>
      <c r="F5771" s="8">
        <v>13</v>
      </c>
    </row>
    <row r="5772" spans="1:6" ht="15.75" customHeight="1" x14ac:dyDescent="0.25">
      <c r="A5772" s="7" t="str">
        <f t="shared" si="22"/>
        <v>2003-771</v>
      </c>
      <c r="B5772" s="7">
        <v>2003</v>
      </c>
      <c r="C5772" s="7">
        <v>771</v>
      </c>
      <c r="D5772" s="7" t="s">
        <v>2923</v>
      </c>
      <c r="E5772" s="7" t="s">
        <v>1143</v>
      </c>
      <c r="F5772" s="7">
        <v>13</v>
      </c>
    </row>
    <row r="5773" spans="1:6" ht="15.75" customHeight="1" x14ac:dyDescent="0.25">
      <c r="A5773" s="8" t="str">
        <f t="shared" si="22"/>
        <v>2003-772</v>
      </c>
      <c r="B5773" s="8">
        <v>2003</v>
      </c>
      <c r="C5773" s="8">
        <v>772</v>
      </c>
      <c r="D5773" s="8" t="s">
        <v>2878</v>
      </c>
      <c r="E5773" s="8" t="s">
        <v>2265</v>
      </c>
      <c r="F5773" s="8">
        <v>13</v>
      </c>
    </row>
    <row r="5774" spans="1:6" ht="15.75" customHeight="1" x14ac:dyDescent="0.25">
      <c r="A5774" s="7" t="str">
        <f t="shared" si="22"/>
        <v>2003-773</v>
      </c>
      <c r="B5774" s="7">
        <v>2003</v>
      </c>
      <c r="C5774" s="7">
        <v>773</v>
      </c>
      <c r="D5774" s="7" t="s">
        <v>2940</v>
      </c>
      <c r="E5774" s="7" t="s">
        <v>215</v>
      </c>
      <c r="F5774" s="7">
        <v>13</v>
      </c>
    </row>
    <row r="5775" spans="1:6" ht="15.75" customHeight="1" x14ac:dyDescent="0.25">
      <c r="A5775" s="8" t="str">
        <f t="shared" si="22"/>
        <v>2003-774</v>
      </c>
      <c r="B5775" s="8">
        <v>2003</v>
      </c>
      <c r="C5775" s="8">
        <v>774</v>
      </c>
      <c r="D5775" s="8" t="s">
        <v>3421</v>
      </c>
      <c r="E5775" s="8" t="s">
        <v>21</v>
      </c>
      <c r="F5775" s="8">
        <v>13</v>
      </c>
    </row>
    <row r="5776" spans="1:6" ht="15.75" customHeight="1" x14ac:dyDescent="0.25">
      <c r="A5776" s="7" t="str">
        <f t="shared" si="22"/>
        <v>2003-775</v>
      </c>
      <c r="B5776" s="7">
        <v>2003</v>
      </c>
      <c r="C5776" s="7">
        <v>775</v>
      </c>
      <c r="D5776" s="7" t="s">
        <v>3422</v>
      </c>
      <c r="E5776" s="7" t="s">
        <v>215</v>
      </c>
      <c r="F5776" s="7">
        <v>13</v>
      </c>
    </row>
    <row r="5777" spans="1:6" ht="15.75" customHeight="1" x14ac:dyDescent="0.25">
      <c r="A5777" s="8" t="str">
        <f t="shared" si="22"/>
        <v>2003-776</v>
      </c>
      <c r="B5777" s="8">
        <v>2003</v>
      </c>
      <c r="C5777" s="8">
        <v>776</v>
      </c>
      <c r="D5777" s="8" t="s">
        <v>3423</v>
      </c>
      <c r="E5777" s="8" t="s">
        <v>118</v>
      </c>
      <c r="F5777" s="8">
        <v>13</v>
      </c>
    </row>
    <row r="5778" spans="1:6" ht="15.75" customHeight="1" x14ac:dyDescent="0.25">
      <c r="A5778" s="7" t="str">
        <f t="shared" si="22"/>
        <v>2003-777</v>
      </c>
      <c r="B5778" s="7">
        <v>2003</v>
      </c>
      <c r="C5778" s="7">
        <v>777</v>
      </c>
      <c r="D5778" s="7" t="s">
        <v>2420</v>
      </c>
      <c r="E5778" s="7" t="s">
        <v>28</v>
      </c>
      <c r="F5778" s="7">
        <v>12</v>
      </c>
    </row>
    <row r="5779" spans="1:6" ht="15.75" customHeight="1" x14ac:dyDescent="0.25">
      <c r="A5779" s="8" t="str">
        <f t="shared" si="22"/>
        <v>2003-778</v>
      </c>
      <c r="B5779" s="8">
        <v>2003</v>
      </c>
      <c r="C5779" s="8">
        <v>778</v>
      </c>
      <c r="D5779" s="8" t="s">
        <v>3424</v>
      </c>
      <c r="E5779" s="8" t="s">
        <v>54</v>
      </c>
      <c r="F5779" s="8">
        <v>12</v>
      </c>
    </row>
    <row r="5780" spans="1:6" ht="15.75" customHeight="1" x14ac:dyDescent="0.25">
      <c r="A5780" s="7" t="str">
        <f t="shared" si="22"/>
        <v>2003-779</v>
      </c>
      <c r="B5780" s="7">
        <v>2003</v>
      </c>
      <c r="C5780" s="7">
        <v>779</v>
      </c>
      <c r="D5780" s="7" t="s">
        <v>2513</v>
      </c>
      <c r="E5780" s="7" t="s">
        <v>28</v>
      </c>
      <c r="F5780" s="7">
        <v>12</v>
      </c>
    </row>
    <row r="5781" spans="1:6" ht="15.75" customHeight="1" x14ac:dyDescent="0.25">
      <c r="A5781" s="8" t="str">
        <f t="shared" si="22"/>
        <v>2003-780</v>
      </c>
      <c r="B5781" s="8">
        <v>2003</v>
      </c>
      <c r="C5781" s="8">
        <v>780</v>
      </c>
      <c r="D5781" s="8" t="s">
        <v>2506</v>
      </c>
      <c r="E5781" s="8" t="s">
        <v>2033</v>
      </c>
      <c r="F5781" s="8">
        <v>12</v>
      </c>
    </row>
    <row r="5782" spans="1:6" ht="15.75" customHeight="1" x14ac:dyDescent="0.25">
      <c r="A5782" s="7" t="str">
        <f t="shared" si="22"/>
        <v>2003-781</v>
      </c>
      <c r="B5782" s="7">
        <v>2003</v>
      </c>
      <c r="C5782" s="7">
        <v>781</v>
      </c>
      <c r="D5782" s="7" t="s">
        <v>2182</v>
      </c>
      <c r="E5782" s="7" t="s">
        <v>177</v>
      </c>
      <c r="F5782" s="7">
        <v>12</v>
      </c>
    </row>
    <row r="5783" spans="1:6" ht="15.75" customHeight="1" x14ac:dyDescent="0.25">
      <c r="A5783" s="8" t="str">
        <f t="shared" si="22"/>
        <v>2003-782</v>
      </c>
      <c r="B5783" s="8">
        <v>2003</v>
      </c>
      <c r="C5783" s="8">
        <v>782</v>
      </c>
      <c r="D5783" s="8" t="s">
        <v>3425</v>
      </c>
      <c r="E5783" s="8" t="s">
        <v>221</v>
      </c>
      <c r="F5783" s="8">
        <v>12</v>
      </c>
    </row>
    <row r="5784" spans="1:6" ht="15.75" customHeight="1" x14ac:dyDescent="0.25">
      <c r="A5784" s="7" t="str">
        <f t="shared" si="22"/>
        <v>2003-783</v>
      </c>
      <c r="B5784" s="7">
        <v>2003</v>
      </c>
      <c r="C5784" s="7">
        <v>783</v>
      </c>
      <c r="D5784" s="7" t="s">
        <v>2700</v>
      </c>
      <c r="E5784" s="7" t="s">
        <v>58</v>
      </c>
      <c r="F5784" s="7">
        <v>12</v>
      </c>
    </row>
    <row r="5785" spans="1:6" ht="15.75" customHeight="1" x14ac:dyDescent="0.25">
      <c r="A5785" s="8" t="str">
        <f t="shared" si="22"/>
        <v>2003-784</v>
      </c>
      <c r="B5785" s="8">
        <v>2003</v>
      </c>
      <c r="C5785" s="8">
        <v>784</v>
      </c>
      <c r="D5785" s="8" t="s">
        <v>3426</v>
      </c>
      <c r="E5785" s="8" t="s">
        <v>110</v>
      </c>
      <c r="F5785" s="8">
        <v>12</v>
      </c>
    </row>
    <row r="5786" spans="1:6" ht="15.75" customHeight="1" x14ac:dyDescent="0.25">
      <c r="A5786" s="7" t="str">
        <f t="shared" si="22"/>
        <v>2003-785</v>
      </c>
      <c r="B5786" s="7">
        <v>2003</v>
      </c>
      <c r="C5786" s="7">
        <v>785</v>
      </c>
      <c r="D5786" s="7" t="s">
        <v>3427</v>
      </c>
      <c r="E5786" s="7" t="s">
        <v>361</v>
      </c>
      <c r="F5786" s="7">
        <v>12</v>
      </c>
    </row>
    <row r="5787" spans="1:6" ht="15.75" customHeight="1" x14ac:dyDescent="0.25">
      <c r="A5787" s="8" t="str">
        <f t="shared" si="22"/>
        <v>2003-786</v>
      </c>
      <c r="B5787" s="8">
        <v>2003</v>
      </c>
      <c r="C5787" s="8">
        <v>786</v>
      </c>
      <c r="D5787" s="8" t="s">
        <v>2919</v>
      </c>
      <c r="E5787" s="8" t="s">
        <v>221</v>
      </c>
      <c r="F5787" s="8">
        <v>12</v>
      </c>
    </row>
    <row r="5788" spans="1:6" ht="15.75" customHeight="1" x14ac:dyDescent="0.25">
      <c r="A5788" s="7" t="str">
        <f t="shared" si="22"/>
        <v>2003-787</v>
      </c>
      <c r="B5788" s="7">
        <v>2003</v>
      </c>
      <c r="C5788" s="7">
        <v>787</v>
      </c>
      <c r="D5788" s="7" t="s">
        <v>3428</v>
      </c>
      <c r="E5788" s="7" t="s">
        <v>41</v>
      </c>
      <c r="F5788" s="7">
        <v>12</v>
      </c>
    </row>
    <row r="5789" spans="1:6" ht="15.75" customHeight="1" x14ac:dyDescent="0.25">
      <c r="A5789" s="8" t="str">
        <f t="shared" si="22"/>
        <v>2003-788</v>
      </c>
      <c r="B5789" s="8">
        <v>2003</v>
      </c>
      <c r="C5789" s="8">
        <v>788</v>
      </c>
      <c r="D5789" s="8" t="s">
        <v>2212</v>
      </c>
      <c r="E5789" s="8" t="s">
        <v>474</v>
      </c>
      <c r="F5789" s="8">
        <v>12</v>
      </c>
    </row>
    <row r="5790" spans="1:6" ht="15.75" customHeight="1" x14ac:dyDescent="0.25">
      <c r="A5790" s="7" t="str">
        <f t="shared" si="22"/>
        <v>2003-789</v>
      </c>
      <c r="B5790" s="7">
        <v>2003</v>
      </c>
      <c r="C5790" s="7">
        <v>789</v>
      </c>
      <c r="D5790" s="7" t="s">
        <v>3303</v>
      </c>
      <c r="E5790" s="7" t="s">
        <v>88</v>
      </c>
      <c r="F5790" s="7">
        <v>12</v>
      </c>
    </row>
    <row r="5791" spans="1:6" ht="15.75" customHeight="1" x14ac:dyDescent="0.25">
      <c r="A5791" s="8" t="str">
        <f t="shared" si="22"/>
        <v>2003-790</v>
      </c>
      <c r="B5791" s="8">
        <v>2003</v>
      </c>
      <c r="C5791" s="8">
        <v>790</v>
      </c>
      <c r="D5791" s="8" t="s">
        <v>3429</v>
      </c>
      <c r="E5791" s="8" t="s">
        <v>65</v>
      </c>
      <c r="F5791" s="8">
        <v>12</v>
      </c>
    </row>
    <row r="5792" spans="1:6" ht="15.75" customHeight="1" x14ac:dyDescent="0.25">
      <c r="A5792" s="7" t="str">
        <f t="shared" si="22"/>
        <v>2003-791</v>
      </c>
      <c r="B5792" s="7">
        <v>2003</v>
      </c>
      <c r="C5792" s="7">
        <v>791</v>
      </c>
      <c r="D5792" s="7" t="s">
        <v>2712</v>
      </c>
      <c r="E5792" s="7" t="s">
        <v>28</v>
      </c>
      <c r="F5792" s="7">
        <v>12</v>
      </c>
    </row>
    <row r="5793" spans="1:6" ht="15.75" customHeight="1" x14ac:dyDescent="0.25">
      <c r="A5793" s="8" t="str">
        <f t="shared" si="22"/>
        <v>2003-792</v>
      </c>
      <c r="B5793" s="8">
        <v>2003</v>
      </c>
      <c r="C5793" s="8">
        <v>792</v>
      </c>
      <c r="D5793" s="8" t="s">
        <v>3430</v>
      </c>
      <c r="E5793" s="8" t="s">
        <v>65</v>
      </c>
      <c r="F5793" s="8">
        <v>12</v>
      </c>
    </row>
    <row r="5794" spans="1:6" ht="15.75" customHeight="1" x14ac:dyDescent="0.25">
      <c r="A5794" s="7" t="str">
        <f t="shared" si="22"/>
        <v>2003-793</v>
      </c>
      <c r="B5794" s="7">
        <v>2003</v>
      </c>
      <c r="C5794" s="7">
        <v>793</v>
      </c>
      <c r="D5794" s="7" t="s">
        <v>3086</v>
      </c>
      <c r="E5794" s="7" t="s">
        <v>283</v>
      </c>
      <c r="F5794" s="7">
        <v>12</v>
      </c>
    </row>
    <row r="5795" spans="1:6" ht="15.75" customHeight="1" x14ac:dyDescent="0.25">
      <c r="A5795" s="8" t="str">
        <f t="shared" si="22"/>
        <v>2003-794</v>
      </c>
      <c r="B5795" s="8">
        <v>2003</v>
      </c>
      <c r="C5795" s="8">
        <v>794</v>
      </c>
      <c r="D5795" s="8" t="s">
        <v>3136</v>
      </c>
      <c r="E5795" s="8" t="s">
        <v>58</v>
      </c>
      <c r="F5795" s="8">
        <v>12</v>
      </c>
    </row>
    <row r="5796" spans="1:6" ht="15.75" customHeight="1" x14ac:dyDescent="0.25">
      <c r="A5796" s="7" t="str">
        <f t="shared" si="22"/>
        <v>2003-795</v>
      </c>
      <c r="B5796" s="7">
        <v>2003</v>
      </c>
      <c r="C5796" s="7">
        <v>795</v>
      </c>
      <c r="D5796" s="7" t="s">
        <v>3324</v>
      </c>
      <c r="E5796" s="7" t="s">
        <v>84</v>
      </c>
      <c r="F5796" s="7">
        <v>12</v>
      </c>
    </row>
    <row r="5797" spans="1:6" ht="15.75" customHeight="1" x14ac:dyDescent="0.25">
      <c r="A5797" s="8" t="str">
        <f t="shared" si="22"/>
        <v>2003-796</v>
      </c>
      <c r="B5797" s="8">
        <v>2003</v>
      </c>
      <c r="C5797" s="8">
        <v>796</v>
      </c>
      <c r="D5797" s="8" t="s">
        <v>3269</v>
      </c>
      <c r="E5797" s="8" t="s">
        <v>58</v>
      </c>
      <c r="F5797" s="8">
        <v>12</v>
      </c>
    </row>
    <row r="5798" spans="1:6" ht="15.75" customHeight="1" x14ac:dyDescent="0.25">
      <c r="A5798" s="7" t="str">
        <f t="shared" si="22"/>
        <v>2003-797</v>
      </c>
      <c r="B5798" s="7">
        <v>2003</v>
      </c>
      <c r="C5798" s="7">
        <v>797</v>
      </c>
      <c r="D5798" s="7" t="s">
        <v>3132</v>
      </c>
      <c r="E5798" s="7" t="s">
        <v>221</v>
      </c>
      <c r="F5798" s="7">
        <v>12</v>
      </c>
    </row>
    <row r="5799" spans="1:6" ht="15.75" customHeight="1" x14ac:dyDescent="0.25">
      <c r="A5799" s="8" t="str">
        <f t="shared" si="22"/>
        <v>2003-798</v>
      </c>
      <c r="B5799" s="8">
        <v>2003</v>
      </c>
      <c r="C5799" s="8">
        <v>798</v>
      </c>
      <c r="D5799" s="8" t="s">
        <v>2216</v>
      </c>
      <c r="E5799" s="8" t="s">
        <v>466</v>
      </c>
      <c r="F5799" s="8">
        <v>12</v>
      </c>
    </row>
    <row r="5800" spans="1:6" ht="15.75" customHeight="1" x14ac:dyDescent="0.25">
      <c r="A5800" s="7" t="str">
        <f t="shared" si="22"/>
        <v>2003-799</v>
      </c>
      <c r="B5800" s="7">
        <v>2003</v>
      </c>
      <c r="C5800" s="7">
        <v>799</v>
      </c>
      <c r="D5800" s="7" t="s">
        <v>3431</v>
      </c>
      <c r="E5800" s="7" t="s">
        <v>30</v>
      </c>
      <c r="F5800" s="7">
        <v>12</v>
      </c>
    </row>
    <row r="5801" spans="1:6" ht="15.75" customHeight="1" x14ac:dyDescent="0.25">
      <c r="A5801" s="8" t="str">
        <f t="shared" si="22"/>
        <v>2003-800</v>
      </c>
      <c r="B5801" s="8">
        <v>2003</v>
      </c>
      <c r="C5801" s="8">
        <v>800</v>
      </c>
      <c r="D5801" s="8" t="s">
        <v>2384</v>
      </c>
      <c r="E5801" s="8" t="s">
        <v>21</v>
      </c>
      <c r="F5801" s="8">
        <v>12</v>
      </c>
    </row>
    <row r="5802" spans="1:6" ht="15.75" customHeight="1" x14ac:dyDescent="0.25">
      <c r="A5802" s="7" t="str">
        <f t="shared" si="22"/>
        <v>2003-801</v>
      </c>
      <c r="B5802" s="7">
        <v>2003</v>
      </c>
      <c r="C5802" s="7">
        <v>801</v>
      </c>
      <c r="D5802" s="7" t="s">
        <v>3286</v>
      </c>
      <c r="E5802" s="7" t="s">
        <v>21</v>
      </c>
      <c r="F5802" s="7">
        <v>12</v>
      </c>
    </row>
    <row r="5803" spans="1:6" ht="15.75" customHeight="1" x14ac:dyDescent="0.25">
      <c r="A5803" s="8" t="str">
        <f t="shared" si="22"/>
        <v>2003-802</v>
      </c>
      <c r="B5803" s="8">
        <v>2003</v>
      </c>
      <c r="C5803" s="8">
        <v>802</v>
      </c>
      <c r="D5803" s="8" t="s">
        <v>2127</v>
      </c>
      <c r="E5803" s="8" t="s">
        <v>28</v>
      </c>
      <c r="F5803" s="8">
        <v>11</v>
      </c>
    </row>
    <row r="5804" spans="1:6" ht="15.75" customHeight="1" x14ac:dyDescent="0.25">
      <c r="A5804" s="7" t="str">
        <f t="shared" si="22"/>
        <v>2003-803</v>
      </c>
      <c r="B5804" s="7">
        <v>2003</v>
      </c>
      <c r="C5804" s="7">
        <v>803</v>
      </c>
      <c r="D5804" s="7" t="s">
        <v>2067</v>
      </c>
      <c r="E5804" s="7" t="s">
        <v>293</v>
      </c>
      <c r="F5804" s="7">
        <v>11</v>
      </c>
    </row>
    <row r="5805" spans="1:6" ht="15.75" customHeight="1" x14ac:dyDescent="0.25">
      <c r="A5805" s="8" t="str">
        <f t="shared" si="22"/>
        <v>2003-804</v>
      </c>
      <c r="B5805" s="8">
        <v>2003</v>
      </c>
      <c r="C5805" s="8">
        <v>804</v>
      </c>
      <c r="D5805" s="8" t="s">
        <v>2059</v>
      </c>
      <c r="E5805" s="8" t="s">
        <v>393</v>
      </c>
      <c r="F5805" s="8">
        <v>11</v>
      </c>
    </row>
    <row r="5806" spans="1:6" ht="15.75" customHeight="1" x14ac:dyDescent="0.25">
      <c r="A5806" s="7" t="str">
        <f t="shared" si="22"/>
        <v>2003-805</v>
      </c>
      <c r="B5806" s="7">
        <v>2003</v>
      </c>
      <c r="C5806" s="7">
        <v>805</v>
      </c>
      <c r="D5806" s="7" t="s">
        <v>929</v>
      </c>
      <c r="E5806" s="7" t="s">
        <v>28</v>
      </c>
      <c r="F5806" s="7">
        <v>11</v>
      </c>
    </row>
    <row r="5807" spans="1:6" ht="15.75" customHeight="1" x14ac:dyDescent="0.25">
      <c r="A5807" s="8" t="str">
        <f t="shared" si="22"/>
        <v>2003-806</v>
      </c>
      <c r="B5807" s="8">
        <v>2003</v>
      </c>
      <c r="C5807" s="8">
        <v>806</v>
      </c>
      <c r="D5807" s="8" t="s">
        <v>3289</v>
      </c>
      <c r="E5807" s="8" t="s">
        <v>88</v>
      </c>
      <c r="F5807" s="8">
        <v>11</v>
      </c>
    </row>
    <row r="5808" spans="1:6" ht="15.75" customHeight="1" x14ac:dyDescent="0.25">
      <c r="A5808" s="7" t="str">
        <f t="shared" si="22"/>
        <v>2003-807</v>
      </c>
      <c r="B5808" s="7">
        <v>2003</v>
      </c>
      <c r="C5808" s="7">
        <v>807</v>
      </c>
      <c r="D5808" s="7" t="s">
        <v>1980</v>
      </c>
      <c r="E5808" s="7" t="s">
        <v>118</v>
      </c>
      <c r="F5808" s="7">
        <v>11</v>
      </c>
    </row>
    <row r="5809" spans="1:6" ht="15.75" customHeight="1" x14ac:dyDescent="0.25">
      <c r="A5809" s="8" t="str">
        <f t="shared" si="22"/>
        <v>2003-808</v>
      </c>
      <c r="B5809" s="8">
        <v>2003</v>
      </c>
      <c r="C5809" s="8">
        <v>808</v>
      </c>
      <c r="D5809" s="8" t="s">
        <v>3432</v>
      </c>
      <c r="E5809" s="8" t="s">
        <v>58</v>
      </c>
      <c r="F5809" s="8">
        <v>11</v>
      </c>
    </row>
    <row r="5810" spans="1:6" ht="15.75" customHeight="1" x14ac:dyDescent="0.25">
      <c r="A5810" s="7" t="str">
        <f t="shared" si="22"/>
        <v>2003-809</v>
      </c>
      <c r="B5810" s="7">
        <v>2003</v>
      </c>
      <c r="C5810" s="7">
        <v>809</v>
      </c>
      <c r="D5810" s="7" t="s">
        <v>3433</v>
      </c>
      <c r="E5810" s="7" t="s">
        <v>74</v>
      </c>
      <c r="F5810" s="7">
        <v>11</v>
      </c>
    </row>
    <row r="5811" spans="1:6" ht="15.75" customHeight="1" x14ac:dyDescent="0.25">
      <c r="A5811" s="8" t="str">
        <f t="shared" si="22"/>
        <v>2003-810</v>
      </c>
      <c r="B5811" s="8">
        <v>2003</v>
      </c>
      <c r="C5811" s="8">
        <v>810</v>
      </c>
      <c r="D5811" s="8" t="s">
        <v>3096</v>
      </c>
      <c r="E5811" s="8" t="s">
        <v>118</v>
      </c>
      <c r="F5811" s="8">
        <v>11</v>
      </c>
    </row>
    <row r="5812" spans="1:6" ht="15.75" customHeight="1" x14ac:dyDescent="0.25">
      <c r="A5812" s="7" t="str">
        <f t="shared" si="22"/>
        <v>2003-811</v>
      </c>
      <c r="B5812" s="7">
        <v>2003</v>
      </c>
      <c r="C5812" s="7">
        <v>811</v>
      </c>
      <c r="D5812" s="7" t="s">
        <v>3434</v>
      </c>
      <c r="E5812" s="7" t="s">
        <v>58</v>
      </c>
      <c r="F5812" s="7">
        <v>11</v>
      </c>
    </row>
    <row r="5813" spans="1:6" ht="15.75" customHeight="1" x14ac:dyDescent="0.25">
      <c r="A5813" s="8" t="str">
        <f t="shared" si="22"/>
        <v>2003-812</v>
      </c>
      <c r="B5813" s="8">
        <v>2003</v>
      </c>
      <c r="C5813" s="8">
        <v>812</v>
      </c>
      <c r="D5813" s="8" t="s">
        <v>2830</v>
      </c>
      <c r="E5813" s="8" t="s">
        <v>41</v>
      </c>
      <c r="F5813" s="8">
        <v>11</v>
      </c>
    </row>
    <row r="5814" spans="1:6" ht="15.75" customHeight="1" x14ac:dyDescent="0.25">
      <c r="A5814" s="7" t="str">
        <f t="shared" si="22"/>
        <v>2003-813</v>
      </c>
      <c r="B5814" s="7">
        <v>2003</v>
      </c>
      <c r="C5814" s="7">
        <v>813</v>
      </c>
      <c r="D5814" s="7" t="s">
        <v>2686</v>
      </c>
      <c r="E5814" s="7" t="s">
        <v>28</v>
      </c>
      <c r="F5814" s="7">
        <v>11</v>
      </c>
    </row>
    <row r="5815" spans="1:6" ht="15.75" customHeight="1" x14ac:dyDescent="0.25">
      <c r="A5815" s="8" t="str">
        <f t="shared" si="22"/>
        <v>2003-814</v>
      </c>
      <c r="B5815" s="8">
        <v>2003</v>
      </c>
      <c r="C5815" s="8">
        <v>814</v>
      </c>
      <c r="D5815" s="8" t="s">
        <v>2209</v>
      </c>
      <c r="E5815" s="8" t="s">
        <v>41</v>
      </c>
      <c r="F5815" s="8">
        <v>11</v>
      </c>
    </row>
    <row r="5816" spans="1:6" ht="15.75" customHeight="1" x14ac:dyDescent="0.25">
      <c r="A5816" s="7" t="str">
        <f t="shared" si="22"/>
        <v>2003-815</v>
      </c>
      <c r="B5816" s="7">
        <v>2003</v>
      </c>
      <c r="C5816" s="7">
        <v>815</v>
      </c>
      <c r="D5816" s="7" t="s">
        <v>2952</v>
      </c>
      <c r="E5816" s="7" t="s">
        <v>982</v>
      </c>
      <c r="F5816" s="7">
        <v>11</v>
      </c>
    </row>
    <row r="5817" spans="1:6" ht="15.75" customHeight="1" x14ac:dyDescent="0.25">
      <c r="A5817" s="8" t="str">
        <f t="shared" si="22"/>
        <v>2003-816</v>
      </c>
      <c r="B5817" s="8">
        <v>2003</v>
      </c>
      <c r="C5817" s="8">
        <v>816</v>
      </c>
      <c r="D5817" s="8" t="s">
        <v>3435</v>
      </c>
      <c r="E5817" s="8" t="s">
        <v>54</v>
      </c>
      <c r="F5817" s="8">
        <v>11</v>
      </c>
    </row>
    <row r="5818" spans="1:6" ht="15.75" customHeight="1" x14ac:dyDescent="0.25">
      <c r="A5818" s="7" t="str">
        <f t="shared" si="22"/>
        <v>2003-817</v>
      </c>
      <c r="B5818" s="7">
        <v>2003</v>
      </c>
      <c r="C5818" s="7">
        <v>817</v>
      </c>
      <c r="D5818" s="7" t="s">
        <v>2339</v>
      </c>
      <c r="E5818" s="7" t="s">
        <v>177</v>
      </c>
      <c r="F5818" s="7">
        <v>11</v>
      </c>
    </row>
    <row r="5819" spans="1:6" ht="15.75" customHeight="1" x14ac:dyDescent="0.25">
      <c r="A5819" s="8" t="str">
        <f t="shared" si="22"/>
        <v>2003-818</v>
      </c>
      <c r="B5819" s="8">
        <v>2003</v>
      </c>
      <c r="C5819" s="8">
        <v>818</v>
      </c>
      <c r="D5819" s="8" t="s">
        <v>1749</v>
      </c>
      <c r="E5819" s="8" t="s">
        <v>39</v>
      </c>
      <c r="F5819" s="8">
        <v>11</v>
      </c>
    </row>
    <row r="5820" spans="1:6" ht="15.75" customHeight="1" x14ac:dyDescent="0.25">
      <c r="A5820" s="7" t="str">
        <f t="shared" si="22"/>
        <v>2003-819</v>
      </c>
      <c r="B5820" s="7">
        <v>2003</v>
      </c>
      <c r="C5820" s="7">
        <v>819</v>
      </c>
      <c r="D5820" s="7" t="s">
        <v>2571</v>
      </c>
      <c r="E5820" s="7" t="s">
        <v>58</v>
      </c>
      <c r="F5820" s="7">
        <v>11</v>
      </c>
    </row>
    <row r="5821" spans="1:6" ht="15.75" customHeight="1" x14ac:dyDescent="0.25">
      <c r="A5821" s="8" t="str">
        <f t="shared" si="22"/>
        <v>2003-820</v>
      </c>
      <c r="B5821" s="8">
        <v>2003</v>
      </c>
      <c r="C5821" s="8">
        <v>820</v>
      </c>
      <c r="D5821" s="8" t="s">
        <v>3050</v>
      </c>
      <c r="E5821" s="8" t="s">
        <v>151</v>
      </c>
      <c r="F5821" s="8">
        <v>11</v>
      </c>
    </row>
    <row r="5822" spans="1:6" ht="15.75" customHeight="1" x14ac:dyDescent="0.25">
      <c r="A5822" s="7" t="str">
        <f t="shared" si="22"/>
        <v>2003-821</v>
      </c>
      <c r="B5822" s="7">
        <v>2003</v>
      </c>
      <c r="C5822" s="7">
        <v>821</v>
      </c>
      <c r="D5822" s="7" t="s">
        <v>3436</v>
      </c>
      <c r="E5822" s="7" t="s">
        <v>23</v>
      </c>
      <c r="F5822" s="7">
        <v>11</v>
      </c>
    </row>
    <row r="5823" spans="1:6" ht="15.75" customHeight="1" x14ac:dyDescent="0.25">
      <c r="A5823" s="8" t="str">
        <f t="shared" si="22"/>
        <v>2003-822</v>
      </c>
      <c r="B5823" s="8">
        <v>2003</v>
      </c>
      <c r="C5823" s="8">
        <v>822</v>
      </c>
      <c r="D5823" s="8" t="s">
        <v>3232</v>
      </c>
      <c r="E5823" s="8" t="s">
        <v>672</v>
      </c>
      <c r="F5823" s="8">
        <v>11</v>
      </c>
    </row>
    <row r="5824" spans="1:6" ht="15.75" customHeight="1" x14ac:dyDescent="0.25">
      <c r="A5824" s="7" t="str">
        <f t="shared" si="22"/>
        <v>2003-823</v>
      </c>
      <c r="B5824" s="7">
        <v>2003</v>
      </c>
      <c r="C5824" s="7">
        <v>823</v>
      </c>
      <c r="D5824" s="7" t="s">
        <v>2411</v>
      </c>
      <c r="E5824" s="7" t="s">
        <v>2320</v>
      </c>
      <c r="F5824" s="7">
        <v>11</v>
      </c>
    </row>
    <row r="5825" spans="1:6" ht="15.75" customHeight="1" x14ac:dyDescent="0.25">
      <c r="A5825" s="8" t="str">
        <f t="shared" si="22"/>
        <v>2003-824</v>
      </c>
      <c r="B5825" s="8">
        <v>2003</v>
      </c>
      <c r="C5825" s="8">
        <v>824</v>
      </c>
      <c r="D5825" s="8" t="s">
        <v>3258</v>
      </c>
      <c r="E5825" s="8" t="s">
        <v>54</v>
      </c>
      <c r="F5825" s="8">
        <v>11</v>
      </c>
    </row>
    <row r="5826" spans="1:6" ht="15.75" customHeight="1" x14ac:dyDescent="0.25">
      <c r="A5826" s="7" t="str">
        <f t="shared" si="22"/>
        <v>2003-825</v>
      </c>
      <c r="B5826" s="7">
        <v>2003</v>
      </c>
      <c r="C5826" s="7">
        <v>825</v>
      </c>
      <c r="D5826" s="7" t="s">
        <v>3437</v>
      </c>
      <c r="E5826" s="7" t="s">
        <v>23</v>
      </c>
      <c r="F5826" s="7">
        <v>11</v>
      </c>
    </row>
    <row r="5827" spans="1:6" ht="15.75" customHeight="1" x14ac:dyDescent="0.25">
      <c r="A5827" s="8" t="str">
        <f t="shared" si="22"/>
        <v>2003-826</v>
      </c>
      <c r="B5827" s="8">
        <v>2003</v>
      </c>
      <c r="C5827" s="8">
        <v>826</v>
      </c>
      <c r="D5827" s="8" t="s">
        <v>2897</v>
      </c>
      <c r="E5827" s="8" t="s">
        <v>293</v>
      </c>
      <c r="F5827" s="8">
        <v>11</v>
      </c>
    </row>
    <row r="5828" spans="1:6" ht="15.75" customHeight="1" x14ac:dyDescent="0.25">
      <c r="A5828" s="7" t="str">
        <f t="shared" si="22"/>
        <v>2003-827</v>
      </c>
      <c r="B5828" s="7">
        <v>2003</v>
      </c>
      <c r="C5828" s="7">
        <v>827</v>
      </c>
      <c r="D5828" s="7" t="s">
        <v>3438</v>
      </c>
      <c r="E5828" s="7" t="s">
        <v>41</v>
      </c>
      <c r="F5828" s="7">
        <v>11</v>
      </c>
    </row>
    <row r="5829" spans="1:6" ht="15.75" customHeight="1" x14ac:dyDescent="0.25">
      <c r="A5829" s="8" t="str">
        <f t="shared" si="22"/>
        <v>2003-828</v>
      </c>
      <c r="B5829" s="8">
        <v>2003</v>
      </c>
      <c r="C5829" s="8">
        <v>828</v>
      </c>
      <c r="D5829" s="8" t="s">
        <v>3260</v>
      </c>
      <c r="E5829" s="8" t="s">
        <v>30</v>
      </c>
      <c r="F5829" s="8">
        <v>11</v>
      </c>
    </row>
    <row r="5830" spans="1:6" ht="15.75" customHeight="1" x14ac:dyDescent="0.25">
      <c r="A5830" s="7" t="str">
        <f t="shared" si="22"/>
        <v>2003-829</v>
      </c>
      <c r="B5830" s="7">
        <v>2003</v>
      </c>
      <c r="C5830" s="7">
        <v>829</v>
      </c>
      <c r="D5830" s="7" t="s">
        <v>3189</v>
      </c>
      <c r="E5830" s="7" t="s">
        <v>21</v>
      </c>
      <c r="F5830" s="7">
        <v>11</v>
      </c>
    </row>
    <row r="5831" spans="1:6" ht="15.75" customHeight="1" x14ac:dyDescent="0.25">
      <c r="A5831" s="8" t="str">
        <f t="shared" si="22"/>
        <v>2003-830</v>
      </c>
      <c r="B5831" s="8">
        <v>2003</v>
      </c>
      <c r="C5831" s="8">
        <v>830</v>
      </c>
      <c r="D5831" s="8" t="s">
        <v>3346</v>
      </c>
      <c r="E5831" s="8" t="s">
        <v>139</v>
      </c>
      <c r="F5831" s="8">
        <v>11</v>
      </c>
    </row>
    <row r="5832" spans="1:6" ht="15.75" customHeight="1" x14ac:dyDescent="0.25">
      <c r="A5832" s="7" t="str">
        <f t="shared" si="22"/>
        <v>2003-831</v>
      </c>
      <c r="B5832" s="7">
        <v>2003</v>
      </c>
      <c r="C5832" s="7">
        <v>831</v>
      </c>
      <c r="D5832" s="7" t="s">
        <v>2234</v>
      </c>
      <c r="E5832" s="7" t="s">
        <v>422</v>
      </c>
      <c r="F5832" s="7">
        <v>11</v>
      </c>
    </row>
    <row r="5833" spans="1:6" ht="15.75" customHeight="1" x14ac:dyDescent="0.25">
      <c r="A5833" s="8" t="str">
        <f t="shared" si="22"/>
        <v>2003-832</v>
      </c>
      <c r="B5833" s="8">
        <v>2003</v>
      </c>
      <c r="C5833" s="8">
        <v>832</v>
      </c>
      <c r="D5833" s="8" t="s">
        <v>2601</v>
      </c>
      <c r="E5833" s="8" t="s">
        <v>74</v>
      </c>
      <c r="F5833" s="8">
        <v>10</v>
      </c>
    </row>
    <row r="5834" spans="1:6" ht="15.75" customHeight="1" x14ac:dyDescent="0.25">
      <c r="A5834" s="7" t="str">
        <f t="shared" si="22"/>
        <v>2003-833</v>
      </c>
      <c r="B5834" s="7">
        <v>2003</v>
      </c>
      <c r="C5834" s="7">
        <v>833</v>
      </c>
      <c r="D5834" s="7" t="s">
        <v>2634</v>
      </c>
      <c r="E5834" s="7" t="s">
        <v>474</v>
      </c>
      <c r="F5834" s="7">
        <v>10</v>
      </c>
    </row>
    <row r="5835" spans="1:6" ht="15.75" customHeight="1" x14ac:dyDescent="0.25">
      <c r="A5835" s="8" t="str">
        <f t="shared" si="22"/>
        <v>2003-834</v>
      </c>
      <c r="B5835" s="8">
        <v>2003</v>
      </c>
      <c r="C5835" s="8">
        <v>834</v>
      </c>
      <c r="D5835" s="8" t="s">
        <v>3439</v>
      </c>
      <c r="E5835" s="8" t="s">
        <v>221</v>
      </c>
      <c r="F5835" s="8">
        <v>10</v>
      </c>
    </row>
    <row r="5836" spans="1:6" ht="15.75" customHeight="1" x14ac:dyDescent="0.25">
      <c r="A5836" s="7" t="str">
        <f t="shared" si="22"/>
        <v>2003-835</v>
      </c>
      <c r="B5836" s="7">
        <v>2003</v>
      </c>
      <c r="C5836" s="7">
        <v>835</v>
      </c>
      <c r="D5836" s="7" t="s">
        <v>2877</v>
      </c>
      <c r="E5836" s="7" t="s">
        <v>52</v>
      </c>
      <c r="F5836" s="7">
        <v>10</v>
      </c>
    </row>
    <row r="5837" spans="1:6" ht="15.75" customHeight="1" x14ac:dyDescent="0.25">
      <c r="A5837" s="8" t="str">
        <f t="shared" si="22"/>
        <v>2003-836</v>
      </c>
      <c r="B5837" s="8">
        <v>2003</v>
      </c>
      <c r="C5837" s="8">
        <v>836</v>
      </c>
      <c r="D5837" s="8" t="s">
        <v>2214</v>
      </c>
      <c r="E5837" s="8" t="s">
        <v>238</v>
      </c>
      <c r="F5837" s="8">
        <v>10</v>
      </c>
    </row>
    <row r="5838" spans="1:6" ht="15.75" customHeight="1" x14ac:dyDescent="0.25">
      <c r="A5838" s="7" t="str">
        <f t="shared" si="22"/>
        <v>2003-837</v>
      </c>
      <c r="B5838" s="7">
        <v>2003</v>
      </c>
      <c r="C5838" s="7">
        <v>837</v>
      </c>
      <c r="D5838" s="7" t="s">
        <v>3285</v>
      </c>
      <c r="E5838" s="7" t="s">
        <v>28</v>
      </c>
      <c r="F5838" s="7">
        <v>10</v>
      </c>
    </row>
    <row r="5839" spans="1:6" ht="15.75" customHeight="1" x14ac:dyDescent="0.25">
      <c r="A5839" s="8" t="str">
        <f t="shared" si="22"/>
        <v>2003-838</v>
      </c>
      <c r="B5839" s="8">
        <v>2003</v>
      </c>
      <c r="C5839" s="8">
        <v>838</v>
      </c>
      <c r="D5839" s="8" t="s">
        <v>3440</v>
      </c>
      <c r="E5839" s="8" t="s">
        <v>30</v>
      </c>
      <c r="F5839" s="8">
        <v>10</v>
      </c>
    </row>
    <row r="5840" spans="1:6" ht="15.75" customHeight="1" x14ac:dyDescent="0.25">
      <c r="A5840" s="7" t="str">
        <f t="shared" si="22"/>
        <v>2003-839</v>
      </c>
      <c r="B5840" s="7">
        <v>2003</v>
      </c>
      <c r="C5840" s="7">
        <v>839</v>
      </c>
      <c r="D5840" s="7" t="s">
        <v>2986</v>
      </c>
      <c r="E5840" s="7" t="s">
        <v>23</v>
      </c>
      <c r="F5840" s="7">
        <v>10</v>
      </c>
    </row>
    <row r="5841" spans="1:6" ht="15.75" customHeight="1" x14ac:dyDescent="0.25">
      <c r="A5841" s="8" t="str">
        <f t="shared" si="22"/>
        <v>2003-840</v>
      </c>
      <c r="B5841" s="8">
        <v>2003</v>
      </c>
      <c r="C5841" s="8">
        <v>840</v>
      </c>
      <c r="D5841" s="8" t="s">
        <v>3067</v>
      </c>
      <c r="E5841" s="8" t="s">
        <v>21</v>
      </c>
      <c r="F5841" s="8">
        <v>10</v>
      </c>
    </row>
    <row r="5842" spans="1:6" ht="15.75" customHeight="1" x14ac:dyDescent="0.25">
      <c r="A5842" s="7" t="str">
        <f t="shared" si="22"/>
        <v>2003-841</v>
      </c>
      <c r="B5842" s="7">
        <v>2003</v>
      </c>
      <c r="C5842" s="7">
        <v>841</v>
      </c>
      <c r="D5842" s="7" t="s">
        <v>3441</v>
      </c>
      <c r="E5842" s="7" t="s">
        <v>139</v>
      </c>
      <c r="F5842" s="7">
        <v>10</v>
      </c>
    </row>
    <row r="5843" spans="1:6" ht="15.75" customHeight="1" x14ac:dyDescent="0.25">
      <c r="A5843" s="8" t="str">
        <f t="shared" si="22"/>
        <v>2003-842</v>
      </c>
      <c r="B5843" s="8">
        <v>2003</v>
      </c>
      <c r="C5843" s="8">
        <v>842</v>
      </c>
      <c r="D5843" s="8" t="s">
        <v>3442</v>
      </c>
      <c r="E5843" s="8" t="s">
        <v>99</v>
      </c>
      <c r="F5843" s="8">
        <v>10</v>
      </c>
    </row>
    <row r="5844" spans="1:6" ht="15.75" customHeight="1" x14ac:dyDescent="0.25">
      <c r="A5844" s="7" t="str">
        <f t="shared" si="22"/>
        <v>2003-843</v>
      </c>
      <c r="B5844" s="7">
        <v>2003</v>
      </c>
      <c r="C5844" s="7">
        <v>843</v>
      </c>
      <c r="D5844" s="7" t="s">
        <v>3443</v>
      </c>
      <c r="E5844" s="7" t="s">
        <v>1791</v>
      </c>
      <c r="F5844" s="7">
        <v>10</v>
      </c>
    </row>
    <row r="5845" spans="1:6" ht="15.75" customHeight="1" x14ac:dyDescent="0.25">
      <c r="A5845" s="8" t="str">
        <f t="shared" si="22"/>
        <v>2003-844</v>
      </c>
      <c r="B5845" s="8">
        <v>2003</v>
      </c>
      <c r="C5845" s="8">
        <v>844</v>
      </c>
      <c r="D5845" s="8" t="s">
        <v>3345</v>
      </c>
      <c r="E5845" s="8" t="s">
        <v>21</v>
      </c>
      <c r="F5845" s="8">
        <v>10</v>
      </c>
    </row>
    <row r="5846" spans="1:6" ht="15.75" customHeight="1" x14ac:dyDescent="0.25">
      <c r="A5846" s="7" t="str">
        <f t="shared" si="22"/>
        <v>2003-845</v>
      </c>
      <c r="B5846" s="7">
        <v>2003</v>
      </c>
      <c r="C5846" s="7">
        <v>845</v>
      </c>
      <c r="D5846" s="7" t="s">
        <v>3341</v>
      </c>
      <c r="E5846" s="7" t="s">
        <v>58</v>
      </c>
      <c r="F5846" s="7">
        <v>10</v>
      </c>
    </row>
    <row r="5847" spans="1:6" ht="15.75" customHeight="1" x14ac:dyDescent="0.25">
      <c r="A5847" s="8" t="str">
        <f t="shared" si="22"/>
        <v>2003-846</v>
      </c>
      <c r="B5847" s="8">
        <v>2003</v>
      </c>
      <c r="C5847" s="8">
        <v>846</v>
      </c>
      <c r="D5847" s="8" t="s">
        <v>3444</v>
      </c>
      <c r="E5847" s="8" t="s">
        <v>41</v>
      </c>
      <c r="F5847" s="8">
        <v>10</v>
      </c>
    </row>
    <row r="5848" spans="1:6" ht="15.75" customHeight="1" x14ac:dyDescent="0.25">
      <c r="A5848" s="7" t="str">
        <f t="shared" si="22"/>
        <v>2003-847</v>
      </c>
      <c r="B5848" s="7">
        <v>2003</v>
      </c>
      <c r="C5848" s="7">
        <v>847</v>
      </c>
      <c r="D5848" s="7" t="s">
        <v>3445</v>
      </c>
      <c r="E5848" s="7" t="s">
        <v>221</v>
      </c>
      <c r="F5848" s="7">
        <v>10</v>
      </c>
    </row>
    <row r="5849" spans="1:6" ht="15.75" customHeight="1" x14ac:dyDescent="0.25">
      <c r="A5849" s="8" t="str">
        <f t="shared" si="22"/>
        <v>2003-848</v>
      </c>
      <c r="B5849" s="8">
        <v>2003</v>
      </c>
      <c r="C5849" s="8">
        <v>848</v>
      </c>
      <c r="D5849" s="8" t="s">
        <v>3089</v>
      </c>
      <c r="E5849" s="8" t="s">
        <v>293</v>
      </c>
      <c r="F5849" s="8">
        <v>10</v>
      </c>
    </row>
    <row r="5850" spans="1:6" ht="15.75" customHeight="1" x14ac:dyDescent="0.25">
      <c r="A5850" s="7" t="str">
        <f t="shared" si="22"/>
        <v>2003-849</v>
      </c>
      <c r="B5850" s="7">
        <v>2003</v>
      </c>
      <c r="C5850" s="7">
        <v>849</v>
      </c>
      <c r="D5850" s="7" t="s">
        <v>3184</v>
      </c>
      <c r="E5850" s="7" t="s">
        <v>41</v>
      </c>
      <c r="F5850" s="7">
        <v>10</v>
      </c>
    </row>
    <row r="5851" spans="1:6" ht="15.75" customHeight="1" x14ac:dyDescent="0.25">
      <c r="A5851" s="8" t="str">
        <f t="shared" si="22"/>
        <v>2003-850</v>
      </c>
      <c r="B5851" s="8">
        <v>2003</v>
      </c>
      <c r="C5851" s="8">
        <v>850</v>
      </c>
      <c r="D5851" s="8" t="s">
        <v>3446</v>
      </c>
      <c r="E5851" s="8" t="s">
        <v>1024</v>
      </c>
      <c r="F5851" s="8">
        <v>10</v>
      </c>
    </row>
    <row r="5852" spans="1:6" ht="15.75" customHeight="1" x14ac:dyDescent="0.25">
      <c r="A5852" s="7" t="str">
        <f t="shared" si="22"/>
        <v>2003-851</v>
      </c>
      <c r="B5852" s="7">
        <v>2003</v>
      </c>
      <c r="C5852" s="7">
        <v>851</v>
      </c>
      <c r="D5852" s="7" t="s">
        <v>3447</v>
      </c>
      <c r="E5852" s="7" t="s">
        <v>99</v>
      </c>
      <c r="F5852" s="7">
        <v>10</v>
      </c>
    </row>
    <row r="5853" spans="1:6" ht="15.75" customHeight="1" x14ac:dyDescent="0.25">
      <c r="A5853" s="8" t="str">
        <f t="shared" si="22"/>
        <v>2003-852</v>
      </c>
      <c r="B5853" s="8">
        <v>2003</v>
      </c>
      <c r="C5853" s="8">
        <v>852</v>
      </c>
      <c r="D5853" s="8" t="s">
        <v>2272</v>
      </c>
      <c r="E5853" s="8" t="s">
        <v>54</v>
      </c>
      <c r="F5853" s="8">
        <v>10</v>
      </c>
    </row>
    <row r="5854" spans="1:6" ht="15.75" customHeight="1" x14ac:dyDescent="0.25">
      <c r="A5854" s="7" t="str">
        <f t="shared" si="22"/>
        <v>2003-853</v>
      </c>
      <c r="B5854" s="7">
        <v>2003</v>
      </c>
      <c r="C5854" s="7">
        <v>853</v>
      </c>
      <c r="D5854" s="7" t="s">
        <v>2074</v>
      </c>
      <c r="E5854" s="7" t="s">
        <v>211</v>
      </c>
      <c r="F5854" s="7">
        <v>9</v>
      </c>
    </row>
    <row r="5855" spans="1:6" ht="15.75" customHeight="1" x14ac:dyDescent="0.25">
      <c r="A5855" s="8" t="str">
        <f t="shared" si="22"/>
        <v>2003-854</v>
      </c>
      <c r="B5855" s="8">
        <v>2003</v>
      </c>
      <c r="C5855" s="8">
        <v>854</v>
      </c>
      <c r="D5855" s="8" t="s">
        <v>2503</v>
      </c>
      <c r="E5855" s="8" t="s">
        <v>502</v>
      </c>
      <c r="F5855" s="8">
        <v>9</v>
      </c>
    </row>
    <row r="5856" spans="1:6" ht="15.75" customHeight="1" x14ac:dyDescent="0.25">
      <c r="A5856" s="7" t="str">
        <f t="shared" si="22"/>
        <v>2003-855</v>
      </c>
      <c r="B5856" s="7">
        <v>2003</v>
      </c>
      <c r="C5856" s="7">
        <v>855</v>
      </c>
      <c r="D5856" s="7" t="s">
        <v>3252</v>
      </c>
      <c r="E5856" s="7" t="s">
        <v>30</v>
      </c>
      <c r="F5856" s="7">
        <v>9</v>
      </c>
    </row>
    <row r="5857" spans="1:6" ht="15.75" customHeight="1" x14ac:dyDescent="0.25">
      <c r="A5857" s="8" t="str">
        <f t="shared" si="22"/>
        <v>2003-856</v>
      </c>
      <c r="B5857" s="8">
        <v>2003</v>
      </c>
      <c r="C5857" s="8">
        <v>856</v>
      </c>
      <c r="D5857" s="8" t="s">
        <v>3448</v>
      </c>
      <c r="E5857" s="8" t="s">
        <v>451</v>
      </c>
      <c r="F5857" s="8">
        <v>9</v>
      </c>
    </row>
    <row r="5858" spans="1:6" ht="15.75" customHeight="1" x14ac:dyDescent="0.25">
      <c r="A5858" s="7" t="str">
        <f t="shared" si="22"/>
        <v>2003-857</v>
      </c>
      <c r="B5858" s="7">
        <v>2003</v>
      </c>
      <c r="C5858" s="7">
        <v>857</v>
      </c>
      <c r="D5858" s="7" t="s">
        <v>3449</v>
      </c>
      <c r="E5858" s="7" t="s">
        <v>58</v>
      </c>
      <c r="F5858" s="7">
        <v>9</v>
      </c>
    </row>
    <row r="5859" spans="1:6" ht="15.75" customHeight="1" x14ac:dyDescent="0.25">
      <c r="A5859" s="8" t="str">
        <f t="shared" si="22"/>
        <v>2003-858</v>
      </c>
      <c r="B5859" s="8">
        <v>2003</v>
      </c>
      <c r="C5859" s="8">
        <v>858</v>
      </c>
      <c r="D5859" s="8" t="s">
        <v>3138</v>
      </c>
      <c r="E5859" s="8" t="s">
        <v>221</v>
      </c>
      <c r="F5859" s="8">
        <v>9</v>
      </c>
    </row>
    <row r="5860" spans="1:6" ht="15.75" customHeight="1" x14ac:dyDescent="0.25">
      <c r="A5860" s="7" t="str">
        <f t="shared" si="22"/>
        <v>2003-859</v>
      </c>
      <c r="B5860" s="7">
        <v>2003</v>
      </c>
      <c r="C5860" s="7">
        <v>859</v>
      </c>
      <c r="D5860" s="7" t="s">
        <v>2405</v>
      </c>
      <c r="E5860" s="7" t="s">
        <v>28</v>
      </c>
      <c r="F5860" s="7">
        <v>9</v>
      </c>
    </row>
    <row r="5861" spans="1:6" ht="15.75" customHeight="1" x14ac:dyDescent="0.25">
      <c r="A5861" s="8" t="str">
        <f t="shared" si="22"/>
        <v>2003-860</v>
      </c>
      <c r="B5861" s="8">
        <v>2003</v>
      </c>
      <c r="C5861" s="8">
        <v>860</v>
      </c>
      <c r="D5861" s="8" t="s">
        <v>3104</v>
      </c>
      <c r="E5861" s="8" t="s">
        <v>54</v>
      </c>
      <c r="F5861" s="8">
        <v>9</v>
      </c>
    </row>
    <row r="5862" spans="1:6" ht="15.75" customHeight="1" x14ac:dyDescent="0.25">
      <c r="A5862" s="7" t="str">
        <f t="shared" si="22"/>
        <v>2003-861</v>
      </c>
      <c r="B5862" s="7">
        <v>2003</v>
      </c>
      <c r="C5862" s="7">
        <v>861</v>
      </c>
      <c r="D5862" s="7" t="s">
        <v>2287</v>
      </c>
      <c r="E5862" s="7" t="s">
        <v>28</v>
      </c>
      <c r="F5862" s="7">
        <v>9</v>
      </c>
    </row>
    <row r="5863" spans="1:6" ht="15.75" customHeight="1" x14ac:dyDescent="0.25">
      <c r="A5863" s="8" t="str">
        <f t="shared" si="22"/>
        <v>2003-862</v>
      </c>
      <c r="B5863" s="8">
        <v>2003</v>
      </c>
      <c r="C5863" s="8">
        <v>862</v>
      </c>
      <c r="D5863" s="8" t="s">
        <v>3083</v>
      </c>
      <c r="E5863" s="8" t="s">
        <v>524</v>
      </c>
      <c r="F5863" s="8">
        <v>9</v>
      </c>
    </row>
    <row r="5864" spans="1:6" ht="15.75" customHeight="1" x14ac:dyDescent="0.25">
      <c r="A5864" s="7" t="str">
        <f t="shared" si="22"/>
        <v>2003-863</v>
      </c>
      <c r="B5864" s="7">
        <v>2003</v>
      </c>
      <c r="C5864" s="7">
        <v>863</v>
      </c>
      <c r="D5864" s="7" t="s">
        <v>3450</v>
      </c>
      <c r="E5864" s="7" t="s">
        <v>1143</v>
      </c>
      <c r="F5864" s="7">
        <v>9</v>
      </c>
    </row>
    <row r="5865" spans="1:6" ht="15.75" customHeight="1" x14ac:dyDescent="0.25">
      <c r="A5865" s="8" t="str">
        <f t="shared" si="22"/>
        <v>2003-864</v>
      </c>
      <c r="B5865" s="8">
        <v>2003</v>
      </c>
      <c r="C5865" s="8">
        <v>864</v>
      </c>
      <c r="D5865" s="8" t="s">
        <v>3301</v>
      </c>
      <c r="E5865" s="8" t="s">
        <v>177</v>
      </c>
      <c r="F5865" s="8">
        <v>9</v>
      </c>
    </row>
    <row r="5866" spans="1:6" ht="15.75" customHeight="1" x14ac:dyDescent="0.25">
      <c r="A5866" s="7" t="str">
        <f t="shared" si="22"/>
        <v>2003-865</v>
      </c>
      <c r="B5866" s="7">
        <v>2003</v>
      </c>
      <c r="C5866" s="7">
        <v>865</v>
      </c>
      <c r="D5866" s="7" t="s">
        <v>3267</v>
      </c>
      <c r="E5866" s="7" t="s">
        <v>30</v>
      </c>
      <c r="F5866" s="7">
        <v>9</v>
      </c>
    </row>
    <row r="5867" spans="1:6" ht="15.75" customHeight="1" x14ac:dyDescent="0.25">
      <c r="A5867" s="8" t="str">
        <f t="shared" ref="A5867:A6121" si="23">CONCATENATE(B5867,"-",C5867)</f>
        <v>2003-866</v>
      </c>
      <c r="B5867" s="8">
        <v>2003</v>
      </c>
      <c r="C5867" s="8">
        <v>866</v>
      </c>
      <c r="D5867" s="8" t="s">
        <v>3157</v>
      </c>
      <c r="E5867" s="8" t="s">
        <v>139</v>
      </c>
      <c r="F5867" s="8">
        <v>9</v>
      </c>
    </row>
    <row r="5868" spans="1:6" ht="15.75" customHeight="1" x14ac:dyDescent="0.25">
      <c r="A5868" s="7" t="str">
        <f t="shared" si="23"/>
        <v>2003-867</v>
      </c>
      <c r="B5868" s="7">
        <v>2003</v>
      </c>
      <c r="C5868" s="7">
        <v>867</v>
      </c>
      <c r="D5868" s="7" t="s">
        <v>3274</v>
      </c>
      <c r="E5868" s="7" t="s">
        <v>177</v>
      </c>
      <c r="F5868" s="7">
        <v>9</v>
      </c>
    </row>
    <row r="5869" spans="1:6" ht="15.75" customHeight="1" x14ac:dyDescent="0.25">
      <c r="A5869" s="8" t="str">
        <f t="shared" si="23"/>
        <v>2003-868</v>
      </c>
      <c r="B5869" s="8">
        <v>2003</v>
      </c>
      <c r="C5869" s="8">
        <v>868</v>
      </c>
      <c r="D5869" s="8" t="s">
        <v>3451</v>
      </c>
      <c r="E5869" s="8" t="s">
        <v>474</v>
      </c>
      <c r="F5869" s="8">
        <v>9</v>
      </c>
    </row>
    <row r="5870" spans="1:6" ht="15.75" customHeight="1" x14ac:dyDescent="0.25">
      <c r="A5870" s="7" t="str">
        <f t="shared" si="23"/>
        <v>2003-869</v>
      </c>
      <c r="B5870" s="7">
        <v>2003</v>
      </c>
      <c r="C5870" s="7">
        <v>869</v>
      </c>
      <c r="D5870" s="7" t="s">
        <v>3063</v>
      </c>
      <c r="E5870" s="7" t="s">
        <v>221</v>
      </c>
      <c r="F5870" s="7">
        <v>9</v>
      </c>
    </row>
    <row r="5871" spans="1:6" ht="15.75" customHeight="1" x14ac:dyDescent="0.25">
      <c r="A5871" s="8" t="str">
        <f t="shared" si="23"/>
        <v>2003-870</v>
      </c>
      <c r="B5871" s="8">
        <v>2003</v>
      </c>
      <c r="C5871" s="8">
        <v>870</v>
      </c>
      <c r="D5871" s="8" t="s">
        <v>3299</v>
      </c>
      <c r="E5871" s="8" t="s">
        <v>361</v>
      </c>
      <c r="F5871" s="8">
        <v>9</v>
      </c>
    </row>
    <row r="5872" spans="1:6" ht="15.75" customHeight="1" x14ac:dyDescent="0.25">
      <c r="A5872" s="7" t="str">
        <f t="shared" si="23"/>
        <v>2003-871</v>
      </c>
      <c r="B5872" s="7">
        <v>2003</v>
      </c>
      <c r="C5872" s="7">
        <v>871</v>
      </c>
      <c r="D5872" s="7" t="s">
        <v>3452</v>
      </c>
      <c r="E5872" s="7" t="s">
        <v>30</v>
      </c>
      <c r="F5872" s="7">
        <v>9</v>
      </c>
    </row>
    <row r="5873" spans="1:6" ht="15.75" customHeight="1" x14ac:dyDescent="0.25">
      <c r="A5873" s="8" t="str">
        <f t="shared" si="23"/>
        <v>2003-872</v>
      </c>
      <c r="B5873" s="8">
        <v>2003</v>
      </c>
      <c r="C5873" s="8">
        <v>872</v>
      </c>
      <c r="D5873" s="8" t="s">
        <v>3453</v>
      </c>
      <c r="E5873" s="8" t="s">
        <v>30</v>
      </c>
      <c r="F5873" s="8">
        <v>9</v>
      </c>
    </row>
    <row r="5874" spans="1:6" ht="15.75" customHeight="1" x14ac:dyDescent="0.25">
      <c r="A5874" s="7" t="str">
        <f t="shared" si="23"/>
        <v>2003-873</v>
      </c>
      <c r="B5874" s="7">
        <v>2003</v>
      </c>
      <c r="C5874" s="7">
        <v>873</v>
      </c>
      <c r="D5874" s="7" t="s">
        <v>3133</v>
      </c>
      <c r="E5874" s="7" t="s">
        <v>474</v>
      </c>
      <c r="F5874" s="7">
        <v>9</v>
      </c>
    </row>
    <row r="5875" spans="1:6" ht="15.75" customHeight="1" x14ac:dyDescent="0.25">
      <c r="A5875" s="8" t="str">
        <f t="shared" si="23"/>
        <v>2003-874</v>
      </c>
      <c r="B5875" s="8">
        <v>2003</v>
      </c>
      <c r="C5875" s="8">
        <v>874</v>
      </c>
      <c r="D5875" s="8" t="s">
        <v>3192</v>
      </c>
      <c r="E5875" s="8" t="s">
        <v>1983</v>
      </c>
      <c r="F5875" s="8">
        <v>9</v>
      </c>
    </row>
    <row r="5876" spans="1:6" ht="15.75" customHeight="1" x14ac:dyDescent="0.25">
      <c r="A5876" s="7" t="str">
        <f t="shared" si="23"/>
        <v>2003-875</v>
      </c>
      <c r="B5876" s="7">
        <v>2003</v>
      </c>
      <c r="C5876" s="7">
        <v>875</v>
      </c>
      <c r="D5876" s="7" t="s">
        <v>3302</v>
      </c>
      <c r="E5876" s="7" t="s">
        <v>21</v>
      </c>
      <c r="F5876" s="7">
        <v>9</v>
      </c>
    </row>
    <row r="5877" spans="1:6" ht="15.75" customHeight="1" x14ac:dyDescent="0.25">
      <c r="A5877" s="8" t="str">
        <f t="shared" si="23"/>
        <v>2003-876</v>
      </c>
      <c r="B5877" s="8">
        <v>2003</v>
      </c>
      <c r="C5877" s="8">
        <v>876</v>
      </c>
      <c r="D5877" s="8" t="s">
        <v>3454</v>
      </c>
      <c r="E5877" s="8" t="s">
        <v>221</v>
      </c>
      <c r="F5877" s="8">
        <v>8</v>
      </c>
    </row>
    <row r="5878" spans="1:6" ht="15.75" customHeight="1" x14ac:dyDescent="0.25">
      <c r="A5878" s="7" t="str">
        <f t="shared" si="23"/>
        <v>2003-877</v>
      </c>
      <c r="B5878" s="7">
        <v>2003</v>
      </c>
      <c r="C5878" s="7">
        <v>877</v>
      </c>
      <c r="D5878" s="7" t="s">
        <v>2053</v>
      </c>
      <c r="E5878" s="7" t="s">
        <v>58</v>
      </c>
      <c r="F5878" s="7">
        <v>8</v>
      </c>
    </row>
    <row r="5879" spans="1:6" ht="15.75" customHeight="1" x14ac:dyDescent="0.25">
      <c r="A5879" s="8" t="str">
        <f t="shared" si="23"/>
        <v>2003-878</v>
      </c>
      <c r="B5879" s="8">
        <v>2003</v>
      </c>
      <c r="C5879" s="8">
        <v>878</v>
      </c>
      <c r="D5879" s="8" t="s">
        <v>1573</v>
      </c>
      <c r="E5879" s="8" t="s">
        <v>23</v>
      </c>
      <c r="F5879" s="8">
        <v>8</v>
      </c>
    </row>
    <row r="5880" spans="1:6" ht="15.75" customHeight="1" x14ac:dyDescent="0.25">
      <c r="A5880" s="7" t="str">
        <f t="shared" si="23"/>
        <v>2003-879</v>
      </c>
      <c r="B5880" s="7">
        <v>2003</v>
      </c>
      <c r="C5880" s="7">
        <v>879</v>
      </c>
      <c r="D5880" s="7" t="s">
        <v>3074</v>
      </c>
      <c r="E5880" s="7" t="s">
        <v>518</v>
      </c>
      <c r="F5880" s="7">
        <v>8</v>
      </c>
    </row>
    <row r="5881" spans="1:6" ht="15.75" customHeight="1" x14ac:dyDescent="0.25">
      <c r="A5881" s="8" t="str">
        <f t="shared" si="23"/>
        <v>2003-880</v>
      </c>
      <c r="B5881" s="8">
        <v>2003</v>
      </c>
      <c r="C5881" s="8">
        <v>880</v>
      </c>
      <c r="D5881" s="8" t="s">
        <v>3455</v>
      </c>
      <c r="E5881" s="8" t="s">
        <v>1024</v>
      </c>
      <c r="F5881" s="8">
        <v>8</v>
      </c>
    </row>
    <row r="5882" spans="1:6" ht="15.75" customHeight="1" x14ac:dyDescent="0.25">
      <c r="A5882" s="7" t="str">
        <f t="shared" si="23"/>
        <v>2003-881</v>
      </c>
      <c r="B5882" s="7">
        <v>2003</v>
      </c>
      <c r="C5882" s="7">
        <v>881</v>
      </c>
      <c r="D5882" s="7" t="s">
        <v>1895</v>
      </c>
      <c r="E5882" s="7" t="s">
        <v>221</v>
      </c>
      <c r="F5882" s="7">
        <v>8</v>
      </c>
    </row>
    <row r="5883" spans="1:6" ht="15.75" customHeight="1" x14ac:dyDescent="0.25">
      <c r="A5883" s="8" t="str">
        <f t="shared" si="23"/>
        <v>2003-882</v>
      </c>
      <c r="B5883" s="8">
        <v>2003</v>
      </c>
      <c r="C5883" s="8">
        <v>882</v>
      </c>
      <c r="D5883" s="8" t="s">
        <v>3456</v>
      </c>
      <c r="E5883" s="8" t="s">
        <v>466</v>
      </c>
      <c r="F5883" s="8">
        <v>8</v>
      </c>
    </row>
    <row r="5884" spans="1:6" ht="15.75" customHeight="1" x14ac:dyDescent="0.25">
      <c r="A5884" s="7" t="str">
        <f t="shared" si="23"/>
        <v>2003-883</v>
      </c>
      <c r="B5884" s="7">
        <v>2003</v>
      </c>
      <c r="C5884" s="7">
        <v>883</v>
      </c>
      <c r="D5884" s="7" t="s">
        <v>2106</v>
      </c>
      <c r="E5884" s="7" t="s">
        <v>110</v>
      </c>
      <c r="F5884" s="7">
        <v>8</v>
      </c>
    </row>
    <row r="5885" spans="1:6" ht="15.75" customHeight="1" x14ac:dyDescent="0.25">
      <c r="A5885" s="8" t="str">
        <f t="shared" si="23"/>
        <v>2003-884</v>
      </c>
      <c r="B5885" s="8">
        <v>2003</v>
      </c>
      <c r="C5885" s="8">
        <v>884</v>
      </c>
      <c r="D5885" s="8" t="s">
        <v>3457</v>
      </c>
      <c r="E5885" s="8" t="s">
        <v>139</v>
      </c>
      <c r="F5885" s="8">
        <v>8</v>
      </c>
    </row>
    <row r="5886" spans="1:6" ht="15.75" customHeight="1" x14ac:dyDescent="0.25">
      <c r="A5886" s="7" t="str">
        <f t="shared" si="23"/>
        <v>2003-885</v>
      </c>
      <c r="B5886" s="7">
        <v>2003</v>
      </c>
      <c r="C5886" s="7">
        <v>885</v>
      </c>
      <c r="D5886" s="7" t="s">
        <v>1712</v>
      </c>
      <c r="E5886" s="7" t="s">
        <v>30</v>
      </c>
      <c r="F5886" s="7">
        <v>8</v>
      </c>
    </row>
    <row r="5887" spans="1:6" ht="15.75" customHeight="1" x14ac:dyDescent="0.25">
      <c r="A5887" s="8" t="str">
        <f t="shared" si="23"/>
        <v>2003-886</v>
      </c>
      <c r="B5887" s="8">
        <v>2003</v>
      </c>
      <c r="C5887" s="8">
        <v>886</v>
      </c>
      <c r="D5887" s="8" t="s">
        <v>3278</v>
      </c>
      <c r="E5887" s="8" t="s">
        <v>211</v>
      </c>
      <c r="F5887" s="8">
        <v>8</v>
      </c>
    </row>
    <row r="5888" spans="1:6" ht="15.75" customHeight="1" x14ac:dyDescent="0.25">
      <c r="A5888" s="7" t="str">
        <f t="shared" si="23"/>
        <v>2003-887</v>
      </c>
      <c r="B5888" s="7">
        <v>2003</v>
      </c>
      <c r="C5888" s="7">
        <v>887</v>
      </c>
      <c r="D5888" s="7" t="s">
        <v>3458</v>
      </c>
      <c r="E5888" s="7" t="s">
        <v>2039</v>
      </c>
      <c r="F5888" s="7">
        <v>8</v>
      </c>
    </row>
    <row r="5889" spans="1:6" ht="15.75" customHeight="1" x14ac:dyDescent="0.25">
      <c r="A5889" s="8" t="str">
        <f t="shared" si="23"/>
        <v>2003-888</v>
      </c>
      <c r="B5889" s="8">
        <v>2003</v>
      </c>
      <c r="C5889" s="8">
        <v>888</v>
      </c>
      <c r="D5889" s="8" t="s">
        <v>2066</v>
      </c>
      <c r="E5889" s="8" t="s">
        <v>54</v>
      </c>
      <c r="F5889" s="8">
        <v>8</v>
      </c>
    </row>
    <row r="5890" spans="1:6" ht="15.75" customHeight="1" x14ac:dyDescent="0.25">
      <c r="A5890" s="7" t="str">
        <f t="shared" si="23"/>
        <v>2003-889</v>
      </c>
      <c r="B5890" s="7">
        <v>2003</v>
      </c>
      <c r="C5890" s="7">
        <v>889</v>
      </c>
      <c r="D5890" s="7" t="s">
        <v>3459</v>
      </c>
      <c r="E5890" s="7" t="s">
        <v>110</v>
      </c>
      <c r="F5890" s="7">
        <v>8</v>
      </c>
    </row>
    <row r="5891" spans="1:6" ht="15.75" customHeight="1" x14ac:dyDescent="0.25">
      <c r="A5891" s="8" t="str">
        <f t="shared" si="23"/>
        <v>2003-890</v>
      </c>
      <c r="B5891" s="8">
        <v>2003</v>
      </c>
      <c r="C5891" s="8">
        <v>890</v>
      </c>
      <c r="D5891" s="8" t="s">
        <v>3460</v>
      </c>
      <c r="E5891" s="8" t="s">
        <v>1024</v>
      </c>
      <c r="F5891" s="8">
        <v>8</v>
      </c>
    </row>
    <row r="5892" spans="1:6" ht="15.75" customHeight="1" x14ac:dyDescent="0.25">
      <c r="A5892" s="7" t="str">
        <f t="shared" si="23"/>
        <v>2003-891</v>
      </c>
      <c r="B5892" s="7">
        <v>2003</v>
      </c>
      <c r="C5892" s="7">
        <v>891</v>
      </c>
      <c r="D5892" s="7" t="s">
        <v>2741</v>
      </c>
      <c r="E5892" s="7" t="s">
        <v>45</v>
      </c>
      <c r="F5892" s="7">
        <v>8</v>
      </c>
    </row>
    <row r="5893" spans="1:6" ht="15.75" customHeight="1" x14ac:dyDescent="0.25">
      <c r="A5893" s="8" t="str">
        <f t="shared" si="23"/>
        <v>2003-892</v>
      </c>
      <c r="B5893" s="8">
        <v>2003</v>
      </c>
      <c r="C5893" s="8">
        <v>892</v>
      </c>
      <c r="D5893" s="8" t="s">
        <v>3461</v>
      </c>
      <c r="E5893" s="8" t="s">
        <v>221</v>
      </c>
      <c r="F5893" s="8">
        <v>8</v>
      </c>
    </row>
    <row r="5894" spans="1:6" ht="15.75" customHeight="1" x14ac:dyDescent="0.25">
      <c r="A5894" s="7" t="str">
        <f t="shared" si="23"/>
        <v>2003-893</v>
      </c>
      <c r="B5894" s="7">
        <v>2003</v>
      </c>
      <c r="C5894" s="7">
        <v>893</v>
      </c>
      <c r="D5894" s="7" t="s">
        <v>3462</v>
      </c>
      <c r="E5894" s="7" t="s">
        <v>211</v>
      </c>
      <c r="F5894" s="7">
        <v>8</v>
      </c>
    </row>
    <row r="5895" spans="1:6" ht="15.75" customHeight="1" x14ac:dyDescent="0.25">
      <c r="A5895" s="8" t="str">
        <f t="shared" si="23"/>
        <v>2003-894</v>
      </c>
      <c r="B5895" s="8">
        <v>2003</v>
      </c>
      <c r="C5895" s="8">
        <v>894</v>
      </c>
      <c r="D5895" s="8" t="s">
        <v>3463</v>
      </c>
      <c r="E5895" s="8" t="s">
        <v>361</v>
      </c>
      <c r="F5895" s="8">
        <v>8</v>
      </c>
    </row>
    <row r="5896" spans="1:6" ht="15.75" customHeight="1" x14ac:dyDescent="0.25">
      <c r="A5896" s="7" t="str">
        <f t="shared" si="23"/>
        <v>2003-895</v>
      </c>
      <c r="B5896" s="7">
        <v>2003</v>
      </c>
      <c r="C5896" s="7">
        <v>895</v>
      </c>
      <c r="D5896" s="7" t="s">
        <v>3464</v>
      </c>
      <c r="E5896" s="7" t="s">
        <v>54</v>
      </c>
      <c r="F5896" s="7">
        <v>8</v>
      </c>
    </row>
    <row r="5897" spans="1:6" ht="15.75" customHeight="1" x14ac:dyDescent="0.25">
      <c r="A5897" s="8" t="str">
        <f t="shared" si="23"/>
        <v>2003-896</v>
      </c>
      <c r="B5897" s="8">
        <v>2003</v>
      </c>
      <c r="C5897" s="8">
        <v>896</v>
      </c>
      <c r="D5897" s="8" t="s">
        <v>3053</v>
      </c>
      <c r="E5897" s="8" t="s">
        <v>45</v>
      </c>
      <c r="F5897" s="8">
        <v>8</v>
      </c>
    </row>
    <row r="5898" spans="1:6" ht="15.75" customHeight="1" x14ac:dyDescent="0.25">
      <c r="A5898" s="7" t="str">
        <f t="shared" si="23"/>
        <v>2003-897</v>
      </c>
      <c r="B5898" s="7">
        <v>2003</v>
      </c>
      <c r="C5898" s="7">
        <v>897</v>
      </c>
      <c r="D5898" s="7" t="s">
        <v>3313</v>
      </c>
      <c r="E5898" s="7" t="s">
        <v>221</v>
      </c>
      <c r="F5898" s="7">
        <v>8</v>
      </c>
    </row>
    <row r="5899" spans="1:6" ht="15.75" customHeight="1" x14ac:dyDescent="0.25">
      <c r="A5899" s="8" t="str">
        <f t="shared" si="23"/>
        <v>2003-898</v>
      </c>
      <c r="B5899" s="8">
        <v>2003</v>
      </c>
      <c r="C5899" s="8">
        <v>898</v>
      </c>
      <c r="D5899" s="8" t="s">
        <v>2593</v>
      </c>
      <c r="E5899" s="8" t="s">
        <v>2594</v>
      </c>
      <c r="F5899" s="8">
        <v>8</v>
      </c>
    </row>
    <row r="5900" spans="1:6" ht="15.75" customHeight="1" x14ac:dyDescent="0.25">
      <c r="A5900" s="7" t="str">
        <f t="shared" si="23"/>
        <v>2003-899</v>
      </c>
      <c r="B5900" s="7">
        <v>2003</v>
      </c>
      <c r="C5900" s="7">
        <v>899</v>
      </c>
      <c r="D5900" s="7" t="s">
        <v>3169</v>
      </c>
      <c r="E5900" s="7" t="s">
        <v>110</v>
      </c>
      <c r="F5900" s="7">
        <v>8</v>
      </c>
    </row>
    <row r="5901" spans="1:6" ht="15.75" customHeight="1" x14ac:dyDescent="0.25">
      <c r="A5901" s="8" t="str">
        <f t="shared" si="23"/>
        <v>2003-900</v>
      </c>
      <c r="B5901" s="8">
        <v>2003</v>
      </c>
      <c r="C5901" s="8">
        <v>900</v>
      </c>
      <c r="D5901" s="8" t="s">
        <v>3465</v>
      </c>
      <c r="E5901" s="8" t="s">
        <v>54</v>
      </c>
      <c r="F5901" s="8">
        <v>8</v>
      </c>
    </row>
    <row r="5902" spans="1:6" ht="15.75" customHeight="1" x14ac:dyDescent="0.25">
      <c r="A5902" s="7" t="str">
        <f t="shared" si="23"/>
        <v>2003-901</v>
      </c>
      <c r="B5902" s="7">
        <v>2003</v>
      </c>
      <c r="C5902" s="7">
        <v>901</v>
      </c>
      <c r="D5902" s="7" t="s">
        <v>3292</v>
      </c>
      <c r="E5902" s="7" t="s">
        <v>2033</v>
      </c>
      <c r="F5902" s="7">
        <v>8</v>
      </c>
    </row>
    <row r="5903" spans="1:6" ht="15.75" customHeight="1" x14ac:dyDescent="0.25">
      <c r="A5903" s="8" t="str">
        <f t="shared" si="23"/>
        <v>2003-902</v>
      </c>
      <c r="B5903" s="8">
        <v>2003</v>
      </c>
      <c r="C5903" s="8">
        <v>902</v>
      </c>
      <c r="D5903" s="8" t="s">
        <v>3466</v>
      </c>
      <c r="E5903" s="8" t="s">
        <v>23</v>
      </c>
      <c r="F5903" s="8">
        <v>8</v>
      </c>
    </row>
    <row r="5904" spans="1:6" ht="15.75" customHeight="1" x14ac:dyDescent="0.25">
      <c r="A5904" s="7" t="str">
        <f t="shared" si="23"/>
        <v>2003-903</v>
      </c>
      <c r="B5904" s="7">
        <v>2003</v>
      </c>
      <c r="C5904" s="7">
        <v>903</v>
      </c>
      <c r="D5904" s="7" t="s">
        <v>2548</v>
      </c>
      <c r="E5904" s="7" t="s">
        <v>58</v>
      </c>
      <c r="F5904" s="7">
        <v>7</v>
      </c>
    </row>
    <row r="5905" spans="1:6" ht="15.75" customHeight="1" x14ac:dyDescent="0.25">
      <c r="A5905" s="8" t="str">
        <f t="shared" si="23"/>
        <v>2003-904</v>
      </c>
      <c r="B5905" s="8">
        <v>2003</v>
      </c>
      <c r="C5905" s="8">
        <v>904</v>
      </c>
      <c r="D5905" s="8" t="s">
        <v>3467</v>
      </c>
      <c r="E5905" s="8" t="s">
        <v>2648</v>
      </c>
      <c r="F5905" s="8">
        <v>7</v>
      </c>
    </row>
    <row r="5906" spans="1:6" ht="15.75" customHeight="1" x14ac:dyDescent="0.25">
      <c r="A5906" s="7" t="str">
        <f t="shared" si="23"/>
        <v>2003-905</v>
      </c>
      <c r="B5906" s="7">
        <v>2003</v>
      </c>
      <c r="C5906" s="7">
        <v>905</v>
      </c>
      <c r="D5906" s="7" t="s">
        <v>3468</v>
      </c>
      <c r="E5906" s="7" t="s">
        <v>54</v>
      </c>
      <c r="F5906" s="7">
        <v>7</v>
      </c>
    </row>
    <row r="5907" spans="1:6" ht="15.75" customHeight="1" x14ac:dyDescent="0.25">
      <c r="A5907" s="8" t="str">
        <f t="shared" si="23"/>
        <v>2003-906</v>
      </c>
      <c r="B5907" s="8">
        <v>2003</v>
      </c>
      <c r="C5907" s="8">
        <v>906</v>
      </c>
      <c r="D5907" s="8" t="s">
        <v>3469</v>
      </c>
      <c r="E5907" s="8" t="s">
        <v>28</v>
      </c>
      <c r="F5907" s="8">
        <v>7</v>
      </c>
    </row>
    <row r="5908" spans="1:6" ht="15.75" customHeight="1" x14ac:dyDescent="0.25">
      <c r="A5908" s="7" t="str">
        <f t="shared" si="23"/>
        <v>2003-907</v>
      </c>
      <c r="B5908" s="7">
        <v>2003</v>
      </c>
      <c r="C5908" s="7">
        <v>907</v>
      </c>
      <c r="D5908" s="7" t="s">
        <v>3470</v>
      </c>
      <c r="E5908" s="7" t="s">
        <v>28</v>
      </c>
      <c r="F5908" s="7">
        <v>7</v>
      </c>
    </row>
    <row r="5909" spans="1:6" ht="15.75" customHeight="1" x14ac:dyDescent="0.25">
      <c r="A5909" s="8" t="str">
        <f t="shared" si="23"/>
        <v>2003-908</v>
      </c>
      <c r="B5909" s="8">
        <v>2003</v>
      </c>
      <c r="C5909" s="8">
        <v>908</v>
      </c>
      <c r="D5909" s="8" t="s">
        <v>2773</v>
      </c>
      <c r="E5909" s="8" t="s">
        <v>110</v>
      </c>
      <c r="F5909" s="8">
        <v>7</v>
      </c>
    </row>
    <row r="5910" spans="1:6" ht="15.75" customHeight="1" x14ac:dyDescent="0.25">
      <c r="A5910" s="7" t="str">
        <f t="shared" si="23"/>
        <v>2003-909</v>
      </c>
      <c r="B5910" s="7">
        <v>2003</v>
      </c>
      <c r="C5910" s="7">
        <v>909</v>
      </c>
      <c r="D5910" s="7" t="s">
        <v>3339</v>
      </c>
      <c r="E5910" s="7" t="s">
        <v>21</v>
      </c>
      <c r="F5910" s="7">
        <v>7</v>
      </c>
    </row>
    <row r="5911" spans="1:6" ht="15.75" customHeight="1" x14ac:dyDescent="0.25">
      <c r="A5911" s="8" t="str">
        <f t="shared" si="23"/>
        <v>2003-910</v>
      </c>
      <c r="B5911" s="8">
        <v>2003</v>
      </c>
      <c r="C5911" s="8">
        <v>910</v>
      </c>
      <c r="D5911" s="8" t="s">
        <v>3471</v>
      </c>
      <c r="E5911" s="8" t="s">
        <v>21</v>
      </c>
      <c r="F5911" s="8">
        <v>7</v>
      </c>
    </row>
    <row r="5912" spans="1:6" ht="15.75" customHeight="1" x14ac:dyDescent="0.25">
      <c r="A5912" s="7" t="str">
        <f t="shared" si="23"/>
        <v>2003-911</v>
      </c>
      <c r="B5912" s="7">
        <v>2003</v>
      </c>
      <c r="C5912" s="7">
        <v>911</v>
      </c>
      <c r="D5912" s="7" t="s">
        <v>3472</v>
      </c>
      <c r="E5912" s="7" t="s">
        <v>52</v>
      </c>
      <c r="F5912" s="7">
        <v>7</v>
      </c>
    </row>
    <row r="5913" spans="1:6" ht="15.75" customHeight="1" x14ac:dyDescent="0.25">
      <c r="A5913" s="8" t="str">
        <f t="shared" si="23"/>
        <v>2003-912</v>
      </c>
      <c r="B5913" s="8">
        <v>2003</v>
      </c>
      <c r="C5913" s="8">
        <v>912</v>
      </c>
      <c r="D5913" s="8" t="s">
        <v>2084</v>
      </c>
      <c r="E5913" s="8" t="s">
        <v>30</v>
      </c>
      <c r="F5913" s="8">
        <v>7</v>
      </c>
    </row>
    <row r="5914" spans="1:6" ht="15.75" customHeight="1" x14ac:dyDescent="0.25">
      <c r="A5914" s="7" t="str">
        <f t="shared" si="23"/>
        <v>2003-913</v>
      </c>
      <c r="B5914" s="7">
        <v>2003</v>
      </c>
      <c r="C5914" s="7">
        <v>913</v>
      </c>
      <c r="D5914" s="7" t="s">
        <v>3473</v>
      </c>
      <c r="E5914" s="7" t="s">
        <v>39</v>
      </c>
      <c r="F5914" s="7">
        <v>7</v>
      </c>
    </row>
    <row r="5915" spans="1:6" ht="15.75" customHeight="1" x14ac:dyDescent="0.25">
      <c r="A5915" s="8" t="str">
        <f t="shared" si="23"/>
        <v>2003-914</v>
      </c>
      <c r="B5915" s="8">
        <v>2003</v>
      </c>
      <c r="C5915" s="8">
        <v>914</v>
      </c>
      <c r="D5915" s="8" t="s">
        <v>3474</v>
      </c>
      <c r="E5915" s="8" t="s">
        <v>393</v>
      </c>
      <c r="F5915" s="8">
        <v>7</v>
      </c>
    </row>
    <row r="5916" spans="1:6" ht="15.75" customHeight="1" x14ac:dyDescent="0.25">
      <c r="A5916" s="7" t="str">
        <f t="shared" si="23"/>
        <v>2003-915</v>
      </c>
      <c r="B5916" s="7">
        <v>2003</v>
      </c>
      <c r="C5916" s="7">
        <v>915</v>
      </c>
      <c r="D5916" s="7" t="s">
        <v>3475</v>
      </c>
      <c r="E5916" s="7" t="s">
        <v>1794</v>
      </c>
      <c r="F5916" s="7">
        <v>7</v>
      </c>
    </row>
    <row r="5917" spans="1:6" ht="15.75" customHeight="1" x14ac:dyDescent="0.25">
      <c r="A5917" s="8" t="str">
        <f t="shared" si="23"/>
        <v>2003-916</v>
      </c>
      <c r="B5917" s="8">
        <v>2003</v>
      </c>
      <c r="C5917" s="8">
        <v>916</v>
      </c>
      <c r="D5917" s="8" t="s">
        <v>3476</v>
      </c>
      <c r="E5917" s="8" t="s">
        <v>661</v>
      </c>
      <c r="F5917" s="8">
        <v>7</v>
      </c>
    </row>
    <row r="5918" spans="1:6" ht="15.75" customHeight="1" x14ac:dyDescent="0.25">
      <c r="A5918" s="7" t="str">
        <f t="shared" si="23"/>
        <v>2003-917</v>
      </c>
      <c r="B5918" s="7">
        <v>2003</v>
      </c>
      <c r="C5918" s="7">
        <v>917</v>
      </c>
      <c r="D5918" s="7" t="s">
        <v>2109</v>
      </c>
      <c r="E5918" s="7" t="s">
        <v>221</v>
      </c>
      <c r="F5918" s="7">
        <v>7</v>
      </c>
    </row>
    <row r="5919" spans="1:6" ht="15.75" customHeight="1" x14ac:dyDescent="0.25">
      <c r="A5919" s="8" t="str">
        <f t="shared" si="23"/>
        <v>2003-918</v>
      </c>
      <c r="B5919" s="8">
        <v>2003</v>
      </c>
      <c r="C5919" s="8">
        <v>918</v>
      </c>
      <c r="D5919" s="8" t="s">
        <v>3477</v>
      </c>
      <c r="E5919" s="8" t="s">
        <v>361</v>
      </c>
      <c r="F5919" s="8">
        <v>7</v>
      </c>
    </row>
    <row r="5920" spans="1:6" ht="15.75" customHeight="1" x14ac:dyDescent="0.25">
      <c r="A5920" s="7" t="str">
        <f t="shared" si="23"/>
        <v>2003-919</v>
      </c>
      <c r="B5920" s="7">
        <v>2003</v>
      </c>
      <c r="C5920" s="7">
        <v>919</v>
      </c>
      <c r="D5920" s="7" t="s">
        <v>2835</v>
      </c>
      <c r="E5920" s="7" t="s">
        <v>21</v>
      </c>
      <c r="F5920" s="7">
        <v>7</v>
      </c>
    </row>
    <row r="5921" spans="1:6" ht="15.75" customHeight="1" x14ac:dyDescent="0.25">
      <c r="A5921" s="8" t="str">
        <f t="shared" si="23"/>
        <v>2003-920</v>
      </c>
      <c r="B5921" s="8">
        <v>2003</v>
      </c>
      <c r="C5921" s="8">
        <v>920</v>
      </c>
      <c r="D5921" s="8" t="s">
        <v>3478</v>
      </c>
      <c r="E5921" s="8" t="s">
        <v>30</v>
      </c>
      <c r="F5921" s="8">
        <v>7</v>
      </c>
    </row>
    <row r="5922" spans="1:6" ht="15.75" customHeight="1" x14ac:dyDescent="0.25">
      <c r="A5922" s="7" t="str">
        <f t="shared" si="23"/>
        <v>2003-921</v>
      </c>
      <c r="B5922" s="7">
        <v>2003</v>
      </c>
      <c r="C5922" s="7">
        <v>921</v>
      </c>
      <c r="D5922" s="7" t="s">
        <v>3479</v>
      </c>
      <c r="E5922" s="7" t="s">
        <v>211</v>
      </c>
      <c r="F5922" s="7">
        <v>7</v>
      </c>
    </row>
    <row r="5923" spans="1:6" ht="15.75" customHeight="1" x14ac:dyDescent="0.25">
      <c r="A5923" s="8" t="str">
        <f t="shared" si="23"/>
        <v>2003-922</v>
      </c>
      <c r="B5923" s="8">
        <v>2003</v>
      </c>
      <c r="C5923" s="8">
        <v>922</v>
      </c>
      <c r="D5923" s="8" t="s">
        <v>3480</v>
      </c>
      <c r="E5923" s="8" t="s">
        <v>30</v>
      </c>
      <c r="F5923" s="8">
        <v>7</v>
      </c>
    </row>
    <row r="5924" spans="1:6" ht="15.75" customHeight="1" x14ac:dyDescent="0.25">
      <c r="A5924" s="7" t="str">
        <f t="shared" si="23"/>
        <v>2003-923</v>
      </c>
      <c r="B5924" s="7">
        <v>2003</v>
      </c>
      <c r="C5924" s="7">
        <v>923</v>
      </c>
      <c r="D5924" s="7" t="s">
        <v>3481</v>
      </c>
      <c r="E5924" s="7" t="s">
        <v>221</v>
      </c>
      <c r="F5924" s="7">
        <v>7</v>
      </c>
    </row>
    <row r="5925" spans="1:6" ht="15.75" customHeight="1" x14ac:dyDescent="0.25">
      <c r="A5925" s="8" t="str">
        <f t="shared" si="23"/>
        <v>2003-924</v>
      </c>
      <c r="B5925" s="8">
        <v>2003</v>
      </c>
      <c r="C5925" s="8">
        <v>924</v>
      </c>
      <c r="D5925" s="8" t="s">
        <v>3482</v>
      </c>
      <c r="E5925" s="8" t="s">
        <v>143</v>
      </c>
      <c r="F5925" s="8">
        <v>7</v>
      </c>
    </row>
    <row r="5926" spans="1:6" ht="15.75" customHeight="1" x14ac:dyDescent="0.25">
      <c r="A5926" s="7" t="str">
        <f t="shared" si="23"/>
        <v>2003-925</v>
      </c>
      <c r="B5926" s="7">
        <v>2003</v>
      </c>
      <c r="C5926" s="7">
        <v>925</v>
      </c>
      <c r="D5926" s="7" t="s">
        <v>2784</v>
      </c>
      <c r="E5926" s="7" t="s">
        <v>255</v>
      </c>
      <c r="F5926" s="7">
        <v>7</v>
      </c>
    </row>
    <row r="5927" spans="1:6" ht="15.75" customHeight="1" x14ac:dyDescent="0.25">
      <c r="A5927" s="8" t="str">
        <f t="shared" si="23"/>
        <v>2003-926</v>
      </c>
      <c r="B5927" s="8">
        <v>2003</v>
      </c>
      <c r="C5927" s="8">
        <v>926</v>
      </c>
      <c r="D5927" s="8" t="s">
        <v>3483</v>
      </c>
      <c r="E5927" s="8" t="s">
        <v>99</v>
      </c>
      <c r="F5927" s="8">
        <v>7</v>
      </c>
    </row>
    <row r="5928" spans="1:6" ht="15.75" customHeight="1" x14ac:dyDescent="0.25">
      <c r="A5928" s="7" t="str">
        <f t="shared" si="23"/>
        <v>2003-927</v>
      </c>
      <c r="B5928" s="7">
        <v>2003</v>
      </c>
      <c r="C5928" s="7">
        <v>927</v>
      </c>
      <c r="D5928" s="7" t="s">
        <v>3484</v>
      </c>
      <c r="E5928" s="7" t="s">
        <v>30</v>
      </c>
      <c r="F5928" s="7">
        <v>7</v>
      </c>
    </row>
    <row r="5929" spans="1:6" ht="15.75" customHeight="1" x14ac:dyDescent="0.25">
      <c r="A5929" s="8" t="str">
        <f t="shared" si="23"/>
        <v>2003-928</v>
      </c>
      <c r="B5929" s="8">
        <v>2003</v>
      </c>
      <c r="C5929" s="8">
        <v>928</v>
      </c>
      <c r="D5929" s="8" t="s">
        <v>3108</v>
      </c>
      <c r="E5929" s="8" t="s">
        <v>30</v>
      </c>
      <c r="F5929" s="8">
        <v>7</v>
      </c>
    </row>
    <row r="5930" spans="1:6" ht="15.75" customHeight="1" x14ac:dyDescent="0.25">
      <c r="A5930" s="7" t="str">
        <f t="shared" si="23"/>
        <v>2003-929</v>
      </c>
      <c r="B5930" s="7">
        <v>2003</v>
      </c>
      <c r="C5930" s="7">
        <v>929</v>
      </c>
      <c r="D5930" s="7" t="s">
        <v>2956</v>
      </c>
      <c r="E5930" s="7" t="s">
        <v>58</v>
      </c>
      <c r="F5930" s="7">
        <v>7</v>
      </c>
    </row>
    <row r="5931" spans="1:6" ht="15.75" customHeight="1" x14ac:dyDescent="0.25">
      <c r="A5931" s="8" t="str">
        <f t="shared" si="23"/>
        <v>2003-930</v>
      </c>
      <c r="B5931" s="8">
        <v>2003</v>
      </c>
      <c r="C5931" s="8">
        <v>930</v>
      </c>
      <c r="D5931" s="8" t="s">
        <v>2244</v>
      </c>
      <c r="E5931" s="8" t="s">
        <v>30</v>
      </c>
      <c r="F5931" s="8">
        <v>7</v>
      </c>
    </row>
    <row r="5932" spans="1:6" ht="15.75" customHeight="1" x14ac:dyDescent="0.25">
      <c r="A5932" s="7" t="str">
        <f t="shared" si="23"/>
        <v>2003-931</v>
      </c>
      <c r="B5932" s="7">
        <v>2003</v>
      </c>
      <c r="C5932" s="7">
        <v>931</v>
      </c>
      <c r="D5932" s="7" t="s">
        <v>3040</v>
      </c>
      <c r="E5932" s="7" t="s">
        <v>88</v>
      </c>
      <c r="F5932" s="7">
        <v>7</v>
      </c>
    </row>
    <row r="5933" spans="1:6" ht="15.75" customHeight="1" x14ac:dyDescent="0.25">
      <c r="A5933" s="8" t="str">
        <f t="shared" si="23"/>
        <v>2003-932</v>
      </c>
      <c r="B5933" s="8">
        <v>2003</v>
      </c>
      <c r="C5933" s="8">
        <v>932</v>
      </c>
      <c r="D5933" s="8" t="s">
        <v>2251</v>
      </c>
      <c r="E5933" s="8" t="s">
        <v>1143</v>
      </c>
      <c r="F5933" s="8">
        <v>7</v>
      </c>
    </row>
    <row r="5934" spans="1:6" ht="15.75" customHeight="1" x14ac:dyDescent="0.25">
      <c r="A5934" s="7" t="str">
        <f t="shared" si="23"/>
        <v>2003-933</v>
      </c>
      <c r="B5934" s="7">
        <v>2003</v>
      </c>
      <c r="C5934" s="7">
        <v>933</v>
      </c>
      <c r="D5934" s="7" t="s">
        <v>3293</v>
      </c>
      <c r="E5934" s="7" t="s">
        <v>143</v>
      </c>
      <c r="F5934" s="7">
        <v>7</v>
      </c>
    </row>
    <row r="5935" spans="1:6" ht="15.75" customHeight="1" x14ac:dyDescent="0.25">
      <c r="A5935" s="8" t="str">
        <f t="shared" si="23"/>
        <v>2003-934</v>
      </c>
      <c r="B5935" s="8">
        <v>2003</v>
      </c>
      <c r="C5935" s="8">
        <v>934</v>
      </c>
      <c r="D5935" s="8" t="s">
        <v>3149</v>
      </c>
      <c r="E5935" s="8" t="s">
        <v>21</v>
      </c>
      <c r="F5935" s="8">
        <v>7</v>
      </c>
    </row>
    <row r="5936" spans="1:6" ht="15.75" customHeight="1" x14ac:dyDescent="0.25">
      <c r="A5936" s="7" t="str">
        <f t="shared" si="23"/>
        <v>2003-935</v>
      </c>
      <c r="B5936" s="7">
        <v>2003</v>
      </c>
      <c r="C5936" s="7">
        <v>935</v>
      </c>
      <c r="D5936" s="7" t="s">
        <v>3485</v>
      </c>
      <c r="E5936" s="7" t="s">
        <v>661</v>
      </c>
      <c r="F5936" s="7">
        <v>7</v>
      </c>
    </row>
    <row r="5937" spans="1:6" ht="15.75" customHeight="1" x14ac:dyDescent="0.25">
      <c r="A5937" s="8" t="str">
        <f t="shared" si="23"/>
        <v>2003-936</v>
      </c>
      <c r="B5937" s="8">
        <v>2003</v>
      </c>
      <c r="C5937" s="8">
        <v>936</v>
      </c>
      <c r="D5937" s="8" t="s">
        <v>3486</v>
      </c>
      <c r="E5937" s="8" t="s">
        <v>474</v>
      </c>
      <c r="F5937" s="8">
        <v>7</v>
      </c>
    </row>
    <row r="5938" spans="1:6" ht="15.75" customHeight="1" x14ac:dyDescent="0.25">
      <c r="A5938" s="7" t="str">
        <f t="shared" si="23"/>
        <v>2003-937</v>
      </c>
      <c r="B5938" s="7">
        <v>2003</v>
      </c>
      <c r="C5938" s="7">
        <v>937</v>
      </c>
      <c r="D5938" s="7" t="s">
        <v>3487</v>
      </c>
      <c r="E5938" s="7" t="s">
        <v>221</v>
      </c>
      <c r="F5938" s="7">
        <v>7</v>
      </c>
    </row>
    <row r="5939" spans="1:6" ht="15.75" customHeight="1" x14ac:dyDescent="0.25">
      <c r="A5939" s="8" t="str">
        <f t="shared" si="23"/>
        <v>2003-938</v>
      </c>
      <c r="B5939" s="8">
        <v>2003</v>
      </c>
      <c r="C5939" s="8">
        <v>938</v>
      </c>
      <c r="D5939" s="8" t="s">
        <v>3488</v>
      </c>
      <c r="E5939" s="8" t="s">
        <v>3129</v>
      </c>
      <c r="F5939" s="8">
        <v>7</v>
      </c>
    </row>
    <row r="5940" spans="1:6" ht="15.75" customHeight="1" x14ac:dyDescent="0.25">
      <c r="A5940" s="7" t="str">
        <f t="shared" si="23"/>
        <v>2003-939</v>
      </c>
      <c r="B5940" s="7">
        <v>2003</v>
      </c>
      <c r="C5940" s="7">
        <v>939</v>
      </c>
      <c r="D5940" s="7" t="s">
        <v>3489</v>
      </c>
      <c r="E5940" s="7" t="s">
        <v>2033</v>
      </c>
      <c r="F5940" s="7">
        <v>6</v>
      </c>
    </row>
    <row r="5941" spans="1:6" ht="15.75" customHeight="1" x14ac:dyDescent="0.25">
      <c r="A5941" s="8" t="str">
        <f t="shared" si="23"/>
        <v>2003-940</v>
      </c>
      <c r="B5941" s="8">
        <v>2003</v>
      </c>
      <c r="C5941" s="8">
        <v>940</v>
      </c>
      <c r="D5941" s="8" t="s">
        <v>3259</v>
      </c>
      <c r="E5941" s="8" t="s">
        <v>54</v>
      </c>
      <c r="F5941" s="8">
        <v>6</v>
      </c>
    </row>
    <row r="5942" spans="1:6" ht="15.75" customHeight="1" x14ac:dyDescent="0.25">
      <c r="A5942" s="7" t="str">
        <f t="shared" si="23"/>
        <v>2003-941</v>
      </c>
      <c r="B5942" s="7">
        <v>2003</v>
      </c>
      <c r="C5942" s="7">
        <v>941</v>
      </c>
      <c r="D5942" s="7" t="s">
        <v>2884</v>
      </c>
      <c r="E5942" s="7" t="s">
        <v>88</v>
      </c>
      <c r="F5942" s="7">
        <v>6</v>
      </c>
    </row>
    <row r="5943" spans="1:6" ht="15.75" customHeight="1" x14ac:dyDescent="0.25">
      <c r="A5943" s="8" t="str">
        <f t="shared" si="23"/>
        <v>2003-942</v>
      </c>
      <c r="B5943" s="8">
        <v>2003</v>
      </c>
      <c r="C5943" s="8">
        <v>942</v>
      </c>
      <c r="D5943" s="8" t="s">
        <v>3490</v>
      </c>
      <c r="E5943" s="8" t="s">
        <v>23</v>
      </c>
      <c r="F5943" s="8">
        <v>6</v>
      </c>
    </row>
    <row r="5944" spans="1:6" ht="15.75" customHeight="1" x14ac:dyDescent="0.25">
      <c r="A5944" s="7" t="str">
        <f t="shared" si="23"/>
        <v>2003-943</v>
      </c>
      <c r="B5944" s="7">
        <v>2003</v>
      </c>
      <c r="C5944" s="7">
        <v>943</v>
      </c>
      <c r="D5944" s="7" t="s">
        <v>2407</v>
      </c>
      <c r="E5944" s="7" t="s">
        <v>2222</v>
      </c>
      <c r="F5944" s="7">
        <v>6</v>
      </c>
    </row>
    <row r="5945" spans="1:6" ht="15.75" customHeight="1" x14ac:dyDescent="0.25">
      <c r="A5945" s="8" t="str">
        <f t="shared" si="23"/>
        <v>2003-944</v>
      </c>
      <c r="B5945" s="8">
        <v>2003</v>
      </c>
      <c r="C5945" s="8">
        <v>944</v>
      </c>
      <c r="D5945" s="8" t="s">
        <v>2622</v>
      </c>
      <c r="E5945" s="8" t="s">
        <v>324</v>
      </c>
      <c r="F5945" s="8">
        <v>6</v>
      </c>
    </row>
    <row r="5946" spans="1:6" ht="15.75" customHeight="1" x14ac:dyDescent="0.25">
      <c r="A5946" s="7" t="str">
        <f t="shared" si="23"/>
        <v>2003-945</v>
      </c>
      <c r="B5946" s="7">
        <v>2003</v>
      </c>
      <c r="C5946" s="7">
        <v>945</v>
      </c>
      <c r="D5946" s="7" t="s">
        <v>2627</v>
      </c>
      <c r="E5946" s="7" t="s">
        <v>23</v>
      </c>
      <c r="F5946" s="7">
        <v>6</v>
      </c>
    </row>
    <row r="5947" spans="1:6" ht="15.75" customHeight="1" x14ac:dyDescent="0.25">
      <c r="A5947" s="8" t="str">
        <f t="shared" si="23"/>
        <v>2003-946</v>
      </c>
      <c r="B5947" s="8">
        <v>2003</v>
      </c>
      <c r="C5947" s="8">
        <v>946</v>
      </c>
      <c r="D5947" s="8" t="s">
        <v>669</v>
      </c>
      <c r="E5947" s="8" t="s">
        <v>221</v>
      </c>
      <c r="F5947" s="8">
        <v>6</v>
      </c>
    </row>
    <row r="5948" spans="1:6" ht="15.75" customHeight="1" x14ac:dyDescent="0.25">
      <c r="A5948" s="7" t="str">
        <f t="shared" si="23"/>
        <v>2003-947</v>
      </c>
      <c r="B5948" s="7">
        <v>2003</v>
      </c>
      <c r="C5948" s="7">
        <v>947</v>
      </c>
      <c r="D5948" s="7" t="s">
        <v>3491</v>
      </c>
      <c r="E5948" s="7" t="s">
        <v>21</v>
      </c>
      <c r="F5948" s="7">
        <v>6</v>
      </c>
    </row>
    <row r="5949" spans="1:6" ht="15.75" customHeight="1" x14ac:dyDescent="0.25">
      <c r="A5949" s="8" t="str">
        <f t="shared" si="23"/>
        <v>2003-948</v>
      </c>
      <c r="B5949" s="8">
        <v>2003</v>
      </c>
      <c r="C5949" s="8">
        <v>948</v>
      </c>
      <c r="D5949" s="8" t="s">
        <v>3492</v>
      </c>
      <c r="E5949" s="8" t="s">
        <v>2265</v>
      </c>
      <c r="F5949" s="8">
        <v>6</v>
      </c>
    </row>
    <row r="5950" spans="1:6" ht="15.75" customHeight="1" x14ac:dyDescent="0.25">
      <c r="A5950" s="7" t="str">
        <f t="shared" si="23"/>
        <v>2003-949</v>
      </c>
      <c r="B5950" s="7">
        <v>2003</v>
      </c>
      <c r="C5950" s="7">
        <v>949</v>
      </c>
      <c r="D5950" s="7" t="s">
        <v>2348</v>
      </c>
      <c r="E5950" s="7" t="s">
        <v>661</v>
      </c>
      <c r="F5950" s="7">
        <v>6</v>
      </c>
    </row>
    <row r="5951" spans="1:6" ht="15.75" customHeight="1" x14ac:dyDescent="0.25">
      <c r="A5951" s="8" t="str">
        <f t="shared" si="23"/>
        <v>2003-950</v>
      </c>
      <c r="B5951" s="8">
        <v>2003</v>
      </c>
      <c r="C5951" s="8">
        <v>950</v>
      </c>
      <c r="D5951" s="8" t="s">
        <v>3493</v>
      </c>
      <c r="E5951" s="8" t="s">
        <v>177</v>
      </c>
      <c r="F5951" s="8">
        <v>6</v>
      </c>
    </row>
    <row r="5952" spans="1:6" ht="15.75" customHeight="1" x14ac:dyDescent="0.25">
      <c r="A5952" s="7" t="str">
        <f t="shared" si="23"/>
        <v>2003-951</v>
      </c>
      <c r="B5952" s="7">
        <v>2003</v>
      </c>
      <c r="C5952" s="7">
        <v>951</v>
      </c>
      <c r="D5952" s="7" t="s">
        <v>3494</v>
      </c>
      <c r="E5952" s="7" t="s">
        <v>221</v>
      </c>
      <c r="F5952" s="7">
        <v>6</v>
      </c>
    </row>
    <row r="5953" spans="1:6" ht="15.75" customHeight="1" x14ac:dyDescent="0.25">
      <c r="A5953" s="8" t="str">
        <f t="shared" si="23"/>
        <v>2003-952</v>
      </c>
      <c r="B5953" s="8">
        <v>2003</v>
      </c>
      <c r="C5953" s="8">
        <v>952</v>
      </c>
      <c r="D5953" s="8" t="s">
        <v>2130</v>
      </c>
      <c r="E5953" s="8" t="s">
        <v>502</v>
      </c>
      <c r="F5953" s="8">
        <v>6</v>
      </c>
    </row>
    <row r="5954" spans="1:6" ht="15.75" customHeight="1" x14ac:dyDescent="0.25">
      <c r="A5954" s="7" t="str">
        <f t="shared" si="23"/>
        <v>2003-953</v>
      </c>
      <c r="B5954" s="7">
        <v>2003</v>
      </c>
      <c r="C5954" s="7">
        <v>953</v>
      </c>
      <c r="D5954" s="7" t="s">
        <v>3495</v>
      </c>
      <c r="E5954" s="7" t="s">
        <v>21</v>
      </c>
      <c r="F5954" s="7">
        <v>6</v>
      </c>
    </row>
    <row r="5955" spans="1:6" ht="15.75" customHeight="1" x14ac:dyDescent="0.25">
      <c r="A5955" s="8" t="str">
        <f t="shared" si="23"/>
        <v>2003-954</v>
      </c>
      <c r="B5955" s="8">
        <v>2003</v>
      </c>
      <c r="C5955" s="8">
        <v>954</v>
      </c>
      <c r="D5955" s="8" t="s">
        <v>3496</v>
      </c>
      <c r="E5955" s="8" t="s">
        <v>52</v>
      </c>
      <c r="F5955" s="8">
        <v>6</v>
      </c>
    </row>
    <row r="5956" spans="1:6" ht="15.75" customHeight="1" x14ac:dyDescent="0.25">
      <c r="A5956" s="7" t="str">
        <f t="shared" si="23"/>
        <v>2003-955</v>
      </c>
      <c r="B5956" s="7">
        <v>2003</v>
      </c>
      <c r="C5956" s="7">
        <v>955</v>
      </c>
      <c r="D5956" s="7" t="s">
        <v>3497</v>
      </c>
      <c r="E5956" s="7" t="s">
        <v>30</v>
      </c>
      <c r="F5956" s="7">
        <v>6</v>
      </c>
    </row>
    <row r="5957" spans="1:6" ht="15.75" customHeight="1" x14ac:dyDescent="0.25">
      <c r="A5957" s="8" t="str">
        <f t="shared" si="23"/>
        <v>2003-956</v>
      </c>
      <c r="B5957" s="8">
        <v>2003</v>
      </c>
      <c r="C5957" s="8">
        <v>956</v>
      </c>
      <c r="D5957" s="8" t="s">
        <v>682</v>
      </c>
      <c r="E5957" s="8" t="s">
        <v>21</v>
      </c>
      <c r="F5957" s="8">
        <v>6</v>
      </c>
    </row>
    <row r="5958" spans="1:6" ht="15.75" customHeight="1" x14ac:dyDescent="0.25">
      <c r="A5958" s="7" t="str">
        <f t="shared" si="23"/>
        <v>2003-957</v>
      </c>
      <c r="B5958" s="7">
        <v>2003</v>
      </c>
      <c r="C5958" s="7">
        <v>957</v>
      </c>
      <c r="D5958" s="7" t="s">
        <v>3498</v>
      </c>
      <c r="E5958" s="7" t="s">
        <v>39</v>
      </c>
      <c r="F5958" s="7">
        <v>6</v>
      </c>
    </row>
    <row r="5959" spans="1:6" ht="15.75" customHeight="1" x14ac:dyDescent="0.25">
      <c r="A5959" s="8" t="str">
        <f t="shared" si="23"/>
        <v>2003-958</v>
      </c>
      <c r="B5959" s="8">
        <v>2003</v>
      </c>
      <c r="C5959" s="8">
        <v>958</v>
      </c>
      <c r="D5959" s="8" t="s">
        <v>3499</v>
      </c>
      <c r="E5959" s="8" t="s">
        <v>474</v>
      </c>
      <c r="F5959" s="8">
        <v>6</v>
      </c>
    </row>
    <row r="5960" spans="1:6" ht="15.75" customHeight="1" x14ac:dyDescent="0.25">
      <c r="A5960" s="7" t="str">
        <f t="shared" si="23"/>
        <v>2003-959</v>
      </c>
      <c r="B5960" s="7">
        <v>2003</v>
      </c>
      <c r="C5960" s="7">
        <v>959</v>
      </c>
      <c r="D5960" s="7" t="s">
        <v>3500</v>
      </c>
      <c r="E5960" s="7" t="s">
        <v>23</v>
      </c>
      <c r="F5960" s="7">
        <v>6</v>
      </c>
    </row>
    <row r="5961" spans="1:6" ht="15.75" customHeight="1" x14ac:dyDescent="0.25">
      <c r="A5961" s="8" t="str">
        <f t="shared" si="23"/>
        <v>2003-960</v>
      </c>
      <c r="B5961" s="8">
        <v>2003</v>
      </c>
      <c r="C5961" s="8">
        <v>960</v>
      </c>
      <c r="D5961" s="8" t="s">
        <v>2993</v>
      </c>
      <c r="E5961" s="8" t="s">
        <v>110</v>
      </c>
      <c r="F5961" s="8">
        <v>6</v>
      </c>
    </row>
    <row r="5962" spans="1:6" ht="15.75" customHeight="1" x14ac:dyDescent="0.25">
      <c r="A5962" s="7" t="str">
        <f t="shared" si="23"/>
        <v>2003-961</v>
      </c>
      <c r="B5962" s="7">
        <v>2003</v>
      </c>
      <c r="C5962" s="7">
        <v>961</v>
      </c>
      <c r="D5962" s="7" t="s">
        <v>3501</v>
      </c>
      <c r="E5962" s="7" t="s">
        <v>74</v>
      </c>
      <c r="F5962" s="7">
        <v>6</v>
      </c>
    </row>
    <row r="5963" spans="1:6" ht="15.75" customHeight="1" x14ac:dyDescent="0.25">
      <c r="A5963" s="8" t="str">
        <f t="shared" si="23"/>
        <v>2003-962</v>
      </c>
      <c r="B5963" s="8">
        <v>2003</v>
      </c>
      <c r="C5963" s="8">
        <v>962</v>
      </c>
      <c r="D5963" s="8" t="s">
        <v>3234</v>
      </c>
      <c r="E5963" s="8" t="s">
        <v>58</v>
      </c>
      <c r="F5963" s="8">
        <v>6</v>
      </c>
    </row>
    <row r="5964" spans="1:6" ht="15.75" customHeight="1" x14ac:dyDescent="0.25">
      <c r="A5964" s="7" t="str">
        <f t="shared" si="23"/>
        <v>2003-963</v>
      </c>
      <c r="B5964" s="7">
        <v>2003</v>
      </c>
      <c r="C5964" s="7">
        <v>963</v>
      </c>
      <c r="D5964" s="7" t="s">
        <v>3182</v>
      </c>
      <c r="E5964" s="7" t="s">
        <v>238</v>
      </c>
      <c r="F5964" s="7">
        <v>6</v>
      </c>
    </row>
    <row r="5965" spans="1:6" ht="15.75" customHeight="1" x14ac:dyDescent="0.25">
      <c r="A5965" s="8" t="str">
        <f t="shared" si="23"/>
        <v>2003-964</v>
      </c>
      <c r="B5965" s="8">
        <v>2003</v>
      </c>
      <c r="C5965" s="8">
        <v>964</v>
      </c>
      <c r="D5965" s="8" t="s">
        <v>2829</v>
      </c>
      <c r="E5965" s="8" t="s">
        <v>21</v>
      </c>
      <c r="F5965" s="8">
        <v>6</v>
      </c>
    </row>
    <row r="5966" spans="1:6" ht="15.75" customHeight="1" x14ac:dyDescent="0.25">
      <c r="A5966" s="7" t="str">
        <f t="shared" si="23"/>
        <v>2003-965</v>
      </c>
      <c r="B5966" s="7">
        <v>2003</v>
      </c>
      <c r="C5966" s="7">
        <v>965</v>
      </c>
      <c r="D5966" s="7" t="s">
        <v>3502</v>
      </c>
      <c r="E5966" s="7" t="s">
        <v>247</v>
      </c>
      <c r="F5966" s="7">
        <v>6</v>
      </c>
    </row>
    <row r="5967" spans="1:6" ht="15.75" customHeight="1" x14ac:dyDescent="0.25">
      <c r="A5967" s="8" t="str">
        <f t="shared" si="23"/>
        <v>2003-966</v>
      </c>
      <c r="B5967" s="8">
        <v>2003</v>
      </c>
      <c r="C5967" s="8">
        <v>966</v>
      </c>
      <c r="D5967" s="8" t="s">
        <v>3503</v>
      </c>
      <c r="E5967" s="8" t="s">
        <v>23</v>
      </c>
      <c r="F5967" s="8">
        <v>6</v>
      </c>
    </row>
    <row r="5968" spans="1:6" ht="15.75" customHeight="1" x14ac:dyDescent="0.25">
      <c r="A5968" s="7" t="str">
        <f t="shared" si="23"/>
        <v>2003-967</v>
      </c>
      <c r="B5968" s="7">
        <v>2003</v>
      </c>
      <c r="C5968" s="7">
        <v>967</v>
      </c>
      <c r="D5968" s="7" t="s">
        <v>3504</v>
      </c>
      <c r="E5968" s="7" t="s">
        <v>30</v>
      </c>
      <c r="F5968" s="7">
        <v>6</v>
      </c>
    </row>
    <row r="5969" spans="1:6" ht="15.75" customHeight="1" x14ac:dyDescent="0.25">
      <c r="A5969" s="8" t="str">
        <f t="shared" si="23"/>
        <v>2003-968</v>
      </c>
      <c r="B5969" s="8">
        <v>2003</v>
      </c>
      <c r="C5969" s="8">
        <v>968</v>
      </c>
      <c r="D5969" s="8" t="s">
        <v>3235</v>
      </c>
      <c r="E5969" s="8" t="s">
        <v>65</v>
      </c>
      <c r="F5969" s="8">
        <v>6</v>
      </c>
    </row>
    <row r="5970" spans="1:6" ht="15.75" customHeight="1" x14ac:dyDescent="0.25">
      <c r="A5970" s="7" t="str">
        <f t="shared" si="23"/>
        <v>2003-969</v>
      </c>
      <c r="B5970" s="7">
        <v>2003</v>
      </c>
      <c r="C5970" s="7">
        <v>969</v>
      </c>
      <c r="D5970" s="7" t="s">
        <v>3076</v>
      </c>
      <c r="E5970" s="7" t="s">
        <v>54</v>
      </c>
      <c r="F5970" s="7">
        <v>6</v>
      </c>
    </row>
    <row r="5971" spans="1:6" ht="15.75" customHeight="1" x14ac:dyDescent="0.25">
      <c r="A5971" s="8" t="str">
        <f t="shared" si="23"/>
        <v>2003-970</v>
      </c>
      <c r="B5971" s="8">
        <v>2003</v>
      </c>
      <c r="C5971" s="8">
        <v>970</v>
      </c>
      <c r="D5971" s="8" t="s">
        <v>3505</v>
      </c>
      <c r="E5971" s="8" t="s">
        <v>88</v>
      </c>
      <c r="F5971" s="8">
        <v>6</v>
      </c>
    </row>
    <row r="5972" spans="1:6" ht="15.75" customHeight="1" x14ac:dyDescent="0.25">
      <c r="A5972" s="7" t="str">
        <f t="shared" si="23"/>
        <v>2003-971</v>
      </c>
      <c r="B5972" s="7">
        <v>2003</v>
      </c>
      <c r="C5972" s="7">
        <v>971</v>
      </c>
      <c r="D5972" s="7" t="s">
        <v>3340</v>
      </c>
      <c r="E5972" s="7" t="s">
        <v>2265</v>
      </c>
      <c r="F5972" s="7">
        <v>6</v>
      </c>
    </row>
    <row r="5973" spans="1:6" ht="15.75" customHeight="1" x14ac:dyDescent="0.25">
      <c r="A5973" s="8" t="str">
        <f t="shared" si="23"/>
        <v>2003-972</v>
      </c>
      <c r="B5973" s="8">
        <v>2003</v>
      </c>
      <c r="C5973" s="8">
        <v>972</v>
      </c>
      <c r="D5973" s="8" t="s">
        <v>3506</v>
      </c>
      <c r="E5973" s="8" t="s">
        <v>2976</v>
      </c>
      <c r="F5973" s="8">
        <v>6</v>
      </c>
    </row>
    <row r="5974" spans="1:6" ht="15.75" customHeight="1" x14ac:dyDescent="0.25">
      <c r="A5974" s="7" t="str">
        <f t="shared" si="23"/>
        <v>2003-973</v>
      </c>
      <c r="B5974" s="7">
        <v>2003</v>
      </c>
      <c r="C5974" s="7">
        <v>973</v>
      </c>
      <c r="D5974" s="7" t="s">
        <v>3507</v>
      </c>
      <c r="E5974" s="7" t="s">
        <v>30</v>
      </c>
      <c r="F5974" s="7">
        <v>6</v>
      </c>
    </row>
    <row r="5975" spans="1:6" ht="15.75" customHeight="1" x14ac:dyDescent="0.25">
      <c r="A5975" s="8" t="str">
        <f t="shared" si="23"/>
        <v>2003-974</v>
      </c>
      <c r="B5975" s="8">
        <v>2003</v>
      </c>
      <c r="C5975" s="8">
        <v>974</v>
      </c>
      <c r="D5975" s="8" t="s">
        <v>3240</v>
      </c>
      <c r="E5975" s="8" t="s">
        <v>177</v>
      </c>
      <c r="F5975" s="8">
        <v>6</v>
      </c>
    </row>
    <row r="5976" spans="1:6" ht="15.75" customHeight="1" x14ac:dyDescent="0.25">
      <c r="A5976" s="7" t="str">
        <f t="shared" si="23"/>
        <v>2003-975</v>
      </c>
      <c r="B5976" s="7">
        <v>2003</v>
      </c>
      <c r="C5976" s="7">
        <v>975</v>
      </c>
      <c r="D5976" s="7" t="s">
        <v>3508</v>
      </c>
      <c r="E5976" s="7" t="s">
        <v>2033</v>
      </c>
      <c r="F5976" s="7">
        <v>6</v>
      </c>
    </row>
    <row r="5977" spans="1:6" ht="15.75" customHeight="1" x14ac:dyDescent="0.25">
      <c r="A5977" s="8" t="str">
        <f t="shared" si="23"/>
        <v>2003-976</v>
      </c>
      <c r="B5977" s="8">
        <v>2003</v>
      </c>
      <c r="C5977" s="8">
        <v>976</v>
      </c>
      <c r="D5977" s="8" t="s">
        <v>3509</v>
      </c>
      <c r="E5977" s="8" t="s">
        <v>177</v>
      </c>
      <c r="F5977" s="8">
        <v>6</v>
      </c>
    </row>
    <row r="5978" spans="1:6" ht="15.75" customHeight="1" x14ac:dyDescent="0.25">
      <c r="A5978" s="7" t="str">
        <f t="shared" si="23"/>
        <v>2003-977</v>
      </c>
      <c r="B5978" s="7">
        <v>2003</v>
      </c>
      <c r="C5978" s="7">
        <v>977</v>
      </c>
      <c r="D5978" s="7" t="s">
        <v>3314</v>
      </c>
      <c r="E5978" s="7" t="s">
        <v>361</v>
      </c>
      <c r="F5978" s="7">
        <v>6</v>
      </c>
    </row>
    <row r="5979" spans="1:6" ht="15.75" customHeight="1" x14ac:dyDescent="0.25">
      <c r="A5979" s="8" t="str">
        <f t="shared" si="23"/>
        <v>2003-978</v>
      </c>
      <c r="B5979" s="8">
        <v>2003</v>
      </c>
      <c r="C5979" s="8">
        <v>978</v>
      </c>
      <c r="D5979" s="8" t="s">
        <v>2999</v>
      </c>
      <c r="E5979" s="8" t="s">
        <v>283</v>
      </c>
      <c r="F5979" s="8">
        <v>6</v>
      </c>
    </row>
    <row r="5980" spans="1:6" ht="15.75" customHeight="1" x14ac:dyDescent="0.25">
      <c r="A5980" s="7" t="str">
        <f t="shared" si="23"/>
        <v>2003-979</v>
      </c>
      <c r="B5980" s="7">
        <v>2003</v>
      </c>
      <c r="C5980" s="7">
        <v>979</v>
      </c>
      <c r="D5980" s="7" t="s">
        <v>1793</v>
      </c>
      <c r="E5980" s="7" t="s">
        <v>1794</v>
      </c>
      <c r="F5980" s="7">
        <v>6</v>
      </c>
    </row>
    <row r="5981" spans="1:6" ht="15.75" customHeight="1" x14ac:dyDescent="0.25">
      <c r="A5981" s="8" t="str">
        <f t="shared" si="23"/>
        <v>2003-980</v>
      </c>
      <c r="B5981" s="8">
        <v>2003</v>
      </c>
      <c r="C5981" s="8">
        <v>980</v>
      </c>
      <c r="D5981" s="8" t="s">
        <v>3510</v>
      </c>
      <c r="E5981" s="8" t="s">
        <v>110</v>
      </c>
      <c r="F5981" s="8">
        <v>6</v>
      </c>
    </row>
    <row r="5982" spans="1:6" ht="15.75" customHeight="1" x14ac:dyDescent="0.25">
      <c r="A5982" s="7" t="str">
        <f t="shared" si="23"/>
        <v>2003-981</v>
      </c>
      <c r="B5982" s="7">
        <v>2003</v>
      </c>
      <c r="C5982" s="7">
        <v>981</v>
      </c>
      <c r="D5982" s="7" t="s">
        <v>3243</v>
      </c>
      <c r="E5982" s="7" t="s">
        <v>41</v>
      </c>
      <c r="F5982" s="7">
        <v>6</v>
      </c>
    </row>
    <row r="5983" spans="1:6" ht="15.75" customHeight="1" x14ac:dyDescent="0.25">
      <c r="A5983" s="8" t="str">
        <f t="shared" si="23"/>
        <v>2003-982</v>
      </c>
      <c r="B5983" s="8">
        <v>2003</v>
      </c>
      <c r="C5983" s="8">
        <v>982</v>
      </c>
      <c r="D5983" s="8" t="s">
        <v>3511</v>
      </c>
      <c r="E5983" s="8" t="s">
        <v>21</v>
      </c>
      <c r="F5983" s="8">
        <v>6</v>
      </c>
    </row>
    <row r="5984" spans="1:6" ht="15.75" customHeight="1" x14ac:dyDescent="0.25">
      <c r="A5984" s="7" t="str">
        <f t="shared" si="23"/>
        <v>2003-983</v>
      </c>
      <c r="B5984" s="7">
        <v>2003</v>
      </c>
      <c r="C5984" s="7">
        <v>983</v>
      </c>
      <c r="D5984" s="7" t="s">
        <v>2876</v>
      </c>
      <c r="E5984" s="7" t="s">
        <v>2222</v>
      </c>
      <c r="F5984" s="7">
        <v>6</v>
      </c>
    </row>
    <row r="5985" spans="1:6" ht="15.75" customHeight="1" x14ac:dyDescent="0.25">
      <c r="A5985" s="8" t="str">
        <f t="shared" si="23"/>
        <v>2003-984</v>
      </c>
      <c r="B5985" s="8">
        <v>2003</v>
      </c>
      <c r="C5985" s="8">
        <v>984</v>
      </c>
      <c r="D5985" s="8" t="s">
        <v>3101</v>
      </c>
      <c r="E5985" s="8" t="s">
        <v>221</v>
      </c>
      <c r="F5985" s="8">
        <v>6</v>
      </c>
    </row>
    <row r="5986" spans="1:6" ht="15.75" customHeight="1" x14ac:dyDescent="0.25">
      <c r="A5986" s="7" t="str">
        <f t="shared" si="23"/>
        <v>2003-985</v>
      </c>
      <c r="B5986" s="7">
        <v>2003</v>
      </c>
      <c r="C5986" s="7">
        <v>985</v>
      </c>
      <c r="D5986" s="7" t="s">
        <v>3512</v>
      </c>
      <c r="E5986" s="7" t="s">
        <v>21</v>
      </c>
      <c r="F5986" s="7">
        <v>6</v>
      </c>
    </row>
    <row r="5987" spans="1:6" ht="15.75" customHeight="1" x14ac:dyDescent="0.25">
      <c r="A5987" s="8" t="str">
        <f t="shared" si="23"/>
        <v>2003-986</v>
      </c>
      <c r="B5987" s="8">
        <v>2003</v>
      </c>
      <c r="C5987" s="8">
        <v>986</v>
      </c>
      <c r="D5987" s="8" t="s">
        <v>3111</v>
      </c>
      <c r="E5987" s="8" t="s">
        <v>361</v>
      </c>
      <c r="F5987" s="8">
        <v>6</v>
      </c>
    </row>
    <row r="5988" spans="1:6" ht="15.75" customHeight="1" x14ac:dyDescent="0.25">
      <c r="A5988" s="7" t="str">
        <f t="shared" si="23"/>
        <v>2003-987</v>
      </c>
      <c r="B5988" s="7">
        <v>2003</v>
      </c>
      <c r="C5988" s="7">
        <v>987</v>
      </c>
      <c r="D5988" s="7" t="s">
        <v>3513</v>
      </c>
      <c r="E5988" s="7" t="s">
        <v>474</v>
      </c>
      <c r="F5988" s="7">
        <v>6</v>
      </c>
    </row>
    <row r="5989" spans="1:6" ht="15.75" customHeight="1" x14ac:dyDescent="0.25">
      <c r="A5989" s="8" t="str">
        <f t="shared" si="23"/>
        <v>2003-988</v>
      </c>
      <c r="B5989" s="8">
        <v>2003</v>
      </c>
      <c r="C5989" s="8">
        <v>988</v>
      </c>
      <c r="D5989" s="8" t="s">
        <v>3514</v>
      </c>
      <c r="E5989" s="8" t="s">
        <v>39</v>
      </c>
      <c r="F5989" s="8">
        <v>6</v>
      </c>
    </row>
    <row r="5990" spans="1:6" ht="15.75" customHeight="1" x14ac:dyDescent="0.25">
      <c r="A5990" s="7" t="str">
        <f t="shared" si="23"/>
        <v>2003-989</v>
      </c>
      <c r="B5990" s="7">
        <v>2003</v>
      </c>
      <c r="C5990" s="7">
        <v>989</v>
      </c>
      <c r="D5990" s="7" t="s">
        <v>3515</v>
      </c>
      <c r="E5990" s="7" t="s">
        <v>1983</v>
      </c>
      <c r="F5990" s="7">
        <v>6</v>
      </c>
    </row>
    <row r="5991" spans="1:6" ht="15.75" customHeight="1" x14ac:dyDescent="0.25">
      <c r="A5991" s="8" t="str">
        <f t="shared" si="23"/>
        <v>2003-990</v>
      </c>
      <c r="B5991" s="8">
        <v>2003</v>
      </c>
      <c r="C5991" s="8">
        <v>990</v>
      </c>
      <c r="D5991" s="8" t="s">
        <v>2818</v>
      </c>
      <c r="E5991" s="8" t="s">
        <v>84</v>
      </c>
      <c r="F5991" s="8">
        <v>6</v>
      </c>
    </row>
    <row r="5992" spans="1:6" ht="15.75" customHeight="1" x14ac:dyDescent="0.25">
      <c r="A5992" s="7" t="str">
        <f t="shared" si="23"/>
        <v>2003-991</v>
      </c>
      <c r="B5992" s="7">
        <v>2003</v>
      </c>
      <c r="C5992" s="7">
        <v>991</v>
      </c>
      <c r="D5992" s="7" t="s">
        <v>3516</v>
      </c>
      <c r="E5992" s="7" t="s">
        <v>99</v>
      </c>
      <c r="F5992" s="7">
        <v>6</v>
      </c>
    </row>
    <row r="5993" spans="1:6" ht="15.75" customHeight="1" x14ac:dyDescent="0.25">
      <c r="A5993" s="8" t="str">
        <f t="shared" si="23"/>
        <v>2003-992</v>
      </c>
      <c r="B5993" s="8">
        <v>2003</v>
      </c>
      <c r="C5993" s="8">
        <v>992</v>
      </c>
      <c r="D5993" s="8" t="s">
        <v>3361</v>
      </c>
      <c r="E5993" s="8" t="s">
        <v>21</v>
      </c>
      <c r="F5993" s="8">
        <v>6</v>
      </c>
    </row>
    <row r="5994" spans="1:6" ht="15.75" customHeight="1" x14ac:dyDescent="0.25">
      <c r="A5994" s="7" t="str">
        <f t="shared" si="23"/>
        <v>2003-993</v>
      </c>
      <c r="B5994" s="7">
        <v>2003</v>
      </c>
      <c r="C5994" s="7">
        <v>993</v>
      </c>
      <c r="D5994" s="7" t="s">
        <v>2400</v>
      </c>
      <c r="E5994" s="7" t="s">
        <v>110</v>
      </c>
      <c r="F5994" s="7">
        <v>6</v>
      </c>
    </row>
    <row r="5995" spans="1:6" ht="15.75" customHeight="1" x14ac:dyDescent="0.25">
      <c r="A5995" s="8" t="str">
        <f t="shared" si="23"/>
        <v>2003-994</v>
      </c>
      <c r="B5995" s="8">
        <v>2003</v>
      </c>
      <c r="C5995" s="8">
        <v>994</v>
      </c>
      <c r="D5995" s="8" t="s">
        <v>3007</v>
      </c>
      <c r="E5995" s="8" t="s">
        <v>30</v>
      </c>
      <c r="F5995" s="8">
        <v>6</v>
      </c>
    </row>
    <row r="5996" spans="1:6" ht="15.75" customHeight="1" x14ac:dyDescent="0.25">
      <c r="A5996" s="7" t="str">
        <f t="shared" si="23"/>
        <v>2003-995</v>
      </c>
      <c r="B5996" s="7">
        <v>2003</v>
      </c>
      <c r="C5996" s="7">
        <v>995</v>
      </c>
      <c r="D5996" s="7" t="s">
        <v>3327</v>
      </c>
      <c r="E5996" s="7" t="s">
        <v>41</v>
      </c>
      <c r="F5996" s="7">
        <v>6</v>
      </c>
    </row>
    <row r="5997" spans="1:6" ht="15.75" customHeight="1" x14ac:dyDescent="0.25">
      <c r="A5997" s="8" t="str">
        <f t="shared" si="23"/>
        <v>2003-996</v>
      </c>
      <c r="B5997" s="8">
        <v>2003</v>
      </c>
      <c r="C5997" s="8">
        <v>996</v>
      </c>
      <c r="D5997" s="8" t="s">
        <v>3517</v>
      </c>
      <c r="E5997" s="8" t="s">
        <v>110</v>
      </c>
      <c r="F5997" s="8">
        <v>6</v>
      </c>
    </row>
    <row r="5998" spans="1:6" ht="15.75" customHeight="1" x14ac:dyDescent="0.25">
      <c r="A5998" s="7" t="str">
        <f t="shared" si="23"/>
        <v>2003-997</v>
      </c>
      <c r="B5998" s="7">
        <v>2003</v>
      </c>
      <c r="C5998" s="7">
        <v>997</v>
      </c>
      <c r="D5998" s="7" t="s">
        <v>3518</v>
      </c>
      <c r="E5998" s="7" t="s">
        <v>139</v>
      </c>
      <c r="F5998" s="7">
        <v>6</v>
      </c>
    </row>
    <row r="5999" spans="1:6" ht="15.75" customHeight="1" x14ac:dyDescent="0.25">
      <c r="A5999" s="8" t="str">
        <f t="shared" si="23"/>
        <v>2003-998</v>
      </c>
      <c r="B5999" s="8">
        <v>2003</v>
      </c>
      <c r="C5999" s="8">
        <v>998</v>
      </c>
      <c r="D5999" s="8" t="s">
        <v>3519</v>
      </c>
      <c r="E5999" s="8" t="s">
        <v>23</v>
      </c>
      <c r="F5999" s="8">
        <v>5</v>
      </c>
    </row>
    <row r="6000" spans="1:6" ht="15.75" customHeight="1" x14ac:dyDescent="0.25">
      <c r="A6000" s="7" t="str">
        <f t="shared" si="23"/>
        <v>2003-999</v>
      </c>
      <c r="B6000" s="7">
        <v>2003</v>
      </c>
      <c r="C6000" s="7">
        <v>999</v>
      </c>
      <c r="D6000" s="7" t="s">
        <v>2980</v>
      </c>
      <c r="E6000" s="7" t="s">
        <v>211</v>
      </c>
      <c r="F6000" s="7">
        <v>5</v>
      </c>
    </row>
    <row r="6001" spans="1:6" ht="15.75" customHeight="1" x14ac:dyDescent="0.25">
      <c r="A6001" s="8" t="str">
        <f t="shared" si="23"/>
        <v>2003-1000</v>
      </c>
      <c r="B6001" s="8">
        <v>2003</v>
      </c>
      <c r="C6001" s="8">
        <v>1000</v>
      </c>
      <c r="D6001" s="8" t="s">
        <v>2205</v>
      </c>
      <c r="E6001" s="8" t="s">
        <v>474</v>
      </c>
      <c r="F6001" s="8">
        <v>5</v>
      </c>
    </row>
    <row r="6002" spans="1:6" ht="15.75" customHeight="1" x14ac:dyDescent="0.25">
      <c r="A6002" s="7" t="str">
        <f t="shared" si="23"/>
        <v>2004-1</v>
      </c>
      <c r="B6002" s="7">
        <v>2004</v>
      </c>
      <c r="C6002" s="7">
        <v>1</v>
      </c>
      <c r="D6002" s="7" t="s">
        <v>381</v>
      </c>
      <c r="E6002" s="7" t="s">
        <v>143</v>
      </c>
      <c r="F6002" s="7">
        <v>6335</v>
      </c>
    </row>
    <row r="6003" spans="1:6" ht="15.75" customHeight="1" x14ac:dyDescent="0.25">
      <c r="A6003" s="8" t="str">
        <f t="shared" si="23"/>
        <v>2004-2</v>
      </c>
      <c r="B6003" s="8">
        <v>2004</v>
      </c>
      <c r="C6003" s="8">
        <v>2</v>
      </c>
      <c r="D6003" s="8" t="s">
        <v>750</v>
      </c>
      <c r="E6003" s="8" t="s">
        <v>30</v>
      </c>
      <c r="F6003" s="8">
        <v>3655</v>
      </c>
    </row>
    <row r="6004" spans="1:6" ht="15.75" customHeight="1" x14ac:dyDescent="0.25">
      <c r="A6004" s="7" t="str">
        <f t="shared" si="23"/>
        <v>2004-3</v>
      </c>
      <c r="B6004" s="7">
        <v>2004</v>
      </c>
      <c r="C6004" s="7">
        <v>3</v>
      </c>
      <c r="D6004" s="7" t="s">
        <v>664</v>
      </c>
      <c r="E6004" s="7" t="s">
        <v>28</v>
      </c>
      <c r="F6004" s="7">
        <v>3590</v>
      </c>
    </row>
    <row r="6005" spans="1:6" ht="15.75" customHeight="1" x14ac:dyDescent="0.25">
      <c r="A6005" s="8" t="str">
        <f t="shared" si="23"/>
        <v>2004-4</v>
      </c>
      <c r="B6005" s="8">
        <v>2004</v>
      </c>
      <c r="C6005" s="8">
        <v>4</v>
      </c>
      <c r="D6005" s="8" t="s">
        <v>888</v>
      </c>
      <c r="E6005" s="8" t="s">
        <v>23</v>
      </c>
      <c r="F6005" s="8">
        <v>3060</v>
      </c>
    </row>
    <row r="6006" spans="1:6" ht="15.75" customHeight="1" x14ac:dyDescent="0.25">
      <c r="A6006" s="7" t="str">
        <f t="shared" si="23"/>
        <v>2004-5</v>
      </c>
      <c r="B6006" s="7">
        <v>2004</v>
      </c>
      <c r="C6006" s="7">
        <v>5</v>
      </c>
      <c r="D6006" s="7" t="s">
        <v>892</v>
      </c>
      <c r="E6006" s="7" t="s">
        <v>21</v>
      </c>
      <c r="F6006" s="7">
        <v>2520</v>
      </c>
    </row>
    <row r="6007" spans="1:6" ht="15.75" customHeight="1" x14ac:dyDescent="0.25">
      <c r="A6007" s="8" t="str">
        <f t="shared" si="23"/>
        <v>2004-6</v>
      </c>
      <c r="B6007" s="8">
        <v>2004</v>
      </c>
      <c r="C6007" s="8">
        <v>6</v>
      </c>
      <c r="D6007" s="8" t="s">
        <v>978</v>
      </c>
      <c r="E6007" s="8" t="s">
        <v>45</v>
      </c>
      <c r="F6007" s="8">
        <v>2465</v>
      </c>
    </row>
    <row r="6008" spans="1:6" ht="15.75" customHeight="1" x14ac:dyDescent="0.25">
      <c r="A6008" s="7" t="str">
        <f t="shared" si="23"/>
        <v>2004-7</v>
      </c>
      <c r="B6008" s="7">
        <v>2004</v>
      </c>
      <c r="C6008" s="7">
        <v>7</v>
      </c>
      <c r="D6008" s="7" t="s">
        <v>1031</v>
      </c>
      <c r="E6008" s="7" t="s">
        <v>41</v>
      </c>
      <c r="F6008" s="7">
        <v>2400</v>
      </c>
    </row>
    <row r="6009" spans="1:6" ht="15.75" customHeight="1" x14ac:dyDescent="0.25">
      <c r="A6009" s="8" t="str">
        <f t="shared" si="23"/>
        <v>2004-8</v>
      </c>
      <c r="B6009" s="8">
        <v>2004</v>
      </c>
      <c r="C6009" s="8">
        <v>8</v>
      </c>
      <c r="D6009" s="8" t="s">
        <v>1033</v>
      </c>
      <c r="E6009" s="8" t="s">
        <v>30</v>
      </c>
      <c r="F6009" s="8">
        <v>2100</v>
      </c>
    </row>
    <row r="6010" spans="1:6" ht="15.75" customHeight="1" x14ac:dyDescent="0.25">
      <c r="A6010" s="7" t="str">
        <f t="shared" si="23"/>
        <v>2004-9</v>
      </c>
      <c r="B6010" s="7">
        <v>2004</v>
      </c>
      <c r="C6010" s="7">
        <v>9</v>
      </c>
      <c r="D6010" s="7" t="s">
        <v>724</v>
      </c>
      <c r="E6010" s="7" t="s">
        <v>41</v>
      </c>
      <c r="F6010" s="7">
        <v>1945</v>
      </c>
    </row>
    <row r="6011" spans="1:6" ht="15.75" customHeight="1" x14ac:dyDescent="0.25">
      <c r="A6011" s="8" t="str">
        <f t="shared" si="23"/>
        <v>2004-10</v>
      </c>
      <c r="B6011" s="8">
        <v>2004</v>
      </c>
      <c r="C6011" s="8">
        <v>10</v>
      </c>
      <c r="D6011" s="8" t="s">
        <v>1036</v>
      </c>
      <c r="E6011" s="8" t="s">
        <v>41</v>
      </c>
      <c r="F6011" s="8">
        <v>1920</v>
      </c>
    </row>
    <row r="6012" spans="1:6" ht="15.75" customHeight="1" x14ac:dyDescent="0.25">
      <c r="A6012" s="7" t="str">
        <f t="shared" si="23"/>
        <v>2004-11</v>
      </c>
      <c r="B6012" s="7">
        <v>2004</v>
      </c>
      <c r="C6012" s="7">
        <v>11</v>
      </c>
      <c r="D6012" s="7" t="s">
        <v>1063</v>
      </c>
      <c r="E6012" s="7" t="s">
        <v>283</v>
      </c>
      <c r="F6012" s="7">
        <v>1595</v>
      </c>
    </row>
    <row r="6013" spans="1:6" ht="15.75" customHeight="1" x14ac:dyDescent="0.25">
      <c r="A6013" s="8" t="str">
        <f t="shared" si="23"/>
        <v>2004-12</v>
      </c>
      <c r="B6013" s="8">
        <v>2004</v>
      </c>
      <c r="C6013" s="8">
        <v>12</v>
      </c>
      <c r="D6013" s="8" t="s">
        <v>954</v>
      </c>
      <c r="E6013" s="8" t="s">
        <v>41</v>
      </c>
      <c r="F6013" s="8">
        <v>1595</v>
      </c>
    </row>
    <row r="6014" spans="1:6" ht="15.75" customHeight="1" x14ac:dyDescent="0.25">
      <c r="A6014" s="7" t="str">
        <f t="shared" si="23"/>
        <v>2004-13</v>
      </c>
      <c r="B6014" s="7">
        <v>2004</v>
      </c>
      <c r="C6014" s="7">
        <v>13</v>
      </c>
      <c r="D6014" s="7" t="s">
        <v>623</v>
      </c>
      <c r="E6014" s="7" t="s">
        <v>21</v>
      </c>
      <c r="F6014" s="7">
        <v>1465</v>
      </c>
    </row>
    <row r="6015" spans="1:6" ht="15.75" customHeight="1" x14ac:dyDescent="0.25">
      <c r="A6015" s="8" t="str">
        <f t="shared" si="23"/>
        <v>2004-14</v>
      </c>
      <c r="B6015" s="8">
        <v>2004</v>
      </c>
      <c r="C6015" s="8">
        <v>14</v>
      </c>
      <c r="D6015" s="8" t="s">
        <v>971</v>
      </c>
      <c r="E6015" s="8" t="s">
        <v>215</v>
      </c>
      <c r="F6015" s="8">
        <v>1380</v>
      </c>
    </row>
    <row r="6016" spans="1:6" ht="15.75" customHeight="1" x14ac:dyDescent="0.25">
      <c r="A6016" s="7" t="str">
        <f t="shared" si="23"/>
        <v>2004-15</v>
      </c>
      <c r="B6016" s="7">
        <v>2004</v>
      </c>
      <c r="C6016" s="7">
        <v>15</v>
      </c>
      <c r="D6016" s="7" t="s">
        <v>931</v>
      </c>
      <c r="E6016" s="7" t="s">
        <v>54</v>
      </c>
      <c r="F6016" s="7">
        <v>1370</v>
      </c>
    </row>
    <row r="6017" spans="1:6" ht="15.75" customHeight="1" x14ac:dyDescent="0.25">
      <c r="A6017" s="8" t="str">
        <f t="shared" si="23"/>
        <v>2004-16</v>
      </c>
      <c r="B6017" s="8">
        <v>2004</v>
      </c>
      <c r="C6017" s="8">
        <v>16</v>
      </c>
      <c r="D6017" s="8" t="s">
        <v>697</v>
      </c>
      <c r="E6017" s="8" t="s">
        <v>23</v>
      </c>
      <c r="F6017" s="8">
        <v>1340</v>
      </c>
    </row>
    <row r="6018" spans="1:6" ht="15.75" customHeight="1" x14ac:dyDescent="0.25">
      <c r="A6018" s="7" t="str">
        <f t="shared" si="23"/>
        <v>2004-17</v>
      </c>
      <c r="B6018" s="7">
        <v>2004</v>
      </c>
      <c r="C6018" s="7">
        <v>17</v>
      </c>
      <c r="D6018" s="7" t="s">
        <v>689</v>
      </c>
      <c r="E6018" s="7" t="s">
        <v>221</v>
      </c>
      <c r="F6018" s="7">
        <v>1330</v>
      </c>
    </row>
    <row r="6019" spans="1:6" ht="15.75" customHeight="1" x14ac:dyDescent="0.25">
      <c r="A6019" s="8" t="str">
        <f t="shared" si="23"/>
        <v>2004-18</v>
      </c>
      <c r="B6019" s="8">
        <v>2004</v>
      </c>
      <c r="C6019" s="8">
        <v>18</v>
      </c>
      <c r="D6019" s="8" t="s">
        <v>942</v>
      </c>
      <c r="E6019" s="8" t="s">
        <v>451</v>
      </c>
      <c r="F6019" s="8">
        <v>1325</v>
      </c>
    </row>
    <row r="6020" spans="1:6" ht="15.75" customHeight="1" x14ac:dyDescent="0.25">
      <c r="A6020" s="7" t="str">
        <f t="shared" si="23"/>
        <v>2004-19</v>
      </c>
      <c r="B6020" s="7">
        <v>2004</v>
      </c>
      <c r="C6020" s="7">
        <v>19</v>
      </c>
      <c r="D6020" s="7" t="s">
        <v>964</v>
      </c>
      <c r="E6020" s="7" t="s">
        <v>39</v>
      </c>
      <c r="F6020" s="7">
        <v>1320</v>
      </c>
    </row>
    <row r="6021" spans="1:6" ht="15.75" customHeight="1" x14ac:dyDescent="0.25">
      <c r="A6021" s="8" t="str">
        <f t="shared" si="23"/>
        <v>2004-20</v>
      </c>
      <c r="B6021" s="8">
        <v>2004</v>
      </c>
      <c r="C6021" s="8">
        <v>20</v>
      </c>
      <c r="D6021" s="8" t="s">
        <v>1043</v>
      </c>
      <c r="E6021" s="8" t="s">
        <v>30</v>
      </c>
      <c r="F6021" s="8">
        <v>1285</v>
      </c>
    </row>
    <row r="6022" spans="1:6" ht="15.75" customHeight="1" x14ac:dyDescent="0.25">
      <c r="A6022" s="7" t="str">
        <f t="shared" si="23"/>
        <v>2004-21</v>
      </c>
      <c r="B6022" s="7">
        <v>2004</v>
      </c>
      <c r="C6022" s="7">
        <v>21</v>
      </c>
      <c r="D6022" s="7" t="s">
        <v>898</v>
      </c>
      <c r="E6022" s="7" t="s">
        <v>221</v>
      </c>
      <c r="F6022" s="7">
        <v>1240</v>
      </c>
    </row>
    <row r="6023" spans="1:6" ht="15.75" customHeight="1" x14ac:dyDescent="0.25">
      <c r="A6023" s="8" t="str">
        <f t="shared" si="23"/>
        <v>2004-22</v>
      </c>
      <c r="B6023" s="8">
        <v>2004</v>
      </c>
      <c r="C6023" s="8">
        <v>22</v>
      </c>
      <c r="D6023" s="8" t="s">
        <v>774</v>
      </c>
      <c r="E6023" s="8" t="s">
        <v>147</v>
      </c>
      <c r="F6023" s="8">
        <v>1235</v>
      </c>
    </row>
    <row r="6024" spans="1:6" ht="15.75" customHeight="1" x14ac:dyDescent="0.25">
      <c r="A6024" s="7" t="str">
        <f t="shared" si="23"/>
        <v>2004-23</v>
      </c>
      <c r="B6024" s="7">
        <v>2004</v>
      </c>
      <c r="C6024" s="7">
        <v>23</v>
      </c>
      <c r="D6024" s="7" t="s">
        <v>878</v>
      </c>
      <c r="E6024" s="7" t="s">
        <v>39</v>
      </c>
      <c r="F6024" s="7">
        <v>1235</v>
      </c>
    </row>
    <row r="6025" spans="1:6" ht="15.75" customHeight="1" x14ac:dyDescent="0.25">
      <c r="A6025" s="8" t="str">
        <f t="shared" si="23"/>
        <v>2004-24</v>
      </c>
      <c r="B6025" s="8">
        <v>2004</v>
      </c>
      <c r="C6025" s="8">
        <v>24</v>
      </c>
      <c r="D6025" s="8" t="s">
        <v>1066</v>
      </c>
      <c r="E6025" s="8" t="s">
        <v>110</v>
      </c>
      <c r="F6025" s="8">
        <v>1195</v>
      </c>
    </row>
    <row r="6026" spans="1:6" ht="15.75" customHeight="1" x14ac:dyDescent="0.25">
      <c r="A6026" s="7" t="str">
        <f t="shared" si="23"/>
        <v>2004-25</v>
      </c>
      <c r="B6026" s="7">
        <v>2004</v>
      </c>
      <c r="C6026" s="7">
        <v>25</v>
      </c>
      <c r="D6026" s="7" t="s">
        <v>412</v>
      </c>
      <c r="E6026" s="7" t="s">
        <v>21</v>
      </c>
      <c r="F6026" s="7">
        <v>1185</v>
      </c>
    </row>
    <row r="6027" spans="1:6" ht="15.75" customHeight="1" x14ac:dyDescent="0.25">
      <c r="A6027" s="8" t="str">
        <f t="shared" si="23"/>
        <v>2004-26</v>
      </c>
      <c r="B6027" s="8">
        <v>2004</v>
      </c>
      <c r="C6027" s="8">
        <v>26</v>
      </c>
      <c r="D6027" s="8" t="s">
        <v>800</v>
      </c>
      <c r="E6027" s="8" t="s">
        <v>41</v>
      </c>
      <c r="F6027" s="8">
        <v>1135</v>
      </c>
    </row>
    <row r="6028" spans="1:6" ht="15.75" customHeight="1" x14ac:dyDescent="0.25">
      <c r="A6028" s="7" t="str">
        <f t="shared" si="23"/>
        <v>2004-27</v>
      </c>
      <c r="B6028" s="7">
        <v>2004</v>
      </c>
      <c r="C6028" s="7">
        <v>27</v>
      </c>
      <c r="D6028" s="7" t="s">
        <v>1023</v>
      </c>
      <c r="E6028" s="7" t="s">
        <v>1024</v>
      </c>
      <c r="F6028" s="7">
        <v>1130</v>
      </c>
    </row>
    <row r="6029" spans="1:6" ht="15.75" customHeight="1" x14ac:dyDescent="0.25">
      <c r="A6029" s="8" t="str">
        <f t="shared" si="23"/>
        <v>2004-28</v>
      </c>
      <c r="B6029" s="8">
        <v>2004</v>
      </c>
      <c r="C6029" s="8">
        <v>28</v>
      </c>
      <c r="D6029" s="8" t="s">
        <v>732</v>
      </c>
      <c r="E6029" s="8" t="s">
        <v>23</v>
      </c>
      <c r="F6029" s="8">
        <v>1085</v>
      </c>
    </row>
    <row r="6030" spans="1:6" ht="15.75" customHeight="1" x14ac:dyDescent="0.25">
      <c r="A6030" s="7" t="str">
        <f t="shared" si="23"/>
        <v>2004-29</v>
      </c>
      <c r="B6030" s="7">
        <v>2004</v>
      </c>
      <c r="C6030" s="7">
        <v>29</v>
      </c>
      <c r="D6030" s="7" t="s">
        <v>880</v>
      </c>
      <c r="E6030" s="7" t="s">
        <v>147</v>
      </c>
      <c r="F6030" s="7">
        <v>1061</v>
      </c>
    </row>
    <row r="6031" spans="1:6" ht="15.75" customHeight="1" x14ac:dyDescent="0.25">
      <c r="A6031" s="8" t="str">
        <f t="shared" si="23"/>
        <v>2004-30</v>
      </c>
      <c r="B6031" s="8">
        <v>2004</v>
      </c>
      <c r="C6031" s="8">
        <v>30</v>
      </c>
      <c r="D6031" s="8" t="s">
        <v>934</v>
      </c>
      <c r="E6031" s="8" t="s">
        <v>283</v>
      </c>
      <c r="F6031" s="8">
        <v>1013</v>
      </c>
    </row>
    <row r="6032" spans="1:6" ht="15.75" customHeight="1" x14ac:dyDescent="0.25">
      <c r="A6032" s="7" t="str">
        <f t="shared" si="23"/>
        <v>2004-31</v>
      </c>
      <c r="B6032" s="7">
        <v>2004</v>
      </c>
      <c r="C6032" s="7">
        <v>31</v>
      </c>
      <c r="D6032" s="7" t="s">
        <v>785</v>
      </c>
      <c r="E6032" s="7" t="s">
        <v>21</v>
      </c>
      <c r="F6032" s="7">
        <v>955</v>
      </c>
    </row>
    <row r="6033" spans="1:6" ht="15.75" customHeight="1" x14ac:dyDescent="0.25">
      <c r="A6033" s="8" t="str">
        <f t="shared" si="23"/>
        <v>2004-32</v>
      </c>
      <c r="B6033" s="8">
        <v>2004</v>
      </c>
      <c r="C6033" s="8">
        <v>32</v>
      </c>
      <c r="D6033" s="8" t="s">
        <v>1039</v>
      </c>
      <c r="E6033" s="8" t="s">
        <v>30</v>
      </c>
      <c r="F6033" s="8">
        <v>955</v>
      </c>
    </row>
    <row r="6034" spans="1:6" ht="15.75" customHeight="1" x14ac:dyDescent="0.25">
      <c r="A6034" s="7" t="str">
        <f t="shared" si="23"/>
        <v>2004-33</v>
      </c>
      <c r="B6034" s="7">
        <v>2004</v>
      </c>
      <c r="C6034" s="7">
        <v>33</v>
      </c>
      <c r="D6034" s="7" t="s">
        <v>780</v>
      </c>
      <c r="E6034" s="7" t="s">
        <v>110</v>
      </c>
      <c r="F6034" s="7">
        <v>950</v>
      </c>
    </row>
    <row r="6035" spans="1:6" ht="15.75" customHeight="1" x14ac:dyDescent="0.25">
      <c r="A6035" s="8" t="str">
        <f t="shared" si="23"/>
        <v>2004-34</v>
      </c>
      <c r="B6035" s="8">
        <v>2004</v>
      </c>
      <c r="C6035" s="8">
        <v>34</v>
      </c>
      <c r="D6035" s="8" t="s">
        <v>784</v>
      </c>
      <c r="E6035" s="8" t="s">
        <v>283</v>
      </c>
      <c r="F6035" s="8">
        <v>950</v>
      </c>
    </row>
    <row r="6036" spans="1:6" ht="15.75" customHeight="1" x14ac:dyDescent="0.25">
      <c r="A6036" s="7" t="str">
        <f t="shared" si="23"/>
        <v>2004-35</v>
      </c>
      <c r="B6036" s="7">
        <v>2004</v>
      </c>
      <c r="C6036" s="7">
        <v>35</v>
      </c>
      <c r="D6036" s="7" t="s">
        <v>529</v>
      </c>
      <c r="E6036" s="7" t="s">
        <v>221</v>
      </c>
      <c r="F6036" s="7">
        <v>939</v>
      </c>
    </row>
    <row r="6037" spans="1:6" ht="15.75" customHeight="1" x14ac:dyDescent="0.25">
      <c r="A6037" s="8" t="str">
        <f t="shared" si="23"/>
        <v>2004-36</v>
      </c>
      <c r="B6037" s="8">
        <v>2004</v>
      </c>
      <c r="C6037" s="8">
        <v>36</v>
      </c>
      <c r="D6037" s="8" t="s">
        <v>499</v>
      </c>
      <c r="E6037" s="8" t="s">
        <v>21</v>
      </c>
      <c r="F6037" s="8">
        <v>938</v>
      </c>
    </row>
    <row r="6038" spans="1:6" ht="15.75" customHeight="1" x14ac:dyDescent="0.25">
      <c r="A6038" s="7" t="str">
        <f t="shared" si="23"/>
        <v>2004-37</v>
      </c>
      <c r="B6038" s="7">
        <v>2004</v>
      </c>
      <c r="C6038" s="7">
        <v>37</v>
      </c>
      <c r="D6038" s="7" t="s">
        <v>778</v>
      </c>
      <c r="E6038" s="7" t="s">
        <v>30</v>
      </c>
      <c r="F6038" s="7">
        <v>935</v>
      </c>
    </row>
    <row r="6039" spans="1:6" ht="15.75" customHeight="1" x14ac:dyDescent="0.25">
      <c r="A6039" s="8" t="str">
        <f t="shared" si="23"/>
        <v>2004-38</v>
      </c>
      <c r="B6039" s="8">
        <v>2004</v>
      </c>
      <c r="C6039" s="8">
        <v>38</v>
      </c>
      <c r="D6039" s="8" t="s">
        <v>962</v>
      </c>
      <c r="E6039" s="8" t="s">
        <v>963</v>
      </c>
      <c r="F6039" s="8">
        <v>925</v>
      </c>
    </row>
    <row r="6040" spans="1:6" ht="15.75" customHeight="1" x14ac:dyDescent="0.25">
      <c r="A6040" s="7" t="str">
        <f t="shared" si="23"/>
        <v>2004-39</v>
      </c>
      <c r="B6040" s="7">
        <v>2004</v>
      </c>
      <c r="C6040" s="7">
        <v>39</v>
      </c>
      <c r="D6040" s="7" t="s">
        <v>704</v>
      </c>
      <c r="E6040" s="7" t="s">
        <v>177</v>
      </c>
      <c r="F6040" s="7">
        <v>920</v>
      </c>
    </row>
    <row r="6041" spans="1:6" ht="15.75" customHeight="1" x14ac:dyDescent="0.25">
      <c r="A6041" s="8" t="str">
        <f t="shared" si="23"/>
        <v>2004-40</v>
      </c>
      <c r="B6041" s="8">
        <v>2004</v>
      </c>
      <c r="C6041" s="8">
        <v>40</v>
      </c>
      <c r="D6041" s="8" t="s">
        <v>1106</v>
      </c>
      <c r="E6041" s="8" t="s">
        <v>361</v>
      </c>
      <c r="F6041" s="8">
        <v>905</v>
      </c>
    </row>
    <row r="6042" spans="1:6" ht="15.75" customHeight="1" x14ac:dyDescent="0.25">
      <c r="A6042" s="7" t="str">
        <f t="shared" si="23"/>
        <v>2004-41</v>
      </c>
      <c r="B6042" s="7">
        <v>2004</v>
      </c>
      <c r="C6042" s="7">
        <v>41</v>
      </c>
      <c r="D6042" s="7" t="s">
        <v>762</v>
      </c>
      <c r="E6042" s="7" t="s">
        <v>54</v>
      </c>
      <c r="F6042" s="7">
        <v>890</v>
      </c>
    </row>
    <row r="6043" spans="1:6" ht="15.75" customHeight="1" x14ac:dyDescent="0.25">
      <c r="A6043" s="8" t="str">
        <f t="shared" si="23"/>
        <v>2004-42</v>
      </c>
      <c r="B6043" s="8">
        <v>2004</v>
      </c>
      <c r="C6043" s="8">
        <v>42</v>
      </c>
      <c r="D6043" s="8" t="s">
        <v>1099</v>
      </c>
      <c r="E6043" s="8" t="s">
        <v>221</v>
      </c>
      <c r="F6043" s="8">
        <v>885</v>
      </c>
    </row>
    <row r="6044" spans="1:6" ht="15.75" customHeight="1" x14ac:dyDescent="0.25">
      <c r="A6044" s="7" t="str">
        <f t="shared" si="23"/>
        <v>2004-43</v>
      </c>
      <c r="B6044" s="7">
        <v>2004</v>
      </c>
      <c r="C6044" s="7">
        <v>43</v>
      </c>
      <c r="D6044" s="7" t="s">
        <v>763</v>
      </c>
      <c r="E6044" s="7" t="s">
        <v>58</v>
      </c>
      <c r="F6044" s="7">
        <v>880</v>
      </c>
    </row>
    <row r="6045" spans="1:6" ht="15.75" customHeight="1" x14ac:dyDescent="0.25">
      <c r="A6045" s="8" t="str">
        <f t="shared" si="23"/>
        <v>2004-44</v>
      </c>
      <c r="B6045" s="8">
        <v>2004</v>
      </c>
      <c r="C6045" s="8">
        <v>44</v>
      </c>
      <c r="D6045" s="8" t="s">
        <v>1074</v>
      </c>
      <c r="E6045" s="8" t="s">
        <v>215</v>
      </c>
      <c r="F6045" s="8">
        <v>863</v>
      </c>
    </row>
    <row r="6046" spans="1:6" ht="15.75" customHeight="1" x14ac:dyDescent="0.25">
      <c r="A6046" s="7" t="str">
        <f t="shared" si="23"/>
        <v>2004-45</v>
      </c>
      <c r="B6046" s="7">
        <v>2004</v>
      </c>
      <c r="C6046" s="7">
        <v>45</v>
      </c>
      <c r="D6046" s="7" t="s">
        <v>445</v>
      </c>
      <c r="E6046" s="7" t="s">
        <v>110</v>
      </c>
      <c r="F6046" s="7">
        <v>863</v>
      </c>
    </row>
    <row r="6047" spans="1:6" ht="15.75" customHeight="1" x14ac:dyDescent="0.25">
      <c r="A6047" s="8" t="str">
        <f t="shared" si="23"/>
        <v>2004-46</v>
      </c>
      <c r="B6047" s="8">
        <v>2004</v>
      </c>
      <c r="C6047" s="8">
        <v>46</v>
      </c>
      <c r="D6047" s="8" t="s">
        <v>1042</v>
      </c>
      <c r="E6047" s="8" t="s">
        <v>45</v>
      </c>
      <c r="F6047" s="8">
        <v>805</v>
      </c>
    </row>
    <row r="6048" spans="1:6" ht="15.75" customHeight="1" x14ac:dyDescent="0.25">
      <c r="A6048" s="7" t="str">
        <f t="shared" si="23"/>
        <v>2004-47</v>
      </c>
      <c r="B6048" s="7">
        <v>2004</v>
      </c>
      <c r="C6048" s="7">
        <v>47</v>
      </c>
      <c r="D6048" s="7" t="s">
        <v>1045</v>
      </c>
      <c r="E6048" s="7" t="s">
        <v>281</v>
      </c>
      <c r="F6048" s="7">
        <v>800</v>
      </c>
    </row>
    <row r="6049" spans="1:6" ht="15.75" customHeight="1" x14ac:dyDescent="0.25">
      <c r="A6049" s="8" t="str">
        <f t="shared" si="23"/>
        <v>2004-48</v>
      </c>
      <c r="B6049" s="8">
        <v>2004</v>
      </c>
      <c r="C6049" s="8">
        <v>48</v>
      </c>
      <c r="D6049" s="8" t="s">
        <v>810</v>
      </c>
      <c r="E6049" s="8" t="s">
        <v>238</v>
      </c>
      <c r="F6049" s="8">
        <v>798</v>
      </c>
    </row>
    <row r="6050" spans="1:6" ht="15.75" customHeight="1" x14ac:dyDescent="0.25">
      <c r="A6050" s="7" t="str">
        <f t="shared" si="23"/>
        <v>2004-49</v>
      </c>
      <c r="B6050" s="7">
        <v>2004</v>
      </c>
      <c r="C6050" s="7">
        <v>49</v>
      </c>
      <c r="D6050" s="7" t="s">
        <v>533</v>
      </c>
      <c r="E6050" s="7" t="s">
        <v>21</v>
      </c>
      <c r="F6050" s="7">
        <v>790</v>
      </c>
    </row>
    <row r="6051" spans="1:6" ht="15.75" customHeight="1" x14ac:dyDescent="0.25">
      <c r="A6051" s="8" t="str">
        <f t="shared" si="23"/>
        <v>2004-50</v>
      </c>
      <c r="B6051" s="8">
        <v>2004</v>
      </c>
      <c r="C6051" s="8">
        <v>50</v>
      </c>
      <c r="D6051" s="8" t="s">
        <v>902</v>
      </c>
      <c r="E6051" s="8" t="s">
        <v>23</v>
      </c>
      <c r="F6051" s="8">
        <v>781</v>
      </c>
    </row>
    <row r="6052" spans="1:6" ht="15.75" customHeight="1" x14ac:dyDescent="0.25">
      <c r="A6052" s="7" t="str">
        <f t="shared" si="23"/>
        <v>2004-51</v>
      </c>
      <c r="B6052" s="7">
        <v>2004</v>
      </c>
      <c r="C6052" s="7">
        <v>51</v>
      </c>
      <c r="D6052" s="7" t="s">
        <v>207</v>
      </c>
      <c r="E6052" s="7" t="s">
        <v>21</v>
      </c>
      <c r="F6052" s="7">
        <v>775</v>
      </c>
    </row>
    <row r="6053" spans="1:6" ht="15.75" customHeight="1" x14ac:dyDescent="0.25">
      <c r="A6053" s="8" t="str">
        <f t="shared" si="23"/>
        <v>2004-52</v>
      </c>
      <c r="B6053" s="8">
        <v>2004</v>
      </c>
      <c r="C6053" s="8">
        <v>52</v>
      </c>
      <c r="D6053" s="8" t="s">
        <v>904</v>
      </c>
      <c r="E6053" s="8" t="s">
        <v>54</v>
      </c>
      <c r="F6053" s="8">
        <v>748</v>
      </c>
    </row>
    <row r="6054" spans="1:6" ht="15.75" customHeight="1" x14ac:dyDescent="0.25">
      <c r="A6054" s="7" t="str">
        <f t="shared" si="23"/>
        <v>2004-53</v>
      </c>
      <c r="B6054" s="7">
        <v>2004</v>
      </c>
      <c r="C6054" s="7">
        <v>53</v>
      </c>
      <c r="D6054" s="7" t="s">
        <v>1064</v>
      </c>
      <c r="E6054" s="7" t="s">
        <v>54</v>
      </c>
      <c r="F6054" s="7">
        <v>748</v>
      </c>
    </row>
    <row r="6055" spans="1:6" ht="15.75" customHeight="1" x14ac:dyDescent="0.25">
      <c r="A6055" s="8" t="str">
        <f t="shared" si="23"/>
        <v>2004-54</v>
      </c>
      <c r="B6055" s="8">
        <v>2004</v>
      </c>
      <c r="C6055" s="8">
        <v>54</v>
      </c>
      <c r="D6055" s="8" t="s">
        <v>955</v>
      </c>
      <c r="E6055" s="8" t="s">
        <v>41</v>
      </c>
      <c r="F6055" s="8">
        <v>735</v>
      </c>
    </row>
    <row r="6056" spans="1:6" ht="15.75" customHeight="1" x14ac:dyDescent="0.25">
      <c r="A6056" s="7" t="str">
        <f t="shared" si="23"/>
        <v>2004-55</v>
      </c>
      <c r="B6056" s="7">
        <v>2004</v>
      </c>
      <c r="C6056" s="7">
        <v>55</v>
      </c>
      <c r="D6056" s="7" t="s">
        <v>1086</v>
      </c>
      <c r="E6056" s="7" t="s">
        <v>99</v>
      </c>
      <c r="F6056" s="7">
        <v>709</v>
      </c>
    </row>
    <row r="6057" spans="1:6" ht="15.75" customHeight="1" x14ac:dyDescent="0.25">
      <c r="A6057" s="8" t="str">
        <f t="shared" si="23"/>
        <v>2004-56</v>
      </c>
      <c r="B6057" s="8">
        <v>2004</v>
      </c>
      <c r="C6057" s="8">
        <v>56</v>
      </c>
      <c r="D6057" s="8" t="s">
        <v>1176</v>
      </c>
      <c r="E6057" s="8" t="s">
        <v>21</v>
      </c>
      <c r="F6057" s="8">
        <v>705</v>
      </c>
    </row>
    <row r="6058" spans="1:6" ht="15.75" customHeight="1" x14ac:dyDescent="0.25">
      <c r="A6058" s="7" t="str">
        <f t="shared" si="23"/>
        <v>2004-57</v>
      </c>
      <c r="B6058" s="7">
        <v>2004</v>
      </c>
      <c r="C6058" s="7">
        <v>57</v>
      </c>
      <c r="D6058" s="7" t="s">
        <v>1126</v>
      </c>
      <c r="E6058" s="7" t="s">
        <v>99</v>
      </c>
      <c r="F6058" s="7">
        <v>705</v>
      </c>
    </row>
    <row r="6059" spans="1:6" ht="15.75" customHeight="1" x14ac:dyDescent="0.25">
      <c r="A6059" s="8" t="str">
        <f t="shared" si="23"/>
        <v>2004-58</v>
      </c>
      <c r="B6059" s="8">
        <v>2004</v>
      </c>
      <c r="C6059" s="8">
        <v>58</v>
      </c>
      <c r="D6059" s="8" t="s">
        <v>985</v>
      </c>
      <c r="E6059" s="8" t="s">
        <v>41</v>
      </c>
      <c r="F6059" s="8">
        <v>685</v>
      </c>
    </row>
    <row r="6060" spans="1:6" ht="15.75" customHeight="1" x14ac:dyDescent="0.25">
      <c r="A6060" s="7" t="str">
        <f t="shared" si="23"/>
        <v>2004-59</v>
      </c>
      <c r="B6060" s="7">
        <v>2004</v>
      </c>
      <c r="C6060" s="7">
        <v>59</v>
      </c>
      <c r="D6060" s="7" t="s">
        <v>1154</v>
      </c>
      <c r="E6060" s="7" t="s">
        <v>88</v>
      </c>
      <c r="F6060" s="7">
        <v>681</v>
      </c>
    </row>
    <row r="6061" spans="1:6" ht="15.75" customHeight="1" x14ac:dyDescent="0.25">
      <c r="A6061" s="8" t="str">
        <f t="shared" si="23"/>
        <v>2004-60</v>
      </c>
      <c r="B6061" s="8">
        <v>2004</v>
      </c>
      <c r="C6061" s="8">
        <v>60</v>
      </c>
      <c r="D6061" s="8" t="s">
        <v>969</v>
      </c>
      <c r="E6061" s="8" t="s">
        <v>177</v>
      </c>
      <c r="F6061" s="8">
        <v>647</v>
      </c>
    </row>
    <row r="6062" spans="1:6" ht="15.75" customHeight="1" x14ac:dyDescent="0.25">
      <c r="A6062" s="7" t="str">
        <f t="shared" si="23"/>
        <v>2004-61</v>
      </c>
      <c r="B6062" s="7">
        <v>2004</v>
      </c>
      <c r="C6062" s="7">
        <v>61</v>
      </c>
      <c r="D6062" s="7" t="s">
        <v>447</v>
      </c>
      <c r="E6062" s="7" t="s">
        <v>147</v>
      </c>
      <c r="F6062" s="7">
        <v>640</v>
      </c>
    </row>
    <row r="6063" spans="1:6" ht="15.75" customHeight="1" x14ac:dyDescent="0.25">
      <c r="A6063" s="8" t="str">
        <f t="shared" si="23"/>
        <v>2004-62</v>
      </c>
      <c r="B6063" s="8">
        <v>2004</v>
      </c>
      <c r="C6063" s="8">
        <v>62</v>
      </c>
      <c r="D6063" s="8" t="s">
        <v>1238</v>
      </c>
      <c r="E6063" s="8" t="s">
        <v>1143</v>
      </c>
      <c r="F6063" s="8">
        <v>630</v>
      </c>
    </row>
    <row r="6064" spans="1:6" ht="15.75" customHeight="1" x14ac:dyDescent="0.25">
      <c r="A6064" s="7" t="str">
        <f t="shared" si="23"/>
        <v>2004-63</v>
      </c>
      <c r="B6064" s="7">
        <v>2004</v>
      </c>
      <c r="C6064" s="7">
        <v>63</v>
      </c>
      <c r="D6064" s="7" t="s">
        <v>860</v>
      </c>
      <c r="E6064" s="7" t="s">
        <v>30</v>
      </c>
      <c r="F6064" s="7">
        <v>625</v>
      </c>
    </row>
    <row r="6065" spans="1:6" ht="15.75" customHeight="1" x14ac:dyDescent="0.25">
      <c r="A6065" s="8" t="str">
        <f t="shared" si="23"/>
        <v>2004-64</v>
      </c>
      <c r="B6065" s="8">
        <v>2004</v>
      </c>
      <c r="C6065" s="8">
        <v>64</v>
      </c>
      <c r="D6065" s="8" t="s">
        <v>1116</v>
      </c>
      <c r="E6065" s="8" t="s">
        <v>54</v>
      </c>
      <c r="F6065" s="8">
        <v>616</v>
      </c>
    </row>
    <row r="6066" spans="1:6" ht="15.75" customHeight="1" x14ac:dyDescent="0.25">
      <c r="A6066" s="7" t="str">
        <f t="shared" si="23"/>
        <v>2004-65</v>
      </c>
      <c r="B6066" s="7">
        <v>2004</v>
      </c>
      <c r="C6066" s="7">
        <v>65</v>
      </c>
      <c r="D6066" s="7" t="s">
        <v>653</v>
      </c>
      <c r="E6066" s="7" t="s">
        <v>54</v>
      </c>
      <c r="F6066" s="7">
        <v>593</v>
      </c>
    </row>
    <row r="6067" spans="1:6" ht="15.75" customHeight="1" x14ac:dyDescent="0.25">
      <c r="A6067" s="8" t="str">
        <f t="shared" si="23"/>
        <v>2004-66</v>
      </c>
      <c r="B6067" s="8">
        <v>2004</v>
      </c>
      <c r="C6067" s="8">
        <v>66</v>
      </c>
      <c r="D6067" s="8" t="s">
        <v>767</v>
      </c>
      <c r="E6067" s="8" t="s">
        <v>238</v>
      </c>
      <c r="F6067" s="8">
        <v>585</v>
      </c>
    </row>
    <row r="6068" spans="1:6" ht="15.75" customHeight="1" x14ac:dyDescent="0.25">
      <c r="A6068" s="7" t="str">
        <f t="shared" si="23"/>
        <v>2004-67</v>
      </c>
      <c r="B6068" s="7">
        <v>2004</v>
      </c>
      <c r="C6068" s="7">
        <v>67</v>
      </c>
      <c r="D6068" s="7" t="s">
        <v>879</v>
      </c>
      <c r="E6068" s="7" t="s">
        <v>41</v>
      </c>
      <c r="F6068" s="7">
        <v>581</v>
      </c>
    </row>
    <row r="6069" spans="1:6" ht="15.75" customHeight="1" x14ac:dyDescent="0.25">
      <c r="A6069" s="8" t="str">
        <f t="shared" si="23"/>
        <v>2004-68</v>
      </c>
      <c r="B6069" s="8">
        <v>2004</v>
      </c>
      <c r="C6069" s="8">
        <v>68</v>
      </c>
      <c r="D6069" s="8" t="s">
        <v>1011</v>
      </c>
      <c r="E6069" s="8" t="s">
        <v>21</v>
      </c>
      <c r="F6069" s="8">
        <v>580</v>
      </c>
    </row>
    <row r="6070" spans="1:6" ht="15.75" customHeight="1" x14ac:dyDescent="0.25">
      <c r="A6070" s="7" t="str">
        <f t="shared" si="23"/>
        <v>2004-69</v>
      </c>
      <c r="B6070" s="7">
        <v>2004</v>
      </c>
      <c r="C6070" s="7">
        <v>69</v>
      </c>
      <c r="D6070" s="7" t="s">
        <v>540</v>
      </c>
      <c r="E6070" s="7" t="s">
        <v>541</v>
      </c>
      <c r="F6070" s="7">
        <v>580</v>
      </c>
    </row>
    <row r="6071" spans="1:6" ht="15.75" customHeight="1" x14ac:dyDescent="0.25">
      <c r="A6071" s="8" t="str">
        <f t="shared" si="23"/>
        <v>2004-70</v>
      </c>
      <c r="B6071" s="8">
        <v>2004</v>
      </c>
      <c r="C6071" s="8">
        <v>70</v>
      </c>
      <c r="D6071" s="8" t="s">
        <v>995</v>
      </c>
      <c r="E6071" s="8" t="s">
        <v>283</v>
      </c>
      <c r="F6071" s="8">
        <v>575</v>
      </c>
    </row>
    <row r="6072" spans="1:6" ht="15.75" customHeight="1" x14ac:dyDescent="0.25">
      <c r="A6072" s="7" t="str">
        <f t="shared" si="23"/>
        <v>2004-71</v>
      </c>
      <c r="B6072" s="7">
        <v>2004</v>
      </c>
      <c r="C6072" s="7">
        <v>71</v>
      </c>
      <c r="D6072" s="7" t="s">
        <v>1080</v>
      </c>
      <c r="E6072" s="7" t="s">
        <v>361</v>
      </c>
      <c r="F6072" s="7">
        <v>568</v>
      </c>
    </row>
    <row r="6073" spans="1:6" ht="15.75" customHeight="1" x14ac:dyDescent="0.25">
      <c r="A6073" s="8" t="str">
        <f t="shared" si="23"/>
        <v>2004-72</v>
      </c>
      <c r="B6073" s="8">
        <v>2004</v>
      </c>
      <c r="C6073" s="8">
        <v>72</v>
      </c>
      <c r="D6073" s="8" t="s">
        <v>1197</v>
      </c>
      <c r="E6073" s="8" t="s">
        <v>283</v>
      </c>
      <c r="F6073" s="8">
        <v>538</v>
      </c>
    </row>
    <row r="6074" spans="1:6" ht="15.75" customHeight="1" x14ac:dyDescent="0.25">
      <c r="A6074" s="7" t="str">
        <f t="shared" si="23"/>
        <v>2004-73</v>
      </c>
      <c r="B6074" s="7">
        <v>2004</v>
      </c>
      <c r="C6074" s="7">
        <v>73</v>
      </c>
      <c r="D6074" s="7" t="s">
        <v>597</v>
      </c>
      <c r="E6074" s="7" t="s">
        <v>41</v>
      </c>
      <c r="F6074" s="7">
        <v>533</v>
      </c>
    </row>
    <row r="6075" spans="1:6" ht="15.75" customHeight="1" x14ac:dyDescent="0.25">
      <c r="A6075" s="8" t="str">
        <f t="shared" si="23"/>
        <v>2004-74</v>
      </c>
      <c r="B6075" s="8">
        <v>2004</v>
      </c>
      <c r="C6075" s="8">
        <v>74</v>
      </c>
      <c r="D6075" s="8" t="s">
        <v>1125</v>
      </c>
      <c r="E6075" s="8" t="s">
        <v>21</v>
      </c>
      <c r="F6075" s="8">
        <v>528</v>
      </c>
    </row>
    <row r="6076" spans="1:6" ht="15.75" customHeight="1" x14ac:dyDescent="0.25">
      <c r="A6076" s="7" t="str">
        <f t="shared" si="23"/>
        <v>2004-75</v>
      </c>
      <c r="B6076" s="7">
        <v>2004</v>
      </c>
      <c r="C6076" s="7">
        <v>75</v>
      </c>
      <c r="D6076" s="7" t="s">
        <v>1120</v>
      </c>
      <c r="E6076" s="7" t="s">
        <v>1121</v>
      </c>
      <c r="F6076" s="7">
        <v>525</v>
      </c>
    </row>
    <row r="6077" spans="1:6" ht="15.75" customHeight="1" x14ac:dyDescent="0.25">
      <c r="A6077" s="8" t="str">
        <f t="shared" si="23"/>
        <v>2004-76</v>
      </c>
      <c r="B6077" s="8">
        <v>2004</v>
      </c>
      <c r="C6077" s="8">
        <v>76</v>
      </c>
      <c r="D6077" s="8" t="s">
        <v>795</v>
      </c>
      <c r="E6077" s="8" t="s">
        <v>58</v>
      </c>
      <c r="F6077" s="8">
        <v>522</v>
      </c>
    </row>
    <row r="6078" spans="1:6" ht="15.75" customHeight="1" x14ac:dyDescent="0.25">
      <c r="A6078" s="7" t="str">
        <f t="shared" si="23"/>
        <v>2004-77</v>
      </c>
      <c r="B6078" s="7">
        <v>2004</v>
      </c>
      <c r="C6078" s="7">
        <v>77</v>
      </c>
      <c r="D6078" s="7" t="s">
        <v>716</v>
      </c>
      <c r="E6078" s="7" t="s">
        <v>255</v>
      </c>
      <c r="F6078" s="7">
        <v>519</v>
      </c>
    </row>
    <row r="6079" spans="1:6" ht="15.75" customHeight="1" x14ac:dyDescent="0.25">
      <c r="A6079" s="8" t="str">
        <f t="shared" si="23"/>
        <v>2004-78</v>
      </c>
      <c r="B6079" s="8">
        <v>2004</v>
      </c>
      <c r="C6079" s="8">
        <v>78</v>
      </c>
      <c r="D6079" s="8" t="s">
        <v>1871</v>
      </c>
      <c r="E6079" s="8" t="s">
        <v>247</v>
      </c>
      <c r="F6079" s="8">
        <v>510</v>
      </c>
    </row>
    <row r="6080" spans="1:6" ht="15.75" customHeight="1" x14ac:dyDescent="0.25">
      <c r="A6080" s="7" t="str">
        <f t="shared" si="23"/>
        <v>2004-79</v>
      </c>
      <c r="B6080" s="7">
        <v>2004</v>
      </c>
      <c r="C6080" s="7">
        <v>79</v>
      </c>
      <c r="D6080" s="7" t="s">
        <v>1109</v>
      </c>
      <c r="E6080" s="7" t="s">
        <v>54</v>
      </c>
      <c r="F6080" s="7">
        <v>503</v>
      </c>
    </row>
    <row r="6081" spans="1:6" ht="15.75" customHeight="1" x14ac:dyDescent="0.25">
      <c r="A6081" s="8" t="str">
        <f t="shared" si="23"/>
        <v>2004-80</v>
      </c>
      <c r="B6081" s="8">
        <v>2004</v>
      </c>
      <c r="C6081" s="8">
        <v>80</v>
      </c>
      <c r="D6081" s="8" t="s">
        <v>788</v>
      </c>
      <c r="E6081" s="8" t="s">
        <v>23</v>
      </c>
      <c r="F6081" s="8">
        <v>491</v>
      </c>
    </row>
    <row r="6082" spans="1:6" ht="15.75" customHeight="1" x14ac:dyDescent="0.25">
      <c r="A6082" s="7" t="str">
        <f t="shared" si="23"/>
        <v>2004-81</v>
      </c>
      <c r="B6082" s="7">
        <v>2004</v>
      </c>
      <c r="C6082" s="7">
        <v>81</v>
      </c>
      <c r="D6082" s="7" t="s">
        <v>1276</v>
      </c>
      <c r="E6082" s="7" t="s">
        <v>21</v>
      </c>
      <c r="F6082" s="7">
        <v>489</v>
      </c>
    </row>
    <row r="6083" spans="1:6" ht="15.75" customHeight="1" x14ac:dyDescent="0.25">
      <c r="A6083" s="8" t="str">
        <f t="shared" si="23"/>
        <v>2004-82</v>
      </c>
      <c r="B6083" s="8">
        <v>2004</v>
      </c>
      <c r="C6083" s="8">
        <v>82</v>
      </c>
      <c r="D6083" s="8" t="s">
        <v>864</v>
      </c>
      <c r="E6083" s="8" t="s">
        <v>99</v>
      </c>
      <c r="F6083" s="8">
        <v>482</v>
      </c>
    </row>
    <row r="6084" spans="1:6" ht="15.75" customHeight="1" x14ac:dyDescent="0.25">
      <c r="A6084" s="7" t="str">
        <f t="shared" si="23"/>
        <v>2004-83</v>
      </c>
      <c r="B6084" s="7">
        <v>2004</v>
      </c>
      <c r="C6084" s="7">
        <v>83</v>
      </c>
      <c r="D6084" s="7" t="s">
        <v>996</v>
      </c>
      <c r="E6084" s="7" t="s">
        <v>110</v>
      </c>
      <c r="F6084" s="7">
        <v>480</v>
      </c>
    </row>
    <row r="6085" spans="1:6" ht="15.75" customHeight="1" x14ac:dyDescent="0.25">
      <c r="A6085" s="8" t="str">
        <f t="shared" si="23"/>
        <v>2004-84</v>
      </c>
      <c r="B6085" s="8">
        <v>2004</v>
      </c>
      <c r="C6085" s="8">
        <v>84</v>
      </c>
      <c r="D6085" s="8" t="s">
        <v>1060</v>
      </c>
      <c r="E6085" s="8" t="s">
        <v>114</v>
      </c>
      <c r="F6085" s="8">
        <v>479</v>
      </c>
    </row>
    <row r="6086" spans="1:6" ht="15.75" customHeight="1" x14ac:dyDescent="0.25">
      <c r="A6086" s="7" t="str">
        <f t="shared" si="23"/>
        <v>2004-85</v>
      </c>
      <c r="B6086" s="7">
        <v>2004</v>
      </c>
      <c r="C6086" s="7">
        <v>85</v>
      </c>
      <c r="D6086" s="7" t="s">
        <v>2859</v>
      </c>
      <c r="E6086" s="7" t="s">
        <v>21</v>
      </c>
      <c r="F6086" s="7">
        <v>478</v>
      </c>
    </row>
    <row r="6087" spans="1:6" ht="15.75" customHeight="1" x14ac:dyDescent="0.25">
      <c r="A6087" s="8" t="str">
        <f t="shared" si="23"/>
        <v>2004-86</v>
      </c>
      <c r="B6087" s="8">
        <v>2004</v>
      </c>
      <c r="C6087" s="8">
        <v>86</v>
      </c>
      <c r="D6087" s="8" t="s">
        <v>1224</v>
      </c>
      <c r="E6087" s="8" t="s">
        <v>110</v>
      </c>
      <c r="F6087" s="8">
        <v>468</v>
      </c>
    </row>
    <row r="6088" spans="1:6" ht="15.75" customHeight="1" x14ac:dyDescent="0.25">
      <c r="A6088" s="7" t="str">
        <f t="shared" si="23"/>
        <v>2004-87</v>
      </c>
      <c r="B6088" s="7">
        <v>2004</v>
      </c>
      <c r="C6088" s="7">
        <v>87</v>
      </c>
      <c r="D6088" s="7" t="s">
        <v>691</v>
      </c>
      <c r="E6088" s="7" t="s">
        <v>692</v>
      </c>
      <c r="F6088" s="7">
        <v>466</v>
      </c>
    </row>
    <row r="6089" spans="1:6" ht="15.75" customHeight="1" x14ac:dyDescent="0.25">
      <c r="A6089" s="8" t="str">
        <f t="shared" si="23"/>
        <v>2004-88</v>
      </c>
      <c r="B6089" s="8">
        <v>2004</v>
      </c>
      <c r="C6089" s="8">
        <v>88</v>
      </c>
      <c r="D6089" s="8" t="s">
        <v>493</v>
      </c>
      <c r="E6089" s="8" t="s">
        <v>221</v>
      </c>
      <c r="F6089" s="8">
        <v>466</v>
      </c>
    </row>
    <row r="6090" spans="1:6" ht="15.75" customHeight="1" x14ac:dyDescent="0.25">
      <c r="A6090" s="7" t="str">
        <f t="shared" si="23"/>
        <v>2004-89</v>
      </c>
      <c r="B6090" s="7">
        <v>2004</v>
      </c>
      <c r="C6090" s="7">
        <v>89</v>
      </c>
      <c r="D6090" s="7" t="s">
        <v>947</v>
      </c>
      <c r="E6090" s="7" t="s">
        <v>99</v>
      </c>
      <c r="F6090" s="7">
        <v>460</v>
      </c>
    </row>
    <row r="6091" spans="1:6" ht="15.75" customHeight="1" x14ac:dyDescent="0.25">
      <c r="A6091" s="8" t="str">
        <f t="shared" si="23"/>
        <v>2004-90</v>
      </c>
      <c r="B6091" s="8">
        <v>2004</v>
      </c>
      <c r="C6091" s="8">
        <v>90</v>
      </c>
      <c r="D6091" s="8" t="s">
        <v>2098</v>
      </c>
      <c r="E6091" s="8" t="s">
        <v>54</v>
      </c>
      <c r="F6091" s="8">
        <v>457</v>
      </c>
    </row>
    <row r="6092" spans="1:6" ht="15.75" customHeight="1" x14ac:dyDescent="0.25">
      <c r="A6092" s="7" t="str">
        <f t="shared" si="23"/>
        <v>2004-91</v>
      </c>
      <c r="B6092" s="7">
        <v>2004</v>
      </c>
      <c r="C6092" s="7">
        <v>91</v>
      </c>
      <c r="D6092" s="7" t="s">
        <v>1148</v>
      </c>
      <c r="E6092" s="7" t="s">
        <v>215</v>
      </c>
      <c r="F6092" s="7">
        <v>452</v>
      </c>
    </row>
    <row r="6093" spans="1:6" ht="15.75" customHeight="1" x14ac:dyDescent="0.25">
      <c r="A6093" s="8" t="str">
        <f t="shared" si="23"/>
        <v>2004-92</v>
      </c>
      <c r="B6093" s="8">
        <v>2004</v>
      </c>
      <c r="C6093" s="8">
        <v>92</v>
      </c>
      <c r="D6093" s="8" t="s">
        <v>793</v>
      </c>
      <c r="E6093" s="8" t="s">
        <v>451</v>
      </c>
      <c r="F6093" s="8">
        <v>452</v>
      </c>
    </row>
    <row r="6094" spans="1:6" ht="15.75" customHeight="1" x14ac:dyDescent="0.25">
      <c r="A6094" s="7" t="str">
        <f t="shared" si="23"/>
        <v>2004-93</v>
      </c>
      <c r="B6094" s="7">
        <v>2004</v>
      </c>
      <c r="C6094" s="7">
        <v>93</v>
      </c>
      <c r="D6094" s="7" t="s">
        <v>1077</v>
      </c>
      <c r="E6094" s="7" t="s">
        <v>54</v>
      </c>
      <c r="F6094" s="7">
        <v>452</v>
      </c>
    </row>
    <row r="6095" spans="1:6" ht="15.75" customHeight="1" x14ac:dyDescent="0.25">
      <c r="A6095" s="8" t="str">
        <f t="shared" si="23"/>
        <v>2004-94</v>
      </c>
      <c r="B6095" s="8">
        <v>2004</v>
      </c>
      <c r="C6095" s="8">
        <v>94</v>
      </c>
      <c r="D6095" s="8" t="s">
        <v>1700</v>
      </c>
      <c r="E6095" s="8" t="s">
        <v>30</v>
      </c>
      <c r="F6095" s="8">
        <v>451</v>
      </c>
    </row>
    <row r="6096" spans="1:6" ht="15.75" customHeight="1" x14ac:dyDescent="0.25">
      <c r="A6096" s="7" t="str">
        <f t="shared" si="23"/>
        <v>2004-95</v>
      </c>
      <c r="B6096" s="7">
        <v>2004</v>
      </c>
      <c r="C6096" s="7">
        <v>95</v>
      </c>
      <c r="D6096" s="7" t="s">
        <v>1145</v>
      </c>
      <c r="E6096" s="7" t="s">
        <v>30</v>
      </c>
      <c r="F6096" s="7">
        <v>450</v>
      </c>
    </row>
    <row r="6097" spans="1:6" ht="15.75" customHeight="1" x14ac:dyDescent="0.25">
      <c r="A6097" s="8" t="str">
        <f t="shared" si="23"/>
        <v>2004-96</v>
      </c>
      <c r="B6097" s="8">
        <v>2004</v>
      </c>
      <c r="C6097" s="8">
        <v>96</v>
      </c>
      <c r="D6097" s="8" t="s">
        <v>1849</v>
      </c>
      <c r="E6097" s="8" t="s">
        <v>30</v>
      </c>
      <c r="F6097" s="8">
        <v>445</v>
      </c>
    </row>
    <row r="6098" spans="1:6" ht="15.75" customHeight="1" x14ac:dyDescent="0.25">
      <c r="A6098" s="7" t="str">
        <f t="shared" si="23"/>
        <v>2004-97</v>
      </c>
      <c r="B6098" s="7">
        <v>2004</v>
      </c>
      <c r="C6098" s="7">
        <v>97</v>
      </c>
      <c r="D6098" s="7" t="s">
        <v>866</v>
      </c>
      <c r="E6098" s="7" t="s">
        <v>30</v>
      </c>
      <c r="F6098" s="7">
        <v>440</v>
      </c>
    </row>
    <row r="6099" spans="1:6" ht="15.75" customHeight="1" x14ac:dyDescent="0.25">
      <c r="A6099" s="8" t="str">
        <f t="shared" si="23"/>
        <v>2004-98</v>
      </c>
      <c r="B6099" s="8">
        <v>2004</v>
      </c>
      <c r="C6099" s="8">
        <v>98</v>
      </c>
      <c r="D6099" s="8" t="s">
        <v>1251</v>
      </c>
      <c r="E6099" s="8" t="s">
        <v>110</v>
      </c>
      <c r="F6099" s="8">
        <v>437</v>
      </c>
    </row>
    <row r="6100" spans="1:6" ht="15.75" customHeight="1" x14ac:dyDescent="0.25">
      <c r="A6100" s="7" t="str">
        <f t="shared" si="23"/>
        <v>2004-99</v>
      </c>
      <c r="B6100" s="7">
        <v>2004</v>
      </c>
      <c r="C6100" s="7">
        <v>99</v>
      </c>
      <c r="D6100" s="7" t="s">
        <v>717</v>
      </c>
      <c r="E6100" s="7" t="s">
        <v>21</v>
      </c>
      <c r="F6100" s="7">
        <v>436</v>
      </c>
    </row>
    <row r="6101" spans="1:6" ht="15.75" customHeight="1" x14ac:dyDescent="0.25">
      <c r="A6101" s="8" t="str">
        <f t="shared" si="23"/>
        <v>2004-100</v>
      </c>
      <c r="B6101" s="8">
        <v>2004</v>
      </c>
      <c r="C6101" s="8">
        <v>100</v>
      </c>
      <c r="D6101" s="8" t="s">
        <v>1079</v>
      </c>
      <c r="E6101" s="8" t="s">
        <v>221</v>
      </c>
      <c r="F6101" s="8">
        <v>434</v>
      </c>
    </row>
    <row r="6102" spans="1:6" ht="15.75" customHeight="1" x14ac:dyDescent="0.25">
      <c r="A6102" s="7" t="str">
        <f t="shared" si="23"/>
        <v>2004-101</v>
      </c>
      <c r="B6102" s="7">
        <v>2004</v>
      </c>
      <c r="C6102" s="7">
        <v>101</v>
      </c>
      <c r="D6102" s="7" t="s">
        <v>1059</v>
      </c>
      <c r="E6102" s="7" t="s">
        <v>28</v>
      </c>
      <c r="F6102" s="7">
        <v>433</v>
      </c>
    </row>
    <row r="6103" spans="1:6" ht="15.75" customHeight="1" x14ac:dyDescent="0.25">
      <c r="A6103" s="8" t="str">
        <f t="shared" si="23"/>
        <v>2004-102</v>
      </c>
      <c r="B6103" s="8">
        <v>2004</v>
      </c>
      <c r="C6103" s="8">
        <v>102</v>
      </c>
      <c r="D6103" s="8" t="s">
        <v>1138</v>
      </c>
      <c r="E6103" s="8" t="s">
        <v>21</v>
      </c>
      <c r="F6103" s="8">
        <v>433</v>
      </c>
    </row>
    <row r="6104" spans="1:6" ht="15.75" customHeight="1" x14ac:dyDescent="0.25">
      <c r="A6104" s="7" t="str">
        <f t="shared" si="23"/>
        <v>2004-103</v>
      </c>
      <c r="B6104" s="7">
        <v>2004</v>
      </c>
      <c r="C6104" s="7">
        <v>103</v>
      </c>
      <c r="D6104" s="7" t="s">
        <v>592</v>
      </c>
      <c r="E6104" s="7" t="s">
        <v>21</v>
      </c>
      <c r="F6104" s="7">
        <v>433</v>
      </c>
    </row>
    <row r="6105" spans="1:6" ht="15.75" customHeight="1" x14ac:dyDescent="0.25">
      <c r="A6105" s="8" t="str">
        <f t="shared" si="23"/>
        <v>2004-104</v>
      </c>
      <c r="B6105" s="8">
        <v>2004</v>
      </c>
      <c r="C6105" s="8">
        <v>104</v>
      </c>
      <c r="D6105" s="8" t="s">
        <v>1094</v>
      </c>
      <c r="E6105" s="8" t="s">
        <v>21</v>
      </c>
      <c r="F6105" s="8">
        <v>424</v>
      </c>
    </row>
    <row r="6106" spans="1:6" ht="15.75" customHeight="1" x14ac:dyDescent="0.25">
      <c r="A6106" s="7" t="str">
        <f t="shared" si="23"/>
        <v>2004-105</v>
      </c>
      <c r="B6106" s="7">
        <v>2004</v>
      </c>
      <c r="C6106" s="7">
        <v>105</v>
      </c>
      <c r="D6106" s="7" t="s">
        <v>1089</v>
      </c>
      <c r="E6106" s="7" t="s">
        <v>221</v>
      </c>
      <c r="F6106" s="7">
        <v>420</v>
      </c>
    </row>
    <row r="6107" spans="1:6" ht="15.75" customHeight="1" x14ac:dyDescent="0.25">
      <c r="A6107" s="8" t="str">
        <f t="shared" si="23"/>
        <v>2004-106</v>
      </c>
      <c r="B6107" s="8">
        <v>2004</v>
      </c>
      <c r="C6107" s="8">
        <v>106</v>
      </c>
      <c r="D6107" s="8" t="s">
        <v>844</v>
      </c>
      <c r="E6107" s="8" t="s">
        <v>54</v>
      </c>
      <c r="F6107" s="8">
        <v>413</v>
      </c>
    </row>
    <row r="6108" spans="1:6" ht="15.75" customHeight="1" x14ac:dyDescent="0.25">
      <c r="A6108" s="7" t="str">
        <f t="shared" si="23"/>
        <v>2004-107</v>
      </c>
      <c r="B6108" s="7">
        <v>2004</v>
      </c>
      <c r="C6108" s="7">
        <v>107</v>
      </c>
      <c r="D6108" s="7" t="s">
        <v>92</v>
      </c>
      <c r="E6108" s="7" t="s">
        <v>54</v>
      </c>
      <c r="F6108" s="7">
        <v>413</v>
      </c>
    </row>
    <row r="6109" spans="1:6" ht="15.75" customHeight="1" x14ac:dyDescent="0.25">
      <c r="A6109" s="8" t="str">
        <f t="shared" si="23"/>
        <v>2004-108</v>
      </c>
      <c r="B6109" s="8">
        <v>2004</v>
      </c>
      <c r="C6109" s="8">
        <v>108</v>
      </c>
      <c r="D6109" s="8" t="s">
        <v>2195</v>
      </c>
      <c r="E6109" s="8" t="s">
        <v>54</v>
      </c>
      <c r="F6109" s="8">
        <v>407</v>
      </c>
    </row>
    <row r="6110" spans="1:6" ht="15.75" customHeight="1" x14ac:dyDescent="0.25">
      <c r="A6110" s="7" t="str">
        <f t="shared" si="23"/>
        <v>2004-109</v>
      </c>
      <c r="B6110" s="7">
        <v>2004</v>
      </c>
      <c r="C6110" s="7">
        <v>109</v>
      </c>
      <c r="D6110" s="7" t="s">
        <v>992</v>
      </c>
      <c r="E6110" s="7" t="s">
        <v>28</v>
      </c>
      <c r="F6110" s="7">
        <v>400</v>
      </c>
    </row>
    <row r="6111" spans="1:6" ht="15.75" customHeight="1" x14ac:dyDescent="0.25">
      <c r="A6111" s="8" t="str">
        <f t="shared" si="23"/>
        <v>2004-110</v>
      </c>
      <c r="B6111" s="8">
        <v>2004</v>
      </c>
      <c r="C6111" s="8">
        <v>110</v>
      </c>
      <c r="D6111" s="8" t="s">
        <v>1150</v>
      </c>
      <c r="E6111" s="8" t="s">
        <v>58</v>
      </c>
      <c r="F6111" s="8">
        <v>399</v>
      </c>
    </row>
    <row r="6112" spans="1:6" ht="15.75" customHeight="1" x14ac:dyDescent="0.25">
      <c r="A6112" s="7" t="str">
        <f t="shared" si="23"/>
        <v>2004-111</v>
      </c>
      <c r="B6112" s="7">
        <v>2004</v>
      </c>
      <c r="C6112" s="7">
        <v>111</v>
      </c>
      <c r="D6112" s="7" t="s">
        <v>1875</v>
      </c>
      <c r="E6112" s="7" t="s">
        <v>361</v>
      </c>
      <c r="F6112" s="7">
        <v>398</v>
      </c>
    </row>
    <row r="6113" spans="1:6" ht="15.75" customHeight="1" x14ac:dyDescent="0.25">
      <c r="A6113" s="8" t="str">
        <f t="shared" si="23"/>
        <v>2004-112</v>
      </c>
      <c r="B6113" s="8">
        <v>2004</v>
      </c>
      <c r="C6113" s="8">
        <v>112</v>
      </c>
      <c r="D6113" s="8" t="s">
        <v>1996</v>
      </c>
      <c r="E6113" s="8" t="s">
        <v>99</v>
      </c>
      <c r="F6113" s="8">
        <v>398</v>
      </c>
    </row>
    <row r="6114" spans="1:6" ht="15.75" customHeight="1" x14ac:dyDescent="0.25">
      <c r="A6114" s="7" t="str">
        <f t="shared" si="23"/>
        <v>2004-113</v>
      </c>
      <c r="B6114" s="7">
        <v>2004</v>
      </c>
      <c r="C6114" s="7">
        <v>113</v>
      </c>
      <c r="D6114" s="7" t="s">
        <v>1010</v>
      </c>
      <c r="E6114" s="7" t="s">
        <v>238</v>
      </c>
      <c r="F6114" s="7">
        <v>393</v>
      </c>
    </row>
    <row r="6115" spans="1:6" ht="15.75" customHeight="1" x14ac:dyDescent="0.25">
      <c r="A6115" s="8" t="str">
        <f t="shared" si="23"/>
        <v>2004-114</v>
      </c>
      <c r="B6115" s="8">
        <v>2004</v>
      </c>
      <c r="C6115" s="8">
        <v>114</v>
      </c>
      <c r="D6115" s="8" t="s">
        <v>1172</v>
      </c>
      <c r="E6115" s="8" t="s">
        <v>21</v>
      </c>
      <c r="F6115" s="8">
        <v>385</v>
      </c>
    </row>
    <row r="6116" spans="1:6" ht="15.75" customHeight="1" x14ac:dyDescent="0.25">
      <c r="A6116" s="7" t="str">
        <f t="shared" si="23"/>
        <v>2004-115</v>
      </c>
      <c r="B6116" s="7">
        <v>2004</v>
      </c>
      <c r="C6116" s="7">
        <v>115</v>
      </c>
      <c r="D6116" s="7" t="s">
        <v>1887</v>
      </c>
      <c r="E6116" s="7" t="s">
        <v>110</v>
      </c>
      <c r="F6116" s="7">
        <v>382</v>
      </c>
    </row>
    <row r="6117" spans="1:6" ht="15.75" customHeight="1" x14ac:dyDescent="0.25">
      <c r="A6117" s="8" t="str">
        <f t="shared" si="23"/>
        <v>2004-116</v>
      </c>
      <c r="B6117" s="8">
        <v>2004</v>
      </c>
      <c r="C6117" s="8">
        <v>116</v>
      </c>
      <c r="D6117" s="8" t="s">
        <v>1002</v>
      </c>
      <c r="E6117" s="8" t="s">
        <v>238</v>
      </c>
      <c r="F6117" s="8">
        <v>379</v>
      </c>
    </row>
    <row r="6118" spans="1:6" ht="15.75" customHeight="1" x14ac:dyDescent="0.25">
      <c r="A6118" s="7" t="str">
        <f t="shared" si="23"/>
        <v>2004-117</v>
      </c>
      <c r="B6118" s="7">
        <v>2004</v>
      </c>
      <c r="C6118" s="7">
        <v>117</v>
      </c>
      <c r="D6118" s="7" t="s">
        <v>730</v>
      </c>
      <c r="E6118" s="7" t="s">
        <v>65</v>
      </c>
      <c r="F6118" s="7">
        <v>378</v>
      </c>
    </row>
    <row r="6119" spans="1:6" ht="15.75" customHeight="1" x14ac:dyDescent="0.25">
      <c r="A6119" s="8" t="str">
        <f t="shared" si="23"/>
        <v>2004-118</v>
      </c>
      <c r="B6119" s="8">
        <v>2004</v>
      </c>
      <c r="C6119" s="8">
        <v>118</v>
      </c>
      <c r="D6119" s="8" t="s">
        <v>2531</v>
      </c>
      <c r="E6119" s="8" t="s">
        <v>39</v>
      </c>
      <c r="F6119" s="8">
        <v>376</v>
      </c>
    </row>
    <row r="6120" spans="1:6" ht="15.75" customHeight="1" x14ac:dyDescent="0.25">
      <c r="A6120" s="7" t="str">
        <f t="shared" si="23"/>
        <v>2004-119</v>
      </c>
      <c r="B6120" s="7">
        <v>2004</v>
      </c>
      <c r="C6120" s="7">
        <v>119</v>
      </c>
      <c r="D6120" s="7" t="s">
        <v>2812</v>
      </c>
      <c r="E6120" s="7" t="s">
        <v>54</v>
      </c>
      <c r="F6120" s="7">
        <v>374</v>
      </c>
    </row>
    <row r="6121" spans="1:6" ht="15.75" customHeight="1" x14ac:dyDescent="0.25">
      <c r="A6121" s="8" t="str">
        <f t="shared" si="23"/>
        <v>2004-120</v>
      </c>
      <c r="B6121" s="8">
        <v>2004</v>
      </c>
      <c r="C6121" s="8">
        <v>120</v>
      </c>
      <c r="D6121" s="8" t="s">
        <v>2230</v>
      </c>
      <c r="E6121" s="8" t="s">
        <v>238</v>
      </c>
      <c r="F6121" s="8">
        <v>372</v>
      </c>
    </row>
    <row r="6122" spans="1:6" ht="15.75" customHeight="1" x14ac:dyDescent="0.25">
      <c r="A6122" s="7" t="str">
        <f t="shared" ref="A6122:A6376" si="24">CONCATENATE(B6122,"-",C6122)</f>
        <v>2004-121</v>
      </c>
      <c r="B6122" s="7">
        <v>2004</v>
      </c>
      <c r="C6122" s="7">
        <v>121</v>
      </c>
      <c r="D6122" s="7" t="s">
        <v>1770</v>
      </c>
      <c r="E6122" s="7" t="s">
        <v>110</v>
      </c>
      <c r="F6122" s="7">
        <v>364</v>
      </c>
    </row>
    <row r="6123" spans="1:6" ht="15.75" customHeight="1" x14ac:dyDescent="0.25">
      <c r="A6123" s="8" t="str">
        <f t="shared" si="24"/>
        <v>2004-122</v>
      </c>
      <c r="B6123" s="8">
        <v>2004</v>
      </c>
      <c r="C6123" s="8">
        <v>122</v>
      </c>
      <c r="D6123" s="8" t="s">
        <v>981</v>
      </c>
      <c r="E6123" s="8" t="s">
        <v>982</v>
      </c>
      <c r="F6123" s="8">
        <v>362</v>
      </c>
    </row>
    <row r="6124" spans="1:6" ht="15.75" customHeight="1" x14ac:dyDescent="0.25">
      <c r="A6124" s="7" t="str">
        <f t="shared" si="24"/>
        <v>2004-123</v>
      </c>
      <c r="B6124" s="7">
        <v>2004</v>
      </c>
      <c r="C6124" s="7">
        <v>123</v>
      </c>
      <c r="D6124" s="7" t="s">
        <v>607</v>
      </c>
      <c r="E6124" s="7" t="s">
        <v>54</v>
      </c>
      <c r="F6124" s="7">
        <v>361</v>
      </c>
    </row>
    <row r="6125" spans="1:6" ht="15.75" customHeight="1" x14ac:dyDescent="0.25">
      <c r="A6125" s="8" t="str">
        <f t="shared" si="24"/>
        <v>2004-124</v>
      </c>
      <c r="B6125" s="8">
        <v>2004</v>
      </c>
      <c r="C6125" s="8">
        <v>124</v>
      </c>
      <c r="D6125" s="8" t="s">
        <v>1827</v>
      </c>
      <c r="E6125" s="8" t="s">
        <v>143</v>
      </c>
      <c r="F6125" s="8">
        <v>361</v>
      </c>
    </row>
    <row r="6126" spans="1:6" ht="15.75" customHeight="1" x14ac:dyDescent="0.25">
      <c r="A6126" s="7" t="str">
        <f t="shared" si="24"/>
        <v>2004-125</v>
      </c>
      <c r="B6126" s="7">
        <v>2004</v>
      </c>
      <c r="C6126" s="7">
        <v>125</v>
      </c>
      <c r="D6126" s="7" t="s">
        <v>1605</v>
      </c>
      <c r="E6126" s="7" t="s">
        <v>23</v>
      </c>
      <c r="F6126" s="7">
        <v>355</v>
      </c>
    </row>
    <row r="6127" spans="1:6" ht="15.75" customHeight="1" x14ac:dyDescent="0.25">
      <c r="A6127" s="8" t="str">
        <f t="shared" si="24"/>
        <v>2004-126</v>
      </c>
      <c r="B6127" s="8">
        <v>2004</v>
      </c>
      <c r="C6127" s="8">
        <v>126</v>
      </c>
      <c r="D6127" s="8" t="s">
        <v>1847</v>
      </c>
      <c r="E6127" s="8" t="s">
        <v>28</v>
      </c>
      <c r="F6127" s="8">
        <v>354</v>
      </c>
    </row>
    <row r="6128" spans="1:6" ht="15.75" customHeight="1" x14ac:dyDescent="0.25">
      <c r="A6128" s="7" t="str">
        <f t="shared" si="24"/>
        <v>2004-127</v>
      </c>
      <c r="B6128" s="7">
        <v>2004</v>
      </c>
      <c r="C6128" s="7">
        <v>127</v>
      </c>
      <c r="D6128" s="7" t="s">
        <v>671</v>
      </c>
      <c r="E6128" s="7" t="s">
        <v>672</v>
      </c>
      <c r="F6128" s="7">
        <v>352</v>
      </c>
    </row>
    <row r="6129" spans="1:6" ht="15.75" customHeight="1" x14ac:dyDescent="0.25">
      <c r="A6129" s="8" t="str">
        <f t="shared" si="24"/>
        <v>2004-128</v>
      </c>
      <c r="B6129" s="8">
        <v>2004</v>
      </c>
      <c r="C6129" s="8">
        <v>128</v>
      </c>
      <c r="D6129" s="8" t="s">
        <v>1128</v>
      </c>
      <c r="E6129" s="8" t="s">
        <v>293</v>
      </c>
      <c r="F6129" s="8">
        <v>345</v>
      </c>
    </row>
    <row r="6130" spans="1:6" ht="15.75" customHeight="1" x14ac:dyDescent="0.25">
      <c r="A6130" s="7" t="str">
        <f t="shared" si="24"/>
        <v>2004-129</v>
      </c>
      <c r="B6130" s="7">
        <v>2004</v>
      </c>
      <c r="C6130" s="7">
        <v>129</v>
      </c>
      <c r="D6130" s="7" t="s">
        <v>618</v>
      </c>
      <c r="E6130" s="7" t="s">
        <v>21</v>
      </c>
      <c r="F6130" s="7">
        <v>342</v>
      </c>
    </row>
    <row r="6131" spans="1:6" ht="15.75" customHeight="1" x14ac:dyDescent="0.25">
      <c r="A6131" s="8" t="str">
        <f t="shared" si="24"/>
        <v>2004-130</v>
      </c>
      <c r="B6131" s="8">
        <v>2004</v>
      </c>
      <c r="C6131" s="8">
        <v>130</v>
      </c>
      <c r="D6131" s="8" t="s">
        <v>1732</v>
      </c>
      <c r="E6131" s="8" t="s">
        <v>21</v>
      </c>
      <c r="F6131" s="8">
        <v>338</v>
      </c>
    </row>
    <row r="6132" spans="1:6" ht="15.75" customHeight="1" x14ac:dyDescent="0.25">
      <c r="A6132" s="7" t="str">
        <f t="shared" si="24"/>
        <v>2004-131</v>
      </c>
      <c r="B6132" s="7">
        <v>2004</v>
      </c>
      <c r="C6132" s="7">
        <v>131</v>
      </c>
      <c r="D6132" s="7" t="s">
        <v>586</v>
      </c>
      <c r="E6132" s="7" t="s">
        <v>54</v>
      </c>
      <c r="F6132" s="7">
        <v>335</v>
      </c>
    </row>
    <row r="6133" spans="1:6" ht="15.75" customHeight="1" x14ac:dyDescent="0.25">
      <c r="A6133" s="8" t="str">
        <f t="shared" si="24"/>
        <v>2004-132</v>
      </c>
      <c r="B6133" s="8">
        <v>2004</v>
      </c>
      <c r="C6133" s="8">
        <v>132</v>
      </c>
      <c r="D6133" s="8" t="s">
        <v>1856</v>
      </c>
      <c r="E6133" s="8" t="s">
        <v>1791</v>
      </c>
      <c r="F6133" s="8">
        <v>334</v>
      </c>
    </row>
    <row r="6134" spans="1:6" ht="15.75" customHeight="1" x14ac:dyDescent="0.25">
      <c r="A6134" s="7" t="str">
        <f t="shared" si="24"/>
        <v>2004-133</v>
      </c>
      <c r="B6134" s="7">
        <v>2004</v>
      </c>
      <c r="C6134" s="7">
        <v>133</v>
      </c>
      <c r="D6134" s="7" t="s">
        <v>1047</v>
      </c>
      <c r="E6134" s="7" t="s">
        <v>41</v>
      </c>
      <c r="F6134" s="7">
        <v>331</v>
      </c>
    </row>
    <row r="6135" spans="1:6" ht="15.75" customHeight="1" x14ac:dyDescent="0.25">
      <c r="A6135" s="8" t="str">
        <f t="shared" si="24"/>
        <v>2004-134</v>
      </c>
      <c r="B6135" s="8">
        <v>2004</v>
      </c>
      <c r="C6135" s="8">
        <v>134</v>
      </c>
      <c r="D6135" s="8" t="s">
        <v>1881</v>
      </c>
      <c r="E6135" s="8" t="s">
        <v>221</v>
      </c>
      <c r="F6135" s="8">
        <v>329</v>
      </c>
    </row>
    <row r="6136" spans="1:6" ht="15.75" customHeight="1" x14ac:dyDescent="0.25">
      <c r="A6136" s="7" t="str">
        <f t="shared" si="24"/>
        <v>2004-135</v>
      </c>
      <c r="B6136" s="7">
        <v>2004</v>
      </c>
      <c r="C6136" s="7">
        <v>135</v>
      </c>
      <c r="D6136" s="7" t="s">
        <v>2398</v>
      </c>
      <c r="E6136" s="7" t="s">
        <v>177</v>
      </c>
      <c r="F6136" s="7">
        <v>328</v>
      </c>
    </row>
    <row r="6137" spans="1:6" ht="15.75" customHeight="1" x14ac:dyDescent="0.25">
      <c r="A6137" s="8" t="str">
        <f t="shared" si="24"/>
        <v>2004-136</v>
      </c>
      <c r="B6137" s="8">
        <v>2004</v>
      </c>
      <c r="C6137" s="8">
        <v>136</v>
      </c>
      <c r="D6137" s="8" t="s">
        <v>1604</v>
      </c>
      <c r="E6137" s="8" t="s">
        <v>221</v>
      </c>
      <c r="F6137" s="8">
        <v>324</v>
      </c>
    </row>
    <row r="6138" spans="1:6" ht="15.75" customHeight="1" x14ac:dyDescent="0.25">
      <c r="A6138" s="7" t="str">
        <f t="shared" si="24"/>
        <v>2004-137</v>
      </c>
      <c r="B6138" s="7">
        <v>2004</v>
      </c>
      <c r="C6138" s="7">
        <v>137</v>
      </c>
      <c r="D6138" s="7" t="s">
        <v>1026</v>
      </c>
      <c r="E6138" s="7" t="s">
        <v>293</v>
      </c>
      <c r="F6138" s="7">
        <v>321</v>
      </c>
    </row>
    <row r="6139" spans="1:6" ht="15.75" customHeight="1" x14ac:dyDescent="0.25">
      <c r="A6139" s="8" t="str">
        <f t="shared" si="24"/>
        <v>2004-138</v>
      </c>
      <c r="B6139" s="8">
        <v>2004</v>
      </c>
      <c r="C6139" s="8">
        <v>138</v>
      </c>
      <c r="D6139" s="8" t="s">
        <v>2599</v>
      </c>
      <c r="E6139" s="8" t="s">
        <v>58</v>
      </c>
      <c r="F6139" s="8">
        <v>321</v>
      </c>
    </row>
    <row r="6140" spans="1:6" ht="15.75" customHeight="1" x14ac:dyDescent="0.25">
      <c r="A6140" s="7" t="str">
        <f t="shared" si="24"/>
        <v>2004-139</v>
      </c>
      <c r="B6140" s="7">
        <v>2004</v>
      </c>
      <c r="C6140" s="7">
        <v>139</v>
      </c>
      <c r="D6140" s="7" t="s">
        <v>1836</v>
      </c>
      <c r="E6140" s="7" t="s">
        <v>221</v>
      </c>
      <c r="F6140" s="7">
        <v>319</v>
      </c>
    </row>
    <row r="6141" spans="1:6" ht="15.75" customHeight="1" x14ac:dyDescent="0.25">
      <c r="A6141" s="8" t="str">
        <f t="shared" si="24"/>
        <v>2004-140</v>
      </c>
      <c r="B6141" s="8">
        <v>2004</v>
      </c>
      <c r="C6141" s="8">
        <v>140</v>
      </c>
      <c r="D6141" s="8" t="s">
        <v>1758</v>
      </c>
      <c r="E6141" s="8" t="s">
        <v>54</v>
      </c>
      <c r="F6141" s="8">
        <v>317</v>
      </c>
    </row>
    <row r="6142" spans="1:6" ht="15.75" customHeight="1" x14ac:dyDescent="0.25">
      <c r="A6142" s="7" t="str">
        <f t="shared" si="24"/>
        <v>2004-141</v>
      </c>
      <c r="B6142" s="7">
        <v>2004</v>
      </c>
      <c r="C6142" s="7">
        <v>141</v>
      </c>
      <c r="D6142" s="7" t="s">
        <v>2147</v>
      </c>
      <c r="E6142" s="7" t="s">
        <v>661</v>
      </c>
      <c r="F6142" s="7">
        <v>312</v>
      </c>
    </row>
    <row r="6143" spans="1:6" ht="15.75" customHeight="1" x14ac:dyDescent="0.25">
      <c r="A6143" s="8" t="str">
        <f t="shared" si="24"/>
        <v>2004-142</v>
      </c>
      <c r="B6143" s="8">
        <v>2004</v>
      </c>
      <c r="C6143" s="8">
        <v>142</v>
      </c>
      <c r="D6143" s="8" t="s">
        <v>1650</v>
      </c>
      <c r="E6143" s="8" t="s">
        <v>143</v>
      </c>
      <c r="F6143" s="8">
        <v>310</v>
      </c>
    </row>
    <row r="6144" spans="1:6" ht="15.75" customHeight="1" x14ac:dyDescent="0.25">
      <c r="A6144" s="7" t="str">
        <f t="shared" si="24"/>
        <v>2004-143</v>
      </c>
      <c r="B6144" s="7">
        <v>2004</v>
      </c>
      <c r="C6144" s="7">
        <v>143</v>
      </c>
      <c r="D6144" s="7" t="s">
        <v>1174</v>
      </c>
      <c r="E6144" s="7" t="s">
        <v>41</v>
      </c>
      <c r="F6144" s="7">
        <v>305</v>
      </c>
    </row>
    <row r="6145" spans="1:6" ht="15.75" customHeight="1" x14ac:dyDescent="0.25">
      <c r="A6145" s="8" t="str">
        <f t="shared" si="24"/>
        <v>2004-144</v>
      </c>
      <c r="B6145" s="8">
        <v>2004</v>
      </c>
      <c r="C6145" s="8">
        <v>144</v>
      </c>
      <c r="D6145" s="8" t="s">
        <v>2455</v>
      </c>
      <c r="E6145" s="8" t="s">
        <v>30</v>
      </c>
      <c r="F6145" s="8">
        <v>304</v>
      </c>
    </row>
    <row r="6146" spans="1:6" ht="15.75" customHeight="1" x14ac:dyDescent="0.25">
      <c r="A6146" s="7" t="str">
        <f t="shared" si="24"/>
        <v>2004-145</v>
      </c>
      <c r="B6146" s="7">
        <v>2004</v>
      </c>
      <c r="C6146" s="7">
        <v>145</v>
      </c>
      <c r="D6146" s="7" t="s">
        <v>1327</v>
      </c>
      <c r="E6146" s="7" t="s">
        <v>30</v>
      </c>
      <c r="F6146" s="7">
        <v>303</v>
      </c>
    </row>
    <row r="6147" spans="1:6" ht="15.75" customHeight="1" x14ac:dyDescent="0.25">
      <c r="A6147" s="8" t="str">
        <f t="shared" si="24"/>
        <v>2004-146</v>
      </c>
      <c r="B6147" s="8">
        <v>2004</v>
      </c>
      <c r="C6147" s="8">
        <v>146</v>
      </c>
      <c r="D6147" s="8" t="s">
        <v>369</v>
      </c>
      <c r="E6147" s="8" t="s">
        <v>58</v>
      </c>
      <c r="F6147" s="8">
        <v>302</v>
      </c>
    </row>
    <row r="6148" spans="1:6" ht="15.75" customHeight="1" x14ac:dyDescent="0.25">
      <c r="A6148" s="7" t="str">
        <f t="shared" si="24"/>
        <v>2004-147</v>
      </c>
      <c r="B6148" s="7">
        <v>2004</v>
      </c>
      <c r="C6148" s="7">
        <v>147</v>
      </c>
      <c r="D6148" s="7" t="s">
        <v>1004</v>
      </c>
      <c r="E6148" s="7" t="s">
        <v>58</v>
      </c>
      <c r="F6148" s="7">
        <v>302</v>
      </c>
    </row>
    <row r="6149" spans="1:6" ht="15.75" customHeight="1" x14ac:dyDescent="0.25">
      <c r="A6149" s="8" t="str">
        <f t="shared" si="24"/>
        <v>2004-148</v>
      </c>
      <c r="B6149" s="8">
        <v>2004</v>
      </c>
      <c r="C6149" s="8">
        <v>148</v>
      </c>
      <c r="D6149" s="8" t="s">
        <v>3070</v>
      </c>
      <c r="E6149" s="8" t="s">
        <v>147</v>
      </c>
      <c r="F6149" s="8">
        <v>302</v>
      </c>
    </row>
    <row r="6150" spans="1:6" ht="15.75" customHeight="1" x14ac:dyDescent="0.25">
      <c r="A6150" s="7" t="str">
        <f t="shared" si="24"/>
        <v>2004-149</v>
      </c>
      <c r="B6150" s="7">
        <v>2004</v>
      </c>
      <c r="C6150" s="7">
        <v>149</v>
      </c>
      <c r="D6150" s="7" t="s">
        <v>1859</v>
      </c>
      <c r="E6150" s="7" t="s">
        <v>21</v>
      </c>
      <c r="F6150" s="7">
        <v>300</v>
      </c>
    </row>
    <row r="6151" spans="1:6" ht="15.75" customHeight="1" x14ac:dyDescent="0.25">
      <c r="A6151" s="8" t="str">
        <f t="shared" si="24"/>
        <v>2004-150</v>
      </c>
      <c r="B6151" s="8">
        <v>2004</v>
      </c>
      <c r="C6151" s="8">
        <v>150</v>
      </c>
      <c r="D6151" s="8" t="s">
        <v>1666</v>
      </c>
      <c r="E6151" s="8" t="s">
        <v>28</v>
      </c>
      <c r="F6151" s="8">
        <v>291</v>
      </c>
    </row>
    <row r="6152" spans="1:6" ht="15.75" customHeight="1" x14ac:dyDescent="0.25">
      <c r="A6152" s="7" t="str">
        <f t="shared" si="24"/>
        <v>2004-151</v>
      </c>
      <c r="B6152" s="7">
        <v>2004</v>
      </c>
      <c r="C6152" s="7">
        <v>151</v>
      </c>
      <c r="D6152" s="7" t="s">
        <v>959</v>
      </c>
      <c r="E6152" s="7" t="s">
        <v>58</v>
      </c>
      <c r="F6152" s="7">
        <v>291</v>
      </c>
    </row>
    <row r="6153" spans="1:6" ht="15.75" customHeight="1" x14ac:dyDescent="0.25">
      <c r="A6153" s="8" t="str">
        <f t="shared" si="24"/>
        <v>2004-152</v>
      </c>
      <c r="B6153" s="8">
        <v>2004</v>
      </c>
      <c r="C6153" s="8">
        <v>152</v>
      </c>
      <c r="D6153" s="8" t="s">
        <v>2249</v>
      </c>
      <c r="E6153" s="8" t="s">
        <v>30</v>
      </c>
      <c r="F6153" s="8">
        <v>290</v>
      </c>
    </row>
    <row r="6154" spans="1:6" ht="15.75" customHeight="1" x14ac:dyDescent="0.25">
      <c r="A6154" s="7" t="str">
        <f t="shared" si="24"/>
        <v>2004-153</v>
      </c>
      <c r="B6154" s="7">
        <v>2004</v>
      </c>
      <c r="C6154" s="7">
        <v>153</v>
      </c>
      <c r="D6154" s="7" t="s">
        <v>2678</v>
      </c>
      <c r="E6154" s="7" t="s">
        <v>41</v>
      </c>
      <c r="F6154" s="7">
        <v>288</v>
      </c>
    </row>
    <row r="6155" spans="1:6" ht="15.75" customHeight="1" x14ac:dyDescent="0.25">
      <c r="A6155" s="8" t="str">
        <f t="shared" si="24"/>
        <v>2004-154</v>
      </c>
      <c r="B6155" s="8">
        <v>2004</v>
      </c>
      <c r="C6155" s="8">
        <v>154</v>
      </c>
      <c r="D6155" s="8" t="s">
        <v>3156</v>
      </c>
      <c r="E6155" s="8" t="s">
        <v>982</v>
      </c>
      <c r="F6155" s="8">
        <v>286</v>
      </c>
    </row>
    <row r="6156" spans="1:6" ht="15.75" customHeight="1" x14ac:dyDescent="0.25">
      <c r="A6156" s="7" t="str">
        <f t="shared" si="24"/>
        <v>2004-155</v>
      </c>
      <c r="B6156" s="7">
        <v>2004</v>
      </c>
      <c r="C6156" s="7">
        <v>155</v>
      </c>
      <c r="D6156" s="7" t="s">
        <v>2828</v>
      </c>
      <c r="E6156" s="7" t="s">
        <v>54</v>
      </c>
      <c r="F6156" s="7">
        <v>284</v>
      </c>
    </row>
    <row r="6157" spans="1:6" ht="15.75" customHeight="1" x14ac:dyDescent="0.25">
      <c r="A6157" s="8" t="str">
        <f t="shared" si="24"/>
        <v>2004-156</v>
      </c>
      <c r="B6157" s="8">
        <v>2004</v>
      </c>
      <c r="C6157" s="8">
        <v>156</v>
      </c>
      <c r="D6157" s="8" t="s">
        <v>3009</v>
      </c>
      <c r="E6157" s="8" t="s">
        <v>30</v>
      </c>
      <c r="F6157" s="8">
        <v>284</v>
      </c>
    </row>
    <row r="6158" spans="1:6" ht="15.75" customHeight="1" x14ac:dyDescent="0.25">
      <c r="A6158" s="7" t="str">
        <f t="shared" si="24"/>
        <v>2004-157</v>
      </c>
      <c r="B6158" s="7">
        <v>2004</v>
      </c>
      <c r="C6158" s="7">
        <v>157</v>
      </c>
      <c r="D6158" s="7" t="s">
        <v>1069</v>
      </c>
      <c r="E6158" s="7" t="s">
        <v>110</v>
      </c>
      <c r="F6158" s="7">
        <v>283</v>
      </c>
    </row>
    <row r="6159" spans="1:6" ht="15.75" customHeight="1" x14ac:dyDescent="0.25">
      <c r="A6159" s="8" t="str">
        <f t="shared" si="24"/>
        <v>2004-158</v>
      </c>
      <c r="B6159" s="8">
        <v>2004</v>
      </c>
      <c r="C6159" s="8">
        <v>158</v>
      </c>
      <c r="D6159" s="8" t="s">
        <v>887</v>
      </c>
      <c r="E6159" s="8" t="s">
        <v>23</v>
      </c>
      <c r="F6159" s="8">
        <v>277</v>
      </c>
    </row>
    <row r="6160" spans="1:6" ht="15.75" customHeight="1" x14ac:dyDescent="0.25">
      <c r="A6160" s="7" t="str">
        <f t="shared" si="24"/>
        <v>2004-159</v>
      </c>
      <c r="B6160" s="7">
        <v>2004</v>
      </c>
      <c r="C6160" s="7">
        <v>159</v>
      </c>
      <c r="D6160" s="7" t="s">
        <v>520</v>
      </c>
      <c r="E6160" s="7" t="s">
        <v>521</v>
      </c>
      <c r="F6160" s="7">
        <v>275</v>
      </c>
    </row>
    <row r="6161" spans="1:6" ht="15.75" customHeight="1" x14ac:dyDescent="0.25">
      <c r="A6161" s="8" t="str">
        <f t="shared" si="24"/>
        <v>2004-160</v>
      </c>
      <c r="B6161" s="8">
        <v>2004</v>
      </c>
      <c r="C6161" s="8">
        <v>160</v>
      </c>
      <c r="D6161" s="8" t="s">
        <v>2470</v>
      </c>
      <c r="E6161" s="8" t="s">
        <v>30</v>
      </c>
      <c r="F6161" s="8">
        <v>275</v>
      </c>
    </row>
    <row r="6162" spans="1:6" ht="15.75" customHeight="1" x14ac:dyDescent="0.25">
      <c r="A6162" s="7" t="str">
        <f t="shared" si="24"/>
        <v>2004-161</v>
      </c>
      <c r="B6162" s="7">
        <v>2004</v>
      </c>
      <c r="C6162" s="7">
        <v>161</v>
      </c>
      <c r="D6162" s="7" t="s">
        <v>2260</v>
      </c>
      <c r="E6162" s="7" t="s">
        <v>30</v>
      </c>
      <c r="F6162" s="7">
        <v>275</v>
      </c>
    </row>
    <row r="6163" spans="1:6" ht="15.75" customHeight="1" x14ac:dyDescent="0.25">
      <c r="A6163" s="8" t="str">
        <f t="shared" si="24"/>
        <v>2004-162</v>
      </c>
      <c r="B6163" s="8">
        <v>2004</v>
      </c>
      <c r="C6163" s="8">
        <v>162</v>
      </c>
      <c r="D6163" s="8" t="s">
        <v>993</v>
      </c>
      <c r="E6163" s="8" t="s">
        <v>30</v>
      </c>
      <c r="F6163" s="8">
        <v>272</v>
      </c>
    </row>
    <row r="6164" spans="1:6" ht="15.75" customHeight="1" x14ac:dyDescent="0.25">
      <c r="A6164" s="7" t="str">
        <f t="shared" si="24"/>
        <v>2004-163</v>
      </c>
      <c r="B6164" s="7">
        <v>2004</v>
      </c>
      <c r="C6164" s="7">
        <v>163</v>
      </c>
      <c r="D6164" s="7" t="s">
        <v>391</v>
      </c>
      <c r="E6164" s="7" t="s">
        <v>54</v>
      </c>
      <c r="F6164" s="7">
        <v>270</v>
      </c>
    </row>
    <row r="6165" spans="1:6" ht="15.75" customHeight="1" x14ac:dyDescent="0.25">
      <c r="A6165" s="8" t="str">
        <f t="shared" si="24"/>
        <v>2004-164</v>
      </c>
      <c r="B6165" s="8">
        <v>2004</v>
      </c>
      <c r="C6165" s="8">
        <v>164</v>
      </c>
      <c r="D6165" s="8" t="s">
        <v>2758</v>
      </c>
      <c r="E6165" s="8" t="s">
        <v>41</v>
      </c>
      <c r="F6165" s="8">
        <v>269</v>
      </c>
    </row>
    <row r="6166" spans="1:6" ht="15.75" customHeight="1" x14ac:dyDescent="0.25">
      <c r="A6166" s="7" t="str">
        <f t="shared" si="24"/>
        <v>2004-165</v>
      </c>
      <c r="B6166" s="7">
        <v>2004</v>
      </c>
      <c r="C6166" s="7">
        <v>165</v>
      </c>
      <c r="D6166" s="7" t="s">
        <v>2225</v>
      </c>
      <c r="E6166" s="7" t="s">
        <v>221</v>
      </c>
      <c r="F6166" s="7">
        <v>267</v>
      </c>
    </row>
    <row r="6167" spans="1:6" ht="15.75" customHeight="1" x14ac:dyDescent="0.25">
      <c r="A6167" s="8" t="str">
        <f t="shared" si="24"/>
        <v>2004-166</v>
      </c>
      <c r="B6167" s="8">
        <v>2004</v>
      </c>
      <c r="C6167" s="8">
        <v>166</v>
      </c>
      <c r="D6167" s="8" t="s">
        <v>2377</v>
      </c>
      <c r="E6167" s="8" t="s">
        <v>238</v>
      </c>
      <c r="F6167" s="8">
        <v>265</v>
      </c>
    </row>
    <row r="6168" spans="1:6" ht="15.75" customHeight="1" x14ac:dyDescent="0.25">
      <c r="A6168" s="7" t="str">
        <f t="shared" si="24"/>
        <v>2004-167</v>
      </c>
      <c r="B6168" s="7">
        <v>2004</v>
      </c>
      <c r="C6168" s="7">
        <v>167</v>
      </c>
      <c r="D6168" s="7" t="s">
        <v>1211</v>
      </c>
      <c r="E6168" s="7" t="s">
        <v>143</v>
      </c>
      <c r="F6168" s="7">
        <v>263</v>
      </c>
    </row>
    <row r="6169" spans="1:6" ht="15.75" customHeight="1" x14ac:dyDescent="0.25">
      <c r="A6169" s="8" t="str">
        <f t="shared" si="24"/>
        <v>2004-168</v>
      </c>
      <c r="B6169" s="8">
        <v>2004</v>
      </c>
      <c r="C6169" s="8">
        <v>168</v>
      </c>
      <c r="D6169" s="8" t="s">
        <v>383</v>
      </c>
      <c r="E6169" s="8" t="s">
        <v>143</v>
      </c>
      <c r="F6169" s="8">
        <v>262</v>
      </c>
    </row>
    <row r="6170" spans="1:6" ht="15.75" customHeight="1" x14ac:dyDescent="0.25">
      <c r="A6170" s="7" t="str">
        <f t="shared" si="24"/>
        <v>2004-169</v>
      </c>
      <c r="B6170" s="7">
        <v>2004</v>
      </c>
      <c r="C6170" s="7">
        <v>169</v>
      </c>
      <c r="D6170" s="7" t="s">
        <v>3033</v>
      </c>
      <c r="E6170" s="7" t="s">
        <v>58</v>
      </c>
      <c r="F6170" s="7">
        <v>261</v>
      </c>
    </row>
    <row r="6171" spans="1:6" ht="15.75" customHeight="1" x14ac:dyDescent="0.25">
      <c r="A6171" s="8" t="str">
        <f t="shared" si="24"/>
        <v>2004-170</v>
      </c>
      <c r="B6171" s="8">
        <v>2004</v>
      </c>
      <c r="C6171" s="8">
        <v>170</v>
      </c>
      <c r="D6171" s="8" t="s">
        <v>908</v>
      </c>
      <c r="E6171" s="8" t="s">
        <v>54</v>
      </c>
      <c r="F6171" s="8">
        <v>256</v>
      </c>
    </row>
    <row r="6172" spans="1:6" ht="15.75" customHeight="1" x14ac:dyDescent="0.25">
      <c r="A6172" s="7" t="str">
        <f t="shared" si="24"/>
        <v>2004-171</v>
      </c>
      <c r="B6172" s="7">
        <v>2004</v>
      </c>
      <c r="C6172" s="7">
        <v>171</v>
      </c>
      <c r="D6172" s="7" t="s">
        <v>863</v>
      </c>
      <c r="E6172" s="7" t="s">
        <v>118</v>
      </c>
      <c r="F6172" s="7">
        <v>256</v>
      </c>
    </row>
    <row r="6173" spans="1:6" ht="15.75" customHeight="1" x14ac:dyDescent="0.25">
      <c r="A6173" s="8" t="str">
        <f t="shared" si="24"/>
        <v>2004-172</v>
      </c>
      <c r="B6173" s="8">
        <v>2004</v>
      </c>
      <c r="C6173" s="8">
        <v>172</v>
      </c>
      <c r="D6173" s="8" t="s">
        <v>3208</v>
      </c>
      <c r="E6173" s="8" t="s">
        <v>221</v>
      </c>
      <c r="F6173" s="8">
        <v>252</v>
      </c>
    </row>
    <row r="6174" spans="1:6" ht="15.75" customHeight="1" x14ac:dyDescent="0.25">
      <c r="A6174" s="7" t="str">
        <f t="shared" si="24"/>
        <v>2004-173</v>
      </c>
      <c r="B6174" s="7">
        <v>2004</v>
      </c>
      <c r="C6174" s="7">
        <v>173</v>
      </c>
      <c r="D6174" s="7" t="s">
        <v>3412</v>
      </c>
      <c r="E6174" s="7" t="s">
        <v>478</v>
      </c>
      <c r="F6174" s="7">
        <v>251</v>
      </c>
    </row>
    <row r="6175" spans="1:6" ht="15.75" customHeight="1" x14ac:dyDescent="0.25">
      <c r="A6175" s="8" t="str">
        <f t="shared" si="24"/>
        <v>2004-174</v>
      </c>
      <c r="B6175" s="8">
        <v>2004</v>
      </c>
      <c r="C6175" s="8">
        <v>174</v>
      </c>
      <c r="D6175" s="8" t="s">
        <v>1243</v>
      </c>
      <c r="E6175" s="8" t="s">
        <v>21</v>
      </c>
      <c r="F6175" s="8">
        <v>250</v>
      </c>
    </row>
    <row r="6176" spans="1:6" ht="15.75" customHeight="1" x14ac:dyDescent="0.25">
      <c r="A6176" s="7" t="str">
        <f t="shared" si="24"/>
        <v>2004-175</v>
      </c>
      <c r="B6176" s="7">
        <v>2004</v>
      </c>
      <c r="C6176" s="7">
        <v>175</v>
      </c>
      <c r="D6176" s="7" t="s">
        <v>1219</v>
      </c>
      <c r="E6176" s="7" t="s">
        <v>21</v>
      </c>
      <c r="F6176" s="7">
        <v>250</v>
      </c>
    </row>
    <row r="6177" spans="1:6" ht="15.75" customHeight="1" x14ac:dyDescent="0.25">
      <c r="A6177" s="8" t="str">
        <f t="shared" si="24"/>
        <v>2004-176</v>
      </c>
      <c r="B6177" s="8">
        <v>2004</v>
      </c>
      <c r="C6177" s="8">
        <v>176</v>
      </c>
      <c r="D6177" s="8" t="s">
        <v>1212</v>
      </c>
      <c r="E6177" s="8" t="s">
        <v>110</v>
      </c>
      <c r="F6177" s="8">
        <v>249</v>
      </c>
    </row>
    <row r="6178" spans="1:6" ht="15.75" customHeight="1" x14ac:dyDescent="0.25">
      <c r="A6178" s="7" t="str">
        <f t="shared" si="24"/>
        <v>2004-177</v>
      </c>
      <c r="B6178" s="7">
        <v>2004</v>
      </c>
      <c r="C6178" s="7">
        <v>177</v>
      </c>
      <c r="D6178" s="7" t="s">
        <v>413</v>
      </c>
      <c r="E6178" s="7" t="s">
        <v>54</v>
      </c>
      <c r="F6178" s="7">
        <v>249</v>
      </c>
    </row>
    <row r="6179" spans="1:6" ht="15.75" customHeight="1" x14ac:dyDescent="0.25">
      <c r="A6179" s="8" t="str">
        <f t="shared" si="24"/>
        <v>2004-178</v>
      </c>
      <c r="B6179" s="8">
        <v>2004</v>
      </c>
      <c r="C6179" s="8">
        <v>178</v>
      </c>
      <c r="D6179" s="8" t="s">
        <v>757</v>
      </c>
      <c r="E6179" s="8" t="s">
        <v>30</v>
      </c>
      <c r="F6179" s="8">
        <v>246</v>
      </c>
    </row>
    <row r="6180" spans="1:6" ht="15.75" customHeight="1" x14ac:dyDescent="0.25">
      <c r="A6180" s="7" t="str">
        <f t="shared" si="24"/>
        <v>2004-179</v>
      </c>
      <c r="B6180" s="7">
        <v>2004</v>
      </c>
      <c r="C6180" s="7">
        <v>179</v>
      </c>
      <c r="D6180" s="7" t="s">
        <v>3520</v>
      </c>
      <c r="E6180" s="7" t="s">
        <v>283</v>
      </c>
      <c r="F6180" s="7">
        <v>244</v>
      </c>
    </row>
    <row r="6181" spans="1:6" ht="15.75" customHeight="1" x14ac:dyDescent="0.25">
      <c r="A6181" s="8" t="str">
        <f t="shared" si="24"/>
        <v>2004-180</v>
      </c>
      <c r="B6181" s="8">
        <v>2004</v>
      </c>
      <c r="C6181" s="8">
        <v>180</v>
      </c>
      <c r="D6181" s="8" t="s">
        <v>635</v>
      </c>
      <c r="E6181" s="8" t="s">
        <v>21</v>
      </c>
      <c r="F6181" s="8">
        <v>240</v>
      </c>
    </row>
    <row r="6182" spans="1:6" ht="15.75" customHeight="1" x14ac:dyDescent="0.25">
      <c r="A6182" s="7" t="str">
        <f t="shared" si="24"/>
        <v>2004-181</v>
      </c>
      <c r="B6182" s="7">
        <v>2004</v>
      </c>
      <c r="C6182" s="7">
        <v>181</v>
      </c>
      <c r="D6182" s="7" t="s">
        <v>2002</v>
      </c>
      <c r="E6182" s="7" t="s">
        <v>361</v>
      </c>
      <c r="F6182" s="7">
        <v>238</v>
      </c>
    </row>
    <row r="6183" spans="1:6" ht="15.75" customHeight="1" x14ac:dyDescent="0.25">
      <c r="A6183" s="8" t="str">
        <f t="shared" si="24"/>
        <v>2004-182</v>
      </c>
      <c r="B6183" s="8">
        <v>2004</v>
      </c>
      <c r="C6183" s="8">
        <v>182</v>
      </c>
      <c r="D6183" s="8" t="s">
        <v>2050</v>
      </c>
      <c r="E6183" s="8" t="s">
        <v>451</v>
      </c>
      <c r="F6183" s="8">
        <v>237</v>
      </c>
    </row>
    <row r="6184" spans="1:6" ht="15.75" customHeight="1" x14ac:dyDescent="0.25">
      <c r="A6184" s="7" t="str">
        <f t="shared" si="24"/>
        <v>2004-183</v>
      </c>
      <c r="B6184" s="7">
        <v>2004</v>
      </c>
      <c r="C6184" s="7">
        <v>183</v>
      </c>
      <c r="D6184" s="7" t="s">
        <v>2277</v>
      </c>
      <c r="E6184" s="7" t="s">
        <v>45</v>
      </c>
      <c r="F6184" s="7">
        <v>236</v>
      </c>
    </row>
    <row r="6185" spans="1:6" ht="15.75" customHeight="1" x14ac:dyDescent="0.25">
      <c r="A6185" s="8" t="str">
        <f t="shared" si="24"/>
        <v>2004-184</v>
      </c>
      <c r="B6185" s="8">
        <v>2004</v>
      </c>
      <c r="C6185" s="8">
        <v>184</v>
      </c>
      <c r="D6185" s="8" t="s">
        <v>1775</v>
      </c>
      <c r="E6185" s="8" t="s">
        <v>692</v>
      </c>
      <c r="F6185" s="8">
        <v>236</v>
      </c>
    </row>
    <row r="6186" spans="1:6" ht="15.75" customHeight="1" x14ac:dyDescent="0.25">
      <c r="A6186" s="7" t="str">
        <f t="shared" si="24"/>
        <v>2004-185</v>
      </c>
      <c r="B6186" s="7">
        <v>2004</v>
      </c>
      <c r="C6186" s="7">
        <v>185</v>
      </c>
      <c r="D6186" s="7" t="s">
        <v>3481</v>
      </c>
      <c r="E6186" s="7" t="s">
        <v>221</v>
      </c>
      <c r="F6186" s="7">
        <v>234</v>
      </c>
    </row>
    <row r="6187" spans="1:6" ht="15.75" customHeight="1" x14ac:dyDescent="0.25">
      <c r="A6187" s="8" t="str">
        <f t="shared" si="24"/>
        <v>2004-186</v>
      </c>
      <c r="B6187" s="8">
        <v>2004</v>
      </c>
      <c r="C6187" s="8">
        <v>186</v>
      </c>
      <c r="D6187" s="8" t="s">
        <v>82</v>
      </c>
      <c r="E6187" s="8" t="s">
        <v>65</v>
      </c>
      <c r="F6187" s="8">
        <v>229</v>
      </c>
    </row>
    <row r="6188" spans="1:6" ht="15.75" customHeight="1" x14ac:dyDescent="0.25">
      <c r="A6188" s="7" t="str">
        <f t="shared" si="24"/>
        <v>2004-187</v>
      </c>
      <c r="B6188" s="7">
        <v>2004</v>
      </c>
      <c r="C6188" s="7">
        <v>187</v>
      </c>
      <c r="D6188" s="7" t="s">
        <v>1185</v>
      </c>
      <c r="E6188" s="7" t="s">
        <v>21</v>
      </c>
      <c r="F6188" s="7">
        <v>226</v>
      </c>
    </row>
    <row r="6189" spans="1:6" ht="15.75" customHeight="1" x14ac:dyDescent="0.25">
      <c r="A6189" s="8" t="str">
        <f t="shared" si="24"/>
        <v>2004-188</v>
      </c>
      <c r="B6189" s="8">
        <v>2004</v>
      </c>
      <c r="C6189" s="8">
        <v>188</v>
      </c>
      <c r="D6189" s="8" t="s">
        <v>3030</v>
      </c>
      <c r="E6189" s="8" t="s">
        <v>215</v>
      </c>
      <c r="F6189" s="8">
        <v>225</v>
      </c>
    </row>
    <row r="6190" spans="1:6" ht="15.75" customHeight="1" x14ac:dyDescent="0.25">
      <c r="A6190" s="7" t="str">
        <f t="shared" si="24"/>
        <v>2004-189</v>
      </c>
      <c r="B6190" s="7">
        <v>2004</v>
      </c>
      <c r="C6190" s="7">
        <v>189</v>
      </c>
      <c r="D6190" s="7" t="s">
        <v>3028</v>
      </c>
      <c r="E6190" s="7" t="s">
        <v>41</v>
      </c>
      <c r="F6190" s="7">
        <v>223</v>
      </c>
    </row>
    <row r="6191" spans="1:6" ht="15.75" customHeight="1" x14ac:dyDescent="0.25">
      <c r="A6191" s="8" t="str">
        <f t="shared" si="24"/>
        <v>2004-190</v>
      </c>
      <c r="B6191" s="8">
        <v>2004</v>
      </c>
      <c r="C6191" s="8">
        <v>190</v>
      </c>
      <c r="D6191" s="8" t="s">
        <v>2048</v>
      </c>
      <c r="E6191" s="8" t="s">
        <v>30</v>
      </c>
      <c r="F6191" s="8">
        <v>220</v>
      </c>
    </row>
    <row r="6192" spans="1:6" ht="15.75" customHeight="1" x14ac:dyDescent="0.25">
      <c r="A6192" s="7" t="str">
        <f t="shared" si="24"/>
        <v>2004-191</v>
      </c>
      <c r="B6192" s="7">
        <v>2004</v>
      </c>
      <c r="C6192" s="7">
        <v>191</v>
      </c>
      <c r="D6192" s="7" t="s">
        <v>3118</v>
      </c>
      <c r="E6192" s="7" t="s">
        <v>110</v>
      </c>
      <c r="F6192" s="7">
        <v>219</v>
      </c>
    </row>
    <row r="6193" spans="1:6" ht="15.75" customHeight="1" x14ac:dyDescent="0.25">
      <c r="A6193" s="8" t="str">
        <f t="shared" si="24"/>
        <v>2004-192</v>
      </c>
      <c r="B6193" s="8">
        <v>2004</v>
      </c>
      <c r="C6193" s="8">
        <v>192</v>
      </c>
      <c r="D6193" s="8" t="s">
        <v>1167</v>
      </c>
      <c r="E6193" s="8" t="s">
        <v>281</v>
      </c>
      <c r="F6193" s="8">
        <v>217</v>
      </c>
    </row>
    <row r="6194" spans="1:6" ht="15.75" customHeight="1" x14ac:dyDescent="0.25">
      <c r="A6194" s="7" t="str">
        <f t="shared" si="24"/>
        <v>2004-193</v>
      </c>
      <c r="B6194" s="7">
        <v>2004</v>
      </c>
      <c r="C6194" s="7">
        <v>193</v>
      </c>
      <c r="D6194" s="7" t="s">
        <v>2801</v>
      </c>
      <c r="E6194" s="7" t="s">
        <v>54</v>
      </c>
      <c r="F6194" s="7">
        <v>217</v>
      </c>
    </row>
    <row r="6195" spans="1:6" ht="15.75" customHeight="1" x14ac:dyDescent="0.25">
      <c r="A6195" s="8" t="str">
        <f t="shared" si="24"/>
        <v>2004-194</v>
      </c>
      <c r="B6195" s="8">
        <v>2004</v>
      </c>
      <c r="C6195" s="8">
        <v>194</v>
      </c>
      <c r="D6195" s="8" t="s">
        <v>2217</v>
      </c>
      <c r="E6195" s="8" t="s">
        <v>151</v>
      </c>
      <c r="F6195" s="8">
        <v>217</v>
      </c>
    </row>
    <row r="6196" spans="1:6" ht="15.75" customHeight="1" x14ac:dyDescent="0.25">
      <c r="A6196" s="7" t="str">
        <f t="shared" si="24"/>
        <v>2004-195</v>
      </c>
      <c r="B6196" s="7">
        <v>2004</v>
      </c>
      <c r="C6196" s="7">
        <v>195</v>
      </c>
      <c r="D6196" s="7" t="s">
        <v>1840</v>
      </c>
      <c r="E6196" s="7" t="s">
        <v>45</v>
      </c>
      <c r="F6196" s="7">
        <v>216</v>
      </c>
    </row>
    <row r="6197" spans="1:6" ht="15.75" customHeight="1" x14ac:dyDescent="0.25">
      <c r="A6197" s="8" t="str">
        <f t="shared" si="24"/>
        <v>2004-196</v>
      </c>
      <c r="B6197" s="8">
        <v>2004</v>
      </c>
      <c r="C6197" s="8">
        <v>196</v>
      </c>
      <c r="D6197" s="8" t="s">
        <v>2014</v>
      </c>
      <c r="E6197" s="8" t="s">
        <v>104</v>
      </c>
      <c r="F6197" s="8">
        <v>216</v>
      </c>
    </row>
    <row r="6198" spans="1:6" ht="15.75" customHeight="1" x14ac:dyDescent="0.25">
      <c r="A6198" s="7" t="str">
        <f t="shared" si="24"/>
        <v>2004-197</v>
      </c>
      <c r="B6198" s="7">
        <v>2004</v>
      </c>
      <c r="C6198" s="7">
        <v>197</v>
      </c>
      <c r="D6198" s="7" t="s">
        <v>694</v>
      </c>
      <c r="E6198" s="7" t="s">
        <v>54</v>
      </c>
      <c r="F6198" s="7">
        <v>215</v>
      </c>
    </row>
    <row r="6199" spans="1:6" ht="15.75" customHeight="1" x14ac:dyDescent="0.25">
      <c r="A6199" s="8" t="str">
        <f t="shared" si="24"/>
        <v>2004-198</v>
      </c>
      <c r="B6199" s="8">
        <v>2004</v>
      </c>
      <c r="C6199" s="8">
        <v>198</v>
      </c>
      <c r="D6199" s="8" t="s">
        <v>2943</v>
      </c>
      <c r="E6199" s="8" t="s">
        <v>54</v>
      </c>
      <c r="F6199" s="8">
        <v>214</v>
      </c>
    </row>
    <row r="6200" spans="1:6" ht="15.75" customHeight="1" x14ac:dyDescent="0.25">
      <c r="A6200" s="7" t="str">
        <f t="shared" si="24"/>
        <v>2004-199</v>
      </c>
      <c r="B6200" s="7">
        <v>2004</v>
      </c>
      <c r="C6200" s="7">
        <v>199</v>
      </c>
      <c r="D6200" s="7" t="s">
        <v>2197</v>
      </c>
      <c r="E6200" s="7" t="s">
        <v>41</v>
      </c>
      <c r="F6200" s="7">
        <v>214</v>
      </c>
    </row>
    <row r="6201" spans="1:6" ht="15.75" customHeight="1" x14ac:dyDescent="0.25">
      <c r="A6201" s="8" t="str">
        <f t="shared" si="24"/>
        <v>2004-200</v>
      </c>
      <c r="B6201" s="8">
        <v>2004</v>
      </c>
      <c r="C6201" s="8">
        <v>200</v>
      </c>
      <c r="D6201" s="8" t="s">
        <v>2637</v>
      </c>
      <c r="E6201" s="8" t="s">
        <v>177</v>
      </c>
      <c r="F6201" s="8">
        <v>212</v>
      </c>
    </row>
    <row r="6202" spans="1:6" ht="15.75" customHeight="1" x14ac:dyDescent="0.25">
      <c r="A6202" s="7" t="str">
        <f t="shared" si="24"/>
        <v>2004-201</v>
      </c>
      <c r="B6202" s="7">
        <v>2004</v>
      </c>
      <c r="C6202" s="7">
        <v>201</v>
      </c>
      <c r="D6202" s="7" t="s">
        <v>1326</v>
      </c>
      <c r="E6202" s="7" t="s">
        <v>143</v>
      </c>
      <c r="F6202" s="7">
        <v>211</v>
      </c>
    </row>
    <row r="6203" spans="1:6" ht="15.75" customHeight="1" x14ac:dyDescent="0.25">
      <c r="A6203" s="8" t="str">
        <f t="shared" si="24"/>
        <v>2004-202</v>
      </c>
      <c r="B6203" s="8">
        <v>2004</v>
      </c>
      <c r="C6203" s="8">
        <v>202</v>
      </c>
      <c r="D6203" s="8" t="s">
        <v>2401</v>
      </c>
      <c r="E6203" s="8" t="s">
        <v>58</v>
      </c>
      <c r="F6203" s="8">
        <v>211</v>
      </c>
    </row>
    <row r="6204" spans="1:6" ht="15.75" customHeight="1" x14ac:dyDescent="0.25">
      <c r="A6204" s="7" t="str">
        <f t="shared" si="24"/>
        <v>2004-203</v>
      </c>
      <c r="B6204" s="7">
        <v>2004</v>
      </c>
      <c r="C6204" s="7">
        <v>203</v>
      </c>
      <c r="D6204" s="7" t="s">
        <v>841</v>
      </c>
      <c r="E6204" s="7" t="s">
        <v>54</v>
      </c>
      <c r="F6204" s="7">
        <v>206</v>
      </c>
    </row>
    <row r="6205" spans="1:6" ht="15.75" customHeight="1" x14ac:dyDescent="0.25">
      <c r="A6205" s="8" t="str">
        <f t="shared" si="24"/>
        <v>2004-204</v>
      </c>
      <c r="B6205" s="8">
        <v>2004</v>
      </c>
      <c r="C6205" s="8">
        <v>204</v>
      </c>
      <c r="D6205" s="8" t="s">
        <v>2396</v>
      </c>
      <c r="E6205" s="8" t="s">
        <v>1024</v>
      </c>
      <c r="F6205" s="8">
        <v>205</v>
      </c>
    </row>
    <row r="6206" spans="1:6" ht="15.75" customHeight="1" x14ac:dyDescent="0.25">
      <c r="A6206" s="7" t="str">
        <f t="shared" si="24"/>
        <v>2004-205</v>
      </c>
      <c r="B6206" s="7">
        <v>2004</v>
      </c>
      <c r="C6206" s="7">
        <v>205</v>
      </c>
      <c r="D6206" s="7" t="s">
        <v>3393</v>
      </c>
      <c r="E6206" s="7" t="s">
        <v>177</v>
      </c>
      <c r="F6206" s="7">
        <v>205</v>
      </c>
    </row>
    <row r="6207" spans="1:6" ht="15.75" customHeight="1" x14ac:dyDescent="0.25">
      <c r="A6207" s="8" t="str">
        <f t="shared" si="24"/>
        <v>2004-206</v>
      </c>
      <c r="B6207" s="8">
        <v>2004</v>
      </c>
      <c r="C6207" s="8">
        <v>206</v>
      </c>
      <c r="D6207" s="8" t="s">
        <v>2255</v>
      </c>
      <c r="E6207" s="8" t="s">
        <v>58</v>
      </c>
      <c r="F6207" s="8">
        <v>204</v>
      </c>
    </row>
    <row r="6208" spans="1:6" ht="15.75" customHeight="1" x14ac:dyDescent="0.25">
      <c r="A6208" s="7" t="str">
        <f t="shared" si="24"/>
        <v>2004-207</v>
      </c>
      <c r="B6208" s="7">
        <v>2004</v>
      </c>
      <c r="C6208" s="7">
        <v>207</v>
      </c>
      <c r="D6208" s="7" t="s">
        <v>2856</v>
      </c>
      <c r="E6208" s="7" t="s">
        <v>293</v>
      </c>
      <c r="F6208" s="7">
        <v>203</v>
      </c>
    </row>
    <row r="6209" spans="1:6" ht="15.75" customHeight="1" x14ac:dyDescent="0.25">
      <c r="A6209" s="8" t="str">
        <f t="shared" si="24"/>
        <v>2004-208</v>
      </c>
      <c r="B6209" s="8">
        <v>2004</v>
      </c>
      <c r="C6209" s="8">
        <v>208</v>
      </c>
      <c r="D6209" s="8" t="s">
        <v>3368</v>
      </c>
      <c r="E6209" s="8" t="s">
        <v>147</v>
      </c>
      <c r="F6209" s="8">
        <v>201</v>
      </c>
    </row>
    <row r="6210" spans="1:6" ht="15.75" customHeight="1" x14ac:dyDescent="0.25">
      <c r="A6210" s="7" t="str">
        <f t="shared" si="24"/>
        <v>2004-209</v>
      </c>
      <c r="B6210" s="7">
        <v>2004</v>
      </c>
      <c r="C6210" s="7">
        <v>209</v>
      </c>
      <c r="D6210" s="7" t="s">
        <v>678</v>
      </c>
      <c r="E6210" s="7" t="s">
        <v>41</v>
      </c>
      <c r="F6210" s="7">
        <v>200</v>
      </c>
    </row>
    <row r="6211" spans="1:6" ht="15.75" customHeight="1" x14ac:dyDescent="0.25">
      <c r="A6211" s="8" t="str">
        <f t="shared" si="24"/>
        <v>2004-210</v>
      </c>
      <c r="B6211" s="8">
        <v>2004</v>
      </c>
      <c r="C6211" s="8">
        <v>210</v>
      </c>
      <c r="D6211" s="8" t="s">
        <v>2528</v>
      </c>
      <c r="E6211" s="8" t="s">
        <v>361</v>
      </c>
      <c r="F6211" s="8">
        <v>198</v>
      </c>
    </row>
    <row r="6212" spans="1:6" ht="15.75" customHeight="1" x14ac:dyDescent="0.25">
      <c r="A6212" s="7" t="str">
        <f t="shared" si="24"/>
        <v>2004-211</v>
      </c>
      <c r="B6212" s="7">
        <v>2004</v>
      </c>
      <c r="C6212" s="7">
        <v>211</v>
      </c>
      <c r="D6212" s="7" t="s">
        <v>1202</v>
      </c>
      <c r="E6212" s="7" t="s">
        <v>54</v>
      </c>
      <c r="F6212" s="7">
        <v>197</v>
      </c>
    </row>
    <row r="6213" spans="1:6" ht="15.75" customHeight="1" x14ac:dyDescent="0.25">
      <c r="A6213" s="8" t="str">
        <f t="shared" si="24"/>
        <v>2004-212</v>
      </c>
      <c r="B6213" s="8">
        <v>2004</v>
      </c>
      <c r="C6213" s="8">
        <v>212</v>
      </c>
      <c r="D6213" s="8" t="s">
        <v>1772</v>
      </c>
      <c r="E6213" s="8" t="s">
        <v>139</v>
      </c>
      <c r="F6213" s="8">
        <v>197</v>
      </c>
    </row>
    <row r="6214" spans="1:6" ht="15.75" customHeight="1" x14ac:dyDescent="0.25">
      <c r="A6214" s="7" t="str">
        <f t="shared" si="24"/>
        <v>2004-213</v>
      </c>
      <c r="B6214" s="7">
        <v>2004</v>
      </c>
      <c r="C6214" s="7">
        <v>213</v>
      </c>
      <c r="D6214" s="7" t="s">
        <v>873</v>
      </c>
      <c r="E6214" s="7" t="s">
        <v>54</v>
      </c>
      <c r="F6214" s="7">
        <v>196</v>
      </c>
    </row>
    <row r="6215" spans="1:6" ht="15.75" customHeight="1" x14ac:dyDescent="0.25">
      <c r="A6215" s="8" t="str">
        <f t="shared" si="24"/>
        <v>2004-214</v>
      </c>
      <c r="B6215" s="8">
        <v>2004</v>
      </c>
      <c r="C6215" s="8">
        <v>214</v>
      </c>
      <c r="D6215" s="8" t="s">
        <v>1303</v>
      </c>
      <c r="E6215" s="8" t="s">
        <v>143</v>
      </c>
      <c r="F6215" s="8">
        <v>196</v>
      </c>
    </row>
    <row r="6216" spans="1:6" ht="15.75" customHeight="1" x14ac:dyDescent="0.25">
      <c r="A6216" s="7" t="str">
        <f t="shared" si="24"/>
        <v>2004-215</v>
      </c>
      <c r="B6216" s="7">
        <v>2004</v>
      </c>
      <c r="C6216" s="7">
        <v>215</v>
      </c>
      <c r="D6216" s="7" t="s">
        <v>2824</v>
      </c>
      <c r="E6216" s="7" t="s">
        <v>110</v>
      </c>
      <c r="F6216" s="7">
        <v>194</v>
      </c>
    </row>
    <row r="6217" spans="1:6" ht="15.75" customHeight="1" x14ac:dyDescent="0.25">
      <c r="A6217" s="8" t="str">
        <f t="shared" si="24"/>
        <v>2004-216</v>
      </c>
      <c r="B6217" s="8">
        <v>2004</v>
      </c>
      <c r="C6217" s="8">
        <v>216</v>
      </c>
      <c r="D6217" s="8" t="s">
        <v>2621</v>
      </c>
      <c r="E6217" s="8" t="s">
        <v>41</v>
      </c>
      <c r="F6217" s="8">
        <v>191</v>
      </c>
    </row>
    <row r="6218" spans="1:6" ht="15.75" customHeight="1" x14ac:dyDescent="0.25">
      <c r="A6218" s="7" t="str">
        <f t="shared" si="24"/>
        <v>2004-217</v>
      </c>
      <c r="B6218" s="7">
        <v>2004</v>
      </c>
      <c r="C6218" s="7">
        <v>217</v>
      </c>
      <c r="D6218" s="7" t="s">
        <v>3139</v>
      </c>
      <c r="E6218" s="7" t="s">
        <v>41</v>
      </c>
      <c r="F6218" s="7">
        <v>190</v>
      </c>
    </row>
    <row r="6219" spans="1:6" ht="15.75" customHeight="1" x14ac:dyDescent="0.25">
      <c r="A6219" s="8" t="str">
        <f t="shared" si="24"/>
        <v>2004-218</v>
      </c>
      <c r="B6219" s="8">
        <v>2004</v>
      </c>
      <c r="C6219" s="8">
        <v>218</v>
      </c>
      <c r="D6219" s="8" t="s">
        <v>2580</v>
      </c>
      <c r="E6219" s="8" t="s">
        <v>2581</v>
      </c>
      <c r="F6219" s="8">
        <v>187</v>
      </c>
    </row>
    <row r="6220" spans="1:6" ht="15.75" customHeight="1" x14ac:dyDescent="0.25">
      <c r="A6220" s="7" t="str">
        <f t="shared" si="24"/>
        <v>2004-219</v>
      </c>
      <c r="B6220" s="7">
        <v>2004</v>
      </c>
      <c r="C6220" s="7">
        <v>219</v>
      </c>
      <c r="D6220" s="7" t="s">
        <v>839</v>
      </c>
      <c r="E6220" s="7" t="s">
        <v>52</v>
      </c>
      <c r="F6220" s="7">
        <v>185</v>
      </c>
    </row>
    <row r="6221" spans="1:6" ht="15.75" customHeight="1" x14ac:dyDescent="0.25">
      <c r="A6221" s="8" t="str">
        <f t="shared" si="24"/>
        <v>2004-220</v>
      </c>
      <c r="B6221" s="8">
        <v>2004</v>
      </c>
      <c r="C6221" s="8">
        <v>220</v>
      </c>
      <c r="D6221" s="8" t="s">
        <v>2194</v>
      </c>
      <c r="E6221" s="8" t="s">
        <v>54</v>
      </c>
      <c r="F6221" s="8">
        <v>183</v>
      </c>
    </row>
    <row r="6222" spans="1:6" ht="15.75" customHeight="1" x14ac:dyDescent="0.25">
      <c r="A6222" s="7" t="str">
        <f t="shared" si="24"/>
        <v>2004-221</v>
      </c>
      <c r="B6222" s="7">
        <v>2004</v>
      </c>
      <c r="C6222" s="7">
        <v>221</v>
      </c>
      <c r="D6222" s="7" t="s">
        <v>2358</v>
      </c>
      <c r="E6222" s="7" t="s">
        <v>41</v>
      </c>
      <c r="F6222" s="7">
        <v>181</v>
      </c>
    </row>
    <row r="6223" spans="1:6" ht="15.75" customHeight="1" x14ac:dyDescent="0.25">
      <c r="A6223" s="8" t="str">
        <f t="shared" si="24"/>
        <v>2004-222</v>
      </c>
      <c r="B6223" s="8">
        <v>2004</v>
      </c>
      <c r="C6223" s="8">
        <v>222</v>
      </c>
      <c r="D6223" s="8" t="s">
        <v>2248</v>
      </c>
      <c r="E6223" s="8" t="s">
        <v>58</v>
      </c>
      <c r="F6223" s="8">
        <v>181</v>
      </c>
    </row>
    <row r="6224" spans="1:6" ht="15.75" customHeight="1" x14ac:dyDescent="0.25">
      <c r="A6224" s="7" t="str">
        <f t="shared" si="24"/>
        <v>2004-223</v>
      </c>
      <c r="B6224" s="7">
        <v>2004</v>
      </c>
      <c r="C6224" s="7">
        <v>223</v>
      </c>
      <c r="D6224" s="7" t="s">
        <v>2705</v>
      </c>
      <c r="E6224" s="7" t="s">
        <v>21</v>
      </c>
      <c r="F6224" s="7">
        <v>180</v>
      </c>
    </row>
    <row r="6225" spans="1:6" ht="15.75" customHeight="1" x14ac:dyDescent="0.25">
      <c r="A6225" s="8" t="str">
        <f t="shared" si="24"/>
        <v>2004-224</v>
      </c>
      <c r="B6225" s="8">
        <v>2004</v>
      </c>
      <c r="C6225" s="8">
        <v>224</v>
      </c>
      <c r="D6225" s="8" t="s">
        <v>2834</v>
      </c>
      <c r="E6225" s="8" t="s">
        <v>2033</v>
      </c>
      <c r="F6225" s="8">
        <v>180</v>
      </c>
    </row>
    <row r="6226" spans="1:6" ht="15.75" customHeight="1" x14ac:dyDescent="0.25">
      <c r="A6226" s="7" t="str">
        <f t="shared" si="24"/>
        <v>2004-225</v>
      </c>
      <c r="B6226" s="7">
        <v>2004</v>
      </c>
      <c r="C6226" s="7">
        <v>225</v>
      </c>
      <c r="D6226" s="7" t="s">
        <v>3242</v>
      </c>
      <c r="E6226" s="7" t="s">
        <v>451</v>
      </c>
      <c r="F6226" s="7">
        <v>179</v>
      </c>
    </row>
    <row r="6227" spans="1:6" ht="15.75" customHeight="1" x14ac:dyDescent="0.25">
      <c r="A6227" s="8" t="str">
        <f t="shared" si="24"/>
        <v>2004-226</v>
      </c>
      <c r="B6227" s="8">
        <v>2004</v>
      </c>
      <c r="C6227" s="8">
        <v>226</v>
      </c>
      <c r="D6227" s="8" t="s">
        <v>1363</v>
      </c>
      <c r="E6227" s="8" t="s">
        <v>1364</v>
      </c>
      <c r="F6227" s="8">
        <v>178</v>
      </c>
    </row>
    <row r="6228" spans="1:6" ht="15.75" customHeight="1" x14ac:dyDescent="0.25">
      <c r="A6228" s="7" t="str">
        <f t="shared" si="24"/>
        <v>2004-227</v>
      </c>
      <c r="B6228" s="7">
        <v>2004</v>
      </c>
      <c r="C6228" s="7">
        <v>227</v>
      </c>
      <c r="D6228" s="7" t="s">
        <v>1369</v>
      </c>
      <c r="E6228" s="7" t="s">
        <v>1370</v>
      </c>
      <c r="F6228" s="7">
        <v>177</v>
      </c>
    </row>
    <row r="6229" spans="1:6" ht="15.75" customHeight="1" x14ac:dyDescent="0.25">
      <c r="A6229" s="8" t="str">
        <f t="shared" si="24"/>
        <v>2004-228</v>
      </c>
      <c r="B6229" s="8">
        <v>2004</v>
      </c>
      <c r="C6229" s="8">
        <v>228</v>
      </c>
      <c r="D6229" s="8" t="s">
        <v>3247</v>
      </c>
      <c r="E6229" s="8" t="s">
        <v>283</v>
      </c>
      <c r="F6229" s="8">
        <v>177</v>
      </c>
    </row>
    <row r="6230" spans="1:6" ht="15.75" customHeight="1" x14ac:dyDescent="0.25">
      <c r="A6230" s="7" t="str">
        <f t="shared" si="24"/>
        <v>2004-229</v>
      </c>
      <c r="B6230" s="7">
        <v>2004</v>
      </c>
      <c r="C6230" s="7">
        <v>229</v>
      </c>
      <c r="D6230" s="7" t="s">
        <v>3477</v>
      </c>
      <c r="E6230" s="7" t="s">
        <v>361</v>
      </c>
      <c r="F6230" s="7">
        <v>177</v>
      </c>
    </row>
    <row r="6231" spans="1:6" ht="15.75" customHeight="1" x14ac:dyDescent="0.25">
      <c r="A6231" s="8" t="str">
        <f t="shared" si="24"/>
        <v>2004-230</v>
      </c>
      <c r="B6231" s="8">
        <v>2004</v>
      </c>
      <c r="C6231" s="8">
        <v>230</v>
      </c>
      <c r="D6231" s="8" t="s">
        <v>1763</v>
      </c>
      <c r="E6231" s="8" t="s">
        <v>114</v>
      </c>
      <c r="F6231" s="8">
        <v>173</v>
      </c>
    </row>
    <row r="6232" spans="1:6" ht="15.75" customHeight="1" x14ac:dyDescent="0.25">
      <c r="A6232" s="7" t="str">
        <f t="shared" si="24"/>
        <v>2004-231</v>
      </c>
      <c r="B6232" s="7">
        <v>2004</v>
      </c>
      <c r="C6232" s="7">
        <v>231</v>
      </c>
      <c r="D6232" s="7" t="s">
        <v>2243</v>
      </c>
      <c r="E6232" s="7" t="s">
        <v>45</v>
      </c>
      <c r="F6232" s="7">
        <v>173</v>
      </c>
    </row>
    <row r="6233" spans="1:6" ht="15.75" customHeight="1" x14ac:dyDescent="0.25">
      <c r="A6233" s="8" t="str">
        <f t="shared" si="24"/>
        <v>2004-232</v>
      </c>
      <c r="B6233" s="8">
        <v>2004</v>
      </c>
      <c r="C6233" s="8">
        <v>232</v>
      </c>
      <c r="D6233" s="8" t="s">
        <v>943</v>
      </c>
      <c r="E6233" s="8" t="s">
        <v>177</v>
      </c>
      <c r="F6233" s="8">
        <v>172</v>
      </c>
    </row>
    <row r="6234" spans="1:6" ht="15.75" customHeight="1" x14ac:dyDescent="0.25">
      <c r="A6234" s="7" t="str">
        <f t="shared" si="24"/>
        <v>2004-233</v>
      </c>
      <c r="B6234" s="7">
        <v>2004</v>
      </c>
      <c r="C6234" s="7">
        <v>233</v>
      </c>
      <c r="D6234" s="7" t="s">
        <v>2044</v>
      </c>
      <c r="E6234" s="7" t="s">
        <v>58</v>
      </c>
      <c r="F6234" s="7">
        <v>171</v>
      </c>
    </row>
    <row r="6235" spans="1:6" ht="15.75" customHeight="1" x14ac:dyDescent="0.25">
      <c r="A6235" s="8" t="str">
        <f t="shared" si="24"/>
        <v>2004-234</v>
      </c>
      <c r="B6235" s="8">
        <v>2004</v>
      </c>
      <c r="C6235" s="8">
        <v>234</v>
      </c>
      <c r="D6235" s="8" t="s">
        <v>1315</v>
      </c>
      <c r="E6235" s="8" t="s">
        <v>54</v>
      </c>
      <c r="F6235" s="8">
        <v>170</v>
      </c>
    </row>
    <row r="6236" spans="1:6" ht="15.75" customHeight="1" x14ac:dyDescent="0.25">
      <c r="A6236" s="7" t="str">
        <f t="shared" si="24"/>
        <v>2004-235</v>
      </c>
      <c r="B6236" s="7">
        <v>2004</v>
      </c>
      <c r="C6236" s="7">
        <v>235</v>
      </c>
      <c r="D6236" s="7" t="s">
        <v>808</v>
      </c>
      <c r="E6236" s="7" t="s">
        <v>221</v>
      </c>
      <c r="F6236" s="7">
        <v>170</v>
      </c>
    </row>
    <row r="6237" spans="1:6" ht="15.75" customHeight="1" x14ac:dyDescent="0.25">
      <c r="A6237" s="8" t="str">
        <f t="shared" si="24"/>
        <v>2004-236</v>
      </c>
      <c r="B6237" s="8">
        <v>2004</v>
      </c>
      <c r="C6237" s="8">
        <v>236</v>
      </c>
      <c r="D6237" s="8" t="s">
        <v>2079</v>
      </c>
      <c r="E6237" s="8" t="s">
        <v>255</v>
      </c>
      <c r="F6237" s="8">
        <v>169</v>
      </c>
    </row>
    <row r="6238" spans="1:6" ht="15.75" customHeight="1" x14ac:dyDescent="0.25">
      <c r="A6238" s="7" t="str">
        <f t="shared" si="24"/>
        <v>2004-237</v>
      </c>
      <c r="B6238" s="7">
        <v>2004</v>
      </c>
      <c r="C6238" s="7">
        <v>237</v>
      </c>
      <c r="D6238" s="7" t="s">
        <v>3202</v>
      </c>
      <c r="E6238" s="7" t="s">
        <v>30</v>
      </c>
      <c r="F6238" s="7">
        <v>165</v>
      </c>
    </row>
    <row r="6239" spans="1:6" ht="15.75" customHeight="1" x14ac:dyDescent="0.25">
      <c r="A6239" s="8" t="str">
        <f t="shared" si="24"/>
        <v>2004-238</v>
      </c>
      <c r="B6239" s="8">
        <v>2004</v>
      </c>
      <c r="C6239" s="8">
        <v>238</v>
      </c>
      <c r="D6239" s="8" t="s">
        <v>3221</v>
      </c>
      <c r="E6239" s="8" t="s">
        <v>451</v>
      </c>
      <c r="F6239" s="8">
        <v>165</v>
      </c>
    </row>
    <row r="6240" spans="1:6" ht="15.75" customHeight="1" x14ac:dyDescent="0.25">
      <c r="A6240" s="7" t="str">
        <f t="shared" si="24"/>
        <v>2004-239</v>
      </c>
      <c r="B6240" s="7">
        <v>2004</v>
      </c>
      <c r="C6240" s="7">
        <v>239</v>
      </c>
      <c r="D6240" s="7" t="s">
        <v>265</v>
      </c>
      <c r="E6240" s="7" t="s">
        <v>54</v>
      </c>
      <c r="F6240" s="7">
        <v>164</v>
      </c>
    </row>
    <row r="6241" spans="1:6" ht="15.75" customHeight="1" x14ac:dyDescent="0.25">
      <c r="A6241" s="8" t="str">
        <f t="shared" si="24"/>
        <v>2004-240</v>
      </c>
      <c r="B6241" s="8">
        <v>2004</v>
      </c>
      <c r="C6241" s="8">
        <v>240</v>
      </c>
      <c r="D6241" s="8" t="s">
        <v>1802</v>
      </c>
      <c r="E6241" s="8" t="s">
        <v>45</v>
      </c>
      <c r="F6241" s="8">
        <v>163</v>
      </c>
    </row>
    <row r="6242" spans="1:6" ht="15.75" customHeight="1" x14ac:dyDescent="0.25">
      <c r="A6242" s="7" t="str">
        <f t="shared" si="24"/>
        <v>2004-241</v>
      </c>
      <c r="B6242" s="7">
        <v>2004</v>
      </c>
      <c r="C6242" s="7">
        <v>241</v>
      </c>
      <c r="D6242" s="7" t="s">
        <v>2883</v>
      </c>
      <c r="E6242" s="7" t="s">
        <v>21</v>
      </c>
      <c r="F6242" s="7">
        <v>163</v>
      </c>
    </row>
    <row r="6243" spans="1:6" ht="15.75" customHeight="1" x14ac:dyDescent="0.25">
      <c r="A6243" s="8" t="str">
        <f t="shared" si="24"/>
        <v>2004-242</v>
      </c>
      <c r="B6243" s="8">
        <v>2004</v>
      </c>
      <c r="C6243" s="8">
        <v>242</v>
      </c>
      <c r="D6243" s="8" t="s">
        <v>2126</v>
      </c>
      <c r="E6243" s="8" t="s">
        <v>41</v>
      </c>
      <c r="F6243" s="8">
        <v>163</v>
      </c>
    </row>
    <row r="6244" spans="1:6" ht="15.75" customHeight="1" x14ac:dyDescent="0.25">
      <c r="A6244" s="7" t="str">
        <f t="shared" si="24"/>
        <v>2004-243</v>
      </c>
      <c r="B6244" s="7">
        <v>2004</v>
      </c>
      <c r="C6244" s="7">
        <v>243</v>
      </c>
      <c r="D6244" s="7" t="s">
        <v>2871</v>
      </c>
      <c r="E6244" s="7" t="s">
        <v>54</v>
      </c>
      <c r="F6244" s="7">
        <v>162</v>
      </c>
    </row>
    <row r="6245" spans="1:6" ht="15.75" customHeight="1" x14ac:dyDescent="0.25">
      <c r="A6245" s="8" t="str">
        <f t="shared" si="24"/>
        <v>2004-244</v>
      </c>
      <c r="B6245" s="8">
        <v>2004</v>
      </c>
      <c r="C6245" s="8">
        <v>244</v>
      </c>
      <c r="D6245" s="8" t="s">
        <v>2911</v>
      </c>
      <c r="E6245" s="8" t="s">
        <v>58</v>
      </c>
      <c r="F6245" s="8">
        <v>161</v>
      </c>
    </row>
    <row r="6246" spans="1:6" ht="15.75" customHeight="1" x14ac:dyDescent="0.25">
      <c r="A6246" s="7" t="str">
        <f t="shared" si="24"/>
        <v>2004-245</v>
      </c>
      <c r="B6246" s="7">
        <v>2004</v>
      </c>
      <c r="C6246" s="7">
        <v>245</v>
      </c>
      <c r="D6246" s="7" t="s">
        <v>2301</v>
      </c>
      <c r="E6246" s="7" t="s">
        <v>215</v>
      </c>
      <c r="F6246" s="7">
        <v>160</v>
      </c>
    </row>
    <row r="6247" spans="1:6" ht="15.75" customHeight="1" x14ac:dyDescent="0.25">
      <c r="A6247" s="8" t="str">
        <f t="shared" si="24"/>
        <v>2004-246</v>
      </c>
      <c r="B6247" s="8">
        <v>2004</v>
      </c>
      <c r="C6247" s="8">
        <v>246</v>
      </c>
      <c r="D6247" s="8" t="s">
        <v>2545</v>
      </c>
      <c r="E6247" s="8" t="s">
        <v>58</v>
      </c>
      <c r="F6247" s="8">
        <v>159</v>
      </c>
    </row>
    <row r="6248" spans="1:6" ht="15.75" customHeight="1" x14ac:dyDescent="0.25">
      <c r="A6248" s="7" t="str">
        <f t="shared" si="24"/>
        <v>2004-247</v>
      </c>
      <c r="B6248" s="7">
        <v>2004</v>
      </c>
      <c r="C6248" s="7">
        <v>247</v>
      </c>
      <c r="D6248" s="7" t="s">
        <v>1230</v>
      </c>
      <c r="E6248" s="7" t="s">
        <v>661</v>
      </c>
      <c r="F6248" s="7">
        <v>158</v>
      </c>
    </row>
    <row r="6249" spans="1:6" ht="15.75" customHeight="1" x14ac:dyDescent="0.25">
      <c r="A6249" s="8" t="str">
        <f t="shared" si="24"/>
        <v>2004-248</v>
      </c>
      <c r="B6249" s="8">
        <v>2004</v>
      </c>
      <c r="C6249" s="8">
        <v>248</v>
      </c>
      <c r="D6249" s="8" t="s">
        <v>2208</v>
      </c>
      <c r="E6249" s="8" t="s">
        <v>54</v>
      </c>
      <c r="F6249" s="8">
        <v>158</v>
      </c>
    </row>
    <row r="6250" spans="1:6" ht="15.75" customHeight="1" x14ac:dyDescent="0.25">
      <c r="A6250" s="7" t="str">
        <f t="shared" si="24"/>
        <v>2004-249</v>
      </c>
      <c r="B6250" s="7">
        <v>2004</v>
      </c>
      <c r="C6250" s="7">
        <v>249</v>
      </c>
      <c r="D6250" s="7" t="s">
        <v>2138</v>
      </c>
      <c r="E6250" s="7" t="s">
        <v>58</v>
      </c>
      <c r="F6250" s="7">
        <v>157</v>
      </c>
    </row>
    <row r="6251" spans="1:6" ht="15.75" customHeight="1" x14ac:dyDescent="0.25">
      <c r="A6251" s="8" t="str">
        <f t="shared" si="24"/>
        <v>2004-250</v>
      </c>
      <c r="B6251" s="8">
        <v>2004</v>
      </c>
      <c r="C6251" s="8">
        <v>250</v>
      </c>
      <c r="D6251" s="8" t="s">
        <v>1760</v>
      </c>
      <c r="E6251" s="8" t="s">
        <v>30</v>
      </c>
      <c r="F6251" s="8">
        <v>156</v>
      </c>
    </row>
    <row r="6252" spans="1:6" ht="15.75" customHeight="1" x14ac:dyDescent="0.25">
      <c r="A6252" s="7" t="str">
        <f t="shared" si="24"/>
        <v>2004-251</v>
      </c>
      <c r="B6252" s="7">
        <v>2004</v>
      </c>
      <c r="C6252" s="7">
        <v>251</v>
      </c>
      <c r="D6252" s="7" t="s">
        <v>2110</v>
      </c>
      <c r="E6252" s="7" t="s">
        <v>65</v>
      </c>
      <c r="F6252" s="7">
        <v>156</v>
      </c>
    </row>
    <row r="6253" spans="1:6" ht="15.75" customHeight="1" x14ac:dyDescent="0.25">
      <c r="A6253" s="8" t="str">
        <f t="shared" si="24"/>
        <v>2004-252</v>
      </c>
      <c r="B6253" s="8">
        <v>2004</v>
      </c>
      <c r="C6253" s="8">
        <v>252</v>
      </c>
      <c r="D6253" s="8" t="s">
        <v>2511</v>
      </c>
      <c r="E6253" s="8" t="s">
        <v>283</v>
      </c>
      <c r="F6253" s="8">
        <v>154</v>
      </c>
    </row>
    <row r="6254" spans="1:6" ht="15.75" customHeight="1" x14ac:dyDescent="0.25">
      <c r="A6254" s="7" t="str">
        <f t="shared" si="24"/>
        <v>2004-253</v>
      </c>
      <c r="B6254" s="7">
        <v>2004</v>
      </c>
      <c r="C6254" s="7">
        <v>253</v>
      </c>
      <c r="D6254" s="7" t="s">
        <v>2338</v>
      </c>
      <c r="E6254" s="7" t="s">
        <v>283</v>
      </c>
      <c r="F6254" s="7">
        <v>154</v>
      </c>
    </row>
    <row r="6255" spans="1:6" ht="15.75" customHeight="1" x14ac:dyDescent="0.25">
      <c r="A6255" s="8" t="str">
        <f t="shared" si="24"/>
        <v>2004-254</v>
      </c>
      <c r="B6255" s="8">
        <v>2004</v>
      </c>
      <c r="C6255" s="8">
        <v>254</v>
      </c>
      <c r="D6255" s="8" t="s">
        <v>2709</v>
      </c>
      <c r="E6255" s="8" t="s">
        <v>110</v>
      </c>
      <c r="F6255" s="8">
        <v>152</v>
      </c>
    </row>
    <row r="6256" spans="1:6" ht="15.75" customHeight="1" x14ac:dyDescent="0.25">
      <c r="A6256" s="7" t="str">
        <f t="shared" si="24"/>
        <v>2004-255</v>
      </c>
      <c r="B6256" s="7">
        <v>2004</v>
      </c>
      <c r="C6256" s="7">
        <v>255</v>
      </c>
      <c r="D6256" s="7" t="s">
        <v>2032</v>
      </c>
      <c r="E6256" s="7" t="s">
        <v>2033</v>
      </c>
      <c r="F6256" s="7">
        <v>152</v>
      </c>
    </row>
    <row r="6257" spans="1:6" ht="15.75" customHeight="1" x14ac:dyDescent="0.25">
      <c r="A6257" s="8" t="str">
        <f t="shared" si="24"/>
        <v>2004-256</v>
      </c>
      <c r="B6257" s="8">
        <v>2004</v>
      </c>
      <c r="C6257" s="8">
        <v>256</v>
      </c>
      <c r="D6257" s="8" t="s">
        <v>2851</v>
      </c>
      <c r="E6257" s="8" t="s">
        <v>283</v>
      </c>
      <c r="F6257" s="8">
        <v>151</v>
      </c>
    </row>
    <row r="6258" spans="1:6" ht="15.75" customHeight="1" x14ac:dyDescent="0.25">
      <c r="A6258" s="7" t="str">
        <f t="shared" si="24"/>
        <v>2004-257</v>
      </c>
      <c r="B6258" s="7">
        <v>2004</v>
      </c>
      <c r="C6258" s="7">
        <v>257</v>
      </c>
      <c r="D6258" s="7" t="s">
        <v>2122</v>
      </c>
      <c r="E6258" s="7" t="s">
        <v>177</v>
      </c>
      <c r="F6258" s="7">
        <v>148</v>
      </c>
    </row>
    <row r="6259" spans="1:6" ht="15.75" customHeight="1" x14ac:dyDescent="0.25">
      <c r="A6259" s="8" t="str">
        <f t="shared" si="24"/>
        <v>2004-258</v>
      </c>
      <c r="B6259" s="8">
        <v>2004</v>
      </c>
      <c r="C6259" s="8">
        <v>258</v>
      </c>
      <c r="D6259" s="8" t="s">
        <v>1573</v>
      </c>
      <c r="E6259" s="8" t="s">
        <v>23</v>
      </c>
      <c r="F6259" s="8">
        <v>148</v>
      </c>
    </row>
    <row r="6260" spans="1:6" ht="15.75" customHeight="1" x14ac:dyDescent="0.25">
      <c r="A6260" s="7" t="str">
        <f t="shared" si="24"/>
        <v>2004-259</v>
      </c>
      <c r="B6260" s="7">
        <v>2004</v>
      </c>
      <c r="C6260" s="7">
        <v>259</v>
      </c>
      <c r="D6260" s="7" t="s">
        <v>3270</v>
      </c>
      <c r="E6260" s="7" t="s">
        <v>65</v>
      </c>
      <c r="F6260" s="7">
        <v>148</v>
      </c>
    </row>
    <row r="6261" spans="1:6" ht="15.75" customHeight="1" x14ac:dyDescent="0.25">
      <c r="A6261" s="8" t="str">
        <f t="shared" si="24"/>
        <v>2004-260</v>
      </c>
      <c r="B6261" s="8">
        <v>2004</v>
      </c>
      <c r="C6261" s="8">
        <v>260</v>
      </c>
      <c r="D6261" s="8" t="s">
        <v>3092</v>
      </c>
      <c r="E6261" s="8" t="s">
        <v>45</v>
      </c>
      <c r="F6261" s="8">
        <v>147</v>
      </c>
    </row>
    <row r="6262" spans="1:6" ht="15.75" customHeight="1" x14ac:dyDescent="0.25">
      <c r="A6262" s="7" t="str">
        <f t="shared" si="24"/>
        <v>2004-261</v>
      </c>
      <c r="B6262" s="7">
        <v>2004</v>
      </c>
      <c r="C6262" s="7">
        <v>261</v>
      </c>
      <c r="D6262" s="7" t="s">
        <v>2688</v>
      </c>
      <c r="E6262" s="7" t="s">
        <v>41</v>
      </c>
      <c r="F6262" s="7">
        <v>147</v>
      </c>
    </row>
    <row r="6263" spans="1:6" ht="15.75" customHeight="1" x14ac:dyDescent="0.25">
      <c r="A6263" s="8" t="str">
        <f t="shared" si="24"/>
        <v>2004-262</v>
      </c>
      <c r="B6263" s="8">
        <v>2004</v>
      </c>
      <c r="C6263" s="8">
        <v>262</v>
      </c>
      <c r="D6263" s="8" t="s">
        <v>2914</v>
      </c>
      <c r="E6263" s="8" t="s">
        <v>963</v>
      </c>
      <c r="F6263" s="8">
        <v>145</v>
      </c>
    </row>
    <row r="6264" spans="1:6" ht="15.75" customHeight="1" x14ac:dyDescent="0.25">
      <c r="A6264" s="7" t="str">
        <f t="shared" si="24"/>
        <v>2004-263</v>
      </c>
      <c r="B6264" s="7">
        <v>2004</v>
      </c>
      <c r="C6264" s="7">
        <v>263</v>
      </c>
      <c r="D6264" s="7" t="s">
        <v>3037</v>
      </c>
      <c r="E6264" s="7" t="s">
        <v>221</v>
      </c>
      <c r="F6264" s="7">
        <v>143</v>
      </c>
    </row>
    <row r="6265" spans="1:6" ht="15.75" customHeight="1" x14ac:dyDescent="0.25">
      <c r="A6265" s="8" t="str">
        <f t="shared" si="24"/>
        <v>2004-264</v>
      </c>
      <c r="B6265" s="8">
        <v>2004</v>
      </c>
      <c r="C6265" s="8">
        <v>264</v>
      </c>
      <c r="D6265" s="8" t="s">
        <v>2083</v>
      </c>
      <c r="E6265" s="8" t="s">
        <v>139</v>
      </c>
      <c r="F6265" s="8">
        <v>142</v>
      </c>
    </row>
    <row r="6266" spans="1:6" ht="15.75" customHeight="1" x14ac:dyDescent="0.25">
      <c r="A6266" s="7" t="str">
        <f t="shared" si="24"/>
        <v>2004-265</v>
      </c>
      <c r="B6266" s="7">
        <v>2004</v>
      </c>
      <c r="C6266" s="7">
        <v>265</v>
      </c>
      <c r="D6266" s="7" t="s">
        <v>3069</v>
      </c>
      <c r="E6266" s="7" t="s">
        <v>99</v>
      </c>
      <c r="F6266" s="7">
        <v>142</v>
      </c>
    </row>
    <row r="6267" spans="1:6" ht="15.75" customHeight="1" x14ac:dyDescent="0.25">
      <c r="A6267" s="8" t="str">
        <f t="shared" si="24"/>
        <v>2004-266</v>
      </c>
      <c r="B6267" s="8">
        <v>2004</v>
      </c>
      <c r="C6267" s="8">
        <v>266</v>
      </c>
      <c r="D6267" s="8" t="s">
        <v>1228</v>
      </c>
      <c r="E6267" s="8" t="s">
        <v>147</v>
      </c>
      <c r="F6267" s="8">
        <v>140</v>
      </c>
    </row>
    <row r="6268" spans="1:6" ht="15.75" customHeight="1" x14ac:dyDescent="0.25">
      <c r="A6268" s="7" t="str">
        <f t="shared" si="24"/>
        <v>2004-267</v>
      </c>
      <c r="B6268" s="7">
        <v>2004</v>
      </c>
      <c r="C6268" s="7">
        <v>267</v>
      </c>
      <c r="D6268" s="7" t="s">
        <v>1801</v>
      </c>
      <c r="E6268" s="7" t="s">
        <v>361</v>
      </c>
      <c r="F6268" s="7">
        <v>139</v>
      </c>
    </row>
    <row r="6269" spans="1:6" ht="15.75" customHeight="1" x14ac:dyDescent="0.25">
      <c r="A6269" s="8" t="str">
        <f t="shared" si="24"/>
        <v>2004-268</v>
      </c>
      <c r="B6269" s="8">
        <v>2004</v>
      </c>
      <c r="C6269" s="8">
        <v>268</v>
      </c>
      <c r="D6269" s="8" t="s">
        <v>3193</v>
      </c>
      <c r="E6269" s="8" t="s">
        <v>110</v>
      </c>
      <c r="F6269" s="8">
        <v>138</v>
      </c>
    </row>
    <row r="6270" spans="1:6" ht="15.75" customHeight="1" x14ac:dyDescent="0.25">
      <c r="A6270" s="7" t="str">
        <f t="shared" si="24"/>
        <v>2004-269</v>
      </c>
      <c r="B6270" s="7">
        <v>2004</v>
      </c>
      <c r="C6270" s="7">
        <v>269</v>
      </c>
      <c r="D6270" s="7" t="s">
        <v>916</v>
      </c>
      <c r="E6270" s="7" t="s">
        <v>58</v>
      </c>
      <c r="F6270" s="7">
        <v>136</v>
      </c>
    </row>
    <row r="6271" spans="1:6" ht="15.75" customHeight="1" x14ac:dyDescent="0.25">
      <c r="A6271" s="8" t="str">
        <f t="shared" si="24"/>
        <v>2004-270</v>
      </c>
      <c r="B6271" s="8">
        <v>2004</v>
      </c>
      <c r="C6271" s="8">
        <v>270</v>
      </c>
      <c r="D6271" s="8" t="s">
        <v>3016</v>
      </c>
      <c r="E6271" s="8" t="s">
        <v>41</v>
      </c>
      <c r="F6271" s="8">
        <v>136</v>
      </c>
    </row>
    <row r="6272" spans="1:6" ht="15.75" customHeight="1" x14ac:dyDescent="0.25">
      <c r="A6272" s="7" t="str">
        <f t="shared" si="24"/>
        <v>2004-271</v>
      </c>
      <c r="B6272" s="7">
        <v>2004</v>
      </c>
      <c r="C6272" s="7">
        <v>271</v>
      </c>
      <c r="D6272" s="7" t="s">
        <v>3521</v>
      </c>
      <c r="E6272" s="7" t="s">
        <v>451</v>
      </c>
      <c r="F6272" s="7">
        <v>134</v>
      </c>
    </row>
    <row r="6273" spans="1:6" ht="15.75" customHeight="1" x14ac:dyDescent="0.25">
      <c r="A6273" s="8" t="str">
        <f t="shared" si="24"/>
        <v>2004-272</v>
      </c>
      <c r="B6273" s="8">
        <v>2004</v>
      </c>
      <c r="C6273" s="8">
        <v>272</v>
      </c>
      <c r="D6273" s="8" t="s">
        <v>2485</v>
      </c>
      <c r="E6273" s="8" t="s">
        <v>41</v>
      </c>
      <c r="F6273" s="8">
        <v>134</v>
      </c>
    </row>
    <row r="6274" spans="1:6" ht="15.75" customHeight="1" x14ac:dyDescent="0.25">
      <c r="A6274" s="7" t="str">
        <f t="shared" si="24"/>
        <v>2004-273</v>
      </c>
      <c r="B6274" s="7">
        <v>2004</v>
      </c>
      <c r="C6274" s="7">
        <v>273</v>
      </c>
      <c r="D6274" s="7" t="s">
        <v>2853</v>
      </c>
      <c r="E6274" s="7" t="s">
        <v>45</v>
      </c>
      <c r="F6274" s="7">
        <v>133</v>
      </c>
    </row>
    <row r="6275" spans="1:6" ht="15.75" customHeight="1" x14ac:dyDescent="0.25">
      <c r="A6275" s="8" t="str">
        <f t="shared" si="24"/>
        <v>2004-274</v>
      </c>
      <c r="B6275" s="8">
        <v>2004</v>
      </c>
      <c r="C6275" s="8">
        <v>274</v>
      </c>
      <c r="D6275" s="8" t="s">
        <v>2704</v>
      </c>
      <c r="E6275" s="8" t="s">
        <v>99</v>
      </c>
      <c r="F6275" s="8">
        <v>132</v>
      </c>
    </row>
    <row r="6276" spans="1:6" ht="15.75" customHeight="1" x14ac:dyDescent="0.25">
      <c r="A6276" s="7" t="str">
        <f t="shared" si="24"/>
        <v>2004-275</v>
      </c>
      <c r="B6276" s="7">
        <v>2004</v>
      </c>
      <c r="C6276" s="7">
        <v>275</v>
      </c>
      <c r="D6276" s="7" t="s">
        <v>3211</v>
      </c>
      <c r="E6276" s="7" t="s">
        <v>30</v>
      </c>
      <c r="F6276" s="7">
        <v>132</v>
      </c>
    </row>
    <row r="6277" spans="1:6" ht="15.75" customHeight="1" x14ac:dyDescent="0.25">
      <c r="A6277" s="8" t="str">
        <f t="shared" si="24"/>
        <v>2004-276</v>
      </c>
      <c r="B6277" s="8">
        <v>2004</v>
      </c>
      <c r="C6277" s="8">
        <v>276</v>
      </c>
      <c r="D6277" s="8" t="s">
        <v>3236</v>
      </c>
      <c r="E6277" s="8" t="s">
        <v>2033</v>
      </c>
      <c r="F6277" s="8">
        <v>132</v>
      </c>
    </row>
    <row r="6278" spans="1:6" ht="15.75" customHeight="1" x14ac:dyDescent="0.25">
      <c r="A6278" s="7" t="str">
        <f t="shared" si="24"/>
        <v>2004-277</v>
      </c>
      <c r="B6278" s="7">
        <v>2004</v>
      </c>
      <c r="C6278" s="7">
        <v>277</v>
      </c>
      <c r="D6278" s="7" t="s">
        <v>1336</v>
      </c>
      <c r="E6278" s="7" t="s">
        <v>1337</v>
      </c>
      <c r="F6278" s="7">
        <v>131</v>
      </c>
    </row>
    <row r="6279" spans="1:6" ht="15.75" customHeight="1" x14ac:dyDescent="0.25">
      <c r="A6279" s="8" t="str">
        <f t="shared" si="24"/>
        <v>2004-278</v>
      </c>
      <c r="B6279" s="8">
        <v>2004</v>
      </c>
      <c r="C6279" s="8">
        <v>278</v>
      </c>
      <c r="D6279" s="8" t="s">
        <v>2324</v>
      </c>
      <c r="E6279" s="8" t="s">
        <v>39</v>
      </c>
      <c r="F6279" s="8">
        <v>131</v>
      </c>
    </row>
    <row r="6280" spans="1:6" ht="15.75" customHeight="1" x14ac:dyDescent="0.25">
      <c r="A6280" s="7" t="str">
        <f t="shared" si="24"/>
        <v>2004-279</v>
      </c>
      <c r="B6280" s="7">
        <v>2004</v>
      </c>
      <c r="C6280" s="7">
        <v>279</v>
      </c>
      <c r="D6280" s="7" t="s">
        <v>2204</v>
      </c>
      <c r="E6280" s="7" t="s">
        <v>139</v>
      </c>
      <c r="F6280" s="7">
        <v>131</v>
      </c>
    </row>
    <row r="6281" spans="1:6" ht="15.75" customHeight="1" x14ac:dyDescent="0.25">
      <c r="A6281" s="8" t="str">
        <f t="shared" si="24"/>
        <v>2004-280</v>
      </c>
      <c r="B6281" s="8">
        <v>2004</v>
      </c>
      <c r="C6281" s="8">
        <v>280</v>
      </c>
      <c r="D6281" s="8" t="s">
        <v>2462</v>
      </c>
      <c r="E6281" s="8" t="s">
        <v>147</v>
      </c>
      <c r="F6281" s="8">
        <v>130</v>
      </c>
    </row>
    <row r="6282" spans="1:6" ht="15.75" customHeight="1" x14ac:dyDescent="0.25">
      <c r="A6282" s="7" t="str">
        <f t="shared" si="24"/>
        <v>2004-281</v>
      </c>
      <c r="B6282" s="7">
        <v>2004</v>
      </c>
      <c r="C6282" s="7">
        <v>281</v>
      </c>
      <c r="D6282" s="7" t="s">
        <v>929</v>
      </c>
      <c r="E6282" s="7" t="s">
        <v>28</v>
      </c>
      <c r="F6282" s="7">
        <v>129</v>
      </c>
    </row>
    <row r="6283" spans="1:6" ht="15.75" customHeight="1" x14ac:dyDescent="0.25">
      <c r="A6283" s="8" t="str">
        <f t="shared" si="24"/>
        <v>2004-282</v>
      </c>
      <c r="B6283" s="8">
        <v>2004</v>
      </c>
      <c r="C6283" s="8">
        <v>282</v>
      </c>
      <c r="D6283" s="8" t="s">
        <v>1990</v>
      </c>
      <c r="E6283" s="8" t="s">
        <v>221</v>
      </c>
      <c r="F6283" s="8">
        <v>129</v>
      </c>
    </row>
    <row r="6284" spans="1:6" ht="15.75" customHeight="1" x14ac:dyDescent="0.25">
      <c r="A6284" s="7" t="str">
        <f t="shared" si="24"/>
        <v>2004-283</v>
      </c>
      <c r="B6284" s="7">
        <v>2004</v>
      </c>
      <c r="C6284" s="7">
        <v>283</v>
      </c>
      <c r="D6284" s="7" t="s">
        <v>2286</v>
      </c>
      <c r="E6284" s="7" t="s">
        <v>23</v>
      </c>
      <c r="F6284" s="7">
        <v>129</v>
      </c>
    </row>
    <row r="6285" spans="1:6" ht="15.75" customHeight="1" x14ac:dyDescent="0.25">
      <c r="A6285" s="8" t="str">
        <f t="shared" si="24"/>
        <v>2004-284</v>
      </c>
      <c r="B6285" s="8">
        <v>2004</v>
      </c>
      <c r="C6285" s="8">
        <v>284</v>
      </c>
      <c r="D6285" s="8" t="s">
        <v>3522</v>
      </c>
      <c r="E6285" s="8" t="s">
        <v>21</v>
      </c>
      <c r="F6285" s="8">
        <v>129</v>
      </c>
    </row>
    <row r="6286" spans="1:6" ht="15.75" customHeight="1" x14ac:dyDescent="0.25">
      <c r="A6286" s="7" t="str">
        <f t="shared" si="24"/>
        <v>2004-285</v>
      </c>
      <c r="B6286" s="7">
        <v>2004</v>
      </c>
      <c r="C6286" s="7">
        <v>285</v>
      </c>
      <c r="D6286" s="7" t="s">
        <v>2493</v>
      </c>
      <c r="E6286" s="7" t="s">
        <v>177</v>
      </c>
      <c r="F6286" s="7">
        <v>127</v>
      </c>
    </row>
    <row r="6287" spans="1:6" ht="15.75" customHeight="1" x14ac:dyDescent="0.25">
      <c r="A6287" s="8" t="str">
        <f t="shared" si="24"/>
        <v>2004-286</v>
      </c>
      <c r="B6287" s="8">
        <v>2004</v>
      </c>
      <c r="C6287" s="8">
        <v>286</v>
      </c>
      <c r="D6287" s="8" t="s">
        <v>2484</v>
      </c>
      <c r="E6287" s="8" t="s">
        <v>1364</v>
      </c>
      <c r="F6287" s="8">
        <v>127</v>
      </c>
    </row>
    <row r="6288" spans="1:6" ht="15.75" customHeight="1" x14ac:dyDescent="0.25">
      <c r="A6288" s="7" t="str">
        <f t="shared" si="24"/>
        <v>2004-287</v>
      </c>
      <c r="B6288" s="7">
        <v>2004</v>
      </c>
      <c r="C6288" s="7">
        <v>287</v>
      </c>
      <c r="D6288" s="7" t="s">
        <v>1899</v>
      </c>
      <c r="E6288" s="7" t="s">
        <v>99</v>
      </c>
      <c r="F6288" s="7">
        <v>126</v>
      </c>
    </row>
    <row r="6289" spans="1:6" ht="15.75" customHeight="1" x14ac:dyDescent="0.25">
      <c r="A6289" s="8" t="str">
        <f t="shared" si="24"/>
        <v>2004-288</v>
      </c>
      <c r="B6289" s="8">
        <v>2004</v>
      </c>
      <c r="C6289" s="8">
        <v>288</v>
      </c>
      <c r="D6289" s="8" t="s">
        <v>1712</v>
      </c>
      <c r="E6289" s="8" t="s">
        <v>30</v>
      </c>
      <c r="F6289" s="8">
        <v>126</v>
      </c>
    </row>
    <row r="6290" spans="1:6" ht="15.75" customHeight="1" x14ac:dyDescent="0.25">
      <c r="A6290" s="7" t="str">
        <f t="shared" si="24"/>
        <v>2004-289</v>
      </c>
      <c r="B6290" s="7">
        <v>2004</v>
      </c>
      <c r="C6290" s="7">
        <v>289</v>
      </c>
      <c r="D6290" s="7" t="s">
        <v>3014</v>
      </c>
      <c r="E6290" s="7" t="s">
        <v>45</v>
      </c>
      <c r="F6290" s="7">
        <v>126</v>
      </c>
    </row>
    <row r="6291" spans="1:6" ht="15.75" customHeight="1" x14ac:dyDescent="0.25">
      <c r="A6291" s="8" t="str">
        <f t="shared" si="24"/>
        <v>2004-290</v>
      </c>
      <c r="B6291" s="8">
        <v>2004</v>
      </c>
      <c r="C6291" s="8">
        <v>290</v>
      </c>
      <c r="D6291" s="8" t="s">
        <v>3365</v>
      </c>
      <c r="E6291" s="8" t="s">
        <v>99</v>
      </c>
      <c r="F6291" s="8">
        <v>126</v>
      </c>
    </row>
    <row r="6292" spans="1:6" ht="15.75" customHeight="1" x14ac:dyDescent="0.25">
      <c r="A6292" s="7" t="str">
        <f t="shared" si="24"/>
        <v>2004-291</v>
      </c>
      <c r="B6292" s="7">
        <v>2004</v>
      </c>
      <c r="C6292" s="7">
        <v>291</v>
      </c>
      <c r="D6292" s="7" t="s">
        <v>3272</v>
      </c>
      <c r="E6292" s="7" t="s">
        <v>58</v>
      </c>
      <c r="F6292" s="7">
        <v>125</v>
      </c>
    </row>
    <row r="6293" spans="1:6" ht="15.75" customHeight="1" x14ac:dyDescent="0.25">
      <c r="A6293" s="8" t="str">
        <f t="shared" si="24"/>
        <v>2004-292</v>
      </c>
      <c r="B6293" s="8">
        <v>2004</v>
      </c>
      <c r="C6293" s="8">
        <v>292</v>
      </c>
      <c r="D6293" s="8" t="s">
        <v>1656</v>
      </c>
      <c r="E6293" s="8" t="s">
        <v>41</v>
      </c>
      <c r="F6293" s="8">
        <v>124</v>
      </c>
    </row>
    <row r="6294" spans="1:6" ht="15.75" customHeight="1" x14ac:dyDescent="0.25">
      <c r="A6294" s="7" t="str">
        <f t="shared" si="24"/>
        <v>2004-293</v>
      </c>
      <c r="B6294" s="7">
        <v>2004</v>
      </c>
      <c r="C6294" s="7">
        <v>293</v>
      </c>
      <c r="D6294" s="7" t="s">
        <v>2808</v>
      </c>
      <c r="E6294" s="7" t="s">
        <v>84</v>
      </c>
      <c r="F6294" s="7">
        <v>123</v>
      </c>
    </row>
    <row r="6295" spans="1:6" ht="15.75" customHeight="1" x14ac:dyDescent="0.25">
      <c r="A6295" s="8" t="str">
        <f t="shared" si="24"/>
        <v>2004-294</v>
      </c>
      <c r="B6295" s="8">
        <v>2004</v>
      </c>
      <c r="C6295" s="8">
        <v>294</v>
      </c>
      <c r="D6295" s="8" t="s">
        <v>2844</v>
      </c>
      <c r="E6295" s="8" t="s">
        <v>215</v>
      </c>
      <c r="F6295" s="8">
        <v>123</v>
      </c>
    </row>
    <row r="6296" spans="1:6" ht="15.75" customHeight="1" x14ac:dyDescent="0.25">
      <c r="A6296" s="7" t="str">
        <f t="shared" si="24"/>
        <v>2004-295</v>
      </c>
      <c r="B6296" s="7">
        <v>2004</v>
      </c>
      <c r="C6296" s="7">
        <v>295</v>
      </c>
      <c r="D6296" s="7" t="s">
        <v>1689</v>
      </c>
      <c r="E6296" s="7" t="s">
        <v>118</v>
      </c>
      <c r="F6296" s="7">
        <v>122</v>
      </c>
    </row>
    <row r="6297" spans="1:6" ht="15.75" customHeight="1" x14ac:dyDescent="0.25">
      <c r="A6297" s="8" t="str">
        <f t="shared" si="24"/>
        <v>2004-296</v>
      </c>
      <c r="B6297" s="8">
        <v>2004</v>
      </c>
      <c r="C6297" s="8">
        <v>296</v>
      </c>
      <c r="D6297" s="8" t="s">
        <v>1683</v>
      </c>
      <c r="E6297" s="8" t="s">
        <v>221</v>
      </c>
      <c r="F6297" s="8">
        <v>121</v>
      </c>
    </row>
    <row r="6298" spans="1:6" ht="15.75" customHeight="1" x14ac:dyDescent="0.25">
      <c r="A6298" s="7" t="str">
        <f t="shared" si="24"/>
        <v>2004-297</v>
      </c>
      <c r="B6298" s="7">
        <v>2004</v>
      </c>
      <c r="C6298" s="7">
        <v>297</v>
      </c>
      <c r="D6298" s="7" t="s">
        <v>603</v>
      </c>
      <c r="E6298" s="7" t="s">
        <v>30</v>
      </c>
      <c r="F6298" s="7">
        <v>120</v>
      </c>
    </row>
    <row r="6299" spans="1:6" ht="15.75" customHeight="1" x14ac:dyDescent="0.25">
      <c r="A6299" s="8" t="str">
        <f t="shared" si="24"/>
        <v>2004-298</v>
      </c>
      <c r="B6299" s="8">
        <v>2004</v>
      </c>
      <c r="C6299" s="8">
        <v>298</v>
      </c>
      <c r="D6299" s="8" t="s">
        <v>3490</v>
      </c>
      <c r="E6299" s="8" t="s">
        <v>23</v>
      </c>
      <c r="F6299" s="8">
        <v>120</v>
      </c>
    </row>
    <row r="6300" spans="1:6" ht="15.75" customHeight="1" x14ac:dyDescent="0.25">
      <c r="A6300" s="7" t="str">
        <f t="shared" si="24"/>
        <v>2004-299</v>
      </c>
      <c r="B6300" s="7">
        <v>2004</v>
      </c>
      <c r="C6300" s="7">
        <v>299</v>
      </c>
      <c r="D6300" s="7" t="s">
        <v>2728</v>
      </c>
      <c r="E6300" s="7" t="s">
        <v>238</v>
      </c>
      <c r="F6300" s="7">
        <v>120</v>
      </c>
    </row>
    <row r="6301" spans="1:6" ht="15.75" customHeight="1" x14ac:dyDescent="0.25">
      <c r="A6301" s="8" t="str">
        <f t="shared" si="24"/>
        <v>2004-300</v>
      </c>
      <c r="B6301" s="8">
        <v>2004</v>
      </c>
      <c r="C6301" s="8">
        <v>300</v>
      </c>
      <c r="D6301" s="8" t="s">
        <v>3523</v>
      </c>
      <c r="E6301" s="8" t="s">
        <v>692</v>
      </c>
      <c r="F6301" s="8">
        <v>116</v>
      </c>
    </row>
    <row r="6302" spans="1:6" ht="15.75" customHeight="1" x14ac:dyDescent="0.25">
      <c r="A6302" s="7" t="str">
        <f t="shared" si="24"/>
        <v>2004-301</v>
      </c>
      <c r="B6302" s="7">
        <v>2004</v>
      </c>
      <c r="C6302" s="7">
        <v>301</v>
      </c>
      <c r="D6302" s="7" t="s">
        <v>2057</v>
      </c>
      <c r="E6302" s="7" t="s">
        <v>361</v>
      </c>
      <c r="F6302" s="7">
        <v>116</v>
      </c>
    </row>
    <row r="6303" spans="1:6" ht="15.75" customHeight="1" x14ac:dyDescent="0.25">
      <c r="A6303" s="8" t="str">
        <f t="shared" si="24"/>
        <v>2004-302</v>
      </c>
      <c r="B6303" s="8">
        <v>2004</v>
      </c>
      <c r="C6303" s="8">
        <v>302</v>
      </c>
      <c r="D6303" s="8" t="s">
        <v>3279</v>
      </c>
      <c r="E6303" s="8" t="s">
        <v>177</v>
      </c>
      <c r="F6303" s="8">
        <v>114</v>
      </c>
    </row>
    <row r="6304" spans="1:6" ht="15.75" customHeight="1" x14ac:dyDescent="0.25">
      <c r="A6304" s="7" t="str">
        <f t="shared" si="24"/>
        <v>2004-303</v>
      </c>
      <c r="B6304" s="7">
        <v>2004</v>
      </c>
      <c r="C6304" s="7">
        <v>303</v>
      </c>
      <c r="D6304" s="7" t="s">
        <v>2921</v>
      </c>
      <c r="E6304" s="7" t="s">
        <v>238</v>
      </c>
      <c r="F6304" s="7">
        <v>113</v>
      </c>
    </row>
    <row r="6305" spans="1:6" ht="15.75" customHeight="1" x14ac:dyDescent="0.25">
      <c r="A6305" s="8" t="str">
        <f t="shared" si="24"/>
        <v>2004-304</v>
      </c>
      <c r="B6305" s="8">
        <v>2004</v>
      </c>
      <c r="C6305" s="8">
        <v>304</v>
      </c>
      <c r="D6305" s="8" t="s">
        <v>3042</v>
      </c>
      <c r="E6305" s="8" t="s">
        <v>2033</v>
      </c>
      <c r="F6305" s="8">
        <v>112</v>
      </c>
    </row>
    <row r="6306" spans="1:6" ht="15.75" customHeight="1" x14ac:dyDescent="0.25">
      <c r="A6306" s="7" t="str">
        <f t="shared" si="24"/>
        <v>2004-305</v>
      </c>
      <c r="B6306" s="7">
        <v>2004</v>
      </c>
      <c r="C6306" s="7">
        <v>305</v>
      </c>
      <c r="D6306" s="7" t="s">
        <v>1749</v>
      </c>
      <c r="E6306" s="7" t="s">
        <v>39</v>
      </c>
      <c r="F6306" s="7">
        <v>110</v>
      </c>
    </row>
    <row r="6307" spans="1:6" ht="15.75" customHeight="1" x14ac:dyDescent="0.25">
      <c r="A6307" s="8" t="str">
        <f t="shared" si="24"/>
        <v>2004-306</v>
      </c>
      <c r="B6307" s="8">
        <v>2004</v>
      </c>
      <c r="C6307" s="8">
        <v>306</v>
      </c>
      <c r="D6307" s="8" t="s">
        <v>3432</v>
      </c>
      <c r="E6307" s="8" t="s">
        <v>58</v>
      </c>
      <c r="F6307" s="8">
        <v>110</v>
      </c>
    </row>
    <row r="6308" spans="1:6" ht="15.75" customHeight="1" x14ac:dyDescent="0.25">
      <c r="A6308" s="7" t="str">
        <f t="shared" si="24"/>
        <v>2004-307</v>
      </c>
      <c r="B6308" s="7">
        <v>2004</v>
      </c>
      <c r="C6308" s="7">
        <v>307</v>
      </c>
      <c r="D6308" s="7" t="s">
        <v>2946</v>
      </c>
      <c r="E6308" s="7" t="s">
        <v>177</v>
      </c>
      <c r="F6308" s="7">
        <v>108</v>
      </c>
    </row>
    <row r="6309" spans="1:6" ht="15.75" customHeight="1" x14ac:dyDescent="0.25">
      <c r="A6309" s="8" t="str">
        <f t="shared" si="24"/>
        <v>2004-308</v>
      </c>
      <c r="B6309" s="8">
        <v>2004</v>
      </c>
      <c r="C6309" s="8">
        <v>308</v>
      </c>
      <c r="D6309" s="8" t="s">
        <v>660</v>
      </c>
      <c r="E6309" s="8" t="s">
        <v>661</v>
      </c>
      <c r="F6309" s="8">
        <v>108</v>
      </c>
    </row>
    <row r="6310" spans="1:6" ht="15.75" customHeight="1" x14ac:dyDescent="0.25">
      <c r="A6310" s="7" t="str">
        <f t="shared" si="24"/>
        <v>2004-309</v>
      </c>
      <c r="B6310" s="7">
        <v>2004</v>
      </c>
      <c r="C6310" s="7">
        <v>309</v>
      </c>
      <c r="D6310" s="7" t="s">
        <v>3284</v>
      </c>
      <c r="E6310" s="7" t="s">
        <v>28</v>
      </c>
      <c r="F6310" s="7">
        <v>107</v>
      </c>
    </row>
    <row r="6311" spans="1:6" ht="15.75" customHeight="1" x14ac:dyDescent="0.25">
      <c r="A6311" s="8" t="str">
        <f t="shared" si="24"/>
        <v>2004-310</v>
      </c>
      <c r="B6311" s="8">
        <v>2004</v>
      </c>
      <c r="C6311" s="8">
        <v>310</v>
      </c>
      <c r="D6311" s="8" t="s">
        <v>535</v>
      </c>
      <c r="E6311" s="8" t="s">
        <v>58</v>
      </c>
      <c r="F6311" s="8">
        <v>107</v>
      </c>
    </row>
    <row r="6312" spans="1:6" ht="15.75" customHeight="1" x14ac:dyDescent="0.25">
      <c r="A6312" s="7" t="str">
        <f t="shared" si="24"/>
        <v>2004-311</v>
      </c>
      <c r="B6312" s="7">
        <v>2004</v>
      </c>
      <c r="C6312" s="7">
        <v>311</v>
      </c>
      <c r="D6312" s="7" t="s">
        <v>2473</v>
      </c>
      <c r="E6312" s="7" t="s">
        <v>99</v>
      </c>
      <c r="F6312" s="7">
        <v>106</v>
      </c>
    </row>
    <row r="6313" spans="1:6" ht="15.75" customHeight="1" x14ac:dyDescent="0.25">
      <c r="A6313" s="8" t="str">
        <f t="shared" si="24"/>
        <v>2004-312</v>
      </c>
      <c r="B6313" s="8">
        <v>2004</v>
      </c>
      <c r="C6313" s="8">
        <v>312</v>
      </c>
      <c r="D6313" s="8" t="s">
        <v>2533</v>
      </c>
      <c r="E6313" s="8" t="s">
        <v>84</v>
      </c>
      <c r="F6313" s="8">
        <v>106</v>
      </c>
    </row>
    <row r="6314" spans="1:6" ht="15.75" customHeight="1" x14ac:dyDescent="0.25">
      <c r="A6314" s="7" t="str">
        <f t="shared" si="24"/>
        <v>2004-313</v>
      </c>
      <c r="B6314" s="7">
        <v>2004</v>
      </c>
      <c r="C6314" s="7">
        <v>313</v>
      </c>
      <c r="D6314" s="7" t="s">
        <v>1740</v>
      </c>
      <c r="E6314" s="7" t="s">
        <v>41</v>
      </c>
      <c r="F6314" s="7">
        <v>106</v>
      </c>
    </row>
    <row r="6315" spans="1:6" ht="15.75" customHeight="1" x14ac:dyDescent="0.25">
      <c r="A6315" s="8" t="str">
        <f t="shared" si="24"/>
        <v>2004-314</v>
      </c>
      <c r="B6315" s="8">
        <v>2004</v>
      </c>
      <c r="C6315" s="8">
        <v>314</v>
      </c>
      <c r="D6315" s="8" t="s">
        <v>3045</v>
      </c>
      <c r="E6315" s="8" t="s">
        <v>215</v>
      </c>
      <c r="F6315" s="8">
        <v>105</v>
      </c>
    </row>
    <row r="6316" spans="1:6" ht="15.75" customHeight="1" x14ac:dyDescent="0.25">
      <c r="A6316" s="7" t="str">
        <f t="shared" si="24"/>
        <v>2004-315</v>
      </c>
      <c r="B6316" s="7">
        <v>2004</v>
      </c>
      <c r="C6316" s="7">
        <v>315</v>
      </c>
      <c r="D6316" s="7" t="s">
        <v>2722</v>
      </c>
      <c r="E6316" s="7" t="s">
        <v>143</v>
      </c>
      <c r="F6316" s="7">
        <v>105</v>
      </c>
    </row>
    <row r="6317" spans="1:6" ht="15.75" customHeight="1" x14ac:dyDescent="0.25">
      <c r="A6317" s="8" t="str">
        <f t="shared" si="24"/>
        <v>2004-316</v>
      </c>
      <c r="B6317" s="8">
        <v>2004</v>
      </c>
      <c r="C6317" s="8">
        <v>316</v>
      </c>
      <c r="D6317" s="8" t="s">
        <v>2916</v>
      </c>
      <c r="E6317" s="8" t="s">
        <v>361</v>
      </c>
      <c r="F6317" s="8">
        <v>104</v>
      </c>
    </row>
    <row r="6318" spans="1:6" ht="15.75" customHeight="1" x14ac:dyDescent="0.25">
      <c r="A6318" s="7" t="str">
        <f t="shared" si="24"/>
        <v>2004-317</v>
      </c>
      <c r="B6318" s="7">
        <v>2004</v>
      </c>
      <c r="C6318" s="7">
        <v>317</v>
      </c>
      <c r="D6318" s="7" t="s">
        <v>2453</v>
      </c>
      <c r="E6318" s="7" t="s">
        <v>139</v>
      </c>
      <c r="F6318" s="7">
        <v>103</v>
      </c>
    </row>
    <row r="6319" spans="1:6" ht="15.75" customHeight="1" x14ac:dyDescent="0.25">
      <c r="A6319" s="8" t="str">
        <f t="shared" si="24"/>
        <v>2004-318</v>
      </c>
      <c r="B6319" s="8">
        <v>2004</v>
      </c>
      <c r="C6319" s="8">
        <v>318</v>
      </c>
      <c r="D6319" s="8" t="s">
        <v>3524</v>
      </c>
      <c r="E6319" s="8" t="s">
        <v>52</v>
      </c>
      <c r="F6319" s="8">
        <v>103</v>
      </c>
    </row>
    <row r="6320" spans="1:6" ht="15.75" customHeight="1" x14ac:dyDescent="0.25">
      <c r="A6320" s="7" t="str">
        <f t="shared" si="24"/>
        <v>2004-319</v>
      </c>
      <c r="B6320" s="7">
        <v>2004</v>
      </c>
      <c r="C6320" s="7">
        <v>319</v>
      </c>
      <c r="D6320" s="7" t="s">
        <v>2367</v>
      </c>
      <c r="E6320" s="7" t="s">
        <v>21</v>
      </c>
      <c r="F6320" s="7">
        <v>103</v>
      </c>
    </row>
    <row r="6321" spans="1:6" ht="15.75" customHeight="1" x14ac:dyDescent="0.25">
      <c r="A6321" s="8" t="str">
        <f t="shared" si="24"/>
        <v>2004-320</v>
      </c>
      <c r="B6321" s="8">
        <v>2004</v>
      </c>
      <c r="C6321" s="8">
        <v>320</v>
      </c>
      <c r="D6321" s="8" t="s">
        <v>3367</v>
      </c>
      <c r="E6321" s="8" t="s">
        <v>58</v>
      </c>
      <c r="F6321" s="8">
        <v>102</v>
      </c>
    </row>
    <row r="6322" spans="1:6" ht="15.75" customHeight="1" x14ac:dyDescent="0.25">
      <c r="A6322" s="7" t="str">
        <f t="shared" si="24"/>
        <v>2004-321</v>
      </c>
      <c r="B6322" s="7">
        <v>2004</v>
      </c>
      <c r="C6322" s="7">
        <v>321</v>
      </c>
      <c r="D6322" s="7" t="s">
        <v>3493</v>
      </c>
      <c r="E6322" s="7" t="s">
        <v>177</v>
      </c>
      <c r="F6322" s="7">
        <v>102</v>
      </c>
    </row>
    <row r="6323" spans="1:6" ht="15.75" customHeight="1" x14ac:dyDescent="0.25">
      <c r="A6323" s="8" t="str">
        <f t="shared" si="24"/>
        <v>2004-322</v>
      </c>
      <c r="B6323" s="8">
        <v>2004</v>
      </c>
      <c r="C6323" s="8">
        <v>322</v>
      </c>
      <c r="D6323" s="8" t="s">
        <v>2931</v>
      </c>
      <c r="E6323" s="8" t="s">
        <v>58</v>
      </c>
      <c r="F6323" s="8">
        <v>102</v>
      </c>
    </row>
    <row r="6324" spans="1:6" ht="15.75" customHeight="1" x14ac:dyDescent="0.25">
      <c r="A6324" s="7" t="str">
        <f t="shared" si="24"/>
        <v>2004-323</v>
      </c>
      <c r="B6324" s="7">
        <v>2004</v>
      </c>
      <c r="C6324" s="7">
        <v>323</v>
      </c>
      <c r="D6324" s="7" t="s">
        <v>3235</v>
      </c>
      <c r="E6324" s="7" t="s">
        <v>65</v>
      </c>
      <c r="F6324" s="7">
        <v>101</v>
      </c>
    </row>
    <row r="6325" spans="1:6" ht="15.75" customHeight="1" x14ac:dyDescent="0.25">
      <c r="A6325" s="8" t="str">
        <f t="shared" si="24"/>
        <v>2004-324</v>
      </c>
      <c r="B6325" s="8">
        <v>2004</v>
      </c>
      <c r="C6325" s="8">
        <v>324</v>
      </c>
      <c r="D6325" s="8" t="s">
        <v>2864</v>
      </c>
      <c r="E6325" s="8" t="s">
        <v>28</v>
      </c>
      <c r="F6325" s="8">
        <v>101</v>
      </c>
    </row>
    <row r="6326" spans="1:6" ht="15.75" customHeight="1" x14ac:dyDescent="0.25">
      <c r="A6326" s="7" t="str">
        <f t="shared" si="24"/>
        <v>2004-325</v>
      </c>
      <c r="B6326" s="7">
        <v>2004</v>
      </c>
      <c r="C6326" s="7">
        <v>325</v>
      </c>
      <c r="D6326" s="7" t="s">
        <v>3254</v>
      </c>
      <c r="E6326" s="7" t="s">
        <v>215</v>
      </c>
      <c r="F6326" s="7">
        <v>101</v>
      </c>
    </row>
    <row r="6327" spans="1:6" ht="15.75" customHeight="1" x14ac:dyDescent="0.25">
      <c r="A6327" s="8" t="str">
        <f t="shared" si="24"/>
        <v>2004-326</v>
      </c>
      <c r="B6327" s="8">
        <v>2004</v>
      </c>
      <c r="C6327" s="8">
        <v>326</v>
      </c>
      <c r="D6327" s="8" t="s">
        <v>3266</v>
      </c>
      <c r="E6327" s="8" t="s">
        <v>21</v>
      </c>
      <c r="F6327" s="8">
        <v>100</v>
      </c>
    </row>
    <row r="6328" spans="1:6" ht="15.75" customHeight="1" x14ac:dyDescent="0.25">
      <c r="A6328" s="7" t="str">
        <f t="shared" si="24"/>
        <v>2004-327</v>
      </c>
      <c r="B6328" s="7">
        <v>2004</v>
      </c>
      <c r="C6328" s="7">
        <v>327</v>
      </c>
      <c r="D6328" s="7" t="s">
        <v>3334</v>
      </c>
      <c r="E6328" s="7" t="s">
        <v>54</v>
      </c>
      <c r="F6328" s="7">
        <v>99</v>
      </c>
    </row>
    <row r="6329" spans="1:6" ht="15.75" customHeight="1" x14ac:dyDescent="0.25">
      <c r="A6329" s="8" t="str">
        <f t="shared" si="24"/>
        <v>2004-328</v>
      </c>
      <c r="B6329" s="8">
        <v>2004</v>
      </c>
      <c r="C6329" s="8">
        <v>328</v>
      </c>
      <c r="D6329" s="8" t="s">
        <v>3525</v>
      </c>
      <c r="E6329" s="8" t="s">
        <v>466</v>
      </c>
      <c r="F6329" s="8">
        <v>99</v>
      </c>
    </row>
    <row r="6330" spans="1:6" ht="15.75" customHeight="1" x14ac:dyDescent="0.25">
      <c r="A6330" s="7" t="str">
        <f t="shared" si="24"/>
        <v>2004-329</v>
      </c>
      <c r="B6330" s="7">
        <v>2004</v>
      </c>
      <c r="C6330" s="7">
        <v>329</v>
      </c>
      <c r="D6330" s="7" t="s">
        <v>2266</v>
      </c>
      <c r="E6330" s="7" t="s">
        <v>324</v>
      </c>
      <c r="F6330" s="7">
        <v>97</v>
      </c>
    </row>
    <row r="6331" spans="1:6" ht="15.75" customHeight="1" x14ac:dyDescent="0.25">
      <c r="A6331" s="8" t="str">
        <f t="shared" si="24"/>
        <v>2004-330</v>
      </c>
      <c r="B6331" s="8">
        <v>2004</v>
      </c>
      <c r="C6331" s="8">
        <v>330</v>
      </c>
      <c r="D6331" s="8" t="s">
        <v>2458</v>
      </c>
      <c r="E6331" s="8" t="s">
        <v>139</v>
      </c>
      <c r="F6331" s="8">
        <v>97</v>
      </c>
    </row>
    <row r="6332" spans="1:6" ht="15.75" customHeight="1" x14ac:dyDescent="0.25">
      <c r="A6332" s="7" t="str">
        <f t="shared" si="24"/>
        <v>2004-331</v>
      </c>
      <c r="B6332" s="7">
        <v>2004</v>
      </c>
      <c r="C6332" s="7">
        <v>331</v>
      </c>
      <c r="D6332" s="7" t="s">
        <v>2128</v>
      </c>
      <c r="E6332" s="7" t="s">
        <v>293</v>
      </c>
      <c r="F6332" s="7">
        <v>96</v>
      </c>
    </row>
    <row r="6333" spans="1:6" ht="15.75" customHeight="1" x14ac:dyDescent="0.25">
      <c r="A6333" s="8" t="str">
        <f t="shared" si="24"/>
        <v>2004-332</v>
      </c>
      <c r="B6333" s="8">
        <v>2004</v>
      </c>
      <c r="C6333" s="8">
        <v>332</v>
      </c>
      <c r="D6333" s="8" t="s">
        <v>3213</v>
      </c>
      <c r="E6333" s="8" t="s">
        <v>30</v>
      </c>
      <c r="F6333" s="8">
        <v>96</v>
      </c>
    </row>
    <row r="6334" spans="1:6" ht="15.75" customHeight="1" x14ac:dyDescent="0.25">
      <c r="A6334" s="7" t="str">
        <f t="shared" si="24"/>
        <v>2004-333</v>
      </c>
      <c r="B6334" s="7">
        <v>2004</v>
      </c>
      <c r="C6334" s="7">
        <v>333</v>
      </c>
      <c r="D6334" s="7" t="s">
        <v>3239</v>
      </c>
      <c r="E6334" s="7" t="s">
        <v>147</v>
      </c>
      <c r="F6334" s="7">
        <v>95</v>
      </c>
    </row>
    <row r="6335" spans="1:6" ht="15.75" customHeight="1" x14ac:dyDescent="0.25">
      <c r="A6335" s="8" t="str">
        <f t="shared" si="24"/>
        <v>2004-334</v>
      </c>
      <c r="B6335" s="8">
        <v>2004</v>
      </c>
      <c r="C6335" s="8">
        <v>334</v>
      </c>
      <c r="D6335" s="8" t="s">
        <v>3483</v>
      </c>
      <c r="E6335" s="8" t="s">
        <v>99</v>
      </c>
      <c r="F6335" s="8">
        <v>94</v>
      </c>
    </row>
    <row r="6336" spans="1:6" ht="15.75" customHeight="1" x14ac:dyDescent="0.25">
      <c r="A6336" s="7" t="str">
        <f t="shared" si="24"/>
        <v>2004-335</v>
      </c>
      <c r="B6336" s="7">
        <v>2004</v>
      </c>
      <c r="C6336" s="7">
        <v>335</v>
      </c>
      <c r="D6336" s="7" t="s">
        <v>822</v>
      </c>
      <c r="E6336" s="7" t="s">
        <v>524</v>
      </c>
      <c r="F6336" s="7">
        <v>94</v>
      </c>
    </row>
    <row r="6337" spans="1:6" ht="15.75" customHeight="1" x14ac:dyDescent="0.25">
      <c r="A6337" s="8" t="str">
        <f t="shared" si="24"/>
        <v>2004-336</v>
      </c>
      <c r="B6337" s="8">
        <v>2004</v>
      </c>
      <c r="C6337" s="8">
        <v>336</v>
      </c>
      <c r="D6337" s="8" t="s">
        <v>858</v>
      </c>
      <c r="E6337" s="8" t="s">
        <v>221</v>
      </c>
      <c r="F6337" s="8">
        <v>94</v>
      </c>
    </row>
    <row r="6338" spans="1:6" ht="15.75" customHeight="1" x14ac:dyDescent="0.25">
      <c r="A6338" s="7" t="str">
        <f t="shared" si="24"/>
        <v>2004-337</v>
      </c>
      <c r="B6338" s="7">
        <v>2004</v>
      </c>
      <c r="C6338" s="7">
        <v>337</v>
      </c>
      <c r="D6338" s="7" t="s">
        <v>2154</v>
      </c>
      <c r="E6338" s="7" t="s">
        <v>139</v>
      </c>
      <c r="F6338" s="7">
        <v>94</v>
      </c>
    </row>
    <row r="6339" spans="1:6" ht="15.75" customHeight="1" x14ac:dyDescent="0.25">
      <c r="A6339" s="8" t="str">
        <f t="shared" si="24"/>
        <v>2004-338</v>
      </c>
      <c r="B6339" s="8">
        <v>2004</v>
      </c>
      <c r="C6339" s="8">
        <v>338</v>
      </c>
      <c r="D6339" s="8" t="s">
        <v>2896</v>
      </c>
      <c r="E6339" s="8" t="s">
        <v>41</v>
      </c>
      <c r="F6339" s="8">
        <v>93</v>
      </c>
    </row>
    <row r="6340" spans="1:6" ht="15.75" customHeight="1" x14ac:dyDescent="0.25">
      <c r="A6340" s="7" t="str">
        <f t="shared" si="24"/>
        <v>2004-339</v>
      </c>
      <c r="B6340" s="7">
        <v>2004</v>
      </c>
      <c r="C6340" s="7">
        <v>339</v>
      </c>
      <c r="D6340" s="7" t="s">
        <v>3374</v>
      </c>
      <c r="E6340" s="7" t="s">
        <v>52</v>
      </c>
      <c r="F6340" s="7">
        <v>92</v>
      </c>
    </row>
    <row r="6341" spans="1:6" ht="15.75" customHeight="1" x14ac:dyDescent="0.25">
      <c r="A6341" s="8" t="str">
        <f t="shared" si="24"/>
        <v>2004-340</v>
      </c>
      <c r="B6341" s="8">
        <v>2004</v>
      </c>
      <c r="C6341" s="8">
        <v>340</v>
      </c>
      <c r="D6341" s="8" t="s">
        <v>905</v>
      </c>
      <c r="E6341" s="8" t="s">
        <v>474</v>
      </c>
      <c r="F6341" s="8">
        <v>92</v>
      </c>
    </row>
    <row r="6342" spans="1:6" ht="15.75" customHeight="1" x14ac:dyDescent="0.25">
      <c r="A6342" s="7" t="str">
        <f t="shared" si="24"/>
        <v>2004-341</v>
      </c>
      <c r="B6342" s="7">
        <v>2004</v>
      </c>
      <c r="C6342" s="7">
        <v>341</v>
      </c>
      <c r="D6342" s="7" t="s">
        <v>2146</v>
      </c>
      <c r="E6342" s="7" t="s">
        <v>110</v>
      </c>
      <c r="F6342" s="7">
        <v>92</v>
      </c>
    </row>
    <row r="6343" spans="1:6" ht="15.75" customHeight="1" x14ac:dyDescent="0.25">
      <c r="A6343" s="8" t="str">
        <f t="shared" si="24"/>
        <v>2004-342</v>
      </c>
      <c r="B6343" s="8">
        <v>2004</v>
      </c>
      <c r="C6343" s="8">
        <v>342</v>
      </c>
      <c r="D6343" s="8" t="s">
        <v>2049</v>
      </c>
      <c r="E6343" s="8" t="s">
        <v>65</v>
      </c>
      <c r="F6343" s="8">
        <v>91</v>
      </c>
    </row>
    <row r="6344" spans="1:6" ht="15.75" customHeight="1" x14ac:dyDescent="0.25">
      <c r="A6344" s="7" t="str">
        <f t="shared" si="24"/>
        <v>2004-343</v>
      </c>
      <c r="B6344" s="7">
        <v>2004</v>
      </c>
      <c r="C6344" s="7">
        <v>343</v>
      </c>
      <c r="D6344" s="7" t="s">
        <v>3216</v>
      </c>
      <c r="E6344" s="7" t="s">
        <v>110</v>
      </c>
      <c r="F6344" s="7">
        <v>91</v>
      </c>
    </row>
    <row r="6345" spans="1:6" ht="15.75" customHeight="1" x14ac:dyDescent="0.25">
      <c r="A6345" s="8" t="str">
        <f t="shared" si="24"/>
        <v>2004-344</v>
      </c>
      <c r="B6345" s="8">
        <v>2004</v>
      </c>
      <c r="C6345" s="8">
        <v>344</v>
      </c>
      <c r="D6345" s="8" t="s">
        <v>2712</v>
      </c>
      <c r="E6345" s="8" t="s">
        <v>28</v>
      </c>
      <c r="F6345" s="8">
        <v>90</v>
      </c>
    </row>
    <row r="6346" spans="1:6" ht="15.75" customHeight="1" x14ac:dyDescent="0.25">
      <c r="A6346" s="7" t="str">
        <f t="shared" si="24"/>
        <v>2004-345</v>
      </c>
      <c r="B6346" s="7">
        <v>2004</v>
      </c>
      <c r="C6346" s="7">
        <v>345</v>
      </c>
      <c r="D6346" s="7" t="s">
        <v>3526</v>
      </c>
      <c r="E6346" s="7" t="s">
        <v>54</v>
      </c>
      <c r="F6346" s="7">
        <v>90</v>
      </c>
    </row>
    <row r="6347" spans="1:6" ht="15.75" customHeight="1" x14ac:dyDescent="0.25">
      <c r="A6347" s="8" t="str">
        <f t="shared" si="24"/>
        <v>2004-346</v>
      </c>
      <c r="B6347" s="8">
        <v>2004</v>
      </c>
      <c r="C6347" s="8">
        <v>346</v>
      </c>
      <c r="D6347" s="8" t="s">
        <v>2617</v>
      </c>
      <c r="E6347" s="8" t="s">
        <v>21</v>
      </c>
      <c r="F6347" s="8">
        <v>90</v>
      </c>
    </row>
    <row r="6348" spans="1:6" ht="15.75" customHeight="1" x14ac:dyDescent="0.25">
      <c r="A6348" s="7" t="str">
        <f t="shared" si="24"/>
        <v>2004-347</v>
      </c>
      <c r="B6348" s="7">
        <v>2004</v>
      </c>
      <c r="C6348" s="7">
        <v>347</v>
      </c>
      <c r="D6348" s="7" t="s">
        <v>3071</v>
      </c>
      <c r="E6348" s="7" t="s">
        <v>110</v>
      </c>
      <c r="F6348" s="7">
        <v>90</v>
      </c>
    </row>
    <row r="6349" spans="1:6" ht="15.75" customHeight="1" x14ac:dyDescent="0.25">
      <c r="A6349" s="8" t="str">
        <f t="shared" si="24"/>
        <v>2004-348</v>
      </c>
      <c r="B6349" s="8">
        <v>2004</v>
      </c>
      <c r="C6349" s="8">
        <v>348</v>
      </c>
      <c r="D6349" s="8" t="s">
        <v>3440</v>
      </c>
      <c r="E6349" s="8" t="s">
        <v>30</v>
      </c>
      <c r="F6349" s="8">
        <v>89</v>
      </c>
    </row>
    <row r="6350" spans="1:6" ht="15.75" customHeight="1" x14ac:dyDescent="0.25">
      <c r="A6350" s="7" t="str">
        <f t="shared" si="24"/>
        <v>2004-349</v>
      </c>
      <c r="B6350" s="7">
        <v>2004</v>
      </c>
      <c r="C6350" s="7">
        <v>349</v>
      </c>
      <c r="D6350" s="7" t="s">
        <v>2534</v>
      </c>
      <c r="E6350" s="7" t="s">
        <v>118</v>
      </c>
      <c r="F6350" s="7">
        <v>86</v>
      </c>
    </row>
    <row r="6351" spans="1:6" ht="15.75" customHeight="1" x14ac:dyDescent="0.25">
      <c r="A6351" s="8" t="str">
        <f t="shared" si="24"/>
        <v>2004-350</v>
      </c>
      <c r="B6351" s="8">
        <v>2004</v>
      </c>
      <c r="C6351" s="8">
        <v>350</v>
      </c>
      <c r="D6351" s="8" t="s">
        <v>3346</v>
      </c>
      <c r="E6351" s="8" t="s">
        <v>139</v>
      </c>
      <c r="F6351" s="8">
        <v>86</v>
      </c>
    </row>
    <row r="6352" spans="1:6" ht="15.75" customHeight="1" x14ac:dyDescent="0.25">
      <c r="A6352" s="7" t="str">
        <f t="shared" si="24"/>
        <v>2004-351</v>
      </c>
      <c r="B6352" s="7">
        <v>2004</v>
      </c>
      <c r="C6352" s="7">
        <v>351</v>
      </c>
      <c r="D6352" s="7" t="s">
        <v>3023</v>
      </c>
      <c r="E6352" s="7" t="s">
        <v>45</v>
      </c>
      <c r="F6352" s="7">
        <v>85</v>
      </c>
    </row>
    <row r="6353" spans="1:6" ht="15.75" customHeight="1" x14ac:dyDescent="0.25">
      <c r="A6353" s="8" t="str">
        <f t="shared" si="24"/>
        <v>2004-352</v>
      </c>
      <c r="B6353" s="8">
        <v>2004</v>
      </c>
      <c r="C6353" s="8">
        <v>352</v>
      </c>
      <c r="D6353" s="8" t="s">
        <v>3527</v>
      </c>
      <c r="E6353" s="8" t="s">
        <v>45</v>
      </c>
      <c r="F6353" s="8">
        <v>85</v>
      </c>
    </row>
    <row r="6354" spans="1:6" ht="15.75" customHeight="1" x14ac:dyDescent="0.25">
      <c r="A6354" s="7" t="str">
        <f t="shared" si="24"/>
        <v>2004-353</v>
      </c>
      <c r="B6354" s="7">
        <v>2004</v>
      </c>
      <c r="C6354" s="7">
        <v>353</v>
      </c>
      <c r="D6354" s="7" t="s">
        <v>1718</v>
      </c>
      <c r="E6354" s="7" t="s">
        <v>361</v>
      </c>
      <c r="F6354" s="7">
        <v>85</v>
      </c>
    </row>
    <row r="6355" spans="1:6" ht="15.75" customHeight="1" x14ac:dyDescent="0.25">
      <c r="A6355" s="8" t="str">
        <f t="shared" si="24"/>
        <v>2004-354</v>
      </c>
      <c r="B6355" s="8">
        <v>2004</v>
      </c>
      <c r="C6355" s="8">
        <v>354</v>
      </c>
      <c r="D6355" s="8" t="s">
        <v>3326</v>
      </c>
      <c r="E6355" s="8" t="s">
        <v>99</v>
      </c>
      <c r="F6355" s="8">
        <v>85</v>
      </c>
    </row>
    <row r="6356" spans="1:6" ht="15.75" customHeight="1" x14ac:dyDescent="0.25">
      <c r="A6356" s="7" t="str">
        <f t="shared" si="24"/>
        <v>2004-355</v>
      </c>
      <c r="B6356" s="7">
        <v>2004</v>
      </c>
      <c r="C6356" s="7">
        <v>355</v>
      </c>
      <c r="D6356" s="7" t="s">
        <v>3119</v>
      </c>
      <c r="E6356" s="7" t="s">
        <v>45</v>
      </c>
      <c r="F6356" s="7">
        <v>84</v>
      </c>
    </row>
    <row r="6357" spans="1:6" ht="15.75" customHeight="1" x14ac:dyDescent="0.25">
      <c r="A6357" s="8" t="str">
        <f t="shared" si="24"/>
        <v>2004-356</v>
      </c>
      <c r="B6357" s="8">
        <v>2004</v>
      </c>
      <c r="C6357" s="8">
        <v>356</v>
      </c>
      <c r="D6357" s="8" t="s">
        <v>3320</v>
      </c>
      <c r="E6357" s="8" t="s">
        <v>361</v>
      </c>
      <c r="F6357" s="8">
        <v>84</v>
      </c>
    </row>
    <row r="6358" spans="1:6" ht="15.75" customHeight="1" x14ac:dyDescent="0.25">
      <c r="A6358" s="7" t="str">
        <f t="shared" si="24"/>
        <v>2004-357</v>
      </c>
      <c r="B6358" s="7">
        <v>2004</v>
      </c>
      <c r="C6358" s="7">
        <v>357</v>
      </c>
      <c r="D6358" s="7" t="s">
        <v>2804</v>
      </c>
      <c r="E6358" s="7" t="s">
        <v>41</v>
      </c>
      <c r="F6358" s="7">
        <v>83</v>
      </c>
    </row>
    <row r="6359" spans="1:6" ht="15.75" customHeight="1" x14ac:dyDescent="0.25">
      <c r="A6359" s="8" t="str">
        <f t="shared" si="24"/>
        <v>2004-358</v>
      </c>
      <c r="B6359" s="8">
        <v>2004</v>
      </c>
      <c r="C6359" s="8">
        <v>358</v>
      </c>
      <c r="D6359" s="8" t="s">
        <v>3528</v>
      </c>
      <c r="E6359" s="8" t="s">
        <v>45</v>
      </c>
      <c r="F6359" s="8">
        <v>83</v>
      </c>
    </row>
    <row r="6360" spans="1:6" ht="15.75" customHeight="1" x14ac:dyDescent="0.25">
      <c r="A6360" s="7" t="str">
        <f t="shared" si="24"/>
        <v>2004-359</v>
      </c>
      <c r="B6360" s="7">
        <v>2004</v>
      </c>
      <c r="C6360" s="7">
        <v>359</v>
      </c>
      <c r="D6360" s="7" t="s">
        <v>3384</v>
      </c>
      <c r="E6360" s="7" t="s">
        <v>147</v>
      </c>
      <c r="F6360" s="7">
        <v>83</v>
      </c>
    </row>
    <row r="6361" spans="1:6" ht="15.75" customHeight="1" x14ac:dyDescent="0.25">
      <c r="A6361" s="8" t="str">
        <f t="shared" si="24"/>
        <v>2004-360</v>
      </c>
      <c r="B6361" s="8">
        <v>2004</v>
      </c>
      <c r="C6361" s="8">
        <v>360</v>
      </c>
      <c r="D6361" s="8" t="s">
        <v>2662</v>
      </c>
      <c r="E6361" s="8" t="s">
        <v>474</v>
      </c>
      <c r="F6361" s="8">
        <v>83</v>
      </c>
    </row>
    <row r="6362" spans="1:6" ht="15.75" customHeight="1" x14ac:dyDescent="0.25">
      <c r="A6362" s="7" t="str">
        <f t="shared" si="24"/>
        <v>2004-361</v>
      </c>
      <c r="B6362" s="7">
        <v>2004</v>
      </c>
      <c r="C6362" s="7">
        <v>361</v>
      </c>
      <c r="D6362" s="7" t="s">
        <v>2232</v>
      </c>
      <c r="E6362" s="7" t="s">
        <v>21</v>
      </c>
      <c r="F6362" s="7">
        <v>83</v>
      </c>
    </row>
    <row r="6363" spans="1:6" ht="15.75" customHeight="1" x14ac:dyDescent="0.25">
      <c r="A6363" s="8" t="str">
        <f t="shared" si="24"/>
        <v>2004-362</v>
      </c>
      <c r="B6363" s="8">
        <v>2004</v>
      </c>
      <c r="C6363" s="8">
        <v>362</v>
      </c>
      <c r="D6363" s="8" t="s">
        <v>3081</v>
      </c>
      <c r="E6363" s="8" t="s">
        <v>502</v>
      </c>
      <c r="F6363" s="8">
        <v>82</v>
      </c>
    </row>
    <row r="6364" spans="1:6" ht="15.75" customHeight="1" x14ac:dyDescent="0.25">
      <c r="A6364" s="7" t="str">
        <f t="shared" si="24"/>
        <v>2004-363</v>
      </c>
      <c r="B6364" s="7">
        <v>2004</v>
      </c>
      <c r="C6364" s="7">
        <v>363</v>
      </c>
      <c r="D6364" s="7" t="s">
        <v>3529</v>
      </c>
      <c r="E6364" s="7" t="s">
        <v>2581</v>
      </c>
      <c r="F6364" s="7">
        <v>81</v>
      </c>
    </row>
    <row r="6365" spans="1:6" ht="15.75" customHeight="1" x14ac:dyDescent="0.25">
      <c r="A6365" s="8" t="str">
        <f t="shared" si="24"/>
        <v>2004-364</v>
      </c>
      <c r="B6365" s="8">
        <v>2004</v>
      </c>
      <c r="C6365" s="8">
        <v>364</v>
      </c>
      <c r="D6365" s="8" t="s">
        <v>2669</v>
      </c>
      <c r="E6365" s="8" t="s">
        <v>21</v>
      </c>
      <c r="F6365" s="8">
        <v>81</v>
      </c>
    </row>
    <row r="6366" spans="1:6" ht="15.75" customHeight="1" x14ac:dyDescent="0.25">
      <c r="A6366" s="7" t="str">
        <f t="shared" si="24"/>
        <v>2004-365</v>
      </c>
      <c r="B6366" s="7">
        <v>2004</v>
      </c>
      <c r="C6366" s="7">
        <v>365</v>
      </c>
      <c r="D6366" s="7" t="s">
        <v>3327</v>
      </c>
      <c r="E6366" s="7" t="s">
        <v>41</v>
      </c>
      <c r="F6366" s="7">
        <v>81</v>
      </c>
    </row>
    <row r="6367" spans="1:6" ht="15.75" customHeight="1" x14ac:dyDescent="0.25">
      <c r="A6367" s="8" t="str">
        <f t="shared" si="24"/>
        <v>2004-366</v>
      </c>
      <c r="B6367" s="8">
        <v>2004</v>
      </c>
      <c r="C6367" s="8">
        <v>366</v>
      </c>
      <c r="D6367" s="8" t="s">
        <v>2410</v>
      </c>
      <c r="E6367" s="8" t="s">
        <v>661</v>
      </c>
      <c r="F6367" s="8">
        <v>80</v>
      </c>
    </row>
    <row r="6368" spans="1:6" ht="15.75" customHeight="1" x14ac:dyDescent="0.25">
      <c r="A6368" s="7" t="str">
        <f t="shared" si="24"/>
        <v>2004-367</v>
      </c>
      <c r="B6368" s="7">
        <v>2004</v>
      </c>
      <c r="C6368" s="7">
        <v>367</v>
      </c>
      <c r="D6368" s="7" t="s">
        <v>2379</v>
      </c>
      <c r="E6368" s="7" t="s">
        <v>110</v>
      </c>
      <c r="F6368" s="7">
        <v>80</v>
      </c>
    </row>
    <row r="6369" spans="1:6" ht="15.75" customHeight="1" x14ac:dyDescent="0.25">
      <c r="A6369" s="8" t="str">
        <f t="shared" si="24"/>
        <v>2004-368</v>
      </c>
      <c r="B6369" s="8">
        <v>2004</v>
      </c>
      <c r="C6369" s="8">
        <v>368</v>
      </c>
      <c r="D6369" s="8" t="s">
        <v>900</v>
      </c>
      <c r="E6369" s="8" t="s">
        <v>238</v>
      </c>
      <c r="F6369" s="8">
        <v>79</v>
      </c>
    </row>
    <row r="6370" spans="1:6" ht="15.75" customHeight="1" x14ac:dyDescent="0.25">
      <c r="A6370" s="7" t="str">
        <f t="shared" si="24"/>
        <v>2004-369</v>
      </c>
      <c r="B6370" s="7">
        <v>2004</v>
      </c>
      <c r="C6370" s="7">
        <v>369</v>
      </c>
      <c r="D6370" s="7" t="s">
        <v>3376</v>
      </c>
      <c r="E6370" s="7" t="s">
        <v>474</v>
      </c>
      <c r="F6370" s="7">
        <v>79</v>
      </c>
    </row>
    <row r="6371" spans="1:6" ht="15.75" customHeight="1" x14ac:dyDescent="0.25">
      <c r="A6371" s="8" t="str">
        <f t="shared" si="24"/>
        <v>2004-370</v>
      </c>
      <c r="B6371" s="8">
        <v>2004</v>
      </c>
      <c r="C6371" s="8">
        <v>370</v>
      </c>
      <c r="D6371" s="8" t="s">
        <v>2042</v>
      </c>
      <c r="E6371" s="8" t="s">
        <v>21</v>
      </c>
      <c r="F6371" s="8">
        <v>79</v>
      </c>
    </row>
    <row r="6372" spans="1:6" ht="15.75" customHeight="1" x14ac:dyDescent="0.25">
      <c r="A6372" s="7" t="str">
        <f t="shared" si="24"/>
        <v>2004-371</v>
      </c>
      <c r="B6372" s="7">
        <v>2004</v>
      </c>
      <c r="C6372" s="7">
        <v>371</v>
      </c>
      <c r="D6372" s="7" t="s">
        <v>1266</v>
      </c>
      <c r="E6372" s="7" t="s">
        <v>221</v>
      </c>
      <c r="F6372" s="7">
        <v>79</v>
      </c>
    </row>
    <row r="6373" spans="1:6" ht="15.75" customHeight="1" x14ac:dyDescent="0.25">
      <c r="A6373" s="8" t="str">
        <f t="shared" si="24"/>
        <v>2004-372</v>
      </c>
      <c r="B6373" s="8">
        <v>2004</v>
      </c>
      <c r="C6373" s="8">
        <v>372</v>
      </c>
      <c r="D6373" s="8" t="s">
        <v>3530</v>
      </c>
      <c r="E6373" s="8" t="s">
        <v>451</v>
      </c>
      <c r="F6373" s="8">
        <v>78</v>
      </c>
    </row>
    <row r="6374" spans="1:6" ht="15.75" customHeight="1" x14ac:dyDescent="0.25">
      <c r="A6374" s="7" t="str">
        <f t="shared" si="24"/>
        <v>2004-373</v>
      </c>
      <c r="B6374" s="7">
        <v>2004</v>
      </c>
      <c r="C6374" s="7">
        <v>373</v>
      </c>
      <c r="D6374" s="7" t="s">
        <v>2008</v>
      </c>
      <c r="E6374" s="7" t="s">
        <v>21</v>
      </c>
      <c r="F6374" s="7">
        <v>78</v>
      </c>
    </row>
    <row r="6375" spans="1:6" ht="15.75" customHeight="1" x14ac:dyDescent="0.25">
      <c r="A6375" s="8" t="str">
        <f t="shared" si="24"/>
        <v>2004-374</v>
      </c>
      <c r="B6375" s="8">
        <v>2004</v>
      </c>
      <c r="C6375" s="8">
        <v>374</v>
      </c>
      <c r="D6375" s="8" t="s">
        <v>3387</v>
      </c>
      <c r="E6375" s="8" t="s">
        <v>45</v>
      </c>
      <c r="F6375" s="8">
        <v>77</v>
      </c>
    </row>
    <row r="6376" spans="1:6" ht="15.75" customHeight="1" x14ac:dyDescent="0.25">
      <c r="A6376" s="7" t="str">
        <f t="shared" si="24"/>
        <v>2004-375</v>
      </c>
      <c r="B6376" s="7">
        <v>2004</v>
      </c>
      <c r="C6376" s="7">
        <v>375</v>
      </c>
      <c r="D6376" s="7" t="s">
        <v>2241</v>
      </c>
      <c r="E6376" s="7" t="s">
        <v>361</v>
      </c>
      <c r="F6376" s="7">
        <v>77</v>
      </c>
    </row>
    <row r="6377" spans="1:6" ht="15.75" customHeight="1" x14ac:dyDescent="0.25">
      <c r="A6377" s="8" t="str">
        <f t="shared" ref="A6377:A6631" si="25">CONCATENATE(B6377,"-",C6377)</f>
        <v>2004-376</v>
      </c>
      <c r="B6377" s="8">
        <v>2004</v>
      </c>
      <c r="C6377" s="8">
        <v>376</v>
      </c>
      <c r="D6377" s="8" t="s">
        <v>3494</v>
      </c>
      <c r="E6377" s="8" t="s">
        <v>221</v>
      </c>
      <c r="F6377" s="8">
        <v>77</v>
      </c>
    </row>
    <row r="6378" spans="1:6" ht="15.75" customHeight="1" x14ac:dyDescent="0.25">
      <c r="A6378" s="7" t="str">
        <f t="shared" si="25"/>
        <v>2004-377</v>
      </c>
      <c r="B6378" s="7">
        <v>2004</v>
      </c>
      <c r="C6378" s="7">
        <v>377</v>
      </c>
      <c r="D6378" s="7" t="s">
        <v>3260</v>
      </c>
      <c r="E6378" s="7" t="s">
        <v>30</v>
      </c>
      <c r="F6378" s="7">
        <v>77</v>
      </c>
    </row>
    <row r="6379" spans="1:6" ht="15.75" customHeight="1" x14ac:dyDescent="0.25">
      <c r="A6379" s="8" t="str">
        <f t="shared" si="25"/>
        <v>2004-378</v>
      </c>
      <c r="B6379" s="8">
        <v>2004</v>
      </c>
      <c r="C6379" s="8">
        <v>378</v>
      </c>
      <c r="D6379" s="8" t="s">
        <v>3531</v>
      </c>
      <c r="E6379" s="8" t="s">
        <v>215</v>
      </c>
      <c r="F6379" s="8">
        <v>77</v>
      </c>
    </row>
    <row r="6380" spans="1:6" ht="15.75" customHeight="1" x14ac:dyDescent="0.25">
      <c r="A6380" s="7" t="str">
        <f t="shared" si="25"/>
        <v>2004-379</v>
      </c>
      <c r="B6380" s="7">
        <v>2004</v>
      </c>
      <c r="C6380" s="7">
        <v>379</v>
      </c>
      <c r="D6380" s="7" t="s">
        <v>3065</v>
      </c>
      <c r="E6380" s="7" t="s">
        <v>39</v>
      </c>
      <c r="F6380" s="7">
        <v>76</v>
      </c>
    </row>
    <row r="6381" spans="1:6" ht="15.75" customHeight="1" x14ac:dyDescent="0.25">
      <c r="A6381" s="8" t="str">
        <f t="shared" si="25"/>
        <v>2004-380</v>
      </c>
      <c r="B6381" s="8">
        <v>2004</v>
      </c>
      <c r="C6381" s="8">
        <v>380</v>
      </c>
      <c r="D6381" s="8" t="s">
        <v>3532</v>
      </c>
      <c r="E6381" s="8" t="s">
        <v>502</v>
      </c>
      <c r="F6381" s="8">
        <v>76</v>
      </c>
    </row>
    <row r="6382" spans="1:6" ht="15.75" customHeight="1" x14ac:dyDescent="0.25">
      <c r="A6382" s="7" t="str">
        <f t="shared" si="25"/>
        <v>2004-381</v>
      </c>
      <c r="B6382" s="7">
        <v>2004</v>
      </c>
      <c r="C6382" s="7">
        <v>381</v>
      </c>
      <c r="D6382" s="7" t="s">
        <v>3533</v>
      </c>
      <c r="E6382" s="7" t="s">
        <v>54</v>
      </c>
      <c r="F6382" s="7">
        <v>75</v>
      </c>
    </row>
    <row r="6383" spans="1:6" ht="15.75" customHeight="1" x14ac:dyDescent="0.25">
      <c r="A6383" s="8" t="str">
        <f t="shared" si="25"/>
        <v>2004-382</v>
      </c>
      <c r="B6383" s="8">
        <v>2004</v>
      </c>
      <c r="C6383" s="8">
        <v>382</v>
      </c>
      <c r="D6383" s="8" t="s">
        <v>3410</v>
      </c>
      <c r="E6383" s="8" t="s">
        <v>54</v>
      </c>
      <c r="F6383" s="8">
        <v>75</v>
      </c>
    </row>
    <row r="6384" spans="1:6" ht="15.75" customHeight="1" x14ac:dyDescent="0.25">
      <c r="A6384" s="7" t="str">
        <f t="shared" si="25"/>
        <v>2004-383</v>
      </c>
      <c r="B6384" s="7">
        <v>2004</v>
      </c>
      <c r="C6384" s="7">
        <v>383</v>
      </c>
      <c r="D6384" s="7" t="s">
        <v>874</v>
      </c>
      <c r="E6384" s="7" t="s">
        <v>30</v>
      </c>
      <c r="F6384" s="7">
        <v>73</v>
      </c>
    </row>
    <row r="6385" spans="1:6" ht="15.75" customHeight="1" x14ac:dyDescent="0.25">
      <c r="A6385" s="8" t="str">
        <f t="shared" si="25"/>
        <v>2004-384</v>
      </c>
      <c r="B6385" s="8">
        <v>2004</v>
      </c>
      <c r="C6385" s="8">
        <v>384</v>
      </c>
      <c r="D6385" s="8" t="s">
        <v>1828</v>
      </c>
      <c r="E6385" s="8" t="s">
        <v>54</v>
      </c>
      <c r="F6385" s="8">
        <v>73</v>
      </c>
    </row>
    <row r="6386" spans="1:6" ht="15.75" customHeight="1" x14ac:dyDescent="0.25">
      <c r="A6386" s="7" t="str">
        <f t="shared" si="25"/>
        <v>2004-385</v>
      </c>
      <c r="B6386" s="7">
        <v>2004</v>
      </c>
      <c r="C6386" s="7">
        <v>385</v>
      </c>
      <c r="D6386" s="7" t="s">
        <v>2279</v>
      </c>
      <c r="E6386" s="7" t="s">
        <v>283</v>
      </c>
      <c r="F6386" s="7">
        <v>71</v>
      </c>
    </row>
    <row r="6387" spans="1:6" ht="15.75" customHeight="1" x14ac:dyDescent="0.25">
      <c r="A6387" s="8" t="str">
        <f t="shared" si="25"/>
        <v>2004-386</v>
      </c>
      <c r="B6387" s="8">
        <v>2004</v>
      </c>
      <c r="C6387" s="8">
        <v>386</v>
      </c>
      <c r="D6387" s="8" t="s">
        <v>3534</v>
      </c>
      <c r="E6387" s="8" t="s">
        <v>147</v>
      </c>
      <c r="F6387" s="8">
        <v>71</v>
      </c>
    </row>
    <row r="6388" spans="1:6" ht="15.75" customHeight="1" x14ac:dyDescent="0.25">
      <c r="A6388" s="7" t="str">
        <f t="shared" si="25"/>
        <v>2004-387</v>
      </c>
      <c r="B6388" s="7">
        <v>2004</v>
      </c>
      <c r="C6388" s="7">
        <v>387</v>
      </c>
      <c r="D6388" s="7" t="s">
        <v>1995</v>
      </c>
      <c r="E6388" s="7" t="s">
        <v>58</v>
      </c>
      <c r="F6388" s="7">
        <v>71</v>
      </c>
    </row>
    <row r="6389" spans="1:6" ht="15.75" customHeight="1" x14ac:dyDescent="0.25">
      <c r="A6389" s="8" t="str">
        <f t="shared" si="25"/>
        <v>2004-388</v>
      </c>
      <c r="B6389" s="8">
        <v>2004</v>
      </c>
      <c r="C6389" s="8">
        <v>388</v>
      </c>
      <c r="D6389" s="8" t="s">
        <v>3246</v>
      </c>
      <c r="E6389" s="8" t="s">
        <v>177</v>
      </c>
      <c r="F6389" s="8">
        <v>71</v>
      </c>
    </row>
    <row r="6390" spans="1:6" ht="15.75" customHeight="1" x14ac:dyDescent="0.25">
      <c r="A6390" s="7" t="str">
        <f t="shared" si="25"/>
        <v>2004-389</v>
      </c>
      <c r="B6390" s="7">
        <v>2004</v>
      </c>
      <c r="C6390" s="7">
        <v>389</v>
      </c>
      <c r="D6390" s="7" t="s">
        <v>2408</v>
      </c>
      <c r="E6390" s="7" t="s">
        <v>221</v>
      </c>
      <c r="F6390" s="7">
        <v>69</v>
      </c>
    </row>
    <row r="6391" spans="1:6" ht="15.75" customHeight="1" x14ac:dyDescent="0.25">
      <c r="A6391" s="8" t="str">
        <f t="shared" si="25"/>
        <v>2004-390</v>
      </c>
      <c r="B6391" s="8">
        <v>2004</v>
      </c>
      <c r="C6391" s="8">
        <v>390</v>
      </c>
      <c r="D6391" s="8" t="s">
        <v>682</v>
      </c>
      <c r="E6391" s="8" t="s">
        <v>21</v>
      </c>
      <c r="F6391" s="8">
        <v>69</v>
      </c>
    </row>
    <row r="6392" spans="1:6" ht="15.75" customHeight="1" x14ac:dyDescent="0.25">
      <c r="A6392" s="7" t="str">
        <f t="shared" si="25"/>
        <v>2004-391</v>
      </c>
      <c r="B6392" s="7">
        <v>2004</v>
      </c>
      <c r="C6392" s="7">
        <v>391</v>
      </c>
      <c r="D6392" s="7" t="s">
        <v>2960</v>
      </c>
      <c r="E6392" s="7" t="s">
        <v>143</v>
      </c>
      <c r="F6392" s="7">
        <v>69</v>
      </c>
    </row>
    <row r="6393" spans="1:6" ht="15.75" customHeight="1" x14ac:dyDescent="0.25">
      <c r="A6393" s="8" t="str">
        <f t="shared" si="25"/>
        <v>2004-392</v>
      </c>
      <c r="B6393" s="8">
        <v>2004</v>
      </c>
      <c r="C6393" s="8">
        <v>392</v>
      </c>
      <c r="D6393" s="8" t="s">
        <v>1616</v>
      </c>
      <c r="E6393" s="8" t="s">
        <v>451</v>
      </c>
      <c r="F6393" s="8">
        <v>68</v>
      </c>
    </row>
    <row r="6394" spans="1:6" ht="15.75" customHeight="1" x14ac:dyDescent="0.25">
      <c r="A6394" s="7" t="str">
        <f t="shared" si="25"/>
        <v>2004-393</v>
      </c>
      <c r="B6394" s="7">
        <v>2004</v>
      </c>
      <c r="C6394" s="7">
        <v>393</v>
      </c>
      <c r="D6394" s="7" t="s">
        <v>1636</v>
      </c>
      <c r="E6394" s="7" t="s">
        <v>211</v>
      </c>
      <c r="F6394" s="7">
        <v>68</v>
      </c>
    </row>
    <row r="6395" spans="1:6" ht="15.75" customHeight="1" x14ac:dyDescent="0.25">
      <c r="A6395" s="8" t="str">
        <f t="shared" si="25"/>
        <v>2004-394</v>
      </c>
      <c r="B6395" s="8">
        <v>2004</v>
      </c>
      <c r="C6395" s="8">
        <v>394</v>
      </c>
      <c r="D6395" s="8" t="s">
        <v>2314</v>
      </c>
      <c r="E6395" s="8" t="s">
        <v>41</v>
      </c>
      <c r="F6395" s="8">
        <v>68</v>
      </c>
    </row>
    <row r="6396" spans="1:6" ht="15.75" customHeight="1" x14ac:dyDescent="0.25">
      <c r="A6396" s="7" t="str">
        <f t="shared" si="25"/>
        <v>2004-395</v>
      </c>
      <c r="B6396" s="7">
        <v>2004</v>
      </c>
      <c r="C6396" s="7">
        <v>395</v>
      </c>
      <c r="D6396" s="7" t="s">
        <v>3286</v>
      </c>
      <c r="E6396" s="7" t="s">
        <v>21</v>
      </c>
      <c r="F6396" s="7">
        <v>68</v>
      </c>
    </row>
    <row r="6397" spans="1:6" ht="15.75" customHeight="1" x14ac:dyDescent="0.25">
      <c r="A6397" s="8" t="str">
        <f t="shared" si="25"/>
        <v>2004-396</v>
      </c>
      <c r="B6397" s="8">
        <v>2004</v>
      </c>
      <c r="C6397" s="8">
        <v>396</v>
      </c>
      <c r="D6397" s="8" t="s">
        <v>3095</v>
      </c>
      <c r="E6397" s="8" t="s">
        <v>672</v>
      </c>
      <c r="F6397" s="8">
        <v>68</v>
      </c>
    </row>
    <row r="6398" spans="1:6" ht="15.75" customHeight="1" x14ac:dyDescent="0.25">
      <c r="A6398" s="7" t="str">
        <f t="shared" si="25"/>
        <v>2004-397</v>
      </c>
      <c r="B6398" s="7">
        <v>2004</v>
      </c>
      <c r="C6398" s="7">
        <v>397</v>
      </c>
      <c r="D6398" s="7" t="s">
        <v>2054</v>
      </c>
      <c r="E6398" s="7" t="s">
        <v>293</v>
      </c>
      <c r="F6398" s="7">
        <v>67</v>
      </c>
    </row>
    <row r="6399" spans="1:6" ht="15.75" customHeight="1" x14ac:dyDescent="0.25">
      <c r="A6399" s="8" t="str">
        <f t="shared" si="25"/>
        <v>2004-398</v>
      </c>
      <c r="B6399" s="8">
        <v>2004</v>
      </c>
      <c r="C6399" s="8">
        <v>398</v>
      </c>
      <c r="D6399" s="8" t="s">
        <v>3209</v>
      </c>
      <c r="E6399" s="8" t="s">
        <v>2589</v>
      </c>
      <c r="F6399" s="8">
        <v>67</v>
      </c>
    </row>
    <row r="6400" spans="1:6" ht="15.75" customHeight="1" x14ac:dyDescent="0.25">
      <c r="A6400" s="7" t="str">
        <f t="shared" si="25"/>
        <v>2004-399</v>
      </c>
      <c r="B6400" s="7">
        <v>2004</v>
      </c>
      <c r="C6400" s="7">
        <v>399</v>
      </c>
      <c r="D6400" s="7" t="s">
        <v>754</v>
      </c>
      <c r="E6400" s="7" t="s">
        <v>221</v>
      </c>
      <c r="F6400" s="7">
        <v>67</v>
      </c>
    </row>
    <row r="6401" spans="1:6" ht="15.75" customHeight="1" x14ac:dyDescent="0.25">
      <c r="A6401" s="8" t="str">
        <f t="shared" si="25"/>
        <v>2004-400</v>
      </c>
      <c r="B6401" s="8">
        <v>2004</v>
      </c>
      <c r="C6401" s="8">
        <v>400</v>
      </c>
      <c r="D6401" s="8" t="s">
        <v>3535</v>
      </c>
      <c r="E6401" s="8" t="s">
        <v>21</v>
      </c>
      <c r="F6401" s="8">
        <v>67</v>
      </c>
    </row>
    <row r="6402" spans="1:6" ht="15.75" customHeight="1" x14ac:dyDescent="0.25">
      <c r="A6402" s="7" t="str">
        <f t="shared" si="25"/>
        <v>2004-401</v>
      </c>
      <c r="B6402" s="7">
        <v>2004</v>
      </c>
      <c r="C6402" s="7">
        <v>401</v>
      </c>
      <c r="D6402" s="7" t="s">
        <v>3251</v>
      </c>
      <c r="E6402" s="7" t="s">
        <v>502</v>
      </c>
      <c r="F6402" s="7">
        <v>67</v>
      </c>
    </row>
    <row r="6403" spans="1:6" ht="15.75" customHeight="1" x14ac:dyDescent="0.25">
      <c r="A6403" s="8" t="str">
        <f t="shared" si="25"/>
        <v>2004-402</v>
      </c>
      <c r="B6403" s="8">
        <v>2004</v>
      </c>
      <c r="C6403" s="8">
        <v>402</v>
      </c>
      <c r="D6403" s="8" t="s">
        <v>2310</v>
      </c>
      <c r="E6403" s="8" t="s">
        <v>28</v>
      </c>
      <c r="F6403" s="8">
        <v>67</v>
      </c>
    </row>
    <row r="6404" spans="1:6" ht="15.75" customHeight="1" x14ac:dyDescent="0.25">
      <c r="A6404" s="7" t="str">
        <f t="shared" si="25"/>
        <v>2004-403</v>
      </c>
      <c r="B6404" s="7">
        <v>2004</v>
      </c>
      <c r="C6404" s="7">
        <v>403</v>
      </c>
      <c r="D6404" s="7" t="s">
        <v>3205</v>
      </c>
      <c r="E6404" s="7" t="s">
        <v>21</v>
      </c>
      <c r="F6404" s="7">
        <v>66</v>
      </c>
    </row>
    <row r="6405" spans="1:6" ht="15.75" customHeight="1" x14ac:dyDescent="0.25">
      <c r="A6405" s="8" t="str">
        <f t="shared" si="25"/>
        <v>2004-404</v>
      </c>
      <c r="B6405" s="8">
        <v>2004</v>
      </c>
      <c r="C6405" s="8">
        <v>404</v>
      </c>
      <c r="D6405" s="8" t="s">
        <v>3390</v>
      </c>
      <c r="E6405" s="8" t="s">
        <v>74</v>
      </c>
      <c r="F6405" s="8">
        <v>66</v>
      </c>
    </row>
    <row r="6406" spans="1:6" ht="15.75" customHeight="1" x14ac:dyDescent="0.25">
      <c r="A6406" s="7" t="str">
        <f t="shared" si="25"/>
        <v>2004-405</v>
      </c>
      <c r="B6406" s="7">
        <v>2004</v>
      </c>
      <c r="C6406" s="7">
        <v>405</v>
      </c>
      <c r="D6406" s="7" t="s">
        <v>3052</v>
      </c>
      <c r="E6406" s="7" t="s">
        <v>672</v>
      </c>
      <c r="F6406" s="7">
        <v>66</v>
      </c>
    </row>
    <row r="6407" spans="1:6" ht="15.75" customHeight="1" x14ac:dyDescent="0.25">
      <c r="A6407" s="8" t="str">
        <f t="shared" si="25"/>
        <v>2004-406</v>
      </c>
      <c r="B6407" s="8">
        <v>2004</v>
      </c>
      <c r="C6407" s="8">
        <v>406</v>
      </c>
      <c r="D6407" s="8" t="s">
        <v>3403</v>
      </c>
      <c r="E6407" s="8" t="s">
        <v>2282</v>
      </c>
      <c r="F6407" s="8">
        <v>66</v>
      </c>
    </row>
    <row r="6408" spans="1:6" ht="15.75" customHeight="1" x14ac:dyDescent="0.25">
      <c r="A6408" s="7" t="str">
        <f t="shared" si="25"/>
        <v>2004-407</v>
      </c>
      <c r="B6408" s="7">
        <v>2004</v>
      </c>
      <c r="C6408" s="7">
        <v>407</v>
      </c>
      <c r="D6408" s="7" t="s">
        <v>2962</v>
      </c>
      <c r="E6408" s="7" t="s">
        <v>21</v>
      </c>
      <c r="F6408" s="7">
        <v>66</v>
      </c>
    </row>
    <row r="6409" spans="1:6" ht="15.75" customHeight="1" x14ac:dyDescent="0.25">
      <c r="A6409" s="8" t="str">
        <f t="shared" si="25"/>
        <v>2004-408</v>
      </c>
      <c r="B6409" s="8">
        <v>2004</v>
      </c>
      <c r="C6409" s="8">
        <v>408</v>
      </c>
      <c r="D6409" s="8" t="s">
        <v>2746</v>
      </c>
      <c r="E6409" s="8" t="s">
        <v>65</v>
      </c>
      <c r="F6409" s="8">
        <v>66</v>
      </c>
    </row>
    <row r="6410" spans="1:6" ht="15.75" customHeight="1" x14ac:dyDescent="0.25">
      <c r="A6410" s="7" t="str">
        <f t="shared" si="25"/>
        <v>2004-409</v>
      </c>
      <c r="B6410" s="7">
        <v>2004</v>
      </c>
      <c r="C6410" s="7">
        <v>409</v>
      </c>
      <c r="D6410" s="7" t="s">
        <v>2189</v>
      </c>
      <c r="E6410" s="7" t="s">
        <v>21</v>
      </c>
      <c r="F6410" s="7">
        <v>65</v>
      </c>
    </row>
    <row r="6411" spans="1:6" ht="15.75" customHeight="1" x14ac:dyDescent="0.25">
      <c r="A6411" s="8" t="str">
        <f t="shared" si="25"/>
        <v>2004-410</v>
      </c>
      <c r="B6411" s="8">
        <v>2004</v>
      </c>
      <c r="C6411" s="8">
        <v>410</v>
      </c>
      <c r="D6411" s="8" t="s">
        <v>2831</v>
      </c>
      <c r="E6411" s="8" t="s">
        <v>177</v>
      </c>
      <c r="F6411" s="8">
        <v>65</v>
      </c>
    </row>
    <row r="6412" spans="1:6" ht="15.75" customHeight="1" x14ac:dyDescent="0.25">
      <c r="A6412" s="7" t="str">
        <f t="shared" si="25"/>
        <v>2004-411</v>
      </c>
      <c r="B6412" s="7">
        <v>2004</v>
      </c>
      <c r="C6412" s="7">
        <v>411</v>
      </c>
      <c r="D6412" s="7" t="s">
        <v>48</v>
      </c>
      <c r="E6412" s="7" t="s">
        <v>45</v>
      </c>
      <c r="F6412" s="7">
        <v>65</v>
      </c>
    </row>
    <row r="6413" spans="1:6" ht="15.75" customHeight="1" x14ac:dyDescent="0.25">
      <c r="A6413" s="8" t="str">
        <f t="shared" si="25"/>
        <v>2004-412</v>
      </c>
      <c r="B6413" s="8">
        <v>2004</v>
      </c>
      <c r="C6413" s="8">
        <v>412</v>
      </c>
      <c r="D6413" s="8" t="s">
        <v>3406</v>
      </c>
      <c r="E6413" s="8" t="s">
        <v>74</v>
      </c>
      <c r="F6413" s="8">
        <v>65</v>
      </c>
    </row>
    <row r="6414" spans="1:6" ht="15.75" customHeight="1" x14ac:dyDescent="0.25">
      <c r="A6414" s="7" t="str">
        <f t="shared" si="25"/>
        <v>2004-413</v>
      </c>
      <c r="B6414" s="7">
        <v>2004</v>
      </c>
      <c r="C6414" s="7">
        <v>413</v>
      </c>
      <c r="D6414" s="7" t="s">
        <v>2082</v>
      </c>
      <c r="E6414" s="7" t="s">
        <v>21</v>
      </c>
      <c r="F6414" s="7">
        <v>65</v>
      </c>
    </row>
    <row r="6415" spans="1:6" ht="15.75" customHeight="1" x14ac:dyDescent="0.25">
      <c r="A6415" s="8" t="str">
        <f t="shared" si="25"/>
        <v>2004-414</v>
      </c>
      <c r="B6415" s="8">
        <v>2004</v>
      </c>
      <c r="C6415" s="8">
        <v>414</v>
      </c>
      <c r="D6415" s="8" t="s">
        <v>2316</v>
      </c>
      <c r="E6415" s="8" t="s">
        <v>54</v>
      </c>
      <c r="F6415" s="8">
        <v>64</v>
      </c>
    </row>
    <row r="6416" spans="1:6" ht="15.75" customHeight="1" x14ac:dyDescent="0.25">
      <c r="A6416" s="7" t="str">
        <f t="shared" si="25"/>
        <v>2004-415</v>
      </c>
      <c r="B6416" s="7">
        <v>2004</v>
      </c>
      <c r="C6416" s="7">
        <v>415</v>
      </c>
      <c r="D6416" s="7" t="s">
        <v>2364</v>
      </c>
      <c r="E6416" s="7" t="s">
        <v>2365</v>
      </c>
      <c r="F6416" s="7">
        <v>64</v>
      </c>
    </row>
    <row r="6417" spans="1:6" ht="15.75" customHeight="1" x14ac:dyDescent="0.25">
      <c r="A6417" s="8" t="str">
        <f t="shared" si="25"/>
        <v>2004-416</v>
      </c>
      <c r="B6417" s="8">
        <v>2004</v>
      </c>
      <c r="C6417" s="8">
        <v>416</v>
      </c>
      <c r="D6417" s="8" t="s">
        <v>3536</v>
      </c>
      <c r="E6417" s="8" t="s">
        <v>54</v>
      </c>
      <c r="F6417" s="8">
        <v>64</v>
      </c>
    </row>
    <row r="6418" spans="1:6" ht="15.75" customHeight="1" x14ac:dyDescent="0.25">
      <c r="A6418" s="7" t="str">
        <f t="shared" si="25"/>
        <v>2004-417</v>
      </c>
      <c r="B6418" s="7">
        <v>2004</v>
      </c>
      <c r="C6418" s="7">
        <v>417</v>
      </c>
      <c r="D6418" s="7" t="s">
        <v>3021</v>
      </c>
      <c r="E6418" s="7" t="s">
        <v>23</v>
      </c>
      <c r="F6418" s="7">
        <v>64</v>
      </c>
    </row>
    <row r="6419" spans="1:6" ht="15.75" customHeight="1" x14ac:dyDescent="0.25">
      <c r="A6419" s="8" t="str">
        <f t="shared" si="25"/>
        <v>2004-418</v>
      </c>
      <c r="B6419" s="8">
        <v>2004</v>
      </c>
      <c r="C6419" s="8">
        <v>418</v>
      </c>
      <c r="D6419" s="8" t="s">
        <v>3537</v>
      </c>
      <c r="E6419" s="8" t="s">
        <v>21</v>
      </c>
      <c r="F6419" s="8">
        <v>64</v>
      </c>
    </row>
    <row r="6420" spans="1:6" ht="15.75" customHeight="1" x14ac:dyDescent="0.25">
      <c r="A6420" s="7" t="str">
        <f t="shared" si="25"/>
        <v>2004-419</v>
      </c>
      <c r="B6420" s="7">
        <v>2004</v>
      </c>
      <c r="C6420" s="7">
        <v>419</v>
      </c>
      <c r="D6420" s="7" t="s">
        <v>2224</v>
      </c>
      <c r="E6420" s="7" t="s">
        <v>54</v>
      </c>
      <c r="F6420" s="7">
        <v>64</v>
      </c>
    </row>
    <row r="6421" spans="1:6" ht="15.75" customHeight="1" x14ac:dyDescent="0.25">
      <c r="A6421" s="8" t="str">
        <f t="shared" si="25"/>
        <v>2004-420</v>
      </c>
      <c r="B6421" s="8">
        <v>2004</v>
      </c>
      <c r="C6421" s="8">
        <v>420</v>
      </c>
      <c r="D6421" s="8" t="s">
        <v>3402</v>
      </c>
      <c r="E6421" s="8" t="s">
        <v>28</v>
      </c>
      <c r="F6421" s="8">
        <v>63</v>
      </c>
    </row>
    <row r="6422" spans="1:6" ht="15.75" customHeight="1" x14ac:dyDescent="0.25">
      <c r="A6422" s="7" t="str">
        <f t="shared" si="25"/>
        <v>2004-421</v>
      </c>
      <c r="B6422" s="7">
        <v>2004</v>
      </c>
      <c r="C6422" s="7">
        <v>421</v>
      </c>
      <c r="D6422" s="7" t="s">
        <v>875</v>
      </c>
      <c r="E6422" s="7" t="s">
        <v>151</v>
      </c>
      <c r="F6422" s="7">
        <v>63</v>
      </c>
    </row>
    <row r="6423" spans="1:6" ht="15.75" customHeight="1" x14ac:dyDescent="0.25">
      <c r="A6423" s="8" t="str">
        <f t="shared" si="25"/>
        <v>2004-422</v>
      </c>
      <c r="B6423" s="8">
        <v>2004</v>
      </c>
      <c r="C6423" s="8">
        <v>422</v>
      </c>
      <c r="D6423" s="8" t="s">
        <v>3538</v>
      </c>
      <c r="E6423" s="8" t="s">
        <v>28</v>
      </c>
      <c r="F6423" s="8">
        <v>63</v>
      </c>
    </row>
    <row r="6424" spans="1:6" ht="15.75" customHeight="1" x14ac:dyDescent="0.25">
      <c r="A6424" s="7" t="str">
        <f t="shared" si="25"/>
        <v>2004-423</v>
      </c>
      <c r="B6424" s="7">
        <v>2004</v>
      </c>
      <c r="C6424" s="7">
        <v>423</v>
      </c>
      <c r="D6424" s="7" t="s">
        <v>3232</v>
      </c>
      <c r="E6424" s="7" t="s">
        <v>672</v>
      </c>
      <c r="F6424" s="7">
        <v>63</v>
      </c>
    </row>
    <row r="6425" spans="1:6" ht="15.75" customHeight="1" x14ac:dyDescent="0.25">
      <c r="A6425" s="8" t="str">
        <f t="shared" si="25"/>
        <v>2004-424</v>
      </c>
      <c r="B6425" s="8">
        <v>2004</v>
      </c>
      <c r="C6425" s="8">
        <v>424</v>
      </c>
      <c r="D6425" s="8" t="s">
        <v>1866</v>
      </c>
      <c r="E6425" s="8" t="s">
        <v>147</v>
      </c>
      <c r="F6425" s="8">
        <v>63</v>
      </c>
    </row>
    <row r="6426" spans="1:6" ht="15.75" customHeight="1" x14ac:dyDescent="0.25">
      <c r="A6426" s="7" t="str">
        <f t="shared" si="25"/>
        <v>2004-425</v>
      </c>
      <c r="B6426" s="7">
        <v>2004</v>
      </c>
      <c r="C6426" s="7">
        <v>425</v>
      </c>
      <c r="D6426" s="7" t="s">
        <v>3210</v>
      </c>
      <c r="E6426" s="7" t="s">
        <v>451</v>
      </c>
      <c r="F6426" s="7">
        <v>63</v>
      </c>
    </row>
    <row r="6427" spans="1:6" ht="15.75" customHeight="1" x14ac:dyDescent="0.25">
      <c r="A6427" s="8" t="str">
        <f t="shared" si="25"/>
        <v>2004-426</v>
      </c>
      <c r="B6427" s="8">
        <v>2004</v>
      </c>
      <c r="C6427" s="8">
        <v>426</v>
      </c>
      <c r="D6427" s="8" t="s">
        <v>3479</v>
      </c>
      <c r="E6427" s="8" t="s">
        <v>211</v>
      </c>
      <c r="F6427" s="8">
        <v>63</v>
      </c>
    </row>
    <row r="6428" spans="1:6" ht="15.75" customHeight="1" x14ac:dyDescent="0.25">
      <c r="A6428" s="7" t="str">
        <f t="shared" si="25"/>
        <v>2004-427</v>
      </c>
      <c r="B6428" s="7">
        <v>2004</v>
      </c>
      <c r="C6428" s="7">
        <v>427</v>
      </c>
      <c r="D6428" s="7" t="s">
        <v>3539</v>
      </c>
      <c r="E6428" s="7" t="s">
        <v>52</v>
      </c>
      <c r="F6428" s="7">
        <v>63</v>
      </c>
    </row>
    <row r="6429" spans="1:6" ht="15.75" customHeight="1" x14ac:dyDescent="0.25">
      <c r="A6429" s="8" t="str">
        <f t="shared" si="25"/>
        <v>2004-428</v>
      </c>
      <c r="B6429" s="8">
        <v>2004</v>
      </c>
      <c r="C6429" s="8">
        <v>428</v>
      </c>
      <c r="D6429" s="8" t="s">
        <v>2238</v>
      </c>
      <c r="E6429" s="8" t="s">
        <v>54</v>
      </c>
      <c r="F6429" s="8">
        <v>62</v>
      </c>
    </row>
    <row r="6430" spans="1:6" ht="15.75" customHeight="1" x14ac:dyDescent="0.25">
      <c r="A6430" s="7" t="str">
        <f t="shared" si="25"/>
        <v>2004-429</v>
      </c>
      <c r="B6430" s="7">
        <v>2004</v>
      </c>
      <c r="C6430" s="7">
        <v>429</v>
      </c>
      <c r="D6430" s="7" t="s">
        <v>3285</v>
      </c>
      <c r="E6430" s="7" t="s">
        <v>28</v>
      </c>
      <c r="F6430" s="7">
        <v>62</v>
      </c>
    </row>
    <row r="6431" spans="1:6" ht="15.75" customHeight="1" x14ac:dyDescent="0.25">
      <c r="A6431" s="8" t="str">
        <f t="shared" si="25"/>
        <v>2004-430</v>
      </c>
      <c r="B6431" s="8">
        <v>2004</v>
      </c>
      <c r="C6431" s="8">
        <v>430</v>
      </c>
      <c r="D6431" s="8" t="s">
        <v>2597</v>
      </c>
      <c r="E6431" s="8" t="s">
        <v>74</v>
      </c>
      <c r="F6431" s="8">
        <v>62</v>
      </c>
    </row>
    <row r="6432" spans="1:6" ht="15.75" customHeight="1" x14ac:dyDescent="0.25">
      <c r="A6432" s="7" t="str">
        <f t="shared" si="25"/>
        <v>2004-431</v>
      </c>
      <c r="B6432" s="7">
        <v>2004</v>
      </c>
      <c r="C6432" s="7">
        <v>431</v>
      </c>
      <c r="D6432" s="7" t="s">
        <v>1733</v>
      </c>
      <c r="E6432" s="7" t="s">
        <v>221</v>
      </c>
      <c r="F6432" s="7">
        <v>62</v>
      </c>
    </row>
    <row r="6433" spans="1:6" ht="15.75" customHeight="1" x14ac:dyDescent="0.25">
      <c r="A6433" s="8" t="str">
        <f t="shared" si="25"/>
        <v>2004-432</v>
      </c>
      <c r="B6433" s="8">
        <v>2004</v>
      </c>
      <c r="C6433" s="8">
        <v>432</v>
      </c>
      <c r="D6433" s="8" t="s">
        <v>3050</v>
      </c>
      <c r="E6433" s="8" t="s">
        <v>151</v>
      </c>
      <c r="F6433" s="8">
        <v>62</v>
      </c>
    </row>
    <row r="6434" spans="1:6" ht="15.75" customHeight="1" x14ac:dyDescent="0.25">
      <c r="A6434" s="7" t="str">
        <f t="shared" si="25"/>
        <v>2004-433</v>
      </c>
      <c r="B6434" s="7">
        <v>2004</v>
      </c>
      <c r="C6434" s="7">
        <v>433</v>
      </c>
      <c r="D6434" s="7" t="s">
        <v>2849</v>
      </c>
      <c r="E6434" s="7" t="s">
        <v>283</v>
      </c>
      <c r="F6434" s="7">
        <v>61</v>
      </c>
    </row>
    <row r="6435" spans="1:6" ht="15.75" customHeight="1" x14ac:dyDescent="0.25">
      <c r="A6435" s="8" t="str">
        <f t="shared" si="25"/>
        <v>2004-434</v>
      </c>
      <c r="B6435" s="8">
        <v>2004</v>
      </c>
      <c r="C6435" s="8">
        <v>434</v>
      </c>
      <c r="D6435" s="8" t="s">
        <v>3469</v>
      </c>
      <c r="E6435" s="8" t="s">
        <v>28</v>
      </c>
      <c r="F6435" s="8">
        <v>61</v>
      </c>
    </row>
    <row r="6436" spans="1:6" ht="15.75" customHeight="1" x14ac:dyDescent="0.25">
      <c r="A6436" s="7" t="str">
        <f t="shared" si="25"/>
        <v>2004-435</v>
      </c>
      <c r="B6436" s="7">
        <v>2004</v>
      </c>
      <c r="C6436" s="7">
        <v>435</v>
      </c>
      <c r="D6436" s="7" t="s">
        <v>2239</v>
      </c>
      <c r="E6436" s="7" t="s">
        <v>58</v>
      </c>
      <c r="F6436" s="7">
        <v>61</v>
      </c>
    </row>
    <row r="6437" spans="1:6" ht="15.75" customHeight="1" x14ac:dyDescent="0.25">
      <c r="A6437" s="8" t="str">
        <f t="shared" si="25"/>
        <v>2004-436</v>
      </c>
      <c r="B6437" s="8">
        <v>2004</v>
      </c>
      <c r="C6437" s="8">
        <v>436</v>
      </c>
      <c r="D6437" s="8" t="s">
        <v>3034</v>
      </c>
      <c r="E6437" s="8" t="s">
        <v>21</v>
      </c>
      <c r="F6437" s="8">
        <v>61</v>
      </c>
    </row>
    <row r="6438" spans="1:6" ht="15.75" customHeight="1" x14ac:dyDescent="0.25">
      <c r="A6438" s="7" t="str">
        <f t="shared" si="25"/>
        <v>2004-437</v>
      </c>
      <c r="B6438" s="7">
        <v>2004</v>
      </c>
      <c r="C6438" s="7">
        <v>437</v>
      </c>
      <c r="D6438" s="7" t="s">
        <v>1792</v>
      </c>
      <c r="E6438" s="7" t="s">
        <v>110</v>
      </c>
      <c r="F6438" s="7">
        <v>61</v>
      </c>
    </row>
    <row r="6439" spans="1:6" ht="15.75" customHeight="1" x14ac:dyDescent="0.25">
      <c r="A6439" s="8" t="str">
        <f t="shared" si="25"/>
        <v>2004-438</v>
      </c>
      <c r="B6439" s="8">
        <v>2004</v>
      </c>
      <c r="C6439" s="8">
        <v>438</v>
      </c>
      <c r="D6439" s="8" t="s">
        <v>2500</v>
      </c>
      <c r="E6439" s="8" t="s">
        <v>41</v>
      </c>
      <c r="F6439" s="8">
        <v>61</v>
      </c>
    </row>
    <row r="6440" spans="1:6" ht="15.75" customHeight="1" x14ac:dyDescent="0.25">
      <c r="A6440" s="7" t="str">
        <f t="shared" si="25"/>
        <v>2004-439</v>
      </c>
      <c r="B6440" s="7">
        <v>2004</v>
      </c>
      <c r="C6440" s="7">
        <v>439</v>
      </c>
      <c r="D6440" s="7" t="s">
        <v>3040</v>
      </c>
      <c r="E6440" s="7" t="s">
        <v>88</v>
      </c>
      <c r="F6440" s="7">
        <v>61</v>
      </c>
    </row>
    <row r="6441" spans="1:6" ht="15.75" customHeight="1" x14ac:dyDescent="0.25">
      <c r="A6441" s="8" t="str">
        <f t="shared" si="25"/>
        <v>2004-440</v>
      </c>
      <c r="B6441" s="8">
        <v>2004</v>
      </c>
      <c r="C6441" s="8">
        <v>440</v>
      </c>
      <c r="D6441" s="8" t="s">
        <v>3540</v>
      </c>
      <c r="E6441" s="8" t="s">
        <v>3541</v>
      </c>
      <c r="F6441" s="8">
        <v>61</v>
      </c>
    </row>
    <row r="6442" spans="1:6" ht="15.75" customHeight="1" x14ac:dyDescent="0.25">
      <c r="A6442" s="7" t="str">
        <f t="shared" si="25"/>
        <v>2004-441</v>
      </c>
      <c r="B6442" s="7">
        <v>2004</v>
      </c>
      <c r="C6442" s="7">
        <v>441</v>
      </c>
      <c r="D6442" s="7" t="s">
        <v>3542</v>
      </c>
      <c r="E6442" s="7" t="s">
        <v>454</v>
      </c>
      <c r="F6442" s="7">
        <v>60</v>
      </c>
    </row>
    <row r="6443" spans="1:6" ht="15.75" customHeight="1" x14ac:dyDescent="0.25">
      <c r="A6443" s="8" t="str">
        <f t="shared" si="25"/>
        <v>2004-442</v>
      </c>
      <c r="B6443" s="8">
        <v>2004</v>
      </c>
      <c r="C6443" s="8">
        <v>442</v>
      </c>
      <c r="D6443" s="8" t="s">
        <v>1252</v>
      </c>
      <c r="E6443" s="8" t="s">
        <v>23</v>
      </c>
      <c r="F6443" s="8">
        <v>60</v>
      </c>
    </row>
    <row r="6444" spans="1:6" ht="15.75" customHeight="1" x14ac:dyDescent="0.25">
      <c r="A6444" s="7" t="str">
        <f t="shared" si="25"/>
        <v>2004-443</v>
      </c>
      <c r="B6444" s="7">
        <v>2004</v>
      </c>
      <c r="C6444" s="7">
        <v>443</v>
      </c>
      <c r="D6444" s="7" t="s">
        <v>2231</v>
      </c>
      <c r="E6444" s="7" t="s">
        <v>110</v>
      </c>
      <c r="F6444" s="7">
        <v>60</v>
      </c>
    </row>
    <row r="6445" spans="1:6" ht="15.75" customHeight="1" x14ac:dyDescent="0.25">
      <c r="A6445" s="8" t="str">
        <f t="shared" si="25"/>
        <v>2004-444</v>
      </c>
      <c r="B6445" s="8">
        <v>2004</v>
      </c>
      <c r="C6445" s="8">
        <v>444</v>
      </c>
      <c r="D6445" s="8" t="s">
        <v>3322</v>
      </c>
      <c r="E6445" s="8" t="s">
        <v>30</v>
      </c>
      <c r="F6445" s="8">
        <v>60</v>
      </c>
    </row>
    <row r="6446" spans="1:6" ht="15.75" customHeight="1" x14ac:dyDescent="0.25">
      <c r="A6446" s="7" t="str">
        <f t="shared" si="25"/>
        <v>2004-445</v>
      </c>
      <c r="B6446" s="7">
        <v>2004</v>
      </c>
      <c r="C6446" s="7">
        <v>445</v>
      </c>
      <c r="D6446" s="7" t="s">
        <v>3267</v>
      </c>
      <c r="E6446" s="7" t="s">
        <v>30</v>
      </c>
      <c r="F6446" s="7">
        <v>59</v>
      </c>
    </row>
    <row r="6447" spans="1:6" ht="15.75" customHeight="1" x14ac:dyDescent="0.25">
      <c r="A6447" s="8" t="str">
        <f t="shared" si="25"/>
        <v>2004-446</v>
      </c>
      <c r="B6447" s="8">
        <v>2004</v>
      </c>
      <c r="C6447" s="8">
        <v>446</v>
      </c>
      <c r="D6447" s="8" t="s">
        <v>3361</v>
      </c>
      <c r="E6447" s="8" t="s">
        <v>21</v>
      </c>
      <c r="F6447" s="8">
        <v>59</v>
      </c>
    </row>
    <row r="6448" spans="1:6" ht="15.75" customHeight="1" x14ac:dyDescent="0.25">
      <c r="A6448" s="7" t="str">
        <f t="shared" si="25"/>
        <v>2004-447</v>
      </c>
      <c r="B6448" s="7">
        <v>2004</v>
      </c>
      <c r="C6448" s="7">
        <v>447</v>
      </c>
      <c r="D6448" s="7" t="s">
        <v>3126</v>
      </c>
      <c r="E6448" s="7" t="s">
        <v>28</v>
      </c>
      <c r="F6448" s="7">
        <v>59</v>
      </c>
    </row>
    <row r="6449" spans="1:6" ht="15.75" customHeight="1" x14ac:dyDescent="0.25">
      <c r="A6449" s="8" t="str">
        <f t="shared" si="25"/>
        <v>2004-448</v>
      </c>
      <c r="B6449" s="8">
        <v>2004</v>
      </c>
      <c r="C6449" s="8">
        <v>448</v>
      </c>
      <c r="D6449" s="8" t="s">
        <v>3543</v>
      </c>
      <c r="E6449" s="8" t="s">
        <v>21</v>
      </c>
      <c r="F6449" s="8">
        <v>59</v>
      </c>
    </row>
    <row r="6450" spans="1:6" ht="15.75" customHeight="1" x14ac:dyDescent="0.25">
      <c r="A6450" s="7" t="str">
        <f t="shared" si="25"/>
        <v>2004-449</v>
      </c>
      <c r="B6450" s="7">
        <v>2004</v>
      </c>
      <c r="C6450" s="7">
        <v>449</v>
      </c>
      <c r="D6450" s="7" t="s">
        <v>3378</v>
      </c>
      <c r="E6450" s="7" t="s">
        <v>221</v>
      </c>
      <c r="F6450" s="7">
        <v>58</v>
      </c>
    </row>
    <row r="6451" spans="1:6" ht="15.75" customHeight="1" x14ac:dyDescent="0.25">
      <c r="A6451" s="8" t="str">
        <f t="shared" si="25"/>
        <v>2004-450</v>
      </c>
      <c r="B6451" s="8">
        <v>2004</v>
      </c>
      <c r="C6451" s="8">
        <v>450</v>
      </c>
      <c r="D6451" s="8" t="s">
        <v>3544</v>
      </c>
      <c r="E6451" s="8" t="s">
        <v>23</v>
      </c>
      <c r="F6451" s="8">
        <v>58</v>
      </c>
    </row>
    <row r="6452" spans="1:6" ht="15.75" customHeight="1" x14ac:dyDescent="0.25">
      <c r="A6452" s="7" t="str">
        <f t="shared" si="25"/>
        <v>2004-451</v>
      </c>
      <c r="B6452" s="7">
        <v>2004</v>
      </c>
      <c r="C6452" s="7">
        <v>451</v>
      </c>
      <c r="D6452" s="7" t="s">
        <v>3545</v>
      </c>
      <c r="E6452" s="7" t="s">
        <v>30</v>
      </c>
      <c r="F6452" s="7">
        <v>58</v>
      </c>
    </row>
    <row r="6453" spans="1:6" ht="15.75" customHeight="1" x14ac:dyDescent="0.25">
      <c r="A6453" s="8" t="str">
        <f t="shared" si="25"/>
        <v>2004-452</v>
      </c>
      <c r="B6453" s="8">
        <v>2004</v>
      </c>
      <c r="C6453" s="8">
        <v>452</v>
      </c>
      <c r="D6453" s="8" t="s">
        <v>3340</v>
      </c>
      <c r="E6453" s="8" t="s">
        <v>2265</v>
      </c>
      <c r="F6453" s="8">
        <v>57</v>
      </c>
    </row>
    <row r="6454" spans="1:6" ht="15.75" customHeight="1" x14ac:dyDescent="0.25">
      <c r="A6454" s="7" t="str">
        <f t="shared" si="25"/>
        <v>2004-453</v>
      </c>
      <c r="B6454" s="7">
        <v>2004</v>
      </c>
      <c r="C6454" s="7">
        <v>453</v>
      </c>
      <c r="D6454" s="7" t="s">
        <v>3195</v>
      </c>
      <c r="E6454" s="7" t="s">
        <v>238</v>
      </c>
      <c r="F6454" s="7">
        <v>57</v>
      </c>
    </row>
    <row r="6455" spans="1:6" ht="15.75" customHeight="1" x14ac:dyDescent="0.25">
      <c r="A6455" s="8" t="str">
        <f t="shared" si="25"/>
        <v>2004-454</v>
      </c>
      <c r="B6455" s="8">
        <v>2004</v>
      </c>
      <c r="C6455" s="8">
        <v>454</v>
      </c>
      <c r="D6455" s="8" t="s">
        <v>3438</v>
      </c>
      <c r="E6455" s="8" t="s">
        <v>41</v>
      </c>
      <c r="F6455" s="8">
        <v>57</v>
      </c>
    </row>
    <row r="6456" spans="1:6" ht="15.75" customHeight="1" x14ac:dyDescent="0.25">
      <c r="A6456" s="7" t="str">
        <f t="shared" si="25"/>
        <v>2004-455</v>
      </c>
      <c r="B6456" s="7">
        <v>2004</v>
      </c>
      <c r="C6456" s="7">
        <v>455</v>
      </c>
      <c r="D6456" s="7" t="s">
        <v>3546</v>
      </c>
      <c r="E6456" s="7" t="s">
        <v>283</v>
      </c>
      <c r="F6456" s="7">
        <v>56</v>
      </c>
    </row>
    <row r="6457" spans="1:6" ht="15.75" customHeight="1" x14ac:dyDescent="0.25">
      <c r="A6457" s="8" t="str">
        <f t="shared" si="25"/>
        <v>2004-456</v>
      </c>
      <c r="B6457" s="8">
        <v>2004</v>
      </c>
      <c r="C6457" s="8">
        <v>456</v>
      </c>
      <c r="D6457" s="8" t="s">
        <v>3057</v>
      </c>
      <c r="E6457" s="8" t="s">
        <v>41</v>
      </c>
      <c r="F6457" s="8">
        <v>56</v>
      </c>
    </row>
    <row r="6458" spans="1:6" ht="15.75" customHeight="1" x14ac:dyDescent="0.25">
      <c r="A6458" s="7" t="str">
        <f t="shared" si="25"/>
        <v>2004-457</v>
      </c>
      <c r="B6458" s="7">
        <v>2004</v>
      </c>
      <c r="C6458" s="7">
        <v>457</v>
      </c>
      <c r="D6458" s="7" t="s">
        <v>3321</v>
      </c>
      <c r="E6458" s="7" t="s">
        <v>28</v>
      </c>
      <c r="F6458" s="7">
        <v>56</v>
      </c>
    </row>
    <row r="6459" spans="1:6" ht="15.75" customHeight="1" x14ac:dyDescent="0.25">
      <c r="A6459" s="8" t="str">
        <f t="shared" si="25"/>
        <v>2004-458</v>
      </c>
      <c r="B6459" s="8">
        <v>2004</v>
      </c>
      <c r="C6459" s="8">
        <v>458</v>
      </c>
      <c r="D6459" s="8" t="s">
        <v>3072</v>
      </c>
      <c r="E6459" s="8" t="s">
        <v>110</v>
      </c>
      <c r="F6459" s="8">
        <v>56</v>
      </c>
    </row>
    <row r="6460" spans="1:6" ht="15.75" customHeight="1" x14ac:dyDescent="0.25">
      <c r="A6460" s="7" t="str">
        <f t="shared" si="25"/>
        <v>2004-459</v>
      </c>
      <c r="B6460" s="7">
        <v>2004</v>
      </c>
      <c r="C6460" s="7">
        <v>459</v>
      </c>
      <c r="D6460" s="7" t="s">
        <v>3124</v>
      </c>
      <c r="E6460" s="7" t="s">
        <v>23</v>
      </c>
      <c r="F6460" s="7">
        <v>56</v>
      </c>
    </row>
    <row r="6461" spans="1:6" ht="15.75" customHeight="1" x14ac:dyDescent="0.25">
      <c r="A6461" s="8" t="str">
        <f t="shared" si="25"/>
        <v>2004-460</v>
      </c>
      <c r="B6461" s="8">
        <v>2004</v>
      </c>
      <c r="C6461" s="8">
        <v>460</v>
      </c>
      <c r="D6461" s="8" t="s">
        <v>2149</v>
      </c>
      <c r="E6461" s="8" t="s">
        <v>28</v>
      </c>
      <c r="F6461" s="8">
        <v>55</v>
      </c>
    </row>
    <row r="6462" spans="1:6" ht="15.75" customHeight="1" x14ac:dyDescent="0.25">
      <c r="A6462" s="7" t="str">
        <f t="shared" si="25"/>
        <v>2004-461</v>
      </c>
      <c r="B6462" s="7">
        <v>2004</v>
      </c>
      <c r="C6462" s="7">
        <v>461</v>
      </c>
      <c r="D6462" s="7" t="s">
        <v>3379</v>
      </c>
      <c r="E6462" s="7" t="s">
        <v>30</v>
      </c>
      <c r="F6462" s="7">
        <v>55</v>
      </c>
    </row>
    <row r="6463" spans="1:6" ht="15.75" customHeight="1" x14ac:dyDescent="0.25">
      <c r="A6463" s="8" t="str">
        <f t="shared" si="25"/>
        <v>2004-462</v>
      </c>
      <c r="B6463" s="8">
        <v>2004</v>
      </c>
      <c r="C6463" s="8">
        <v>462</v>
      </c>
      <c r="D6463" s="8" t="s">
        <v>2327</v>
      </c>
      <c r="E6463" s="8" t="s">
        <v>1143</v>
      </c>
      <c r="F6463" s="8">
        <v>55</v>
      </c>
    </row>
    <row r="6464" spans="1:6" ht="15.75" customHeight="1" x14ac:dyDescent="0.25">
      <c r="A6464" s="7" t="str">
        <f t="shared" si="25"/>
        <v>2004-463</v>
      </c>
      <c r="B6464" s="7">
        <v>2004</v>
      </c>
      <c r="C6464" s="7">
        <v>463</v>
      </c>
      <c r="D6464" s="7" t="s">
        <v>3459</v>
      </c>
      <c r="E6464" s="7" t="s">
        <v>110</v>
      </c>
      <c r="F6464" s="7">
        <v>55</v>
      </c>
    </row>
    <row r="6465" spans="1:6" ht="15.75" customHeight="1" x14ac:dyDescent="0.25">
      <c r="A6465" s="8" t="str">
        <f t="shared" si="25"/>
        <v>2004-464</v>
      </c>
      <c r="B6465" s="8">
        <v>2004</v>
      </c>
      <c r="C6465" s="8">
        <v>464</v>
      </c>
      <c r="D6465" s="8" t="s">
        <v>3547</v>
      </c>
      <c r="E6465" s="8" t="s">
        <v>21</v>
      </c>
      <c r="F6465" s="8">
        <v>54</v>
      </c>
    </row>
    <row r="6466" spans="1:6" ht="15.75" customHeight="1" x14ac:dyDescent="0.25">
      <c r="A6466" s="7" t="str">
        <f t="shared" si="25"/>
        <v>2004-465</v>
      </c>
      <c r="B6466" s="7">
        <v>2004</v>
      </c>
      <c r="C6466" s="7">
        <v>465</v>
      </c>
      <c r="D6466" s="7" t="s">
        <v>2822</v>
      </c>
      <c r="E6466" s="7" t="s">
        <v>2039</v>
      </c>
      <c r="F6466" s="7">
        <v>54</v>
      </c>
    </row>
    <row r="6467" spans="1:6" ht="15.75" customHeight="1" x14ac:dyDescent="0.25">
      <c r="A6467" s="8" t="str">
        <f t="shared" si="25"/>
        <v>2004-466</v>
      </c>
      <c r="B6467" s="8">
        <v>2004</v>
      </c>
      <c r="C6467" s="8">
        <v>466</v>
      </c>
      <c r="D6467" s="8" t="s">
        <v>3548</v>
      </c>
      <c r="E6467" s="8" t="s">
        <v>54</v>
      </c>
      <c r="F6467" s="8">
        <v>54</v>
      </c>
    </row>
    <row r="6468" spans="1:6" ht="15.75" customHeight="1" x14ac:dyDescent="0.25">
      <c r="A6468" s="7" t="str">
        <f t="shared" si="25"/>
        <v>2004-467</v>
      </c>
      <c r="B6468" s="7">
        <v>2004</v>
      </c>
      <c r="C6468" s="7">
        <v>467</v>
      </c>
      <c r="D6468" s="7" t="s">
        <v>3369</v>
      </c>
      <c r="E6468" s="7" t="s">
        <v>361</v>
      </c>
      <c r="F6468" s="7">
        <v>54</v>
      </c>
    </row>
    <row r="6469" spans="1:6" ht="15.75" customHeight="1" x14ac:dyDescent="0.25">
      <c r="A6469" s="8" t="str">
        <f t="shared" si="25"/>
        <v>2004-468</v>
      </c>
      <c r="B6469" s="8">
        <v>2004</v>
      </c>
      <c r="C6469" s="8">
        <v>468</v>
      </c>
      <c r="D6469" s="8" t="s">
        <v>3549</v>
      </c>
      <c r="E6469" s="8" t="s">
        <v>361</v>
      </c>
      <c r="F6469" s="8">
        <v>53</v>
      </c>
    </row>
    <row r="6470" spans="1:6" ht="15.75" customHeight="1" x14ac:dyDescent="0.25">
      <c r="A6470" s="7" t="str">
        <f t="shared" si="25"/>
        <v>2004-469</v>
      </c>
      <c r="B6470" s="7">
        <v>2004</v>
      </c>
      <c r="C6470" s="7">
        <v>469</v>
      </c>
      <c r="D6470" s="7" t="s">
        <v>3343</v>
      </c>
      <c r="E6470" s="7" t="s">
        <v>221</v>
      </c>
      <c r="F6470" s="7">
        <v>53</v>
      </c>
    </row>
    <row r="6471" spans="1:6" ht="15.75" customHeight="1" x14ac:dyDescent="0.25">
      <c r="A6471" s="8" t="str">
        <f t="shared" si="25"/>
        <v>2004-470</v>
      </c>
      <c r="B6471" s="8">
        <v>2004</v>
      </c>
      <c r="C6471" s="8">
        <v>470</v>
      </c>
      <c r="D6471" s="8" t="s">
        <v>2164</v>
      </c>
      <c r="E6471" s="8" t="s">
        <v>23</v>
      </c>
      <c r="F6471" s="8">
        <v>52</v>
      </c>
    </row>
    <row r="6472" spans="1:6" ht="15.75" customHeight="1" x14ac:dyDescent="0.25">
      <c r="A6472" s="7" t="str">
        <f t="shared" si="25"/>
        <v>2004-471</v>
      </c>
      <c r="B6472" s="7">
        <v>2004</v>
      </c>
      <c r="C6472" s="7">
        <v>471</v>
      </c>
      <c r="D6472" s="7" t="s">
        <v>2904</v>
      </c>
      <c r="E6472" s="7" t="s">
        <v>221</v>
      </c>
      <c r="F6472" s="7">
        <v>52</v>
      </c>
    </row>
    <row r="6473" spans="1:6" ht="15.75" customHeight="1" x14ac:dyDescent="0.25">
      <c r="A6473" s="8" t="str">
        <f t="shared" si="25"/>
        <v>2004-472</v>
      </c>
      <c r="B6473" s="8">
        <v>2004</v>
      </c>
      <c r="C6473" s="8">
        <v>472</v>
      </c>
      <c r="D6473" s="8" t="s">
        <v>3550</v>
      </c>
      <c r="E6473" s="8" t="s">
        <v>30</v>
      </c>
      <c r="F6473" s="8">
        <v>52</v>
      </c>
    </row>
    <row r="6474" spans="1:6" ht="15.75" customHeight="1" x14ac:dyDescent="0.25">
      <c r="A6474" s="7" t="str">
        <f t="shared" si="25"/>
        <v>2004-473</v>
      </c>
      <c r="B6474" s="7">
        <v>2004</v>
      </c>
      <c r="C6474" s="7">
        <v>473</v>
      </c>
      <c r="D6474" s="7" t="s">
        <v>3123</v>
      </c>
      <c r="E6474" s="7" t="s">
        <v>139</v>
      </c>
      <c r="F6474" s="7">
        <v>52</v>
      </c>
    </row>
    <row r="6475" spans="1:6" ht="15.75" customHeight="1" x14ac:dyDescent="0.25">
      <c r="A6475" s="8" t="str">
        <f t="shared" si="25"/>
        <v>2004-474</v>
      </c>
      <c r="B6475" s="8">
        <v>2004</v>
      </c>
      <c r="C6475" s="8">
        <v>474</v>
      </c>
      <c r="D6475" s="8" t="s">
        <v>3419</v>
      </c>
      <c r="E6475" s="8" t="s">
        <v>28</v>
      </c>
      <c r="F6475" s="8">
        <v>52</v>
      </c>
    </row>
    <row r="6476" spans="1:6" ht="15.75" customHeight="1" x14ac:dyDescent="0.25">
      <c r="A6476" s="7" t="str">
        <f t="shared" si="25"/>
        <v>2004-475</v>
      </c>
      <c r="B6476" s="7">
        <v>2004</v>
      </c>
      <c r="C6476" s="7">
        <v>475</v>
      </c>
      <c r="D6476" s="7" t="s">
        <v>3297</v>
      </c>
      <c r="E6476" s="7" t="s">
        <v>99</v>
      </c>
      <c r="F6476" s="7">
        <v>52</v>
      </c>
    </row>
    <row r="6477" spans="1:6" ht="15.75" customHeight="1" x14ac:dyDescent="0.25">
      <c r="A6477" s="8" t="str">
        <f t="shared" si="25"/>
        <v>2004-476</v>
      </c>
      <c r="B6477" s="8">
        <v>2004</v>
      </c>
      <c r="C6477" s="8">
        <v>476</v>
      </c>
      <c r="D6477" s="8" t="s">
        <v>3551</v>
      </c>
      <c r="E6477" s="8" t="s">
        <v>221</v>
      </c>
      <c r="F6477" s="8">
        <v>52</v>
      </c>
    </row>
    <row r="6478" spans="1:6" ht="15.75" customHeight="1" x14ac:dyDescent="0.25">
      <c r="A6478" s="7" t="str">
        <f t="shared" si="25"/>
        <v>2004-477</v>
      </c>
      <c r="B6478" s="7">
        <v>2004</v>
      </c>
      <c r="C6478" s="7">
        <v>477</v>
      </c>
      <c r="D6478" s="7" t="s">
        <v>1719</v>
      </c>
      <c r="E6478" s="7" t="s">
        <v>41</v>
      </c>
      <c r="F6478" s="7">
        <v>51</v>
      </c>
    </row>
    <row r="6479" spans="1:6" ht="15.75" customHeight="1" x14ac:dyDescent="0.25">
      <c r="A6479" s="8" t="str">
        <f t="shared" si="25"/>
        <v>2004-478</v>
      </c>
      <c r="B6479" s="8">
        <v>2004</v>
      </c>
      <c r="C6479" s="8">
        <v>478</v>
      </c>
      <c r="D6479" s="8" t="s">
        <v>3434</v>
      </c>
      <c r="E6479" s="8" t="s">
        <v>58</v>
      </c>
      <c r="F6479" s="8">
        <v>51</v>
      </c>
    </row>
    <row r="6480" spans="1:6" ht="15.75" customHeight="1" x14ac:dyDescent="0.25">
      <c r="A6480" s="7" t="str">
        <f t="shared" si="25"/>
        <v>2004-479</v>
      </c>
      <c r="B6480" s="7">
        <v>2004</v>
      </c>
      <c r="C6480" s="7">
        <v>479</v>
      </c>
      <c r="D6480" s="7" t="s">
        <v>3107</v>
      </c>
      <c r="E6480" s="7" t="s">
        <v>21</v>
      </c>
      <c r="F6480" s="7">
        <v>51</v>
      </c>
    </row>
    <row r="6481" spans="1:6" ht="15.75" customHeight="1" x14ac:dyDescent="0.25">
      <c r="A6481" s="8" t="str">
        <f t="shared" si="25"/>
        <v>2004-480</v>
      </c>
      <c r="B6481" s="8">
        <v>2004</v>
      </c>
      <c r="C6481" s="8">
        <v>480</v>
      </c>
      <c r="D6481" s="8" t="s">
        <v>3115</v>
      </c>
      <c r="E6481" s="8" t="s">
        <v>23</v>
      </c>
      <c r="F6481" s="8">
        <v>51</v>
      </c>
    </row>
    <row r="6482" spans="1:6" ht="15.75" customHeight="1" x14ac:dyDescent="0.25">
      <c r="A6482" s="7" t="str">
        <f t="shared" si="25"/>
        <v>2004-481</v>
      </c>
      <c r="B6482" s="7">
        <v>2004</v>
      </c>
      <c r="C6482" s="7">
        <v>481</v>
      </c>
      <c r="D6482" s="7" t="s">
        <v>3382</v>
      </c>
      <c r="E6482" s="7" t="s">
        <v>361</v>
      </c>
      <c r="F6482" s="7">
        <v>50</v>
      </c>
    </row>
    <row r="6483" spans="1:6" ht="15.75" customHeight="1" x14ac:dyDescent="0.25">
      <c r="A6483" s="8" t="str">
        <f t="shared" si="25"/>
        <v>2004-482</v>
      </c>
      <c r="B6483" s="8">
        <v>2004</v>
      </c>
      <c r="C6483" s="8">
        <v>482</v>
      </c>
      <c r="D6483" s="8" t="s">
        <v>3552</v>
      </c>
      <c r="E6483" s="8" t="s">
        <v>293</v>
      </c>
      <c r="F6483" s="8">
        <v>50</v>
      </c>
    </row>
    <row r="6484" spans="1:6" ht="15.75" customHeight="1" x14ac:dyDescent="0.25">
      <c r="A6484" s="7" t="str">
        <f t="shared" si="25"/>
        <v>2004-483</v>
      </c>
      <c r="B6484" s="7">
        <v>2004</v>
      </c>
      <c r="C6484" s="7">
        <v>483</v>
      </c>
      <c r="D6484" s="7" t="s">
        <v>3399</v>
      </c>
      <c r="E6484" s="7" t="s">
        <v>110</v>
      </c>
      <c r="F6484" s="7">
        <v>50</v>
      </c>
    </row>
    <row r="6485" spans="1:6" ht="15.75" customHeight="1" x14ac:dyDescent="0.25">
      <c r="A6485" s="8" t="str">
        <f t="shared" si="25"/>
        <v>2004-484</v>
      </c>
      <c r="B6485" s="8">
        <v>2004</v>
      </c>
      <c r="C6485" s="8">
        <v>484</v>
      </c>
      <c r="D6485" s="8" t="s">
        <v>3553</v>
      </c>
      <c r="E6485" s="8" t="s">
        <v>30</v>
      </c>
      <c r="F6485" s="8">
        <v>50</v>
      </c>
    </row>
    <row r="6486" spans="1:6" ht="15.75" customHeight="1" x14ac:dyDescent="0.25">
      <c r="A6486" s="7" t="str">
        <f t="shared" si="25"/>
        <v>2004-485</v>
      </c>
      <c r="B6486" s="7">
        <v>2004</v>
      </c>
      <c r="C6486" s="7">
        <v>485</v>
      </c>
      <c r="D6486" s="7" t="s">
        <v>3554</v>
      </c>
      <c r="E6486" s="7" t="s">
        <v>58</v>
      </c>
      <c r="F6486" s="7">
        <v>50</v>
      </c>
    </row>
    <row r="6487" spans="1:6" ht="15.75" customHeight="1" x14ac:dyDescent="0.25">
      <c r="A6487" s="8" t="str">
        <f t="shared" si="25"/>
        <v>2004-486</v>
      </c>
      <c r="B6487" s="8">
        <v>2004</v>
      </c>
      <c r="C6487" s="8">
        <v>486</v>
      </c>
      <c r="D6487" s="8" t="s">
        <v>3386</v>
      </c>
      <c r="E6487" s="8" t="s">
        <v>88</v>
      </c>
      <c r="F6487" s="8">
        <v>50</v>
      </c>
    </row>
    <row r="6488" spans="1:6" ht="15.75" customHeight="1" x14ac:dyDescent="0.25">
      <c r="A6488" s="7" t="str">
        <f t="shared" si="25"/>
        <v>2004-487</v>
      </c>
      <c r="B6488" s="7">
        <v>2004</v>
      </c>
      <c r="C6488" s="7">
        <v>487</v>
      </c>
      <c r="D6488" s="7" t="s">
        <v>3083</v>
      </c>
      <c r="E6488" s="7" t="s">
        <v>524</v>
      </c>
      <c r="F6488" s="7">
        <v>49</v>
      </c>
    </row>
    <row r="6489" spans="1:6" ht="15.75" customHeight="1" x14ac:dyDescent="0.25">
      <c r="A6489" s="8" t="str">
        <f t="shared" si="25"/>
        <v>2004-488</v>
      </c>
      <c r="B6489" s="8">
        <v>2004</v>
      </c>
      <c r="C6489" s="8">
        <v>488</v>
      </c>
      <c r="D6489" s="8" t="s">
        <v>2373</v>
      </c>
      <c r="E6489" s="8" t="s">
        <v>110</v>
      </c>
      <c r="F6489" s="8">
        <v>49</v>
      </c>
    </row>
    <row r="6490" spans="1:6" ht="15.75" customHeight="1" x14ac:dyDescent="0.25">
      <c r="A6490" s="7" t="str">
        <f t="shared" si="25"/>
        <v>2004-489</v>
      </c>
      <c r="B6490" s="7">
        <v>2004</v>
      </c>
      <c r="C6490" s="7">
        <v>489</v>
      </c>
      <c r="D6490" s="7" t="s">
        <v>3555</v>
      </c>
      <c r="E6490" s="7" t="s">
        <v>661</v>
      </c>
      <c r="F6490" s="7">
        <v>49</v>
      </c>
    </row>
    <row r="6491" spans="1:6" ht="15.75" customHeight="1" x14ac:dyDescent="0.25">
      <c r="A6491" s="8" t="str">
        <f t="shared" si="25"/>
        <v>2004-490</v>
      </c>
      <c r="B6491" s="8">
        <v>2004</v>
      </c>
      <c r="C6491" s="8">
        <v>490</v>
      </c>
      <c r="D6491" s="8" t="s">
        <v>2841</v>
      </c>
      <c r="E6491" s="8" t="s">
        <v>30</v>
      </c>
      <c r="F6491" s="8">
        <v>49</v>
      </c>
    </row>
    <row r="6492" spans="1:6" ht="15.75" customHeight="1" x14ac:dyDescent="0.25">
      <c r="A6492" s="7" t="str">
        <f t="shared" si="25"/>
        <v>2004-491</v>
      </c>
      <c r="B6492" s="7">
        <v>2004</v>
      </c>
      <c r="C6492" s="7">
        <v>491</v>
      </c>
      <c r="D6492" s="7" t="s">
        <v>3556</v>
      </c>
      <c r="E6492" s="7" t="s">
        <v>451</v>
      </c>
      <c r="F6492" s="7">
        <v>49</v>
      </c>
    </row>
    <row r="6493" spans="1:6" ht="15.75" customHeight="1" x14ac:dyDescent="0.25">
      <c r="A6493" s="8" t="str">
        <f t="shared" si="25"/>
        <v>2004-492</v>
      </c>
      <c r="B6493" s="8">
        <v>2004</v>
      </c>
      <c r="C6493" s="8">
        <v>492</v>
      </c>
      <c r="D6493" s="8" t="s">
        <v>2331</v>
      </c>
      <c r="E6493" s="8" t="s">
        <v>283</v>
      </c>
      <c r="F6493" s="8">
        <v>48</v>
      </c>
    </row>
    <row r="6494" spans="1:6" ht="15.75" customHeight="1" x14ac:dyDescent="0.25">
      <c r="A6494" s="7" t="str">
        <f t="shared" si="25"/>
        <v>2004-493</v>
      </c>
      <c r="B6494" s="7">
        <v>2004</v>
      </c>
      <c r="C6494" s="7">
        <v>493</v>
      </c>
      <c r="D6494" s="7" t="s">
        <v>1524</v>
      </c>
      <c r="E6494" s="7" t="s">
        <v>99</v>
      </c>
      <c r="F6494" s="7">
        <v>48</v>
      </c>
    </row>
    <row r="6495" spans="1:6" ht="15.75" customHeight="1" x14ac:dyDescent="0.25">
      <c r="A6495" s="8" t="str">
        <f t="shared" si="25"/>
        <v>2004-494</v>
      </c>
      <c r="B6495" s="8">
        <v>2004</v>
      </c>
      <c r="C6495" s="8">
        <v>494</v>
      </c>
      <c r="D6495" s="8" t="s">
        <v>3252</v>
      </c>
      <c r="E6495" s="8" t="s">
        <v>30</v>
      </c>
      <c r="F6495" s="8">
        <v>48</v>
      </c>
    </row>
    <row r="6496" spans="1:6" ht="15.75" customHeight="1" x14ac:dyDescent="0.25">
      <c r="A6496" s="7" t="str">
        <f t="shared" si="25"/>
        <v>2004-495</v>
      </c>
      <c r="B6496" s="7">
        <v>2004</v>
      </c>
      <c r="C6496" s="7">
        <v>495</v>
      </c>
      <c r="D6496" s="7" t="s">
        <v>3222</v>
      </c>
      <c r="E6496" s="7" t="s">
        <v>65</v>
      </c>
      <c r="F6496" s="7">
        <v>48</v>
      </c>
    </row>
    <row r="6497" spans="1:6" ht="15.75" customHeight="1" x14ac:dyDescent="0.25">
      <c r="A6497" s="8" t="str">
        <f t="shared" si="25"/>
        <v>2004-496</v>
      </c>
      <c r="B6497" s="8">
        <v>2004</v>
      </c>
      <c r="C6497" s="8">
        <v>496</v>
      </c>
      <c r="D6497" s="8" t="s">
        <v>3143</v>
      </c>
      <c r="E6497" s="8" t="s">
        <v>283</v>
      </c>
      <c r="F6497" s="8">
        <v>48</v>
      </c>
    </row>
    <row r="6498" spans="1:6" ht="15.75" customHeight="1" x14ac:dyDescent="0.25">
      <c r="A6498" s="7" t="str">
        <f t="shared" si="25"/>
        <v>2004-497</v>
      </c>
      <c r="B6498" s="7">
        <v>2004</v>
      </c>
      <c r="C6498" s="7">
        <v>497</v>
      </c>
      <c r="D6498" s="7" t="s">
        <v>3262</v>
      </c>
      <c r="E6498" s="7" t="s">
        <v>88</v>
      </c>
      <c r="F6498" s="7">
        <v>47</v>
      </c>
    </row>
    <row r="6499" spans="1:6" ht="15.75" customHeight="1" x14ac:dyDescent="0.25">
      <c r="A6499" s="8" t="str">
        <f t="shared" si="25"/>
        <v>2004-498</v>
      </c>
      <c r="B6499" s="8">
        <v>2004</v>
      </c>
      <c r="C6499" s="8">
        <v>498</v>
      </c>
      <c r="D6499" s="8" t="s">
        <v>491</v>
      </c>
      <c r="E6499" s="8" t="s">
        <v>492</v>
      </c>
      <c r="F6499" s="8">
        <v>47</v>
      </c>
    </row>
    <row r="6500" spans="1:6" ht="15.75" customHeight="1" x14ac:dyDescent="0.25">
      <c r="A6500" s="7" t="str">
        <f t="shared" si="25"/>
        <v>2004-499</v>
      </c>
      <c r="B6500" s="7">
        <v>2004</v>
      </c>
      <c r="C6500" s="7">
        <v>499</v>
      </c>
      <c r="D6500" s="7" t="s">
        <v>2752</v>
      </c>
      <c r="E6500" s="7" t="s">
        <v>28</v>
      </c>
      <c r="F6500" s="7">
        <v>46</v>
      </c>
    </row>
    <row r="6501" spans="1:6" ht="15.75" customHeight="1" x14ac:dyDescent="0.25">
      <c r="A6501" s="8" t="str">
        <f t="shared" si="25"/>
        <v>2004-500</v>
      </c>
      <c r="B6501" s="8">
        <v>2004</v>
      </c>
      <c r="C6501" s="8">
        <v>500</v>
      </c>
      <c r="D6501" s="8" t="s">
        <v>3557</v>
      </c>
      <c r="E6501" s="8" t="s">
        <v>21</v>
      </c>
      <c r="F6501" s="8">
        <v>46</v>
      </c>
    </row>
    <row r="6502" spans="1:6" ht="15.75" customHeight="1" x14ac:dyDescent="0.25">
      <c r="A6502" s="7" t="str">
        <f t="shared" si="25"/>
        <v>2004-501</v>
      </c>
      <c r="B6502" s="7">
        <v>2004</v>
      </c>
      <c r="C6502" s="7">
        <v>501</v>
      </c>
      <c r="D6502" s="7" t="s">
        <v>1569</v>
      </c>
      <c r="E6502" s="7" t="s">
        <v>65</v>
      </c>
      <c r="F6502" s="7">
        <v>46</v>
      </c>
    </row>
    <row r="6503" spans="1:6" ht="15.75" customHeight="1" x14ac:dyDescent="0.25">
      <c r="A6503" s="8" t="str">
        <f t="shared" si="25"/>
        <v>2004-502</v>
      </c>
      <c r="B6503" s="8">
        <v>2004</v>
      </c>
      <c r="C6503" s="8">
        <v>502</v>
      </c>
      <c r="D6503" s="8" t="s">
        <v>3457</v>
      </c>
      <c r="E6503" s="8" t="s">
        <v>139</v>
      </c>
      <c r="F6503" s="8">
        <v>46</v>
      </c>
    </row>
    <row r="6504" spans="1:6" ht="15.75" customHeight="1" x14ac:dyDescent="0.25">
      <c r="A6504" s="7" t="str">
        <f t="shared" si="25"/>
        <v>2004-503</v>
      </c>
      <c r="B6504" s="7">
        <v>2004</v>
      </c>
      <c r="C6504" s="7">
        <v>503</v>
      </c>
      <c r="D6504" s="7" t="s">
        <v>3219</v>
      </c>
      <c r="E6504" s="7" t="s">
        <v>41</v>
      </c>
      <c r="F6504" s="7">
        <v>46</v>
      </c>
    </row>
    <row r="6505" spans="1:6" ht="15.75" customHeight="1" x14ac:dyDescent="0.25">
      <c r="A6505" s="8" t="str">
        <f t="shared" si="25"/>
        <v>2004-504</v>
      </c>
      <c r="B6505" s="8">
        <v>2004</v>
      </c>
      <c r="C6505" s="8">
        <v>504</v>
      </c>
      <c r="D6505" s="8" t="s">
        <v>2913</v>
      </c>
      <c r="E6505" s="8" t="s">
        <v>41</v>
      </c>
      <c r="F6505" s="8">
        <v>46</v>
      </c>
    </row>
    <row r="6506" spans="1:6" ht="15.75" customHeight="1" x14ac:dyDescent="0.25">
      <c r="A6506" s="7" t="str">
        <f t="shared" si="25"/>
        <v>2004-505</v>
      </c>
      <c r="B6506" s="7">
        <v>2004</v>
      </c>
      <c r="C6506" s="7">
        <v>505</v>
      </c>
      <c r="D6506" s="7" t="s">
        <v>2879</v>
      </c>
      <c r="E6506" s="7" t="s">
        <v>255</v>
      </c>
      <c r="F6506" s="7">
        <v>46</v>
      </c>
    </row>
    <row r="6507" spans="1:6" ht="15.75" customHeight="1" x14ac:dyDescent="0.25">
      <c r="A6507" s="8" t="str">
        <f t="shared" si="25"/>
        <v>2004-506</v>
      </c>
      <c r="B6507" s="8">
        <v>2004</v>
      </c>
      <c r="C6507" s="8">
        <v>506</v>
      </c>
      <c r="D6507" s="8" t="s">
        <v>3558</v>
      </c>
      <c r="E6507" s="8" t="s">
        <v>255</v>
      </c>
      <c r="F6507" s="8">
        <v>45</v>
      </c>
    </row>
    <row r="6508" spans="1:6" ht="15.75" customHeight="1" x14ac:dyDescent="0.25">
      <c r="A6508" s="7" t="str">
        <f t="shared" si="25"/>
        <v>2004-507</v>
      </c>
      <c r="B6508" s="7">
        <v>2004</v>
      </c>
      <c r="C6508" s="7">
        <v>507</v>
      </c>
      <c r="D6508" s="7" t="s">
        <v>3240</v>
      </c>
      <c r="E6508" s="7" t="s">
        <v>177</v>
      </c>
      <c r="F6508" s="7">
        <v>45</v>
      </c>
    </row>
    <row r="6509" spans="1:6" ht="15.75" customHeight="1" x14ac:dyDescent="0.25">
      <c r="A6509" s="8" t="str">
        <f t="shared" si="25"/>
        <v>2004-508</v>
      </c>
      <c r="B6509" s="8">
        <v>2004</v>
      </c>
      <c r="C6509" s="8">
        <v>508</v>
      </c>
      <c r="D6509" s="8" t="s">
        <v>2967</v>
      </c>
      <c r="E6509" s="8" t="s">
        <v>524</v>
      </c>
      <c r="F6509" s="8">
        <v>45</v>
      </c>
    </row>
    <row r="6510" spans="1:6" ht="15.75" customHeight="1" x14ac:dyDescent="0.25">
      <c r="A6510" s="7" t="str">
        <f t="shared" si="25"/>
        <v>2004-509</v>
      </c>
      <c r="B6510" s="7">
        <v>2004</v>
      </c>
      <c r="C6510" s="7">
        <v>509</v>
      </c>
      <c r="D6510" s="7" t="s">
        <v>3559</v>
      </c>
      <c r="E6510" s="7" t="s">
        <v>3560</v>
      </c>
      <c r="F6510" s="7">
        <v>45</v>
      </c>
    </row>
    <row r="6511" spans="1:6" ht="15.75" customHeight="1" x14ac:dyDescent="0.25">
      <c r="A6511" s="8" t="str">
        <f t="shared" si="25"/>
        <v>2004-510</v>
      </c>
      <c r="B6511" s="8">
        <v>2004</v>
      </c>
      <c r="C6511" s="8">
        <v>510</v>
      </c>
      <c r="D6511" s="8" t="s">
        <v>3413</v>
      </c>
      <c r="E6511" s="8" t="s">
        <v>139</v>
      </c>
      <c r="F6511" s="8">
        <v>45</v>
      </c>
    </row>
    <row r="6512" spans="1:6" ht="15.75" customHeight="1" x14ac:dyDescent="0.25">
      <c r="A6512" s="7" t="str">
        <f t="shared" si="25"/>
        <v>2004-511</v>
      </c>
      <c r="B6512" s="7">
        <v>2004</v>
      </c>
      <c r="C6512" s="7">
        <v>511</v>
      </c>
      <c r="D6512" s="7" t="s">
        <v>3474</v>
      </c>
      <c r="E6512" s="7" t="s">
        <v>393</v>
      </c>
      <c r="F6512" s="7">
        <v>45</v>
      </c>
    </row>
    <row r="6513" spans="1:6" ht="15.75" customHeight="1" x14ac:dyDescent="0.25">
      <c r="A6513" s="8" t="str">
        <f t="shared" si="25"/>
        <v>2004-512</v>
      </c>
      <c r="B6513" s="8">
        <v>2004</v>
      </c>
      <c r="C6513" s="8">
        <v>512</v>
      </c>
      <c r="D6513" s="8" t="s">
        <v>2199</v>
      </c>
      <c r="E6513" s="8" t="s">
        <v>177</v>
      </c>
      <c r="F6513" s="8">
        <v>45</v>
      </c>
    </row>
    <row r="6514" spans="1:6" ht="15.75" customHeight="1" x14ac:dyDescent="0.25">
      <c r="A6514" s="7" t="str">
        <f t="shared" si="25"/>
        <v>2004-513</v>
      </c>
      <c r="B6514" s="7">
        <v>2004</v>
      </c>
      <c r="C6514" s="7">
        <v>513</v>
      </c>
      <c r="D6514" s="7" t="s">
        <v>3215</v>
      </c>
      <c r="E6514" s="7" t="s">
        <v>293</v>
      </c>
      <c r="F6514" s="7">
        <v>45</v>
      </c>
    </row>
    <row r="6515" spans="1:6" ht="15.75" customHeight="1" x14ac:dyDescent="0.25">
      <c r="A6515" s="8" t="str">
        <f t="shared" si="25"/>
        <v>2004-514</v>
      </c>
      <c r="B6515" s="8">
        <v>2004</v>
      </c>
      <c r="C6515" s="8">
        <v>514</v>
      </c>
      <c r="D6515" s="8" t="s">
        <v>2740</v>
      </c>
      <c r="E6515" s="8" t="s">
        <v>474</v>
      </c>
      <c r="F6515" s="8">
        <v>44</v>
      </c>
    </row>
    <row r="6516" spans="1:6" ht="15.75" customHeight="1" x14ac:dyDescent="0.25">
      <c r="A6516" s="7" t="str">
        <f t="shared" si="25"/>
        <v>2004-515</v>
      </c>
      <c r="B6516" s="7">
        <v>2004</v>
      </c>
      <c r="C6516" s="7">
        <v>515</v>
      </c>
      <c r="D6516" s="7" t="s">
        <v>3561</v>
      </c>
      <c r="E6516" s="7" t="s">
        <v>58</v>
      </c>
      <c r="F6516" s="7">
        <v>44</v>
      </c>
    </row>
    <row r="6517" spans="1:6" ht="15.75" customHeight="1" x14ac:dyDescent="0.25">
      <c r="A6517" s="8" t="str">
        <f t="shared" si="25"/>
        <v>2004-516</v>
      </c>
      <c r="B6517" s="8">
        <v>2004</v>
      </c>
      <c r="C6517" s="8">
        <v>516</v>
      </c>
      <c r="D6517" s="8" t="s">
        <v>3562</v>
      </c>
      <c r="E6517" s="8" t="s">
        <v>28</v>
      </c>
      <c r="F6517" s="8">
        <v>44</v>
      </c>
    </row>
    <row r="6518" spans="1:6" ht="15.75" customHeight="1" x14ac:dyDescent="0.25">
      <c r="A6518" s="7" t="str">
        <f t="shared" si="25"/>
        <v>2004-517</v>
      </c>
      <c r="B6518" s="7">
        <v>2004</v>
      </c>
      <c r="C6518" s="7">
        <v>517</v>
      </c>
      <c r="D6518" s="7" t="s">
        <v>3563</v>
      </c>
      <c r="E6518" s="7" t="s">
        <v>58</v>
      </c>
      <c r="F6518" s="7">
        <v>44</v>
      </c>
    </row>
    <row r="6519" spans="1:6" ht="15.75" customHeight="1" x14ac:dyDescent="0.25">
      <c r="A6519" s="8" t="str">
        <f t="shared" si="25"/>
        <v>2004-518</v>
      </c>
      <c r="B6519" s="8">
        <v>2004</v>
      </c>
      <c r="C6519" s="8">
        <v>518</v>
      </c>
      <c r="D6519" s="8" t="s">
        <v>2411</v>
      </c>
      <c r="E6519" s="8" t="s">
        <v>2320</v>
      </c>
      <c r="F6519" s="8">
        <v>44</v>
      </c>
    </row>
    <row r="6520" spans="1:6" ht="15.75" customHeight="1" x14ac:dyDescent="0.25">
      <c r="A6520" s="7" t="str">
        <f t="shared" si="25"/>
        <v>2004-519</v>
      </c>
      <c r="B6520" s="7">
        <v>2004</v>
      </c>
      <c r="C6520" s="7">
        <v>519</v>
      </c>
      <c r="D6520" s="7" t="s">
        <v>3430</v>
      </c>
      <c r="E6520" s="7" t="s">
        <v>65</v>
      </c>
      <c r="F6520" s="7">
        <v>44</v>
      </c>
    </row>
    <row r="6521" spans="1:6" ht="15.75" customHeight="1" x14ac:dyDescent="0.25">
      <c r="A6521" s="8" t="str">
        <f t="shared" si="25"/>
        <v>2004-520</v>
      </c>
      <c r="B6521" s="8">
        <v>2004</v>
      </c>
      <c r="C6521" s="8">
        <v>520</v>
      </c>
      <c r="D6521" s="8" t="s">
        <v>3223</v>
      </c>
      <c r="E6521" s="8" t="s">
        <v>41</v>
      </c>
      <c r="F6521" s="8">
        <v>44</v>
      </c>
    </row>
    <row r="6522" spans="1:6" ht="15.75" customHeight="1" x14ac:dyDescent="0.25">
      <c r="A6522" s="7" t="str">
        <f t="shared" si="25"/>
        <v>2004-521</v>
      </c>
      <c r="B6522" s="7">
        <v>2004</v>
      </c>
      <c r="C6522" s="7">
        <v>521</v>
      </c>
      <c r="D6522" s="7" t="s">
        <v>1790</v>
      </c>
      <c r="E6522" s="7" t="s">
        <v>1791</v>
      </c>
      <c r="F6522" s="7">
        <v>44</v>
      </c>
    </row>
    <row r="6523" spans="1:6" ht="15.75" customHeight="1" x14ac:dyDescent="0.25">
      <c r="A6523" s="8" t="str">
        <f t="shared" si="25"/>
        <v>2004-522</v>
      </c>
      <c r="B6523" s="8">
        <v>2004</v>
      </c>
      <c r="C6523" s="8">
        <v>522</v>
      </c>
      <c r="D6523" s="8" t="s">
        <v>3508</v>
      </c>
      <c r="E6523" s="8" t="s">
        <v>2033</v>
      </c>
      <c r="F6523" s="8">
        <v>44</v>
      </c>
    </row>
    <row r="6524" spans="1:6" ht="15.75" customHeight="1" x14ac:dyDescent="0.25">
      <c r="A6524" s="7" t="str">
        <f t="shared" si="25"/>
        <v>2004-523</v>
      </c>
      <c r="B6524" s="7">
        <v>2004</v>
      </c>
      <c r="C6524" s="7">
        <v>523</v>
      </c>
      <c r="D6524" s="7" t="s">
        <v>3345</v>
      </c>
      <c r="E6524" s="7" t="s">
        <v>21</v>
      </c>
      <c r="F6524" s="7">
        <v>43</v>
      </c>
    </row>
    <row r="6525" spans="1:6" ht="15.75" customHeight="1" x14ac:dyDescent="0.25">
      <c r="A6525" s="8" t="str">
        <f t="shared" si="25"/>
        <v>2004-524</v>
      </c>
      <c r="B6525" s="8">
        <v>2004</v>
      </c>
      <c r="C6525" s="8">
        <v>524</v>
      </c>
      <c r="D6525" s="8" t="s">
        <v>2145</v>
      </c>
      <c r="E6525" s="8" t="s">
        <v>2039</v>
      </c>
      <c r="F6525" s="8">
        <v>43</v>
      </c>
    </row>
    <row r="6526" spans="1:6" ht="15.75" customHeight="1" x14ac:dyDescent="0.25">
      <c r="A6526" s="7" t="str">
        <f t="shared" si="25"/>
        <v>2004-525</v>
      </c>
      <c r="B6526" s="7">
        <v>2004</v>
      </c>
      <c r="C6526" s="7">
        <v>525</v>
      </c>
      <c r="D6526" s="7" t="s">
        <v>3564</v>
      </c>
      <c r="E6526" s="7" t="s">
        <v>30</v>
      </c>
      <c r="F6526" s="7">
        <v>43</v>
      </c>
    </row>
    <row r="6527" spans="1:6" ht="15.75" customHeight="1" x14ac:dyDescent="0.25">
      <c r="A6527" s="8" t="str">
        <f t="shared" si="25"/>
        <v>2004-526</v>
      </c>
      <c r="B6527" s="8">
        <v>2004</v>
      </c>
      <c r="C6527" s="8">
        <v>526</v>
      </c>
      <c r="D6527" s="8" t="s">
        <v>3249</v>
      </c>
      <c r="E6527" s="8" t="s">
        <v>21</v>
      </c>
      <c r="F6527" s="8">
        <v>43</v>
      </c>
    </row>
    <row r="6528" spans="1:6" ht="15.75" customHeight="1" x14ac:dyDescent="0.25">
      <c r="A6528" s="7" t="str">
        <f t="shared" si="25"/>
        <v>2004-527</v>
      </c>
      <c r="B6528" s="7">
        <v>2004</v>
      </c>
      <c r="C6528" s="7">
        <v>527</v>
      </c>
      <c r="D6528" s="7" t="s">
        <v>3565</v>
      </c>
      <c r="E6528" s="7" t="s">
        <v>99</v>
      </c>
      <c r="F6528" s="7">
        <v>43</v>
      </c>
    </row>
    <row r="6529" spans="1:6" ht="15.75" customHeight="1" x14ac:dyDescent="0.25">
      <c r="A6529" s="8" t="str">
        <f t="shared" si="25"/>
        <v>2004-528</v>
      </c>
      <c r="B6529" s="8">
        <v>2004</v>
      </c>
      <c r="C6529" s="8">
        <v>528</v>
      </c>
      <c r="D6529" s="8" t="s">
        <v>2028</v>
      </c>
      <c r="E6529" s="8" t="s">
        <v>23</v>
      </c>
      <c r="F6529" s="8">
        <v>42</v>
      </c>
    </row>
    <row r="6530" spans="1:6" ht="15.75" customHeight="1" x14ac:dyDescent="0.25">
      <c r="A6530" s="7" t="str">
        <f t="shared" si="25"/>
        <v>2004-529</v>
      </c>
      <c r="B6530" s="7">
        <v>2004</v>
      </c>
      <c r="C6530" s="7">
        <v>529</v>
      </c>
      <c r="D6530" s="7" t="s">
        <v>3566</v>
      </c>
      <c r="E6530" s="7" t="s">
        <v>30</v>
      </c>
      <c r="F6530" s="7">
        <v>42</v>
      </c>
    </row>
    <row r="6531" spans="1:6" ht="15.75" customHeight="1" x14ac:dyDescent="0.25">
      <c r="A6531" s="8" t="str">
        <f t="shared" si="25"/>
        <v>2004-530</v>
      </c>
      <c r="B6531" s="8">
        <v>2004</v>
      </c>
      <c r="C6531" s="8">
        <v>530</v>
      </c>
      <c r="D6531" s="8" t="s">
        <v>2281</v>
      </c>
      <c r="E6531" s="8" t="s">
        <v>2282</v>
      </c>
      <c r="F6531" s="8">
        <v>42</v>
      </c>
    </row>
    <row r="6532" spans="1:6" ht="15.75" customHeight="1" x14ac:dyDescent="0.25">
      <c r="A6532" s="7" t="str">
        <f t="shared" si="25"/>
        <v>2004-531</v>
      </c>
      <c r="B6532" s="7">
        <v>2004</v>
      </c>
      <c r="C6532" s="7">
        <v>531</v>
      </c>
      <c r="D6532" s="7" t="s">
        <v>3217</v>
      </c>
      <c r="E6532" s="7" t="s">
        <v>30</v>
      </c>
      <c r="F6532" s="7">
        <v>42</v>
      </c>
    </row>
    <row r="6533" spans="1:6" ht="15.75" customHeight="1" x14ac:dyDescent="0.25">
      <c r="A6533" s="8" t="str">
        <f t="shared" si="25"/>
        <v>2004-532</v>
      </c>
      <c r="B6533" s="8">
        <v>2004</v>
      </c>
      <c r="C6533" s="8">
        <v>532</v>
      </c>
      <c r="D6533" s="8" t="s">
        <v>3567</v>
      </c>
      <c r="E6533" s="8" t="s">
        <v>21</v>
      </c>
      <c r="F6533" s="8">
        <v>42</v>
      </c>
    </row>
    <row r="6534" spans="1:6" ht="15.75" customHeight="1" x14ac:dyDescent="0.25">
      <c r="A6534" s="7" t="str">
        <f t="shared" si="25"/>
        <v>2004-533</v>
      </c>
      <c r="B6534" s="7">
        <v>2004</v>
      </c>
      <c r="C6534" s="7">
        <v>533</v>
      </c>
      <c r="D6534" s="7" t="s">
        <v>3338</v>
      </c>
      <c r="E6534" s="7" t="s">
        <v>1370</v>
      </c>
      <c r="F6534" s="7">
        <v>42</v>
      </c>
    </row>
    <row r="6535" spans="1:6" ht="15.75" customHeight="1" x14ac:dyDescent="0.25">
      <c r="A6535" s="8" t="str">
        <f t="shared" si="25"/>
        <v>2004-534</v>
      </c>
      <c r="B6535" s="8">
        <v>2004</v>
      </c>
      <c r="C6535" s="8">
        <v>534</v>
      </c>
      <c r="D6535" s="8" t="s">
        <v>3568</v>
      </c>
      <c r="E6535" s="8" t="s">
        <v>21</v>
      </c>
      <c r="F6535" s="8">
        <v>41</v>
      </c>
    </row>
    <row r="6536" spans="1:6" ht="15.75" customHeight="1" x14ac:dyDescent="0.25">
      <c r="A6536" s="7" t="str">
        <f t="shared" si="25"/>
        <v>2004-535</v>
      </c>
      <c r="B6536" s="7">
        <v>2004</v>
      </c>
      <c r="C6536" s="7">
        <v>535</v>
      </c>
      <c r="D6536" s="7" t="s">
        <v>3569</v>
      </c>
      <c r="E6536" s="7" t="s">
        <v>99</v>
      </c>
      <c r="F6536" s="7">
        <v>41</v>
      </c>
    </row>
    <row r="6537" spans="1:6" ht="15.75" customHeight="1" x14ac:dyDescent="0.25">
      <c r="A6537" s="8" t="str">
        <f t="shared" si="25"/>
        <v>2004-536</v>
      </c>
      <c r="B6537" s="8">
        <v>2004</v>
      </c>
      <c r="C6537" s="8">
        <v>536</v>
      </c>
      <c r="D6537" s="8" t="s">
        <v>3570</v>
      </c>
      <c r="E6537" s="8" t="s">
        <v>21</v>
      </c>
      <c r="F6537" s="8">
        <v>41</v>
      </c>
    </row>
    <row r="6538" spans="1:6" ht="15.75" customHeight="1" x14ac:dyDescent="0.25">
      <c r="A6538" s="7" t="str">
        <f t="shared" si="25"/>
        <v>2004-537</v>
      </c>
      <c r="B6538" s="7">
        <v>2004</v>
      </c>
      <c r="C6538" s="7">
        <v>537</v>
      </c>
      <c r="D6538" s="7" t="s">
        <v>3228</v>
      </c>
      <c r="E6538" s="7" t="s">
        <v>21</v>
      </c>
      <c r="F6538" s="7">
        <v>41</v>
      </c>
    </row>
    <row r="6539" spans="1:6" ht="15.75" customHeight="1" x14ac:dyDescent="0.25">
      <c r="A6539" s="8" t="str">
        <f t="shared" si="25"/>
        <v>2004-538</v>
      </c>
      <c r="B6539" s="8">
        <v>2004</v>
      </c>
      <c r="C6539" s="8">
        <v>538</v>
      </c>
      <c r="D6539" s="8" t="s">
        <v>3287</v>
      </c>
      <c r="E6539" s="8" t="s">
        <v>58</v>
      </c>
      <c r="F6539" s="8">
        <v>41</v>
      </c>
    </row>
    <row r="6540" spans="1:6" ht="15.75" customHeight="1" x14ac:dyDescent="0.25">
      <c r="A6540" s="7" t="str">
        <f t="shared" si="25"/>
        <v>2004-539</v>
      </c>
      <c r="B6540" s="7">
        <v>2004</v>
      </c>
      <c r="C6540" s="7">
        <v>539</v>
      </c>
      <c r="D6540" s="7" t="s">
        <v>3385</v>
      </c>
      <c r="E6540" s="7" t="s">
        <v>221</v>
      </c>
      <c r="F6540" s="7">
        <v>41</v>
      </c>
    </row>
    <row r="6541" spans="1:6" ht="15.75" customHeight="1" x14ac:dyDescent="0.25">
      <c r="A6541" s="8" t="str">
        <f t="shared" si="25"/>
        <v>2004-540</v>
      </c>
      <c r="B6541" s="8">
        <v>2004</v>
      </c>
      <c r="C6541" s="8">
        <v>540</v>
      </c>
      <c r="D6541" s="8" t="s">
        <v>2191</v>
      </c>
      <c r="E6541" s="8" t="s">
        <v>58</v>
      </c>
      <c r="F6541" s="8">
        <v>41</v>
      </c>
    </row>
    <row r="6542" spans="1:6" ht="15.75" customHeight="1" x14ac:dyDescent="0.25">
      <c r="A6542" s="7" t="str">
        <f t="shared" si="25"/>
        <v>2004-541</v>
      </c>
      <c r="B6542" s="7">
        <v>2004</v>
      </c>
      <c r="C6542" s="7">
        <v>541</v>
      </c>
      <c r="D6542" s="7" t="s">
        <v>2424</v>
      </c>
      <c r="E6542" s="7" t="s">
        <v>661</v>
      </c>
      <c r="F6542" s="7">
        <v>40</v>
      </c>
    </row>
    <row r="6543" spans="1:6" ht="15.75" customHeight="1" x14ac:dyDescent="0.25">
      <c r="A6543" s="8" t="str">
        <f t="shared" si="25"/>
        <v>2004-542</v>
      </c>
      <c r="B6543" s="8">
        <v>2004</v>
      </c>
      <c r="C6543" s="8">
        <v>542</v>
      </c>
      <c r="D6543" s="8" t="s">
        <v>3571</v>
      </c>
      <c r="E6543" s="8" t="s">
        <v>45</v>
      </c>
      <c r="F6543" s="8">
        <v>40</v>
      </c>
    </row>
    <row r="6544" spans="1:6" ht="15.75" customHeight="1" x14ac:dyDescent="0.25">
      <c r="A6544" s="7" t="str">
        <f t="shared" si="25"/>
        <v>2004-543</v>
      </c>
      <c r="B6544" s="7">
        <v>2004</v>
      </c>
      <c r="C6544" s="7">
        <v>543</v>
      </c>
      <c r="D6544" s="7" t="s">
        <v>3289</v>
      </c>
      <c r="E6544" s="7" t="s">
        <v>88</v>
      </c>
      <c r="F6544" s="7">
        <v>40</v>
      </c>
    </row>
    <row r="6545" spans="1:6" ht="15.75" customHeight="1" x14ac:dyDescent="0.25">
      <c r="A6545" s="8" t="str">
        <f t="shared" si="25"/>
        <v>2004-544</v>
      </c>
      <c r="B6545" s="8">
        <v>2004</v>
      </c>
      <c r="C6545" s="8">
        <v>544</v>
      </c>
      <c r="D6545" s="8" t="s">
        <v>2330</v>
      </c>
      <c r="E6545" s="8" t="s">
        <v>393</v>
      </c>
      <c r="F6545" s="8">
        <v>40</v>
      </c>
    </row>
    <row r="6546" spans="1:6" ht="15.75" customHeight="1" x14ac:dyDescent="0.25">
      <c r="A6546" s="7" t="str">
        <f t="shared" si="25"/>
        <v>2004-545</v>
      </c>
      <c r="B6546" s="7">
        <v>2004</v>
      </c>
      <c r="C6546" s="7">
        <v>545</v>
      </c>
      <c r="D6546" s="7" t="s">
        <v>2017</v>
      </c>
      <c r="E6546" s="7" t="s">
        <v>21</v>
      </c>
      <c r="F6546" s="7">
        <v>40</v>
      </c>
    </row>
    <row r="6547" spans="1:6" ht="15.75" customHeight="1" x14ac:dyDescent="0.25">
      <c r="A6547" s="8" t="str">
        <f t="shared" si="25"/>
        <v>2004-546</v>
      </c>
      <c r="B6547" s="8">
        <v>2004</v>
      </c>
      <c r="C6547" s="8">
        <v>546</v>
      </c>
      <c r="D6547" s="8" t="s">
        <v>2175</v>
      </c>
      <c r="E6547" s="8" t="s">
        <v>293</v>
      </c>
      <c r="F6547" s="8">
        <v>40</v>
      </c>
    </row>
    <row r="6548" spans="1:6" ht="15.75" customHeight="1" x14ac:dyDescent="0.25">
      <c r="A6548" s="7" t="str">
        <f t="shared" si="25"/>
        <v>2004-547</v>
      </c>
      <c r="B6548" s="7">
        <v>2004</v>
      </c>
      <c r="C6548" s="7">
        <v>547</v>
      </c>
      <c r="D6548" s="7" t="s">
        <v>3444</v>
      </c>
      <c r="E6548" s="7" t="s">
        <v>41</v>
      </c>
      <c r="F6548" s="7">
        <v>40</v>
      </c>
    </row>
    <row r="6549" spans="1:6" ht="15.75" customHeight="1" x14ac:dyDescent="0.25">
      <c r="A6549" s="8" t="str">
        <f t="shared" si="25"/>
        <v>2004-548</v>
      </c>
      <c r="B6549" s="8">
        <v>2004</v>
      </c>
      <c r="C6549" s="8">
        <v>548</v>
      </c>
      <c r="D6549" s="8" t="s">
        <v>2873</v>
      </c>
      <c r="E6549" s="8" t="s">
        <v>474</v>
      </c>
      <c r="F6549" s="8">
        <v>39</v>
      </c>
    </row>
    <row r="6550" spans="1:6" ht="15.75" customHeight="1" x14ac:dyDescent="0.25">
      <c r="A6550" s="7" t="str">
        <f t="shared" si="25"/>
        <v>2004-549</v>
      </c>
      <c r="B6550" s="7">
        <v>2004</v>
      </c>
      <c r="C6550" s="7">
        <v>549</v>
      </c>
      <c r="D6550" s="7" t="s">
        <v>2777</v>
      </c>
      <c r="E6550" s="7" t="s">
        <v>221</v>
      </c>
      <c r="F6550" s="7">
        <v>39</v>
      </c>
    </row>
    <row r="6551" spans="1:6" ht="15.75" customHeight="1" x14ac:dyDescent="0.25">
      <c r="A6551" s="8" t="str">
        <f t="shared" si="25"/>
        <v>2004-550</v>
      </c>
      <c r="B6551" s="8">
        <v>2004</v>
      </c>
      <c r="C6551" s="8">
        <v>550</v>
      </c>
      <c r="D6551" s="8" t="s">
        <v>3424</v>
      </c>
      <c r="E6551" s="8" t="s">
        <v>54</v>
      </c>
      <c r="F6551" s="8">
        <v>38</v>
      </c>
    </row>
    <row r="6552" spans="1:6" ht="15.75" customHeight="1" x14ac:dyDescent="0.25">
      <c r="A6552" s="7" t="str">
        <f t="shared" si="25"/>
        <v>2004-551</v>
      </c>
      <c r="B6552" s="7">
        <v>2004</v>
      </c>
      <c r="C6552" s="7">
        <v>551</v>
      </c>
      <c r="D6552" s="7" t="s">
        <v>3454</v>
      </c>
      <c r="E6552" s="7" t="s">
        <v>221</v>
      </c>
      <c r="F6552" s="7">
        <v>38</v>
      </c>
    </row>
    <row r="6553" spans="1:6" ht="15.75" customHeight="1" x14ac:dyDescent="0.25">
      <c r="A6553" s="8" t="str">
        <f t="shared" si="25"/>
        <v>2004-552</v>
      </c>
      <c r="B6553" s="8">
        <v>2004</v>
      </c>
      <c r="C6553" s="8">
        <v>552</v>
      </c>
      <c r="D6553" s="8" t="s">
        <v>2799</v>
      </c>
      <c r="E6553" s="8" t="s">
        <v>221</v>
      </c>
      <c r="F6553" s="8">
        <v>38</v>
      </c>
    </row>
    <row r="6554" spans="1:6" ht="15.75" customHeight="1" x14ac:dyDescent="0.25">
      <c r="A6554" s="7" t="str">
        <f t="shared" si="25"/>
        <v>2004-553</v>
      </c>
      <c r="B6554" s="7">
        <v>2004</v>
      </c>
      <c r="C6554" s="7">
        <v>553</v>
      </c>
      <c r="D6554" s="7" t="s">
        <v>3263</v>
      </c>
      <c r="E6554" s="7" t="s">
        <v>30</v>
      </c>
      <c r="F6554" s="7">
        <v>38</v>
      </c>
    </row>
    <row r="6555" spans="1:6" ht="15.75" customHeight="1" x14ac:dyDescent="0.25">
      <c r="A6555" s="8" t="str">
        <f t="shared" si="25"/>
        <v>2004-554</v>
      </c>
      <c r="B6555" s="8">
        <v>2004</v>
      </c>
      <c r="C6555" s="8">
        <v>554</v>
      </c>
      <c r="D6555" s="8" t="s">
        <v>3423</v>
      </c>
      <c r="E6555" s="8" t="s">
        <v>118</v>
      </c>
      <c r="F6555" s="8">
        <v>38</v>
      </c>
    </row>
    <row r="6556" spans="1:6" ht="15.75" customHeight="1" x14ac:dyDescent="0.25">
      <c r="A6556" s="7" t="str">
        <f t="shared" si="25"/>
        <v>2004-555</v>
      </c>
      <c r="B6556" s="7">
        <v>2004</v>
      </c>
      <c r="C6556" s="7">
        <v>555</v>
      </c>
      <c r="D6556" s="7" t="s">
        <v>3136</v>
      </c>
      <c r="E6556" s="7" t="s">
        <v>58</v>
      </c>
      <c r="F6556" s="7">
        <v>38</v>
      </c>
    </row>
    <row r="6557" spans="1:6" ht="15.75" customHeight="1" x14ac:dyDescent="0.25">
      <c r="A6557" s="8" t="str">
        <f t="shared" si="25"/>
        <v>2004-556</v>
      </c>
      <c r="B6557" s="8">
        <v>2004</v>
      </c>
      <c r="C6557" s="8">
        <v>556</v>
      </c>
      <c r="D6557" s="8" t="s">
        <v>3105</v>
      </c>
      <c r="E6557" s="8" t="s">
        <v>143</v>
      </c>
      <c r="F6557" s="8">
        <v>38</v>
      </c>
    </row>
    <row r="6558" spans="1:6" ht="15.75" customHeight="1" x14ac:dyDescent="0.25">
      <c r="A6558" s="7" t="str">
        <f t="shared" si="25"/>
        <v>2004-557</v>
      </c>
      <c r="B6558" s="7">
        <v>2004</v>
      </c>
      <c r="C6558" s="7">
        <v>557</v>
      </c>
      <c r="D6558" s="7" t="s">
        <v>2251</v>
      </c>
      <c r="E6558" s="7" t="s">
        <v>1143</v>
      </c>
      <c r="F6558" s="7">
        <v>38</v>
      </c>
    </row>
    <row r="6559" spans="1:6" ht="15.75" customHeight="1" x14ac:dyDescent="0.25">
      <c r="A6559" s="8" t="str">
        <f t="shared" si="25"/>
        <v>2004-558</v>
      </c>
      <c r="B6559" s="8">
        <v>2004</v>
      </c>
      <c r="C6559" s="8">
        <v>558</v>
      </c>
      <c r="D6559" s="8" t="s">
        <v>3572</v>
      </c>
      <c r="E6559" s="8" t="s">
        <v>52</v>
      </c>
      <c r="F6559" s="8">
        <v>38</v>
      </c>
    </row>
    <row r="6560" spans="1:6" ht="15.75" customHeight="1" x14ac:dyDescent="0.25">
      <c r="A6560" s="7" t="str">
        <f t="shared" si="25"/>
        <v>2004-559</v>
      </c>
      <c r="B6560" s="7">
        <v>2004</v>
      </c>
      <c r="C6560" s="7">
        <v>559</v>
      </c>
      <c r="D6560" s="7" t="s">
        <v>3573</v>
      </c>
      <c r="E6560" s="7" t="s">
        <v>30</v>
      </c>
      <c r="F6560" s="7">
        <v>38</v>
      </c>
    </row>
    <row r="6561" spans="1:6" ht="15.75" customHeight="1" x14ac:dyDescent="0.25">
      <c r="A6561" s="8" t="str">
        <f t="shared" si="25"/>
        <v>2004-560</v>
      </c>
      <c r="B6561" s="8">
        <v>2004</v>
      </c>
      <c r="C6561" s="8">
        <v>560</v>
      </c>
      <c r="D6561" s="8" t="s">
        <v>3574</v>
      </c>
      <c r="E6561" s="8" t="s">
        <v>478</v>
      </c>
      <c r="F6561" s="8">
        <v>38</v>
      </c>
    </row>
    <row r="6562" spans="1:6" ht="15.75" customHeight="1" x14ac:dyDescent="0.25">
      <c r="A6562" s="7" t="str">
        <f t="shared" si="25"/>
        <v>2004-561</v>
      </c>
      <c r="B6562" s="7">
        <v>2004</v>
      </c>
      <c r="C6562" s="7">
        <v>561</v>
      </c>
      <c r="D6562" s="7" t="s">
        <v>1870</v>
      </c>
      <c r="E6562" s="7" t="s">
        <v>221</v>
      </c>
      <c r="F6562" s="7">
        <v>37</v>
      </c>
    </row>
    <row r="6563" spans="1:6" ht="15.75" customHeight="1" x14ac:dyDescent="0.25">
      <c r="A6563" s="8" t="str">
        <f t="shared" si="25"/>
        <v>2004-562</v>
      </c>
      <c r="B6563" s="8">
        <v>2004</v>
      </c>
      <c r="C6563" s="8">
        <v>562</v>
      </c>
      <c r="D6563" s="8" t="s">
        <v>3465</v>
      </c>
      <c r="E6563" s="8" t="s">
        <v>54</v>
      </c>
      <c r="F6563" s="8">
        <v>37</v>
      </c>
    </row>
    <row r="6564" spans="1:6" ht="15.75" customHeight="1" x14ac:dyDescent="0.25">
      <c r="A6564" s="7" t="str">
        <f t="shared" si="25"/>
        <v>2004-563</v>
      </c>
      <c r="B6564" s="7">
        <v>2004</v>
      </c>
      <c r="C6564" s="7">
        <v>563</v>
      </c>
      <c r="D6564" s="7" t="s">
        <v>3038</v>
      </c>
      <c r="E6564" s="7" t="s">
        <v>215</v>
      </c>
      <c r="F6564" s="7">
        <v>36</v>
      </c>
    </row>
    <row r="6565" spans="1:6" ht="15.75" customHeight="1" x14ac:dyDescent="0.25">
      <c r="A6565" s="8" t="str">
        <f t="shared" si="25"/>
        <v>2004-564</v>
      </c>
      <c r="B6565" s="8">
        <v>2004</v>
      </c>
      <c r="C6565" s="8">
        <v>564</v>
      </c>
      <c r="D6565" s="8" t="s">
        <v>3058</v>
      </c>
      <c r="E6565" s="8" t="s">
        <v>88</v>
      </c>
      <c r="F6565" s="8">
        <v>36</v>
      </c>
    </row>
    <row r="6566" spans="1:6" ht="15.75" customHeight="1" x14ac:dyDescent="0.25">
      <c r="A6566" s="7" t="str">
        <f t="shared" si="25"/>
        <v>2004-565</v>
      </c>
      <c r="B6566" s="7">
        <v>2004</v>
      </c>
      <c r="C6566" s="7">
        <v>565</v>
      </c>
      <c r="D6566" s="7" t="s">
        <v>2556</v>
      </c>
      <c r="E6566" s="7" t="s">
        <v>28</v>
      </c>
      <c r="F6566" s="7">
        <v>36</v>
      </c>
    </row>
    <row r="6567" spans="1:6" ht="15.75" customHeight="1" x14ac:dyDescent="0.25">
      <c r="A6567" s="8" t="str">
        <f t="shared" si="25"/>
        <v>2004-566</v>
      </c>
      <c r="B6567" s="8">
        <v>2004</v>
      </c>
      <c r="C6567" s="8">
        <v>566</v>
      </c>
      <c r="D6567" s="8" t="s">
        <v>3575</v>
      </c>
      <c r="E6567" s="8" t="s">
        <v>30</v>
      </c>
      <c r="F6567" s="8">
        <v>36</v>
      </c>
    </row>
    <row r="6568" spans="1:6" ht="15.75" customHeight="1" x14ac:dyDescent="0.25">
      <c r="A6568" s="7" t="str">
        <f t="shared" si="25"/>
        <v>2004-567</v>
      </c>
      <c r="B6568" s="7">
        <v>2004</v>
      </c>
      <c r="C6568" s="7">
        <v>567</v>
      </c>
      <c r="D6568" s="7" t="s">
        <v>3256</v>
      </c>
      <c r="E6568" s="7" t="s">
        <v>39</v>
      </c>
      <c r="F6568" s="7">
        <v>36</v>
      </c>
    </row>
    <row r="6569" spans="1:6" ht="15.75" customHeight="1" x14ac:dyDescent="0.25">
      <c r="A6569" s="8" t="str">
        <f t="shared" si="25"/>
        <v>2004-568</v>
      </c>
      <c r="B6569" s="8">
        <v>2004</v>
      </c>
      <c r="C6569" s="8">
        <v>568</v>
      </c>
      <c r="D6569" s="8" t="s">
        <v>3458</v>
      </c>
      <c r="E6569" s="8" t="s">
        <v>2039</v>
      </c>
      <c r="F6569" s="8">
        <v>36</v>
      </c>
    </row>
    <row r="6570" spans="1:6" ht="15.75" customHeight="1" x14ac:dyDescent="0.25">
      <c r="A6570" s="7" t="str">
        <f t="shared" si="25"/>
        <v>2004-569</v>
      </c>
      <c r="B6570" s="7">
        <v>2004</v>
      </c>
      <c r="C6570" s="7">
        <v>569</v>
      </c>
      <c r="D6570" s="7" t="s">
        <v>2590</v>
      </c>
      <c r="E6570" s="7" t="s">
        <v>58</v>
      </c>
      <c r="F6570" s="7">
        <v>36</v>
      </c>
    </row>
    <row r="6571" spans="1:6" ht="15.75" customHeight="1" x14ac:dyDescent="0.25">
      <c r="A6571" s="8" t="str">
        <f t="shared" si="25"/>
        <v>2004-570</v>
      </c>
      <c r="B6571" s="8">
        <v>2004</v>
      </c>
      <c r="C6571" s="8">
        <v>570</v>
      </c>
      <c r="D6571" s="8" t="s">
        <v>2211</v>
      </c>
      <c r="E6571" s="8" t="s">
        <v>88</v>
      </c>
      <c r="F6571" s="8">
        <v>36</v>
      </c>
    </row>
    <row r="6572" spans="1:6" ht="15.75" customHeight="1" x14ac:dyDescent="0.25">
      <c r="A6572" s="7" t="str">
        <f t="shared" si="25"/>
        <v>2004-571</v>
      </c>
      <c r="B6572" s="7">
        <v>2004</v>
      </c>
      <c r="C6572" s="7">
        <v>571</v>
      </c>
      <c r="D6572" s="7" t="s">
        <v>3203</v>
      </c>
      <c r="E6572" s="7" t="s">
        <v>54</v>
      </c>
      <c r="F6572" s="7">
        <v>35</v>
      </c>
    </row>
    <row r="6573" spans="1:6" ht="15.75" customHeight="1" x14ac:dyDescent="0.25">
      <c r="A6573" s="8" t="str">
        <f t="shared" si="25"/>
        <v>2004-572</v>
      </c>
      <c r="B6573" s="8">
        <v>2004</v>
      </c>
      <c r="C6573" s="8">
        <v>572</v>
      </c>
      <c r="D6573" s="8" t="s">
        <v>2021</v>
      </c>
      <c r="E6573" s="8" t="s">
        <v>99</v>
      </c>
      <c r="F6573" s="8">
        <v>35</v>
      </c>
    </row>
    <row r="6574" spans="1:6" ht="15.75" customHeight="1" x14ac:dyDescent="0.25">
      <c r="A6574" s="7" t="str">
        <f t="shared" si="25"/>
        <v>2004-573</v>
      </c>
      <c r="B6574" s="7">
        <v>2004</v>
      </c>
      <c r="C6574" s="7">
        <v>573</v>
      </c>
      <c r="D6574" s="7" t="s">
        <v>2855</v>
      </c>
      <c r="E6574" s="7" t="s">
        <v>451</v>
      </c>
      <c r="F6574" s="7">
        <v>35</v>
      </c>
    </row>
    <row r="6575" spans="1:6" ht="15.75" customHeight="1" x14ac:dyDescent="0.25">
      <c r="A6575" s="8" t="str">
        <f t="shared" si="25"/>
        <v>2004-574</v>
      </c>
      <c r="B6575" s="8">
        <v>2004</v>
      </c>
      <c r="C6575" s="8">
        <v>574</v>
      </c>
      <c r="D6575" s="8" t="s">
        <v>3576</v>
      </c>
      <c r="E6575" s="8" t="s">
        <v>30</v>
      </c>
      <c r="F6575" s="8">
        <v>35</v>
      </c>
    </row>
    <row r="6576" spans="1:6" ht="15.75" customHeight="1" x14ac:dyDescent="0.25">
      <c r="A6576" s="7" t="str">
        <f t="shared" si="25"/>
        <v>2004-575</v>
      </c>
      <c r="B6576" s="7">
        <v>2004</v>
      </c>
      <c r="C6576" s="7">
        <v>575</v>
      </c>
      <c r="D6576" s="7" t="s">
        <v>3307</v>
      </c>
      <c r="E6576" s="7" t="s">
        <v>58</v>
      </c>
      <c r="F6576" s="7">
        <v>35</v>
      </c>
    </row>
    <row r="6577" spans="1:6" ht="15.75" customHeight="1" x14ac:dyDescent="0.25">
      <c r="A6577" s="8" t="str">
        <f t="shared" si="25"/>
        <v>2004-576</v>
      </c>
      <c r="B6577" s="8">
        <v>2004</v>
      </c>
      <c r="C6577" s="8">
        <v>576</v>
      </c>
      <c r="D6577" s="8" t="s">
        <v>3248</v>
      </c>
      <c r="E6577" s="8" t="s">
        <v>21</v>
      </c>
      <c r="F6577" s="8">
        <v>35</v>
      </c>
    </row>
    <row r="6578" spans="1:6" ht="15.75" customHeight="1" x14ac:dyDescent="0.25">
      <c r="A6578" s="7" t="str">
        <f t="shared" si="25"/>
        <v>2004-577</v>
      </c>
      <c r="B6578" s="7">
        <v>2004</v>
      </c>
      <c r="C6578" s="7">
        <v>577</v>
      </c>
      <c r="D6578" s="7" t="s">
        <v>3577</v>
      </c>
      <c r="E6578" s="7" t="s">
        <v>54</v>
      </c>
      <c r="F6578" s="7">
        <v>35</v>
      </c>
    </row>
    <row r="6579" spans="1:6" ht="15.75" customHeight="1" x14ac:dyDescent="0.25">
      <c r="A6579" s="8" t="str">
        <f t="shared" si="25"/>
        <v>2004-578</v>
      </c>
      <c r="B6579" s="8">
        <v>2004</v>
      </c>
      <c r="C6579" s="8">
        <v>578</v>
      </c>
      <c r="D6579" s="8" t="s">
        <v>3578</v>
      </c>
      <c r="E6579" s="8" t="s">
        <v>114</v>
      </c>
      <c r="F6579" s="8">
        <v>35</v>
      </c>
    </row>
    <row r="6580" spans="1:6" ht="15.75" customHeight="1" x14ac:dyDescent="0.25">
      <c r="A6580" s="7" t="str">
        <f t="shared" si="25"/>
        <v>2004-579</v>
      </c>
      <c r="B6580" s="7">
        <v>2004</v>
      </c>
      <c r="C6580" s="7">
        <v>579</v>
      </c>
      <c r="D6580" s="7" t="s">
        <v>1920</v>
      </c>
      <c r="E6580" s="7" t="s">
        <v>58</v>
      </c>
      <c r="F6580" s="7">
        <v>34</v>
      </c>
    </row>
    <row r="6581" spans="1:6" ht="15.75" customHeight="1" x14ac:dyDescent="0.25">
      <c r="A6581" s="8" t="str">
        <f t="shared" si="25"/>
        <v>2004-580</v>
      </c>
      <c r="B6581" s="8">
        <v>2004</v>
      </c>
      <c r="C6581" s="8">
        <v>580</v>
      </c>
      <c r="D6581" s="8" t="s">
        <v>3439</v>
      </c>
      <c r="E6581" s="8" t="s">
        <v>221</v>
      </c>
      <c r="F6581" s="8">
        <v>34</v>
      </c>
    </row>
    <row r="6582" spans="1:6" ht="15.75" customHeight="1" x14ac:dyDescent="0.25">
      <c r="A6582" s="7" t="str">
        <f t="shared" si="25"/>
        <v>2004-581</v>
      </c>
      <c r="B6582" s="7">
        <v>2004</v>
      </c>
      <c r="C6582" s="7">
        <v>581</v>
      </c>
      <c r="D6582" s="7" t="s">
        <v>2605</v>
      </c>
      <c r="E6582" s="7" t="s">
        <v>474</v>
      </c>
      <c r="F6582" s="7">
        <v>34</v>
      </c>
    </row>
    <row r="6583" spans="1:6" ht="15.75" customHeight="1" x14ac:dyDescent="0.25">
      <c r="A6583" s="8" t="str">
        <f t="shared" si="25"/>
        <v>2004-582</v>
      </c>
      <c r="B6583" s="8">
        <v>2004</v>
      </c>
      <c r="C6583" s="8">
        <v>582</v>
      </c>
      <c r="D6583" s="8" t="s">
        <v>3579</v>
      </c>
      <c r="E6583" s="8" t="s">
        <v>215</v>
      </c>
      <c r="F6583" s="8">
        <v>34</v>
      </c>
    </row>
    <row r="6584" spans="1:6" ht="15.75" customHeight="1" x14ac:dyDescent="0.25">
      <c r="A6584" s="7" t="str">
        <f t="shared" si="25"/>
        <v>2004-583</v>
      </c>
      <c r="B6584" s="7">
        <v>2004</v>
      </c>
      <c r="C6584" s="7">
        <v>583</v>
      </c>
      <c r="D6584" s="7" t="s">
        <v>1904</v>
      </c>
      <c r="E6584" s="7" t="s">
        <v>324</v>
      </c>
      <c r="F6584" s="7">
        <v>34</v>
      </c>
    </row>
    <row r="6585" spans="1:6" ht="15.75" customHeight="1" x14ac:dyDescent="0.25">
      <c r="A6585" s="8" t="str">
        <f t="shared" si="25"/>
        <v>2004-584</v>
      </c>
      <c r="B6585" s="8">
        <v>2004</v>
      </c>
      <c r="C6585" s="8">
        <v>584</v>
      </c>
      <c r="D6585" s="8" t="s">
        <v>3290</v>
      </c>
      <c r="E6585" s="8" t="s">
        <v>54</v>
      </c>
      <c r="F6585" s="8">
        <v>34</v>
      </c>
    </row>
    <row r="6586" spans="1:6" ht="15.75" customHeight="1" x14ac:dyDescent="0.25">
      <c r="A6586" s="7" t="str">
        <f t="shared" si="25"/>
        <v>2004-585</v>
      </c>
      <c r="B6586" s="7">
        <v>2004</v>
      </c>
      <c r="C6586" s="7">
        <v>585</v>
      </c>
      <c r="D6586" s="7" t="s">
        <v>3580</v>
      </c>
      <c r="E6586" s="7" t="s">
        <v>41</v>
      </c>
      <c r="F6586" s="7">
        <v>34</v>
      </c>
    </row>
    <row r="6587" spans="1:6" ht="15.75" customHeight="1" x14ac:dyDescent="0.25">
      <c r="A6587" s="8" t="str">
        <f t="shared" si="25"/>
        <v>2004-586</v>
      </c>
      <c r="B6587" s="8">
        <v>2004</v>
      </c>
      <c r="C6587" s="8">
        <v>586</v>
      </c>
      <c r="D6587" s="8" t="s">
        <v>3581</v>
      </c>
      <c r="E6587" s="8" t="s">
        <v>692</v>
      </c>
      <c r="F6587" s="8">
        <v>34</v>
      </c>
    </row>
    <row r="6588" spans="1:6" ht="15.75" customHeight="1" x14ac:dyDescent="0.25">
      <c r="A6588" s="7" t="str">
        <f t="shared" si="25"/>
        <v>2004-587</v>
      </c>
      <c r="B6588" s="7">
        <v>2004</v>
      </c>
      <c r="C6588" s="7">
        <v>587</v>
      </c>
      <c r="D6588" s="7" t="s">
        <v>1585</v>
      </c>
      <c r="E6588" s="7" t="s">
        <v>110</v>
      </c>
      <c r="F6588" s="7">
        <v>34</v>
      </c>
    </row>
    <row r="6589" spans="1:6" ht="15.75" customHeight="1" x14ac:dyDescent="0.25">
      <c r="A6589" s="8" t="str">
        <f t="shared" si="25"/>
        <v>2004-588</v>
      </c>
      <c r="B6589" s="8">
        <v>2004</v>
      </c>
      <c r="C6589" s="8">
        <v>588</v>
      </c>
      <c r="D6589" s="8" t="s">
        <v>3302</v>
      </c>
      <c r="E6589" s="8" t="s">
        <v>21</v>
      </c>
      <c r="F6589" s="8">
        <v>34</v>
      </c>
    </row>
    <row r="6590" spans="1:6" ht="15.75" customHeight="1" x14ac:dyDescent="0.25">
      <c r="A6590" s="7" t="str">
        <f t="shared" si="25"/>
        <v>2004-589</v>
      </c>
      <c r="B6590" s="7">
        <v>2004</v>
      </c>
      <c r="C6590" s="7">
        <v>589</v>
      </c>
      <c r="D6590" s="7" t="s">
        <v>2919</v>
      </c>
      <c r="E6590" s="7" t="s">
        <v>221</v>
      </c>
      <c r="F6590" s="7">
        <v>33</v>
      </c>
    </row>
    <row r="6591" spans="1:6" ht="15.75" customHeight="1" x14ac:dyDescent="0.25">
      <c r="A6591" s="8" t="str">
        <f t="shared" si="25"/>
        <v>2004-590</v>
      </c>
      <c r="B6591" s="8">
        <v>2004</v>
      </c>
      <c r="C6591" s="8">
        <v>590</v>
      </c>
      <c r="D6591" s="8" t="s">
        <v>3582</v>
      </c>
      <c r="E6591" s="8" t="s">
        <v>283</v>
      </c>
      <c r="F6591" s="8">
        <v>33</v>
      </c>
    </row>
    <row r="6592" spans="1:6" ht="15.75" customHeight="1" x14ac:dyDescent="0.25">
      <c r="A6592" s="7" t="str">
        <f t="shared" si="25"/>
        <v>2004-591</v>
      </c>
      <c r="B6592" s="7">
        <v>2004</v>
      </c>
      <c r="C6592" s="7">
        <v>591</v>
      </c>
      <c r="D6592" s="7" t="s">
        <v>3583</v>
      </c>
      <c r="E6592" s="7" t="s">
        <v>52</v>
      </c>
      <c r="F6592" s="7">
        <v>33</v>
      </c>
    </row>
    <row r="6593" spans="1:6" ht="15.75" customHeight="1" x14ac:dyDescent="0.25">
      <c r="A6593" s="8" t="str">
        <f t="shared" si="25"/>
        <v>2004-592</v>
      </c>
      <c r="B6593" s="8">
        <v>2004</v>
      </c>
      <c r="C6593" s="8">
        <v>592</v>
      </c>
      <c r="D6593" s="8" t="s">
        <v>3584</v>
      </c>
      <c r="E6593" s="8" t="s">
        <v>422</v>
      </c>
      <c r="F6593" s="8">
        <v>33</v>
      </c>
    </row>
    <row r="6594" spans="1:6" ht="15.75" customHeight="1" x14ac:dyDescent="0.25">
      <c r="A6594" s="7" t="str">
        <f t="shared" si="25"/>
        <v>2004-593</v>
      </c>
      <c r="B6594" s="7">
        <v>2004</v>
      </c>
      <c r="C6594" s="7">
        <v>593</v>
      </c>
      <c r="D6594" s="7" t="s">
        <v>3585</v>
      </c>
      <c r="E6594" s="7" t="s">
        <v>215</v>
      </c>
      <c r="F6594" s="7">
        <v>33</v>
      </c>
    </row>
    <row r="6595" spans="1:6" ht="15.75" customHeight="1" x14ac:dyDescent="0.25">
      <c r="A6595" s="8" t="str">
        <f t="shared" si="25"/>
        <v>2004-594</v>
      </c>
      <c r="B6595" s="8">
        <v>2004</v>
      </c>
      <c r="C6595" s="8">
        <v>594</v>
      </c>
      <c r="D6595" s="8" t="s">
        <v>1271</v>
      </c>
      <c r="E6595" s="8" t="s">
        <v>21</v>
      </c>
      <c r="F6595" s="8">
        <v>32</v>
      </c>
    </row>
    <row r="6596" spans="1:6" ht="15.75" customHeight="1" x14ac:dyDescent="0.25">
      <c r="A6596" s="7" t="str">
        <f t="shared" si="25"/>
        <v>2004-595</v>
      </c>
      <c r="B6596" s="7">
        <v>2004</v>
      </c>
      <c r="C6596" s="7">
        <v>595</v>
      </c>
      <c r="D6596" s="7" t="s">
        <v>3506</v>
      </c>
      <c r="E6596" s="7" t="s">
        <v>2976</v>
      </c>
      <c r="F6596" s="7">
        <v>32</v>
      </c>
    </row>
    <row r="6597" spans="1:6" ht="15.75" customHeight="1" x14ac:dyDescent="0.25">
      <c r="A6597" s="8" t="str">
        <f t="shared" si="25"/>
        <v>2004-596</v>
      </c>
      <c r="B6597" s="8">
        <v>2004</v>
      </c>
      <c r="C6597" s="8">
        <v>596</v>
      </c>
      <c r="D6597" s="8" t="s">
        <v>3498</v>
      </c>
      <c r="E6597" s="8" t="s">
        <v>39</v>
      </c>
      <c r="F6597" s="8">
        <v>32</v>
      </c>
    </row>
    <row r="6598" spans="1:6" ht="15.75" customHeight="1" x14ac:dyDescent="0.25">
      <c r="A6598" s="7" t="str">
        <f t="shared" si="25"/>
        <v>2004-597</v>
      </c>
      <c r="B6598" s="7">
        <v>2004</v>
      </c>
      <c r="C6598" s="7">
        <v>597</v>
      </c>
      <c r="D6598" s="7" t="s">
        <v>1141</v>
      </c>
      <c r="E6598" s="7" t="s">
        <v>54</v>
      </c>
      <c r="F6598" s="7">
        <v>31</v>
      </c>
    </row>
    <row r="6599" spans="1:6" ht="15.75" customHeight="1" x14ac:dyDescent="0.25">
      <c r="A6599" s="8" t="str">
        <f t="shared" si="25"/>
        <v>2004-598</v>
      </c>
      <c r="B6599" s="8">
        <v>2004</v>
      </c>
      <c r="C6599" s="8">
        <v>598</v>
      </c>
      <c r="D6599" s="8" t="s">
        <v>2070</v>
      </c>
      <c r="E6599" s="8" t="s">
        <v>110</v>
      </c>
      <c r="F6599" s="8">
        <v>31</v>
      </c>
    </row>
    <row r="6600" spans="1:6" ht="15.75" customHeight="1" x14ac:dyDescent="0.25">
      <c r="A6600" s="7" t="str">
        <f t="shared" si="25"/>
        <v>2004-599</v>
      </c>
      <c r="B6600" s="7">
        <v>2004</v>
      </c>
      <c r="C6600" s="7">
        <v>599</v>
      </c>
      <c r="D6600" s="7" t="s">
        <v>3318</v>
      </c>
      <c r="E6600" s="7" t="s">
        <v>474</v>
      </c>
      <c r="F6600" s="7">
        <v>31</v>
      </c>
    </row>
    <row r="6601" spans="1:6" ht="15.75" customHeight="1" x14ac:dyDescent="0.25">
      <c r="A6601" s="8" t="str">
        <f t="shared" si="25"/>
        <v>2004-600</v>
      </c>
      <c r="B6601" s="8">
        <v>2004</v>
      </c>
      <c r="C6601" s="8">
        <v>600</v>
      </c>
      <c r="D6601" s="8" t="s">
        <v>3586</v>
      </c>
      <c r="E6601" s="8" t="s">
        <v>361</v>
      </c>
      <c r="F6601" s="8">
        <v>31</v>
      </c>
    </row>
    <row r="6602" spans="1:6" ht="15.75" customHeight="1" x14ac:dyDescent="0.25">
      <c r="A6602" s="7" t="str">
        <f t="shared" si="25"/>
        <v>2004-601</v>
      </c>
      <c r="B6602" s="7">
        <v>2004</v>
      </c>
      <c r="C6602" s="7">
        <v>601</v>
      </c>
      <c r="D6602" s="7" t="s">
        <v>3587</v>
      </c>
      <c r="E6602" s="7" t="s">
        <v>99</v>
      </c>
      <c r="F6602" s="7">
        <v>31</v>
      </c>
    </row>
    <row r="6603" spans="1:6" ht="15.75" customHeight="1" x14ac:dyDescent="0.25">
      <c r="A6603" s="8" t="str">
        <f t="shared" si="25"/>
        <v>2004-602</v>
      </c>
      <c r="B6603" s="8">
        <v>2004</v>
      </c>
      <c r="C6603" s="8">
        <v>602</v>
      </c>
      <c r="D6603" s="8" t="s">
        <v>3305</v>
      </c>
      <c r="E6603" s="8" t="s">
        <v>215</v>
      </c>
      <c r="F6603" s="8">
        <v>31</v>
      </c>
    </row>
    <row r="6604" spans="1:6" ht="15.75" customHeight="1" x14ac:dyDescent="0.25">
      <c r="A6604" s="7" t="str">
        <f t="shared" si="25"/>
        <v>2004-603</v>
      </c>
      <c r="B6604" s="7">
        <v>2004</v>
      </c>
      <c r="C6604" s="7">
        <v>603</v>
      </c>
      <c r="D6604" s="7" t="s">
        <v>2527</v>
      </c>
      <c r="E6604" s="7" t="s">
        <v>21</v>
      </c>
      <c r="F6604" s="7">
        <v>31</v>
      </c>
    </row>
    <row r="6605" spans="1:6" ht="15.75" customHeight="1" x14ac:dyDescent="0.25">
      <c r="A6605" s="8" t="str">
        <f t="shared" si="25"/>
        <v>2004-604</v>
      </c>
      <c r="B6605" s="8">
        <v>2004</v>
      </c>
      <c r="C6605" s="8">
        <v>604</v>
      </c>
      <c r="D6605" s="8" t="s">
        <v>3220</v>
      </c>
      <c r="E6605" s="8" t="s">
        <v>255</v>
      </c>
      <c r="F6605" s="8">
        <v>31</v>
      </c>
    </row>
    <row r="6606" spans="1:6" ht="15.75" customHeight="1" x14ac:dyDescent="0.25">
      <c r="A6606" s="7" t="str">
        <f t="shared" si="25"/>
        <v>2004-605</v>
      </c>
      <c r="B6606" s="7">
        <v>2004</v>
      </c>
      <c r="C6606" s="7">
        <v>605</v>
      </c>
      <c r="D6606" s="7" t="s">
        <v>2886</v>
      </c>
      <c r="E6606" s="7" t="s">
        <v>54</v>
      </c>
      <c r="F6606" s="7">
        <v>30</v>
      </c>
    </row>
    <row r="6607" spans="1:6" ht="15.75" customHeight="1" x14ac:dyDescent="0.25">
      <c r="A6607" s="8" t="str">
        <f t="shared" si="25"/>
        <v>2004-606</v>
      </c>
      <c r="B6607" s="8">
        <v>2004</v>
      </c>
      <c r="C6607" s="8">
        <v>606</v>
      </c>
      <c r="D6607" s="8" t="s">
        <v>2275</v>
      </c>
      <c r="E6607" s="8" t="s">
        <v>84</v>
      </c>
      <c r="F6607" s="8">
        <v>30</v>
      </c>
    </row>
    <row r="6608" spans="1:6" ht="15.75" customHeight="1" x14ac:dyDescent="0.25">
      <c r="A6608" s="7" t="str">
        <f t="shared" si="25"/>
        <v>2004-607</v>
      </c>
      <c r="B6608" s="7">
        <v>2004</v>
      </c>
      <c r="C6608" s="7">
        <v>607</v>
      </c>
      <c r="D6608" s="7" t="s">
        <v>3442</v>
      </c>
      <c r="E6608" s="7" t="s">
        <v>99</v>
      </c>
      <c r="F6608" s="7">
        <v>30</v>
      </c>
    </row>
    <row r="6609" spans="1:6" ht="15.75" customHeight="1" x14ac:dyDescent="0.25">
      <c r="A6609" s="8" t="str">
        <f t="shared" si="25"/>
        <v>2004-608</v>
      </c>
      <c r="B6609" s="8">
        <v>2004</v>
      </c>
      <c r="C6609" s="8">
        <v>608</v>
      </c>
      <c r="D6609" s="8" t="s">
        <v>739</v>
      </c>
      <c r="E6609" s="8" t="s">
        <v>393</v>
      </c>
      <c r="F6609" s="8">
        <v>30</v>
      </c>
    </row>
    <row r="6610" spans="1:6" ht="15.75" customHeight="1" x14ac:dyDescent="0.25">
      <c r="A6610" s="7" t="str">
        <f t="shared" si="25"/>
        <v>2004-609</v>
      </c>
      <c r="B6610" s="7">
        <v>2004</v>
      </c>
      <c r="C6610" s="7">
        <v>609</v>
      </c>
      <c r="D6610" s="7" t="s">
        <v>3471</v>
      </c>
      <c r="E6610" s="7" t="s">
        <v>21</v>
      </c>
      <c r="F6610" s="7">
        <v>30</v>
      </c>
    </row>
    <row r="6611" spans="1:6" ht="15.75" customHeight="1" x14ac:dyDescent="0.25">
      <c r="A6611" s="8" t="str">
        <f t="shared" si="25"/>
        <v>2004-610</v>
      </c>
      <c r="B6611" s="8">
        <v>2004</v>
      </c>
      <c r="C6611" s="8">
        <v>610</v>
      </c>
      <c r="D6611" s="8" t="s">
        <v>3344</v>
      </c>
      <c r="E6611" s="8" t="s">
        <v>54</v>
      </c>
      <c r="F6611" s="8">
        <v>29</v>
      </c>
    </row>
    <row r="6612" spans="1:6" ht="15.75" customHeight="1" x14ac:dyDescent="0.25">
      <c r="A6612" s="7" t="str">
        <f t="shared" si="25"/>
        <v>2004-611</v>
      </c>
      <c r="B6612" s="7">
        <v>2004</v>
      </c>
      <c r="C6612" s="7">
        <v>611</v>
      </c>
      <c r="D6612" s="7" t="s">
        <v>3482</v>
      </c>
      <c r="E6612" s="7" t="s">
        <v>143</v>
      </c>
      <c r="F6612" s="7">
        <v>29</v>
      </c>
    </row>
    <row r="6613" spans="1:6" ht="15.75" customHeight="1" x14ac:dyDescent="0.25">
      <c r="A6613" s="8" t="str">
        <f t="shared" si="25"/>
        <v>2004-612</v>
      </c>
      <c r="B6613" s="8">
        <v>2004</v>
      </c>
      <c r="C6613" s="8">
        <v>612</v>
      </c>
      <c r="D6613" s="8" t="s">
        <v>3055</v>
      </c>
      <c r="E6613" s="8" t="s">
        <v>361</v>
      </c>
      <c r="F6613" s="8">
        <v>29</v>
      </c>
    </row>
    <row r="6614" spans="1:6" ht="15.75" customHeight="1" x14ac:dyDescent="0.25">
      <c r="A6614" s="7" t="str">
        <f t="shared" si="25"/>
        <v>2004-613</v>
      </c>
      <c r="B6614" s="7">
        <v>2004</v>
      </c>
      <c r="C6614" s="7">
        <v>613</v>
      </c>
      <c r="D6614" s="7" t="s">
        <v>2013</v>
      </c>
      <c r="E6614" s="7" t="s">
        <v>21</v>
      </c>
      <c r="F6614" s="7">
        <v>29</v>
      </c>
    </row>
    <row r="6615" spans="1:6" ht="15.75" customHeight="1" x14ac:dyDescent="0.25">
      <c r="A6615" s="8" t="str">
        <f t="shared" si="25"/>
        <v>2004-614</v>
      </c>
      <c r="B6615" s="8">
        <v>2004</v>
      </c>
      <c r="C6615" s="8">
        <v>614</v>
      </c>
      <c r="D6615" s="8" t="s">
        <v>3472</v>
      </c>
      <c r="E6615" s="8" t="s">
        <v>52</v>
      </c>
      <c r="F6615" s="8">
        <v>29</v>
      </c>
    </row>
    <row r="6616" spans="1:6" ht="15.75" customHeight="1" x14ac:dyDescent="0.25">
      <c r="A6616" s="7" t="str">
        <f t="shared" si="25"/>
        <v>2004-615</v>
      </c>
      <c r="B6616" s="7">
        <v>2004</v>
      </c>
      <c r="C6616" s="7">
        <v>615</v>
      </c>
      <c r="D6616" s="7" t="s">
        <v>3588</v>
      </c>
      <c r="E6616" s="7" t="s">
        <v>23</v>
      </c>
      <c r="F6616" s="7">
        <v>29</v>
      </c>
    </row>
    <row r="6617" spans="1:6" ht="15.75" customHeight="1" x14ac:dyDescent="0.25">
      <c r="A6617" s="8" t="str">
        <f t="shared" si="25"/>
        <v>2004-616</v>
      </c>
      <c r="B6617" s="8">
        <v>2004</v>
      </c>
      <c r="C6617" s="8">
        <v>616</v>
      </c>
      <c r="D6617" s="8" t="s">
        <v>3138</v>
      </c>
      <c r="E6617" s="8" t="s">
        <v>221</v>
      </c>
      <c r="F6617" s="8">
        <v>29</v>
      </c>
    </row>
    <row r="6618" spans="1:6" ht="15.75" customHeight="1" x14ac:dyDescent="0.25">
      <c r="A6618" s="7" t="str">
        <f t="shared" si="25"/>
        <v>2004-617</v>
      </c>
      <c r="B6618" s="7">
        <v>2004</v>
      </c>
      <c r="C6618" s="7">
        <v>617</v>
      </c>
      <c r="D6618" s="7" t="s">
        <v>3589</v>
      </c>
      <c r="E6618" s="7" t="s">
        <v>65</v>
      </c>
      <c r="F6618" s="7">
        <v>29</v>
      </c>
    </row>
    <row r="6619" spans="1:6" ht="15.75" customHeight="1" x14ac:dyDescent="0.25">
      <c r="A6619" s="8" t="str">
        <f t="shared" si="25"/>
        <v>2004-618</v>
      </c>
      <c r="B6619" s="8">
        <v>2004</v>
      </c>
      <c r="C6619" s="8">
        <v>618</v>
      </c>
      <c r="D6619" s="8" t="s">
        <v>2168</v>
      </c>
      <c r="E6619" s="8" t="s">
        <v>1983</v>
      </c>
      <c r="F6619" s="8">
        <v>29</v>
      </c>
    </row>
    <row r="6620" spans="1:6" ht="15.75" customHeight="1" x14ac:dyDescent="0.25">
      <c r="A6620" s="7" t="str">
        <f t="shared" si="25"/>
        <v>2004-619</v>
      </c>
      <c r="B6620" s="7">
        <v>2004</v>
      </c>
      <c r="C6620" s="7">
        <v>619</v>
      </c>
      <c r="D6620" s="7" t="s">
        <v>3590</v>
      </c>
      <c r="E6620" s="7" t="s">
        <v>2033</v>
      </c>
      <c r="F6620" s="7">
        <v>29</v>
      </c>
    </row>
    <row r="6621" spans="1:6" ht="15.75" customHeight="1" x14ac:dyDescent="0.25">
      <c r="A6621" s="8" t="str">
        <f t="shared" si="25"/>
        <v>2004-620</v>
      </c>
      <c r="B6621" s="8">
        <v>2004</v>
      </c>
      <c r="C6621" s="8">
        <v>620</v>
      </c>
      <c r="D6621" s="8" t="s">
        <v>3426</v>
      </c>
      <c r="E6621" s="8" t="s">
        <v>110</v>
      </c>
      <c r="F6621" s="8">
        <v>29</v>
      </c>
    </row>
    <row r="6622" spans="1:6" ht="15.75" customHeight="1" x14ac:dyDescent="0.25">
      <c r="A6622" s="7" t="str">
        <f t="shared" si="25"/>
        <v>2004-621</v>
      </c>
      <c r="B6622" s="7">
        <v>2004</v>
      </c>
      <c r="C6622" s="7">
        <v>621</v>
      </c>
      <c r="D6622" s="7" t="s">
        <v>480</v>
      </c>
      <c r="E6622" s="7" t="s">
        <v>221</v>
      </c>
      <c r="F6622" s="7">
        <v>29</v>
      </c>
    </row>
    <row r="6623" spans="1:6" ht="15.75" customHeight="1" x14ac:dyDescent="0.25">
      <c r="A6623" s="8" t="str">
        <f t="shared" si="25"/>
        <v>2004-622</v>
      </c>
      <c r="B6623" s="8">
        <v>2004</v>
      </c>
      <c r="C6623" s="8">
        <v>622</v>
      </c>
      <c r="D6623" s="8" t="s">
        <v>3517</v>
      </c>
      <c r="E6623" s="8" t="s">
        <v>110</v>
      </c>
      <c r="F6623" s="8">
        <v>29</v>
      </c>
    </row>
    <row r="6624" spans="1:6" ht="15.75" customHeight="1" x14ac:dyDescent="0.25">
      <c r="A6624" s="7" t="str">
        <f t="shared" si="25"/>
        <v>2004-623</v>
      </c>
      <c r="B6624" s="7">
        <v>2004</v>
      </c>
      <c r="C6624" s="7">
        <v>623</v>
      </c>
      <c r="D6624" s="7" t="s">
        <v>831</v>
      </c>
      <c r="E6624" s="7" t="s">
        <v>211</v>
      </c>
      <c r="F6624" s="7">
        <v>28</v>
      </c>
    </row>
    <row r="6625" spans="1:6" ht="15.75" customHeight="1" x14ac:dyDescent="0.25">
      <c r="A6625" s="8" t="str">
        <f t="shared" si="25"/>
        <v>2004-624</v>
      </c>
      <c r="B6625" s="8">
        <v>2004</v>
      </c>
      <c r="C6625" s="8">
        <v>624</v>
      </c>
      <c r="D6625" s="8" t="s">
        <v>3591</v>
      </c>
      <c r="E6625" s="8" t="s">
        <v>54</v>
      </c>
      <c r="F6625" s="8">
        <v>28</v>
      </c>
    </row>
    <row r="6626" spans="1:6" ht="15.75" customHeight="1" x14ac:dyDescent="0.25">
      <c r="A6626" s="7" t="str">
        <f t="shared" si="25"/>
        <v>2004-625</v>
      </c>
      <c r="B6626" s="7">
        <v>2004</v>
      </c>
      <c r="C6626" s="7">
        <v>625</v>
      </c>
      <c r="D6626" s="7" t="s">
        <v>3592</v>
      </c>
      <c r="E6626" s="7" t="s">
        <v>30</v>
      </c>
      <c r="F6626" s="7">
        <v>28</v>
      </c>
    </row>
    <row r="6627" spans="1:6" ht="15.75" customHeight="1" x14ac:dyDescent="0.25">
      <c r="A6627" s="8" t="str">
        <f t="shared" si="25"/>
        <v>2004-626</v>
      </c>
      <c r="B6627" s="8">
        <v>2004</v>
      </c>
      <c r="C6627" s="8">
        <v>626</v>
      </c>
      <c r="D6627" s="8" t="s">
        <v>3593</v>
      </c>
      <c r="E6627" s="8" t="s">
        <v>361</v>
      </c>
      <c r="F6627" s="8">
        <v>28</v>
      </c>
    </row>
    <row r="6628" spans="1:6" ht="15.75" customHeight="1" x14ac:dyDescent="0.25">
      <c r="A6628" s="7" t="str">
        <f t="shared" si="25"/>
        <v>2004-627</v>
      </c>
      <c r="B6628" s="7">
        <v>2004</v>
      </c>
      <c r="C6628" s="7">
        <v>627</v>
      </c>
      <c r="D6628" s="7" t="s">
        <v>3025</v>
      </c>
      <c r="E6628" s="7" t="s">
        <v>54</v>
      </c>
      <c r="F6628" s="7">
        <v>27</v>
      </c>
    </row>
    <row r="6629" spans="1:6" ht="15.75" customHeight="1" x14ac:dyDescent="0.25">
      <c r="A6629" s="8" t="str">
        <f t="shared" si="25"/>
        <v>2004-628</v>
      </c>
      <c r="B6629" s="8">
        <v>2004</v>
      </c>
      <c r="C6629" s="8">
        <v>628</v>
      </c>
      <c r="D6629" s="8" t="s">
        <v>3594</v>
      </c>
      <c r="E6629" s="8" t="s">
        <v>28</v>
      </c>
      <c r="F6629" s="8">
        <v>27</v>
      </c>
    </row>
    <row r="6630" spans="1:6" ht="15.75" customHeight="1" x14ac:dyDescent="0.25">
      <c r="A6630" s="7" t="str">
        <f t="shared" si="25"/>
        <v>2004-629</v>
      </c>
      <c r="B6630" s="7">
        <v>2004</v>
      </c>
      <c r="C6630" s="7">
        <v>629</v>
      </c>
      <c r="D6630" s="7" t="s">
        <v>2259</v>
      </c>
      <c r="E6630" s="7" t="s">
        <v>21</v>
      </c>
      <c r="F6630" s="7">
        <v>27</v>
      </c>
    </row>
    <row r="6631" spans="1:6" ht="15.75" customHeight="1" x14ac:dyDescent="0.25">
      <c r="A6631" s="8" t="str">
        <f t="shared" si="25"/>
        <v>2004-630</v>
      </c>
      <c r="B6631" s="8">
        <v>2004</v>
      </c>
      <c r="C6631" s="8">
        <v>630</v>
      </c>
      <c r="D6631" s="8" t="s">
        <v>3595</v>
      </c>
      <c r="E6631" s="8" t="s">
        <v>39</v>
      </c>
      <c r="F6631" s="8">
        <v>27</v>
      </c>
    </row>
    <row r="6632" spans="1:6" ht="15.75" customHeight="1" x14ac:dyDescent="0.25">
      <c r="A6632" s="7" t="str">
        <f t="shared" ref="A6632:A6886" si="26">CONCATENATE(B6632,"-",C6632)</f>
        <v>2004-631</v>
      </c>
      <c r="B6632" s="7">
        <v>2004</v>
      </c>
      <c r="C6632" s="7">
        <v>631</v>
      </c>
      <c r="D6632" s="7" t="s">
        <v>3372</v>
      </c>
      <c r="E6632" s="7" t="s">
        <v>21</v>
      </c>
      <c r="F6632" s="7">
        <v>27</v>
      </c>
    </row>
    <row r="6633" spans="1:6" ht="15.75" customHeight="1" x14ac:dyDescent="0.25">
      <c r="A6633" s="8" t="str">
        <f t="shared" si="26"/>
        <v>2004-632</v>
      </c>
      <c r="B6633" s="8">
        <v>2004</v>
      </c>
      <c r="C6633" s="8">
        <v>632</v>
      </c>
      <c r="D6633" s="8" t="s">
        <v>3596</v>
      </c>
      <c r="E6633" s="8" t="s">
        <v>221</v>
      </c>
      <c r="F6633" s="8">
        <v>27</v>
      </c>
    </row>
    <row r="6634" spans="1:6" ht="15.75" customHeight="1" x14ac:dyDescent="0.25">
      <c r="A6634" s="7" t="str">
        <f t="shared" si="26"/>
        <v>2004-633</v>
      </c>
      <c r="B6634" s="7">
        <v>2004</v>
      </c>
      <c r="C6634" s="7">
        <v>633</v>
      </c>
      <c r="D6634" s="7" t="s">
        <v>2522</v>
      </c>
      <c r="E6634" s="7" t="s">
        <v>30</v>
      </c>
      <c r="F6634" s="7">
        <v>27</v>
      </c>
    </row>
    <row r="6635" spans="1:6" ht="15.75" customHeight="1" x14ac:dyDescent="0.25">
      <c r="A6635" s="8" t="str">
        <f t="shared" si="26"/>
        <v>2004-634</v>
      </c>
      <c r="B6635" s="8">
        <v>2004</v>
      </c>
      <c r="C6635" s="8">
        <v>634</v>
      </c>
      <c r="D6635" s="8" t="s">
        <v>2938</v>
      </c>
      <c r="E6635" s="8" t="s">
        <v>451</v>
      </c>
      <c r="F6635" s="8">
        <v>26</v>
      </c>
    </row>
    <row r="6636" spans="1:6" ht="15.75" customHeight="1" x14ac:dyDescent="0.25">
      <c r="A6636" s="7" t="str">
        <f t="shared" si="26"/>
        <v>2004-635</v>
      </c>
      <c r="B6636" s="7">
        <v>2004</v>
      </c>
      <c r="C6636" s="7">
        <v>635</v>
      </c>
      <c r="D6636" s="7" t="s">
        <v>1785</v>
      </c>
      <c r="E6636" s="7" t="s">
        <v>474</v>
      </c>
      <c r="F6636" s="7">
        <v>26</v>
      </c>
    </row>
    <row r="6637" spans="1:6" ht="15.75" customHeight="1" x14ac:dyDescent="0.25">
      <c r="A6637" s="8" t="str">
        <f t="shared" si="26"/>
        <v>2004-636</v>
      </c>
      <c r="B6637" s="8">
        <v>2004</v>
      </c>
      <c r="C6637" s="8">
        <v>636</v>
      </c>
      <c r="D6637" s="8" t="s">
        <v>3130</v>
      </c>
      <c r="E6637" s="8" t="s">
        <v>23</v>
      </c>
      <c r="F6637" s="8">
        <v>26</v>
      </c>
    </row>
    <row r="6638" spans="1:6" ht="15.75" customHeight="1" x14ac:dyDescent="0.25">
      <c r="A6638" s="7" t="str">
        <f t="shared" si="26"/>
        <v>2004-637</v>
      </c>
      <c r="B6638" s="7">
        <v>2004</v>
      </c>
      <c r="C6638" s="7">
        <v>637</v>
      </c>
      <c r="D6638" s="7" t="s">
        <v>3364</v>
      </c>
      <c r="E6638" s="7" t="s">
        <v>143</v>
      </c>
      <c r="F6638" s="7">
        <v>26</v>
      </c>
    </row>
    <row r="6639" spans="1:6" ht="15.75" customHeight="1" x14ac:dyDescent="0.25">
      <c r="A6639" s="8" t="str">
        <f t="shared" si="26"/>
        <v>2004-638</v>
      </c>
      <c r="B6639" s="8">
        <v>2004</v>
      </c>
      <c r="C6639" s="8">
        <v>638</v>
      </c>
      <c r="D6639" s="8" t="s">
        <v>3597</v>
      </c>
      <c r="E6639" s="8" t="s">
        <v>2033</v>
      </c>
      <c r="F6639" s="8">
        <v>26</v>
      </c>
    </row>
    <row r="6640" spans="1:6" ht="15.75" customHeight="1" x14ac:dyDescent="0.25">
      <c r="A6640" s="7" t="str">
        <f t="shared" si="26"/>
        <v>2004-639</v>
      </c>
      <c r="B6640" s="7">
        <v>2004</v>
      </c>
      <c r="C6640" s="7">
        <v>639</v>
      </c>
      <c r="D6640" s="7" t="s">
        <v>2645</v>
      </c>
      <c r="E6640" s="7" t="s">
        <v>466</v>
      </c>
      <c r="F6640" s="7">
        <v>26</v>
      </c>
    </row>
    <row r="6641" spans="1:6" ht="15.75" customHeight="1" x14ac:dyDescent="0.25">
      <c r="A6641" s="8" t="str">
        <f t="shared" si="26"/>
        <v>2004-640</v>
      </c>
      <c r="B6641" s="8">
        <v>2004</v>
      </c>
      <c r="C6641" s="8">
        <v>640</v>
      </c>
      <c r="D6641" s="8" t="s">
        <v>2952</v>
      </c>
      <c r="E6641" s="8" t="s">
        <v>982</v>
      </c>
      <c r="F6641" s="8">
        <v>26</v>
      </c>
    </row>
    <row r="6642" spans="1:6" ht="15.75" customHeight="1" x14ac:dyDescent="0.25">
      <c r="A6642" s="7" t="str">
        <f t="shared" si="26"/>
        <v>2004-641</v>
      </c>
      <c r="B6642" s="7">
        <v>2004</v>
      </c>
      <c r="C6642" s="7">
        <v>641</v>
      </c>
      <c r="D6642" s="7" t="s">
        <v>3598</v>
      </c>
      <c r="E6642" s="7" t="s">
        <v>324</v>
      </c>
      <c r="F6642" s="7">
        <v>26</v>
      </c>
    </row>
    <row r="6643" spans="1:6" ht="15.75" customHeight="1" x14ac:dyDescent="0.25">
      <c r="A6643" s="8" t="str">
        <f t="shared" si="26"/>
        <v>2004-642</v>
      </c>
      <c r="B6643" s="8">
        <v>2004</v>
      </c>
      <c r="C6643" s="8">
        <v>642</v>
      </c>
      <c r="D6643" s="8" t="s">
        <v>3443</v>
      </c>
      <c r="E6643" s="8" t="s">
        <v>1791</v>
      </c>
      <c r="F6643" s="8">
        <v>26</v>
      </c>
    </row>
    <row r="6644" spans="1:6" ht="15.75" customHeight="1" x14ac:dyDescent="0.25">
      <c r="A6644" s="7" t="str">
        <f t="shared" si="26"/>
        <v>2004-643</v>
      </c>
      <c r="B6644" s="7">
        <v>2004</v>
      </c>
      <c r="C6644" s="7">
        <v>643</v>
      </c>
      <c r="D6644" s="7" t="s">
        <v>2166</v>
      </c>
      <c r="E6644" s="7" t="s">
        <v>139</v>
      </c>
      <c r="F6644" s="7">
        <v>26</v>
      </c>
    </row>
    <row r="6645" spans="1:6" ht="15.75" customHeight="1" x14ac:dyDescent="0.25">
      <c r="A6645" s="8" t="str">
        <f t="shared" si="26"/>
        <v>2004-644</v>
      </c>
      <c r="B6645" s="8">
        <v>2004</v>
      </c>
      <c r="C6645" s="8">
        <v>644</v>
      </c>
      <c r="D6645" s="8" t="s">
        <v>1142</v>
      </c>
      <c r="E6645" s="8" t="s">
        <v>1143</v>
      </c>
      <c r="F6645" s="8">
        <v>25</v>
      </c>
    </row>
    <row r="6646" spans="1:6" ht="15.75" customHeight="1" x14ac:dyDescent="0.25">
      <c r="A6646" s="7" t="str">
        <f t="shared" si="26"/>
        <v>2004-645</v>
      </c>
      <c r="B6646" s="7">
        <v>2004</v>
      </c>
      <c r="C6646" s="7">
        <v>645</v>
      </c>
      <c r="D6646" s="7" t="s">
        <v>2169</v>
      </c>
      <c r="E6646" s="7" t="s">
        <v>255</v>
      </c>
      <c r="F6646" s="7">
        <v>25</v>
      </c>
    </row>
    <row r="6647" spans="1:6" ht="15.75" customHeight="1" x14ac:dyDescent="0.25">
      <c r="A6647" s="8" t="str">
        <f t="shared" si="26"/>
        <v>2004-646</v>
      </c>
      <c r="B6647" s="8">
        <v>2004</v>
      </c>
      <c r="C6647" s="8">
        <v>646</v>
      </c>
      <c r="D6647" s="8" t="s">
        <v>3599</v>
      </c>
      <c r="E6647" s="8" t="s">
        <v>211</v>
      </c>
      <c r="F6647" s="8">
        <v>25</v>
      </c>
    </row>
    <row r="6648" spans="1:6" ht="15.75" customHeight="1" x14ac:dyDescent="0.25">
      <c r="A6648" s="7" t="str">
        <f t="shared" si="26"/>
        <v>2004-647</v>
      </c>
      <c r="B6648" s="7">
        <v>2004</v>
      </c>
      <c r="C6648" s="7">
        <v>647</v>
      </c>
      <c r="D6648" s="7" t="s">
        <v>3600</v>
      </c>
      <c r="E6648" s="7" t="s">
        <v>30</v>
      </c>
      <c r="F6648" s="7">
        <v>25</v>
      </c>
    </row>
    <row r="6649" spans="1:6" ht="15.75" customHeight="1" x14ac:dyDescent="0.25">
      <c r="A6649" s="8" t="str">
        <f t="shared" si="26"/>
        <v>2004-648</v>
      </c>
      <c r="B6649" s="8">
        <v>2004</v>
      </c>
      <c r="C6649" s="8">
        <v>648</v>
      </c>
      <c r="D6649" s="8" t="s">
        <v>2539</v>
      </c>
      <c r="E6649" s="8" t="s">
        <v>361</v>
      </c>
      <c r="F6649" s="8">
        <v>25</v>
      </c>
    </row>
    <row r="6650" spans="1:6" ht="15.75" customHeight="1" x14ac:dyDescent="0.25">
      <c r="A6650" s="7" t="str">
        <f t="shared" si="26"/>
        <v>2004-649</v>
      </c>
      <c r="B6650" s="7">
        <v>2004</v>
      </c>
      <c r="C6650" s="7">
        <v>649</v>
      </c>
      <c r="D6650" s="7" t="s">
        <v>3243</v>
      </c>
      <c r="E6650" s="7" t="s">
        <v>41</v>
      </c>
      <c r="F6650" s="7">
        <v>25</v>
      </c>
    </row>
    <row r="6651" spans="1:6" ht="15.75" customHeight="1" x14ac:dyDescent="0.25">
      <c r="A6651" s="8" t="str">
        <f t="shared" si="26"/>
        <v>2004-650</v>
      </c>
      <c r="B6651" s="8">
        <v>2004</v>
      </c>
      <c r="C6651" s="8">
        <v>650</v>
      </c>
      <c r="D6651" s="8" t="s">
        <v>3601</v>
      </c>
      <c r="E6651" s="8" t="s">
        <v>45</v>
      </c>
      <c r="F6651" s="8">
        <v>25</v>
      </c>
    </row>
    <row r="6652" spans="1:6" ht="15.75" customHeight="1" x14ac:dyDescent="0.25">
      <c r="A6652" s="7" t="str">
        <f t="shared" si="26"/>
        <v>2004-651</v>
      </c>
      <c r="B6652" s="7">
        <v>2004</v>
      </c>
      <c r="C6652" s="7">
        <v>651</v>
      </c>
      <c r="D6652" s="7" t="s">
        <v>818</v>
      </c>
      <c r="E6652" s="7" t="s">
        <v>151</v>
      </c>
      <c r="F6652" s="7">
        <v>25</v>
      </c>
    </row>
    <row r="6653" spans="1:6" ht="15.75" customHeight="1" x14ac:dyDescent="0.25">
      <c r="A6653" s="8" t="str">
        <f t="shared" si="26"/>
        <v>2004-652</v>
      </c>
      <c r="B6653" s="8">
        <v>2004</v>
      </c>
      <c r="C6653" s="8">
        <v>652</v>
      </c>
      <c r="D6653" s="8" t="s">
        <v>3022</v>
      </c>
      <c r="E6653" s="8" t="s">
        <v>30</v>
      </c>
      <c r="F6653" s="8">
        <v>25</v>
      </c>
    </row>
    <row r="6654" spans="1:6" ht="15.75" customHeight="1" x14ac:dyDescent="0.25">
      <c r="A6654" s="7" t="str">
        <f t="shared" si="26"/>
        <v>2004-653</v>
      </c>
      <c r="B6654" s="7">
        <v>2004</v>
      </c>
      <c r="C6654" s="7">
        <v>653</v>
      </c>
      <c r="D6654" s="7" t="s">
        <v>2865</v>
      </c>
      <c r="E6654" s="7" t="s">
        <v>41</v>
      </c>
      <c r="F6654" s="7">
        <v>25</v>
      </c>
    </row>
    <row r="6655" spans="1:6" ht="15.75" customHeight="1" x14ac:dyDescent="0.25">
      <c r="A6655" s="8" t="str">
        <f t="shared" si="26"/>
        <v>2004-654</v>
      </c>
      <c r="B6655" s="8">
        <v>2004</v>
      </c>
      <c r="C6655" s="8">
        <v>654</v>
      </c>
      <c r="D6655" s="8" t="s">
        <v>3036</v>
      </c>
      <c r="E6655" s="8" t="s">
        <v>23</v>
      </c>
      <c r="F6655" s="8">
        <v>25</v>
      </c>
    </row>
    <row r="6656" spans="1:6" ht="15.75" customHeight="1" x14ac:dyDescent="0.25">
      <c r="A6656" s="7" t="str">
        <f t="shared" si="26"/>
        <v>2004-655</v>
      </c>
      <c r="B6656" s="7">
        <v>2004</v>
      </c>
      <c r="C6656" s="7">
        <v>655</v>
      </c>
      <c r="D6656" s="7" t="s">
        <v>3435</v>
      </c>
      <c r="E6656" s="7" t="s">
        <v>54</v>
      </c>
      <c r="F6656" s="7">
        <v>25</v>
      </c>
    </row>
    <row r="6657" spans="1:6" ht="15.75" customHeight="1" x14ac:dyDescent="0.25">
      <c r="A6657" s="8" t="str">
        <f t="shared" si="26"/>
        <v>2004-656</v>
      </c>
      <c r="B6657" s="8">
        <v>2004</v>
      </c>
      <c r="C6657" s="8">
        <v>656</v>
      </c>
      <c r="D6657" s="8" t="s">
        <v>2056</v>
      </c>
      <c r="E6657" s="8" t="s">
        <v>221</v>
      </c>
      <c r="F6657" s="8">
        <v>25</v>
      </c>
    </row>
    <row r="6658" spans="1:6" ht="15.75" customHeight="1" x14ac:dyDescent="0.25">
      <c r="A6658" s="7" t="str">
        <f t="shared" si="26"/>
        <v>2004-657</v>
      </c>
      <c r="B6658" s="7">
        <v>2004</v>
      </c>
      <c r="C6658" s="7">
        <v>657</v>
      </c>
      <c r="D6658" s="7" t="s">
        <v>3602</v>
      </c>
      <c r="E6658" s="7" t="s">
        <v>361</v>
      </c>
      <c r="F6658" s="7">
        <v>25</v>
      </c>
    </row>
    <row r="6659" spans="1:6" ht="15.75" customHeight="1" x14ac:dyDescent="0.25">
      <c r="A6659" s="8" t="str">
        <f t="shared" si="26"/>
        <v>2004-658</v>
      </c>
      <c r="B6659" s="8">
        <v>2004</v>
      </c>
      <c r="C6659" s="8">
        <v>658</v>
      </c>
      <c r="D6659" s="8" t="s">
        <v>3375</v>
      </c>
      <c r="E6659" s="8" t="s">
        <v>110</v>
      </c>
      <c r="F6659" s="8">
        <v>25</v>
      </c>
    </row>
    <row r="6660" spans="1:6" ht="15.75" customHeight="1" x14ac:dyDescent="0.25">
      <c r="A6660" s="7" t="str">
        <f t="shared" si="26"/>
        <v>2004-659</v>
      </c>
      <c r="B6660" s="7">
        <v>2004</v>
      </c>
      <c r="C6660" s="7">
        <v>659</v>
      </c>
      <c r="D6660" s="7" t="s">
        <v>1793</v>
      </c>
      <c r="E6660" s="7" t="s">
        <v>1794</v>
      </c>
      <c r="F6660" s="7">
        <v>25</v>
      </c>
    </row>
    <row r="6661" spans="1:6" ht="15.75" customHeight="1" x14ac:dyDescent="0.25">
      <c r="A6661" s="8" t="str">
        <f t="shared" si="26"/>
        <v>2004-660</v>
      </c>
      <c r="B6661" s="8">
        <v>2004</v>
      </c>
      <c r="C6661" s="8">
        <v>660</v>
      </c>
      <c r="D6661" s="8" t="s">
        <v>3295</v>
      </c>
      <c r="E6661" s="8" t="s">
        <v>58</v>
      </c>
      <c r="F6661" s="8">
        <v>25</v>
      </c>
    </row>
    <row r="6662" spans="1:6" ht="15.75" customHeight="1" x14ac:dyDescent="0.25">
      <c r="A6662" s="7" t="str">
        <f t="shared" si="26"/>
        <v>2004-661</v>
      </c>
      <c r="B6662" s="7">
        <v>2004</v>
      </c>
      <c r="C6662" s="7">
        <v>661</v>
      </c>
      <c r="D6662" s="7" t="s">
        <v>3269</v>
      </c>
      <c r="E6662" s="7" t="s">
        <v>58</v>
      </c>
      <c r="F6662" s="7">
        <v>25</v>
      </c>
    </row>
    <row r="6663" spans="1:6" ht="15.75" customHeight="1" x14ac:dyDescent="0.25">
      <c r="A6663" s="8" t="str">
        <f t="shared" si="26"/>
        <v>2004-662</v>
      </c>
      <c r="B6663" s="8">
        <v>2004</v>
      </c>
      <c r="C6663" s="8">
        <v>662</v>
      </c>
      <c r="D6663" s="8" t="s">
        <v>2986</v>
      </c>
      <c r="E6663" s="8" t="s">
        <v>23</v>
      </c>
      <c r="F6663" s="8">
        <v>25</v>
      </c>
    </row>
    <row r="6664" spans="1:6" ht="15.75" customHeight="1" x14ac:dyDescent="0.25">
      <c r="A6664" s="7" t="str">
        <f t="shared" si="26"/>
        <v>2004-663</v>
      </c>
      <c r="B6664" s="7">
        <v>2004</v>
      </c>
      <c r="C6664" s="7">
        <v>663</v>
      </c>
      <c r="D6664" s="7" t="s">
        <v>2107</v>
      </c>
      <c r="E6664" s="7" t="s">
        <v>661</v>
      </c>
      <c r="F6664" s="7">
        <v>24</v>
      </c>
    </row>
    <row r="6665" spans="1:6" ht="15.75" customHeight="1" x14ac:dyDescent="0.25">
      <c r="A6665" s="8" t="str">
        <f t="shared" si="26"/>
        <v>2004-664</v>
      </c>
      <c r="B6665" s="8">
        <v>2004</v>
      </c>
      <c r="C6665" s="8">
        <v>664</v>
      </c>
      <c r="D6665" s="8" t="s">
        <v>3206</v>
      </c>
      <c r="E6665" s="8" t="s">
        <v>52</v>
      </c>
      <c r="F6665" s="8">
        <v>24</v>
      </c>
    </row>
    <row r="6666" spans="1:6" ht="15.75" customHeight="1" x14ac:dyDescent="0.25">
      <c r="A6666" s="7" t="str">
        <f t="shared" si="26"/>
        <v>2004-665</v>
      </c>
      <c r="B6666" s="7">
        <v>2004</v>
      </c>
      <c r="C6666" s="7">
        <v>665</v>
      </c>
      <c r="D6666" s="7" t="s">
        <v>292</v>
      </c>
      <c r="E6666" s="7" t="s">
        <v>293</v>
      </c>
      <c r="F6666" s="7">
        <v>24</v>
      </c>
    </row>
    <row r="6667" spans="1:6" ht="15.75" customHeight="1" x14ac:dyDescent="0.25">
      <c r="A6667" s="8" t="str">
        <f t="shared" si="26"/>
        <v>2004-666</v>
      </c>
      <c r="B6667" s="8">
        <v>2004</v>
      </c>
      <c r="C6667" s="8">
        <v>666</v>
      </c>
      <c r="D6667" s="8" t="s">
        <v>3603</v>
      </c>
      <c r="E6667" s="8" t="s">
        <v>58</v>
      </c>
      <c r="F6667" s="8">
        <v>24</v>
      </c>
    </row>
    <row r="6668" spans="1:6" ht="15.75" customHeight="1" x14ac:dyDescent="0.25">
      <c r="A6668" s="7" t="str">
        <f t="shared" si="26"/>
        <v>2004-667</v>
      </c>
      <c r="B6668" s="7">
        <v>2004</v>
      </c>
      <c r="C6668" s="7">
        <v>667</v>
      </c>
      <c r="D6668" s="7" t="s">
        <v>3604</v>
      </c>
      <c r="E6668" s="7" t="s">
        <v>45</v>
      </c>
      <c r="F6668" s="7">
        <v>24</v>
      </c>
    </row>
    <row r="6669" spans="1:6" ht="15.75" customHeight="1" x14ac:dyDescent="0.25">
      <c r="A6669" s="8" t="str">
        <f t="shared" si="26"/>
        <v>2004-668</v>
      </c>
      <c r="B6669" s="8">
        <v>2004</v>
      </c>
      <c r="C6669" s="8">
        <v>668</v>
      </c>
      <c r="D6669" s="8" t="s">
        <v>2174</v>
      </c>
      <c r="E6669" s="8" t="s">
        <v>215</v>
      </c>
      <c r="F6669" s="8">
        <v>24</v>
      </c>
    </row>
    <row r="6670" spans="1:6" ht="15.75" customHeight="1" x14ac:dyDescent="0.25">
      <c r="A6670" s="7" t="str">
        <f t="shared" si="26"/>
        <v>2004-669</v>
      </c>
      <c r="B6670" s="7">
        <v>2004</v>
      </c>
      <c r="C6670" s="7">
        <v>669</v>
      </c>
      <c r="D6670" s="7" t="s">
        <v>3605</v>
      </c>
      <c r="E6670" s="7" t="s">
        <v>99</v>
      </c>
      <c r="F6670" s="7">
        <v>24</v>
      </c>
    </row>
    <row r="6671" spans="1:6" ht="15.75" customHeight="1" x14ac:dyDescent="0.25">
      <c r="A6671" s="8" t="str">
        <f t="shared" si="26"/>
        <v>2004-670</v>
      </c>
      <c r="B6671" s="8">
        <v>2004</v>
      </c>
      <c r="C6671" s="8">
        <v>670</v>
      </c>
      <c r="D6671" s="8" t="s">
        <v>3606</v>
      </c>
      <c r="E6671" s="8" t="s">
        <v>54</v>
      </c>
      <c r="F6671" s="8">
        <v>24</v>
      </c>
    </row>
    <row r="6672" spans="1:6" ht="15.75" customHeight="1" x14ac:dyDescent="0.25">
      <c r="A6672" s="7" t="str">
        <f t="shared" si="26"/>
        <v>2004-671</v>
      </c>
      <c r="B6672" s="7">
        <v>2004</v>
      </c>
      <c r="C6672" s="7">
        <v>671</v>
      </c>
      <c r="D6672" s="7" t="s">
        <v>3607</v>
      </c>
      <c r="E6672" s="7" t="s">
        <v>118</v>
      </c>
      <c r="F6672" s="7">
        <v>24</v>
      </c>
    </row>
    <row r="6673" spans="1:6" ht="15.75" customHeight="1" x14ac:dyDescent="0.25">
      <c r="A6673" s="8" t="str">
        <f t="shared" si="26"/>
        <v>2004-672</v>
      </c>
      <c r="B6673" s="8">
        <v>2004</v>
      </c>
      <c r="C6673" s="8">
        <v>672</v>
      </c>
      <c r="D6673" s="8" t="s">
        <v>725</v>
      </c>
      <c r="E6673" s="8" t="s">
        <v>41</v>
      </c>
      <c r="F6673" s="8">
        <v>24</v>
      </c>
    </row>
    <row r="6674" spans="1:6" ht="15.75" customHeight="1" x14ac:dyDescent="0.25">
      <c r="A6674" s="7" t="str">
        <f t="shared" si="26"/>
        <v>2004-673</v>
      </c>
      <c r="B6674" s="7">
        <v>2004</v>
      </c>
      <c r="C6674" s="7">
        <v>673</v>
      </c>
      <c r="D6674" s="7" t="s">
        <v>3013</v>
      </c>
      <c r="E6674" s="7" t="s">
        <v>474</v>
      </c>
      <c r="F6674" s="7">
        <v>24</v>
      </c>
    </row>
    <row r="6675" spans="1:6" ht="15.75" customHeight="1" x14ac:dyDescent="0.25">
      <c r="A6675" s="8" t="str">
        <f t="shared" si="26"/>
        <v>2004-674</v>
      </c>
      <c r="B6675" s="8">
        <v>2004</v>
      </c>
      <c r="C6675" s="8">
        <v>674</v>
      </c>
      <c r="D6675" s="8" t="s">
        <v>3608</v>
      </c>
      <c r="E6675" s="8" t="s">
        <v>28</v>
      </c>
      <c r="F6675" s="8">
        <v>24</v>
      </c>
    </row>
    <row r="6676" spans="1:6" ht="15.75" customHeight="1" x14ac:dyDescent="0.25">
      <c r="A6676" s="7" t="str">
        <f t="shared" si="26"/>
        <v>2004-675</v>
      </c>
      <c r="B6676" s="7">
        <v>2004</v>
      </c>
      <c r="C6676" s="7">
        <v>675</v>
      </c>
      <c r="D6676" s="7" t="s">
        <v>3609</v>
      </c>
      <c r="E6676" s="7" t="s">
        <v>492</v>
      </c>
      <c r="F6676" s="7">
        <v>24</v>
      </c>
    </row>
    <row r="6677" spans="1:6" ht="15.75" customHeight="1" x14ac:dyDescent="0.25">
      <c r="A6677" s="8" t="str">
        <f t="shared" si="26"/>
        <v>2004-676</v>
      </c>
      <c r="B6677" s="8">
        <v>2004</v>
      </c>
      <c r="C6677" s="8">
        <v>676</v>
      </c>
      <c r="D6677" s="8" t="s">
        <v>3610</v>
      </c>
      <c r="E6677" s="8" t="s">
        <v>324</v>
      </c>
      <c r="F6677" s="8">
        <v>24</v>
      </c>
    </row>
    <row r="6678" spans="1:6" ht="15.75" customHeight="1" x14ac:dyDescent="0.25">
      <c r="A6678" s="7" t="str">
        <f t="shared" si="26"/>
        <v>2004-677</v>
      </c>
      <c r="B6678" s="7">
        <v>2004</v>
      </c>
      <c r="C6678" s="7">
        <v>677</v>
      </c>
      <c r="D6678" s="7" t="s">
        <v>3611</v>
      </c>
      <c r="E6678" s="7" t="s">
        <v>41</v>
      </c>
      <c r="F6678" s="7">
        <v>24</v>
      </c>
    </row>
    <row r="6679" spans="1:6" ht="15.75" customHeight="1" x14ac:dyDescent="0.25">
      <c r="A6679" s="8" t="str">
        <f t="shared" si="26"/>
        <v>2004-678</v>
      </c>
      <c r="B6679" s="8">
        <v>2004</v>
      </c>
      <c r="C6679" s="8">
        <v>678</v>
      </c>
      <c r="D6679" s="8" t="s">
        <v>3153</v>
      </c>
      <c r="E6679" s="8" t="s">
        <v>502</v>
      </c>
      <c r="F6679" s="8">
        <v>23</v>
      </c>
    </row>
    <row r="6680" spans="1:6" ht="15.75" customHeight="1" x14ac:dyDescent="0.25">
      <c r="A6680" s="7" t="str">
        <f t="shared" si="26"/>
        <v>2004-679</v>
      </c>
      <c r="B6680" s="7">
        <v>2004</v>
      </c>
      <c r="C6680" s="7">
        <v>679</v>
      </c>
      <c r="D6680" s="7" t="s">
        <v>2123</v>
      </c>
      <c r="E6680" s="7" t="s">
        <v>54</v>
      </c>
      <c r="F6680" s="7">
        <v>23</v>
      </c>
    </row>
    <row r="6681" spans="1:6" ht="15.75" customHeight="1" x14ac:dyDescent="0.25">
      <c r="A6681" s="8" t="str">
        <f t="shared" si="26"/>
        <v>2004-680</v>
      </c>
      <c r="B6681" s="8">
        <v>2004</v>
      </c>
      <c r="C6681" s="8">
        <v>680</v>
      </c>
      <c r="D6681" s="8" t="s">
        <v>3388</v>
      </c>
      <c r="E6681" s="8" t="s">
        <v>74</v>
      </c>
      <c r="F6681" s="8">
        <v>23</v>
      </c>
    </row>
    <row r="6682" spans="1:6" ht="15.75" customHeight="1" x14ac:dyDescent="0.25">
      <c r="A6682" s="7" t="str">
        <f t="shared" si="26"/>
        <v>2004-681</v>
      </c>
      <c r="B6682" s="7">
        <v>2004</v>
      </c>
      <c r="C6682" s="7">
        <v>681</v>
      </c>
      <c r="D6682" s="7" t="s">
        <v>3073</v>
      </c>
      <c r="E6682" s="7" t="s">
        <v>30</v>
      </c>
      <c r="F6682" s="7">
        <v>23</v>
      </c>
    </row>
    <row r="6683" spans="1:6" ht="15.75" customHeight="1" x14ac:dyDescent="0.25">
      <c r="A6683" s="8" t="str">
        <f t="shared" si="26"/>
        <v>2004-682</v>
      </c>
      <c r="B6683" s="8">
        <v>2004</v>
      </c>
      <c r="C6683" s="8">
        <v>682</v>
      </c>
      <c r="D6683" s="8" t="s">
        <v>3612</v>
      </c>
      <c r="E6683" s="8" t="s">
        <v>58</v>
      </c>
      <c r="F6683" s="8">
        <v>23</v>
      </c>
    </row>
    <row r="6684" spans="1:6" ht="15.75" customHeight="1" x14ac:dyDescent="0.25">
      <c r="A6684" s="7" t="str">
        <f t="shared" si="26"/>
        <v>2004-683</v>
      </c>
      <c r="B6684" s="7">
        <v>2004</v>
      </c>
      <c r="C6684" s="7">
        <v>683</v>
      </c>
      <c r="D6684" s="7" t="s">
        <v>3080</v>
      </c>
      <c r="E6684" s="7" t="s">
        <v>2033</v>
      </c>
      <c r="F6684" s="7">
        <v>23</v>
      </c>
    </row>
    <row r="6685" spans="1:6" ht="15.75" customHeight="1" x14ac:dyDescent="0.25">
      <c r="A6685" s="8" t="str">
        <f t="shared" si="26"/>
        <v>2004-684</v>
      </c>
      <c r="B6685" s="8">
        <v>2004</v>
      </c>
      <c r="C6685" s="8">
        <v>684</v>
      </c>
      <c r="D6685" s="8" t="s">
        <v>3381</v>
      </c>
      <c r="E6685" s="8" t="s">
        <v>45</v>
      </c>
      <c r="F6685" s="8">
        <v>23</v>
      </c>
    </row>
    <row r="6686" spans="1:6" ht="15.75" customHeight="1" x14ac:dyDescent="0.25">
      <c r="A6686" s="7" t="str">
        <f t="shared" si="26"/>
        <v>2004-685</v>
      </c>
      <c r="B6686" s="7">
        <v>2004</v>
      </c>
      <c r="C6686" s="7">
        <v>685</v>
      </c>
      <c r="D6686" s="7" t="s">
        <v>3613</v>
      </c>
      <c r="E6686" s="7" t="s">
        <v>221</v>
      </c>
      <c r="F6686" s="7">
        <v>23</v>
      </c>
    </row>
    <row r="6687" spans="1:6" ht="15.75" customHeight="1" x14ac:dyDescent="0.25">
      <c r="A6687" s="8" t="str">
        <f t="shared" si="26"/>
        <v>2004-686</v>
      </c>
      <c r="B6687" s="8">
        <v>2004</v>
      </c>
      <c r="C6687" s="8">
        <v>686</v>
      </c>
      <c r="D6687" s="8" t="s">
        <v>2546</v>
      </c>
      <c r="E6687" s="8" t="s">
        <v>255</v>
      </c>
      <c r="F6687" s="8">
        <v>23</v>
      </c>
    </row>
    <row r="6688" spans="1:6" ht="15.75" customHeight="1" x14ac:dyDescent="0.25">
      <c r="A6688" s="7" t="str">
        <f t="shared" si="26"/>
        <v>2004-687</v>
      </c>
      <c r="B6688" s="7">
        <v>2004</v>
      </c>
      <c r="C6688" s="7">
        <v>687</v>
      </c>
      <c r="D6688" s="7" t="s">
        <v>3111</v>
      </c>
      <c r="E6688" s="7" t="s">
        <v>361</v>
      </c>
      <c r="F6688" s="7">
        <v>23</v>
      </c>
    </row>
    <row r="6689" spans="1:6" ht="15.75" customHeight="1" x14ac:dyDescent="0.25">
      <c r="A6689" s="8" t="str">
        <f t="shared" si="26"/>
        <v>2004-688</v>
      </c>
      <c r="B6689" s="8">
        <v>2004</v>
      </c>
      <c r="C6689" s="8">
        <v>688</v>
      </c>
      <c r="D6689" s="8" t="s">
        <v>3614</v>
      </c>
      <c r="E6689" s="8" t="s">
        <v>221</v>
      </c>
      <c r="F6689" s="8">
        <v>22</v>
      </c>
    </row>
    <row r="6690" spans="1:6" ht="15.75" customHeight="1" x14ac:dyDescent="0.25">
      <c r="A6690" s="7" t="str">
        <f t="shared" si="26"/>
        <v>2004-689</v>
      </c>
      <c r="B6690" s="7">
        <v>2004</v>
      </c>
      <c r="C6690" s="7">
        <v>689</v>
      </c>
      <c r="D6690" s="7" t="s">
        <v>2423</v>
      </c>
      <c r="E6690" s="7" t="s">
        <v>2039</v>
      </c>
      <c r="F6690" s="7">
        <v>22</v>
      </c>
    </row>
    <row r="6691" spans="1:6" ht="15.75" customHeight="1" x14ac:dyDescent="0.25">
      <c r="A6691" s="8" t="str">
        <f t="shared" si="26"/>
        <v>2004-690</v>
      </c>
      <c r="B6691" s="8">
        <v>2004</v>
      </c>
      <c r="C6691" s="8">
        <v>690</v>
      </c>
      <c r="D6691" s="8" t="s">
        <v>2571</v>
      </c>
      <c r="E6691" s="8" t="s">
        <v>58</v>
      </c>
      <c r="F6691" s="8">
        <v>22</v>
      </c>
    </row>
    <row r="6692" spans="1:6" ht="15.75" customHeight="1" x14ac:dyDescent="0.25">
      <c r="A6692" s="7" t="str">
        <f t="shared" si="26"/>
        <v>2004-691</v>
      </c>
      <c r="B6692" s="7">
        <v>2004</v>
      </c>
      <c r="C6692" s="7">
        <v>691</v>
      </c>
      <c r="D6692" s="7" t="s">
        <v>3516</v>
      </c>
      <c r="E6692" s="7" t="s">
        <v>99</v>
      </c>
      <c r="F6692" s="7">
        <v>22</v>
      </c>
    </row>
    <row r="6693" spans="1:6" ht="15.75" customHeight="1" x14ac:dyDescent="0.25">
      <c r="A6693" s="8" t="str">
        <f t="shared" si="26"/>
        <v>2004-692</v>
      </c>
      <c r="B6693" s="8">
        <v>2004</v>
      </c>
      <c r="C6693" s="8">
        <v>692</v>
      </c>
      <c r="D6693" s="8" t="s">
        <v>2506</v>
      </c>
      <c r="E6693" s="8" t="s">
        <v>2033</v>
      </c>
      <c r="F6693" s="8">
        <v>22</v>
      </c>
    </row>
    <row r="6694" spans="1:6" ht="15.75" customHeight="1" x14ac:dyDescent="0.25">
      <c r="A6694" s="7" t="str">
        <f t="shared" si="26"/>
        <v>2004-693</v>
      </c>
      <c r="B6694" s="7">
        <v>2004</v>
      </c>
      <c r="C6694" s="7">
        <v>693</v>
      </c>
      <c r="D6694" s="7" t="s">
        <v>3615</v>
      </c>
      <c r="E6694" s="7" t="s">
        <v>524</v>
      </c>
      <c r="F6694" s="7">
        <v>22</v>
      </c>
    </row>
    <row r="6695" spans="1:6" ht="15.75" customHeight="1" x14ac:dyDescent="0.25">
      <c r="A6695" s="8" t="str">
        <f t="shared" si="26"/>
        <v>2004-694</v>
      </c>
      <c r="B6695" s="8">
        <v>2004</v>
      </c>
      <c r="C6695" s="8">
        <v>694</v>
      </c>
      <c r="D6695" s="8" t="s">
        <v>3098</v>
      </c>
      <c r="E6695" s="8" t="s">
        <v>524</v>
      </c>
      <c r="F6695" s="8">
        <v>22</v>
      </c>
    </row>
    <row r="6696" spans="1:6" ht="15.75" customHeight="1" x14ac:dyDescent="0.25">
      <c r="A6696" s="7" t="str">
        <f t="shared" si="26"/>
        <v>2004-695</v>
      </c>
      <c r="B6696" s="7">
        <v>2004</v>
      </c>
      <c r="C6696" s="7">
        <v>695</v>
      </c>
      <c r="D6696" s="7" t="s">
        <v>3616</v>
      </c>
      <c r="E6696" s="7" t="s">
        <v>283</v>
      </c>
      <c r="F6696" s="7">
        <v>22</v>
      </c>
    </row>
    <row r="6697" spans="1:6" ht="15.75" customHeight="1" x14ac:dyDescent="0.25">
      <c r="A6697" s="8" t="str">
        <f t="shared" si="26"/>
        <v>2004-696</v>
      </c>
      <c r="B6697" s="8">
        <v>2004</v>
      </c>
      <c r="C6697" s="8">
        <v>696</v>
      </c>
      <c r="D6697" s="8" t="s">
        <v>3151</v>
      </c>
      <c r="E6697" s="8" t="s">
        <v>39</v>
      </c>
      <c r="F6697" s="8">
        <v>22</v>
      </c>
    </row>
    <row r="6698" spans="1:6" ht="15.75" customHeight="1" x14ac:dyDescent="0.25">
      <c r="A6698" s="7" t="str">
        <f t="shared" si="26"/>
        <v>2004-697</v>
      </c>
      <c r="B6698" s="7">
        <v>2004</v>
      </c>
      <c r="C6698" s="7">
        <v>697</v>
      </c>
      <c r="D6698" s="7" t="s">
        <v>3144</v>
      </c>
      <c r="E6698" s="7" t="s">
        <v>221</v>
      </c>
      <c r="F6698" s="7">
        <v>22</v>
      </c>
    </row>
    <row r="6699" spans="1:6" ht="15.75" customHeight="1" x14ac:dyDescent="0.25">
      <c r="A6699" s="8" t="str">
        <f t="shared" si="26"/>
        <v>2004-698</v>
      </c>
      <c r="B6699" s="8">
        <v>2004</v>
      </c>
      <c r="C6699" s="8">
        <v>698</v>
      </c>
      <c r="D6699" s="8" t="s">
        <v>3617</v>
      </c>
      <c r="E6699" s="8" t="s">
        <v>118</v>
      </c>
      <c r="F6699" s="8">
        <v>22</v>
      </c>
    </row>
    <row r="6700" spans="1:6" ht="15.75" customHeight="1" x14ac:dyDescent="0.25">
      <c r="A6700" s="7" t="str">
        <f t="shared" si="26"/>
        <v>2004-699</v>
      </c>
      <c r="B6700" s="7">
        <v>2004</v>
      </c>
      <c r="C6700" s="7">
        <v>699</v>
      </c>
      <c r="D6700" s="7" t="s">
        <v>3618</v>
      </c>
      <c r="E6700" s="7" t="s">
        <v>30</v>
      </c>
      <c r="F6700" s="7">
        <v>22</v>
      </c>
    </row>
    <row r="6701" spans="1:6" ht="15.75" customHeight="1" x14ac:dyDescent="0.25">
      <c r="A6701" s="8" t="str">
        <f t="shared" si="26"/>
        <v>2004-700</v>
      </c>
      <c r="B6701" s="8">
        <v>2004</v>
      </c>
      <c r="C6701" s="8">
        <v>700</v>
      </c>
      <c r="D6701" s="8" t="s">
        <v>3619</v>
      </c>
      <c r="E6701" s="8" t="s">
        <v>361</v>
      </c>
      <c r="F6701" s="8">
        <v>22</v>
      </c>
    </row>
    <row r="6702" spans="1:6" ht="15.75" customHeight="1" x14ac:dyDescent="0.25">
      <c r="A6702" s="7" t="str">
        <f t="shared" si="26"/>
        <v>2004-701</v>
      </c>
      <c r="B6702" s="7">
        <v>2004</v>
      </c>
      <c r="C6702" s="7">
        <v>701</v>
      </c>
      <c r="D6702" s="7" t="s">
        <v>3620</v>
      </c>
      <c r="E6702" s="7" t="s">
        <v>30</v>
      </c>
      <c r="F6702" s="7">
        <v>21</v>
      </c>
    </row>
    <row r="6703" spans="1:6" ht="15.75" customHeight="1" x14ac:dyDescent="0.25">
      <c r="A6703" s="8" t="str">
        <f t="shared" si="26"/>
        <v>2004-702</v>
      </c>
      <c r="B6703" s="8">
        <v>2004</v>
      </c>
      <c r="C6703" s="8">
        <v>702</v>
      </c>
      <c r="D6703" s="8" t="s">
        <v>3621</v>
      </c>
      <c r="E6703" s="8" t="s">
        <v>28</v>
      </c>
      <c r="F6703" s="8">
        <v>21</v>
      </c>
    </row>
    <row r="6704" spans="1:6" ht="15.75" customHeight="1" x14ac:dyDescent="0.25">
      <c r="A6704" s="7" t="str">
        <f t="shared" si="26"/>
        <v>2004-703</v>
      </c>
      <c r="B6704" s="7">
        <v>2004</v>
      </c>
      <c r="C6704" s="7">
        <v>703</v>
      </c>
      <c r="D6704" s="7" t="s">
        <v>3622</v>
      </c>
      <c r="E6704" s="7" t="s">
        <v>28</v>
      </c>
      <c r="F6704" s="7">
        <v>21</v>
      </c>
    </row>
    <row r="6705" spans="1:6" ht="15.75" customHeight="1" x14ac:dyDescent="0.25">
      <c r="A6705" s="8" t="str">
        <f t="shared" si="26"/>
        <v>2004-704</v>
      </c>
      <c r="B6705" s="8">
        <v>2004</v>
      </c>
      <c r="C6705" s="8">
        <v>704</v>
      </c>
      <c r="D6705" s="8" t="s">
        <v>3396</v>
      </c>
      <c r="E6705" s="8" t="s">
        <v>393</v>
      </c>
      <c r="F6705" s="8">
        <v>21</v>
      </c>
    </row>
    <row r="6706" spans="1:6" ht="15.75" customHeight="1" x14ac:dyDescent="0.25">
      <c r="A6706" s="7" t="str">
        <f t="shared" si="26"/>
        <v>2004-705</v>
      </c>
      <c r="B6706" s="7">
        <v>2004</v>
      </c>
      <c r="C6706" s="7">
        <v>705</v>
      </c>
      <c r="D6706" s="7" t="s">
        <v>3623</v>
      </c>
      <c r="E6706" s="7" t="s">
        <v>23</v>
      </c>
      <c r="F6706" s="7">
        <v>21</v>
      </c>
    </row>
    <row r="6707" spans="1:6" ht="15.75" customHeight="1" x14ac:dyDescent="0.25">
      <c r="A6707" s="8" t="str">
        <f t="shared" si="26"/>
        <v>2004-706</v>
      </c>
      <c r="B6707" s="8">
        <v>2004</v>
      </c>
      <c r="C6707" s="8">
        <v>706</v>
      </c>
      <c r="D6707" s="8" t="s">
        <v>3059</v>
      </c>
      <c r="E6707" s="8" t="s">
        <v>21</v>
      </c>
      <c r="F6707" s="8">
        <v>21</v>
      </c>
    </row>
    <row r="6708" spans="1:6" ht="15.75" customHeight="1" x14ac:dyDescent="0.25">
      <c r="A6708" s="7" t="str">
        <f t="shared" si="26"/>
        <v>2004-707</v>
      </c>
      <c r="B6708" s="7">
        <v>2004</v>
      </c>
      <c r="C6708" s="7">
        <v>707</v>
      </c>
      <c r="D6708" s="7" t="s">
        <v>3624</v>
      </c>
      <c r="E6708" s="7" t="s">
        <v>2537</v>
      </c>
      <c r="F6708" s="7">
        <v>21</v>
      </c>
    </row>
    <row r="6709" spans="1:6" ht="15.75" customHeight="1" x14ac:dyDescent="0.25">
      <c r="A6709" s="8" t="str">
        <f t="shared" si="26"/>
        <v>2004-708</v>
      </c>
      <c r="B6709" s="8">
        <v>2004</v>
      </c>
      <c r="C6709" s="8">
        <v>708</v>
      </c>
      <c r="D6709" s="8" t="s">
        <v>3625</v>
      </c>
      <c r="E6709" s="8" t="s">
        <v>361</v>
      </c>
      <c r="F6709" s="8">
        <v>21</v>
      </c>
    </row>
    <row r="6710" spans="1:6" ht="15.75" customHeight="1" x14ac:dyDescent="0.25">
      <c r="A6710" s="7" t="str">
        <f t="shared" si="26"/>
        <v>2004-709</v>
      </c>
      <c r="B6710" s="7">
        <v>2004</v>
      </c>
      <c r="C6710" s="7">
        <v>709</v>
      </c>
      <c r="D6710" s="7" t="s">
        <v>3626</v>
      </c>
      <c r="E6710" s="7" t="s">
        <v>30</v>
      </c>
      <c r="F6710" s="7">
        <v>21</v>
      </c>
    </row>
    <row r="6711" spans="1:6" ht="15.75" customHeight="1" x14ac:dyDescent="0.25">
      <c r="A6711" s="8" t="str">
        <f t="shared" si="26"/>
        <v>2004-710</v>
      </c>
      <c r="B6711" s="8">
        <v>2004</v>
      </c>
      <c r="C6711" s="8">
        <v>710</v>
      </c>
      <c r="D6711" s="8" t="s">
        <v>3341</v>
      </c>
      <c r="E6711" s="8" t="s">
        <v>58</v>
      </c>
      <c r="F6711" s="8">
        <v>21</v>
      </c>
    </row>
    <row r="6712" spans="1:6" ht="15.75" customHeight="1" x14ac:dyDescent="0.25">
      <c r="A6712" s="7" t="str">
        <f t="shared" si="26"/>
        <v>2004-711</v>
      </c>
      <c r="B6712" s="7">
        <v>2004</v>
      </c>
      <c r="C6712" s="7">
        <v>711</v>
      </c>
      <c r="D6712" s="7" t="s">
        <v>1247</v>
      </c>
      <c r="E6712" s="7" t="s">
        <v>283</v>
      </c>
      <c r="F6712" s="7">
        <v>20</v>
      </c>
    </row>
    <row r="6713" spans="1:6" ht="15.75" customHeight="1" x14ac:dyDescent="0.25">
      <c r="A6713" s="8" t="str">
        <f t="shared" si="26"/>
        <v>2004-712</v>
      </c>
      <c r="B6713" s="8">
        <v>2004</v>
      </c>
      <c r="C6713" s="8">
        <v>712</v>
      </c>
      <c r="D6713" s="8" t="s">
        <v>3627</v>
      </c>
      <c r="E6713" s="8" t="s">
        <v>524</v>
      </c>
      <c r="F6713" s="8">
        <v>20</v>
      </c>
    </row>
    <row r="6714" spans="1:6" ht="15.75" customHeight="1" x14ac:dyDescent="0.25">
      <c r="A6714" s="7" t="str">
        <f t="shared" si="26"/>
        <v>2004-713</v>
      </c>
      <c r="B6714" s="7">
        <v>2004</v>
      </c>
      <c r="C6714" s="7">
        <v>713</v>
      </c>
      <c r="D6714" s="7" t="s">
        <v>3628</v>
      </c>
      <c r="E6714" s="7" t="s">
        <v>74</v>
      </c>
      <c r="F6714" s="7">
        <v>20</v>
      </c>
    </row>
    <row r="6715" spans="1:6" ht="15.75" customHeight="1" x14ac:dyDescent="0.25">
      <c r="A6715" s="8" t="str">
        <f t="shared" si="26"/>
        <v>2004-714</v>
      </c>
      <c r="B6715" s="8">
        <v>2004</v>
      </c>
      <c r="C6715" s="8">
        <v>714</v>
      </c>
      <c r="D6715" s="8" t="s">
        <v>3089</v>
      </c>
      <c r="E6715" s="8" t="s">
        <v>293</v>
      </c>
      <c r="F6715" s="8">
        <v>20</v>
      </c>
    </row>
    <row r="6716" spans="1:6" ht="15.75" customHeight="1" x14ac:dyDescent="0.25">
      <c r="A6716" s="7" t="str">
        <f t="shared" si="26"/>
        <v>2004-715</v>
      </c>
      <c r="B6716" s="7">
        <v>2004</v>
      </c>
      <c r="C6716" s="7">
        <v>715</v>
      </c>
      <c r="D6716" s="7" t="s">
        <v>3436</v>
      </c>
      <c r="E6716" s="7" t="s">
        <v>23</v>
      </c>
      <c r="F6716" s="7">
        <v>20</v>
      </c>
    </row>
    <row r="6717" spans="1:6" ht="15.75" customHeight="1" x14ac:dyDescent="0.25">
      <c r="A6717" s="8" t="str">
        <f t="shared" si="26"/>
        <v>2004-716</v>
      </c>
      <c r="B6717" s="8">
        <v>2004</v>
      </c>
      <c r="C6717" s="8">
        <v>716</v>
      </c>
      <c r="D6717" s="8" t="s">
        <v>3629</v>
      </c>
      <c r="E6717" s="8" t="s">
        <v>30</v>
      </c>
      <c r="F6717" s="8">
        <v>20</v>
      </c>
    </row>
    <row r="6718" spans="1:6" ht="15.75" customHeight="1" x14ac:dyDescent="0.25">
      <c r="A6718" s="7" t="str">
        <f t="shared" si="26"/>
        <v>2004-717</v>
      </c>
      <c r="B6718" s="7">
        <v>2004</v>
      </c>
      <c r="C6718" s="7">
        <v>717</v>
      </c>
      <c r="D6718" s="7" t="s">
        <v>681</v>
      </c>
      <c r="E6718" s="7" t="s">
        <v>672</v>
      </c>
      <c r="F6718" s="7">
        <v>20</v>
      </c>
    </row>
    <row r="6719" spans="1:6" ht="15.75" customHeight="1" x14ac:dyDescent="0.25">
      <c r="A6719" s="8" t="str">
        <f t="shared" si="26"/>
        <v>2004-718</v>
      </c>
      <c r="B6719" s="8">
        <v>2004</v>
      </c>
      <c r="C6719" s="8">
        <v>718</v>
      </c>
      <c r="D6719" s="8" t="s">
        <v>3473</v>
      </c>
      <c r="E6719" s="8" t="s">
        <v>39</v>
      </c>
      <c r="F6719" s="8">
        <v>20</v>
      </c>
    </row>
    <row r="6720" spans="1:6" ht="15.75" customHeight="1" x14ac:dyDescent="0.25">
      <c r="A6720" s="7" t="str">
        <f t="shared" si="26"/>
        <v>2004-719</v>
      </c>
      <c r="B6720" s="7">
        <v>2004</v>
      </c>
      <c r="C6720" s="7">
        <v>719</v>
      </c>
      <c r="D6720" s="7" t="s">
        <v>2547</v>
      </c>
      <c r="E6720" s="7" t="s">
        <v>58</v>
      </c>
      <c r="F6720" s="7">
        <v>20</v>
      </c>
    </row>
    <row r="6721" spans="1:6" ht="15.75" customHeight="1" x14ac:dyDescent="0.25">
      <c r="A6721" s="8" t="str">
        <f t="shared" si="26"/>
        <v>2004-720</v>
      </c>
      <c r="B6721" s="8">
        <v>2004</v>
      </c>
      <c r="C6721" s="8">
        <v>720</v>
      </c>
      <c r="D6721" s="8" t="s">
        <v>426</v>
      </c>
      <c r="E6721" s="8" t="s">
        <v>58</v>
      </c>
      <c r="F6721" s="8">
        <v>20</v>
      </c>
    </row>
    <row r="6722" spans="1:6" ht="15.75" customHeight="1" x14ac:dyDescent="0.25">
      <c r="A6722" s="7" t="str">
        <f t="shared" si="26"/>
        <v>2004-721</v>
      </c>
      <c r="B6722" s="7">
        <v>2004</v>
      </c>
      <c r="C6722" s="7">
        <v>721</v>
      </c>
      <c r="D6722" s="7" t="s">
        <v>2829</v>
      </c>
      <c r="E6722" s="7" t="s">
        <v>21</v>
      </c>
      <c r="F6722" s="7">
        <v>20</v>
      </c>
    </row>
    <row r="6723" spans="1:6" ht="15.75" customHeight="1" x14ac:dyDescent="0.25">
      <c r="A6723" s="8" t="str">
        <f t="shared" si="26"/>
        <v>2004-722</v>
      </c>
      <c r="B6723" s="8">
        <v>2004</v>
      </c>
      <c r="C6723" s="8">
        <v>722</v>
      </c>
      <c r="D6723" s="8" t="s">
        <v>3630</v>
      </c>
      <c r="E6723" s="8" t="s">
        <v>177</v>
      </c>
      <c r="F6723" s="8">
        <v>20</v>
      </c>
    </row>
    <row r="6724" spans="1:6" ht="15.75" customHeight="1" x14ac:dyDescent="0.25">
      <c r="A6724" s="7" t="str">
        <f t="shared" si="26"/>
        <v>2004-723</v>
      </c>
      <c r="B6724" s="7">
        <v>2004</v>
      </c>
      <c r="C6724" s="7">
        <v>723</v>
      </c>
      <c r="D6724" s="7" t="s">
        <v>3631</v>
      </c>
      <c r="E6724" s="7" t="s">
        <v>2033</v>
      </c>
      <c r="F6724" s="7">
        <v>20</v>
      </c>
    </row>
    <row r="6725" spans="1:6" ht="15.75" customHeight="1" x14ac:dyDescent="0.25">
      <c r="A6725" s="8" t="str">
        <f t="shared" si="26"/>
        <v>2004-724</v>
      </c>
      <c r="B6725" s="8">
        <v>2004</v>
      </c>
      <c r="C6725" s="8">
        <v>724</v>
      </c>
      <c r="D6725" s="8" t="s">
        <v>3046</v>
      </c>
      <c r="E6725" s="8" t="s">
        <v>21</v>
      </c>
      <c r="F6725" s="8">
        <v>20</v>
      </c>
    </row>
    <row r="6726" spans="1:6" ht="15.75" customHeight="1" x14ac:dyDescent="0.25">
      <c r="A6726" s="7" t="str">
        <f t="shared" si="26"/>
        <v>2004-725</v>
      </c>
      <c r="B6726" s="7">
        <v>2004</v>
      </c>
      <c r="C6726" s="7">
        <v>725</v>
      </c>
      <c r="D6726" s="7" t="s">
        <v>3518</v>
      </c>
      <c r="E6726" s="7" t="s">
        <v>139</v>
      </c>
      <c r="F6726" s="7">
        <v>20</v>
      </c>
    </row>
    <row r="6727" spans="1:6" ht="15.75" customHeight="1" x14ac:dyDescent="0.25">
      <c r="A6727" s="8" t="str">
        <f t="shared" si="26"/>
        <v>2004-726</v>
      </c>
      <c r="B6727" s="8">
        <v>2004</v>
      </c>
      <c r="C6727" s="8">
        <v>726</v>
      </c>
      <c r="D6727" s="8" t="s">
        <v>2368</v>
      </c>
      <c r="E6727" s="8" t="s">
        <v>30</v>
      </c>
      <c r="F6727" s="8">
        <v>19</v>
      </c>
    </row>
    <row r="6728" spans="1:6" ht="15.75" customHeight="1" x14ac:dyDescent="0.25">
      <c r="A6728" s="7" t="str">
        <f t="shared" si="26"/>
        <v>2004-727</v>
      </c>
      <c r="B6728" s="7">
        <v>2004</v>
      </c>
      <c r="C6728" s="7">
        <v>727</v>
      </c>
      <c r="D6728" s="7" t="s">
        <v>2298</v>
      </c>
      <c r="E6728" s="7" t="s">
        <v>139</v>
      </c>
      <c r="F6728" s="7">
        <v>19</v>
      </c>
    </row>
    <row r="6729" spans="1:6" ht="15.75" customHeight="1" x14ac:dyDescent="0.25">
      <c r="A6729" s="8" t="str">
        <f t="shared" si="26"/>
        <v>2004-728</v>
      </c>
      <c r="B6729" s="8">
        <v>2004</v>
      </c>
      <c r="C6729" s="8">
        <v>728</v>
      </c>
      <c r="D6729" s="8" t="s">
        <v>3632</v>
      </c>
      <c r="E6729" s="8" t="s">
        <v>110</v>
      </c>
      <c r="F6729" s="8">
        <v>19</v>
      </c>
    </row>
    <row r="6730" spans="1:6" ht="15.75" customHeight="1" x14ac:dyDescent="0.25">
      <c r="A6730" s="7" t="str">
        <f t="shared" si="26"/>
        <v>2004-729</v>
      </c>
      <c r="B6730" s="7">
        <v>2004</v>
      </c>
      <c r="C6730" s="7">
        <v>729</v>
      </c>
      <c r="D6730" s="7" t="s">
        <v>3633</v>
      </c>
      <c r="E6730" s="7" t="s">
        <v>30</v>
      </c>
      <c r="F6730" s="7">
        <v>19</v>
      </c>
    </row>
    <row r="6731" spans="1:6" ht="15.75" customHeight="1" x14ac:dyDescent="0.25">
      <c r="A6731" s="8" t="str">
        <f t="shared" si="26"/>
        <v>2004-730</v>
      </c>
      <c r="B6731" s="8">
        <v>2004</v>
      </c>
      <c r="C6731" s="8">
        <v>730</v>
      </c>
      <c r="D6731" s="8" t="s">
        <v>3634</v>
      </c>
      <c r="E6731" s="8" t="s">
        <v>221</v>
      </c>
      <c r="F6731" s="8">
        <v>19</v>
      </c>
    </row>
    <row r="6732" spans="1:6" ht="15.75" customHeight="1" x14ac:dyDescent="0.25">
      <c r="A6732" s="7" t="str">
        <f t="shared" si="26"/>
        <v>2004-731</v>
      </c>
      <c r="B6732" s="7">
        <v>2004</v>
      </c>
      <c r="C6732" s="7">
        <v>731</v>
      </c>
      <c r="D6732" s="7" t="s">
        <v>3512</v>
      </c>
      <c r="E6732" s="7" t="s">
        <v>21</v>
      </c>
      <c r="F6732" s="7">
        <v>19</v>
      </c>
    </row>
    <row r="6733" spans="1:6" ht="15.75" customHeight="1" x14ac:dyDescent="0.25">
      <c r="A6733" s="8" t="str">
        <f t="shared" si="26"/>
        <v>2004-732</v>
      </c>
      <c r="B6733" s="8">
        <v>2004</v>
      </c>
      <c r="C6733" s="8">
        <v>732</v>
      </c>
      <c r="D6733" s="8" t="s">
        <v>3087</v>
      </c>
      <c r="E6733" s="8" t="s">
        <v>58</v>
      </c>
      <c r="F6733" s="8">
        <v>19</v>
      </c>
    </row>
    <row r="6734" spans="1:6" ht="15.75" customHeight="1" x14ac:dyDescent="0.25">
      <c r="A6734" s="7" t="str">
        <f t="shared" si="26"/>
        <v>2004-733</v>
      </c>
      <c r="B6734" s="7">
        <v>2004</v>
      </c>
      <c r="C6734" s="7">
        <v>733</v>
      </c>
      <c r="D6734" s="7" t="s">
        <v>2180</v>
      </c>
      <c r="E6734" s="7" t="s">
        <v>221</v>
      </c>
      <c r="F6734" s="7">
        <v>19</v>
      </c>
    </row>
    <row r="6735" spans="1:6" ht="15.75" customHeight="1" x14ac:dyDescent="0.25">
      <c r="A6735" s="8" t="str">
        <f t="shared" si="26"/>
        <v>2004-734</v>
      </c>
      <c r="B6735" s="8">
        <v>2004</v>
      </c>
      <c r="C6735" s="8">
        <v>734</v>
      </c>
      <c r="D6735" s="8" t="s">
        <v>3635</v>
      </c>
      <c r="E6735" s="8" t="s">
        <v>118</v>
      </c>
      <c r="F6735" s="8">
        <v>19</v>
      </c>
    </row>
    <row r="6736" spans="1:6" ht="15.75" customHeight="1" x14ac:dyDescent="0.25">
      <c r="A6736" s="7" t="str">
        <f t="shared" si="26"/>
        <v>2004-735</v>
      </c>
      <c r="B6736" s="7">
        <v>2004</v>
      </c>
      <c r="C6736" s="7">
        <v>735</v>
      </c>
      <c r="D6736" s="7" t="s">
        <v>3169</v>
      </c>
      <c r="E6736" s="7" t="s">
        <v>110</v>
      </c>
      <c r="F6736" s="7">
        <v>19</v>
      </c>
    </row>
    <row r="6737" spans="1:6" ht="15.75" customHeight="1" x14ac:dyDescent="0.25">
      <c r="A6737" s="8" t="str">
        <f t="shared" si="26"/>
        <v>2004-736</v>
      </c>
      <c r="B6737" s="8">
        <v>2004</v>
      </c>
      <c r="C6737" s="8">
        <v>736</v>
      </c>
      <c r="D6737" s="8" t="s">
        <v>2781</v>
      </c>
      <c r="E6737" s="8" t="s">
        <v>30</v>
      </c>
      <c r="F6737" s="8">
        <v>18</v>
      </c>
    </row>
    <row r="6738" spans="1:6" ht="15.75" customHeight="1" x14ac:dyDescent="0.25">
      <c r="A6738" s="7" t="str">
        <f t="shared" si="26"/>
        <v>2004-737</v>
      </c>
      <c r="B6738" s="7">
        <v>2004</v>
      </c>
      <c r="C6738" s="7">
        <v>737</v>
      </c>
      <c r="D6738" s="7" t="s">
        <v>3636</v>
      </c>
      <c r="E6738" s="7" t="s">
        <v>454</v>
      </c>
      <c r="F6738" s="7">
        <v>18</v>
      </c>
    </row>
    <row r="6739" spans="1:6" ht="15.75" customHeight="1" x14ac:dyDescent="0.25">
      <c r="A6739" s="8" t="str">
        <f t="shared" si="26"/>
        <v>2004-738</v>
      </c>
      <c r="B6739" s="8">
        <v>2004</v>
      </c>
      <c r="C6739" s="8">
        <v>738</v>
      </c>
      <c r="D6739" s="8" t="s">
        <v>3637</v>
      </c>
      <c r="E6739" s="8" t="s">
        <v>52</v>
      </c>
      <c r="F6739" s="8">
        <v>18</v>
      </c>
    </row>
    <row r="6740" spans="1:6" ht="15.75" customHeight="1" x14ac:dyDescent="0.25">
      <c r="A6740" s="7" t="str">
        <f t="shared" si="26"/>
        <v>2004-739</v>
      </c>
      <c r="B6740" s="7">
        <v>2004</v>
      </c>
      <c r="C6740" s="7">
        <v>739</v>
      </c>
      <c r="D6740" s="7" t="s">
        <v>2250</v>
      </c>
      <c r="E6740" s="7" t="s">
        <v>65</v>
      </c>
      <c r="F6740" s="7">
        <v>18</v>
      </c>
    </row>
    <row r="6741" spans="1:6" ht="15.75" customHeight="1" x14ac:dyDescent="0.25">
      <c r="A6741" s="8" t="str">
        <f t="shared" si="26"/>
        <v>2004-740</v>
      </c>
      <c r="B6741" s="8">
        <v>2004</v>
      </c>
      <c r="C6741" s="8">
        <v>740</v>
      </c>
      <c r="D6741" s="8" t="s">
        <v>3638</v>
      </c>
      <c r="E6741" s="8" t="s">
        <v>139</v>
      </c>
      <c r="F6741" s="8">
        <v>18</v>
      </c>
    </row>
    <row r="6742" spans="1:6" ht="15.75" customHeight="1" x14ac:dyDescent="0.25">
      <c r="A6742" s="7" t="str">
        <f t="shared" si="26"/>
        <v>2004-741</v>
      </c>
      <c r="B6742" s="7">
        <v>2004</v>
      </c>
      <c r="C6742" s="7">
        <v>741</v>
      </c>
      <c r="D6742" s="7" t="s">
        <v>3639</v>
      </c>
      <c r="E6742" s="7" t="s">
        <v>54</v>
      </c>
      <c r="F6742" s="7">
        <v>18</v>
      </c>
    </row>
    <row r="6743" spans="1:6" ht="15.75" customHeight="1" x14ac:dyDescent="0.25">
      <c r="A6743" s="8" t="str">
        <f t="shared" si="26"/>
        <v>2004-742</v>
      </c>
      <c r="B6743" s="8">
        <v>2004</v>
      </c>
      <c r="C6743" s="8">
        <v>742</v>
      </c>
      <c r="D6743" s="8" t="s">
        <v>3640</v>
      </c>
      <c r="E6743" s="8" t="s">
        <v>221</v>
      </c>
      <c r="F6743" s="8">
        <v>18</v>
      </c>
    </row>
    <row r="6744" spans="1:6" ht="15.75" customHeight="1" x14ac:dyDescent="0.25">
      <c r="A6744" s="7" t="str">
        <f t="shared" si="26"/>
        <v>2004-743</v>
      </c>
      <c r="B6744" s="7">
        <v>2004</v>
      </c>
      <c r="C6744" s="7">
        <v>743</v>
      </c>
      <c r="D6744" s="7" t="s">
        <v>2102</v>
      </c>
      <c r="E6744" s="7" t="s">
        <v>21</v>
      </c>
      <c r="F6744" s="7">
        <v>18</v>
      </c>
    </row>
    <row r="6745" spans="1:6" ht="15.75" customHeight="1" x14ac:dyDescent="0.25">
      <c r="A6745" s="8" t="str">
        <f t="shared" si="26"/>
        <v>2004-744</v>
      </c>
      <c r="B6745" s="8">
        <v>2004</v>
      </c>
      <c r="C6745" s="8">
        <v>744</v>
      </c>
      <c r="D6745" s="8" t="s">
        <v>3231</v>
      </c>
      <c r="E6745" s="8" t="s">
        <v>41</v>
      </c>
      <c r="F6745" s="8">
        <v>18</v>
      </c>
    </row>
    <row r="6746" spans="1:6" ht="15.75" customHeight="1" x14ac:dyDescent="0.25">
      <c r="A6746" s="7" t="str">
        <f t="shared" si="26"/>
        <v>2004-745</v>
      </c>
      <c r="B6746" s="7">
        <v>2004</v>
      </c>
      <c r="C6746" s="7">
        <v>745</v>
      </c>
      <c r="D6746" s="7" t="s">
        <v>3510</v>
      </c>
      <c r="E6746" s="7" t="s">
        <v>110</v>
      </c>
      <c r="F6746" s="7">
        <v>18</v>
      </c>
    </row>
    <row r="6747" spans="1:6" ht="15.75" customHeight="1" x14ac:dyDescent="0.25">
      <c r="A6747" s="8" t="str">
        <f t="shared" si="26"/>
        <v>2004-746</v>
      </c>
      <c r="B6747" s="8">
        <v>2004</v>
      </c>
      <c r="C6747" s="8">
        <v>746</v>
      </c>
      <c r="D6747" s="8" t="s">
        <v>3641</v>
      </c>
      <c r="E6747" s="8" t="s">
        <v>118</v>
      </c>
      <c r="F6747" s="8">
        <v>17</v>
      </c>
    </row>
    <row r="6748" spans="1:6" ht="15.75" customHeight="1" x14ac:dyDescent="0.25">
      <c r="A6748" s="7" t="str">
        <f t="shared" si="26"/>
        <v>2004-747</v>
      </c>
      <c r="B6748" s="7">
        <v>2004</v>
      </c>
      <c r="C6748" s="7">
        <v>747</v>
      </c>
      <c r="D6748" s="7" t="s">
        <v>3201</v>
      </c>
      <c r="E6748" s="7" t="s">
        <v>23</v>
      </c>
      <c r="F6748" s="7">
        <v>17</v>
      </c>
    </row>
    <row r="6749" spans="1:6" ht="15.75" customHeight="1" x14ac:dyDescent="0.25">
      <c r="A6749" s="8" t="str">
        <f t="shared" si="26"/>
        <v>2004-748</v>
      </c>
      <c r="B6749" s="8">
        <v>2004</v>
      </c>
      <c r="C6749" s="8">
        <v>748</v>
      </c>
      <c r="D6749" s="8" t="s">
        <v>2995</v>
      </c>
      <c r="E6749" s="8" t="s">
        <v>54</v>
      </c>
      <c r="F6749" s="8">
        <v>17</v>
      </c>
    </row>
    <row r="6750" spans="1:6" ht="15.75" customHeight="1" x14ac:dyDescent="0.25">
      <c r="A6750" s="7" t="str">
        <f t="shared" si="26"/>
        <v>2004-749</v>
      </c>
      <c r="B6750" s="7">
        <v>2004</v>
      </c>
      <c r="C6750" s="7">
        <v>749</v>
      </c>
      <c r="D6750" s="7" t="s">
        <v>3255</v>
      </c>
      <c r="E6750" s="7" t="s">
        <v>1791</v>
      </c>
      <c r="F6750" s="7">
        <v>17</v>
      </c>
    </row>
    <row r="6751" spans="1:6" ht="15.75" customHeight="1" x14ac:dyDescent="0.25">
      <c r="A6751" s="8" t="str">
        <f t="shared" si="26"/>
        <v>2004-750</v>
      </c>
      <c r="B6751" s="8">
        <v>2004</v>
      </c>
      <c r="C6751" s="8">
        <v>750</v>
      </c>
      <c r="D6751" s="8" t="s">
        <v>3642</v>
      </c>
      <c r="E6751" s="8" t="s">
        <v>88</v>
      </c>
      <c r="F6751" s="8">
        <v>17</v>
      </c>
    </row>
    <row r="6752" spans="1:6" ht="15.75" customHeight="1" x14ac:dyDescent="0.25">
      <c r="A6752" s="7" t="str">
        <f t="shared" si="26"/>
        <v>2004-751</v>
      </c>
      <c r="B6752" s="7">
        <v>2004</v>
      </c>
      <c r="C6752" s="7">
        <v>751</v>
      </c>
      <c r="D6752" s="7" t="s">
        <v>3643</v>
      </c>
      <c r="E6752" s="7" t="s">
        <v>982</v>
      </c>
      <c r="F6752" s="7">
        <v>17</v>
      </c>
    </row>
    <row r="6753" spans="1:6" ht="15.75" customHeight="1" x14ac:dyDescent="0.25">
      <c r="A6753" s="8" t="str">
        <f t="shared" si="26"/>
        <v>2004-752</v>
      </c>
      <c r="B6753" s="8">
        <v>2004</v>
      </c>
      <c r="C6753" s="8">
        <v>752</v>
      </c>
      <c r="D6753" s="8" t="s">
        <v>3644</v>
      </c>
      <c r="E6753" s="8" t="s">
        <v>30</v>
      </c>
      <c r="F6753" s="8">
        <v>17</v>
      </c>
    </row>
    <row r="6754" spans="1:6" ht="15.75" customHeight="1" x14ac:dyDescent="0.25">
      <c r="A6754" s="7" t="str">
        <f t="shared" si="26"/>
        <v>2004-753</v>
      </c>
      <c r="B6754" s="7">
        <v>2004</v>
      </c>
      <c r="C6754" s="7">
        <v>753</v>
      </c>
      <c r="D6754" s="7" t="s">
        <v>2614</v>
      </c>
      <c r="E6754" s="7" t="s">
        <v>88</v>
      </c>
      <c r="F6754" s="7">
        <v>17</v>
      </c>
    </row>
    <row r="6755" spans="1:6" ht="15.75" customHeight="1" x14ac:dyDescent="0.25">
      <c r="A6755" s="8" t="str">
        <f t="shared" si="26"/>
        <v>2004-754</v>
      </c>
      <c r="B6755" s="8">
        <v>2004</v>
      </c>
      <c r="C6755" s="8">
        <v>754</v>
      </c>
      <c r="D6755" s="8" t="s">
        <v>3645</v>
      </c>
      <c r="E6755" s="8" t="s">
        <v>1983</v>
      </c>
      <c r="F6755" s="8">
        <v>17</v>
      </c>
    </row>
    <row r="6756" spans="1:6" ht="15.75" customHeight="1" x14ac:dyDescent="0.25">
      <c r="A6756" s="7" t="str">
        <f t="shared" si="26"/>
        <v>2004-755</v>
      </c>
      <c r="B6756" s="7">
        <v>2004</v>
      </c>
      <c r="C6756" s="7">
        <v>755</v>
      </c>
      <c r="D6756" s="7" t="s">
        <v>2177</v>
      </c>
      <c r="E6756" s="7" t="s">
        <v>502</v>
      </c>
      <c r="F6756" s="7">
        <v>17</v>
      </c>
    </row>
    <row r="6757" spans="1:6" ht="15.75" customHeight="1" x14ac:dyDescent="0.25">
      <c r="A6757" s="8" t="str">
        <f t="shared" si="26"/>
        <v>2004-756</v>
      </c>
      <c r="B6757" s="8">
        <v>2004</v>
      </c>
      <c r="C6757" s="8">
        <v>756</v>
      </c>
      <c r="D6757" s="8" t="s">
        <v>3646</v>
      </c>
      <c r="E6757" s="8" t="s">
        <v>21</v>
      </c>
      <c r="F6757" s="8">
        <v>17</v>
      </c>
    </row>
    <row r="6758" spans="1:6" ht="15.75" customHeight="1" x14ac:dyDescent="0.25">
      <c r="A6758" s="7" t="str">
        <f t="shared" si="26"/>
        <v>2004-757</v>
      </c>
      <c r="B6758" s="7">
        <v>2004</v>
      </c>
      <c r="C6758" s="7">
        <v>757</v>
      </c>
      <c r="D6758" s="7" t="s">
        <v>2846</v>
      </c>
      <c r="E6758" s="7" t="s">
        <v>2222</v>
      </c>
      <c r="F6758" s="7">
        <v>17</v>
      </c>
    </row>
    <row r="6759" spans="1:6" ht="15.75" customHeight="1" x14ac:dyDescent="0.25">
      <c r="A6759" s="8" t="str">
        <f t="shared" si="26"/>
        <v>2004-758</v>
      </c>
      <c r="B6759" s="8">
        <v>2004</v>
      </c>
      <c r="C6759" s="8">
        <v>758</v>
      </c>
      <c r="D6759" s="8" t="s">
        <v>3647</v>
      </c>
      <c r="E6759" s="8" t="s">
        <v>361</v>
      </c>
      <c r="F6759" s="8">
        <v>17</v>
      </c>
    </row>
    <row r="6760" spans="1:6" ht="15.75" customHeight="1" x14ac:dyDescent="0.25">
      <c r="A6760" s="7" t="str">
        <f t="shared" si="26"/>
        <v>2004-759</v>
      </c>
      <c r="B6760" s="7">
        <v>2004</v>
      </c>
      <c r="C6760" s="7">
        <v>759</v>
      </c>
      <c r="D6760" s="7" t="s">
        <v>1994</v>
      </c>
      <c r="E6760" s="7" t="s">
        <v>221</v>
      </c>
      <c r="F6760" s="7">
        <v>17</v>
      </c>
    </row>
    <row r="6761" spans="1:6" ht="15.75" customHeight="1" x14ac:dyDescent="0.25">
      <c r="A6761" s="8" t="str">
        <f t="shared" si="26"/>
        <v>2004-760</v>
      </c>
      <c r="B6761" s="8">
        <v>2004</v>
      </c>
      <c r="C6761" s="8">
        <v>760</v>
      </c>
      <c r="D6761" s="8" t="s">
        <v>2490</v>
      </c>
      <c r="E6761" s="8" t="s">
        <v>451</v>
      </c>
      <c r="F6761" s="8">
        <v>16</v>
      </c>
    </row>
    <row r="6762" spans="1:6" ht="15.75" customHeight="1" x14ac:dyDescent="0.25">
      <c r="A6762" s="7" t="str">
        <f t="shared" si="26"/>
        <v>2004-761</v>
      </c>
      <c r="B6762" s="7">
        <v>2004</v>
      </c>
      <c r="C6762" s="7">
        <v>761</v>
      </c>
      <c r="D6762" s="7" t="s">
        <v>2695</v>
      </c>
      <c r="E6762" s="7" t="s">
        <v>30</v>
      </c>
      <c r="F6762" s="7">
        <v>16</v>
      </c>
    </row>
    <row r="6763" spans="1:6" ht="15.75" customHeight="1" x14ac:dyDescent="0.25">
      <c r="A6763" s="8" t="str">
        <f t="shared" si="26"/>
        <v>2004-762</v>
      </c>
      <c r="B6763" s="8">
        <v>2004</v>
      </c>
      <c r="C6763" s="8">
        <v>762</v>
      </c>
      <c r="D6763" s="8" t="s">
        <v>3648</v>
      </c>
      <c r="E6763" s="8" t="s">
        <v>293</v>
      </c>
      <c r="F6763" s="8">
        <v>16</v>
      </c>
    </row>
    <row r="6764" spans="1:6" ht="15.75" customHeight="1" x14ac:dyDescent="0.25">
      <c r="A6764" s="7" t="str">
        <f t="shared" si="26"/>
        <v>2004-763</v>
      </c>
      <c r="B6764" s="7">
        <v>2004</v>
      </c>
      <c r="C6764" s="7">
        <v>763</v>
      </c>
      <c r="D6764" s="7" t="s">
        <v>2552</v>
      </c>
      <c r="E6764" s="7" t="s">
        <v>492</v>
      </c>
      <c r="F6764" s="7">
        <v>16</v>
      </c>
    </row>
    <row r="6765" spans="1:6" ht="15.75" customHeight="1" x14ac:dyDescent="0.25">
      <c r="A6765" s="8" t="str">
        <f t="shared" si="26"/>
        <v>2004-764</v>
      </c>
      <c r="B6765" s="8">
        <v>2004</v>
      </c>
      <c r="C6765" s="8">
        <v>764</v>
      </c>
      <c r="D6765" s="8" t="s">
        <v>3649</v>
      </c>
      <c r="E6765" s="8" t="s">
        <v>2033</v>
      </c>
      <c r="F6765" s="8">
        <v>16</v>
      </c>
    </row>
    <row r="6766" spans="1:6" ht="15.75" customHeight="1" x14ac:dyDescent="0.25">
      <c r="A6766" s="7" t="str">
        <f t="shared" si="26"/>
        <v>2004-765</v>
      </c>
      <c r="B6766" s="7">
        <v>2004</v>
      </c>
      <c r="C6766" s="7">
        <v>765</v>
      </c>
      <c r="D6766" s="7" t="s">
        <v>3301</v>
      </c>
      <c r="E6766" s="7" t="s">
        <v>177</v>
      </c>
      <c r="F6766" s="7">
        <v>16</v>
      </c>
    </row>
    <row r="6767" spans="1:6" ht="15.75" customHeight="1" x14ac:dyDescent="0.25">
      <c r="A6767" s="8" t="str">
        <f t="shared" si="26"/>
        <v>2004-766</v>
      </c>
      <c r="B6767" s="8">
        <v>2004</v>
      </c>
      <c r="C6767" s="8">
        <v>766</v>
      </c>
      <c r="D6767" s="8" t="s">
        <v>3650</v>
      </c>
      <c r="E6767" s="8" t="s">
        <v>361</v>
      </c>
      <c r="F6767" s="8">
        <v>16</v>
      </c>
    </row>
    <row r="6768" spans="1:6" ht="15.75" customHeight="1" x14ac:dyDescent="0.25">
      <c r="A6768" s="7" t="str">
        <f t="shared" si="26"/>
        <v>2004-767</v>
      </c>
      <c r="B6768" s="7">
        <v>2004</v>
      </c>
      <c r="C6768" s="7">
        <v>767</v>
      </c>
      <c r="D6768" s="7" t="s">
        <v>3651</v>
      </c>
      <c r="E6768" s="7" t="s">
        <v>45</v>
      </c>
      <c r="F6768" s="7">
        <v>16</v>
      </c>
    </row>
    <row r="6769" spans="1:6" ht="15.75" customHeight="1" x14ac:dyDescent="0.25">
      <c r="A6769" s="8" t="str">
        <f t="shared" si="26"/>
        <v>2004-768</v>
      </c>
      <c r="B6769" s="8">
        <v>2004</v>
      </c>
      <c r="C6769" s="8">
        <v>768</v>
      </c>
      <c r="D6769" s="8" t="s">
        <v>1750</v>
      </c>
      <c r="E6769" s="8" t="s">
        <v>30</v>
      </c>
      <c r="F6769" s="8">
        <v>15</v>
      </c>
    </row>
    <row r="6770" spans="1:6" ht="15.75" customHeight="1" x14ac:dyDescent="0.25">
      <c r="A6770" s="7" t="str">
        <f t="shared" si="26"/>
        <v>2004-769</v>
      </c>
      <c r="B6770" s="7">
        <v>2004</v>
      </c>
      <c r="C6770" s="7">
        <v>769</v>
      </c>
      <c r="D6770" s="7" t="s">
        <v>3652</v>
      </c>
      <c r="E6770" s="7" t="s">
        <v>54</v>
      </c>
      <c r="F6770" s="7">
        <v>15</v>
      </c>
    </row>
    <row r="6771" spans="1:6" ht="15.75" customHeight="1" x14ac:dyDescent="0.25">
      <c r="A6771" s="8" t="str">
        <f t="shared" si="26"/>
        <v>2004-770</v>
      </c>
      <c r="B6771" s="8">
        <v>2004</v>
      </c>
      <c r="C6771" s="8">
        <v>770</v>
      </c>
      <c r="D6771" s="8" t="s">
        <v>806</v>
      </c>
      <c r="E6771" s="8" t="s">
        <v>474</v>
      </c>
      <c r="F6771" s="8">
        <v>15</v>
      </c>
    </row>
    <row r="6772" spans="1:6" ht="15.75" customHeight="1" x14ac:dyDescent="0.25">
      <c r="A6772" s="7" t="str">
        <f t="shared" si="26"/>
        <v>2004-771</v>
      </c>
      <c r="B6772" s="7">
        <v>2004</v>
      </c>
      <c r="C6772" s="7">
        <v>771</v>
      </c>
      <c r="D6772" s="7" t="s">
        <v>2810</v>
      </c>
      <c r="E6772" s="7" t="s">
        <v>110</v>
      </c>
      <c r="F6772" s="7">
        <v>15</v>
      </c>
    </row>
    <row r="6773" spans="1:6" ht="15.75" customHeight="1" x14ac:dyDescent="0.25">
      <c r="A6773" s="8" t="str">
        <f t="shared" si="26"/>
        <v>2004-772</v>
      </c>
      <c r="B6773" s="8">
        <v>2004</v>
      </c>
      <c r="C6773" s="8">
        <v>772</v>
      </c>
      <c r="D6773" s="8" t="s">
        <v>3653</v>
      </c>
      <c r="E6773" s="8" t="s">
        <v>221</v>
      </c>
      <c r="F6773" s="8">
        <v>15</v>
      </c>
    </row>
    <row r="6774" spans="1:6" ht="15.75" customHeight="1" x14ac:dyDescent="0.25">
      <c r="A6774" s="7" t="str">
        <f t="shared" si="26"/>
        <v>2004-773</v>
      </c>
      <c r="B6774" s="7">
        <v>2004</v>
      </c>
      <c r="C6774" s="7">
        <v>773</v>
      </c>
      <c r="D6774" s="7" t="s">
        <v>3654</v>
      </c>
      <c r="E6774" s="7" t="s">
        <v>30</v>
      </c>
      <c r="F6774" s="7">
        <v>15</v>
      </c>
    </row>
    <row r="6775" spans="1:6" ht="15.75" customHeight="1" x14ac:dyDescent="0.25">
      <c r="A6775" s="8" t="str">
        <f t="shared" si="26"/>
        <v>2004-774</v>
      </c>
      <c r="B6775" s="8">
        <v>2004</v>
      </c>
      <c r="C6775" s="8">
        <v>774</v>
      </c>
      <c r="D6775" s="8" t="s">
        <v>3655</v>
      </c>
      <c r="E6775" s="8" t="s">
        <v>54</v>
      </c>
      <c r="F6775" s="8">
        <v>15</v>
      </c>
    </row>
    <row r="6776" spans="1:6" ht="15.75" customHeight="1" x14ac:dyDescent="0.25">
      <c r="A6776" s="7" t="str">
        <f t="shared" si="26"/>
        <v>2004-775</v>
      </c>
      <c r="B6776" s="7">
        <v>2004</v>
      </c>
      <c r="C6776" s="7">
        <v>775</v>
      </c>
      <c r="D6776" s="7" t="s">
        <v>3656</v>
      </c>
      <c r="E6776" s="7" t="s">
        <v>661</v>
      </c>
      <c r="F6776" s="7">
        <v>15</v>
      </c>
    </row>
    <row r="6777" spans="1:6" ht="15.75" customHeight="1" x14ac:dyDescent="0.25">
      <c r="A6777" s="8" t="str">
        <f t="shared" si="26"/>
        <v>2004-776</v>
      </c>
      <c r="B6777" s="8">
        <v>2004</v>
      </c>
      <c r="C6777" s="8">
        <v>776</v>
      </c>
      <c r="D6777" s="8" t="s">
        <v>3425</v>
      </c>
      <c r="E6777" s="8" t="s">
        <v>221</v>
      </c>
      <c r="F6777" s="8">
        <v>15</v>
      </c>
    </row>
    <row r="6778" spans="1:6" ht="15.75" customHeight="1" x14ac:dyDescent="0.25">
      <c r="A6778" s="7" t="str">
        <f t="shared" si="26"/>
        <v>2004-777</v>
      </c>
      <c r="B6778" s="7">
        <v>2004</v>
      </c>
      <c r="C6778" s="7">
        <v>777</v>
      </c>
      <c r="D6778" s="7" t="s">
        <v>3167</v>
      </c>
      <c r="E6778" s="7" t="s">
        <v>58</v>
      </c>
      <c r="F6778" s="7">
        <v>15</v>
      </c>
    </row>
    <row r="6779" spans="1:6" ht="15.75" customHeight="1" x14ac:dyDescent="0.25">
      <c r="A6779" s="8" t="str">
        <f t="shared" si="26"/>
        <v>2004-778</v>
      </c>
      <c r="B6779" s="8">
        <v>2004</v>
      </c>
      <c r="C6779" s="8">
        <v>778</v>
      </c>
      <c r="D6779" s="8" t="s">
        <v>3657</v>
      </c>
      <c r="E6779" s="8" t="s">
        <v>54</v>
      </c>
      <c r="F6779" s="8">
        <v>15</v>
      </c>
    </row>
    <row r="6780" spans="1:6" ht="15.75" customHeight="1" x14ac:dyDescent="0.25">
      <c r="A6780" s="7" t="str">
        <f t="shared" si="26"/>
        <v>2004-779</v>
      </c>
      <c r="B6780" s="7">
        <v>2004</v>
      </c>
      <c r="C6780" s="7">
        <v>779</v>
      </c>
      <c r="D6780" s="7" t="s">
        <v>3658</v>
      </c>
      <c r="E6780" s="7" t="s">
        <v>99</v>
      </c>
      <c r="F6780" s="7">
        <v>15</v>
      </c>
    </row>
    <row r="6781" spans="1:6" ht="15.75" customHeight="1" x14ac:dyDescent="0.25">
      <c r="A6781" s="8" t="str">
        <f t="shared" si="26"/>
        <v>2004-780</v>
      </c>
      <c r="B6781" s="8">
        <v>2004</v>
      </c>
      <c r="C6781" s="8">
        <v>780</v>
      </c>
      <c r="D6781" s="8" t="s">
        <v>3659</v>
      </c>
      <c r="E6781" s="8" t="s">
        <v>221</v>
      </c>
      <c r="F6781" s="8">
        <v>15</v>
      </c>
    </row>
    <row r="6782" spans="1:6" ht="15.75" customHeight="1" x14ac:dyDescent="0.25">
      <c r="A6782" s="7" t="str">
        <f t="shared" si="26"/>
        <v>2004-781</v>
      </c>
      <c r="B6782" s="7">
        <v>2004</v>
      </c>
      <c r="C6782" s="7">
        <v>781</v>
      </c>
      <c r="D6782" s="7" t="s">
        <v>3060</v>
      </c>
      <c r="E6782" s="7" t="s">
        <v>21</v>
      </c>
      <c r="F6782" s="7">
        <v>15</v>
      </c>
    </row>
    <row r="6783" spans="1:6" ht="15.75" customHeight="1" x14ac:dyDescent="0.25">
      <c r="A6783" s="8" t="str">
        <f t="shared" si="26"/>
        <v>2004-782</v>
      </c>
      <c r="B6783" s="8">
        <v>2004</v>
      </c>
      <c r="C6783" s="8">
        <v>782</v>
      </c>
      <c r="D6783" s="8" t="s">
        <v>3337</v>
      </c>
      <c r="E6783" s="8" t="s">
        <v>45</v>
      </c>
      <c r="F6783" s="8">
        <v>15</v>
      </c>
    </row>
    <row r="6784" spans="1:6" ht="15.75" customHeight="1" x14ac:dyDescent="0.25">
      <c r="A6784" s="7" t="str">
        <f t="shared" si="26"/>
        <v>2004-783</v>
      </c>
      <c r="B6784" s="7">
        <v>2004</v>
      </c>
      <c r="C6784" s="7">
        <v>783</v>
      </c>
      <c r="D6784" s="7" t="s">
        <v>2922</v>
      </c>
      <c r="E6784" s="7" t="s">
        <v>177</v>
      </c>
      <c r="F6784" s="7">
        <v>15</v>
      </c>
    </row>
    <row r="6785" spans="1:6" ht="15.75" customHeight="1" x14ac:dyDescent="0.25">
      <c r="A6785" s="8" t="str">
        <f t="shared" si="26"/>
        <v>2004-784</v>
      </c>
      <c r="B6785" s="8">
        <v>2004</v>
      </c>
      <c r="C6785" s="8">
        <v>784</v>
      </c>
      <c r="D6785" s="8" t="s">
        <v>3447</v>
      </c>
      <c r="E6785" s="8" t="s">
        <v>99</v>
      </c>
      <c r="F6785" s="8">
        <v>15</v>
      </c>
    </row>
    <row r="6786" spans="1:6" ht="15.75" customHeight="1" x14ac:dyDescent="0.25">
      <c r="A6786" s="7" t="str">
        <f t="shared" si="26"/>
        <v>2004-785</v>
      </c>
      <c r="B6786" s="7">
        <v>2004</v>
      </c>
      <c r="C6786" s="7">
        <v>785</v>
      </c>
      <c r="D6786" s="7" t="s">
        <v>3391</v>
      </c>
      <c r="E6786" s="7" t="s">
        <v>21</v>
      </c>
      <c r="F6786" s="7">
        <v>15</v>
      </c>
    </row>
    <row r="6787" spans="1:6" ht="15.75" customHeight="1" x14ac:dyDescent="0.25">
      <c r="A6787" s="8" t="str">
        <f t="shared" si="26"/>
        <v>2004-786</v>
      </c>
      <c r="B6787" s="8">
        <v>2004</v>
      </c>
      <c r="C6787" s="8">
        <v>786</v>
      </c>
      <c r="D6787" s="8" t="s">
        <v>2739</v>
      </c>
      <c r="E6787" s="8" t="s">
        <v>177</v>
      </c>
      <c r="F6787" s="8">
        <v>14</v>
      </c>
    </row>
    <row r="6788" spans="1:6" ht="15.75" customHeight="1" x14ac:dyDescent="0.25">
      <c r="A6788" s="7" t="str">
        <f t="shared" si="26"/>
        <v>2004-787</v>
      </c>
      <c r="B6788" s="7">
        <v>2004</v>
      </c>
      <c r="C6788" s="7">
        <v>787</v>
      </c>
      <c r="D6788" s="7" t="s">
        <v>609</v>
      </c>
      <c r="E6788" s="7" t="s">
        <v>65</v>
      </c>
      <c r="F6788" s="7">
        <v>14</v>
      </c>
    </row>
    <row r="6789" spans="1:6" ht="15.75" customHeight="1" x14ac:dyDescent="0.25">
      <c r="A6789" s="8" t="str">
        <f t="shared" si="26"/>
        <v>2004-788</v>
      </c>
      <c r="B6789" s="8">
        <v>2004</v>
      </c>
      <c r="C6789" s="8">
        <v>788</v>
      </c>
      <c r="D6789" s="8" t="s">
        <v>3280</v>
      </c>
      <c r="E6789" s="8" t="s">
        <v>23</v>
      </c>
      <c r="F6789" s="8">
        <v>14</v>
      </c>
    </row>
    <row r="6790" spans="1:6" ht="15.75" customHeight="1" x14ac:dyDescent="0.25">
      <c r="A6790" s="7" t="str">
        <f t="shared" si="26"/>
        <v>2004-789</v>
      </c>
      <c r="B6790" s="7">
        <v>2004</v>
      </c>
      <c r="C6790" s="7">
        <v>789</v>
      </c>
      <c r="D6790" s="7" t="s">
        <v>2203</v>
      </c>
      <c r="E6790" s="7" t="s">
        <v>661</v>
      </c>
      <c r="F6790" s="7">
        <v>14</v>
      </c>
    </row>
    <row r="6791" spans="1:6" ht="15.75" customHeight="1" x14ac:dyDescent="0.25">
      <c r="A6791" s="8" t="str">
        <f t="shared" si="26"/>
        <v>2004-790</v>
      </c>
      <c r="B6791" s="8">
        <v>2004</v>
      </c>
      <c r="C6791" s="8">
        <v>790</v>
      </c>
      <c r="D6791" s="8" t="s">
        <v>3660</v>
      </c>
      <c r="E6791" s="8" t="s">
        <v>45</v>
      </c>
      <c r="F6791" s="8">
        <v>14</v>
      </c>
    </row>
    <row r="6792" spans="1:6" ht="15.75" customHeight="1" x14ac:dyDescent="0.25">
      <c r="A6792" s="7" t="str">
        <f t="shared" si="26"/>
        <v>2004-791</v>
      </c>
      <c r="B6792" s="7">
        <v>2004</v>
      </c>
      <c r="C6792" s="7">
        <v>791</v>
      </c>
      <c r="D6792" s="7" t="s">
        <v>3661</v>
      </c>
      <c r="E6792" s="7" t="s">
        <v>58</v>
      </c>
      <c r="F6792" s="7">
        <v>14</v>
      </c>
    </row>
    <row r="6793" spans="1:6" ht="15.75" customHeight="1" x14ac:dyDescent="0.25">
      <c r="A6793" s="8" t="str">
        <f t="shared" si="26"/>
        <v>2004-792</v>
      </c>
      <c r="B6793" s="8">
        <v>2004</v>
      </c>
      <c r="C6793" s="8">
        <v>792</v>
      </c>
      <c r="D6793" s="8" t="s">
        <v>2060</v>
      </c>
      <c r="E6793" s="8" t="s">
        <v>41</v>
      </c>
      <c r="F6793" s="8">
        <v>14</v>
      </c>
    </row>
    <row r="6794" spans="1:6" ht="15.75" customHeight="1" x14ac:dyDescent="0.25">
      <c r="A6794" s="7" t="str">
        <f t="shared" si="26"/>
        <v>2004-793</v>
      </c>
      <c r="B6794" s="7">
        <v>2004</v>
      </c>
      <c r="C6794" s="7">
        <v>793</v>
      </c>
      <c r="D6794" s="7" t="s">
        <v>3158</v>
      </c>
      <c r="E6794" s="7" t="s">
        <v>21</v>
      </c>
      <c r="F6794" s="7">
        <v>14</v>
      </c>
    </row>
    <row r="6795" spans="1:6" ht="15.75" customHeight="1" x14ac:dyDescent="0.25">
      <c r="A6795" s="8" t="str">
        <f t="shared" si="26"/>
        <v>2004-794</v>
      </c>
      <c r="B6795" s="8">
        <v>2004</v>
      </c>
      <c r="C6795" s="8">
        <v>794</v>
      </c>
      <c r="D6795" s="8" t="s">
        <v>3662</v>
      </c>
      <c r="E6795" s="8" t="s">
        <v>221</v>
      </c>
      <c r="F6795" s="8">
        <v>14</v>
      </c>
    </row>
    <row r="6796" spans="1:6" ht="15.75" customHeight="1" x14ac:dyDescent="0.25">
      <c r="A6796" s="7" t="str">
        <f t="shared" si="26"/>
        <v>2004-795</v>
      </c>
      <c r="B6796" s="7">
        <v>2004</v>
      </c>
      <c r="C6796" s="7">
        <v>795</v>
      </c>
      <c r="D6796" s="7" t="s">
        <v>3663</v>
      </c>
      <c r="E6796" s="7" t="s">
        <v>177</v>
      </c>
      <c r="F6796" s="7">
        <v>14</v>
      </c>
    </row>
    <row r="6797" spans="1:6" ht="15.75" customHeight="1" x14ac:dyDescent="0.25">
      <c r="A6797" s="8" t="str">
        <f t="shared" si="26"/>
        <v>2004-796</v>
      </c>
      <c r="B6797" s="8">
        <v>2004</v>
      </c>
      <c r="C6797" s="8">
        <v>796</v>
      </c>
      <c r="D6797" s="8" t="s">
        <v>3664</v>
      </c>
      <c r="E6797" s="8" t="s">
        <v>23</v>
      </c>
      <c r="F6797" s="8">
        <v>14</v>
      </c>
    </row>
    <row r="6798" spans="1:6" ht="15.75" customHeight="1" x14ac:dyDescent="0.25">
      <c r="A6798" s="7" t="str">
        <f t="shared" si="26"/>
        <v>2004-797</v>
      </c>
      <c r="B6798" s="7">
        <v>2004</v>
      </c>
      <c r="C6798" s="7">
        <v>797</v>
      </c>
      <c r="D6798" s="7" t="s">
        <v>3665</v>
      </c>
      <c r="E6798" s="7" t="s">
        <v>21</v>
      </c>
      <c r="F6798" s="7">
        <v>14</v>
      </c>
    </row>
    <row r="6799" spans="1:6" ht="15.75" customHeight="1" x14ac:dyDescent="0.25">
      <c r="A6799" s="8" t="str">
        <f t="shared" si="26"/>
        <v>2004-798</v>
      </c>
      <c r="B6799" s="8">
        <v>2004</v>
      </c>
      <c r="C6799" s="8">
        <v>798</v>
      </c>
      <c r="D6799" s="8" t="s">
        <v>3039</v>
      </c>
      <c r="E6799" s="8" t="s">
        <v>21</v>
      </c>
      <c r="F6799" s="8">
        <v>14</v>
      </c>
    </row>
    <row r="6800" spans="1:6" ht="15.75" customHeight="1" x14ac:dyDescent="0.25">
      <c r="A6800" s="7" t="str">
        <f t="shared" si="26"/>
        <v>2004-799</v>
      </c>
      <c r="B6800" s="7">
        <v>2004</v>
      </c>
      <c r="C6800" s="7">
        <v>799</v>
      </c>
      <c r="D6800" s="7" t="s">
        <v>3666</v>
      </c>
      <c r="E6800" s="7" t="s">
        <v>21</v>
      </c>
      <c r="F6800" s="7">
        <v>14</v>
      </c>
    </row>
    <row r="6801" spans="1:6" ht="15.75" customHeight="1" x14ac:dyDescent="0.25">
      <c r="A6801" s="8" t="str">
        <f t="shared" si="26"/>
        <v>2004-800</v>
      </c>
      <c r="B6801" s="8">
        <v>2004</v>
      </c>
      <c r="C6801" s="8">
        <v>800</v>
      </c>
      <c r="D6801" s="8" t="s">
        <v>3667</v>
      </c>
      <c r="E6801" s="8" t="s">
        <v>21</v>
      </c>
      <c r="F6801" s="8">
        <v>14</v>
      </c>
    </row>
    <row r="6802" spans="1:6" ht="15.75" customHeight="1" x14ac:dyDescent="0.25">
      <c r="A6802" s="7" t="str">
        <f t="shared" si="26"/>
        <v>2004-801</v>
      </c>
      <c r="B6802" s="7">
        <v>2004</v>
      </c>
      <c r="C6802" s="7">
        <v>801</v>
      </c>
      <c r="D6802" s="7" t="s">
        <v>3096</v>
      </c>
      <c r="E6802" s="7" t="s">
        <v>118</v>
      </c>
      <c r="F6802" s="7">
        <v>14</v>
      </c>
    </row>
    <row r="6803" spans="1:6" ht="15.75" customHeight="1" x14ac:dyDescent="0.25">
      <c r="A6803" s="8" t="str">
        <f t="shared" si="26"/>
        <v>2004-802</v>
      </c>
      <c r="B6803" s="8">
        <v>2004</v>
      </c>
      <c r="C6803" s="8">
        <v>802</v>
      </c>
      <c r="D6803" s="8" t="s">
        <v>2299</v>
      </c>
      <c r="E6803" s="8" t="s">
        <v>21</v>
      </c>
      <c r="F6803" s="8">
        <v>13</v>
      </c>
    </row>
    <row r="6804" spans="1:6" ht="15.75" customHeight="1" x14ac:dyDescent="0.25">
      <c r="A6804" s="7" t="str">
        <f t="shared" si="26"/>
        <v>2004-803</v>
      </c>
      <c r="B6804" s="7">
        <v>2004</v>
      </c>
      <c r="C6804" s="7">
        <v>803</v>
      </c>
      <c r="D6804" s="7" t="s">
        <v>3668</v>
      </c>
      <c r="E6804" s="7" t="s">
        <v>30</v>
      </c>
      <c r="F6804" s="7">
        <v>13</v>
      </c>
    </row>
    <row r="6805" spans="1:6" ht="15.75" customHeight="1" x14ac:dyDescent="0.25">
      <c r="A6805" s="8" t="str">
        <f t="shared" si="26"/>
        <v>2004-804</v>
      </c>
      <c r="B6805" s="8">
        <v>2004</v>
      </c>
      <c r="C6805" s="8">
        <v>804</v>
      </c>
      <c r="D6805" s="8" t="s">
        <v>2628</v>
      </c>
      <c r="E6805" s="8" t="s">
        <v>2033</v>
      </c>
      <c r="F6805" s="8">
        <v>13</v>
      </c>
    </row>
    <row r="6806" spans="1:6" ht="15.75" customHeight="1" x14ac:dyDescent="0.25">
      <c r="A6806" s="7" t="str">
        <f t="shared" si="26"/>
        <v>2004-805</v>
      </c>
      <c r="B6806" s="7">
        <v>2004</v>
      </c>
      <c r="C6806" s="7">
        <v>805</v>
      </c>
      <c r="D6806" s="7" t="s">
        <v>1928</v>
      </c>
      <c r="E6806" s="7" t="s">
        <v>30</v>
      </c>
      <c r="F6806" s="7">
        <v>13</v>
      </c>
    </row>
    <row r="6807" spans="1:6" ht="15.75" customHeight="1" x14ac:dyDescent="0.25">
      <c r="A6807" s="8" t="str">
        <f t="shared" si="26"/>
        <v>2004-806</v>
      </c>
      <c r="B6807" s="8">
        <v>2004</v>
      </c>
      <c r="C6807" s="8">
        <v>806</v>
      </c>
      <c r="D6807" s="8" t="s">
        <v>3190</v>
      </c>
      <c r="E6807" s="8" t="s">
        <v>99</v>
      </c>
      <c r="F6807" s="8">
        <v>13</v>
      </c>
    </row>
    <row r="6808" spans="1:6" ht="15.75" customHeight="1" x14ac:dyDescent="0.25">
      <c r="A6808" s="7" t="str">
        <f t="shared" si="26"/>
        <v>2004-807</v>
      </c>
      <c r="B6808" s="7">
        <v>2004</v>
      </c>
      <c r="C6808" s="7">
        <v>807</v>
      </c>
      <c r="D6808" s="7" t="s">
        <v>2949</v>
      </c>
      <c r="E6808" s="7" t="s">
        <v>2648</v>
      </c>
      <c r="F6808" s="7">
        <v>13</v>
      </c>
    </row>
    <row r="6809" spans="1:6" ht="15.75" customHeight="1" x14ac:dyDescent="0.25">
      <c r="A6809" s="8" t="str">
        <f t="shared" si="26"/>
        <v>2004-808</v>
      </c>
      <c r="B6809" s="8">
        <v>2004</v>
      </c>
      <c r="C6809" s="8">
        <v>808</v>
      </c>
      <c r="D6809" s="8" t="s">
        <v>3669</v>
      </c>
      <c r="E6809" s="8" t="s">
        <v>1983</v>
      </c>
      <c r="F6809" s="8">
        <v>13</v>
      </c>
    </row>
    <row r="6810" spans="1:6" ht="15.75" customHeight="1" x14ac:dyDescent="0.25">
      <c r="A6810" s="7" t="str">
        <f t="shared" si="26"/>
        <v>2004-809</v>
      </c>
      <c r="B6810" s="7">
        <v>2004</v>
      </c>
      <c r="C6810" s="7">
        <v>809</v>
      </c>
      <c r="D6810" s="7" t="s">
        <v>3509</v>
      </c>
      <c r="E6810" s="7" t="s">
        <v>177</v>
      </c>
      <c r="F6810" s="7">
        <v>13</v>
      </c>
    </row>
    <row r="6811" spans="1:6" ht="15.75" customHeight="1" x14ac:dyDescent="0.25">
      <c r="A6811" s="8" t="str">
        <f t="shared" si="26"/>
        <v>2004-810</v>
      </c>
      <c r="B6811" s="8">
        <v>2004</v>
      </c>
      <c r="C6811" s="8">
        <v>810</v>
      </c>
      <c r="D6811" s="8" t="s">
        <v>1518</v>
      </c>
      <c r="E6811" s="8" t="s">
        <v>221</v>
      </c>
      <c r="F6811" s="8">
        <v>13</v>
      </c>
    </row>
    <row r="6812" spans="1:6" ht="15.75" customHeight="1" x14ac:dyDescent="0.25">
      <c r="A6812" s="7" t="str">
        <f t="shared" si="26"/>
        <v>2004-811</v>
      </c>
      <c r="B6812" s="7">
        <v>2004</v>
      </c>
      <c r="C6812" s="7">
        <v>811</v>
      </c>
      <c r="D6812" s="7" t="s">
        <v>3670</v>
      </c>
      <c r="E6812" s="7" t="s">
        <v>45</v>
      </c>
      <c r="F6812" s="7">
        <v>13</v>
      </c>
    </row>
    <row r="6813" spans="1:6" ht="15.75" customHeight="1" x14ac:dyDescent="0.25">
      <c r="A6813" s="8" t="str">
        <f t="shared" si="26"/>
        <v>2004-812</v>
      </c>
      <c r="B6813" s="8">
        <v>2004</v>
      </c>
      <c r="C6813" s="8">
        <v>812</v>
      </c>
      <c r="D6813" s="8" t="s">
        <v>3150</v>
      </c>
      <c r="E6813" s="8" t="s">
        <v>177</v>
      </c>
      <c r="F6813" s="8">
        <v>13</v>
      </c>
    </row>
    <row r="6814" spans="1:6" ht="15.75" customHeight="1" x14ac:dyDescent="0.25">
      <c r="A6814" s="7" t="str">
        <f t="shared" si="26"/>
        <v>2004-813</v>
      </c>
      <c r="B6814" s="7">
        <v>2004</v>
      </c>
      <c r="C6814" s="7">
        <v>813</v>
      </c>
      <c r="D6814" s="7" t="s">
        <v>3671</v>
      </c>
      <c r="E6814" s="7" t="s">
        <v>474</v>
      </c>
      <c r="F6814" s="7">
        <v>13</v>
      </c>
    </row>
    <row r="6815" spans="1:6" ht="15.75" customHeight="1" x14ac:dyDescent="0.25">
      <c r="A6815" s="8" t="str">
        <f t="shared" si="26"/>
        <v>2004-814</v>
      </c>
      <c r="B6815" s="8">
        <v>2004</v>
      </c>
      <c r="C6815" s="8">
        <v>814</v>
      </c>
      <c r="D6815" s="8" t="s">
        <v>3672</v>
      </c>
      <c r="E6815" s="8" t="s">
        <v>21</v>
      </c>
      <c r="F6815" s="8">
        <v>13</v>
      </c>
    </row>
    <row r="6816" spans="1:6" ht="15.75" customHeight="1" x14ac:dyDescent="0.25">
      <c r="A6816" s="7" t="str">
        <f t="shared" si="26"/>
        <v>2004-815</v>
      </c>
      <c r="B6816" s="7">
        <v>2004</v>
      </c>
      <c r="C6816" s="7">
        <v>815</v>
      </c>
      <c r="D6816" s="7" t="s">
        <v>3673</v>
      </c>
      <c r="E6816" s="7" t="s">
        <v>58</v>
      </c>
      <c r="F6816" s="7">
        <v>13</v>
      </c>
    </row>
    <row r="6817" spans="1:6" ht="15.75" customHeight="1" x14ac:dyDescent="0.25">
      <c r="A6817" s="8" t="str">
        <f t="shared" si="26"/>
        <v>2004-816</v>
      </c>
      <c r="B6817" s="8">
        <v>2004</v>
      </c>
      <c r="C6817" s="8">
        <v>816</v>
      </c>
      <c r="D6817" s="8" t="s">
        <v>3674</v>
      </c>
      <c r="E6817" s="8" t="s">
        <v>45</v>
      </c>
      <c r="F6817" s="8">
        <v>13</v>
      </c>
    </row>
    <row r="6818" spans="1:6" ht="15.75" customHeight="1" x14ac:dyDescent="0.25">
      <c r="A6818" s="7" t="str">
        <f t="shared" si="26"/>
        <v>2004-817</v>
      </c>
      <c r="B6818" s="7">
        <v>2004</v>
      </c>
      <c r="C6818" s="7">
        <v>817</v>
      </c>
      <c r="D6818" s="7" t="s">
        <v>3675</v>
      </c>
      <c r="E6818" s="7" t="s">
        <v>451</v>
      </c>
      <c r="F6818" s="7">
        <v>13</v>
      </c>
    </row>
    <row r="6819" spans="1:6" ht="15.75" customHeight="1" x14ac:dyDescent="0.25">
      <c r="A6819" s="8" t="str">
        <f t="shared" si="26"/>
        <v>2004-818</v>
      </c>
      <c r="B6819" s="8">
        <v>2004</v>
      </c>
      <c r="C6819" s="8">
        <v>818</v>
      </c>
      <c r="D6819" s="8" t="s">
        <v>3274</v>
      </c>
      <c r="E6819" s="8" t="s">
        <v>177</v>
      </c>
      <c r="F6819" s="8">
        <v>13</v>
      </c>
    </row>
    <row r="6820" spans="1:6" ht="15.75" customHeight="1" x14ac:dyDescent="0.25">
      <c r="A6820" s="7" t="str">
        <f t="shared" si="26"/>
        <v>2004-819</v>
      </c>
      <c r="B6820" s="7">
        <v>2004</v>
      </c>
      <c r="C6820" s="7">
        <v>819</v>
      </c>
      <c r="D6820" s="7" t="s">
        <v>3676</v>
      </c>
      <c r="E6820" s="7" t="s">
        <v>422</v>
      </c>
      <c r="F6820" s="7">
        <v>13</v>
      </c>
    </row>
    <row r="6821" spans="1:6" ht="15.75" customHeight="1" x14ac:dyDescent="0.25">
      <c r="A6821" s="8" t="str">
        <f t="shared" si="26"/>
        <v>2004-820</v>
      </c>
      <c r="B6821" s="8">
        <v>2004</v>
      </c>
      <c r="C6821" s="8">
        <v>820</v>
      </c>
      <c r="D6821" s="8" t="s">
        <v>3409</v>
      </c>
      <c r="E6821" s="8" t="s">
        <v>221</v>
      </c>
      <c r="F6821" s="8">
        <v>13</v>
      </c>
    </row>
    <row r="6822" spans="1:6" ht="15.75" customHeight="1" x14ac:dyDescent="0.25">
      <c r="A6822" s="7" t="str">
        <f t="shared" si="26"/>
        <v>2004-821</v>
      </c>
      <c r="B6822" s="7">
        <v>2004</v>
      </c>
      <c r="C6822" s="7">
        <v>821</v>
      </c>
      <c r="D6822" s="7" t="s">
        <v>3677</v>
      </c>
      <c r="E6822" s="7" t="s">
        <v>361</v>
      </c>
      <c r="F6822" s="7">
        <v>13</v>
      </c>
    </row>
    <row r="6823" spans="1:6" ht="15.75" customHeight="1" x14ac:dyDescent="0.25">
      <c r="A6823" s="8" t="str">
        <f t="shared" si="26"/>
        <v>2004-822</v>
      </c>
      <c r="B6823" s="8">
        <v>2004</v>
      </c>
      <c r="C6823" s="8">
        <v>822</v>
      </c>
      <c r="D6823" s="8" t="s">
        <v>3678</v>
      </c>
      <c r="E6823" s="8" t="s">
        <v>466</v>
      </c>
      <c r="F6823" s="8">
        <v>13</v>
      </c>
    </row>
    <row r="6824" spans="1:6" ht="15.75" customHeight="1" x14ac:dyDescent="0.25">
      <c r="A6824" s="7" t="str">
        <f t="shared" si="26"/>
        <v>2004-823</v>
      </c>
      <c r="B6824" s="7">
        <v>2004</v>
      </c>
      <c r="C6824" s="7">
        <v>823</v>
      </c>
      <c r="D6824" s="7" t="s">
        <v>3027</v>
      </c>
      <c r="E6824" s="7" t="s">
        <v>28</v>
      </c>
      <c r="F6824" s="7">
        <v>12</v>
      </c>
    </row>
    <row r="6825" spans="1:6" ht="15.75" customHeight="1" x14ac:dyDescent="0.25">
      <c r="A6825" s="8" t="str">
        <f t="shared" si="26"/>
        <v>2004-824</v>
      </c>
      <c r="B6825" s="8">
        <v>2004</v>
      </c>
      <c r="C6825" s="8">
        <v>824</v>
      </c>
      <c r="D6825" s="8" t="s">
        <v>2928</v>
      </c>
      <c r="E6825" s="8" t="s">
        <v>147</v>
      </c>
      <c r="F6825" s="8">
        <v>12</v>
      </c>
    </row>
    <row r="6826" spans="1:6" ht="15.75" customHeight="1" x14ac:dyDescent="0.25">
      <c r="A6826" s="7" t="str">
        <f t="shared" si="26"/>
        <v>2004-825</v>
      </c>
      <c r="B6826" s="7">
        <v>2004</v>
      </c>
      <c r="C6826" s="7">
        <v>825</v>
      </c>
      <c r="D6826" s="7" t="s">
        <v>2289</v>
      </c>
      <c r="E6826" s="7" t="s">
        <v>143</v>
      </c>
      <c r="F6826" s="7">
        <v>12</v>
      </c>
    </row>
    <row r="6827" spans="1:6" ht="15.75" customHeight="1" x14ac:dyDescent="0.25">
      <c r="A6827" s="8" t="str">
        <f t="shared" si="26"/>
        <v>2004-826</v>
      </c>
      <c r="B6827" s="8">
        <v>2004</v>
      </c>
      <c r="C6827" s="8">
        <v>826</v>
      </c>
      <c r="D6827" s="8" t="s">
        <v>2395</v>
      </c>
      <c r="E6827" s="8" t="s">
        <v>30</v>
      </c>
      <c r="F6827" s="8">
        <v>12</v>
      </c>
    </row>
    <row r="6828" spans="1:6" ht="15.75" customHeight="1" x14ac:dyDescent="0.25">
      <c r="A6828" s="7" t="str">
        <f t="shared" si="26"/>
        <v>2004-827</v>
      </c>
      <c r="B6828" s="7">
        <v>2004</v>
      </c>
      <c r="C6828" s="7">
        <v>827</v>
      </c>
      <c r="D6828" s="7" t="s">
        <v>2951</v>
      </c>
      <c r="E6828" s="7" t="s">
        <v>221</v>
      </c>
      <c r="F6828" s="7">
        <v>12</v>
      </c>
    </row>
    <row r="6829" spans="1:6" ht="15.75" customHeight="1" x14ac:dyDescent="0.25">
      <c r="A6829" s="8" t="str">
        <f t="shared" si="26"/>
        <v>2004-828</v>
      </c>
      <c r="B6829" s="8">
        <v>2004</v>
      </c>
      <c r="C6829" s="8">
        <v>828</v>
      </c>
      <c r="D6829" s="8" t="s">
        <v>2223</v>
      </c>
      <c r="E6829" s="8" t="s">
        <v>30</v>
      </c>
      <c r="F6829" s="8">
        <v>12</v>
      </c>
    </row>
    <row r="6830" spans="1:6" ht="15.75" customHeight="1" x14ac:dyDescent="0.25">
      <c r="A6830" s="7" t="str">
        <f t="shared" si="26"/>
        <v>2004-829</v>
      </c>
      <c r="B6830" s="7">
        <v>2004</v>
      </c>
      <c r="C6830" s="7">
        <v>829</v>
      </c>
      <c r="D6830" s="7" t="s">
        <v>3679</v>
      </c>
      <c r="E6830" s="7" t="s">
        <v>3680</v>
      </c>
      <c r="F6830" s="7">
        <v>12</v>
      </c>
    </row>
    <row r="6831" spans="1:6" ht="15.75" customHeight="1" x14ac:dyDescent="0.25">
      <c r="A6831" s="8" t="str">
        <f t="shared" si="26"/>
        <v>2004-830</v>
      </c>
      <c r="B6831" s="8">
        <v>2004</v>
      </c>
      <c r="C6831" s="8">
        <v>830</v>
      </c>
      <c r="D6831" s="8" t="s">
        <v>3681</v>
      </c>
      <c r="E6831" s="8" t="s">
        <v>30</v>
      </c>
      <c r="F6831" s="8">
        <v>12</v>
      </c>
    </row>
    <row r="6832" spans="1:6" ht="15.75" customHeight="1" x14ac:dyDescent="0.25">
      <c r="A6832" s="7" t="str">
        <f t="shared" si="26"/>
        <v>2004-831</v>
      </c>
      <c r="B6832" s="7">
        <v>2004</v>
      </c>
      <c r="C6832" s="7">
        <v>831</v>
      </c>
      <c r="D6832" s="7" t="s">
        <v>3682</v>
      </c>
      <c r="E6832" s="7" t="s">
        <v>41</v>
      </c>
      <c r="F6832" s="7">
        <v>12</v>
      </c>
    </row>
    <row r="6833" spans="1:6" ht="15.75" customHeight="1" x14ac:dyDescent="0.25">
      <c r="A6833" s="8" t="str">
        <f t="shared" si="26"/>
        <v>2004-832</v>
      </c>
      <c r="B6833" s="8">
        <v>2004</v>
      </c>
      <c r="C6833" s="8">
        <v>832</v>
      </c>
      <c r="D6833" s="8" t="s">
        <v>3683</v>
      </c>
      <c r="E6833" s="8" t="s">
        <v>30</v>
      </c>
      <c r="F6833" s="8">
        <v>12</v>
      </c>
    </row>
    <row r="6834" spans="1:6" ht="15.75" customHeight="1" x14ac:dyDescent="0.25">
      <c r="A6834" s="7" t="str">
        <f t="shared" si="26"/>
        <v>2004-833</v>
      </c>
      <c r="B6834" s="7">
        <v>2004</v>
      </c>
      <c r="C6834" s="7">
        <v>833</v>
      </c>
      <c r="D6834" s="7" t="s">
        <v>2941</v>
      </c>
      <c r="E6834" s="7" t="s">
        <v>518</v>
      </c>
      <c r="F6834" s="7">
        <v>12</v>
      </c>
    </row>
    <row r="6835" spans="1:6" ht="15.75" customHeight="1" x14ac:dyDescent="0.25">
      <c r="A6835" s="8" t="str">
        <f t="shared" si="26"/>
        <v>2004-834</v>
      </c>
      <c r="B6835" s="8">
        <v>2004</v>
      </c>
      <c r="C6835" s="8">
        <v>834</v>
      </c>
      <c r="D6835" s="8" t="s">
        <v>3684</v>
      </c>
      <c r="E6835" s="8" t="s">
        <v>110</v>
      </c>
      <c r="F6835" s="8">
        <v>12</v>
      </c>
    </row>
    <row r="6836" spans="1:6" ht="15.75" customHeight="1" x14ac:dyDescent="0.25">
      <c r="A6836" s="7" t="str">
        <f t="shared" si="26"/>
        <v>2004-835</v>
      </c>
      <c r="B6836" s="7">
        <v>2004</v>
      </c>
      <c r="C6836" s="7">
        <v>835</v>
      </c>
      <c r="D6836" s="7" t="s">
        <v>421</v>
      </c>
      <c r="E6836" s="7" t="s">
        <v>422</v>
      </c>
      <c r="F6836" s="7">
        <v>12</v>
      </c>
    </row>
    <row r="6837" spans="1:6" ht="15.75" customHeight="1" x14ac:dyDescent="0.25">
      <c r="A6837" s="8" t="str">
        <f t="shared" si="26"/>
        <v>2004-836</v>
      </c>
      <c r="B6837" s="8">
        <v>2004</v>
      </c>
      <c r="C6837" s="8">
        <v>836</v>
      </c>
      <c r="D6837" s="8" t="s">
        <v>2927</v>
      </c>
      <c r="E6837" s="8" t="s">
        <v>2648</v>
      </c>
      <c r="F6837" s="8">
        <v>12</v>
      </c>
    </row>
    <row r="6838" spans="1:6" ht="15.75" customHeight="1" x14ac:dyDescent="0.25">
      <c r="A6838" s="7" t="str">
        <f t="shared" si="26"/>
        <v>2004-837</v>
      </c>
      <c r="B6838" s="7">
        <v>2004</v>
      </c>
      <c r="C6838" s="7">
        <v>837</v>
      </c>
      <c r="D6838" s="7" t="s">
        <v>2940</v>
      </c>
      <c r="E6838" s="7" t="s">
        <v>215</v>
      </c>
      <c r="F6838" s="7">
        <v>12</v>
      </c>
    </row>
    <row r="6839" spans="1:6" ht="15.75" customHeight="1" x14ac:dyDescent="0.25">
      <c r="A6839" s="8" t="str">
        <f t="shared" si="26"/>
        <v>2004-838</v>
      </c>
      <c r="B6839" s="8">
        <v>2004</v>
      </c>
      <c r="C6839" s="8">
        <v>838</v>
      </c>
      <c r="D6839" s="8" t="s">
        <v>3685</v>
      </c>
      <c r="E6839" s="8" t="s">
        <v>45</v>
      </c>
      <c r="F6839" s="8">
        <v>12</v>
      </c>
    </row>
    <row r="6840" spans="1:6" ht="15.75" customHeight="1" x14ac:dyDescent="0.25">
      <c r="A6840" s="7" t="str">
        <f t="shared" si="26"/>
        <v>2004-839</v>
      </c>
      <c r="B6840" s="7">
        <v>2004</v>
      </c>
      <c r="C6840" s="7">
        <v>839</v>
      </c>
      <c r="D6840" s="7" t="s">
        <v>3686</v>
      </c>
      <c r="E6840" s="7" t="s">
        <v>54</v>
      </c>
      <c r="F6840" s="7">
        <v>12</v>
      </c>
    </row>
    <row r="6841" spans="1:6" ht="15.75" customHeight="1" x14ac:dyDescent="0.25">
      <c r="A6841" s="8" t="str">
        <f t="shared" si="26"/>
        <v>2004-840</v>
      </c>
      <c r="B6841" s="8">
        <v>2004</v>
      </c>
      <c r="C6841" s="8">
        <v>840</v>
      </c>
      <c r="D6841" s="8" t="s">
        <v>2503</v>
      </c>
      <c r="E6841" s="8" t="s">
        <v>502</v>
      </c>
      <c r="F6841" s="8">
        <v>11</v>
      </c>
    </row>
    <row r="6842" spans="1:6" ht="15.75" customHeight="1" x14ac:dyDescent="0.25">
      <c r="A6842" s="7" t="str">
        <f t="shared" si="26"/>
        <v>2004-841</v>
      </c>
      <c r="B6842" s="7">
        <v>2004</v>
      </c>
      <c r="C6842" s="7">
        <v>841</v>
      </c>
      <c r="D6842" s="7" t="s">
        <v>3687</v>
      </c>
      <c r="E6842" s="7" t="s">
        <v>74</v>
      </c>
      <c r="F6842" s="7">
        <v>11</v>
      </c>
    </row>
    <row r="6843" spans="1:6" ht="15.75" customHeight="1" x14ac:dyDescent="0.25">
      <c r="A6843" s="8" t="str">
        <f t="shared" si="26"/>
        <v>2004-842</v>
      </c>
      <c r="B6843" s="8">
        <v>2004</v>
      </c>
      <c r="C6843" s="8">
        <v>842</v>
      </c>
      <c r="D6843" s="8" t="s">
        <v>1151</v>
      </c>
      <c r="E6843" s="8" t="s">
        <v>39</v>
      </c>
      <c r="F6843" s="8">
        <v>11</v>
      </c>
    </row>
    <row r="6844" spans="1:6" ht="15.75" customHeight="1" x14ac:dyDescent="0.25">
      <c r="A6844" s="7" t="str">
        <f t="shared" si="26"/>
        <v>2004-843</v>
      </c>
      <c r="B6844" s="7">
        <v>2004</v>
      </c>
      <c r="C6844" s="7">
        <v>843</v>
      </c>
      <c r="D6844" s="7" t="s">
        <v>3513</v>
      </c>
      <c r="E6844" s="7" t="s">
        <v>474</v>
      </c>
      <c r="F6844" s="7">
        <v>11</v>
      </c>
    </row>
    <row r="6845" spans="1:6" ht="15.75" customHeight="1" x14ac:dyDescent="0.25">
      <c r="A6845" s="8" t="str">
        <f t="shared" si="26"/>
        <v>2004-844</v>
      </c>
      <c r="B6845" s="8">
        <v>2004</v>
      </c>
      <c r="C6845" s="8">
        <v>844</v>
      </c>
      <c r="D6845" s="8" t="s">
        <v>3688</v>
      </c>
      <c r="E6845" s="8" t="s">
        <v>293</v>
      </c>
      <c r="F6845" s="8">
        <v>11</v>
      </c>
    </row>
    <row r="6846" spans="1:6" ht="15.75" customHeight="1" x14ac:dyDescent="0.25">
      <c r="A6846" s="7" t="str">
        <f t="shared" si="26"/>
        <v>2004-845</v>
      </c>
      <c r="B6846" s="7">
        <v>2004</v>
      </c>
      <c r="C6846" s="7">
        <v>845</v>
      </c>
      <c r="D6846" s="7" t="s">
        <v>3689</v>
      </c>
      <c r="E6846" s="7" t="s">
        <v>45</v>
      </c>
      <c r="F6846" s="7">
        <v>11</v>
      </c>
    </row>
    <row r="6847" spans="1:6" ht="15.75" customHeight="1" x14ac:dyDescent="0.25">
      <c r="A6847" s="8" t="str">
        <f t="shared" si="26"/>
        <v>2004-846</v>
      </c>
      <c r="B6847" s="8">
        <v>2004</v>
      </c>
      <c r="C6847" s="8">
        <v>846</v>
      </c>
      <c r="D6847" s="8" t="s">
        <v>3690</v>
      </c>
      <c r="E6847" s="8" t="s">
        <v>672</v>
      </c>
      <c r="F6847" s="8">
        <v>11</v>
      </c>
    </row>
    <row r="6848" spans="1:6" ht="15.75" customHeight="1" x14ac:dyDescent="0.25">
      <c r="A6848" s="7" t="str">
        <f t="shared" si="26"/>
        <v>2004-847</v>
      </c>
      <c r="B6848" s="7">
        <v>2004</v>
      </c>
      <c r="C6848" s="7">
        <v>847</v>
      </c>
      <c r="D6848" s="7" t="s">
        <v>2730</v>
      </c>
      <c r="E6848" s="7" t="s">
        <v>139</v>
      </c>
      <c r="F6848" s="7">
        <v>11</v>
      </c>
    </row>
    <row r="6849" spans="1:6" ht="15.75" customHeight="1" x14ac:dyDescent="0.25">
      <c r="A6849" s="8" t="str">
        <f t="shared" si="26"/>
        <v>2004-848</v>
      </c>
      <c r="B6849" s="8">
        <v>2004</v>
      </c>
      <c r="C6849" s="8">
        <v>848</v>
      </c>
      <c r="D6849" s="8" t="s">
        <v>3691</v>
      </c>
      <c r="E6849" s="8" t="s">
        <v>139</v>
      </c>
      <c r="F6849" s="8">
        <v>11</v>
      </c>
    </row>
    <row r="6850" spans="1:6" ht="15.75" customHeight="1" x14ac:dyDescent="0.25">
      <c r="A6850" s="7" t="str">
        <f t="shared" si="26"/>
        <v>2004-849</v>
      </c>
      <c r="B6850" s="7">
        <v>2004</v>
      </c>
      <c r="C6850" s="7">
        <v>849</v>
      </c>
      <c r="D6850" s="7" t="s">
        <v>3692</v>
      </c>
      <c r="E6850" s="7" t="s">
        <v>54</v>
      </c>
      <c r="F6850" s="7">
        <v>11</v>
      </c>
    </row>
    <row r="6851" spans="1:6" ht="15.75" customHeight="1" x14ac:dyDescent="0.25">
      <c r="A6851" s="8" t="str">
        <f t="shared" si="26"/>
        <v>2004-850</v>
      </c>
      <c r="B6851" s="8">
        <v>2004</v>
      </c>
      <c r="C6851" s="8">
        <v>850</v>
      </c>
      <c r="D6851" s="8" t="s">
        <v>2264</v>
      </c>
      <c r="E6851" s="8" t="s">
        <v>2265</v>
      </c>
      <c r="F6851" s="8">
        <v>11</v>
      </c>
    </row>
    <row r="6852" spans="1:6" ht="15.75" customHeight="1" x14ac:dyDescent="0.25">
      <c r="A6852" s="7" t="str">
        <f t="shared" si="26"/>
        <v>2004-851</v>
      </c>
      <c r="B6852" s="7">
        <v>2004</v>
      </c>
      <c r="C6852" s="7">
        <v>851</v>
      </c>
      <c r="D6852" s="7" t="s">
        <v>3693</v>
      </c>
      <c r="E6852" s="7" t="s">
        <v>54</v>
      </c>
      <c r="F6852" s="7">
        <v>11</v>
      </c>
    </row>
    <row r="6853" spans="1:6" ht="15.75" customHeight="1" x14ac:dyDescent="0.25">
      <c r="A6853" s="8" t="str">
        <f t="shared" si="26"/>
        <v>2004-852</v>
      </c>
      <c r="B6853" s="8">
        <v>2004</v>
      </c>
      <c r="C6853" s="8">
        <v>852</v>
      </c>
      <c r="D6853" s="8" t="s">
        <v>2993</v>
      </c>
      <c r="E6853" s="8" t="s">
        <v>110</v>
      </c>
      <c r="F6853" s="8">
        <v>11</v>
      </c>
    </row>
    <row r="6854" spans="1:6" ht="15.75" customHeight="1" x14ac:dyDescent="0.25">
      <c r="A6854" s="7" t="str">
        <f t="shared" si="26"/>
        <v>2004-853</v>
      </c>
      <c r="B6854" s="7">
        <v>2004</v>
      </c>
      <c r="C6854" s="7">
        <v>853</v>
      </c>
      <c r="D6854" s="7" t="s">
        <v>3694</v>
      </c>
      <c r="E6854" s="7" t="s">
        <v>23</v>
      </c>
      <c r="F6854" s="7">
        <v>11</v>
      </c>
    </row>
    <row r="6855" spans="1:6" ht="15.75" customHeight="1" x14ac:dyDescent="0.25">
      <c r="A6855" s="8" t="str">
        <f t="shared" si="26"/>
        <v>2004-854</v>
      </c>
      <c r="B6855" s="8">
        <v>2004</v>
      </c>
      <c r="C6855" s="8">
        <v>854</v>
      </c>
      <c r="D6855" s="8" t="s">
        <v>3695</v>
      </c>
      <c r="E6855" s="8" t="s">
        <v>41</v>
      </c>
      <c r="F6855" s="8">
        <v>11</v>
      </c>
    </row>
    <row r="6856" spans="1:6" ht="15.75" customHeight="1" x14ac:dyDescent="0.25">
      <c r="A6856" s="7" t="str">
        <f t="shared" si="26"/>
        <v>2004-855</v>
      </c>
      <c r="B6856" s="7">
        <v>2004</v>
      </c>
      <c r="C6856" s="7">
        <v>855</v>
      </c>
      <c r="D6856" s="7" t="s">
        <v>2430</v>
      </c>
      <c r="E6856" s="7" t="s">
        <v>393</v>
      </c>
      <c r="F6856" s="7">
        <v>11</v>
      </c>
    </row>
    <row r="6857" spans="1:6" ht="15.75" customHeight="1" x14ac:dyDescent="0.25">
      <c r="A6857" s="8" t="str">
        <f t="shared" si="26"/>
        <v>2004-856</v>
      </c>
      <c r="B6857" s="8">
        <v>2004</v>
      </c>
      <c r="C6857" s="8">
        <v>856</v>
      </c>
      <c r="D6857" s="8" t="s">
        <v>3383</v>
      </c>
      <c r="E6857" s="8" t="s">
        <v>451</v>
      </c>
      <c r="F6857" s="8">
        <v>11</v>
      </c>
    </row>
    <row r="6858" spans="1:6" ht="15.75" customHeight="1" x14ac:dyDescent="0.25">
      <c r="A6858" s="7" t="str">
        <f t="shared" si="26"/>
        <v>2004-857</v>
      </c>
      <c r="B6858" s="7">
        <v>2004</v>
      </c>
      <c r="C6858" s="7">
        <v>857</v>
      </c>
      <c r="D6858" s="7" t="s">
        <v>3696</v>
      </c>
      <c r="E6858" s="7" t="s">
        <v>451</v>
      </c>
      <c r="F6858" s="7">
        <v>11</v>
      </c>
    </row>
    <row r="6859" spans="1:6" ht="15.75" customHeight="1" x14ac:dyDescent="0.25">
      <c r="A6859" s="8" t="str">
        <f t="shared" si="26"/>
        <v>2004-858</v>
      </c>
      <c r="B6859" s="8">
        <v>2004</v>
      </c>
      <c r="C6859" s="8">
        <v>858</v>
      </c>
      <c r="D6859" s="8" t="s">
        <v>465</v>
      </c>
      <c r="E6859" s="8" t="s">
        <v>466</v>
      </c>
      <c r="F6859" s="8">
        <v>11</v>
      </c>
    </row>
    <row r="6860" spans="1:6" ht="15.75" customHeight="1" x14ac:dyDescent="0.25">
      <c r="A6860" s="7" t="str">
        <f t="shared" si="26"/>
        <v>2004-859</v>
      </c>
      <c r="B6860" s="7">
        <v>2004</v>
      </c>
      <c r="C6860" s="7">
        <v>859</v>
      </c>
      <c r="D6860" s="7" t="s">
        <v>3416</v>
      </c>
      <c r="E6860" s="7" t="s">
        <v>58</v>
      </c>
      <c r="F6860" s="7">
        <v>11</v>
      </c>
    </row>
    <row r="6861" spans="1:6" ht="15.75" customHeight="1" x14ac:dyDescent="0.25">
      <c r="A6861" s="8" t="str">
        <f t="shared" si="26"/>
        <v>2004-860</v>
      </c>
      <c r="B6861" s="8">
        <v>2004</v>
      </c>
      <c r="C6861" s="8">
        <v>860</v>
      </c>
      <c r="D6861" s="8" t="s">
        <v>2212</v>
      </c>
      <c r="E6861" s="8" t="s">
        <v>474</v>
      </c>
      <c r="F6861" s="8">
        <v>10</v>
      </c>
    </row>
    <row r="6862" spans="1:6" ht="15.75" customHeight="1" x14ac:dyDescent="0.25">
      <c r="A6862" s="7" t="str">
        <f t="shared" si="26"/>
        <v>2004-861</v>
      </c>
      <c r="B6862" s="7">
        <v>2004</v>
      </c>
      <c r="C6862" s="7">
        <v>861</v>
      </c>
      <c r="D6862" s="7" t="s">
        <v>3697</v>
      </c>
      <c r="E6862" s="7" t="s">
        <v>147</v>
      </c>
      <c r="F6862" s="7">
        <v>10</v>
      </c>
    </row>
    <row r="6863" spans="1:6" ht="15.75" customHeight="1" x14ac:dyDescent="0.25">
      <c r="A6863" s="8" t="str">
        <f t="shared" si="26"/>
        <v>2004-862</v>
      </c>
      <c r="B6863" s="8">
        <v>2004</v>
      </c>
      <c r="C6863" s="8">
        <v>862</v>
      </c>
      <c r="D6863" s="8" t="s">
        <v>3698</v>
      </c>
      <c r="E6863" s="8" t="s">
        <v>474</v>
      </c>
      <c r="F6863" s="8">
        <v>10</v>
      </c>
    </row>
    <row r="6864" spans="1:6" ht="15.75" customHeight="1" x14ac:dyDescent="0.25">
      <c r="A6864" s="7" t="str">
        <f t="shared" si="26"/>
        <v>2004-863</v>
      </c>
      <c r="B6864" s="7">
        <v>2004</v>
      </c>
      <c r="C6864" s="7">
        <v>863</v>
      </c>
      <c r="D6864" s="7" t="s">
        <v>2068</v>
      </c>
      <c r="E6864" s="7" t="s">
        <v>21</v>
      </c>
      <c r="F6864" s="7">
        <v>10</v>
      </c>
    </row>
    <row r="6865" spans="1:6" ht="15.75" customHeight="1" x14ac:dyDescent="0.25">
      <c r="A6865" s="8" t="str">
        <f t="shared" si="26"/>
        <v>2004-864</v>
      </c>
      <c r="B6865" s="8">
        <v>2004</v>
      </c>
      <c r="C6865" s="8">
        <v>864</v>
      </c>
      <c r="D6865" s="8" t="s">
        <v>3699</v>
      </c>
      <c r="E6865" s="8" t="s">
        <v>30</v>
      </c>
      <c r="F6865" s="8">
        <v>10</v>
      </c>
    </row>
    <row r="6866" spans="1:6" ht="15.75" customHeight="1" x14ac:dyDescent="0.25">
      <c r="A6866" s="7" t="str">
        <f t="shared" si="26"/>
        <v>2004-865</v>
      </c>
      <c r="B6866" s="7">
        <v>2004</v>
      </c>
      <c r="C6866" s="7">
        <v>865</v>
      </c>
      <c r="D6866" s="7" t="s">
        <v>3700</v>
      </c>
      <c r="E6866" s="7" t="s">
        <v>521</v>
      </c>
      <c r="F6866" s="7">
        <v>10</v>
      </c>
    </row>
    <row r="6867" spans="1:6" ht="15.75" customHeight="1" x14ac:dyDescent="0.25">
      <c r="A6867" s="8" t="str">
        <f t="shared" si="26"/>
        <v>2004-866</v>
      </c>
      <c r="B6867" s="8">
        <v>2004</v>
      </c>
      <c r="C6867" s="8">
        <v>866</v>
      </c>
      <c r="D6867" s="8" t="s">
        <v>1227</v>
      </c>
      <c r="E6867" s="8" t="s">
        <v>45</v>
      </c>
      <c r="F6867" s="8">
        <v>10</v>
      </c>
    </row>
    <row r="6868" spans="1:6" ht="15.75" customHeight="1" x14ac:dyDescent="0.25">
      <c r="A6868" s="7" t="str">
        <f t="shared" si="26"/>
        <v>2004-867</v>
      </c>
      <c r="B6868" s="7">
        <v>2004</v>
      </c>
      <c r="C6868" s="7">
        <v>867</v>
      </c>
      <c r="D6868" s="7" t="s">
        <v>3701</v>
      </c>
      <c r="E6868" s="7" t="s">
        <v>28</v>
      </c>
      <c r="F6868" s="7">
        <v>10</v>
      </c>
    </row>
    <row r="6869" spans="1:6" ht="15.75" customHeight="1" x14ac:dyDescent="0.25">
      <c r="A6869" s="8" t="str">
        <f t="shared" si="26"/>
        <v>2004-868</v>
      </c>
      <c r="B6869" s="8">
        <v>2004</v>
      </c>
      <c r="C6869" s="8">
        <v>868</v>
      </c>
      <c r="D6869" s="8" t="s">
        <v>3702</v>
      </c>
      <c r="E6869" s="8" t="s">
        <v>45</v>
      </c>
      <c r="F6869" s="8">
        <v>10</v>
      </c>
    </row>
    <row r="6870" spans="1:6" ht="15.75" customHeight="1" x14ac:dyDescent="0.25">
      <c r="A6870" s="7" t="str">
        <f t="shared" si="26"/>
        <v>2004-869</v>
      </c>
      <c r="B6870" s="7">
        <v>2004</v>
      </c>
      <c r="C6870" s="7">
        <v>869</v>
      </c>
      <c r="D6870" s="7" t="s">
        <v>3703</v>
      </c>
      <c r="E6870" s="7" t="s">
        <v>393</v>
      </c>
      <c r="F6870" s="7">
        <v>10</v>
      </c>
    </row>
    <row r="6871" spans="1:6" ht="15.75" customHeight="1" x14ac:dyDescent="0.25">
      <c r="A6871" s="8" t="str">
        <f t="shared" si="26"/>
        <v>2004-870</v>
      </c>
      <c r="B6871" s="8">
        <v>2004</v>
      </c>
      <c r="C6871" s="8">
        <v>870</v>
      </c>
      <c r="D6871" s="8" t="s">
        <v>3446</v>
      </c>
      <c r="E6871" s="8" t="s">
        <v>1024</v>
      </c>
      <c r="F6871" s="8">
        <v>10</v>
      </c>
    </row>
    <row r="6872" spans="1:6" ht="15.75" customHeight="1" x14ac:dyDescent="0.25">
      <c r="A6872" s="7" t="str">
        <f t="shared" si="26"/>
        <v>2004-871</v>
      </c>
      <c r="B6872" s="7">
        <v>2004</v>
      </c>
      <c r="C6872" s="7">
        <v>871</v>
      </c>
      <c r="D6872" s="7" t="s">
        <v>3499</v>
      </c>
      <c r="E6872" s="7" t="s">
        <v>474</v>
      </c>
      <c r="F6872" s="7">
        <v>10</v>
      </c>
    </row>
    <row r="6873" spans="1:6" ht="15.75" customHeight="1" x14ac:dyDescent="0.25">
      <c r="A6873" s="8" t="str">
        <f t="shared" si="26"/>
        <v>2004-872</v>
      </c>
      <c r="B6873" s="8">
        <v>2004</v>
      </c>
      <c r="C6873" s="8">
        <v>872</v>
      </c>
      <c r="D6873" s="8" t="s">
        <v>3281</v>
      </c>
      <c r="E6873" s="8" t="s">
        <v>84</v>
      </c>
      <c r="F6873" s="8">
        <v>10</v>
      </c>
    </row>
    <row r="6874" spans="1:6" ht="15.75" customHeight="1" x14ac:dyDescent="0.25">
      <c r="A6874" s="7" t="str">
        <f t="shared" si="26"/>
        <v>2004-873</v>
      </c>
      <c r="B6874" s="7">
        <v>2004</v>
      </c>
      <c r="C6874" s="7">
        <v>873</v>
      </c>
      <c r="D6874" s="7" t="s">
        <v>3704</v>
      </c>
      <c r="E6874" s="7" t="s">
        <v>23</v>
      </c>
      <c r="F6874" s="7">
        <v>10</v>
      </c>
    </row>
    <row r="6875" spans="1:6" ht="15.75" customHeight="1" x14ac:dyDescent="0.25">
      <c r="A6875" s="8" t="str">
        <f t="shared" si="26"/>
        <v>2004-874</v>
      </c>
      <c r="B6875" s="8">
        <v>2004</v>
      </c>
      <c r="C6875" s="8">
        <v>874</v>
      </c>
      <c r="D6875" s="8" t="s">
        <v>3705</v>
      </c>
      <c r="E6875" s="8" t="s">
        <v>58</v>
      </c>
      <c r="F6875" s="8">
        <v>10</v>
      </c>
    </row>
    <row r="6876" spans="1:6" ht="15.75" customHeight="1" x14ac:dyDescent="0.25">
      <c r="A6876" s="7" t="str">
        <f t="shared" si="26"/>
        <v>2004-875</v>
      </c>
      <c r="B6876" s="7">
        <v>2004</v>
      </c>
      <c r="C6876" s="7">
        <v>875</v>
      </c>
      <c r="D6876" s="7" t="s">
        <v>2450</v>
      </c>
      <c r="E6876" s="7" t="s">
        <v>41</v>
      </c>
      <c r="F6876" s="7">
        <v>10</v>
      </c>
    </row>
    <row r="6877" spans="1:6" ht="15.75" customHeight="1" x14ac:dyDescent="0.25">
      <c r="A6877" s="8" t="str">
        <f t="shared" si="26"/>
        <v>2004-876</v>
      </c>
      <c r="B6877" s="8">
        <v>2004</v>
      </c>
      <c r="C6877" s="8">
        <v>876</v>
      </c>
      <c r="D6877" s="8" t="s">
        <v>3706</v>
      </c>
      <c r="E6877" s="8" t="s">
        <v>283</v>
      </c>
      <c r="F6877" s="8">
        <v>10</v>
      </c>
    </row>
    <row r="6878" spans="1:6" ht="15.75" customHeight="1" x14ac:dyDescent="0.25">
      <c r="A6878" s="7" t="str">
        <f t="shared" si="26"/>
        <v>2004-877</v>
      </c>
      <c r="B6878" s="7">
        <v>2004</v>
      </c>
      <c r="C6878" s="7">
        <v>877</v>
      </c>
      <c r="D6878" s="7" t="s">
        <v>3707</v>
      </c>
      <c r="E6878" s="7" t="s">
        <v>692</v>
      </c>
      <c r="F6878" s="7">
        <v>10</v>
      </c>
    </row>
    <row r="6879" spans="1:6" ht="15.75" customHeight="1" x14ac:dyDescent="0.25">
      <c r="A6879" s="8" t="str">
        <f t="shared" si="26"/>
        <v>2004-878</v>
      </c>
      <c r="B6879" s="8">
        <v>2004</v>
      </c>
      <c r="C6879" s="8">
        <v>878</v>
      </c>
      <c r="D6879" s="8" t="s">
        <v>3708</v>
      </c>
      <c r="E6879" s="8" t="s">
        <v>221</v>
      </c>
      <c r="F6879" s="8">
        <v>10</v>
      </c>
    </row>
    <row r="6880" spans="1:6" ht="15.75" customHeight="1" x14ac:dyDescent="0.25">
      <c r="A6880" s="7" t="str">
        <f t="shared" si="26"/>
        <v>2004-879</v>
      </c>
      <c r="B6880" s="7">
        <v>2004</v>
      </c>
      <c r="C6880" s="7">
        <v>879</v>
      </c>
      <c r="D6880" s="7" t="s">
        <v>3709</v>
      </c>
      <c r="E6880" s="7" t="s">
        <v>361</v>
      </c>
      <c r="F6880" s="7">
        <v>10</v>
      </c>
    </row>
    <row r="6881" spans="1:6" ht="15.75" customHeight="1" x14ac:dyDescent="0.25">
      <c r="A6881" s="8" t="str">
        <f t="shared" si="26"/>
        <v>2004-880</v>
      </c>
      <c r="B6881" s="8">
        <v>2004</v>
      </c>
      <c r="C6881" s="8">
        <v>880</v>
      </c>
      <c r="D6881" s="8" t="s">
        <v>2582</v>
      </c>
      <c r="E6881" s="8" t="s">
        <v>221</v>
      </c>
      <c r="F6881" s="8">
        <v>10</v>
      </c>
    </row>
    <row r="6882" spans="1:6" ht="15.75" customHeight="1" x14ac:dyDescent="0.25">
      <c r="A6882" s="7" t="str">
        <f t="shared" si="26"/>
        <v>2004-881</v>
      </c>
      <c r="B6882" s="7">
        <v>2004</v>
      </c>
      <c r="C6882" s="7">
        <v>881</v>
      </c>
      <c r="D6882" s="7" t="s">
        <v>3710</v>
      </c>
      <c r="E6882" s="7" t="s">
        <v>361</v>
      </c>
      <c r="F6882" s="7">
        <v>10</v>
      </c>
    </row>
    <row r="6883" spans="1:6" ht="15.75" customHeight="1" x14ac:dyDescent="0.25">
      <c r="A6883" s="8" t="str">
        <f t="shared" si="26"/>
        <v>2004-882</v>
      </c>
      <c r="B6883" s="8">
        <v>2004</v>
      </c>
      <c r="C6883" s="8">
        <v>882</v>
      </c>
      <c r="D6883" s="8" t="s">
        <v>3711</v>
      </c>
      <c r="E6883" s="8" t="s">
        <v>58</v>
      </c>
      <c r="F6883" s="8">
        <v>10</v>
      </c>
    </row>
    <row r="6884" spans="1:6" ht="15.75" customHeight="1" x14ac:dyDescent="0.25">
      <c r="A6884" s="7" t="str">
        <f t="shared" si="26"/>
        <v>2004-883</v>
      </c>
      <c r="B6884" s="7">
        <v>2004</v>
      </c>
      <c r="C6884" s="7">
        <v>883</v>
      </c>
      <c r="D6884" s="7" t="s">
        <v>3074</v>
      </c>
      <c r="E6884" s="7" t="s">
        <v>518</v>
      </c>
      <c r="F6884" s="7">
        <v>9</v>
      </c>
    </row>
    <row r="6885" spans="1:6" ht="15.75" customHeight="1" x14ac:dyDescent="0.25">
      <c r="A6885" s="8" t="str">
        <f t="shared" si="26"/>
        <v>2004-884</v>
      </c>
      <c r="B6885" s="8">
        <v>2004</v>
      </c>
      <c r="C6885" s="8">
        <v>884</v>
      </c>
      <c r="D6885" s="8" t="s">
        <v>3712</v>
      </c>
      <c r="E6885" s="8" t="s">
        <v>99</v>
      </c>
      <c r="F6885" s="8">
        <v>9</v>
      </c>
    </row>
    <row r="6886" spans="1:6" ht="15.75" customHeight="1" x14ac:dyDescent="0.25">
      <c r="A6886" s="7" t="str">
        <f t="shared" si="26"/>
        <v>2004-885</v>
      </c>
      <c r="B6886" s="7">
        <v>2004</v>
      </c>
      <c r="C6886" s="7">
        <v>885</v>
      </c>
      <c r="D6886" s="7" t="s">
        <v>3713</v>
      </c>
      <c r="E6886" s="7" t="s">
        <v>3714</v>
      </c>
      <c r="F6886" s="7">
        <v>9</v>
      </c>
    </row>
    <row r="6887" spans="1:6" ht="15.75" customHeight="1" x14ac:dyDescent="0.25">
      <c r="A6887" s="8" t="str">
        <f t="shared" ref="A6887:A7141" si="27">CONCATENATE(B6887,"-",C6887)</f>
        <v>2004-886</v>
      </c>
      <c r="B6887" s="8">
        <v>2004</v>
      </c>
      <c r="C6887" s="8">
        <v>886</v>
      </c>
      <c r="D6887" s="8" t="s">
        <v>3329</v>
      </c>
      <c r="E6887" s="8" t="s">
        <v>672</v>
      </c>
      <c r="F6887" s="8">
        <v>9</v>
      </c>
    </row>
    <row r="6888" spans="1:6" ht="15.75" customHeight="1" x14ac:dyDescent="0.25">
      <c r="A6888" s="7" t="str">
        <f t="shared" si="27"/>
        <v>2004-887</v>
      </c>
      <c r="B6888" s="7">
        <v>2004</v>
      </c>
      <c r="C6888" s="7">
        <v>887</v>
      </c>
      <c r="D6888" s="7" t="s">
        <v>3715</v>
      </c>
      <c r="E6888" s="7" t="s">
        <v>221</v>
      </c>
      <c r="F6888" s="7">
        <v>9</v>
      </c>
    </row>
    <row r="6889" spans="1:6" ht="15.75" customHeight="1" x14ac:dyDescent="0.25">
      <c r="A6889" s="8" t="str">
        <f t="shared" si="27"/>
        <v>2004-888</v>
      </c>
      <c r="B6889" s="8">
        <v>2004</v>
      </c>
      <c r="C6889" s="8">
        <v>888</v>
      </c>
      <c r="D6889" s="8" t="s">
        <v>3716</v>
      </c>
      <c r="E6889" s="8" t="s">
        <v>432</v>
      </c>
      <c r="F6889" s="8">
        <v>9</v>
      </c>
    </row>
    <row r="6890" spans="1:6" ht="15.75" customHeight="1" x14ac:dyDescent="0.25">
      <c r="A6890" s="7" t="str">
        <f t="shared" si="27"/>
        <v>2004-889</v>
      </c>
      <c r="B6890" s="7">
        <v>2004</v>
      </c>
      <c r="C6890" s="7">
        <v>889</v>
      </c>
      <c r="D6890" s="7" t="s">
        <v>3717</v>
      </c>
      <c r="E6890" s="7" t="s">
        <v>88</v>
      </c>
      <c r="F6890" s="7">
        <v>9</v>
      </c>
    </row>
    <row r="6891" spans="1:6" ht="15.75" customHeight="1" x14ac:dyDescent="0.25">
      <c r="A6891" s="8" t="str">
        <f t="shared" si="27"/>
        <v>2004-890</v>
      </c>
      <c r="B6891" s="8">
        <v>2004</v>
      </c>
      <c r="C6891" s="8">
        <v>890</v>
      </c>
      <c r="D6891" s="8" t="s">
        <v>3309</v>
      </c>
      <c r="E6891" s="8" t="s">
        <v>3310</v>
      </c>
      <c r="F6891" s="8">
        <v>9</v>
      </c>
    </row>
    <row r="6892" spans="1:6" ht="15.75" customHeight="1" x14ac:dyDescent="0.25">
      <c r="A6892" s="7" t="str">
        <f t="shared" si="27"/>
        <v>2004-891</v>
      </c>
      <c r="B6892" s="7">
        <v>2004</v>
      </c>
      <c r="C6892" s="7">
        <v>891</v>
      </c>
      <c r="D6892" s="7" t="s">
        <v>3718</v>
      </c>
      <c r="E6892" s="7" t="s">
        <v>221</v>
      </c>
      <c r="F6892" s="7">
        <v>9</v>
      </c>
    </row>
    <row r="6893" spans="1:6" ht="15.75" customHeight="1" x14ac:dyDescent="0.25">
      <c r="A6893" s="8" t="str">
        <f t="shared" si="27"/>
        <v>2004-892</v>
      </c>
      <c r="B6893" s="8">
        <v>2004</v>
      </c>
      <c r="C6893" s="8">
        <v>892</v>
      </c>
      <c r="D6893" s="8" t="s">
        <v>3719</v>
      </c>
      <c r="E6893" s="8" t="s">
        <v>58</v>
      </c>
      <c r="F6893" s="8">
        <v>9</v>
      </c>
    </row>
    <row r="6894" spans="1:6" ht="15.75" customHeight="1" x14ac:dyDescent="0.25">
      <c r="A6894" s="7" t="str">
        <f t="shared" si="27"/>
        <v>2004-893</v>
      </c>
      <c r="B6894" s="7">
        <v>2004</v>
      </c>
      <c r="C6894" s="7">
        <v>893</v>
      </c>
      <c r="D6894" s="7" t="s">
        <v>3720</v>
      </c>
      <c r="E6894" s="7" t="s">
        <v>2039</v>
      </c>
      <c r="F6894" s="7">
        <v>9</v>
      </c>
    </row>
    <row r="6895" spans="1:6" ht="15.75" customHeight="1" x14ac:dyDescent="0.25">
      <c r="A6895" s="8" t="str">
        <f t="shared" si="27"/>
        <v>2004-894</v>
      </c>
      <c r="B6895" s="8">
        <v>2004</v>
      </c>
      <c r="C6895" s="8">
        <v>894</v>
      </c>
      <c r="D6895" s="8" t="s">
        <v>3448</v>
      </c>
      <c r="E6895" s="8" t="s">
        <v>451</v>
      </c>
      <c r="F6895" s="8">
        <v>9</v>
      </c>
    </row>
    <row r="6896" spans="1:6" ht="15.75" customHeight="1" x14ac:dyDescent="0.25">
      <c r="A6896" s="7" t="str">
        <f t="shared" si="27"/>
        <v>2004-895</v>
      </c>
      <c r="B6896" s="7">
        <v>2004</v>
      </c>
      <c r="C6896" s="7">
        <v>895</v>
      </c>
      <c r="D6896" s="7" t="s">
        <v>3721</v>
      </c>
      <c r="E6896" s="7" t="s">
        <v>58</v>
      </c>
      <c r="F6896" s="7">
        <v>9</v>
      </c>
    </row>
    <row r="6897" spans="1:6" ht="15.75" customHeight="1" x14ac:dyDescent="0.25">
      <c r="A6897" s="8" t="str">
        <f t="shared" si="27"/>
        <v>2004-896</v>
      </c>
      <c r="B6897" s="8">
        <v>2004</v>
      </c>
      <c r="C6897" s="8">
        <v>896</v>
      </c>
      <c r="D6897" s="8" t="s">
        <v>2073</v>
      </c>
      <c r="E6897" s="8" t="s">
        <v>466</v>
      </c>
      <c r="F6897" s="8">
        <v>9</v>
      </c>
    </row>
    <row r="6898" spans="1:6" ht="15.75" customHeight="1" x14ac:dyDescent="0.25">
      <c r="A6898" s="7" t="str">
        <f t="shared" si="27"/>
        <v>2004-897</v>
      </c>
      <c r="B6898" s="7">
        <v>2004</v>
      </c>
      <c r="C6898" s="7">
        <v>897</v>
      </c>
      <c r="D6898" s="7" t="s">
        <v>2868</v>
      </c>
      <c r="E6898" s="7" t="s">
        <v>41</v>
      </c>
      <c r="F6898" s="7">
        <v>9</v>
      </c>
    </row>
    <row r="6899" spans="1:6" ht="15.75" customHeight="1" x14ac:dyDescent="0.25">
      <c r="A6899" s="8" t="str">
        <f t="shared" si="27"/>
        <v>2004-898</v>
      </c>
      <c r="B6899" s="8">
        <v>2004</v>
      </c>
      <c r="C6899" s="8">
        <v>898</v>
      </c>
      <c r="D6899" s="8" t="s">
        <v>3722</v>
      </c>
      <c r="E6899" s="8" t="s">
        <v>41</v>
      </c>
      <c r="F6899" s="8">
        <v>9</v>
      </c>
    </row>
    <row r="6900" spans="1:6" ht="15.75" customHeight="1" x14ac:dyDescent="0.25">
      <c r="A6900" s="7" t="str">
        <f t="shared" si="27"/>
        <v>2004-899</v>
      </c>
      <c r="B6900" s="7">
        <v>2004</v>
      </c>
      <c r="C6900" s="7">
        <v>899</v>
      </c>
      <c r="D6900" s="7" t="s">
        <v>3723</v>
      </c>
      <c r="E6900" s="7" t="s">
        <v>21</v>
      </c>
      <c r="F6900" s="7">
        <v>9</v>
      </c>
    </row>
    <row r="6901" spans="1:6" ht="15.75" customHeight="1" x14ac:dyDescent="0.25">
      <c r="A6901" s="8" t="str">
        <f t="shared" si="27"/>
        <v>2004-900</v>
      </c>
      <c r="B6901" s="8">
        <v>2004</v>
      </c>
      <c r="C6901" s="8">
        <v>900</v>
      </c>
      <c r="D6901" s="8" t="s">
        <v>3724</v>
      </c>
      <c r="E6901" s="8" t="s">
        <v>30</v>
      </c>
      <c r="F6901" s="8">
        <v>9</v>
      </c>
    </row>
    <row r="6902" spans="1:6" ht="15.75" customHeight="1" x14ac:dyDescent="0.25">
      <c r="A6902" s="7" t="str">
        <f t="shared" si="27"/>
        <v>2004-901</v>
      </c>
      <c r="B6902" s="7">
        <v>2004</v>
      </c>
      <c r="C6902" s="7">
        <v>901</v>
      </c>
      <c r="D6902" s="7" t="s">
        <v>3725</v>
      </c>
      <c r="E6902" s="7" t="s">
        <v>177</v>
      </c>
      <c r="F6902" s="7">
        <v>9</v>
      </c>
    </row>
    <row r="6903" spans="1:6" ht="15.75" customHeight="1" x14ac:dyDescent="0.25">
      <c r="A6903" s="8" t="str">
        <f t="shared" si="27"/>
        <v>2004-902</v>
      </c>
      <c r="B6903" s="8">
        <v>2004</v>
      </c>
      <c r="C6903" s="8">
        <v>902</v>
      </c>
      <c r="D6903" s="8" t="s">
        <v>3726</v>
      </c>
      <c r="E6903" s="8" t="s">
        <v>21</v>
      </c>
      <c r="F6903" s="8">
        <v>9</v>
      </c>
    </row>
    <row r="6904" spans="1:6" ht="15.75" customHeight="1" x14ac:dyDescent="0.25">
      <c r="A6904" s="7" t="str">
        <f t="shared" si="27"/>
        <v>2004-903</v>
      </c>
      <c r="B6904" s="7">
        <v>2004</v>
      </c>
      <c r="C6904" s="7">
        <v>903</v>
      </c>
      <c r="D6904" s="7" t="s">
        <v>2526</v>
      </c>
      <c r="E6904" s="7" t="s">
        <v>110</v>
      </c>
      <c r="F6904" s="7">
        <v>8</v>
      </c>
    </row>
    <row r="6905" spans="1:6" ht="15.75" customHeight="1" x14ac:dyDescent="0.25">
      <c r="A6905" s="8" t="str">
        <f t="shared" si="27"/>
        <v>2004-904</v>
      </c>
      <c r="B6905" s="8">
        <v>2004</v>
      </c>
      <c r="C6905" s="8">
        <v>904</v>
      </c>
      <c r="D6905" s="8" t="s">
        <v>2585</v>
      </c>
      <c r="E6905" s="8" t="s">
        <v>54</v>
      </c>
      <c r="F6905" s="8">
        <v>8</v>
      </c>
    </row>
    <row r="6906" spans="1:6" ht="15.75" customHeight="1" x14ac:dyDescent="0.25">
      <c r="A6906" s="7" t="str">
        <f t="shared" si="27"/>
        <v>2004-905</v>
      </c>
      <c r="B6906" s="7">
        <v>2004</v>
      </c>
      <c r="C6906" s="7">
        <v>905</v>
      </c>
      <c r="D6906" s="7" t="s">
        <v>3727</v>
      </c>
      <c r="E6906" s="7" t="s">
        <v>221</v>
      </c>
      <c r="F6906" s="7">
        <v>8</v>
      </c>
    </row>
    <row r="6907" spans="1:6" ht="15.75" customHeight="1" x14ac:dyDescent="0.25">
      <c r="A6907" s="8" t="str">
        <f t="shared" si="27"/>
        <v>2004-906</v>
      </c>
      <c r="B6907" s="8">
        <v>2004</v>
      </c>
      <c r="C6907" s="8">
        <v>906</v>
      </c>
      <c r="D6907" s="8" t="s">
        <v>3728</v>
      </c>
      <c r="E6907" s="8" t="s">
        <v>110</v>
      </c>
      <c r="F6907" s="8">
        <v>8</v>
      </c>
    </row>
    <row r="6908" spans="1:6" ht="15.75" customHeight="1" x14ac:dyDescent="0.25">
      <c r="A6908" s="7" t="str">
        <f t="shared" si="27"/>
        <v>2004-907</v>
      </c>
      <c r="B6908" s="7">
        <v>2004</v>
      </c>
      <c r="C6908" s="7">
        <v>907</v>
      </c>
      <c r="D6908" s="7" t="s">
        <v>3729</v>
      </c>
      <c r="E6908" s="7" t="s">
        <v>28</v>
      </c>
      <c r="F6908" s="7">
        <v>8</v>
      </c>
    </row>
    <row r="6909" spans="1:6" ht="15.75" customHeight="1" x14ac:dyDescent="0.25">
      <c r="A6909" s="8" t="str">
        <f t="shared" si="27"/>
        <v>2004-908</v>
      </c>
      <c r="B6909" s="8">
        <v>2004</v>
      </c>
      <c r="C6909" s="8">
        <v>908</v>
      </c>
      <c r="D6909" s="8" t="s">
        <v>2214</v>
      </c>
      <c r="E6909" s="8" t="s">
        <v>238</v>
      </c>
      <c r="F6909" s="8">
        <v>8</v>
      </c>
    </row>
    <row r="6910" spans="1:6" ht="15.75" customHeight="1" x14ac:dyDescent="0.25">
      <c r="A6910" s="7" t="str">
        <f t="shared" si="27"/>
        <v>2004-909</v>
      </c>
      <c r="B6910" s="7">
        <v>2004</v>
      </c>
      <c r="C6910" s="7">
        <v>909</v>
      </c>
      <c r="D6910" s="7" t="s">
        <v>2101</v>
      </c>
      <c r="E6910" s="7" t="s">
        <v>177</v>
      </c>
      <c r="F6910" s="7">
        <v>8</v>
      </c>
    </row>
    <row r="6911" spans="1:6" ht="15.75" customHeight="1" x14ac:dyDescent="0.25">
      <c r="A6911" s="8" t="str">
        <f t="shared" si="27"/>
        <v>2004-910</v>
      </c>
      <c r="B6911" s="8">
        <v>2004</v>
      </c>
      <c r="C6911" s="8">
        <v>910</v>
      </c>
      <c r="D6911" s="8" t="s">
        <v>3730</v>
      </c>
      <c r="E6911" s="8" t="s">
        <v>361</v>
      </c>
      <c r="F6911" s="8">
        <v>8</v>
      </c>
    </row>
    <row r="6912" spans="1:6" ht="15.75" customHeight="1" x14ac:dyDescent="0.25">
      <c r="A6912" s="7" t="str">
        <f t="shared" si="27"/>
        <v>2004-911</v>
      </c>
      <c r="B6912" s="7">
        <v>2004</v>
      </c>
      <c r="C6912" s="7">
        <v>911</v>
      </c>
      <c r="D6912" s="7" t="s">
        <v>3241</v>
      </c>
      <c r="E6912" s="7" t="s">
        <v>361</v>
      </c>
      <c r="F6912" s="7">
        <v>8</v>
      </c>
    </row>
    <row r="6913" spans="1:6" ht="15.75" customHeight="1" x14ac:dyDescent="0.25">
      <c r="A6913" s="8" t="str">
        <f t="shared" si="27"/>
        <v>2004-912</v>
      </c>
      <c r="B6913" s="8">
        <v>2004</v>
      </c>
      <c r="C6913" s="8">
        <v>912</v>
      </c>
      <c r="D6913" s="8" t="s">
        <v>3731</v>
      </c>
      <c r="E6913" s="8" t="s">
        <v>2033</v>
      </c>
      <c r="F6913" s="8">
        <v>8</v>
      </c>
    </row>
    <row r="6914" spans="1:6" ht="15.75" customHeight="1" x14ac:dyDescent="0.25">
      <c r="A6914" s="7" t="str">
        <f t="shared" si="27"/>
        <v>2004-913</v>
      </c>
      <c r="B6914" s="7">
        <v>2004</v>
      </c>
      <c r="C6914" s="7">
        <v>913</v>
      </c>
      <c r="D6914" s="7" t="s">
        <v>2140</v>
      </c>
      <c r="E6914" s="7" t="s">
        <v>2039</v>
      </c>
      <c r="F6914" s="7">
        <v>8</v>
      </c>
    </row>
    <row r="6915" spans="1:6" ht="15.75" customHeight="1" x14ac:dyDescent="0.25">
      <c r="A6915" s="8" t="str">
        <f t="shared" si="27"/>
        <v>2004-914</v>
      </c>
      <c r="B6915" s="8">
        <v>2004</v>
      </c>
      <c r="C6915" s="8">
        <v>914</v>
      </c>
      <c r="D6915" s="8" t="s">
        <v>3732</v>
      </c>
      <c r="E6915" s="8" t="s">
        <v>2033</v>
      </c>
      <c r="F6915" s="8">
        <v>8</v>
      </c>
    </row>
    <row r="6916" spans="1:6" ht="15.75" customHeight="1" x14ac:dyDescent="0.25">
      <c r="A6916" s="7" t="str">
        <f t="shared" si="27"/>
        <v>2004-915</v>
      </c>
      <c r="B6916" s="7">
        <v>2004</v>
      </c>
      <c r="C6916" s="7">
        <v>915</v>
      </c>
      <c r="D6916" s="7" t="s">
        <v>3733</v>
      </c>
      <c r="E6916" s="7" t="s">
        <v>21</v>
      </c>
      <c r="F6916" s="7">
        <v>8</v>
      </c>
    </row>
    <row r="6917" spans="1:6" ht="15.75" customHeight="1" x14ac:dyDescent="0.25">
      <c r="A6917" s="8" t="str">
        <f t="shared" si="27"/>
        <v>2004-916</v>
      </c>
      <c r="B6917" s="8">
        <v>2004</v>
      </c>
      <c r="C6917" s="8">
        <v>916</v>
      </c>
      <c r="D6917" s="8" t="s">
        <v>3734</v>
      </c>
      <c r="E6917" s="8" t="s">
        <v>54</v>
      </c>
      <c r="F6917" s="8">
        <v>8</v>
      </c>
    </row>
    <row r="6918" spans="1:6" ht="15.75" customHeight="1" x14ac:dyDescent="0.25">
      <c r="A6918" s="7" t="str">
        <f t="shared" si="27"/>
        <v>2004-917</v>
      </c>
      <c r="B6918" s="7">
        <v>2004</v>
      </c>
      <c r="C6918" s="7">
        <v>917</v>
      </c>
      <c r="D6918" s="7" t="s">
        <v>3735</v>
      </c>
      <c r="E6918" s="7" t="s">
        <v>21</v>
      </c>
      <c r="F6918" s="7">
        <v>8</v>
      </c>
    </row>
    <row r="6919" spans="1:6" ht="15.75" customHeight="1" x14ac:dyDescent="0.25">
      <c r="A6919" s="8" t="str">
        <f t="shared" si="27"/>
        <v>2004-918</v>
      </c>
      <c r="B6919" s="8">
        <v>2004</v>
      </c>
      <c r="C6919" s="8">
        <v>918</v>
      </c>
      <c r="D6919" s="8" t="s">
        <v>3736</v>
      </c>
      <c r="E6919" s="8" t="s">
        <v>30</v>
      </c>
      <c r="F6919" s="8">
        <v>8</v>
      </c>
    </row>
    <row r="6920" spans="1:6" ht="15.75" customHeight="1" x14ac:dyDescent="0.25">
      <c r="A6920" s="7" t="str">
        <f t="shared" si="27"/>
        <v>2004-919</v>
      </c>
      <c r="B6920" s="7">
        <v>2004</v>
      </c>
      <c r="C6920" s="7">
        <v>919</v>
      </c>
      <c r="D6920" s="7" t="s">
        <v>3082</v>
      </c>
      <c r="E6920" s="7" t="s">
        <v>54</v>
      </c>
      <c r="F6920" s="7">
        <v>8</v>
      </c>
    </row>
    <row r="6921" spans="1:6" ht="15.75" customHeight="1" x14ac:dyDescent="0.25">
      <c r="A6921" s="8" t="str">
        <f t="shared" si="27"/>
        <v>2004-920</v>
      </c>
      <c r="B6921" s="8">
        <v>2004</v>
      </c>
      <c r="C6921" s="8">
        <v>920</v>
      </c>
      <c r="D6921" s="8" t="s">
        <v>3737</v>
      </c>
      <c r="E6921" s="8" t="s">
        <v>99</v>
      </c>
      <c r="F6921" s="8">
        <v>8</v>
      </c>
    </row>
    <row r="6922" spans="1:6" ht="15.75" customHeight="1" x14ac:dyDescent="0.25">
      <c r="A6922" s="7" t="str">
        <f t="shared" si="27"/>
        <v>2004-921</v>
      </c>
      <c r="B6922" s="7">
        <v>2004</v>
      </c>
      <c r="C6922" s="7">
        <v>921</v>
      </c>
      <c r="D6922" s="7" t="s">
        <v>3418</v>
      </c>
      <c r="E6922" s="7" t="s">
        <v>393</v>
      </c>
      <c r="F6922" s="7">
        <v>8</v>
      </c>
    </row>
    <row r="6923" spans="1:6" ht="15.75" customHeight="1" x14ac:dyDescent="0.25">
      <c r="A6923" s="8" t="str">
        <f t="shared" si="27"/>
        <v>2004-922</v>
      </c>
      <c r="B6923" s="8">
        <v>2004</v>
      </c>
      <c r="C6923" s="8">
        <v>922</v>
      </c>
      <c r="D6923" s="8" t="s">
        <v>3738</v>
      </c>
      <c r="E6923" s="8" t="s">
        <v>2033</v>
      </c>
      <c r="F6923" s="8">
        <v>8</v>
      </c>
    </row>
    <row r="6924" spans="1:6" ht="15.75" customHeight="1" x14ac:dyDescent="0.25">
      <c r="A6924" s="7" t="str">
        <f t="shared" si="27"/>
        <v>2004-923</v>
      </c>
      <c r="B6924" s="7">
        <v>2004</v>
      </c>
      <c r="C6924" s="7">
        <v>923</v>
      </c>
      <c r="D6924" s="7" t="s">
        <v>3739</v>
      </c>
      <c r="E6924" s="7" t="s">
        <v>518</v>
      </c>
      <c r="F6924" s="7">
        <v>8</v>
      </c>
    </row>
    <row r="6925" spans="1:6" ht="15.75" customHeight="1" x14ac:dyDescent="0.25">
      <c r="A6925" s="8" t="str">
        <f t="shared" si="27"/>
        <v>2004-924</v>
      </c>
      <c r="B6925" s="8">
        <v>2004</v>
      </c>
      <c r="C6925" s="8">
        <v>924</v>
      </c>
      <c r="D6925" s="8" t="s">
        <v>3389</v>
      </c>
      <c r="E6925" s="8" t="s">
        <v>54</v>
      </c>
      <c r="F6925" s="8">
        <v>8</v>
      </c>
    </row>
    <row r="6926" spans="1:6" ht="15.75" customHeight="1" x14ac:dyDescent="0.25">
      <c r="A6926" s="7" t="str">
        <f t="shared" si="27"/>
        <v>2004-925</v>
      </c>
      <c r="B6926" s="7">
        <v>2004</v>
      </c>
      <c r="C6926" s="7">
        <v>925</v>
      </c>
      <c r="D6926" s="7" t="s">
        <v>3740</v>
      </c>
      <c r="E6926" s="7" t="s">
        <v>28</v>
      </c>
      <c r="F6926" s="7">
        <v>8</v>
      </c>
    </row>
    <row r="6927" spans="1:6" ht="15.75" customHeight="1" x14ac:dyDescent="0.25">
      <c r="A6927" s="8" t="str">
        <f t="shared" si="27"/>
        <v>2004-926</v>
      </c>
      <c r="B6927" s="8">
        <v>2004</v>
      </c>
      <c r="C6927" s="8">
        <v>926</v>
      </c>
      <c r="D6927" s="8" t="s">
        <v>2104</v>
      </c>
      <c r="E6927" s="8" t="s">
        <v>451</v>
      </c>
      <c r="F6927" s="8">
        <v>8</v>
      </c>
    </row>
    <row r="6928" spans="1:6" ht="15.75" customHeight="1" x14ac:dyDescent="0.25">
      <c r="A6928" s="7" t="str">
        <f t="shared" si="27"/>
        <v>2004-927</v>
      </c>
      <c r="B6928" s="7">
        <v>2004</v>
      </c>
      <c r="C6928" s="7">
        <v>927</v>
      </c>
      <c r="D6928" s="7" t="s">
        <v>3741</v>
      </c>
      <c r="E6928" s="7" t="s">
        <v>41</v>
      </c>
      <c r="F6928" s="7">
        <v>8</v>
      </c>
    </row>
    <row r="6929" spans="1:6" ht="15.75" customHeight="1" x14ac:dyDescent="0.25">
      <c r="A6929" s="8" t="str">
        <f t="shared" si="27"/>
        <v>2004-928</v>
      </c>
      <c r="B6929" s="8">
        <v>2004</v>
      </c>
      <c r="C6929" s="8">
        <v>928</v>
      </c>
      <c r="D6929" s="8" t="s">
        <v>3742</v>
      </c>
      <c r="E6929" s="8" t="s">
        <v>361</v>
      </c>
      <c r="F6929" s="8">
        <v>8</v>
      </c>
    </row>
    <row r="6930" spans="1:6" ht="15.75" customHeight="1" x14ac:dyDescent="0.25">
      <c r="A6930" s="7" t="str">
        <f t="shared" si="27"/>
        <v>2004-929</v>
      </c>
      <c r="B6930" s="7">
        <v>2004</v>
      </c>
      <c r="C6930" s="7">
        <v>929</v>
      </c>
      <c r="D6930" s="7" t="s">
        <v>3743</v>
      </c>
      <c r="E6930" s="7" t="s">
        <v>215</v>
      </c>
      <c r="F6930" s="7">
        <v>8</v>
      </c>
    </row>
    <row r="6931" spans="1:6" ht="15.75" customHeight="1" x14ac:dyDescent="0.25">
      <c r="A6931" s="8" t="str">
        <f t="shared" si="27"/>
        <v>2004-930</v>
      </c>
      <c r="B6931" s="8">
        <v>2004</v>
      </c>
      <c r="C6931" s="8">
        <v>930</v>
      </c>
      <c r="D6931" s="8" t="s">
        <v>3324</v>
      </c>
      <c r="E6931" s="8" t="s">
        <v>84</v>
      </c>
      <c r="F6931" s="8">
        <v>8</v>
      </c>
    </row>
    <row r="6932" spans="1:6" ht="15.75" customHeight="1" x14ac:dyDescent="0.25">
      <c r="A6932" s="7" t="str">
        <f t="shared" si="27"/>
        <v>2004-931</v>
      </c>
      <c r="B6932" s="7">
        <v>2004</v>
      </c>
      <c r="C6932" s="7">
        <v>931</v>
      </c>
      <c r="D6932" s="7" t="s">
        <v>3198</v>
      </c>
      <c r="E6932" s="7" t="s">
        <v>143</v>
      </c>
      <c r="F6932" s="7">
        <v>8</v>
      </c>
    </row>
    <row r="6933" spans="1:6" ht="15.75" customHeight="1" x14ac:dyDescent="0.25">
      <c r="A6933" s="8" t="str">
        <f t="shared" si="27"/>
        <v>2004-932</v>
      </c>
      <c r="B6933" s="8">
        <v>2004</v>
      </c>
      <c r="C6933" s="8">
        <v>932</v>
      </c>
      <c r="D6933" s="8" t="s">
        <v>3744</v>
      </c>
      <c r="E6933" s="8" t="s">
        <v>21</v>
      </c>
      <c r="F6933" s="8">
        <v>8</v>
      </c>
    </row>
    <row r="6934" spans="1:6" ht="15.75" customHeight="1" x14ac:dyDescent="0.25">
      <c r="A6934" s="7" t="str">
        <f t="shared" si="27"/>
        <v>2004-933</v>
      </c>
      <c r="B6934" s="7">
        <v>2004</v>
      </c>
      <c r="C6934" s="7">
        <v>933</v>
      </c>
      <c r="D6934" s="7" t="s">
        <v>3745</v>
      </c>
      <c r="E6934" s="7" t="s">
        <v>177</v>
      </c>
      <c r="F6934" s="7">
        <v>8</v>
      </c>
    </row>
    <row r="6935" spans="1:6" ht="15.75" customHeight="1" x14ac:dyDescent="0.25">
      <c r="A6935" s="8" t="str">
        <f t="shared" si="27"/>
        <v>2004-934</v>
      </c>
      <c r="B6935" s="8">
        <v>2004</v>
      </c>
      <c r="C6935" s="8">
        <v>934</v>
      </c>
      <c r="D6935" s="8" t="s">
        <v>3746</v>
      </c>
      <c r="E6935" s="8" t="s">
        <v>21</v>
      </c>
      <c r="F6935" s="8">
        <v>8</v>
      </c>
    </row>
    <row r="6936" spans="1:6" ht="15.75" customHeight="1" x14ac:dyDescent="0.25">
      <c r="A6936" s="7" t="str">
        <f t="shared" si="27"/>
        <v>2004-935</v>
      </c>
      <c r="B6936" s="7">
        <v>2004</v>
      </c>
      <c r="C6936" s="7">
        <v>935</v>
      </c>
      <c r="D6936" s="7" t="s">
        <v>3407</v>
      </c>
      <c r="E6936" s="7" t="s">
        <v>118</v>
      </c>
      <c r="F6936" s="7">
        <v>8</v>
      </c>
    </row>
    <row r="6937" spans="1:6" ht="15.75" customHeight="1" x14ac:dyDescent="0.25">
      <c r="A6937" s="8" t="str">
        <f t="shared" si="27"/>
        <v>2004-936</v>
      </c>
      <c r="B6937" s="8">
        <v>2004</v>
      </c>
      <c r="C6937" s="8">
        <v>936</v>
      </c>
      <c r="D6937" s="8" t="s">
        <v>3747</v>
      </c>
      <c r="E6937" s="8" t="s">
        <v>30</v>
      </c>
      <c r="F6937" s="8">
        <v>8</v>
      </c>
    </row>
    <row r="6938" spans="1:6" ht="15.75" customHeight="1" x14ac:dyDescent="0.25">
      <c r="A6938" s="7" t="str">
        <f t="shared" si="27"/>
        <v>2004-937</v>
      </c>
      <c r="B6938" s="7">
        <v>2004</v>
      </c>
      <c r="C6938" s="7">
        <v>937</v>
      </c>
      <c r="D6938" s="7" t="s">
        <v>3748</v>
      </c>
      <c r="E6938" s="7" t="s">
        <v>45</v>
      </c>
      <c r="F6938" s="7">
        <v>8</v>
      </c>
    </row>
    <row r="6939" spans="1:6" ht="15.75" customHeight="1" x14ac:dyDescent="0.25">
      <c r="A6939" s="8" t="str">
        <f t="shared" si="27"/>
        <v>2004-938</v>
      </c>
      <c r="B6939" s="8">
        <v>2004</v>
      </c>
      <c r="C6939" s="8">
        <v>938</v>
      </c>
      <c r="D6939" s="8" t="s">
        <v>3282</v>
      </c>
      <c r="E6939" s="8" t="s">
        <v>1287</v>
      </c>
      <c r="F6939" s="8">
        <v>8</v>
      </c>
    </row>
    <row r="6940" spans="1:6" ht="15.75" customHeight="1" x14ac:dyDescent="0.25">
      <c r="A6940" s="7" t="str">
        <f t="shared" si="27"/>
        <v>2004-939</v>
      </c>
      <c r="B6940" s="7">
        <v>2004</v>
      </c>
      <c r="C6940" s="7">
        <v>939</v>
      </c>
      <c r="D6940" s="7" t="s">
        <v>3268</v>
      </c>
      <c r="E6940" s="7" t="s">
        <v>21</v>
      </c>
      <c r="F6940" s="7">
        <v>8</v>
      </c>
    </row>
    <row r="6941" spans="1:6" ht="15.75" customHeight="1" x14ac:dyDescent="0.25">
      <c r="A6941" s="8" t="str">
        <f t="shared" si="27"/>
        <v>2004-940</v>
      </c>
      <c r="B6941" s="8">
        <v>2004</v>
      </c>
      <c r="C6941" s="8">
        <v>940</v>
      </c>
      <c r="D6941" s="8" t="s">
        <v>3265</v>
      </c>
      <c r="E6941" s="8" t="s">
        <v>30</v>
      </c>
      <c r="F6941" s="8">
        <v>8</v>
      </c>
    </row>
    <row r="6942" spans="1:6" ht="15.75" customHeight="1" x14ac:dyDescent="0.25">
      <c r="A6942" s="7" t="str">
        <f t="shared" si="27"/>
        <v>2004-941</v>
      </c>
      <c r="B6942" s="7">
        <v>2004</v>
      </c>
      <c r="C6942" s="7">
        <v>941</v>
      </c>
      <c r="D6942" s="7" t="s">
        <v>3749</v>
      </c>
      <c r="E6942" s="7" t="s">
        <v>58</v>
      </c>
      <c r="F6942" s="7">
        <v>8</v>
      </c>
    </row>
    <row r="6943" spans="1:6" ht="15.75" customHeight="1" x14ac:dyDescent="0.25">
      <c r="A6943" s="8" t="str">
        <f t="shared" si="27"/>
        <v>2004-942</v>
      </c>
      <c r="B6943" s="8">
        <v>2004</v>
      </c>
      <c r="C6943" s="8">
        <v>942</v>
      </c>
      <c r="D6943" s="8" t="s">
        <v>3750</v>
      </c>
      <c r="E6943" s="8" t="s">
        <v>524</v>
      </c>
      <c r="F6943" s="8">
        <v>8</v>
      </c>
    </row>
    <row r="6944" spans="1:6" ht="15.75" customHeight="1" x14ac:dyDescent="0.25">
      <c r="A6944" s="7" t="str">
        <f t="shared" si="27"/>
        <v>2004-943</v>
      </c>
      <c r="B6944" s="7">
        <v>2004</v>
      </c>
      <c r="C6944" s="7">
        <v>943</v>
      </c>
      <c r="D6944" s="7" t="s">
        <v>3751</v>
      </c>
      <c r="E6944" s="7" t="s">
        <v>28</v>
      </c>
      <c r="F6944" s="7">
        <v>8</v>
      </c>
    </row>
    <row r="6945" spans="1:6" ht="15.75" customHeight="1" x14ac:dyDescent="0.25">
      <c r="A6945" s="8" t="str">
        <f t="shared" si="27"/>
        <v>2004-944</v>
      </c>
      <c r="B6945" s="8">
        <v>2004</v>
      </c>
      <c r="C6945" s="8">
        <v>944</v>
      </c>
      <c r="D6945" s="8" t="s">
        <v>3752</v>
      </c>
      <c r="E6945" s="8" t="s">
        <v>2222</v>
      </c>
      <c r="F6945" s="8">
        <v>8</v>
      </c>
    </row>
    <row r="6946" spans="1:6" ht="15.75" customHeight="1" x14ac:dyDescent="0.25">
      <c r="A6946" s="7" t="str">
        <f t="shared" si="27"/>
        <v>2004-945</v>
      </c>
      <c r="B6946" s="7">
        <v>2004</v>
      </c>
      <c r="C6946" s="7">
        <v>945</v>
      </c>
      <c r="D6946" s="7" t="s">
        <v>3753</v>
      </c>
      <c r="E6946" s="7" t="s">
        <v>524</v>
      </c>
      <c r="F6946" s="7">
        <v>8</v>
      </c>
    </row>
    <row r="6947" spans="1:6" ht="15.75" customHeight="1" x14ac:dyDescent="0.25">
      <c r="A6947" s="8" t="str">
        <f t="shared" si="27"/>
        <v>2004-946</v>
      </c>
      <c r="B6947" s="8">
        <v>2004</v>
      </c>
      <c r="C6947" s="8">
        <v>946</v>
      </c>
      <c r="D6947" s="8" t="s">
        <v>3128</v>
      </c>
      <c r="E6947" s="8" t="s">
        <v>3129</v>
      </c>
      <c r="F6947" s="8">
        <v>8</v>
      </c>
    </row>
    <row r="6948" spans="1:6" ht="15.75" customHeight="1" x14ac:dyDescent="0.25">
      <c r="A6948" s="7" t="str">
        <f t="shared" si="27"/>
        <v>2004-947</v>
      </c>
      <c r="B6948" s="7">
        <v>2004</v>
      </c>
      <c r="C6948" s="7">
        <v>947</v>
      </c>
      <c r="D6948" s="7" t="s">
        <v>3754</v>
      </c>
      <c r="E6948" s="7" t="s">
        <v>221</v>
      </c>
      <c r="F6948" s="7">
        <v>8</v>
      </c>
    </row>
    <row r="6949" spans="1:6" ht="15.75" customHeight="1" x14ac:dyDescent="0.25">
      <c r="A6949" s="8" t="str">
        <f t="shared" si="27"/>
        <v>2004-948</v>
      </c>
      <c r="B6949" s="8">
        <v>2004</v>
      </c>
      <c r="C6949" s="8">
        <v>948</v>
      </c>
      <c r="D6949" s="8" t="s">
        <v>3066</v>
      </c>
      <c r="E6949" s="8" t="s">
        <v>39</v>
      </c>
      <c r="F6949" s="8">
        <v>8</v>
      </c>
    </row>
    <row r="6950" spans="1:6" ht="15.75" customHeight="1" x14ac:dyDescent="0.25">
      <c r="A6950" s="7" t="str">
        <f t="shared" si="27"/>
        <v>2004-949</v>
      </c>
      <c r="B6950" s="7">
        <v>2004</v>
      </c>
      <c r="C6950" s="7">
        <v>949</v>
      </c>
      <c r="D6950" s="7" t="s">
        <v>3755</v>
      </c>
      <c r="E6950" s="7" t="s">
        <v>65</v>
      </c>
      <c r="F6950" s="7">
        <v>8</v>
      </c>
    </row>
    <row r="6951" spans="1:6" ht="15.75" customHeight="1" x14ac:dyDescent="0.25">
      <c r="A6951" s="8" t="str">
        <f t="shared" si="27"/>
        <v>2004-950</v>
      </c>
      <c r="B6951" s="8">
        <v>2004</v>
      </c>
      <c r="C6951" s="8">
        <v>950</v>
      </c>
      <c r="D6951" s="8" t="s">
        <v>3456</v>
      </c>
      <c r="E6951" s="8" t="s">
        <v>466</v>
      </c>
      <c r="F6951" s="8">
        <v>8</v>
      </c>
    </row>
    <row r="6952" spans="1:6" ht="15.75" customHeight="1" x14ac:dyDescent="0.25">
      <c r="A6952" s="7" t="str">
        <f t="shared" si="27"/>
        <v>2004-951</v>
      </c>
      <c r="B6952" s="7">
        <v>2004</v>
      </c>
      <c r="C6952" s="7">
        <v>951</v>
      </c>
      <c r="D6952" s="7" t="s">
        <v>3756</v>
      </c>
      <c r="E6952" s="7" t="s">
        <v>28</v>
      </c>
      <c r="F6952" s="7">
        <v>7</v>
      </c>
    </row>
    <row r="6953" spans="1:6" ht="15.75" customHeight="1" x14ac:dyDescent="0.25">
      <c r="A6953" s="8" t="str">
        <f t="shared" si="27"/>
        <v>2004-952</v>
      </c>
      <c r="B6953" s="8">
        <v>2004</v>
      </c>
      <c r="C6953" s="8">
        <v>952</v>
      </c>
      <c r="D6953" s="8" t="s">
        <v>2296</v>
      </c>
      <c r="E6953" s="8" t="s">
        <v>30</v>
      </c>
      <c r="F6953" s="8">
        <v>7</v>
      </c>
    </row>
    <row r="6954" spans="1:6" ht="15.75" customHeight="1" x14ac:dyDescent="0.25">
      <c r="A6954" s="7" t="str">
        <f t="shared" si="27"/>
        <v>2004-953</v>
      </c>
      <c r="B6954" s="7">
        <v>2004</v>
      </c>
      <c r="C6954" s="7">
        <v>953</v>
      </c>
      <c r="D6954" s="7" t="s">
        <v>3757</v>
      </c>
      <c r="E6954" s="7" t="s">
        <v>54</v>
      </c>
      <c r="F6954" s="7">
        <v>7</v>
      </c>
    </row>
    <row r="6955" spans="1:6" ht="15.75" customHeight="1" x14ac:dyDescent="0.25">
      <c r="A6955" s="8" t="str">
        <f t="shared" si="27"/>
        <v>2004-954</v>
      </c>
      <c r="B6955" s="8">
        <v>2004</v>
      </c>
      <c r="C6955" s="8">
        <v>954</v>
      </c>
      <c r="D6955" s="8" t="s">
        <v>2833</v>
      </c>
      <c r="E6955" s="8" t="s">
        <v>28</v>
      </c>
      <c r="F6955" s="8">
        <v>7</v>
      </c>
    </row>
    <row r="6956" spans="1:6" ht="15.75" customHeight="1" x14ac:dyDescent="0.25">
      <c r="A6956" s="7" t="str">
        <f t="shared" si="27"/>
        <v>2004-955</v>
      </c>
      <c r="B6956" s="7">
        <v>2004</v>
      </c>
      <c r="C6956" s="7">
        <v>955</v>
      </c>
      <c r="D6956" s="7" t="s">
        <v>2319</v>
      </c>
      <c r="E6956" s="7" t="s">
        <v>2320</v>
      </c>
      <c r="F6956" s="7">
        <v>7</v>
      </c>
    </row>
    <row r="6957" spans="1:6" ht="15.75" customHeight="1" x14ac:dyDescent="0.25">
      <c r="A6957" s="8" t="str">
        <f t="shared" si="27"/>
        <v>2004-956</v>
      </c>
      <c r="B6957" s="8">
        <v>2004</v>
      </c>
      <c r="C6957" s="8">
        <v>956</v>
      </c>
      <c r="D6957" s="8" t="s">
        <v>3758</v>
      </c>
      <c r="E6957" s="8" t="s">
        <v>28</v>
      </c>
      <c r="F6957" s="8">
        <v>7</v>
      </c>
    </row>
    <row r="6958" spans="1:6" ht="15.75" customHeight="1" x14ac:dyDescent="0.25">
      <c r="A6958" s="7" t="str">
        <f t="shared" si="27"/>
        <v>2004-957</v>
      </c>
      <c r="B6958" s="7">
        <v>2004</v>
      </c>
      <c r="C6958" s="7">
        <v>957</v>
      </c>
      <c r="D6958" s="7" t="s">
        <v>3455</v>
      </c>
      <c r="E6958" s="7" t="s">
        <v>1024</v>
      </c>
      <c r="F6958" s="7">
        <v>7</v>
      </c>
    </row>
    <row r="6959" spans="1:6" ht="15.75" customHeight="1" x14ac:dyDescent="0.25">
      <c r="A6959" s="8" t="str">
        <f t="shared" si="27"/>
        <v>2004-958</v>
      </c>
      <c r="B6959" s="8">
        <v>2004</v>
      </c>
      <c r="C6959" s="8">
        <v>958</v>
      </c>
      <c r="D6959" s="8" t="s">
        <v>3380</v>
      </c>
      <c r="E6959" s="8" t="s">
        <v>28</v>
      </c>
      <c r="F6959" s="8">
        <v>7</v>
      </c>
    </row>
    <row r="6960" spans="1:6" ht="15.75" customHeight="1" x14ac:dyDescent="0.25">
      <c r="A6960" s="7" t="str">
        <f t="shared" si="27"/>
        <v>2004-959</v>
      </c>
      <c r="B6960" s="7">
        <v>2004</v>
      </c>
      <c r="C6960" s="7">
        <v>959</v>
      </c>
      <c r="D6960" s="7" t="s">
        <v>2141</v>
      </c>
      <c r="E6960" s="7" t="s">
        <v>661</v>
      </c>
      <c r="F6960" s="7">
        <v>7</v>
      </c>
    </row>
    <row r="6961" spans="1:6" ht="15.75" customHeight="1" x14ac:dyDescent="0.25">
      <c r="A6961" s="8" t="str">
        <f t="shared" si="27"/>
        <v>2004-960</v>
      </c>
      <c r="B6961" s="8">
        <v>2004</v>
      </c>
      <c r="C6961" s="8">
        <v>960</v>
      </c>
      <c r="D6961" s="8" t="s">
        <v>3759</v>
      </c>
      <c r="E6961" s="8" t="s">
        <v>474</v>
      </c>
      <c r="F6961" s="8">
        <v>7</v>
      </c>
    </row>
    <row r="6962" spans="1:6" ht="15.75" customHeight="1" x14ac:dyDescent="0.25">
      <c r="A6962" s="7" t="str">
        <f t="shared" si="27"/>
        <v>2004-961</v>
      </c>
      <c r="B6962" s="7">
        <v>2004</v>
      </c>
      <c r="C6962" s="7">
        <v>961</v>
      </c>
      <c r="D6962" s="7" t="s">
        <v>3760</v>
      </c>
      <c r="E6962" s="7" t="s">
        <v>1143</v>
      </c>
      <c r="F6962" s="7">
        <v>7</v>
      </c>
    </row>
    <row r="6963" spans="1:6" ht="15.75" customHeight="1" x14ac:dyDescent="0.25">
      <c r="A6963" s="8" t="str">
        <f t="shared" si="27"/>
        <v>2004-962</v>
      </c>
      <c r="B6963" s="8">
        <v>2004</v>
      </c>
      <c r="C6963" s="8">
        <v>962</v>
      </c>
      <c r="D6963" s="8" t="s">
        <v>3515</v>
      </c>
      <c r="E6963" s="8" t="s">
        <v>1983</v>
      </c>
      <c r="F6963" s="8">
        <v>7</v>
      </c>
    </row>
    <row r="6964" spans="1:6" ht="15.75" customHeight="1" x14ac:dyDescent="0.25">
      <c r="A6964" s="7" t="str">
        <f t="shared" si="27"/>
        <v>2004-963</v>
      </c>
      <c r="B6964" s="7">
        <v>2004</v>
      </c>
      <c r="C6964" s="7">
        <v>963</v>
      </c>
      <c r="D6964" s="7" t="s">
        <v>3761</v>
      </c>
      <c r="E6964" s="7" t="s">
        <v>88</v>
      </c>
      <c r="F6964" s="7">
        <v>7</v>
      </c>
    </row>
    <row r="6965" spans="1:6" ht="15.75" customHeight="1" x14ac:dyDescent="0.25">
      <c r="A6965" s="8" t="str">
        <f t="shared" si="27"/>
        <v>2004-964</v>
      </c>
      <c r="B6965" s="8">
        <v>2004</v>
      </c>
      <c r="C6965" s="8">
        <v>964</v>
      </c>
      <c r="D6965" s="8" t="s">
        <v>3762</v>
      </c>
      <c r="E6965" s="8" t="s">
        <v>672</v>
      </c>
      <c r="F6965" s="8">
        <v>7</v>
      </c>
    </row>
    <row r="6966" spans="1:6" ht="15.75" customHeight="1" x14ac:dyDescent="0.25">
      <c r="A6966" s="7" t="str">
        <f t="shared" si="27"/>
        <v>2004-965</v>
      </c>
      <c r="B6966" s="7">
        <v>2004</v>
      </c>
      <c r="C6966" s="7">
        <v>965</v>
      </c>
      <c r="D6966" s="7" t="s">
        <v>3763</v>
      </c>
      <c r="E6966" s="7" t="s">
        <v>3714</v>
      </c>
      <c r="F6966" s="7">
        <v>7</v>
      </c>
    </row>
    <row r="6967" spans="1:6" ht="15.75" customHeight="1" x14ac:dyDescent="0.25">
      <c r="A6967" s="8" t="str">
        <f t="shared" si="27"/>
        <v>2004-966</v>
      </c>
      <c r="B6967" s="8">
        <v>2004</v>
      </c>
      <c r="C6967" s="8">
        <v>966</v>
      </c>
      <c r="D6967" s="8" t="s">
        <v>3764</v>
      </c>
      <c r="E6967" s="8" t="s">
        <v>143</v>
      </c>
      <c r="F6967" s="8">
        <v>7</v>
      </c>
    </row>
    <row r="6968" spans="1:6" ht="15.75" customHeight="1" x14ac:dyDescent="0.25">
      <c r="A6968" s="7" t="str">
        <f t="shared" si="27"/>
        <v>2004-967</v>
      </c>
      <c r="B6968" s="7">
        <v>2004</v>
      </c>
      <c r="C6968" s="7">
        <v>967</v>
      </c>
      <c r="D6968" s="7" t="s">
        <v>3765</v>
      </c>
      <c r="E6968" s="7" t="s">
        <v>147</v>
      </c>
      <c r="F6968" s="7">
        <v>7</v>
      </c>
    </row>
    <row r="6969" spans="1:6" ht="15.75" customHeight="1" x14ac:dyDescent="0.25">
      <c r="A6969" s="8" t="str">
        <f t="shared" si="27"/>
        <v>2004-968</v>
      </c>
      <c r="B6969" s="8">
        <v>2004</v>
      </c>
      <c r="C6969" s="8">
        <v>968</v>
      </c>
      <c r="D6969" s="8" t="s">
        <v>3766</v>
      </c>
      <c r="E6969" s="8" t="s">
        <v>177</v>
      </c>
      <c r="F6969" s="8">
        <v>7</v>
      </c>
    </row>
    <row r="6970" spans="1:6" ht="15.75" customHeight="1" x14ac:dyDescent="0.25">
      <c r="A6970" s="7" t="str">
        <f t="shared" si="27"/>
        <v>2004-969</v>
      </c>
      <c r="B6970" s="7">
        <v>2004</v>
      </c>
      <c r="C6970" s="7">
        <v>969</v>
      </c>
      <c r="D6970" s="7" t="s">
        <v>3142</v>
      </c>
      <c r="E6970" s="7" t="s">
        <v>54</v>
      </c>
      <c r="F6970" s="7">
        <v>7</v>
      </c>
    </row>
    <row r="6971" spans="1:6" ht="15.75" customHeight="1" x14ac:dyDescent="0.25">
      <c r="A6971" s="8" t="str">
        <f t="shared" si="27"/>
        <v>2004-970</v>
      </c>
      <c r="B6971" s="8">
        <v>2004</v>
      </c>
      <c r="C6971" s="8">
        <v>970</v>
      </c>
      <c r="D6971" s="8" t="s">
        <v>3767</v>
      </c>
      <c r="E6971" s="8" t="s">
        <v>2265</v>
      </c>
      <c r="F6971" s="8">
        <v>7</v>
      </c>
    </row>
    <row r="6972" spans="1:6" ht="15.75" customHeight="1" x14ac:dyDescent="0.25">
      <c r="A6972" s="7" t="str">
        <f t="shared" si="27"/>
        <v>2004-971</v>
      </c>
      <c r="B6972" s="7">
        <v>2004</v>
      </c>
      <c r="C6972" s="7">
        <v>971</v>
      </c>
      <c r="D6972" s="7" t="s">
        <v>3768</v>
      </c>
      <c r="E6972" s="7" t="s">
        <v>58</v>
      </c>
      <c r="F6972" s="7">
        <v>7</v>
      </c>
    </row>
    <row r="6973" spans="1:6" ht="15.75" customHeight="1" x14ac:dyDescent="0.25">
      <c r="A6973" s="8" t="str">
        <f t="shared" si="27"/>
        <v>2004-972</v>
      </c>
      <c r="B6973" s="8">
        <v>2004</v>
      </c>
      <c r="C6973" s="8">
        <v>972</v>
      </c>
      <c r="D6973" s="8" t="s">
        <v>2847</v>
      </c>
      <c r="E6973" s="8" t="s">
        <v>88</v>
      </c>
      <c r="F6973" s="8">
        <v>7</v>
      </c>
    </row>
    <row r="6974" spans="1:6" ht="15.75" customHeight="1" x14ac:dyDescent="0.25">
      <c r="A6974" s="7" t="str">
        <f t="shared" si="27"/>
        <v>2004-973</v>
      </c>
      <c r="B6974" s="7">
        <v>2004</v>
      </c>
      <c r="C6974" s="7">
        <v>973</v>
      </c>
      <c r="D6974" s="7" t="s">
        <v>3769</v>
      </c>
      <c r="E6974" s="7" t="s">
        <v>23</v>
      </c>
      <c r="F6974" s="7">
        <v>7</v>
      </c>
    </row>
    <row r="6975" spans="1:6" ht="15.75" customHeight="1" x14ac:dyDescent="0.25">
      <c r="A6975" s="8" t="str">
        <f t="shared" si="27"/>
        <v>2004-974</v>
      </c>
      <c r="B6975" s="8">
        <v>2004</v>
      </c>
      <c r="C6975" s="8">
        <v>974</v>
      </c>
      <c r="D6975" s="8" t="s">
        <v>428</v>
      </c>
      <c r="E6975" s="8" t="s">
        <v>21</v>
      </c>
      <c r="F6975" s="8">
        <v>7</v>
      </c>
    </row>
    <row r="6976" spans="1:6" ht="15.75" customHeight="1" x14ac:dyDescent="0.25">
      <c r="A6976" s="7" t="str">
        <f t="shared" si="27"/>
        <v>2004-975</v>
      </c>
      <c r="B6976" s="7">
        <v>2004</v>
      </c>
      <c r="C6976" s="7">
        <v>975</v>
      </c>
      <c r="D6976" s="7" t="s">
        <v>3770</v>
      </c>
      <c r="E6976" s="7" t="s">
        <v>283</v>
      </c>
      <c r="F6976" s="7">
        <v>7</v>
      </c>
    </row>
    <row r="6977" spans="1:6" ht="15.75" customHeight="1" x14ac:dyDescent="0.25">
      <c r="A6977" s="8" t="str">
        <f t="shared" si="27"/>
        <v>2004-976</v>
      </c>
      <c r="B6977" s="8">
        <v>2004</v>
      </c>
      <c r="C6977" s="8">
        <v>976</v>
      </c>
      <c r="D6977" s="8" t="s">
        <v>3771</v>
      </c>
      <c r="E6977" s="8" t="s">
        <v>361</v>
      </c>
      <c r="F6977" s="8">
        <v>7</v>
      </c>
    </row>
    <row r="6978" spans="1:6" ht="15.75" customHeight="1" x14ac:dyDescent="0.25">
      <c r="A6978" s="7" t="str">
        <f t="shared" si="27"/>
        <v>2004-977</v>
      </c>
      <c r="B6978" s="7">
        <v>2004</v>
      </c>
      <c r="C6978" s="7">
        <v>977</v>
      </c>
      <c r="D6978" s="7" t="s">
        <v>3772</v>
      </c>
      <c r="E6978" s="7" t="s">
        <v>451</v>
      </c>
      <c r="F6978" s="7">
        <v>7</v>
      </c>
    </row>
    <row r="6979" spans="1:6" ht="15.75" customHeight="1" x14ac:dyDescent="0.25">
      <c r="A6979" s="8" t="str">
        <f t="shared" si="27"/>
        <v>2004-978</v>
      </c>
      <c r="B6979" s="8">
        <v>2004</v>
      </c>
      <c r="C6979" s="8">
        <v>978</v>
      </c>
      <c r="D6979" s="8" t="s">
        <v>3773</v>
      </c>
      <c r="E6979" s="8" t="s">
        <v>30</v>
      </c>
      <c r="F6979" s="8">
        <v>7</v>
      </c>
    </row>
    <row r="6980" spans="1:6" ht="15.75" customHeight="1" x14ac:dyDescent="0.25">
      <c r="A6980" s="7" t="str">
        <f t="shared" si="27"/>
        <v>2004-979</v>
      </c>
      <c r="B6980" s="7">
        <v>2004</v>
      </c>
      <c r="C6980" s="7">
        <v>979</v>
      </c>
      <c r="D6980" s="7" t="s">
        <v>3774</v>
      </c>
      <c r="E6980" s="7" t="s">
        <v>41</v>
      </c>
      <c r="F6980" s="7">
        <v>7</v>
      </c>
    </row>
    <row r="6981" spans="1:6" ht="15.75" customHeight="1" x14ac:dyDescent="0.25">
      <c r="A6981" s="8" t="str">
        <f t="shared" si="27"/>
        <v>2004-980</v>
      </c>
      <c r="B6981" s="8">
        <v>2004</v>
      </c>
      <c r="C6981" s="8">
        <v>980</v>
      </c>
      <c r="D6981" s="8" t="s">
        <v>3775</v>
      </c>
      <c r="E6981" s="8" t="s">
        <v>23</v>
      </c>
      <c r="F6981" s="8">
        <v>7</v>
      </c>
    </row>
    <row r="6982" spans="1:6" ht="15.75" customHeight="1" x14ac:dyDescent="0.25">
      <c r="A6982" s="7" t="str">
        <f t="shared" si="27"/>
        <v>2004-981</v>
      </c>
      <c r="B6982" s="7">
        <v>2004</v>
      </c>
      <c r="C6982" s="7">
        <v>981</v>
      </c>
      <c r="D6982" s="7" t="s">
        <v>3502</v>
      </c>
      <c r="E6982" s="7" t="s">
        <v>247</v>
      </c>
      <c r="F6982" s="7">
        <v>7</v>
      </c>
    </row>
    <row r="6983" spans="1:6" ht="15.75" customHeight="1" x14ac:dyDescent="0.25">
      <c r="A6983" s="8" t="str">
        <f t="shared" si="27"/>
        <v>2004-982</v>
      </c>
      <c r="B6983" s="8">
        <v>2004</v>
      </c>
      <c r="C6983" s="8">
        <v>982</v>
      </c>
      <c r="D6983" s="8" t="s">
        <v>3359</v>
      </c>
      <c r="E6983" s="8" t="s">
        <v>215</v>
      </c>
      <c r="F6983" s="8">
        <v>7</v>
      </c>
    </row>
    <row r="6984" spans="1:6" ht="15.75" customHeight="1" x14ac:dyDescent="0.25">
      <c r="A6984" s="7" t="str">
        <f t="shared" si="27"/>
        <v>2004-983</v>
      </c>
      <c r="B6984" s="7">
        <v>2004</v>
      </c>
      <c r="C6984" s="7">
        <v>983</v>
      </c>
      <c r="D6984" s="7" t="s">
        <v>3776</v>
      </c>
      <c r="E6984" s="7" t="s">
        <v>982</v>
      </c>
      <c r="F6984" s="7">
        <v>7</v>
      </c>
    </row>
    <row r="6985" spans="1:6" ht="15.75" customHeight="1" x14ac:dyDescent="0.25">
      <c r="A6985" s="8" t="str">
        <f t="shared" si="27"/>
        <v>2004-984</v>
      </c>
      <c r="B6985" s="8">
        <v>2004</v>
      </c>
      <c r="C6985" s="8">
        <v>984</v>
      </c>
      <c r="D6985" s="8" t="s">
        <v>3467</v>
      </c>
      <c r="E6985" s="8" t="s">
        <v>2648</v>
      </c>
      <c r="F6985" s="8">
        <v>7</v>
      </c>
    </row>
    <row r="6986" spans="1:6" ht="15.75" customHeight="1" x14ac:dyDescent="0.25">
      <c r="A6986" s="7" t="str">
        <f t="shared" si="27"/>
        <v>2004-985</v>
      </c>
      <c r="B6986" s="7">
        <v>2004</v>
      </c>
      <c r="C6986" s="7">
        <v>985</v>
      </c>
      <c r="D6986" s="7" t="s">
        <v>3777</v>
      </c>
      <c r="E6986" s="7" t="s">
        <v>30</v>
      </c>
      <c r="F6986" s="7">
        <v>7</v>
      </c>
    </row>
    <row r="6987" spans="1:6" ht="15.75" customHeight="1" x14ac:dyDescent="0.25">
      <c r="A6987" s="8" t="str">
        <f t="shared" si="27"/>
        <v>2004-986</v>
      </c>
      <c r="B6987" s="8">
        <v>2004</v>
      </c>
      <c r="C6987" s="8">
        <v>986</v>
      </c>
      <c r="D6987" s="8" t="s">
        <v>3778</v>
      </c>
      <c r="E6987" s="8" t="s">
        <v>110</v>
      </c>
      <c r="F6987" s="8">
        <v>7</v>
      </c>
    </row>
    <row r="6988" spans="1:6" ht="15.75" customHeight="1" x14ac:dyDescent="0.25">
      <c r="A6988" s="7" t="str">
        <f t="shared" si="27"/>
        <v>2004-987</v>
      </c>
      <c r="B6988" s="7">
        <v>2004</v>
      </c>
      <c r="C6988" s="7">
        <v>987</v>
      </c>
      <c r="D6988" s="7" t="s">
        <v>2151</v>
      </c>
      <c r="E6988" s="7" t="s">
        <v>88</v>
      </c>
      <c r="F6988" s="7">
        <v>7</v>
      </c>
    </row>
    <row r="6989" spans="1:6" ht="15.75" customHeight="1" x14ac:dyDescent="0.25">
      <c r="A6989" s="8" t="str">
        <f t="shared" si="27"/>
        <v>2004-988</v>
      </c>
      <c r="B6989" s="8">
        <v>2004</v>
      </c>
      <c r="C6989" s="8">
        <v>988</v>
      </c>
      <c r="D6989" s="8" t="s">
        <v>3779</v>
      </c>
      <c r="E6989" s="8" t="s">
        <v>3714</v>
      </c>
      <c r="F6989" s="8">
        <v>7</v>
      </c>
    </row>
    <row r="6990" spans="1:6" ht="15.75" customHeight="1" x14ac:dyDescent="0.25">
      <c r="A6990" s="7" t="str">
        <f t="shared" si="27"/>
        <v>2004-989</v>
      </c>
      <c r="B6990" s="7">
        <v>2004</v>
      </c>
      <c r="C6990" s="7">
        <v>989</v>
      </c>
      <c r="D6990" s="7" t="s">
        <v>3780</v>
      </c>
      <c r="E6990" s="7" t="s">
        <v>58</v>
      </c>
      <c r="F6990" s="7">
        <v>7</v>
      </c>
    </row>
    <row r="6991" spans="1:6" ht="15.75" customHeight="1" x14ac:dyDescent="0.25">
      <c r="A6991" s="8" t="str">
        <f t="shared" si="27"/>
        <v>2004-990</v>
      </c>
      <c r="B6991" s="8">
        <v>2004</v>
      </c>
      <c r="C6991" s="8">
        <v>990</v>
      </c>
      <c r="D6991" s="8" t="s">
        <v>3781</v>
      </c>
      <c r="E6991" s="8" t="s">
        <v>139</v>
      </c>
      <c r="F6991" s="8">
        <v>7</v>
      </c>
    </row>
    <row r="6992" spans="1:6" ht="15.75" customHeight="1" x14ac:dyDescent="0.25">
      <c r="A6992" s="7" t="str">
        <f t="shared" si="27"/>
        <v>2004-991</v>
      </c>
      <c r="B6992" s="7">
        <v>2004</v>
      </c>
      <c r="C6992" s="7">
        <v>991</v>
      </c>
      <c r="D6992" s="7" t="s">
        <v>3782</v>
      </c>
      <c r="E6992" s="7" t="s">
        <v>451</v>
      </c>
      <c r="F6992" s="7">
        <v>7</v>
      </c>
    </row>
    <row r="6993" spans="1:6" ht="15.75" customHeight="1" x14ac:dyDescent="0.25">
      <c r="A6993" s="8" t="str">
        <f t="shared" si="27"/>
        <v>2004-992</v>
      </c>
      <c r="B6993" s="8">
        <v>2004</v>
      </c>
      <c r="C6993" s="8">
        <v>992</v>
      </c>
      <c r="D6993" s="8" t="s">
        <v>3783</v>
      </c>
      <c r="E6993" s="8" t="s">
        <v>283</v>
      </c>
      <c r="F6993" s="8">
        <v>7</v>
      </c>
    </row>
    <row r="6994" spans="1:6" ht="15.75" customHeight="1" x14ac:dyDescent="0.25">
      <c r="A6994" s="7" t="str">
        <f t="shared" si="27"/>
        <v>2004-993</v>
      </c>
      <c r="B6994" s="7">
        <v>2004</v>
      </c>
      <c r="C6994" s="7">
        <v>993</v>
      </c>
      <c r="D6994" s="7" t="s">
        <v>3784</v>
      </c>
      <c r="E6994" s="7" t="s">
        <v>58</v>
      </c>
      <c r="F6994" s="7">
        <v>7</v>
      </c>
    </row>
    <row r="6995" spans="1:6" ht="15.75" customHeight="1" x14ac:dyDescent="0.25">
      <c r="A6995" s="8" t="str">
        <f t="shared" si="27"/>
        <v>2004-994</v>
      </c>
      <c r="B6995" s="8">
        <v>2004</v>
      </c>
      <c r="C6995" s="8">
        <v>994</v>
      </c>
      <c r="D6995" s="8" t="s">
        <v>3785</v>
      </c>
      <c r="E6995" s="8" t="s">
        <v>221</v>
      </c>
      <c r="F6995" s="8">
        <v>7</v>
      </c>
    </row>
    <row r="6996" spans="1:6" ht="15.75" customHeight="1" x14ac:dyDescent="0.25">
      <c r="A6996" s="7" t="str">
        <f t="shared" si="27"/>
        <v>2004-995</v>
      </c>
      <c r="B6996" s="7">
        <v>2004</v>
      </c>
      <c r="C6996" s="7">
        <v>995</v>
      </c>
      <c r="D6996" s="7" t="s">
        <v>3786</v>
      </c>
      <c r="E6996" s="7" t="s">
        <v>361</v>
      </c>
      <c r="F6996" s="7">
        <v>7</v>
      </c>
    </row>
    <row r="6997" spans="1:6" ht="15.75" customHeight="1" x14ac:dyDescent="0.25">
      <c r="A6997" s="8" t="str">
        <f t="shared" si="27"/>
        <v>2004-996</v>
      </c>
      <c r="B6997" s="8">
        <v>2004</v>
      </c>
      <c r="C6997" s="8">
        <v>996</v>
      </c>
      <c r="D6997" s="8" t="s">
        <v>3317</v>
      </c>
      <c r="E6997" s="8" t="s">
        <v>361</v>
      </c>
      <c r="F6997" s="8">
        <v>7</v>
      </c>
    </row>
    <row r="6998" spans="1:6" ht="15.75" customHeight="1" x14ac:dyDescent="0.25">
      <c r="A6998" s="7" t="str">
        <f t="shared" si="27"/>
        <v>2004-997</v>
      </c>
      <c r="B6998" s="7">
        <v>2004</v>
      </c>
      <c r="C6998" s="7">
        <v>997</v>
      </c>
      <c r="D6998" s="7" t="s">
        <v>3787</v>
      </c>
      <c r="E6998" s="7" t="s">
        <v>110</v>
      </c>
      <c r="F6998" s="7">
        <v>7</v>
      </c>
    </row>
    <row r="6999" spans="1:6" ht="15.75" customHeight="1" x14ac:dyDescent="0.25">
      <c r="A6999" s="8" t="str">
        <f t="shared" si="27"/>
        <v>2004-998</v>
      </c>
      <c r="B6999" s="8">
        <v>2004</v>
      </c>
      <c r="C6999" s="8">
        <v>998</v>
      </c>
      <c r="D6999" s="8" t="s">
        <v>3788</v>
      </c>
      <c r="E6999" s="8" t="s">
        <v>65</v>
      </c>
      <c r="F6999" s="8">
        <v>7</v>
      </c>
    </row>
    <row r="7000" spans="1:6" ht="15.75" customHeight="1" x14ac:dyDescent="0.25">
      <c r="A7000" s="7" t="str">
        <f t="shared" si="27"/>
        <v>2004-999</v>
      </c>
      <c r="B7000" s="7">
        <v>2004</v>
      </c>
      <c r="C7000" s="7">
        <v>999</v>
      </c>
      <c r="D7000" s="7" t="s">
        <v>3789</v>
      </c>
      <c r="E7000" s="7" t="s">
        <v>58</v>
      </c>
      <c r="F7000" s="7">
        <v>7</v>
      </c>
    </row>
    <row r="7001" spans="1:6" ht="15.75" customHeight="1" x14ac:dyDescent="0.25">
      <c r="A7001" s="8" t="str">
        <f t="shared" si="27"/>
        <v>2004-1000</v>
      </c>
      <c r="B7001" s="8">
        <v>2004</v>
      </c>
      <c r="C7001" s="8">
        <v>1000</v>
      </c>
      <c r="D7001" s="8" t="s">
        <v>2761</v>
      </c>
      <c r="E7001" s="8" t="s">
        <v>393</v>
      </c>
      <c r="F7001" s="8">
        <v>7</v>
      </c>
    </row>
    <row r="7002" spans="1:6" ht="15.75" customHeight="1" x14ac:dyDescent="0.25">
      <c r="A7002" s="7" t="str">
        <f t="shared" si="27"/>
        <v>2005-1</v>
      </c>
      <c r="B7002" s="7">
        <v>2005</v>
      </c>
      <c r="C7002" s="7">
        <v>1</v>
      </c>
      <c r="D7002" s="7" t="s">
        <v>381</v>
      </c>
      <c r="E7002" s="7" t="s">
        <v>143</v>
      </c>
      <c r="F7002" s="7">
        <v>6725</v>
      </c>
    </row>
    <row r="7003" spans="1:6" ht="15.75" customHeight="1" x14ac:dyDescent="0.25">
      <c r="A7003" s="8" t="str">
        <f t="shared" si="27"/>
        <v>2005-2</v>
      </c>
      <c r="B7003" s="8">
        <v>2005</v>
      </c>
      <c r="C7003" s="8">
        <v>2</v>
      </c>
      <c r="D7003" s="8" t="s">
        <v>207</v>
      </c>
      <c r="E7003" s="8" t="s">
        <v>21</v>
      </c>
      <c r="F7003" s="8">
        <v>4765</v>
      </c>
    </row>
    <row r="7004" spans="1:6" ht="15.75" customHeight="1" x14ac:dyDescent="0.25">
      <c r="A7004" s="7" t="str">
        <f t="shared" si="27"/>
        <v>2005-3</v>
      </c>
      <c r="B7004" s="7">
        <v>2005</v>
      </c>
      <c r="C7004" s="7">
        <v>3</v>
      </c>
      <c r="D7004" s="7" t="s">
        <v>750</v>
      </c>
      <c r="E7004" s="7" t="s">
        <v>30</v>
      </c>
      <c r="F7004" s="7">
        <v>3085</v>
      </c>
    </row>
    <row r="7005" spans="1:6" ht="15.75" customHeight="1" x14ac:dyDescent="0.25">
      <c r="A7005" s="8" t="str">
        <f t="shared" si="27"/>
        <v>2005-4</v>
      </c>
      <c r="B7005" s="8">
        <v>2005</v>
      </c>
      <c r="C7005" s="8">
        <v>4</v>
      </c>
      <c r="D7005" s="8" t="s">
        <v>664</v>
      </c>
      <c r="E7005" s="8" t="s">
        <v>28</v>
      </c>
      <c r="F7005" s="8">
        <v>2490</v>
      </c>
    </row>
    <row r="7006" spans="1:6" ht="15.75" customHeight="1" x14ac:dyDescent="0.25">
      <c r="A7006" s="7" t="str">
        <f t="shared" si="27"/>
        <v>2005-5</v>
      </c>
      <c r="B7006" s="7">
        <v>2005</v>
      </c>
      <c r="C7006" s="7">
        <v>5</v>
      </c>
      <c r="D7006" s="7" t="s">
        <v>732</v>
      </c>
      <c r="E7006" s="7" t="s">
        <v>23</v>
      </c>
      <c r="F7006" s="7">
        <v>2390</v>
      </c>
    </row>
    <row r="7007" spans="1:6" ht="15.75" customHeight="1" x14ac:dyDescent="0.25">
      <c r="A7007" s="8" t="str">
        <f t="shared" si="27"/>
        <v>2005-6</v>
      </c>
      <c r="B7007" s="8">
        <v>2005</v>
      </c>
      <c r="C7007" s="8">
        <v>6</v>
      </c>
      <c r="D7007" s="8" t="s">
        <v>724</v>
      </c>
      <c r="E7007" s="8" t="s">
        <v>41</v>
      </c>
      <c r="F7007" s="8">
        <v>2370</v>
      </c>
    </row>
    <row r="7008" spans="1:6" ht="15.75" customHeight="1" x14ac:dyDescent="0.25">
      <c r="A7008" s="7" t="str">
        <f t="shared" si="27"/>
        <v>2005-7</v>
      </c>
      <c r="B7008" s="7">
        <v>2005</v>
      </c>
      <c r="C7008" s="7">
        <v>7</v>
      </c>
      <c r="D7008" s="7" t="s">
        <v>1033</v>
      </c>
      <c r="E7008" s="7" t="s">
        <v>30</v>
      </c>
      <c r="F7008" s="7">
        <v>2275</v>
      </c>
    </row>
    <row r="7009" spans="1:6" ht="15.75" customHeight="1" x14ac:dyDescent="0.25">
      <c r="A7009" s="8" t="str">
        <f t="shared" si="27"/>
        <v>2005-8</v>
      </c>
      <c r="B7009" s="8">
        <v>2005</v>
      </c>
      <c r="C7009" s="8">
        <v>8</v>
      </c>
      <c r="D7009" s="8" t="s">
        <v>1031</v>
      </c>
      <c r="E7009" s="8" t="s">
        <v>41</v>
      </c>
      <c r="F7009" s="8">
        <v>2190</v>
      </c>
    </row>
    <row r="7010" spans="1:6" ht="15.75" customHeight="1" x14ac:dyDescent="0.25">
      <c r="A7010" s="7" t="str">
        <f t="shared" si="27"/>
        <v>2005-9</v>
      </c>
      <c r="B7010" s="7">
        <v>2005</v>
      </c>
      <c r="C7010" s="7">
        <v>9</v>
      </c>
      <c r="D7010" s="7" t="s">
        <v>774</v>
      </c>
      <c r="E7010" s="7" t="s">
        <v>147</v>
      </c>
      <c r="F7010" s="7">
        <v>2180</v>
      </c>
    </row>
    <row r="7011" spans="1:6" ht="15.75" customHeight="1" x14ac:dyDescent="0.25">
      <c r="A7011" s="8" t="str">
        <f t="shared" si="27"/>
        <v>2005-10</v>
      </c>
      <c r="B7011" s="8">
        <v>2005</v>
      </c>
      <c r="C7011" s="8">
        <v>10</v>
      </c>
      <c r="D7011" s="8" t="s">
        <v>1036</v>
      </c>
      <c r="E7011" s="8" t="s">
        <v>41</v>
      </c>
      <c r="F7011" s="8">
        <v>2050</v>
      </c>
    </row>
    <row r="7012" spans="1:6" ht="15.75" customHeight="1" x14ac:dyDescent="0.25">
      <c r="A7012" s="7" t="str">
        <f t="shared" si="27"/>
        <v>2005-11</v>
      </c>
      <c r="B7012" s="7">
        <v>2005</v>
      </c>
      <c r="C7012" s="7">
        <v>11</v>
      </c>
      <c r="D7012" s="7" t="s">
        <v>878</v>
      </c>
      <c r="E7012" s="7" t="s">
        <v>39</v>
      </c>
      <c r="F7012" s="7">
        <v>1790</v>
      </c>
    </row>
    <row r="7013" spans="1:6" ht="15.75" customHeight="1" x14ac:dyDescent="0.25">
      <c r="A7013" s="8" t="str">
        <f t="shared" si="27"/>
        <v>2005-12</v>
      </c>
      <c r="B7013" s="8">
        <v>2005</v>
      </c>
      <c r="C7013" s="8">
        <v>12</v>
      </c>
      <c r="D7013" s="8" t="s">
        <v>888</v>
      </c>
      <c r="E7013" s="8" t="s">
        <v>23</v>
      </c>
      <c r="F7013" s="8">
        <v>1730</v>
      </c>
    </row>
    <row r="7014" spans="1:6" ht="15.75" customHeight="1" x14ac:dyDescent="0.25">
      <c r="A7014" s="7" t="str">
        <f t="shared" si="27"/>
        <v>2005-13</v>
      </c>
      <c r="B7014" s="7">
        <v>2005</v>
      </c>
      <c r="C7014" s="7">
        <v>13</v>
      </c>
      <c r="D7014" s="7" t="s">
        <v>934</v>
      </c>
      <c r="E7014" s="7" t="s">
        <v>283</v>
      </c>
      <c r="F7014" s="7">
        <v>1645</v>
      </c>
    </row>
    <row r="7015" spans="1:6" ht="15.75" customHeight="1" x14ac:dyDescent="0.25">
      <c r="A7015" s="8" t="str">
        <f t="shared" si="27"/>
        <v>2005-14</v>
      </c>
      <c r="B7015" s="8">
        <v>2005</v>
      </c>
      <c r="C7015" s="8">
        <v>14</v>
      </c>
      <c r="D7015" s="8" t="s">
        <v>533</v>
      </c>
      <c r="E7015" s="8" t="s">
        <v>21</v>
      </c>
      <c r="F7015" s="8">
        <v>1620</v>
      </c>
    </row>
    <row r="7016" spans="1:6" ht="15.75" customHeight="1" x14ac:dyDescent="0.25">
      <c r="A7016" s="7" t="str">
        <f t="shared" si="27"/>
        <v>2005-15</v>
      </c>
      <c r="B7016" s="7">
        <v>2005</v>
      </c>
      <c r="C7016" s="7">
        <v>15</v>
      </c>
      <c r="D7016" s="7" t="s">
        <v>860</v>
      </c>
      <c r="E7016" s="7" t="s">
        <v>30</v>
      </c>
      <c r="F7016" s="7">
        <v>1520</v>
      </c>
    </row>
    <row r="7017" spans="1:6" ht="15.75" customHeight="1" x14ac:dyDescent="0.25">
      <c r="A7017" s="8" t="str">
        <f t="shared" si="27"/>
        <v>2005-16</v>
      </c>
      <c r="B7017" s="8">
        <v>2005</v>
      </c>
      <c r="C7017" s="8">
        <v>16</v>
      </c>
      <c r="D7017" s="8" t="s">
        <v>92</v>
      </c>
      <c r="E7017" s="8" t="s">
        <v>54</v>
      </c>
      <c r="F7017" s="8">
        <v>1506</v>
      </c>
    </row>
    <row r="7018" spans="1:6" ht="15.75" customHeight="1" x14ac:dyDescent="0.25">
      <c r="A7018" s="7" t="str">
        <f t="shared" si="27"/>
        <v>2005-17</v>
      </c>
      <c r="B7018" s="7">
        <v>2005</v>
      </c>
      <c r="C7018" s="7">
        <v>17</v>
      </c>
      <c r="D7018" s="7" t="s">
        <v>785</v>
      </c>
      <c r="E7018" s="7" t="s">
        <v>21</v>
      </c>
      <c r="F7018" s="7">
        <v>1500</v>
      </c>
    </row>
    <row r="7019" spans="1:6" ht="15.75" customHeight="1" x14ac:dyDescent="0.25">
      <c r="A7019" s="8" t="str">
        <f t="shared" si="27"/>
        <v>2005-18</v>
      </c>
      <c r="B7019" s="8">
        <v>2005</v>
      </c>
      <c r="C7019" s="8">
        <v>18</v>
      </c>
      <c r="D7019" s="8" t="s">
        <v>971</v>
      </c>
      <c r="E7019" s="8" t="s">
        <v>215</v>
      </c>
      <c r="F7019" s="8">
        <v>1490</v>
      </c>
    </row>
    <row r="7020" spans="1:6" ht="15.75" customHeight="1" x14ac:dyDescent="0.25">
      <c r="A7020" s="7" t="str">
        <f t="shared" si="27"/>
        <v>2005-19</v>
      </c>
      <c r="B7020" s="7">
        <v>2005</v>
      </c>
      <c r="C7020" s="7">
        <v>19</v>
      </c>
      <c r="D7020" s="7" t="s">
        <v>623</v>
      </c>
      <c r="E7020" s="7" t="s">
        <v>21</v>
      </c>
      <c r="F7020" s="7">
        <v>1490</v>
      </c>
    </row>
    <row r="7021" spans="1:6" ht="15.75" customHeight="1" x14ac:dyDescent="0.25">
      <c r="A7021" s="8" t="str">
        <f t="shared" si="27"/>
        <v>2005-20</v>
      </c>
      <c r="B7021" s="8">
        <v>2005</v>
      </c>
      <c r="C7021" s="8">
        <v>20</v>
      </c>
      <c r="D7021" s="8" t="s">
        <v>780</v>
      </c>
      <c r="E7021" s="8" t="s">
        <v>110</v>
      </c>
      <c r="F7021" s="8">
        <v>1440</v>
      </c>
    </row>
    <row r="7022" spans="1:6" ht="15.75" customHeight="1" x14ac:dyDescent="0.25">
      <c r="A7022" s="7" t="str">
        <f t="shared" si="27"/>
        <v>2005-21</v>
      </c>
      <c r="B7022" s="7">
        <v>2005</v>
      </c>
      <c r="C7022" s="7">
        <v>21</v>
      </c>
      <c r="D7022" s="7" t="s">
        <v>880</v>
      </c>
      <c r="E7022" s="7" t="s">
        <v>147</v>
      </c>
      <c r="F7022" s="7">
        <v>1360</v>
      </c>
    </row>
    <row r="7023" spans="1:6" ht="15.75" customHeight="1" x14ac:dyDescent="0.25">
      <c r="A7023" s="8" t="str">
        <f t="shared" si="27"/>
        <v>2005-22</v>
      </c>
      <c r="B7023" s="8">
        <v>2005</v>
      </c>
      <c r="C7023" s="8">
        <v>22</v>
      </c>
      <c r="D7023" s="8" t="s">
        <v>898</v>
      </c>
      <c r="E7023" s="8" t="s">
        <v>221</v>
      </c>
      <c r="F7023" s="8">
        <v>1250</v>
      </c>
    </row>
    <row r="7024" spans="1:6" ht="15.75" customHeight="1" x14ac:dyDescent="0.25">
      <c r="A7024" s="7" t="str">
        <f t="shared" si="27"/>
        <v>2005-23</v>
      </c>
      <c r="B7024" s="7">
        <v>2005</v>
      </c>
      <c r="C7024" s="7">
        <v>23</v>
      </c>
      <c r="D7024" s="7" t="s">
        <v>866</v>
      </c>
      <c r="E7024" s="7" t="s">
        <v>30</v>
      </c>
      <c r="F7024" s="7">
        <v>1230</v>
      </c>
    </row>
    <row r="7025" spans="1:6" ht="15.75" customHeight="1" x14ac:dyDescent="0.25">
      <c r="A7025" s="8" t="str">
        <f t="shared" si="27"/>
        <v>2005-24</v>
      </c>
      <c r="B7025" s="8">
        <v>2005</v>
      </c>
      <c r="C7025" s="8">
        <v>24</v>
      </c>
      <c r="D7025" s="8" t="s">
        <v>445</v>
      </c>
      <c r="E7025" s="8" t="s">
        <v>110</v>
      </c>
      <c r="F7025" s="8">
        <v>1200</v>
      </c>
    </row>
    <row r="7026" spans="1:6" ht="15.75" customHeight="1" x14ac:dyDescent="0.25">
      <c r="A7026" s="7" t="str">
        <f t="shared" si="27"/>
        <v>2005-25</v>
      </c>
      <c r="B7026" s="7">
        <v>2005</v>
      </c>
      <c r="C7026" s="7">
        <v>25</v>
      </c>
      <c r="D7026" s="7" t="s">
        <v>931</v>
      </c>
      <c r="E7026" s="7" t="s">
        <v>54</v>
      </c>
      <c r="F7026" s="7">
        <v>1135</v>
      </c>
    </row>
    <row r="7027" spans="1:6" ht="15.75" customHeight="1" x14ac:dyDescent="0.25">
      <c r="A7027" s="8" t="str">
        <f t="shared" si="27"/>
        <v>2005-26</v>
      </c>
      <c r="B7027" s="8">
        <v>2005</v>
      </c>
      <c r="C7027" s="8">
        <v>26</v>
      </c>
      <c r="D7027" s="8" t="s">
        <v>902</v>
      </c>
      <c r="E7027" s="8" t="s">
        <v>23</v>
      </c>
      <c r="F7027" s="8">
        <v>1120</v>
      </c>
    </row>
    <row r="7028" spans="1:6" ht="15.75" customHeight="1" x14ac:dyDescent="0.25">
      <c r="A7028" s="7" t="str">
        <f t="shared" si="27"/>
        <v>2005-27</v>
      </c>
      <c r="B7028" s="7">
        <v>2005</v>
      </c>
      <c r="C7028" s="7">
        <v>27</v>
      </c>
      <c r="D7028" s="7" t="s">
        <v>767</v>
      </c>
      <c r="E7028" s="7" t="s">
        <v>238</v>
      </c>
      <c r="F7028" s="7">
        <v>1110</v>
      </c>
    </row>
    <row r="7029" spans="1:6" ht="15.75" customHeight="1" x14ac:dyDescent="0.25">
      <c r="A7029" s="8" t="str">
        <f t="shared" si="27"/>
        <v>2005-28</v>
      </c>
      <c r="B7029" s="8">
        <v>2005</v>
      </c>
      <c r="C7029" s="8">
        <v>28</v>
      </c>
      <c r="D7029" s="8" t="s">
        <v>716</v>
      </c>
      <c r="E7029" s="8" t="s">
        <v>255</v>
      </c>
      <c r="F7029" s="8">
        <v>1045</v>
      </c>
    </row>
    <row r="7030" spans="1:6" ht="15.75" customHeight="1" x14ac:dyDescent="0.25">
      <c r="A7030" s="7" t="str">
        <f t="shared" si="27"/>
        <v>2005-29</v>
      </c>
      <c r="B7030" s="7">
        <v>2005</v>
      </c>
      <c r="C7030" s="7">
        <v>29</v>
      </c>
      <c r="D7030" s="7" t="s">
        <v>1039</v>
      </c>
      <c r="E7030" s="7" t="s">
        <v>30</v>
      </c>
      <c r="F7030" s="7">
        <v>1025</v>
      </c>
    </row>
    <row r="7031" spans="1:6" ht="15.75" customHeight="1" x14ac:dyDescent="0.25">
      <c r="A7031" s="8" t="str">
        <f t="shared" si="27"/>
        <v>2005-30</v>
      </c>
      <c r="B7031" s="8">
        <v>2005</v>
      </c>
      <c r="C7031" s="8">
        <v>30</v>
      </c>
      <c r="D7031" s="8" t="s">
        <v>265</v>
      </c>
      <c r="E7031" s="8" t="s">
        <v>54</v>
      </c>
      <c r="F7031" s="8">
        <v>979</v>
      </c>
    </row>
    <row r="7032" spans="1:6" ht="15.75" customHeight="1" x14ac:dyDescent="0.25">
      <c r="A7032" s="7" t="str">
        <f t="shared" si="27"/>
        <v>2005-31</v>
      </c>
      <c r="B7032" s="7">
        <v>2005</v>
      </c>
      <c r="C7032" s="7">
        <v>31</v>
      </c>
      <c r="D7032" s="7" t="s">
        <v>892</v>
      </c>
      <c r="E7032" s="7" t="s">
        <v>21</v>
      </c>
      <c r="F7032" s="7">
        <v>940</v>
      </c>
    </row>
    <row r="7033" spans="1:6" ht="15.75" customHeight="1" x14ac:dyDescent="0.25">
      <c r="A7033" s="8" t="str">
        <f t="shared" si="27"/>
        <v>2005-32</v>
      </c>
      <c r="B7033" s="8">
        <v>2005</v>
      </c>
      <c r="C7033" s="8">
        <v>32</v>
      </c>
      <c r="D7033" s="8" t="s">
        <v>499</v>
      </c>
      <c r="E7033" s="8" t="s">
        <v>21</v>
      </c>
      <c r="F7033" s="8">
        <v>935</v>
      </c>
    </row>
    <row r="7034" spans="1:6" ht="15.75" customHeight="1" x14ac:dyDescent="0.25">
      <c r="A7034" s="7" t="str">
        <f t="shared" si="27"/>
        <v>2005-33</v>
      </c>
      <c r="B7034" s="7">
        <v>2005</v>
      </c>
      <c r="C7034" s="7">
        <v>33</v>
      </c>
      <c r="D7034" s="7" t="s">
        <v>412</v>
      </c>
      <c r="E7034" s="7" t="s">
        <v>21</v>
      </c>
      <c r="F7034" s="7">
        <v>910</v>
      </c>
    </row>
    <row r="7035" spans="1:6" ht="15.75" customHeight="1" x14ac:dyDescent="0.25">
      <c r="A7035" s="8" t="str">
        <f t="shared" si="27"/>
        <v>2005-34</v>
      </c>
      <c r="B7035" s="8">
        <v>2005</v>
      </c>
      <c r="C7035" s="8">
        <v>34</v>
      </c>
      <c r="D7035" s="8" t="s">
        <v>1045</v>
      </c>
      <c r="E7035" s="8" t="s">
        <v>281</v>
      </c>
      <c r="F7035" s="8">
        <v>905</v>
      </c>
    </row>
    <row r="7036" spans="1:6" ht="15.75" customHeight="1" x14ac:dyDescent="0.25">
      <c r="A7036" s="7" t="str">
        <f t="shared" si="27"/>
        <v>2005-35</v>
      </c>
      <c r="B7036" s="7">
        <v>2005</v>
      </c>
      <c r="C7036" s="7">
        <v>35</v>
      </c>
      <c r="D7036" s="7" t="s">
        <v>793</v>
      </c>
      <c r="E7036" s="7" t="s">
        <v>451</v>
      </c>
      <c r="F7036" s="7">
        <v>856</v>
      </c>
    </row>
    <row r="7037" spans="1:6" ht="15.75" customHeight="1" x14ac:dyDescent="0.25">
      <c r="A7037" s="8" t="str">
        <f t="shared" si="27"/>
        <v>2005-36</v>
      </c>
      <c r="B7037" s="8">
        <v>2005</v>
      </c>
      <c r="C7037" s="8">
        <v>36</v>
      </c>
      <c r="D7037" s="8" t="s">
        <v>978</v>
      </c>
      <c r="E7037" s="8" t="s">
        <v>45</v>
      </c>
      <c r="F7037" s="8">
        <v>850</v>
      </c>
    </row>
    <row r="7038" spans="1:6" ht="15.75" customHeight="1" x14ac:dyDescent="0.25">
      <c r="A7038" s="7" t="str">
        <f t="shared" si="27"/>
        <v>2005-37</v>
      </c>
      <c r="B7038" s="7">
        <v>2005</v>
      </c>
      <c r="C7038" s="7">
        <v>37</v>
      </c>
      <c r="D7038" s="7" t="s">
        <v>1042</v>
      </c>
      <c r="E7038" s="7" t="s">
        <v>45</v>
      </c>
      <c r="F7038" s="7">
        <v>840</v>
      </c>
    </row>
    <row r="7039" spans="1:6" ht="15.75" customHeight="1" x14ac:dyDescent="0.25">
      <c r="A7039" s="8" t="str">
        <f t="shared" si="27"/>
        <v>2005-38</v>
      </c>
      <c r="B7039" s="8">
        <v>2005</v>
      </c>
      <c r="C7039" s="8">
        <v>38</v>
      </c>
      <c r="D7039" s="8" t="s">
        <v>763</v>
      </c>
      <c r="E7039" s="8" t="s">
        <v>58</v>
      </c>
      <c r="F7039" s="8">
        <v>836</v>
      </c>
    </row>
    <row r="7040" spans="1:6" ht="15.75" customHeight="1" x14ac:dyDescent="0.25">
      <c r="A7040" s="7" t="str">
        <f t="shared" si="27"/>
        <v>2005-39</v>
      </c>
      <c r="B7040" s="7">
        <v>2005</v>
      </c>
      <c r="C7040" s="7">
        <v>39</v>
      </c>
      <c r="D7040" s="7" t="s">
        <v>800</v>
      </c>
      <c r="E7040" s="7" t="s">
        <v>41</v>
      </c>
      <c r="F7040" s="7">
        <v>815</v>
      </c>
    </row>
    <row r="7041" spans="1:6" ht="15.75" customHeight="1" x14ac:dyDescent="0.25">
      <c r="A7041" s="8" t="str">
        <f t="shared" si="27"/>
        <v>2005-40</v>
      </c>
      <c r="B7041" s="8">
        <v>2005</v>
      </c>
      <c r="C7041" s="8">
        <v>40</v>
      </c>
      <c r="D7041" s="8" t="s">
        <v>879</v>
      </c>
      <c r="E7041" s="8" t="s">
        <v>41</v>
      </c>
      <c r="F7041" s="8">
        <v>803</v>
      </c>
    </row>
    <row r="7042" spans="1:6" ht="15.75" customHeight="1" x14ac:dyDescent="0.25">
      <c r="A7042" s="7" t="str">
        <f t="shared" si="27"/>
        <v>2005-41</v>
      </c>
      <c r="B7042" s="7">
        <v>2005</v>
      </c>
      <c r="C7042" s="7">
        <v>41</v>
      </c>
      <c r="D7042" s="7" t="s">
        <v>1010</v>
      </c>
      <c r="E7042" s="7" t="s">
        <v>238</v>
      </c>
      <c r="F7042" s="7">
        <v>795</v>
      </c>
    </row>
    <row r="7043" spans="1:6" ht="15.75" customHeight="1" x14ac:dyDescent="0.25">
      <c r="A7043" s="8" t="str">
        <f t="shared" si="27"/>
        <v>2005-42</v>
      </c>
      <c r="B7043" s="8">
        <v>2005</v>
      </c>
      <c r="C7043" s="8">
        <v>42</v>
      </c>
      <c r="D7043" s="8" t="s">
        <v>1023</v>
      </c>
      <c r="E7043" s="8" t="s">
        <v>1024</v>
      </c>
      <c r="F7043" s="8">
        <v>785</v>
      </c>
    </row>
    <row r="7044" spans="1:6" ht="15.75" customHeight="1" x14ac:dyDescent="0.25">
      <c r="A7044" s="7" t="str">
        <f t="shared" si="27"/>
        <v>2005-43</v>
      </c>
      <c r="B7044" s="7">
        <v>2005</v>
      </c>
      <c r="C7044" s="7">
        <v>43</v>
      </c>
      <c r="D7044" s="7" t="s">
        <v>697</v>
      </c>
      <c r="E7044" s="7" t="s">
        <v>23</v>
      </c>
      <c r="F7044" s="7">
        <v>775</v>
      </c>
    </row>
    <row r="7045" spans="1:6" ht="15.75" customHeight="1" x14ac:dyDescent="0.25">
      <c r="A7045" s="8" t="str">
        <f t="shared" si="27"/>
        <v>2005-44</v>
      </c>
      <c r="B7045" s="8">
        <v>2005</v>
      </c>
      <c r="C7045" s="8">
        <v>44</v>
      </c>
      <c r="D7045" s="8" t="s">
        <v>1150</v>
      </c>
      <c r="E7045" s="8" t="s">
        <v>58</v>
      </c>
      <c r="F7045" s="8">
        <v>773</v>
      </c>
    </row>
    <row r="7046" spans="1:6" ht="15.75" customHeight="1" x14ac:dyDescent="0.25">
      <c r="A7046" s="7" t="str">
        <f t="shared" si="27"/>
        <v>2005-45</v>
      </c>
      <c r="B7046" s="7">
        <v>2005</v>
      </c>
      <c r="C7046" s="7">
        <v>45</v>
      </c>
      <c r="D7046" s="7" t="s">
        <v>689</v>
      </c>
      <c r="E7046" s="7" t="s">
        <v>221</v>
      </c>
      <c r="F7046" s="7">
        <v>755</v>
      </c>
    </row>
    <row r="7047" spans="1:6" ht="15.75" customHeight="1" x14ac:dyDescent="0.25">
      <c r="A7047" s="8" t="str">
        <f t="shared" si="27"/>
        <v>2005-46</v>
      </c>
      <c r="B7047" s="8">
        <v>2005</v>
      </c>
      <c r="C7047" s="8">
        <v>46</v>
      </c>
      <c r="D7047" s="8" t="s">
        <v>607</v>
      </c>
      <c r="E7047" s="8" t="s">
        <v>54</v>
      </c>
      <c r="F7047" s="8">
        <v>738</v>
      </c>
    </row>
    <row r="7048" spans="1:6" ht="15.75" customHeight="1" x14ac:dyDescent="0.25">
      <c r="A7048" s="7" t="str">
        <f t="shared" si="27"/>
        <v>2005-47</v>
      </c>
      <c r="B7048" s="7">
        <v>2005</v>
      </c>
      <c r="C7048" s="7">
        <v>47</v>
      </c>
      <c r="D7048" s="7" t="s">
        <v>810</v>
      </c>
      <c r="E7048" s="7" t="s">
        <v>238</v>
      </c>
      <c r="F7048" s="7">
        <v>731</v>
      </c>
    </row>
    <row r="7049" spans="1:6" ht="15.75" customHeight="1" x14ac:dyDescent="0.25">
      <c r="A7049" s="8" t="str">
        <f t="shared" si="27"/>
        <v>2005-48</v>
      </c>
      <c r="B7049" s="8">
        <v>2005</v>
      </c>
      <c r="C7049" s="8">
        <v>48</v>
      </c>
      <c r="D7049" s="8" t="s">
        <v>1066</v>
      </c>
      <c r="E7049" s="8" t="s">
        <v>110</v>
      </c>
      <c r="F7049" s="8">
        <v>725</v>
      </c>
    </row>
    <row r="7050" spans="1:6" ht="15.75" customHeight="1" x14ac:dyDescent="0.25">
      <c r="A7050" s="7" t="str">
        <f t="shared" si="27"/>
        <v>2005-49</v>
      </c>
      <c r="B7050" s="7">
        <v>2005</v>
      </c>
      <c r="C7050" s="7">
        <v>49</v>
      </c>
      <c r="D7050" s="7" t="s">
        <v>873</v>
      </c>
      <c r="E7050" s="7" t="s">
        <v>54</v>
      </c>
      <c r="F7050" s="7">
        <v>712</v>
      </c>
    </row>
    <row r="7051" spans="1:6" ht="15.75" customHeight="1" x14ac:dyDescent="0.25">
      <c r="A7051" s="8" t="str">
        <f t="shared" si="27"/>
        <v>2005-50</v>
      </c>
      <c r="B7051" s="8">
        <v>2005</v>
      </c>
      <c r="C7051" s="8">
        <v>50</v>
      </c>
      <c r="D7051" s="8" t="s">
        <v>1011</v>
      </c>
      <c r="E7051" s="8" t="s">
        <v>21</v>
      </c>
      <c r="F7051" s="8">
        <v>711</v>
      </c>
    </row>
    <row r="7052" spans="1:6" ht="15.75" customHeight="1" x14ac:dyDescent="0.25">
      <c r="A7052" s="7" t="str">
        <f t="shared" si="27"/>
        <v>2005-51</v>
      </c>
      <c r="B7052" s="7">
        <v>2005</v>
      </c>
      <c r="C7052" s="7">
        <v>51</v>
      </c>
      <c r="D7052" s="7" t="s">
        <v>985</v>
      </c>
      <c r="E7052" s="7" t="s">
        <v>41</v>
      </c>
      <c r="F7052" s="7">
        <v>692</v>
      </c>
    </row>
    <row r="7053" spans="1:6" ht="15.75" customHeight="1" x14ac:dyDescent="0.25">
      <c r="A7053" s="8" t="str">
        <f t="shared" si="27"/>
        <v>2005-52</v>
      </c>
      <c r="B7053" s="8">
        <v>2005</v>
      </c>
      <c r="C7053" s="8">
        <v>52</v>
      </c>
      <c r="D7053" s="8" t="s">
        <v>704</v>
      </c>
      <c r="E7053" s="8" t="s">
        <v>177</v>
      </c>
      <c r="F7053" s="8">
        <v>690</v>
      </c>
    </row>
    <row r="7054" spans="1:6" ht="15.75" customHeight="1" x14ac:dyDescent="0.25">
      <c r="A7054" s="7" t="str">
        <f t="shared" si="27"/>
        <v>2005-53</v>
      </c>
      <c r="B7054" s="7">
        <v>2005</v>
      </c>
      <c r="C7054" s="7">
        <v>53</v>
      </c>
      <c r="D7054" s="7" t="s">
        <v>1063</v>
      </c>
      <c r="E7054" s="7" t="s">
        <v>283</v>
      </c>
      <c r="F7054" s="7">
        <v>680</v>
      </c>
    </row>
    <row r="7055" spans="1:6" ht="15.75" customHeight="1" x14ac:dyDescent="0.25">
      <c r="A7055" s="8" t="str">
        <f t="shared" si="27"/>
        <v>2005-54</v>
      </c>
      <c r="B7055" s="8">
        <v>2005</v>
      </c>
      <c r="C7055" s="8">
        <v>54</v>
      </c>
      <c r="D7055" s="8" t="s">
        <v>383</v>
      </c>
      <c r="E7055" s="8" t="s">
        <v>143</v>
      </c>
      <c r="F7055" s="8">
        <v>675</v>
      </c>
    </row>
    <row r="7056" spans="1:6" ht="15.75" customHeight="1" x14ac:dyDescent="0.25">
      <c r="A7056" s="7" t="str">
        <f t="shared" si="27"/>
        <v>2005-55</v>
      </c>
      <c r="B7056" s="7">
        <v>2005</v>
      </c>
      <c r="C7056" s="7">
        <v>55</v>
      </c>
      <c r="D7056" s="7" t="s">
        <v>520</v>
      </c>
      <c r="E7056" s="7" t="s">
        <v>521</v>
      </c>
      <c r="F7056" s="7">
        <v>634</v>
      </c>
    </row>
    <row r="7057" spans="1:6" ht="15.75" customHeight="1" x14ac:dyDescent="0.25">
      <c r="A7057" s="8" t="str">
        <f t="shared" si="27"/>
        <v>2005-56</v>
      </c>
      <c r="B7057" s="8">
        <v>2005</v>
      </c>
      <c r="C7057" s="8">
        <v>56</v>
      </c>
      <c r="D7057" s="8" t="s">
        <v>1047</v>
      </c>
      <c r="E7057" s="8" t="s">
        <v>41</v>
      </c>
      <c r="F7057" s="8">
        <v>628</v>
      </c>
    </row>
    <row r="7058" spans="1:6" ht="15.75" customHeight="1" x14ac:dyDescent="0.25">
      <c r="A7058" s="7" t="str">
        <f t="shared" si="27"/>
        <v>2005-57</v>
      </c>
      <c r="B7058" s="7">
        <v>2005</v>
      </c>
      <c r="C7058" s="7">
        <v>57</v>
      </c>
      <c r="D7058" s="7" t="s">
        <v>1074</v>
      </c>
      <c r="E7058" s="7" t="s">
        <v>215</v>
      </c>
      <c r="F7058" s="7">
        <v>615</v>
      </c>
    </row>
    <row r="7059" spans="1:6" ht="15.75" customHeight="1" x14ac:dyDescent="0.25">
      <c r="A7059" s="8" t="str">
        <f t="shared" si="27"/>
        <v>2005-58</v>
      </c>
      <c r="B7059" s="8">
        <v>2005</v>
      </c>
      <c r="C7059" s="8">
        <v>58</v>
      </c>
      <c r="D7059" s="8" t="s">
        <v>904</v>
      </c>
      <c r="E7059" s="8" t="s">
        <v>54</v>
      </c>
      <c r="F7059" s="8">
        <v>615</v>
      </c>
    </row>
    <row r="7060" spans="1:6" ht="15.75" customHeight="1" x14ac:dyDescent="0.25">
      <c r="A7060" s="7" t="str">
        <f t="shared" si="27"/>
        <v>2005-59</v>
      </c>
      <c r="B7060" s="7">
        <v>2005</v>
      </c>
      <c r="C7060" s="7">
        <v>59</v>
      </c>
      <c r="D7060" s="7" t="s">
        <v>1770</v>
      </c>
      <c r="E7060" s="7" t="s">
        <v>110</v>
      </c>
      <c r="F7060" s="7">
        <v>611</v>
      </c>
    </row>
    <row r="7061" spans="1:6" ht="15.75" customHeight="1" x14ac:dyDescent="0.25">
      <c r="A7061" s="8" t="str">
        <f t="shared" si="27"/>
        <v>2005-60</v>
      </c>
      <c r="B7061" s="8">
        <v>2005</v>
      </c>
      <c r="C7061" s="8">
        <v>60</v>
      </c>
      <c r="D7061" s="8" t="s">
        <v>788</v>
      </c>
      <c r="E7061" s="8" t="s">
        <v>23</v>
      </c>
      <c r="F7061" s="8">
        <v>600</v>
      </c>
    </row>
    <row r="7062" spans="1:6" ht="15.75" customHeight="1" x14ac:dyDescent="0.25">
      <c r="A7062" s="7" t="str">
        <f t="shared" si="27"/>
        <v>2005-61</v>
      </c>
      <c r="B7062" s="7">
        <v>2005</v>
      </c>
      <c r="C7062" s="7">
        <v>61</v>
      </c>
      <c r="D7062" s="7" t="s">
        <v>1792</v>
      </c>
      <c r="E7062" s="7" t="s">
        <v>110</v>
      </c>
      <c r="F7062" s="7">
        <v>599</v>
      </c>
    </row>
    <row r="7063" spans="1:6" ht="15.75" customHeight="1" x14ac:dyDescent="0.25">
      <c r="A7063" s="8" t="str">
        <f t="shared" si="27"/>
        <v>2005-62</v>
      </c>
      <c r="B7063" s="8">
        <v>2005</v>
      </c>
      <c r="C7063" s="8">
        <v>62</v>
      </c>
      <c r="D7063" s="8" t="s">
        <v>995</v>
      </c>
      <c r="E7063" s="8" t="s">
        <v>283</v>
      </c>
      <c r="F7063" s="8">
        <v>588</v>
      </c>
    </row>
    <row r="7064" spans="1:6" ht="15.75" customHeight="1" x14ac:dyDescent="0.25">
      <c r="A7064" s="7" t="str">
        <f t="shared" si="27"/>
        <v>2005-63</v>
      </c>
      <c r="B7064" s="7">
        <v>2005</v>
      </c>
      <c r="C7064" s="7">
        <v>63</v>
      </c>
      <c r="D7064" s="7" t="s">
        <v>1026</v>
      </c>
      <c r="E7064" s="7" t="s">
        <v>293</v>
      </c>
      <c r="F7064" s="7">
        <v>583</v>
      </c>
    </row>
    <row r="7065" spans="1:6" ht="15.75" customHeight="1" x14ac:dyDescent="0.25">
      <c r="A7065" s="8" t="str">
        <f t="shared" si="27"/>
        <v>2005-64</v>
      </c>
      <c r="B7065" s="8">
        <v>2005</v>
      </c>
      <c r="C7065" s="8">
        <v>64</v>
      </c>
      <c r="D7065" s="8" t="s">
        <v>48</v>
      </c>
      <c r="E7065" s="8" t="s">
        <v>45</v>
      </c>
      <c r="F7065" s="8">
        <v>571</v>
      </c>
    </row>
    <row r="7066" spans="1:6" ht="15.75" customHeight="1" x14ac:dyDescent="0.25">
      <c r="A7066" s="7" t="str">
        <f t="shared" si="27"/>
        <v>2005-65</v>
      </c>
      <c r="B7066" s="7">
        <v>2005</v>
      </c>
      <c r="C7066" s="7">
        <v>65</v>
      </c>
      <c r="D7066" s="7" t="s">
        <v>964</v>
      </c>
      <c r="E7066" s="7" t="s">
        <v>39</v>
      </c>
      <c r="F7066" s="7">
        <v>565</v>
      </c>
    </row>
    <row r="7067" spans="1:6" ht="15.75" customHeight="1" x14ac:dyDescent="0.25">
      <c r="A7067" s="8" t="str">
        <f t="shared" si="27"/>
        <v>2005-66</v>
      </c>
      <c r="B7067" s="8">
        <v>2005</v>
      </c>
      <c r="C7067" s="8">
        <v>66</v>
      </c>
      <c r="D7067" s="8" t="s">
        <v>1060</v>
      </c>
      <c r="E7067" s="8" t="s">
        <v>114</v>
      </c>
      <c r="F7067" s="8">
        <v>565</v>
      </c>
    </row>
    <row r="7068" spans="1:6" ht="15.75" customHeight="1" x14ac:dyDescent="0.25">
      <c r="A7068" s="7" t="str">
        <f t="shared" si="27"/>
        <v>2005-67</v>
      </c>
      <c r="B7068" s="7">
        <v>2005</v>
      </c>
      <c r="C7068" s="7">
        <v>67</v>
      </c>
      <c r="D7068" s="7" t="s">
        <v>2048</v>
      </c>
      <c r="E7068" s="7" t="s">
        <v>30</v>
      </c>
      <c r="F7068" s="7">
        <v>564</v>
      </c>
    </row>
    <row r="7069" spans="1:6" ht="15.75" customHeight="1" x14ac:dyDescent="0.25">
      <c r="A7069" s="8" t="str">
        <f t="shared" si="27"/>
        <v>2005-68</v>
      </c>
      <c r="B7069" s="8">
        <v>2005</v>
      </c>
      <c r="C7069" s="8">
        <v>68</v>
      </c>
      <c r="D7069" s="8" t="s">
        <v>369</v>
      </c>
      <c r="E7069" s="8" t="s">
        <v>58</v>
      </c>
      <c r="F7069" s="8">
        <v>562</v>
      </c>
    </row>
    <row r="7070" spans="1:6" ht="15.75" customHeight="1" x14ac:dyDescent="0.25">
      <c r="A7070" s="7" t="str">
        <f t="shared" si="27"/>
        <v>2005-69</v>
      </c>
      <c r="B7070" s="7">
        <v>2005</v>
      </c>
      <c r="C7070" s="7">
        <v>69</v>
      </c>
      <c r="D7070" s="7" t="s">
        <v>844</v>
      </c>
      <c r="E7070" s="7" t="s">
        <v>54</v>
      </c>
      <c r="F7070" s="7">
        <v>558</v>
      </c>
    </row>
    <row r="7071" spans="1:6" ht="15.75" customHeight="1" x14ac:dyDescent="0.25">
      <c r="A7071" s="8" t="str">
        <f t="shared" si="27"/>
        <v>2005-70</v>
      </c>
      <c r="B7071" s="8">
        <v>2005</v>
      </c>
      <c r="C7071" s="8">
        <v>70</v>
      </c>
      <c r="D7071" s="8" t="s">
        <v>447</v>
      </c>
      <c r="E7071" s="8" t="s">
        <v>147</v>
      </c>
      <c r="F7071" s="8">
        <v>550</v>
      </c>
    </row>
    <row r="7072" spans="1:6" ht="15.75" customHeight="1" x14ac:dyDescent="0.25">
      <c r="A7072" s="7" t="str">
        <f t="shared" si="27"/>
        <v>2005-71</v>
      </c>
      <c r="B7072" s="7">
        <v>2005</v>
      </c>
      <c r="C7072" s="7">
        <v>71</v>
      </c>
      <c r="D7072" s="7" t="s">
        <v>717</v>
      </c>
      <c r="E7072" s="7" t="s">
        <v>21</v>
      </c>
      <c r="F7072" s="7">
        <v>536</v>
      </c>
    </row>
    <row r="7073" spans="1:6" ht="15.75" customHeight="1" x14ac:dyDescent="0.25">
      <c r="A7073" s="8" t="str">
        <f t="shared" si="27"/>
        <v>2005-72</v>
      </c>
      <c r="B7073" s="8">
        <v>2005</v>
      </c>
      <c r="C7073" s="8">
        <v>72</v>
      </c>
      <c r="D7073" s="8" t="s">
        <v>529</v>
      </c>
      <c r="E7073" s="8" t="s">
        <v>221</v>
      </c>
      <c r="F7073" s="8">
        <v>519</v>
      </c>
    </row>
    <row r="7074" spans="1:6" ht="15.75" customHeight="1" x14ac:dyDescent="0.25">
      <c r="A7074" s="7" t="str">
        <f t="shared" si="27"/>
        <v>2005-73</v>
      </c>
      <c r="B7074" s="7">
        <v>2005</v>
      </c>
      <c r="C7074" s="7">
        <v>73</v>
      </c>
      <c r="D7074" s="7" t="s">
        <v>1069</v>
      </c>
      <c r="E7074" s="7" t="s">
        <v>110</v>
      </c>
      <c r="F7074" s="7">
        <v>518</v>
      </c>
    </row>
    <row r="7075" spans="1:6" ht="15.75" customHeight="1" x14ac:dyDescent="0.25">
      <c r="A7075" s="8" t="str">
        <f t="shared" si="27"/>
        <v>2005-74</v>
      </c>
      <c r="B7075" s="8">
        <v>2005</v>
      </c>
      <c r="C7075" s="8">
        <v>74</v>
      </c>
      <c r="D7075" s="8" t="s">
        <v>996</v>
      </c>
      <c r="E7075" s="8" t="s">
        <v>110</v>
      </c>
      <c r="F7075" s="8">
        <v>515</v>
      </c>
    </row>
    <row r="7076" spans="1:6" ht="15.75" customHeight="1" x14ac:dyDescent="0.25">
      <c r="A7076" s="7" t="str">
        <f t="shared" si="27"/>
        <v>2005-75</v>
      </c>
      <c r="B7076" s="7">
        <v>2005</v>
      </c>
      <c r="C7076" s="7">
        <v>75</v>
      </c>
      <c r="D7076" s="7" t="s">
        <v>1043</v>
      </c>
      <c r="E7076" s="7" t="s">
        <v>30</v>
      </c>
      <c r="F7076" s="7">
        <v>515</v>
      </c>
    </row>
    <row r="7077" spans="1:6" ht="15.75" customHeight="1" x14ac:dyDescent="0.25">
      <c r="A7077" s="8" t="str">
        <f t="shared" si="27"/>
        <v>2005-76</v>
      </c>
      <c r="B7077" s="8">
        <v>2005</v>
      </c>
      <c r="C7077" s="8">
        <v>76</v>
      </c>
      <c r="D7077" s="8" t="s">
        <v>540</v>
      </c>
      <c r="E7077" s="8" t="s">
        <v>541</v>
      </c>
      <c r="F7077" s="8">
        <v>506</v>
      </c>
    </row>
    <row r="7078" spans="1:6" ht="15.75" customHeight="1" x14ac:dyDescent="0.25">
      <c r="A7078" s="7" t="str">
        <f t="shared" si="27"/>
        <v>2005-77</v>
      </c>
      <c r="B7078" s="7">
        <v>2005</v>
      </c>
      <c r="C7078" s="7">
        <v>77</v>
      </c>
      <c r="D7078" s="7" t="s">
        <v>784</v>
      </c>
      <c r="E7078" s="7" t="s">
        <v>283</v>
      </c>
      <c r="F7078" s="7">
        <v>505</v>
      </c>
    </row>
    <row r="7079" spans="1:6" ht="15.75" customHeight="1" x14ac:dyDescent="0.25">
      <c r="A7079" s="8" t="str">
        <f t="shared" si="27"/>
        <v>2005-78</v>
      </c>
      <c r="B7079" s="8">
        <v>2005</v>
      </c>
      <c r="C7079" s="8">
        <v>78</v>
      </c>
      <c r="D7079" s="8" t="s">
        <v>82</v>
      </c>
      <c r="E7079" s="8" t="s">
        <v>65</v>
      </c>
      <c r="F7079" s="8">
        <v>502</v>
      </c>
    </row>
    <row r="7080" spans="1:6" ht="15.75" customHeight="1" x14ac:dyDescent="0.25">
      <c r="A7080" s="7" t="str">
        <f t="shared" si="27"/>
        <v>2005-79</v>
      </c>
      <c r="B7080" s="7">
        <v>2005</v>
      </c>
      <c r="C7080" s="7">
        <v>79</v>
      </c>
      <c r="D7080" s="7" t="s">
        <v>678</v>
      </c>
      <c r="E7080" s="7" t="s">
        <v>41</v>
      </c>
      <c r="F7080" s="7">
        <v>502</v>
      </c>
    </row>
    <row r="7081" spans="1:6" ht="15.75" customHeight="1" x14ac:dyDescent="0.25">
      <c r="A7081" s="8" t="str">
        <f t="shared" si="27"/>
        <v>2005-80</v>
      </c>
      <c r="B7081" s="8">
        <v>2005</v>
      </c>
      <c r="C7081" s="8">
        <v>80</v>
      </c>
      <c r="D7081" s="8" t="s">
        <v>942</v>
      </c>
      <c r="E7081" s="8" t="s">
        <v>451</v>
      </c>
      <c r="F7081" s="8">
        <v>500</v>
      </c>
    </row>
    <row r="7082" spans="1:6" ht="15.75" customHeight="1" x14ac:dyDescent="0.25">
      <c r="A7082" s="7" t="str">
        <f t="shared" si="27"/>
        <v>2005-81</v>
      </c>
      <c r="B7082" s="7">
        <v>2005</v>
      </c>
      <c r="C7082" s="7">
        <v>81</v>
      </c>
      <c r="D7082" s="7" t="s">
        <v>1004</v>
      </c>
      <c r="E7082" s="7" t="s">
        <v>58</v>
      </c>
      <c r="F7082" s="7">
        <v>498</v>
      </c>
    </row>
    <row r="7083" spans="1:6" ht="15.75" customHeight="1" x14ac:dyDescent="0.25">
      <c r="A7083" s="8" t="str">
        <f t="shared" si="27"/>
        <v>2005-82</v>
      </c>
      <c r="B7083" s="8">
        <v>2005</v>
      </c>
      <c r="C7083" s="8">
        <v>82</v>
      </c>
      <c r="D7083" s="8" t="s">
        <v>3270</v>
      </c>
      <c r="E7083" s="8" t="s">
        <v>65</v>
      </c>
      <c r="F7083" s="8">
        <v>498</v>
      </c>
    </row>
    <row r="7084" spans="1:6" ht="15.75" customHeight="1" x14ac:dyDescent="0.25">
      <c r="A7084" s="7" t="str">
        <f t="shared" si="27"/>
        <v>2005-83</v>
      </c>
      <c r="B7084" s="7">
        <v>2005</v>
      </c>
      <c r="C7084" s="7">
        <v>83</v>
      </c>
      <c r="D7084" s="7" t="s">
        <v>955</v>
      </c>
      <c r="E7084" s="7" t="s">
        <v>41</v>
      </c>
      <c r="F7084" s="7">
        <v>495</v>
      </c>
    </row>
    <row r="7085" spans="1:6" ht="15.75" customHeight="1" x14ac:dyDescent="0.25">
      <c r="A7085" s="8" t="str">
        <f t="shared" si="27"/>
        <v>2005-84</v>
      </c>
      <c r="B7085" s="8">
        <v>2005</v>
      </c>
      <c r="C7085" s="8">
        <v>84</v>
      </c>
      <c r="D7085" s="8" t="s">
        <v>962</v>
      </c>
      <c r="E7085" s="8" t="s">
        <v>963</v>
      </c>
      <c r="F7085" s="8">
        <v>492</v>
      </c>
    </row>
    <row r="7086" spans="1:6" ht="15.75" customHeight="1" x14ac:dyDescent="0.25">
      <c r="A7086" s="7" t="str">
        <f t="shared" si="27"/>
        <v>2005-85</v>
      </c>
      <c r="B7086" s="7">
        <v>2005</v>
      </c>
      <c r="C7086" s="7">
        <v>85</v>
      </c>
      <c r="D7086" s="7" t="s">
        <v>597</v>
      </c>
      <c r="E7086" s="7" t="s">
        <v>41</v>
      </c>
      <c r="F7086" s="7">
        <v>477</v>
      </c>
    </row>
    <row r="7087" spans="1:6" ht="15.75" customHeight="1" x14ac:dyDescent="0.25">
      <c r="A7087" s="8" t="str">
        <f t="shared" si="27"/>
        <v>2005-86</v>
      </c>
      <c r="B7087" s="8">
        <v>2005</v>
      </c>
      <c r="C7087" s="8">
        <v>86</v>
      </c>
      <c r="D7087" s="8" t="s">
        <v>493</v>
      </c>
      <c r="E7087" s="8" t="s">
        <v>221</v>
      </c>
      <c r="F7087" s="8">
        <v>470</v>
      </c>
    </row>
    <row r="7088" spans="1:6" ht="15.75" customHeight="1" x14ac:dyDescent="0.25">
      <c r="A7088" s="7" t="str">
        <f t="shared" si="27"/>
        <v>2005-87</v>
      </c>
      <c r="B7088" s="7">
        <v>2005</v>
      </c>
      <c r="C7088" s="7">
        <v>87</v>
      </c>
      <c r="D7088" s="7" t="s">
        <v>1604</v>
      </c>
      <c r="E7088" s="7" t="s">
        <v>221</v>
      </c>
      <c r="F7088" s="7">
        <v>463</v>
      </c>
    </row>
    <row r="7089" spans="1:6" ht="15.75" customHeight="1" x14ac:dyDescent="0.25">
      <c r="A7089" s="8" t="str">
        <f t="shared" si="27"/>
        <v>2005-88</v>
      </c>
      <c r="B7089" s="8">
        <v>2005</v>
      </c>
      <c r="C7089" s="8">
        <v>88</v>
      </c>
      <c r="D7089" s="8" t="s">
        <v>1099</v>
      </c>
      <c r="E7089" s="8" t="s">
        <v>221</v>
      </c>
      <c r="F7089" s="8">
        <v>463</v>
      </c>
    </row>
    <row r="7090" spans="1:6" ht="15.75" customHeight="1" x14ac:dyDescent="0.25">
      <c r="A7090" s="7" t="str">
        <f t="shared" si="27"/>
        <v>2005-89</v>
      </c>
      <c r="B7090" s="7">
        <v>2005</v>
      </c>
      <c r="C7090" s="7">
        <v>89</v>
      </c>
      <c r="D7090" s="7" t="s">
        <v>1836</v>
      </c>
      <c r="E7090" s="7" t="s">
        <v>221</v>
      </c>
      <c r="F7090" s="7">
        <v>462</v>
      </c>
    </row>
    <row r="7091" spans="1:6" ht="15.75" customHeight="1" x14ac:dyDescent="0.25">
      <c r="A7091" s="8" t="str">
        <f t="shared" si="27"/>
        <v>2005-90</v>
      </c>
      <c r="B7091" s="8">
        <v>2005</v>
      </c>
      <c r="C7091" s="8">
        <v>90</v>
      </c>
      <c r="D7091" s="8" t="s">
        <v>1064</v>
      </c>
      <c r="E7091" s="8" t="s">
        <v>54</v>
      </c>
      <c r="F7091" s="8">
        <v>460</v>
      </c>
    </row>
    <row r="7092" spans="1:6" ht="15.75" customHeight="1" x14ac:dyDescent="0.25">
      <c r="A7092" s="7" t="str">
        <f t="shared" si="27"/>
        <v>2005-91</v>
      </c>
      <c r="B7092" s="7">
        <v>2005</v>
      </c>
      <c r="C7092" s="7">
        <v>91</v>
      </c>
      <c r="D7092" s="7" t="s">
        <v>618</v>
      </c>
      <c r="E7092" s="7" t="s">
        <v>21</v>
      </c>
      <c r="F7092" s="7">
        <v>460</v>
      </c>
    </row>
    <row r="7093" spans="1:6" ht="15.75" customHeight="1" x14ac:dyDescent="0.25">
      <c r="A7093" s="8" t="str">
        <f t="shared" si="27"/>
        <v>2005-92</v>
      </c>
      <c r="B7093" s="8">
        <v>2005</v>
      </c>
      <c r="C7093" s="8">
        <v>92</v>
      </c>
      <c r="D7093" s="8" t="s">
        <v>1712</v>
      </c>
      <c r="E7093" s="8" t="s">
        <v>30</v>
      </c>
      <c r="F7093" s="8">
        <v>442</v>
      </c>
    </row>
    <row r="7094" spans="1:6" ht="15.75" customHeight="1" x14ac:dyDescent="0.25">
      <c r="A7094" s="7" t="str">
        <f t="shared" si="27"/>
        <v>2005-93</v>
      </c>
      <c r="B7094" s="7">
        <v>2005</v>
      </c>
      <c r="C7094" s="7">
        <v>93</v>
      </c>
      <c r="D7094" s="7" t="s">
        <v>1002</v>
      </c>
      <c r="E7094" s="7" t="s">
        <v>238</v>
      </c>
      <c r="F7094" s="7">
        <v>442</v>
      </c>
    </row>
    <row r="7095" spans="1:6" ht="15.75" customHeight="1" x14ac:dyDescent="0.25">
      <c r="A7095" s="8" t="str">
        <f t="shared" si="27"/>
        <v>2005-94</v>
      </c>
      <c r="B7095" s="8">
        <v>2005</v>
      </c>
      <c r="C7095" s="8">
        <v>94</v>
      </c>
      <c r="D7095" s="8" t="s">
        <v>1801</v>
      </c>
      <c r="E7095" s="8" t="s">
        <v>361</v>
      </c>
      <c r="F7095" s="8">
        <v>440</v>
      </c>
    </row>
    <row r="7096" spans="1:6" ht="15.75" customHeight="1" x14ac:dyDescent="0.25">
      <c r="A7096" s="7" t="str">
        <f t="shared" si="27"/>
        <v>2005-95</v>
      </c>
      <c r="B7096" s="7">
        <v>2005</v>
      </c>
      <c r="C7096" s="7">
        <v>95</v>
      </c>
      <c r="D7096" s="7" t="s">
        <v>981</v>
      </c>
      <c r="E7096" s="7" t="s">
        <v>982</v>
      </c>
      <c r="F7096" s="7">
        <v>433</v>
      </c>
    </row>
    <row r="7097" spans="1:6" ht="15.75" customHeight="1" x14ac:dyDescent="0.25">
      <c r="A7097" s="8" t="str">
        <f t="shared" si="27"/>
        <v>2005-96</v>
      </c>
      <c r="B7097" s="8">
        <v>2005</v>
      </c>
      <c r="C7097" s="8">
        <v>96</v>
      </c>
      <c r="D7097" s="8" t="s">
        <v>1758</v>
      </c>
      <c r="E7097" s="8" t="s">
        <v>54</v>
      </c>
      <c r="F7097" s="8">
        <v>431</v>
      </c>
    </row>
    <row r="7098" spans="1:6" ht="15.75" customHeight="1" x14ac:dyDescent="0.25">
      <c r="A7098" s="7" t="str">
        <f t="shared" si="27"/>
        <v>2005-97</v>
      </c>
      <c r="B7098" s="7">
        <v>2005</v>
      </c>
      <c r="C7098" s="7">
        <v>97</v>
      </c>
      <c r="D7098" s="7" t="s">
        <v>1059</v>
      </c>
      <c r="E7098" s="7" t="s">
        <v>28</v>
      </c>
      <c r="F7098" s="7">
        <v>430</v>
      </c>
    </row>
    <row r="7099" spans="1:6" ht="15.75" customHeight="1" x14ac:dyDescent="0.25">
      <c r="A7099" s="8" t="str">
        <f t="shared" si="27"/>
        <v>2005-98</v>
      </c>
      <c r="B7099" s="8">
        <v>2005</v>
      </c>
      <c r="C7099" s="8">
        <v>98</v>
      </c>
      <c r="D7099" s="8" t="s">
        <v>3118</v>
      </c>
      <c r="E7099" s="8" t="s">
        <v>110</v>
      </c>
      <c r="F7099" s="8">
        <v>428</v>
      </c>
    </row>
    <row r="7100" spans="1:6" ht="15.75" customHeight="1" x14ac:dyDescent="0.25">
      <c r="A7100" s="7" t="str">
        <f t="shared" si="27"/>
        <v>2005-99</v>
      </c>
      <c r="B7100" s="7">
        <v>2005</v>
      </c>
      <c r="C7100" s="7">
        <v>99</v>
      </c>
      <c r="D7100" s="7" t="s">
        <v>1887</v>
      </c>
      <c r="E7100" s="7" t="s">
        <v>110</v>
      </c>
      <c r="F7100" s="7">
        <v>424</v>
      </c>
    </row>
    <row r="7101" spans="1:6" ht="15.75" customHeight="1" x14ac:dyDescent="0.25">
      <c r="A7101" s="8" t="str">
        <f t="shared" si="27"/>
        <v>2005-100</v>
      </c>
      <c r="B7101" s="8">
        <v>2005</v>
      </c>
      <c r="C7101" s="8">
        <v>100</v>
      </c>
      <c r="D7101" s="8" t="s">
        <v>1775</v>
      </c>
      <c r="E7101" s="8" t="s">
        <v>692</v>
      </c>
      <c r="F7101" s="8">
        <v>423</v>
      </c>
    </row>
    <row r="7102" spans="1:6" ht="15.75" customHeight="1" x14ac:dyDescent="0.25">
      <c r="A7102" s="7" t="str">
        <f t="shared" si="27"/>
        <v>2005-101</v>
      </c>
      <c r="B7102" s="7">
        <v>2005</v>
      </c>
      <c r="C7102" s="7">
        <v>101</v>
      </c>
      <c r="D7102" s="7" t="s">
        <v>1700</v>
      </c>
      <c r="E7102" s="7" t="s">
        <v>30</v>
      </c>
      <c r="F7102" s="7">
        <v>421</v>
      </c>
    </row>
    <row r="7103" spans="1:6" ht="15.75" customHeight="1" x14ac:dyDescent="0.25">
      <c r="A7103" s="8" t="str">
        <f t="shared" si="27"/>
        <v>2005-102</v>
      </c>
      <c r="B7103" s="8">
        <v>2005</v>
      </c>
      <c r="C7103" s="8">
        <v>102</v>
      </c>
      <c r="D7103" s="8" t="s">
        <v>954</v>
      </c>
      <c r="E7103" s="8" t="s">
        <v>41</v>
      </c>
      <c r="F7103" s="8">
        <v>415</v>
      </c>
    </row>
    <row r="7104" spans="1:6" ht="15.75" customHeight="1" x14ac:dyDescent="0.25">
      <c r="A7104" s="7" t="str">
        <f t="shared" si="27"/>
        <v>2005-103</v>
      </c>
      <c r="B7104" s="7">
        <v>2005</v>
      </c>
      <c r="C7104" s="7">
        <v>103</v>
      </c>
      <c r="D7104" s="7" t="s">
        <v>1856</v>
      </c>
      <c r="E7104" s="7" t="s">
        <v>1791</v>
      </c>
      <c r="F7104" s="7">
        <v>408</v>
      </c>
    </row>
    <row r="7105" spans="1:6" ht="15.75" customHeight="1" x14ac:dyDescent="0.25">
      <c r="A7105" s="8" t="str">
        <f t="shared" si="27"/>
        <v>2005-104</v>
      </c>
      <c r="B7105" s="8">
        <v>2005</v>
      </c>
      <c r="C7105" s="8">
        <v>104</v>
      </c>
      <c r="D7105" s="8" t="s">
        <v>993</v>
      </c>
      <c r="E7105" s="8" t="s">
        <v>30</v>
      </c>
      <c r="F7105" s="8">
        <v>408</v>
      </c>
    </row>
    <row r="7106" spans="1:6" ht="15.75" customHeight="1" x14ac:dyDescent="0.25">
      <c r="A7106" s="7" t="str">
        <f t="shared" si="27"/>
        <v>2005-105</v>
      </c>
      <c r="B7106" s="7">
        <v>2005</v>
      </c>
      <c r="C7106" s="7">
        <v>105</v>
      </c>
      <c r="D7106" s="7" t="s">
        <v>795</v>
      </c>
      <c r="E7106" s="7" t="s">
        <v>58</v>
      </c>
      <c r="F7106" s="7">
        <v>408</v>
      </c>
    </row>
    <row r="7107" spans="1:6" ht="15.75" customHeight="1" x14ac:dyDescent="0.25">
      <c r="A7107" s="8" t="str">
        <f t="shared" si="27"/>
        <v>2005-106</v>
      </c>
      <c r="B7107" s="8">
        <v>2005</v>
      </c>
      <c r="C7107" s="8">
        <v>106</v>
      </c>
      <c r="D7107" s="8" t="s">
        <v>864</v>
      </c>
      <c r="E7107" s="8" t="s">
        <v>99</v>
      </c>
      <c r="F7107" s="8">
        <v>407</v>
      </c>
    </row>
    <row r="7108" spans="1:6" ht="15.75" customHeight="1" x14ac:dyDescent="0.25">
      <c r="A7108" s="7" t="str">
        <f t="shared" si="27"/>
        <v>2005-107</v>
      </c>
      <c r="B7108" s="7">
        <v>2005</v>
      </c>
      <c r="C7108" s="7">
        <v>107</v>
      </c>
      <c r="D7108" s="7" t="s">
        <v>1154</v>
      </c>
      <c r="E7108" s="7" t="s">
        <v>88</v>
      </c>
      <c r="F7108" s="7">
        <v>406</v>
      </c>
    </row>
    <row r="7109" spans="1:6" ht="15.75" customHeight="1" x14ac:dyDescent="0.25">
      <c r="A7109" s="8" t="str">
        <f t="shared" si="27"/>
        <v>2005-108</v>
      </c>
      <c r="B7109" s="8">
        <v>2005</v>
      </c>
      <c r="C7109" s="8">
        <v>108</v>
      </c>
      <c r="D7109" s="8" t="s">
        <v>2377</v>
      </c>
      <c r="E7109" s="8" t="s">
        <v>238</v>
      </c>
      <c r="F7109" s="8">
        <v>404</v>
      </c>
    </row>
    <row r="7110" spans="1:6" ht="15.75" customHeight="1" x14ac:dyDescent="0.25">
      <c r="A7110" s="7" t="str">
        <f t="shared" si="27"/>
        <v>2005-109</v>
      </c>
      <c r="B7110" s="7">
        <v>2005</v>
      </c>
      <c r="C7110" s="7">
        <v>109</v>
      </c>
      <c r="D7110" s="7" t="s">
        <v>1875</v>
      </c>
      <c r="E7110" s="7" t="s">
        <v>361</v>
      </c>
      <c r="F7110" s="7">
        <v>402</v>
      </c>
    </row>
    <row r="7111" spans="1:6" ht="15.75" customHeight="1" x14ac:dyDescent="0.25">
      <c r="A7111" s="8" t="str">
        <f t="shared" si="27"/>
        <v>2005-110</v>
      </c>
      <c r="B7111" s="8">
        <v>2005</v>
      </c>
      <c r="C7111" s="8">
        <v>110</v>
      </c>
      <c r="D7111" s="8" t="s">
        <v>1185</v>
      </c>
      <c r="E7111" s="8" t="s">
        <v>21</v>
      </c>
      <c r="F7111" s="8">
        <v>400</v>
      </c>
    </row>
    <row r="7112" spans="1:6" ht="15.75" customHeight="1" x14ac:dyDescent="0.25">
      <c r="A7112" s="7" t="str">
        <f t="shared" si="27"/>
        <v>2005-111</v>
      </c>
      <c r="B7112" s="7">
        <v>2005</v>
      </c>
      <c r="C7112" s="7">
        <v>111</v>
      </c>
      <c r="D7112" s="7" t="s">
        <v>1080</v>
      </c>
      <c r="E7112" s="7" t="s">
        <v>361</v>
      </c>
      <c r="F7112" s="7">
        <v>398</v>
      </c>
    </row>
    <row r="7113" spans="1:6" ht="15.75" customHeight="1" x14ac:dyDescent="0.25">
      <c r="A7113" s="8" t="str">
        <f t="shared" si="27"/>
        <v>2005-112</v>
      </c>
      <c r="B7113" s="8">
        <v>2005</v>
      </c>
      <c r="C7113" s="8">
        <v>112</v>
      </c>
      <c r="D7113" s="8" t="s">
        <v>2050</v>
      </c>
      <c r="E7113" s="8" t="s">
        <v>451</v>
      </c>
      <c r="F7113" s="8">
        <v>398</v>
      </c>
    </row>
    <row r="7114" spans="1:6" ht="15.75" customHeight="1" x14ac:dyDescent="0.25">
      <c r="A7114" s="7" t="str">
        <f t="shared" si="27"/>
        <v>2005-113</v>
      </c>
      <c r="B7114" s="7">
        <v>2005</v>
      </c>
      <c r="C7114" s="7">
        <v>113</v>
      </c>
      <c r="D7114" s="7" t="s">
        <v>1336</v>
      </c>
      <c r="E7114" s="7" t="s">
        <v>1337</v>
      </c>
      <c r="F7114" s="7">
        <v>395</v>
      </c>
    </row>
    <row r="7115" spans="1:6" ht="15.75" customHeight="1" x14ac:dyDescent="0.25">
      <c r="A7115" s="8" t="str">
        <f t="shared" si="27"/>
        <v>2005-114</v>
      </c>
      <c r="B7115" s="8">
        <v>2005</v>
      </c>
      <c r="C7115" s="8">
        <v>114</v>
      </c>
      <c r="D7115" s="8" t="s">
        <v>592</v>
      </c>
      <c r="E7115" s="8" t="s">
        <v>21</v>
      </c>
      <c r="F7115" s="8">
        <v>392</v>
      </c>
    </row>
    <row r="7116" spans="1:6" ht="15.75" customHeight="1" x14ac:dyDescent="0.25">
      <c r="A7116" s="7" t="str">
        <f t="shared" si="27"/>
        <v>2005-115</v>
      </c>
      <c r="B7116" s="7">
        <v>2005</v>
      </c>
      <c r="C7116" s="7">
        <v>115</v>
      </c>
      <c r="D7116" s="7" t="s">
        <v>2859</v>
      </c>
      <c r="E7116" s="7" t="s">
        <v>21</v>
      </c>
      <c r="F7116" s="7">
        <v>385</v>
      </c>
    </row>
    <row r="7117" spans="1:6" ht="15.75" customHeight="1" x14ac:dyDescent="0.25">
      <c r="A7117" s="8" t="str">
        <f t="shared" si="27"/>
        <v>2005-116</v>
      </c>
      <c r="B7117" s="8">
        <v>2005</v>
      </c>
      <c r="C7117" s="8">
        <v>116</v>
      </c>
      <c r="D7117" s="8" t="s">
        <v>1176</v>
      </c>
      <c r="E7117" s="8" t="s">
        <v>21</v>
      </c>
      <c r="F7117" s="8">
        <v>380</v>
      </c>
    </row>
    <row r="7118" spans="1:6" ht="15.75" customHeight="1" x14ac:dyDescent="0.25">
      <c r="A7118" s="7" t="str">
        <f t="shared" si="27"/>
        <v>2005-117</v>
      </c>
      <c r="B7118" s="7">
        <v>2005</v>
      </c>
      <c r="C7118" s="7">
        <v>117</v>
      </c>
      <c r="D7118" s="7" t="s">
        <v>1138</v>
      </c>
      <c r="E7118" s="7" t="s">
        <v>21</v>
      </c>
      <c r="F7118" s="7">
        <v>375</v>
      </c>
    </row>
    <row r="7119" spans="1:6" ht="15.75" customHeight="1" x14ac:dyDescent="0.25">
      <c r="A7119" s="8" t="str">
        <f t="shared" si="27"/>
        <v>2005-118</v>
      </c>
      <c r="B7119" s="8">
        <v>2005</v>
      </c>
      <c r="C7119" s="8">
        <v>118</v>
      </c>
      <c r="D7119" s="8" t="s">
        <v>2808</v>
      </c>
      <c r="E7119" s="8" t="s">
        <v>84</v>
      </c>
      <c r="F7119" s="8">
        <v>375</v>
      </c>
    </row>
    <row r="7120" spans="1:6" ht="15.75" customHeight="1" x14ac:dyDescent="0.25">
      <c r="A7120" s="7" t="str">
        <f t="shared" si="27"/>
        <v>2005-119</v>
      </c>
      <c r="B7120" s="7">
        <v>2005</v>
      </c>
      <c r="C7120" s="7">
        <v>119</v>
      </c>
      <c r="D7120" s="7" t="s">
        <v>1219</v>
      </c>
      <c r="E7120" s="7" t="s">
        <v>21</v>
      </c>
      <c r="F7120" s="7">
        <v>373</v>
      </c>
    </row>
    <row r="7121" spans="1:6" ht="15.75" customHeight="1" x14ac:dyDescent="0.25">
      <c r="A7121" s="8" t="str">
        <f t="shared" si="27"/>
        <v>2005-120</v>
      </c>
      <c r="B7121" s="8">
        <v>2005</v>
      </c>
      <c r="C7121" s="8">
        <v>120</v>
      </c>
      <c r="D7121" s="8" t="s">
        <v>1732</v>
      </c>
      <c r="E7121" s="8" t="s">
        <v>21</v>
      </c>
      <c r="F7121" s="8">
        <v>373</v>
      </c>
    </row>
    <row r="7122" spans="1:6" ht="15.75" customHeight="1" x14ac:dyDescent="0.25">
      <c r="A7122" s="7" t="str">
        <f t="shared" si="27"/>
        <v>2005-121</v>
      </c>
      <c r="B7122" s="7">
        <v>2005</v>
      </c>
      <c r="C7122" s="7">
        <v>121</v>
      </c>
      <c r="D7122" s="7" t="s">
        <v>2396</v>
      </c>
      <c r="E7122" s="7" t="s">
        <v>1024</v>
      </c>
      <c r="F7122" s="7">
        <v>370</v>
      </c>
    </row>
    <row r="7123" spans="1:6" ht="15.75" customHeight="1" x14ac:dyDescent="0.25">
      <c r="A7123" s="8" t="str">
        <f t="shared" si="27"/>
        <v>2005-122</v>
      </c>
      <c r="B7123" s="8">
        <v>2005</v>
      </c>
      <c r="C7123" s="8">
        <v>122</v>
      </c>
      <c r="D7123" s="8" t="s">
        <v>1881</v>
      </c>
      <c r="E7123" s="8" t="s">
        <v>221</v>
      </c>
      <c r="F7123" s="8">
        <v>368</v>
      </c>
    </row>
    <row r="7124" spans="1:6" ht="15.75" customHeight="1" x14ac:dyDescent="0.25">
      <c r="A7124" s="7" t="str">
        <f t="shared" si="27"/>
        <v>2005-123</v>
      </c>
      <c r="B7124" s="7">
        <v>2005</v>
      </c>
      <c r="C7124" s="7">
        <v>123</v>
      </c>
      <c r="D7124" s="7" t="s">
        <v>908</v>
      </c>
      <c r="E7124" s="7" t="s">
        <v>54</v>
      </c>
      <c r="F7124" s="7">
        <v>366</v>
      </c>
    </row>
    <row r="7125" spans="1:6" ht="15.75" customHeight="1" x14ac:dyDescent="0.25">
      <c r="A7125" s="8" t="str">
        <f t="shared" si="27"/>
        <v>2005-124</v>
      </c>
      <c r="B7125" s="8">
        <v>2005</v>
      </c>
      <c r="C7125" s="8">
        <v>124</v>
      </c>
      <c r="D7125" s="8" t="s">
        <v>413</v>
      </c>
      <c r="E7125" s="8" t="s">
        <v>54</v>
      </c>
      <c r="F7125" s="8">
        <v>365</v>
      </c>
    </row>
    <row r="7126" spans="1:6" ht="15.75" customHeight="1" x14ac:dyDescent="0.25">
      <c r="A7126" s="7" t="str">
        <f t="shared" si="27"/>
        <v>2005-125</v>
      </c>
      <c r="B7126" s="7">
        <v>2005</v>
      </c>
      <c r="C7126" s="7">
        <v>125</v>
      </c>
      <c r="D7126" s="7" t="s">
        <v>959</v>
      </c>
      <c r="E7126" s="7" t="s">
        <v>58</v>
      </c>
      <c r="F7126" s="7">
        <v>364</v>
      </c>
    </row>
    <row r="7127" spans="1:6" ht="15.75" customHeight="1" x14ac:dyDescent="0.25">
      <c r="A7127" s="8" t="str">
        <f t="shared" si="27"/>
        <v>2005-126</v>
      </c>
      <c r="B7127" s="8">
        <v>2005</v>
      </c>
      <c r="C7127" s="8">
        <v>126</v>
      </c>
      <c r="D7127" s="8" t="s">
        <v>808</v>
      </c>
      <c r="E7127" s="8" t="s">
        <v>221</v>
      </c>
      <c r="F7127" s="8">
        <v>356</v>
      </c>
    </row>
    <row r="7128" spans="1:6" ht="15.75" customHeight="1" x14ac:dyDescent="0.25">
      <c r="A7128" s="7" t="str">
        <f t="shared" si="27"/>
        <v>2005-127</v>
      </c>
      <c r="B7128" s="7">
        <v>2005</v>
      </c>
      <c r="C7128" s="7">
        <v>127</v>
      </c>
      <c r="D7128" s="7" t="s">
        <v>2637</v>
      </c>
      <c r="E7128" s="7" t="s">
        <v>177</v>
      </c>
      <c r="F7128" s="7">
        <v>343</v>
      </c>
    </row>
    <row r="7129" spans="1:6" ht="15.75" customHeight="1" x14ac:dyDescent="0.25">
      <c r="A7129" s="8" t="str">
        <f t="shared" si="27"/>
        <v>2005-128</v>
      </c>
      <c r="B7129" s="8">
        <v>2005</v>
      </c>
      <c r="C7129" s="8">
        <v>128</v>
      </c>
      <c r="D7129" s="8" t="s">
        <v>1326</v>
      </c>
      <c r="E7129" s="8" t="s">
        <v>143</v>
      </c>
      <c r="F7129" s="8">
        <v>341</v>
      </c>
    </row>
    <row r="7130" spans="1:6" ht="15.75" customHeight="1" x14ac:dyDescent="0.25">
      <c r="A7130" s="7" t="str">
        <f t="shared" si="27"/>
        <v>2005-129</v>
      </c>
      <c r="B7130" s="7">
        <v>2005</v>
      </c>
      <c r="C7130" s="7">
        <v>129</v>
      </c>
      <c r="D7130" s="7" t="s">
        <v>887</v>
      </c>
      <c r="E7130" s="7" t="s">
        <v>23</v>
      </c>
      <c r="F7130" s="7">
        <v>334</v>
      </c>
    </row>
    <row r="7131" spans="1:6" ht="15.75" customHeight="1" x14ac:dyDescent="0.25">
      <c r="A7131" s="8" t="str">
        <f t="shared" si="27"/>
        <v>2005-130</v>
      </c>
      <c r="B7131" s="8">
        <v>2005</v>
      </c>
      <c r="C7131" s="8">
        <v>130</v>
      </c>
      <c r="D7131" s="8" t="s">
        <v>1683</v>
      </c>
      <c r="E7131" s="8" t="s">
        <v>221</v>
      </c>
      <c r="F7131" s="8">
        <v>333</v>
      </c>
    </row>
    <row r="7132" spans="1:6" ht="15.75" customHeight="1" x14ac:dyDescent="0.25">
      <c r="A7132" s="7" t="str">
        <f t="shared" si="27"/>
        <v>2005-131</v>
      </c>
      <c r="B7132" s="7">
        <v>2005</v>
      </c>
      <c r="C7132" s="7">
        <v>131</v>
      </c>
      <c r="D7132" s="7" t="s">
        <v>1369</v>
      </c>
      <c r="E7132" s="7" t="s">
        <v>1370</v>
      </c>
      <c r="F7132" s="7">
        <v>332</v>
      </c>
    </row>
    <row r="7133" spans="1:6" ht="15.75" customHeight="1" x14ac:dyDescent="0.25">
      <c r="A7133" s="8" t="str">
        <f t="shared" si="27"/>
        <v>2005-132</v>
      </c>
      <c r="B7133" s="8">
        <v>2005</v>
      </c>
      <c r="C7133" s="8">
        <v>132</v>
      </c>
      <c r="D7133" s="8" t="s">
        <v>1573</v>
      </c>
      <c r="E7133" s="8" t="s">
        <v>23</v>
      </c>
      <c r="F7133" s="8">
        <v>332</v>
      </c>
    </row>
    <row r="7134" spans="1:6" ht="15.75" customHeight="1" x14ac:dyDescent="0.25">
      <c r="A7134" s="7" t="str">
        <f t="shared" si="27"/>
        <v>2005-133</v>
      </c>
      <c r="B7134" s="7">
        <v>2005</v>
      </c>
      <c r="C7134" s="7">
        <v>133</v>
      </c>
      <c r="D7134" s="7" t="s">
        <v>1197</v>
      </c>
      <c r="E7134" s="7" t="s">
        <v>283</v>
      </c>
      <c r="F7134" s="7">
        <v>319</v>
      </c>
    </row>
    <row r="7135" spans="1:6" ht="15.75" customHeight="1" x14ac:dyDescent="0.25">
      <c r="A7135" s="8" t="str">
        <f t="shared" si="27"/>
        <v>2005-134</v>
      </c>
      <c r="B7135" s="8">
        <v>2005</v>
      </c>
      <c r="C7135" s="8">
        <v>134</v>
      </c>
      <c r="D7135" s="8" t="s">
        <v>586</v>
      </c>
      <c r="E7135" s="8" t="s">
        <v>54</v>
      </c>
      <c r="F7135" s="8">
        <v>309</v>
      </c>
    </row>
    <row r="7136" spans="1:6" ht="15.75" customHeight="1" x14ac:dyDescent="0.25">
      <c r="A7136" s="7" t="str">
        <f t="shared" si="27"/>
        <v>2005-135</v>
      </c>
      <c r="B7136" s="7">
        <v>2005</v>
      </c>
      <c r="C7136" s="7">
        <v>135</v>
      </c>
      <c r="D7136" s="7" t="s">
        <v>1077</v>
      </c>
      <c r="E7136" s="7" t="s">
        <v>54</v>
      </c>
      <c r="F7136" s="7">
        <v>305</v>
      </c>
    </row>
    <row r="7137" spans="1:6" ht="15.75" customHeight="1" x14ac:dyDescent="0.25">
      <c r="A7137" s="8" t="str">
        <f t="shared" si="27"/>
        <v>2005-136</v>
      </c>
      <c r="B7137" s="8">
        <v>2005</v>
      </c>
      <c r="C7137" s="8">
        <v>136</v>
      </c>
      <c r="D7137" s="8" t="s">
        <v>762</v>
      </c>
      <c r="E7137" s="8" t="s">
        <v>54</v>
      </c>
      <c r="F7137" s="8">
        <v>303</v>
      </c>
    </row>
    <row r="7138" spans="1:6" ht="15.75" customHeight="1" x14ac:dyDescent="0.25">
      <c r="A7138" s="7" t="str">
        <f t="shared" si="27"/>
        <v>2005-137</v>
      </c>
      <c r="B7138" s="7">
        <v>2005</v>
      </c>
      <c r="C7138" s="7">
        <v>137</v>
      </c>
      <c r="D7138" s="7" t="s">
        <v>1125</v>
      </c>
      <c r="E7138" s="7" t="s">
        <v>21</v>
      </c>
      <c r="F7138" s="7">
        <v>302</v>
      </c>
    </row>
    <row r="7139" spans="1:6" ht="15.75" customHeight="1" x14ac:dyDescent="0.25">
      <c r="A7139" s="8" t="str">
        <f t="shared" si="27"/>
        <v>2005-138</v>
      </c>
      <c r="B7139" s="8">
        <v>2005</v>
      </c>
      <c r="C7139" s="8">
        <v>138</v>
      </c>
      <c r="D7139" s="8" t="s">
        <v>2705</v>
      </c>
      <c r="E7139" s="8" t="s">
        <v>21</v>
      </c>
      <c r="F7139" s="8">
        <v>301</v>
      </c>
    </row>
    <row r="7140" spans="1:6" ht="15.75" customHeight="1" x14ac:dyDescent="0.25">
      <c r="A7140" s="7" t="str">
        <f t="shared" si="27"/>
        <v>2005-139</v>
      </c>
      <c r="B7140" s="7">
        <v>2005</v>
      </c>
      <c r="C7140" s="7">
        <v>139</v>
      </c>
      <c r="D7140" s="7" t="s">
        <v>730</v>
      </c>
      <c r="E7140" s="7" t="s">
        <v>65</v>
      </c>
      <c r="F7140" s="7">
        <v>299</v>
      </c>
    </row>
    <row r="7141" spans="1:6" ht="15.75" customHeight="1" x14ac:dyDescent="0.25">
      <c r="A7141" s="8" t="str">
        <f t="shared" si="27"/>
        <v>2005-140</v>
      </c>
      <c r="B7141" s="8">
        <v>2005</v>
      </c>
      <c r="C7141" s="8">
        <v>140</v>
      </c>
      <c r="D7141" s="8" t="s">
        <v>1871</v>
      </c>
      <c r="E7141" s="8" t="s">
        <v>247</v>
      </c>
      <c r="F7141" s="8">
        <v>296</v>
      </c>
    </row>
    <row r="7142" spans="1:6" ht="15.75" customHeight="1" x14ac:dyDescent="0.25">
      <c r="A7142" s="7" t="str">
        <f t="shared" ref="A7142:A7396" si="28">CONCATENATE(B7142,"-",C7142)</f>
        <v>2005-141</v>
      </c>
      <c r="B7142" s="7">
        <v>2005</v>
      </c>
      <c r="C7142" s="7">
        <v>141</v>
      </c>
      <c r="D7142" s="7" t="s">
        <v>1079</v>
      </c>
      <c r="E7142" s="7" t="s">
        <v>221</v>
      </c>
      <c r="F7142" s="7">
        <v>295</v>
      </c>
    </row>
    <row r="7143" spans="1:6" ht="15.75" customHeight="1" x14ac:dyDescent="0.25">
      <c r="A7143" s="8" t="str">
        <f t="shared" si="28"/>
        <v>2005-142</v>
      </c>
      <c r="B7143" s="8">
        <v>2005</v>
      </c>
      <c r="C7143" s="8">
        <v>142</v>
      </c>
      <c r="D7143" s="8" t="s">
        <v>839</v>
      </c>
      <c r="E7143" s="8" t="s">
        <v>52</v>
      </c>
      <c r="F7143" s="8">
        <v>294</v>
      </c>
    </row>
    <row r="7144" spans="1:6" ht="15.75" customHeight="1" x14ac:dyDescent="0.25">
      <c r="A7144" s="7" t="str">
        <f t="shared" si="28"/>
        <v>2005-143</v>
      </c>
      <c r="B7144" s="7">
        <v>2005</v>
      </c>
      <c r="C7144" s="7">
        <v>143</v>
      </c>
      <c r="D7144" s="7" t="s">
        <v>2704</v>
      </c>
      <c r="E7144" s="7" t="s">
        <v>99</v>
      </c>
      <c r="F7144" s="7">
        <v>293</v>
      </c>
    </row>
    <row r="7145" spans="1:6" ht="15.75" customHeight="1" x14ac:dyDescent="0.25">
      <c r="A7145" s="8" t="str">
        <f t="shared" si="28"/>
        <v>2005-144</v>
      </c>
      <c r="B7145" s="8">
        <v>2005</v>
      </c>
      <c r="C7145" s="8">
        <v>144</v>
      </c>
      <c r="D7145" s="8" t="s">
        <v>947</v>
      </c>
      <c r="E7145" s="8" t="s">
        <v>99</v>
      </c>
      <c r="F7145" s="8">
        <v>288</v>
      </c>
    </row>
    <row r="7146" spans="1:6" ht="15.75" customHeight="1" x14ac:dyDescent="0.25">
      <c r="A7146" s="7" t="str">
        <f t="shared" si="28"/>
        <v>2005-145</v>
      </c>
      <c r="B7146" s="7">
        <v>2005</v>
      </c>
      <c r="C7146" s="7">
        <v>145</v>
      </c>
      <c r="D7146" s="7" t="s">
        <v>1666</v>
      </c>
      <c r="E7146" s="7" t="s">
        <v>28</v>
      </c>
      <c r="F7146" s="7">
        <v>286</v>
      </c>
    </row>
    <row r="7147" spans="1:6" ht="15.75" customHeight="1" x14ac:dyDescent="0.25">
      <c r="A7147" s="8" t="str">
        <f t="shared" si="28"/>
        <v>2005-146</v>
      </c>
      <c r="B7147" s="8">
        <v>2005</v>
      </c>
      <c r="C7147" s="8">
        <v>146</v>
      </c>
      <c r="D7147" s="8" t="s">
        <v>1094</v>
      </c>
      <c r="E7147" s="8" t="s">
        <v>21</v>
      </c>
      <c r="F7147" s="8">
        <v>284</v>
      </c>
    </row>
    <row r="7148" spans="1:6" ht="15.75" customHeight="1" x14ac:dyDescent="0.25">
      <c r="A7148" s="7" t="str">
        <f t="shared" si="28"/>
        <v>2005-147</v>
      </c>
      <c r="B7148" s="7">
        <v>2005</v>
      </c>
      <c r="C7148" s="7">
        <v>147</v>
      </c>
      <c r="D7148" s="7" t="s">
        <v>3393</v>
      </c>
      <c r="E7148" s="7" t="s">
        <v>177</v>
      </c>
      <c r="F7148" s="7">
        <v>284</v>
      </c>
    </row>
    <row r="7149" spans="1:6" ht="15.75" customHeight="1" x14ac:dyDescent="0.25">
      <c r="A7149" s="8" t="str">
        <f t="shared" si="28"/>
        <v>2005-148</v>
      </c>
      <c r="B7149" s="8">
        <v>2005</v>
      </c>
      <c r="C7149" s="8">
        <v>148</v>
      </c>
      <c r="D7149" s="8" t="s">
        <v>1749</v>
      </c>
      <c r="E7149" s="8" t="s">
        <v>39</v>
      </c>
      <c r="F7149" s="8">
        <v>278</v>
      </c>
    </row>
    <row r="7150" spans="1:6" ht="15.75" customHeight="1" x14ac:dyDescent="0.25">
      <c r="A7150" s="7" t="str">
        <f t="shared" si="28"/>
        <v>2005-149</v>
      </c>
      <c r="B7150" s="7">
        <v>2005</v>
      </c>
      <c r="C7150" s="7">
        <v>149</v>
      </c>
      <c r="D7150" s="7" t="s">
        <v>2531</v>
      </c>
      <c r="E7150" s="7" t="s">
        <v>39</v>
      </c>
      <c r="F7150" s="7">
        <v>278</v>
      </c>
    </row>
    <row r="7151" spans="1:6" ht="15.75" customHeight="1" x14ac:dyDescent="0.25">
      <c r="A7151" s="8" t="str">
        <f t="shared" si="28"/>
        <v>2005-150</v>
      </c>
      <c r="B7151" s="8">
        <v>2005</v>
      </c>
      <c r="C7151" s="8">
        <v>150</v>
      </c>
      <c r="D7151" s="8" t="s">
        <v>1109</v>
      </c>
      <c r="E7151" s="8" t="s">
        <v>54</v>
      </c>
      <c r="F7151" s="8">
        <v>277</v>
      </c>
    </row>
    <row r="7152" spans="1:6" ht="15.75" customHeight="1" x14ac:dyDescent="0.25">
      <c r="A7152" s="7" t="str">
        <f t="shared" si="28"/>
        <v>2005-151</v>
      </c>
      <c r="B7152" s="7">
        <v>2005</v>
      </c>
      <c r="C7152" s="7">
        <v>151</v>
      </c>
      <c r="D7152" s="7" t="s">
        <v>2812</v>
      </c>
      <c r="E7152" s="7" t="s">
        <v>54</v>
      </c>
      <c r="F7152" s="7">
        <v>275</v>
      </c>
    </row>
    <row r="7153" spans="1:6" ht="15.75" customHeight="1" x14ac:dyDescent="0.25">
      <c r="A7153" s="8" t="str">
        <f t="shared" si="28"/>
        <v>2005-152</v>
      </c>
      <c r="B7153" s="8">
        <v>2005</v>
      </c>
      <c r="C7153" s="8">
        <v>152</v>
      </c>
      <c r="D7153" s="8" t="s">
        <v>1718</v>
      </c>
      <c r="E7153" s="8" t="s">
        <v>361</v>
      </c>
      <c r="F7153" s="8">
        <v>271</v>
      </c>
    </row>
    <row r="7154" spans="1:6" ht="15.75" customHeight="1" x14ac:dyDescent="0.25">
      <c r="A7154" s="7" t="str">
        <f t="shared" si="28"/>
        <v>2005-153</v>
      </c>
      <c r="B7154" s="7">
        <v>2005</v>
      </c>
      <c r="C7154" s="7">
        <v>153</v>
      </c>
      <c r="D7154" s="7" t="s">
        <v>900</v>
      </c>
      <c r="E7154" s="7" t="s">
        <v>238</v>
      </c>
      <c r="F7154" s="7">
        <v>271</v>
      </c>
    </row>
    <row r="7155" spans="1:6" ht="15.75" customHeight="1" x14ac:dyDescent="0.25">
      <c r="A7155" s="8" t="str">
        <f t="shared" si="28"/>
        <v>2005-154</v>
      </c>
      <c r="B7155" s="8">
        <v>2005</v>
      </c>
      <c r="C7155" s="8">
        <v>154</v>
      </c>
      <c r="D7155" s="8" t="s">
        <v>1849</v>
      </c>
      <c r="E7155" s="8" t="s">
        <v>30</v>
      </c>
      <c r="F7155" s="8">
        <v>270</v>
      </c>
    </row>
    <row r="7156" spans="1:6" ht="15.75" customHeight="1" x14ac:dyDescent="0.25">
      <c r="A7156" s="7" t="str">
        <f t="shared" si="28"/>
        <v>2005-155</v>
      </c>
      <c r="B7156" s="7">
        <v>2005</v>
      </c>
      <c r="C7156" s="7">
        <v>155</v>
      </c>
      <c r="D7156" s="7" t="s">
        <v>929</v>
      </c>
      <c r="E7156" s="7" t="s">
        <v>28</v>
      </c>
      <c r="F7156" s="7">
        <v>265</v>
      </c>
    </row>
    <row r="7157" spans="1:6" ht="15.75" customHeight="1" x14ac:dyDescent="0.25">
      <c r="A7157" s="8" t="str">
        <f t="shared" si="28"/>
        <v>2005-156</v>
      </c>
      <c r="B7157" s="8">
        <v>2005</v>
      </c>
      <c r="C7157" s="8">
        <v>156</v>
      </c>
      <c r="D7157" s="8" t="s">
        <v>3202</v>
      </c>
      <c r="E7157" s="8" t="s">
        <v>30</v>
      </c>
      <c r="F7157" s="8">
        <v>265</v>
      </c>
    </row>
    <row r="7158" spans="1:6" ht="15.75" customHeight="1" x14ac:dyDescent="0.25">
      <c r="A7158" s="7" t="str">
        <f t="shared" si="28"/>
        <v>2005-157</v>
      </c>
      <c r="B7158" s="7">
        <v>2005</v>
      </c>
      <c r="C7158" s="7">
        <v>157</v>
      </c>
      <c r="D7158" s="7" t="s">
        <v>455</v>
      </c>
      <c r="E7158" s="7" t="s">
        <v>41</v>
      </c>
      <c r="F7158" s="7">
        <v>265</v>
      </c>
    </row>
    <row r="7159" spans="1:6" ht="15.75" customHeight="1" x14ac:dyDescent="0.25">
      <c r="A7159" s="8" t="str">
        <f t="shared" si="28"/>
        <v>2005-158</v>
      </c>
      <c r="B7159" s="8">
        <v>2005</v>
      </c>
      <c r="C7159" s="8">
        <v>158</v>
      </c>
      <c r="D7159" s="8" t="s">
        <v>691</v>
      </c>
      <c r="E7159" s="8" t="s">
        <v>692</v>
      </c>
      <c r="F7159" s="8">
        <v>264</v>
      </c>
    </row>
    <row r="7160" spans="1:6" ht="15.75" customHeight="1" x14ac:dyDescent="0.25">
      <c r="A7160" s="7" t="str">
        <f t="shared" si="28"/>
        <v>2005-159</v>
      </c>
      <c r="B7160" s="7">
        <v>2005</v>
      </c>
      <c r="C7160" s="7">
        <v>159</v>
      </c>
      <c r="D7160" s="7" t="s">
        <v>3028</v>
      </c>
      <c r="E7160" s="7" t="s">
        <v>41</v>
      </c>
      <c r="F7160" s="7">
        <v>261</v>
      </c>
    </row>
    <row r="7161" spans="1:6" ht="15.75" customHeight="1" x14ac:dyDescent="0.25">
      <c r="A7161" s="8" t="str">
        <f t="shared" si="28"/>
        <v>2005-160</v>
      </c>
      <c r="B7161" s="8">
        <v>2005</v>
      </c>
      <c r="C7161" s="8">
        <v>160</v>
      </c>
      <c r="D7161" s="8" t="s">
        <v>1763</v>
      </c>
      <c r="E7161" s="8" t="s">
        <v>114</v>
      </c>
      <c r="F7161" s="8">
        <v>261</v>
      </c>
    </row>
    <row r="7162" spans="1:6" ht="15.75" customHeight="1" x14ac:dyDescent="0.25">
      <c r="A7162" s="7" t="str">
        <f t="shared" si="28"/>
        <v>2005-161</v>
      </c>
      <c r="B7162" s="7">
        <v>2005</v>
      </c>
      <c r="C7162" s="7">
        <v>161</v>
      </c>
      <c r="D7162" s="7" t="s">
        <v>3070</v>
      </c>
      <c r="E7162" s="7" t="s">
        <v>147</v>
      </c>
      <c r="F7162" s="7">
        <v>244</v>
      </c>
    </row>
    <row r="7163" spans="1:6" ht="15.75" customHeight="1" x14ac:dyDescent="0.25">
      <c r="A7163" s="8" t="str">
        <f t="shared" si="28"/>
        <v>2005-162</v>
      </c>
      <c r="B7163" s="8">
        <v>2005</v>
      </c>
      <c r="C7163" s="8">
        <v>162</v>
      </c>
      <c r="D7163" s="8" t="s">
        <v>3030</v>
      </c>
      <c r="E7163" s="8" t="s">
        <v>215</v>
      </c>
      <c r="F7163" s="8">
        <v>242</v>
      </c>
    </row>
    <row r="7164" spans="1:6" ht="15.75" customHeight="1" x14ac:dyDescent="0.25">
      <c r="A7164" s="7" t="str">
        <f t="shared" si="28"/>
        <v>2005-163</v>
      </c>
      <c r="B7164" s="7">
        <v>2005</v>
      </c>
      <c r="C7164" s="7">
        <v>163</v>
      </c>
      <c r="D7164" s="7" t="s">
        <v>2230</v>
      </c>
      <c r="E7164" s="7" t="s">
        <v>238</v>
      </c>
      <c r="F7164" s="7">
        <v>241</v>
      </c>
    </row>
    <row r="7165" spans="1:6" ht="15.75" customHeight="1" x14ac:dyDescent="0.25">
      <c r="A7165" s="8" t="str">
        <f t="shared" si="28"/>
        <v>2005-164</v>
      </c>
      <c r="B7165" s="8">
        <v>2005</v>
      </c>
      <c r="C7165" s="8">
        <v>164</v>
      </c>
      <c r="D7165" s="8" t="s">
        <v>3412</v>
      </c>
      <c r="E7165" s="8" t="s">
        <v>478</v>
      </c>
      <c r="F7165" s="8">
        <v>237</v>
      </c>
    </row>
    <row r="7166" spans="1:6" ht="15.75" customHeight="1" x14ac:dyDescent="0.25">
      <c r="A7166" s="7" t="str">
        <f t="shared" si="28"/>
        <v>2005-165</v>
      </c>
      <c r="B7166" s="7">
        <v>2005</v>
      </c>
      <c r="C7166" s="7">
        <v>165</v>
      </c>
      <c r="D7166" s="7" t="s">
        <v>653</v>
      </c>
      <c r="E7166" s="7" t="s">
        <v>54</v>
      </c>
      <c r="F7166" s="7">
        <v>235</v>
      </c>
    </row>
    <row r="7167" spans="1:6" ht="15.75" customHeight="1" x14ac:dyDescent="0.25">
      <c r="A7167" s="8" t="str">
        <f t="shared" si="28"/>
        <v>2005-166</v>
      </c>
      <c r="B7167" s="8">
        <v>2005</v>
      </c>
      <c r="C7167" s="8">
        <v>166</v>
      </c>
      <c r="D7167" s="8" t="s">
        <v>2599</v>
      </c>
      <c r="E7167" s="8" t="s">
        <v>58</v>
      </c>
      <c r="F7167" s="8">
        <v>234</v>
      </c>
    </row>
    <row r="7168" spans="1:6" ht="15.75" customHeight="1" x14ac:dyDescent="0.25">
      <c r="A7168" s="7" t="str">
        <f t="shared" si="28"/>
        <v>2005-167</v>
      </c>
      <c r="B7168" s="7">
        <v>2005</v>
      </c>
      <c r="C7168" s="7">
        <v>167</v>
      </c>
      <c r="D7168" s="7" t="s">
        <v>2098</v>
      </c>
      <c r="E7168" s="7" t="s">
        <v>54</v>
      </c>
      <c r="F7168" s="7">
        <v>233</v>
      </c>
    </row>
    <row r="7169" spans="1:6" ht="15.75" customHeight="1" x14ac:dyDescent="0.25">
      <c r="A7169" s="8" t="str">
        <f t="shared" si="28"/>
        <v>2005-168</v>
      </c>
      <c r="B7169" s="8">
        <v>2005</v>
      </c>
      <c r="C7169" s="8">
        <v>168</v>
      </c>
      <c r="D7169" s="8" t="s">
        <v>1840</v>
      </c>
      <c r="E7169" s="8" t="s">
        <v>45</v>
      </c>
      <c r="F7169" s="8">
        <v>232</v>
      </c>
    </row>
    <row r="7170" spans="1:6" ht="15.75" customHeight="1" x14ac:dyDescent="0.25">
      <c r="A7170" s="7" t="str">
        <f t="shared" si="28"/>
        <v>2005-169</v>
      </c>
      <c r="B7170" s="7">
        <v>2005</v>
      </c>
      <c r="C7170" s="7">
        <v>169</v>
      </c>
      <c r="D7170" s="7" t="s">
        <v>2197</v>
      </c>
      <c r="E7170" s="7" t="s">
        <v>41</v>
      </c>
      <c r="F7170" s="7">
        <v>232</v>
      </c>
    </row>
    <row r="7171" spans="1:6" ht="15.75" customHeight="1" x14ac:dyDescent="0.25">
      <c r="A7171" s="8" t="str">
        <f t="shared" si="28"/>
        <v>2005-170</v>
      </c>
      <c r="B7171" s="8">
        <v>2005</v>
      </c>
      <c r="C7171" s="8">
        <v>170</v>
      </c>
      <c r="D7171" s="8" t="s">
        <v>660</v>
      </c>
      <c r="E7171" s="8" t="s">
        <v>661</v>
      </c>
      <c r="F7171" s="8">
        <v>230</v>
      </c>
    </row>
    <row r="7172" spans="1:6" ht="15.75" customHeight="1" x14ac:dyDescent="0.25">
      <c r="A7172" s="7" t="str">
        <f t="shared" si="28"/>
        <v>2005-171</v>
      </c>
      <c r="B7172" s="7">
        <v>2005</v>
      </c>
      <c r="C7172" s="7">
        <v>171</v>
      </c>
      <c r="D7172" s="7" t="s">
        <v>992</v>
      </c>
      <c r="E7172" s="7" t="s">
        <v>28</v>
      </c>
      <c r="F7172" s="7">
        <v>228</v>
      </c>
    </row>
    <row r="7173" spans="1:6" ht="15.75" customHeight="1" x14ac:dyDescent="0.25">
      <c r="A7173" s="8" t="str">
        <f t="shared" si="28"/>
        <v>2005-172</v>
      </c>
      <c r="B7173" s="8">
        <v>2005</v>
      </c>
      <c r="C7173" s="8">
        <v>172</v>
      </c>
      <c r="D7173" s="8" t="s">
        <v>1251</v>
      </c>
      <c r="E7173" s="8" t="s">
        <v>110</v>
      </c>
      <c r="F7173" s="8">
        <v>224</v>
      </c>
    </row>
    <row r="7174" spans="1:6" ht="15.75" customHeight="1" x14ac:dyDescent="0.25">
      <c r="A7174" s="7" t="str">
        <f t="shared" si="28"/>
        <v>2005-173</v>
      </c>
      <c r="B7174" s="7">
        <v>2005</v>
      </c>
      <c r="C7174" s="7">
        <v>173</v>
      </c>
      <c r="D7174" s="7" t="s">
        <v>2943</v>
      </c>
      <c r="E7174" s="7" t="s">
        <v>54</v>
      </c>
      <c r="F7174" s="7">
        <v>224</v>
      </c>
    </row>
    <row r="7175" spans="1:6" ht="15.75" customHeight="1" x14ac:dyDescent="0.25">
      <c r="A7175" s="8" t="str">
        <f t="shared" si="28"/>
        <v>2005-174</v>
      </c>
      <c r="B7175" s="8">
        <v>2005</v>
      </c>
      <c r="C7175" s="8">
        <v>174</v>
      </c>
      <c r="D7175" s="8" t="s">
        <v>2528</v>
      </c>
      <c r="E7175" s="8" t="s">
        <v>361</v>
      </c>
      <c r="F7175" s="8">
        <v>223</v>
      </c>
    </row>
    <row r="7176" spans="1:6" ht="15.75" customHeight="1" x14ac:dyDescent="0.25">
      <c r="A7176" s="7" t="str">
        <f t="shared" si="28"/>
        <v>2005-175</v>
      </c>
      <c r="B7176" s="7">
        <v>2005</v>
      </c>
      <c r="C7176" s="7">
        <v>175</v>
      </c>
      <c r="D7176" s="7" t="s">
        <v>3368</v>
      </c>
      <c r="E7176" s="7" t="s">
        <v>147</v>
      </c>
      <c r="F7176" s="7">
        <v>221</v>
      </c>
    </row>
    <row r="7177" spans="1:6" ht="15.75" customHeight="1" x14ac:dyDescent="0.25">
      <c r="A7177" s="8" t="str">
        <f t="shared" si="28"/>
        <v>2005-176</v>
      </c>
      <c r="B7177" s="8">
        <v>2005</v>
      </c>
      <c r="C7177" s="8">
        <v>176</v>
      </c>
      <c r="D7177" s="8" t="s">
        <v>1689</v>
      </c>
      <c r="E7177" s="8" t="s">
        <v>118</v>
      </c>
      <c r="F7177" s="8">
        <v>221</v>
      </c>
    </row>
    <row r="7178" spans="1:6" ht="15.75" customHeight="1" x14ac:dyDescent="0.25">
      <c r="A7178" s="7" t="str">
        <f t="shared" si="28"/>
        <v>2005-177</v>
      </c>
      <c r="B7178" s="7">
        <v>2005</v>
      </c>
      <c r="C7178" s="7">
        <v>177</v>
      </c>
      <c r="D7178" s="7" t="s">
        <v>2248</v>
      </c>
      <c r="E7178" s="7" t="s">
        <v>58</v>
      </c>
      <c r="F7178" s="7">
        <v>219</v>
      </c>
    </row>
    <row r="7179" spans="1:6" ht="15.75" customHeight="1" x14ac:dyDescent="0.25">
      <c r="A7179" s="8" t="str">
        <f t="shared" si="28"/>
        <v>2005-178</v>
      </c>
      <c r="B7179" s="8">
        <v>2005</v>
      </c>
      <c r="C7179" s="8">
        <v>178</v>
      </c>
      <c r="D7179" s="8" t="s">
        <v>2260</v>
      </c>
      <c r="E7179" s="8" t="s">
        <v>30</v>
      </c>
      <c r="F7179" s="8">
        <v>219</v>
      </c>
    </row>
    <row r="7180" spans="1:6" ht="15.75" customHeight="1" x14ac:dyDescent="0.25">
      <c r="A7180" s="7" t="str">
        <f t="shared" si="28"/>
        <v>2005-179</v>
      </c>
      <c r="B7180" s="7">
        <v>2005</v>
      </c>
      <c r="C7180" s="7">
        <v>179</v>
      </c>
      <c r="D7180" s="7" t="s">
        <v>2002</v>
      </c>
      <c r="E7180" s="7" t="s">
        <v>361</v>
      </c>
      <c r="F7180" s="7">
        <v>218</v>
      </c>
    </row>
    <row r="7181" spans="1:6" ht="15.75" customHeight="1" x14ac:dyDescent="0.25">
      <c r="A7181" s="8" t="str">
        <f t="shared" si="28"/>
        <v>2005-180</v>
      </c>
      <c r="B7181" s="8">
        <v>2005</v>
      </c>
      <c r="C7181" s="8">
        <v>180</v>
      </c>
      <c r="D7181" s="8" t="s">
        <v>2709</v>
      </c>
      <c r="E7181" s="8" t="s">
        <v>110</v>
      </c>
      <c r="F7181" s="8">
        <v>218</v>
      </c>
    </row>
    <row r="7182" spans="1:6" ht="15.75" customHeight="1" x14ac:dyDescent="0.25">
      <c r="A7182" s="7" t="str">
        <f t="shared" si="28"/>
        <v>2005-181</v>
      </c>
      <c r="B7182" s="7">
        <v>2005</v>
      </c>
      <c r="C7182" s="7">
        <v>181</v>
      </c>
      <c r="D7182" s="7" t="s">
        <v>2856</v>
      </c>
      <c r="E7182" s="7" t="s">
        <v>293</v>
      </c>
      <c r="F7182" s="7">
        <v>217</v>
      </c>
    </row>
    <row r="7183" spans="1:6" ht="15.75" customHeight="1" x14ac:dyDescent="0.25">
      <c r="A7183" s="8" t="str">
        <f t="shared" si="28"/>
        <v>2005-182</v>
      </c>
      <c r="B7183" s="8">
        <v>2005</v>
      </c>
      <c r="C7183" s="8">
        <v>182</v>
      </c>
      <c r="D7183" s="8" t="s">
        <v>969</v>
      </c>
      <c r="E7183" s="8" t="s">
        <v>177</v>
      </c>
      <c r="F7183" s="8">
        <v>215</v>
      </c>
    </row>
    <row r="7184" spans="1:6" ht="15.75" customHeight="1" x14ac:dyDescent="0.25">
      <c r="A7184" s="7" t="str">
        <f t="shared" si="28"/>
        <v>2005-183</v>
      </c>
      <c r="B7184" s="7">
        <v>2005</v>
      </c>
      <c r="C7184" s="7">
        <v>183</v>
      </c>
      <c r="D7184" s="7" t="s">
        <v>3287</v>
      </c>
      <c r="E7184" s="7" t="s">
        <v>58</v>
      </c>
      <c r="F7184" s="7">
        <v>215</v>
      </c>
    </row>
    <row r="7185" spans="1:6" ht="15.75" customHeight="1" x14ac:dyDescent="0.25">
      <c r="A7185" s="8" t="str">
        <f t="shared" si="28"/>
        <v>2005-184</v>
      </c>
      <c r="B7185" s="8">
        <v>2005</v>
      </c>
      <c r="C7185" s="8">
        <v>184</v>
      </c>
      <c r="D7185" s="8" t="s">
        <v>822</v>
      </c>
      <c r="E7185" s="8" t="s">
        <v>524</v>
      </c>
      <c r="F7185" s="8">
        <v>214</v>
      </c>
    </row>
    <row r="7186" spans="1:6" ht="15.75" customHeight="1" x14ac:dyDescent="0.25">
      <c r="A7186" s="7" t="str">
        <f t="shared" si="28"/>
        <v>2005-185</v>
      </c>
      <c r="B7186" s="7">
        <v>2005</v>
      </c>
      <c r="C7186" s="7">
        <v>185</v>
      </c>
      <c r="D7186" s="7" t="s">
        <v>875</v>
      </c>
      <c r="E7186" s="7" t="s">
        <v>151</v>
      </c>
      <c r="F7186" s="7">
        <v>211</v>
      </c>
    </row>
    <row r="7187" spans="1:6" ht="15.75" customHeight="1" x14ac:dyDescent="0.25">
      <c r="A7187" s="8" t="str">
        <f t="shared" si="28"/>
        <v>2005-186</v>
      </c>
      <c r="B7187" s="8">
        <v>2005</v>
      </c>
      <c r="C7187" s="8">
        <v>186</v>
      </c>
      <c r="D7187" s="8" t="s">
        <v>3322</v>
      </c>
      <c r="E7187" s="8" t="s">
        <v>30</v>
      </c>
      <c r="F7187" s="8">
        <v>210</v>
      </c>
    </row>
    <row r="7188" spans="1:6" ht="15.75" customHeight="1" x14ac:dyDescent="0.25">
      <c r="A7188" s="7" t="str">
        <f t="shared" si="28"/>
        <v>2005-187</v>
      </c>
      <c r="B7188" s="7">
        <v>2005</v>
      </c>
      <c r="C7188" s="7">
        <v>187</v>
      </c>
      <c r="D7188" s="7" t="s">
        <v>3156</v>
      </c>
      <c r="E7188" s="7" t="s">
        <v>982</v>
      </c>
      <c r="F7188" s="7">
        <v>208</v>
      </c>
    </row>
    <row r="7189" spans="1:6" ht="15.75" customHeight="1" x14ac:dyDescent="0.25">
      <c r="A7189" s="8" t="str">
        <f t="shared" si="28"/>
        <v>2005-188</v>
      </c>
      <c r="B7189" s="8">
        <v>2005</v>
      </c>
      <c r="C7189" s="8">
        <v>188</v>
      </c>
      <c r="D7189" s="8" t="s">
        <v>863</v>
      </c>
      <c r="E7189" s="8" t="s">
        <v>118</v>
      </c>
      <c r="F7189" s="8">
        <v>206</v>
      </c>
    </row>
    <row r="7190" spans="1:6" ht="15.75" customHeight="1" x14ac:dyDescent="0.25">
      <c r="A7190" s="7" t="str">
        <f t="shared" si="28"/>
        <v>2005-189</v>
      </c>
      <c r="B7190" s="7">
        <v>2005</v>
      </c>
      <c r="C7190" s="7">
        <v>189</v>
      </c>
      <c r="D7190" s="7" t="s">
        <v>694</v>
      </c>
      <c r="E7190" s="7" t="s">
        <v>54</v>
      </c>
      <c r="F7190" s="7">
        <v>205</v>
      </c>
    </row>
    <row r="7191" spans="1:6" ht="15.75" customHeight="1" x14ac:dyDescent="0.25">
      <c r="A7191" s="8" t="str">
        <f t="shared" si="28"/>
        <v>2005-190</v>
      </c>
      <c r="B7191" s="8">
        <v>2005</v>
      </c>
      <c r="C7191" s="8">
        <v>190</v>
      </c>
      <c r="D7191" s="8" t="s">
        <v>2138</v>
      </c>
      <c r="E7191" s="8" t="s">
        <v>58</v>
      </c>
      <c r="F7191" s="8">
        <v>204</v>
      </c>
    </row>
    <row r="7192" spans="1:6" ht="15.75" customHeight="1" x14ac:dyDescent="0.25">
      <c r="A7192" s="7" t="str">
        <f t="shared" si="28"/>
        <v>2005-191</v>
      </c>
      <c r="B7192" s="7">
        <v>2005</v>
      </c>
      <c r="C7192" s="7">
        <v>191</v>
      </c>
      <c r="D7192" s="7" t="s">
        <v>1145</v>
      </c>
      <c r="E7192" s="7" t="s">
        <v>30</v>
      </c>
      <c r="F7192" s="7">
        <v>204</v>
      </c>
    </row>
    <row r="7193" spans="1:6" ht="15.75" customHeight="1" x14ac:dyDescent="0.25">
      <c r="A7193" s="8" t="str">
        <f t="shared" si="28"/>
        <v>2005-192</v>
      </c>
      <c r="B7193" s="8">
        <v>2005</v>
      </c>
      <c r="C7193" s="8">
        <v>192</v>
      </c>
      <c r="D7193" s="8" t="s">
        <v>635</v>
      </c>
      <c r="E7193" s="8" t="s">
        <v>21</v>
      </c>
      <c r="F7193" s="8">
        <v>200</v>
      </c>
    </row>
    <row r="7194" spans="1:6" ht="15.75" customHeight="1" x14ac:dyDescent="0.25">
      <c r="A7194" s="7" t="str">
        <f t="shared" si="28"/>
        <v>2005-193</v>
      </c>
      <c r="B7194" s="7">
        <v>2005</v>
      </c>
      <c r="C7194" s="7">
        <v>193</v>
      </c>
      <c r="D7194" s="7" t="s">
        <v>1828</v>
      </c>
      <c r="E7194" s="7" t="s">
        <v>54</v>
      </c>
      <c r="F7194" s="7">
        <v>200</v>
      </c>
    </row>
    <row r="7195" spans="1:6" ht="15.75" customHeight="1" x14ac:dyDescent="0.25">
      <c r="A7195" s="8" t="str">
        <f t="shared" si="28"/>
        <v>2005-194</v>
      </c>
      <c r="B7195" s="8">
        <v>2005</v>
      </c>
      <c r="C7195" s="8">
        <v>194</v>
      </c>
      <c r="D7195" s="8" t="s">
        <v>2147</v>
      </c>
      <c r="E7195" s="8" t="s">
        <v>661</v>
      </c>
      <c r="F7195" s="8">
        <v>199</v>
      </c>
    </row>
    <row r="7196" spans="1:6" ht="15.75" customHeight="1" x14ac:dyDescent="0.25">
      <c r="A7196" s="7" t="str">
        <f t="shared" si="28"/>
        <v>2005-195</v>
      </c>
      <c r="B7196" s="7">
        <v>2005</v>
      </c>
      <c r="C7196" s="7">
        <v>195</v>
      </c>
      <c r="D7196" s="7" t="s">
        <v>603</v>
      </c>
      <c r="E7196" s="7" t="s">
        <v>30</v>
      </c>
      <c r="F7196" s="7">
        <v>199</v>
      </c>
    </row>
    <row r="7197" spans="1:6" ht="15.75" customHeight="1" x14ac:dyDescent="0.25">
      <c r="A7197" s="8" t="str">
        <f t="shared" si="28"/>
        <v>2005-196</v>
      </c>
      <c r="B7197" s="8">
        <v>2005</v>
      </c>
      <c r="C7197" s="8">
        <v>196</v>
      </c>
      <c r="D7197" s="8" t="s">
        <v>465</v>
      </c>
      <c r="E7197" s="8" t="s">
        <v>466</v>
      </c>
      <c r="F7197" s="8">
        <v>198</v>
      </c>
    </row>
    <row r="7198" spans="1:6" ht="15.75" customHeight="1" x14ac:dyDescent="0.25">
      <c r="A7198" s="7" t="str">
        <f t="shared" si="28"/>
        <v>2005-197</v>
      </c>
      <c r="B7198" s="7">
        <v>2005</v>
      </c>
      <c r="C7198" s="7">
        <v>197</v>
      </c>
      <c r="D7198" s="7" t="s">
        <v>1733</v>
      </c>
      <c r="E7198" s="7" t="s">
        <v>221</v>
      </c>
      <c r="F7198" s="7">
        <v>197</v>
      </c>
    </row>
    <row r="7199" spans="1:6" ht="15.75" customHeight="1" x14ac:dyDescent="0.25">
      <c r="A7199" s="8" t="str">
        <f t="shared" si="28"/>
        <v>2005-198</v>
      </c>
      <c r="B7199" s="8">
        <v>2005</v>
      </c>
      <c r="C7199" s="8">
        <v>198</v>
      </c>
      <c r="D7199" s="8" t="s">
        <v>3236</v>
      </c>
      <c r="E7199" s="8" t="s">
        <v>2033</v>
      </c>
      <c r="F7199" s="8">
        <v>197</v>
      </c>
    </row>
    <row r="7200" spans="1:6" ht="15.75" customHeight="1" x14ac:dyDescent="0.25">
      <c r="A7200" s="7" t="str">
        <f t="shared" si="28"/>
        <v>2005-199</v>
      </c>
      <c r="B7200" s="7">
        <v>2005</v>
      </c>
      <c r="C7200" s="7">
        <v>199</v>
      </c>
      <c r="D7200" s="7" t="s">
        <v>1920</v>
      </c>
      <c r="E7200" s="7" t="s">
        <v>58</v>
      </c>
      <c r="F7200" s="7">
        <v>196</v>
      </c>
    </row>
    <row r="7201" spans="1:6" ht="15.75" customHeight="1" x14ac:dyDescent="0.25">
      <c r="A7201" s="8" t="str">
        <f t="shared" si="28"/>
        <v>2005-200</v>
      </c>
      <c r="B7201" s="8">
        <v>2005</v>
      </c>
      <c r="C7201" s="8">
        <v>200</v>
      </c>
      <c r="D7201" s="8" t="s">
        <v>2249</v>
      </c>
      <c r="E7201" s="8" t="s">
        <v>30</v>
      </c>
      <c r="F7201" s="8">
        <v>195</v>
      </c>
    </row>
    <row r="7202" spans="1:6" ht="15.75" customHeight="1" x14ac:dyDescent="0.25">
      <c r="A7202" s="7" t="str">
        <f t="shared" si="28"/>
        <v>2005-201</v>
      </c>
      <c r="B7202" s="7">
        <v>2005</v>
      </c>
      <c r="C7202" s="7">
        <v>201</v>
      </c>
      <c r="D7202" s="7" t="s">
        <v>2277</v>
      </c>
      <c r="E7202" s="7" t="s">
        <v>45</v>
      </c>
      <c r="F7202" s="7">
        <v>192</v>
      </c>
    </row>
    <row r="7203" spans="1:6" ht="15.75" customHeight="1" x14ac:dyDescent="0.25">
      <c r="A7203" s="8" t="str">
        <f t="shared" si="28"/>
        <v>2005-202</v>
      </c>
      <c r="B7203" s="8">
        <v>2005</v>
      </c>
      <c r="C7203" s="8">
        <v>202</v>
      </c>
      <c r="D7203" s="8" t="s">
        <v>1276</v>
      </c>
      <c r="E7203" s="8" t="s">
        <v>21</v>
      </c>
      <c r="F7203" s="8">
        <v>190</v>
      </c>
    </row>
    <row r="7204" spans="1:6" ht="15.75" customHeight="1" x14ac:dyDescent="0.25">
      <c r="A7204" s="7" t="str">
        <f t="shared" si="28"/>
        <v>2005-203</v>
      </c>
      <c r="B7204" s="7">
        <v>2005</v>
      </c>
      <c r="C7204" s="7">
        <v>203</v>
      </c>
      <c r="D7204" s="7" t="s">
        <v>2801</v>
      </c>
      <c r="E7204" s="7" t="s">
        <v>54</v>
      </c>
      <c r="F7204" s="7">
        <v>185</v>
      </c>
    </row>
    <row r="7205" spans="1:6" ht="15.75" customHeight="1" x14ac:dyDescent="0.25">
      <c r="A7205" s="8" t="str">
        <f t="shared" si="28"/>
        <v>2005-204</v>
      </c>
      <c r="B7205" s="8">
        <v>2005</v>
      </c>
      <c r="C7205" s="8">
        <v>204</v>
      </c>
      <c r="D7205" s="8" t="s">
        <v>3216</v>
      </c>
      <c r="E7205" s="8" t="s">
        <v>110</v>
      </c>
      <c r="F7205" s="8">
        <v>183</v>
      </c>
    </row>
    <row r="7206" spans="1:6" ht="15.75" customHeight="1" x14ac:dyDescent="0.25">
      <c r="A7206" s="7" t="str">
        <f t="shared" si="28"/>
        <v>2005-205</v>
      </c>
      <c r="B7206" s="7">
        <v>2005</v>
      </c>
      <c r="C7206" s="7">
        <v>205</v>
      </c>
      <c r="D7206" s="7" t="s">
        <v>757</v>
      </c>
      <c r="E7206" s="7" t="s">
        <v>30</v>
      </c>
      <c r="F7206" s="7">
        <v>181</v>
      </c>
    </row>
    <row r="7207" spans="1:6" ht="15.75" customHeight="1" x14ac:dyDescent="0.25">
      <c r="A7207" s="8" t="str">
        <f t="shared" si="28"/>
        <v>2005-206</v>
      </c>
      <c r="B7207" s="8">
        <v>2005</v>
      </c>
      <c r="C7207" s="8">
        <v>206</v>
      </c>
      <c r="D7207" s="8" t="s">
        <v>2678</v>
      </c>
      <c r="E7207" s="8" t="s">
        <v>41</v>
      </c>
      <c r="F7207" s="8">
        <v>180</v>
      </c>
    </row>
    <row r="7208" spans="1:6" ht="15.75" customHeight="1" x14ac:dyDescent="0.25">
      <c r="A7208" s="7" t="str">
        <f t="shared" si="28"/>
        <v>2005-207</v>
      </c>
      <c r="B7208" s="7">
        <v>2005</v>
      </c>
      <c r="C7208" s="7">
        <v>207</v>
      </c>
      <c r="D7208" s="7" t="s">
        <v>2255</v>
      </c>
      <c r="E7208" s="7" t="s">
        <v>58</v>
      </c>
      <c r="F7208" s="7">
        <v>180</v>
      </c>
    </row>
    <row r="7209" spans="1:6" ht="15.75" customHeight="1" x14ac:dyDescent="0.25">
      <c r="A7209" s="8" t="str">
        <f t="shared" si="28"/>
        <v>2005-208</v>
      </c>
      <c r="B7209" s="8">
        <v>2005</v>
      </c>
      <c r="C7209" s="8">
        <v>208</v>
      </c>
      <c r="D7209" s="8" t="s">
        <v>2232</v>
      </c>
      <c r="E7209" s="8" t="s">
        <v>21</v>
      </c>
      <c r="F7209" s="8">
        <v>178</v>
      </c>
    </row>
    <row r="7210" spans="1:6" ht="15.75" customHeight="1" x14ac:dyDescent="0.25">
      <c r="A7210" s="7" t="str">
        <f t="shared" si="28"/>
        <v>2005-209</v>
      </c>
      <c r="B7210" s="7">
        <v>2005</v>
      </c>
      <c r="C7210" s="7">
        <v>209</v>
      </c>
      <c r="D7210" s="7" t="s">
        <v>1363</v>
      </c>
      <c r="E7210" s="7" t="s">
        <v>1364</v>
      </c>
      <c r="F7210" s="7">
        <v>177</v>
      </c>
    </row>
    <row r="7211" spans="1:6" ht="15.75" customHeight="1" x14ac:dyDescent="0.25">
      <c r="A7211" s="8" t="str">
        <f t="shared" si="28"/>
        <v>2005-210</v>
      </c>
      <c r="B7211" s="8">
        <v>2005</v>
      </c>
      <c r="C7211" s="8">
        <v>210</v>
      </c>
      <c r="D7211" s="8" t="s">
        <v>1859</v>
      </c>
      <c r="E7211" s="8" t="s">
        <v>21</v>
      </c>
      <c r="F7211" s="8">
        <v>175</v>
      </c>
    </row>
    <row r="7212" spans="1:6" ht="15.75" customHeight="1" x14ac:dyDescent="0.25">
      <c r="A7212" s="7" t="str">
        <f t="shared" si="28"/>
        <v>2005-211</v>
      </c>
      <c r="B7212" s="7">
        <v>2005</v>
      </c>
      <c r="C7212" s="7">
        <v>211</v>
      </c>
      <c r="D7212" s="7" t="s">
        <v>1230</v>
      </c>
      <c r="E7212" s="7" t="s">
        <v>661</v>
      </c>
      <c r="F7212" s="7">
        <v>174</v>
      </c>
    </row>
    <row r="7213" spans="1:6" ht="15.75" customHeight="1" x14ac:dyDescent="0.25">
      <c r="A7213" s="8" t="str">
        <f t="shared" si="28"/>
        <v>2005-212</v>
      </c>
      <c r="B7213" s="8">
        <v>2005</v>
      </c>
      <c r="C7213" s="8">
        <v>212</v>
      </c>
      <c r="D7213" s="8" t="s">
        <v>1719</v>
      </c>
      <c r="E7213" s="8" t="s">
        <v>41</v>
      </c>
      <c r="F7213" s="8">
        <v>172</v>
      </c>
    </row>
    <row r="7214" spans="1:6" ht="15.75" customHeight="1" x14ac:dyDescent="0.25">
      <c r="A7214" s="7" t="str">
        <f t="shared" si="28"/>
        <v>2005-213</v>
      </c>
      <c r="B7214" s="7">
        <v>2005</v>
      </c>
      <c r="C7214" s="7">
        <v>213</v>
      </c>
      <c r="D7214" s="7" t="s">
        <v>2208</v>
      </c>
      <c r="E7214" s="7" t="s">
        <v>54</v>
      </c>
      <c r="F7214" s="7">
        <v>171</v>
      </c>
    </row>
    <row r="7215" spans="1:6" ht="15.75" customHeight="1" x14ac:dyDescent="0.25">
      <c r="A7215" s="8" t="str">
        <f t="shared" si="28"/>
        <v>2005-214</v>
      </c>
      <c r="B7215" s="8">
        <v>2005</v>
      </c>
      <c r="C7215" s="8">
        <v>214</v>
      </c>
      <c r="D7215" s="8" t="s">
        <v>1827</v>
      </c>
      <c r="E7215" s="8" t="s">
        <v>143</v>
      </c>
      <c r="F7215" s="8">
        <v>170</v>
      </c>
    </row>
    <row r="7216" spans="1:6" ht="15.75" customHeight="1" x14ac:dyDescent="0.25">
      <c r="A7216" s="7" t="str">
        <f t="shared" si="28"/>
        <v>2005-215</v>
      </c>
      <c r="B7216" s="7">
        <v>2005</v>
      </c>
      <c r="C7216" s="7">
        <v>215</v>
      </c>
      <c r="D7216" s="7" t="s">
        <v>1569</v>
      </c>
      <c r="E7216" s="7" t="s">
        <v>65</v>
      </c>
      <c r="F7216" s="7">
        <v>169</v>
      </c>
    </row>
    <row r="7217" spans="1:6" ht="15.75" customHeight="1" x14ac:dyDescent="0.25">
      <c r="A7217" s="8" t="str">
        <f t="shared" si="28"/>
        <v>2005-216</v>
      </c>
      <c r="B7217" s="8">
        <v>2005</v>
      </c>
      <c r="C7217" s="8">
        <v>216</v>
      </c>
      <c r="D7217" s="8" t="s">
        <v>2758</v>
      </c>
      <c r="E7217" s="8" t="s">
        <v>41</v>
      </c>
      <c r="F7217" s="8">
        <v>169</v>
      </c>
    </row>
    <row r="7218" spans="1:6" ht="15.75" customHeight="1" x14ac:dyDescent="0.25">
      <c r="A7218" s="7" t="str">
        <f t="shared" si="28"/>
        <v>2005-217</v>
      </c>
      <c r="B7218" s="7">
        <v>2005</v>
      </c>
      <c r="C7218" s="7">
        <v>217</v>
      </c>
      <c r="D7218" s="7" t="s">
        <v>1605</v>
      </c>
      <c r="E7218" s="7" t="s">
        <v>23</v>
      </c>
      <c r="F7218" s="7">
        <v>168</v>
      </c>
    </row>
    <row r="7219" spans="1:6" ht="15.75" customHeight="1" x14ac:dyDescent="0.25">
      <c r="A7219" s="8" t="str">
        <f t="shared" si="28"/>
        <v>2005-218</v>
      </c>
      <c r="B7219" s="8">
        <v>2005</v>
      </c>
      <c r="C7219" s="8">
        <v>218</v>
      </c>
      <c r="D7219" s="8" t="s">
        <v>3481</v>
      </c>
      <c r="E7219" s="8" t="s">
        <v>221</v>
      </c>
      <c r="F7219" s="8">
        <v>166</v>
      </c>
    </row>
    <row r="7220" spans="1:6" ht="15.75" customHeight="1" x14ac:dyDescent="0.25">
      <c r="A7220" s="7" t="str">
        <f t="shared" si="28"/>
        <v>2005-219</v>
      </c>
      <c r="B7220" s="7">
        <v>2005</v>
      </c>
      <c r="C7220" s="7">
        <v>219</v>
      </c>
      <c r="D7220" s="7" t="s">
        <v>1740</v>
      </c>
      <c r="E7220" s="7" t="s">
        <v>41</v>
      </c>
      <c r="F7220" s="7">
        <v>164</v>
      </c>
    </row>
    <row r="7221" spans="1:6" ht="15.75" customHeight="1" x14ac:dyDescent="0.25">
      <c r="A7221" s="8" t="str">
        <f t="shared" si="28"/>
        <v>2005-220</v>
      </c>
      <c r="B7221" s="8">
        <v>2005</v>
      </c>
      <c r="C7221" s="8">
        <v>220</v>
      </c>
      <c r="D7221" s="8" t="s">
        <v>2960</v>
      </c>
      <c r="E7221" s="8" t="s">
        <v>143</v>
      </c>
      <c r="F7221" s="8">
        <v>163</v>
      </c>
    </row>
    <row r="7222" spans="1:6" ht="15.75" customHeight="1" x14ac:dyDescent="0.25">
      <c r="A7222" s="7" t="str">
        <f t="shared" si="28"/>
        <v>2005-221</v>
      </c>
      <c r="B7222" s="7">
        <v>2005</v>
      </c>
      <c r="C7222" s="7">
        <v>221</v>
      </c>
      <c r="D7222" s="7" t="s">
        <v>2621</v>
      </c>
      <c r="E7222" s="7" t="s">
        <v>41</v>
      </c>
      <c r="F7222" s="7">
        <v>162</v>
      </c>
    </row>
    <row r="7223" spans="1:6" ht="15.75" customHeight="1" x14ac:dyDescent="0.25">
      <c r="A7223" s="8" t="str">
        <f t="shared" si="28"/>
        <v>2005-222</v>
      </c>
      <c r="B7223" s="8">
        <v>2005</v>
      </c>
      <c r="C7223" s="8">
        <v>222</v>
      </c>
      <c r="D7223" s="8" t="s">
        <v>2662</v>
      </c>
      <c r="E7223" s="8" t="s">
        <v>474</v>
      </c>
      <c r="F7223" s="8">
        <v>162</v>
      </c>
    </row>
    <row r="7224" spans="1:6" ht="15.75" customHeight="1" x14ac:dyDescent="0.25">
      <c r="A7224" s="7" t="str">
        <f t="shared" si="28"/>
        <v>2005-223</v>
      </c>
      <c r="B7224" s="7">
        <v>2005</v>
      </c>
      <c r="C7224" s="7">
        <v>223</v>
      </c>
      <c r="D7224" s="7" t="s">
        <v>1167</v>
      </c>
      <c r="E7224" s="7" t="s">
        <v>281</v>
      </c>
      <c r="F7224" s="7">
        <v>161</v>
      </c>
    </row>
    <row r="7225" spans="1:6" ht="15.75" customHeight="1" x14ac:dyDescent="0.25">
      <c r="A7225" s="8" t="str">
        <f t="shared" si="28"/>
        <v>2005-224</v>
      </c>
      <c r="B7225" s="8">
        <v>2005</v>
      </c>
      <c r="C7225" s="8">
        <v>224</v>
      </c>
      <c r="D7225" s="8" t="s">
        <v>3524</v>
      </c>
      <c r="E7225" s="8" t="s">
        <v>52</v>
      </c>
      <c r="F7225" s="8">
        <v>161</v>
      </c>
    </row>
    <row r="7226" spans="1:6" ht="15.75" customHeight="1" x14ac:dyDescent="0.25">
      <c r="A7226" s="7" t="str">
        <f t="shared" si="28"/>
        <v>2005-225</v>
      </c>
      <c r="B7226" s="7">
        <v>2005</v>
      </c>
      <c r="C7226" s="7">
        <v>225</v>
      </c>
      <c r="D7226" s="7" t="s">
        <v>778</v>
      </c>
      <c r="E7226" s="7" t="s">
        <v>30</v>
      </c>
      <c r="F7226" s="7">
        <v>160</v>
      </c>
    </row>
    <row r="7227" spans="1:6" ht="15.75" customHeight="1" x14ac:dyDescent="0.25">
      <c r="A7227" s="8" t="str">
        <f t="shared" si="28"/>
        <v>2005-226</v>
      </c>
      <c r="B7227" s="8">
        <v>2005</v>
      </c>
      <c r="C7227" s="8">
        <v>226</v>
      </c>
      <c r="D7227" s="8" t="s">
        <v>3536</v>
      </c>
      <c r="E7227" s="8" t="s">
        <v>54</v>
      </c>
      <c r="F7227" s="8">
        <v>160</v>
      </c>
    </row>
    <row r="7228" spans="1:6" ht="15.75" customHeight="1" x14ac:dyDescent="0.25">
      <c r="A7228" s="7" t="str">
        <f t="shared" si="28"/>
        <v>2005-227</v>
      </c>
      <c r="B7228" s="7">
        <v>2005</v>
      </c>
      <c r="C7228" s="7">
        <v>227</v>
      </c>
      <c r="D7228" s="7" t="s">
        <v>1616</v>
      </c>
      <c r="E7228" s="7" t="s">
        <v>451</v>
      </c>
      <c r="F7228" s="7">
        <v>160</v>
      </c>
    </row>
    <row r="7229" spans="1:6" ht="15.75" customHeight="1" x14ac:dyDescent="0.25">
      <c r="A7229" s="8" t="str">
        <f t="shared" si="28"/>
        <v>2005-228</v>
      </c>
      <c r="B7229" s="8">
        <v>2005</v>
      </c>
      <c r="C7229" s="8">
        <v>228</v>
      </c>
      <c r="D7229" s="8" t="s">
        <v>1142</v>
      </c>
      <c r="E7229" s="8" t="s">
        <v>1143</v>
      </c>
      <c r="F7229" s="8">
        <v>158</v>
      </c>
    </row>
    <row r="7230" spans="1:6" ht="15.75" customHeight="1" x14ac:dyDescent="0.25">
      <c r="A7230" s="7" t="str">
        <f t="shared" si="28"/>
        <v>2005-229</v>
      </c>
      <c r="B7230" s="7">
        <v>2005</v>
      </c>
      <c r="C7230" s="7">
        <v>229</v>
      </c>
      <c r="D7230" s="7" t="s">
        <v>2824</v>
      </c>
      <c r="E7230" s="7" t="s">
        <v>110</v>
      </c>
      <c r="F7230" s="7">
        <v>158</v>
      </c>
    </row>
    <row r="7231" spans="1:6" ht="15.75" customHeight="1" x14ac:dyDescent="0.25">
      <c r="A7231" s="8" t="str">
        <f t="shared" si="28"/>
        <v>2005-230</v>
      </c>
      <c r="B7231" s="8">
        <v>2005</v>
      </c>
      <c r="C7231" s="8">
        <v>230</v>
      </c>
      <c r="D7231" s="8" t="s">
        <v>1126</v>
      </c>
      <c r="E7231" s="8" t="s">
        <v>99</v>
      </c>
      <c r="F7231" s="8">
        <v>157</v>
      </c>
    </row>
    <row r="7232" spans="1:6" ht="15.75" customHeight="1" x14ac:dyDescent="0.25">
      <c r="A7232" s="7" t="str">
        <f t="shared" si="28"/>
        <v>2005-231</v>
      </c>
      <c r="B7232" s="7">
        <v>2005</v>
      </c>
      <c r="C7232" s="7">
        <v>231</v>
      </c>
      <c r="D7232" s="7" t="s">
        <v>671</v>
      </c>
      <c r="E7232" s="7" t="s">
        <v>672</v>
      </c>
      <c r="F7232" s="7">
        <v>155</v>
      </c>
    </row>
    <row r="7233" spans="1:6" ht="15.75" customHeight="1" x14ac:dyDescent="0.25">
      <c r="A7233" s="8" t="str">
        <f t="shared" si="28"/>
        <v>2005-232</v>
      </c>
      <c r="B7233" s="8">
        <v>2005</v>
      </c>
      <c r="C7233" s="8">
        <v>232</v>
      </c>
      <c r="D7233" s="8" t="s">
        <v>2728</v>
      </c>
      <c r="E7233" s="8" t="s">
        <v>238</v>
      </c>
      <c r="F7233" s="8">
        <v>155</v>
      </c>
    </row>
    <row r="7234" spans="1:6" ht="15.75" customHeight="1" x14ac:dyDescent="0.25">
      <c r="A7234" s="7" t="str">
        <f t="shared" si="28"/>
        <v>2005-233</v>
      </c>
      <c r="B7234" s="7">
        <v>2005</v>
      </c>
      <c r="C7234" s="7">
        <v>233</v>
      </c>
      <c r="D7234" s="7" t="s">
        <v>3520</v>
      </c>
      <c r="E7234" s="7" t="s">
        <v>283</v>
      </c>
      <c r="F7234" s="7">
        <v>153</v>
      </c>
    </row>
    <row r="7235" spans="1:6" ht="15.75" customHeight="1" x14ac:dyDescent="0.25">
      <c r="A7235" s="8" t="str">
        <f t="shared" si="28"/>
        <v>2005-234</v>
      </c>
      <c r="B7235" s="8">
        <v>2005</v>
      </c>
      <c r="C7235" s="8">
        <v>234</v>
      </c>
      <c r="D7235" s="8" t="s">
        <v>2913</v>
      </c>
      <c r="E7235" s="8" t="s">
        <v>41</v>
      </c>
      <c r="F7235" s="8">
        <v>153</v>
      </c>
    </row>
    <row r="7236" spans="1:6" ht="15.75" customHeight="1" x14ac:dyDescent="0.25">
      <c r="A7236" s="7" t="str">
        <f t="shared" si="28"/>
        <v>2005-235</v>
      </c>
      <c r="B7236" s="7">
        <v>2005</v>
      </c>
      <c r="C7236" s="7">
        <v>235</v>
      </c>
      <c r="D7236" s="7" t="s">
        <v>1089</v>
      </c>
      <c r="E7236" s="7" t="s">
        <v>221</v>
      </c>
      <c r="F7236" s="7">
        <v>152</v>
      </c>
    </row>
    <row r="7237" spans="1:6" ht="15.75" customHeight="1" x14ac:dyDescent="0.25">
      <c r="A7237" s="8" t="str">
        <f t="shared" si="28"/>
        <v>2005-236</v>
      </c>
      <c r="B7237" s="8">
        <v>2005</v>
      </c>
      <c r="C7237" s="8">
        <v>236</v>
      </c>
      <c r="D7237" s="8" t="s">
        <v>2194</v>
      </c>
      <c r="E7237" s="8" t="s">
        <v>54</v>
      </c>
      <c r="F7237" s="8">
        <v>152</v>
      </c>
    </row>
    <row r="7238" spans="1:6" ht="15.75" customHeight="1" x14ac:dyDescent="0.25">
      <c r="A7238" s="7" t="str">
        <f t="shared" si="28"/>
        <v>2005-237</v>
      </c>
      <c r="B7238" s="7">
        <v>2005</v>
      </c>
      <c r="C7238" s="7">
        <v>237</v>
      </c>
      <c r="D7238" s="7" t="s">
        <v>3365</v>
      </c>
      <c r="E7238" s="7" t="s">
        <v>99</v>
      </c>
      <c r="F7238" s="7">
        <v>152</v>
      </c>
    </row>
    <row r="7239" spans="1:6" ht="15.75" customHeight="1" x14ac:dyDescent="0.25">
      <c r="A7239" s="8" t="str">
        <f t="shared" si="28"/>
        <v>2005-238</v>
      </c>
      <c r="B7239" s="8">
        <v>2005</v>
      </c>
      <c r="C7239" s="8">
        <v>238</v>
      </c>
      <c r="D7239" s="8" t="s">
        <v>2841</v>
      </c>
      <c r="E7239" s="8" t="s">
        <v>30</v>
      </c>
      <c r="F7239" s="8">
        <v>150</v>
      </c>
    </row>
    <row r="7240" spans="1:6" ht="15.75" customHeight="1" x14ac:dyDescent="0.25">
      <c r="A7240" s="7" t="str">
        <f t="shared" si="28"/>
        <v>2005-239</v>
      </c>
      <c r="B7240" s="7">
        <v>2005</v>
      </c>
      <c r="C7240" s="7">
        <v>239</v>
      </c>
      <c r="D7240" s="7" t="s">
        <v>2853</v>
      </c>
      <c r="E7240" s="7" t="s">
        <v>45</v>
      </c>
      <c r="F7240" s="7">
        <v>150</v>
      </c>
    </row>
    <row r="7241" spans="1:6" ht="15.75" customHeight="1" x14ac:dyDescent="0.25">
      <c r="A7241" s="8" t="str">
        <f t="shared" si="28"/>
        <v>2005-240</v>
      </c>
      <c r="B7241" s="8">
        <v>2005</v>
      </c>
      <c r="C7241" s="8">
        <v>240</v>
      </c>
      <c r="D7241" s="8" t="s">
        <v>2484</v>
      </c>
      <c r="E7241" s="8" t="s">
        <v>1364</v>
      </c>
      <c r="F7241" s="8">
        <v>149</v>
      </c>
    </row>
    <row r="7242" spans="1:6" ht="15.75" customHeight="1" x14ac:dyDescent="0.25">
      <c r="A7242" s="7" t="str">
        <f t="shared" si="28"/>
        <v>2005-241</v>
      </c>
      <c r="B7242" s="7">
        <v>2005</v>
      </c>
      <c r="C7242" s="7">
        <v>241</v>
      </c>
      <c r="D7242" s="7" t="s">
        <v>2712</v>
      </c>
      <c r="E7242" s="7" t="s">
        <v>28</v>
      </c>
      <c r="F7242" s="7">
        <v>148</v>
      </c>
    </row>
    <row r="7243" spans="1:6" ht="15.75" customHeight="1" x14ac:dyDescent="0.25">
      <c r="A7243" s="8" t="str">
        <f t="shared" si="28"/>
        <v>2005-242</v>
      </c>
      <c r="B7243" s="8">
        <v>2005</v>
      </c>
      <c r="C7243" s="8">
        <v>242</v>
      </c>
      <c r="D7243" s="8" t="s">
        <v>3477</v>
      </c>
      <c r="E7243" s="8" t="s">
        <v>361</v>
      </c>
      <c r="F7243" s="8">
        <v>148</v>
      </c>
    </row>
    <row r="7244" spans="1:6" ht="15.75" customHeight="1" x14ac:dyDescent="0.25">
      <c r="A7244" s="7" t="str">
        <f t="shared" si="28"/>
        <v>2005-243</v>
      </c>
      <c r="B7244" s="7">
        <v>2005</v>
      </c>
      <c r="C7244" s="7">
        <v>243</v>
      </c>
      <c r="D7244" s="7" t="s">
        <v>3027</v>
      </c>
      <c r="E7244" s="7" t="s">
        <v>28</v>
      </c>
      <c r="F7244" s="7">
        <v>147</v>
      </c>
    </row>
    <row r="7245" spans="1:6" ht="15.75" customHeight="1" x14ac:dyDescent="0.25">
      <c r="A7245" s="8" t="str">
        <f t="shared" si="28"/>
        <v>2005-244</v>
      </c>
      <c r="B7245" s="8">
        <v>2005</v>
      </c>
      <c r="C7245" s="8">
        <v>244</v>
      </c>
      <c r="D7245" s="8" t="s">
        <v>3247</v>
      </c>
      <c r="E7245" s="8" t="s">
        <v>283</v>
      </c>
      <c r="F7245" s="8">
        <v>146</v>
      </c>
    </row>
    <row r="7246" spans="1:6" ht="15.75" customHeight="1" x14ac:dyDescent="0.25">
      <c r="A7246" s="7" t="str">
        <f t="shared" si="28"/>
        <v>2005-245</v>
      </c>
      <c r="B7246" s="7">
        <v>2005</v>
      </c>
      <c r="C7246" s="7">
        <v>245</v>
      </c>
      <c r="D7246" s="7" t="s">
        <v>2921</v>
      </c>
      <c r="E7246" s="7" t="s">
        <v>238</v>
      </c>
      <c r="F7246" s="7">
        <v>146</v>
      </c>
    </row>
    <row r="7247" spans="1:6" ht="15.75" customHeight="1" x14ac:dyDescent="0.25">
      <c r="A7247" s="8" t="str">
        <f t="shared" si="28"/>
        <v>2005-246</v>
      </c>
      <c r="B7247" s="8">
        <v>2005</v>
      </c>
      <c r="C7247" s="8">
        <v>246</v>
      </c>
      <c r="D7247" s="8" t="s">
        <v>2110</v>
      </c>
      <c r="E7247" s="8" t="s">
        <v>65</v>
      </c>
      <c r="F7247" s="8">
        <v>145</v>
      </c>
    </row>
    <row r="7248" spans="1:6" ht="15.75" customHeight="1" x14ac:dyDescent="0.25">
      <c r="A7248" s="7" t="str">
        <f t="shared" si="28"/>
        <v>2005-247</v>
      </c>
      <c r="B7248" s="7">
        <v>2005</v>
      </c>
      <c r="C7248" s="7">
        <v>247</v>
      </c>
      <c r="D7248" s="7" t="s">
        <v>3533</v>
      </c>
      <c r="E7248" s="7" t="s">
        <v>54</v>
      </c>
      <c r="F7248" s="7">
        <v>144</v>
      </c>
    </row>
    <row r="7249" spans="1:6" ht="15.75" customHeight="1" x14ac:dyDescent="0.25">
      <c r="A7249" s="8" t="str">
        <f t="shared" si="28"/>
        <v>2005-248</v>
      </c>
      <c r="B7249" s="8">
        <v>2005</v>
      </c>
      <c r="C7249" s="8">
        <v>248</v>
      </c>
      <c r="D7249" s="8" t="s">
        <v>3493</v>
      </c>
      <c r="E7249" s="8" t="s">
        <v>177</v>
      </c>
      <c r="F7249" s="8">
        <v>144</v>
      </c>
    </row>
    <row r="7250" spans="1:6" ht="15.75" customHeight="1" x14ac:dyDescent="0.25">
      <c r="A7250" s="7" t="str">
        <f t="shared" si="28"/>
        <v>2005-249</v>
      </c>
      <c r="B7250" s="7">
        <v>2005</v>
      </c>
      <c r="C7250" s="7">
        <v>249</v>
      </c>
      <c r="D7250" s="7" t="s">
        <v>2904</v>
      </c>
      <c r="E7250" s="7" t="s">
        <v>221</v>
      </c>
      <c r="F7250" s="7">
        <v>143</v>
      </c>
    </row>
    <row r="7251" spans="1:6" ht="15.75" customHeight="1" x14ac:dyDescent="0.25">
      <c r="A7251" s="8" t="str">
        <f t="shared" si="28"/>
        <v>2005-250</v>
      </c>
      <c r="B7251" s="8">
        <v>2005</v>
      </c>
      <c r="C7251" s="8">
        <v>250</v>
      </c>
      <c r="D7251" s="8" t="s">
        <v>916</v>
      </c>
      <c r="E7251" s="8" t="s">
        <v>58</v>
      </c>
      <c r="F7251" s="8">
        <v>140</v>
      </c>
    </row>
    <row r="7252" spans="1:6" ht="15.75" customHeight="1" x14ac:dyDescent="0.25">
      <c r="A7252" s="7" t="str">
        <f t="shared" si="28"/>
        <v>2005-251</v>
      </c>
      <c r="B7252" s="7">
        <v>2005</v>
      </c>
      <c r="C7252" s="7">
        <v>251</v>
      </c>
      <c r="D7252" s="7" t="s">
        <v>1996</v>
      </c>
      <c r="E7252" s="7" t="s">
        <v>99</v>
      </c>
      <c r="F7252" s="7">
        <v>139</v>
      </c>
    </row>
    <row r="7253" spans="1:6" ht="15.75" customHeight="1" x14ac:dyDescent="0.25">
      <c r="A7253" s="8" t="str">
        <f t="shared" si="28"/>
        <v>2005-252</v>
      </c>
      <c r="B7253" s="8">
        <v>2005</v>
      </c>
      <c r="C7253" s="8">
        <v>252</v>
      </c>
      <c r="D7253" s="8" t="s">
        <v>535</v>
      </c>
      <c r="E7253" s="8" t="s">
        <v>58</v>
      </c>
      <c r="F7253" s="8">
        <v>138</v>
      </c>
    </row>
    <row r="7254" spans="1:6" ht="15.75" customHeight="1" x14ac:dyDescent="0.25">
      <c r="A7254" s="7" t="str">
        <f t="shared" si="28"/>
        <v>2005-253</v>
      </c>
      <c r="B7254" s="7">
        <v>2005</v>
      </c>
      <c r="C7254" s="7">
        <v>253</v>
      </c>
      <c r="D7254" s="7" t="s">
        <v>3521</v>
      </c>
      <c r="E7254" s="7" t="s">
        <v>451</v>
      </c>
      <c r="F7254" s="7">
        <v>138</v>
      </c>
    </row>
    <row r="7255" spans="1:6" ht="15.75" customHeight="1" x14ac:dyDescent="0.25">
      <c r="A7255" s="8" t="str">
        <f t="shared" si="28"/>
        <v>2005-254</v>
      </c>
      <c r="B7255" s="8">
        <v>2005</v>
      </c>
      <c r="C7255" s="8">
        <v>254</v>
      </c>
      <c r="D7255" s="8" t="s">
        <v>3260</v>
      </c>
      <c r="E7255" s="8" t="s">
        <v>30</v>
      </c>
      <c r="F7255" s="8">
        <v>138</v>
      </c>
    </row>
    <row r="7256" spans="1:6" ht="15.75" customHeight="1" x14ac:dyDescent="0.25">
      <c r="A7256" s="7" t="str">
        <f t="shared" si="28"/>
        <v>2005-255</v>
      </c>
      <c r="B7256" s="7">
        <v>2005</v>
      </c>
      <c r="C7256" s="7">
        <v>255</v>
      </c>
      <c r="D7256" s="7" t="s">
        <v>3092</v>
      </c>
      <c r="E7256" s="7" t="s">
        <v>45</v>
      </c>
      <c r="F7256" s="7">
        <v>137</v>
      </c>
    </row>
    <row r="7257" spans="1:6" ht="15.75" customHeight="1" x14ac:dyDescent="0.25">
      <c r="A7257" s="8" t="str">
        <f t="shared" si="28"/>
        <v>2005-256</v>
      </c>
      <c r="B7257" s="8">
        <v>2005</v>
      </c>
      <c r="C7257" s="8">
        <v>256</v>
      </c>
      <c r="D7257" s="8" t="s">
        <v>1760</v>
      </c>
      <c r="E7257" s="8" t="s">
        <v>30</v>
      </c>
      <c r="F7257" s="8">
        <v>137</v>
      </c>
    </row>
    <row r="7258" spans="1:6" ht="15.75" customHeight="1" x14ac:dyDescent="0.25">
      <c r="A7258" s="7" t="str">
        <f t="shared" si="28"/>
        <v>2005-257</v>
      </c>
      <c r="B7258" s="7">
        <v>2005</v>
      </c>
      <c r="C7258" s="7">
        <v>257</v>
      </c>
      <c r="D7258" s="7" t="s">
        <v>2243</v>
      </c>
      <c r="E7258" s="7" t="s">
        <v>45</v>
      </c>
      <c r="F7258" s="7">
        <v>136</v>
      </c>
    </row>
    <row r="7259" spans="1:6" ht="15.75" customHeight="1" x14ac:dyDescent="0.25">
      <c r="A7259" s="8" t="str">
        <f t="shared" si="28"/>
        <v>2005-258</v>
      </c>
      <c r="B7259" s="8">
        <v>2005</v>
      </c>
      <c r="C7259" s="8">
        <v>258</v>
      </c>
      <c r="D7259" s="8" t="s">
        <v>3440</v>
      </c>
      <c r="E7259" s="8" t="s">
        <v>30</v>
      </c>
      <c r="F7259" s="8">
        <v>136</v>
      </c>
    </row>
    <row r="7260" spans="1:6" ht="15.75" customHeight="1" x14ac:dyDescent="0.25">
      <c r="A7260" s="7" t="str">
        <f t="shared" si="28"/>
        <v>2005-259</v>
      </c>
      <c r="B7260" s="7">
        <v>2005</v>
      </c>
      <c r="C7260" s="7">
        <v>259</v>
      </c>
      <c r="D7260" s="7" t="s">
        <v>1636</v>
      </c>
      <c r="E7260" s="7" t="s">
        <v>211</v>
      </c>
      <c r="F7260" s="7">
        <v>136</v>
      </c>
    </row>
    <row r="7261" spans="1:6" ht="15.75" customHeight="1" x14ac:dyDescent="0.25">
      <c r="A7261" s="8" t="str">
        <f t="shared" si="28"/>
        <v>2005-260</v>
      </c>
      <c r="B7261" s="8">
        <v>2005</v>
      </c>
      <c r="C7261" s="8">
        <v>260</v>
      </c>
      <c r="D7261" s="8" t="s">
        <v>1212</v>
      </c>
      <c r="E7261" s="8" t="s">
        <v>110</v>
      </c>
      <c r="F7261" s="8">
        <v>135</v>
      </c>
    </row>
    <row r="7262" spans="1:6" ht="15.75" customHeight="1" x14ac:dyDescent="0.25">
      <c r="A7262" s="7" t="str">
        <f t="shared" si="28"/>
        <v>2005-261</v>
      </c>
      <c r="B7262" s="7">
        <v>2005</v>
      </c>
      <c r="C7262" s="7">
        <v>261</v>
      </c>
      <c r="D7262" s="7" t="s">
        <v>3221</v>
      </c>
      <c r="E7262" s="7" t="s">
        <v>451</v>
      </c>
      <c r="F7262" s="7">
        <v>134</v>
      </c>
    </row>
    <row r="7263" spans="1:6" ht="15.75" customHeight="1" x14ac:dyDescent="0.25">
      <c r="A7263" s="8" t="str">
        <f t="shared" si="28"/>
        <v>2005-262</v>
      </c>
      <c r="B7263" s="8">
        <v>2005</v>
      </c>
      <c r="C7263" s="8">
        <v>262</v>
      </c>
      <c r="D7263" s="8" t="s">
        <v>3033</v>
      </c>
      <c r="E7263" s="8" t="s">
        <v>58</v>
      </c>
      <c r="F7263" s="8">
        <v>133</v>
      </c>
    </row>
    <row r="7264" spans="1:6" ht="15.75" customHeight="1" x14ac:dyDescent="0.25">
      <c r="A7264" s="7" t="str">
        <f t="shared" si="28"/>
        <v>2005-263</v>
      </c>
      <c r="B7264" s="7">
        <v>2005</v>
      </c>
      <c r="C7264" s="7">
        <v>263</v>
      </c>
      <c r="D7264" s="7" t="s">
        <v>1750</v>
      </c>
      <c r="E7264" s="7" t="s">
        <v>30</v>
      </c>
      <c r="F7264" s="7">
        <v>132</v>
      </c>
    </row>
    <row r="7265" spans="1:6" ht="15.75" customHeight="1" x14ac:dyDescent="0.25">
      <c r="A7265" s="8" t="str">
        <f t="shared" si="28"/>
        <v>2005-264</v>
      </c>
      <c r="B7265" s="8">
        <v>2005</v>
      </c>
      <c r="C7265" s="8">
        <v>264</v>
      </c>
      <c r="D7265" s="8" t="s">
        <v>3279</v>
      </c>
      <c r="E7265" s="8" t="s">
        <v>177</v>
      </c>
      <c r="F7265" s="8">
        <v>131</v>
      </c>
    </row>
    <row r="7266" spans="1:6" ht="15.75" customHeight="1" x14ac:dyDescent="0.25">
      <c r="A7266" s="7" t="str">
        <f t="shared" si="28"/>
        <v>2005-265</v>
      </c>
      <c r="B7266" s="7">
        <v>2005</v>
      </c>
      <c r="C7266" s="7">
        <v>265</v>
      </c>
      <c r="D7266" s="7" t="s">
        <v>874</v>
      </c>
      <c r="E7266" s="7" t="s">
        <v>30</v>
      </c>
      <c r="F7266" s="7">
        <v>130</v>
      </c>
    </row>
    <row r="7267" spans="1:6" ht="15.75" customHeight="1" x14ac:dyDescent="0.25">
      <c r="A7267" s="8" t="str">
        <f t="shared" si="28"/>
        <v>2005-266</v>
      </c>
      <c r="B7267" s="8">
        <v>2005</v>
      </c>
      <c r="C7267" s="8">
        <v>266</v>
      </c>
      <c r="D7267" s="8" t="s">
        <v>1785</v>
      </c>
      <c r="E7267" s="8" t="s">
        <v>474</v>
      </c>
      <c r="F7267" s="8">
        <v>128</v>
      </c>
    </row>
    <row r="7268" spans="1:6" ht="15.75" customHeight="1" x14ac:dyDescent="0.25">
      <c r="A7268" s="7" t="str">
        <f t="shared" si="28"/>
        <v>2005-267</v>
      </c>
      <c r="B7268" s="7">
        <v>2005</v>
      </c>
      <c r="C7268" s="7">
        <v>267</v>
      </c>
      <c r="D7268" s="7" t="s">
        <v>905</v>
      </c>
      <c r="E7268" s="7" t="s">
        <v>474</v>
      </c>
      <c r="F7268" s="7">
        <v>127</v>
      </c>
    </row>
    <row r="7269" spans="1:6" ht="15.75" customHeight="1" x14ac:dyDescent="0.25">
      <c r="A7269" s="8" t="str">
        <f t="shared" si="28"/>
        <v>2005-268</v>
      </c>
      <c r="B7269" s="8">
        <v>2005</v>
      </c>
      <c r="C7269" s="8">
        <v>268</v>
      </c>
      <c r="D7269" s="8" t="s">
        <v>2545</v>
      </c>
      <c r="E7269" s="8" t="s">
        <v>58</v>
      </c>
      <c r="F7269" s="8">
        <v>127</v>
      </c>
    </row>
    <row r="7270" spans="1:6" ht="15.75" customHeight="1" x14ac:dyDescent="0.25">
      <c r="A7270" s="7" t="str">
        <f t="shared" si="28"/>
        <v>2005-269</v>
      </c>
      <c r="B7270" s="7">
        <v>2005</v>
      </c>
      <c r="C7270" s="7">
        <v>269</v>
      </c>
      <c r="D7270" s="7" t="s">
        <v>3556</v>
      </c>
      <c r="E7270" s="7" t="s">
        <v>451</v>
      </c>
      <c r="F7270" s="7">
        <v>127</v>
      </c>
    </row>
    <row r="7271" spans="1:6" ht="15.75" customHeight="1" x14ac:dyDescent="0.25">
      <c r="A7271" s="8" t="str">
        <f t="shared" si="28"/>
        <v>2005-270</v>
      </c>
      <c r="B7271" s="8">
        <v>2005</v>
      </c>
      <c r="C7271" s="8">
        <v>270</v>
      </c>
      <c r="D7271" s="8" t="s">
        <v>3469</v>
      </c>
      <c r="E7271" s="8" t="s">
        <v>28</v>
      </c>
      <c r="F7271" s="8">
        <v>127</v>
      </c>
    </row>
    <row r="7272" spans="1:6" ht="15.75" customHeight="1" x14ac:dyDescent="0.25">
      <c r="A7272" s="7" t="str">
        <f t="shared" si="28"/>
        <v>2005-271</v>
      </c>
      <c r="B7272" s="7">
        <v>2005</v>
      </c>
      <c r="C7272" s="7">
        <v>271</v>
      </c>
      <c r="D7272" s="7" t="s">
        <v>2203</v>
      </c>
      <c r="E7272" s="7" t="s">
        <v>661</v>
      </c>
      <c r="F7272" s="7">
        <v>126</v>
      </c>
    </row>
    <row r="7273" spans="1:6" ht="15.75" customHeight="1" x14ac:dyDescent="0.25">
      <c r="A7273" s="8" t="str">
        <f t="shared" si="28"/>
        <v>2005-272</v>
      </c>
      <c r="B7273" s="8">
        <v>2005</v>
      </c>
      <c r="C7273" s="8">
        <v>272</v>
      </c>
      <c r="D7273" s="8" t="s">
        <v>1772</v>
      </c>
      <c r="E7273" s="8" t="s">
        <v>139</v>
      </c>
      <c r="F7273" s="8">
        <v>125</v>
      </c>
    </row>
    <row r="7274" spans="1:6" ht="15.75" customHeight="1" x14ac:dyDescent="0.25">
      <c r="A7274" s="7" t="str">
        <f t="shared" si="28"/>
        <v>2005-273</v>
      </c>
      <c r="B7274" s="7">
        <v>2005</v>
      </c>
      <c r="C7274" s="7">
        <v>273</v>
      </c>
      <c r="D7274" s="7" t="s">
        <v>2408</v>
      </c>
      <c r="E7274" s="7" t="s">
        <v>221</v>
      </c>
      <c r="F7274" s="7">
        <v>125</v>
      </c>
    </row>
    <row r="7275" spans="1:6" ht="15.75" customHeight="1" x14ac:dyDescent="0.25">
      <c r="A7275" s="8" t="str">
        <f t="shared" si="28"/>
        <v>2005-274</v>
      </c>
      <c r="B7275" s="8">
        <v>2005</v>
      </c>
      <c r="C7275" s="8">
        <v>274</v>
      </c>
      <c r="D7275" s="8" t="s">
        <v>2225</v>
      </c>
      <c r="E7275" s="8" t="s">
        <v>221</v>
      </c>
      <c r="F7275" s="8">
        <v>125</v>
      </c>
    </row>
    <row r="7276" spans="1:6" ht="15.75" customHeight="1" x14ac:dyDescent="0.25">
      <c r="A7276" s="7" t="str">
        <f t="shared" si="28"/>
        <v>2005-275</v>
      </c>
      <c r="B7276" s="7">
        <v>2005</v>
      </c>
      <c r="C7276" s="7">
        <v>275</v>
      </c>
      <c r="D7276" s="7" t="s">
        <v>1174</v>
      </c>
      <c r="E7276" s="7" t="s">
        <v>41</v>
      </c>
      <c r="F7276" s="7">
        <v>124</v>
      </c>
    </row>
    <row r="7277" spans="1:6" ht="15.75" customHeight="1" x14ac:dyDescent="0.25">
      <c r="A7277" s="8" t="str">
        <f t="shared" si="28"/>
        <v>2005-276</v>
      </c>
      <c r="B7277" s="8">
        <v>2005</v>
      </c>
      <c r="C7277" s="8">
        <v>276</v>
      </c>
      <c r="D7277" s="8" t="s">
        <v>2851</v>
      </c>
      <c r="E7277" s="8" t="s">
        <v>283</v>
      </c>
      <c r="F7277" s="8">
        <v>124</v>
      </c>
    </row>
    <row r="7278" spans="1:6" ht="15.75" customHeight="1" x14ac:dyDescent="0.25">
      <c r="A7278" s="7" t="str">
        <f t="shared" si="28"/>
        <v>2005-277</v>
      </c>
      <c r="B7278" s="7">
        <v>2005</v>
      </c>
      <c r="C7278" s="7">
        <v>277</v>
      </c>
      <c r="D7278" s="7" t="s">
        <v>3249</v>
      </c>
      <c r="E7278" s="7" t="s">
        <v>21</v>
      </c>
      <c r="F7278" s="7">
        <v>124</v>
      </c>
    </row>
    <row r="7279" spans="1:6" ht="15.75" customHeight="1" x14ac:dyDescent="0.25">
      <c r="A7279" s="8" t="str">
        <f t="shared" si="28"/>
        <v>2005-278</v>
      </c>
      <c r="B7279" s="8">
        <v>2005</v>
      </c>
      <c r="C7279" s="8">
        <v>278</v>
      </c>
      <c r="D7279" s="8" t="s">
        <v>3506</v>
      </c>
      <c r="E7279" s="8" t="s">
        <v>2976</v>
      </c>
      <c r="F7279" s="8">
        <v>123</v>
      </c>
    </row>
    <row r="7280" spans="1:6" ht="15.75" customHeight="1" x14ac:dyDescent="0.25">
      <c r="A7280" s="7" t="str">
        <f t="shared" si="28"/>
        <v>2005-279</v>
      </c>
      <c r="B7280" s="7">
        <v>2005</v>
      </c>
      <c r="C7280" s="7">
        <v>279</v>
      </c>
      <c r="D7280" s="7" t="s">
        <v>831</v>
      </c>
      <c r="E7280" s="7" t="s">
        <v>211</v>
      </c>
      <c r="F7280" s="7">
        <v>123</v>
      </c>
    </row>
    <row r="7281" spans="1:6" ht="15.75" customHeight="1" x14ac:dyDescent="0.25">
      <c r="A7281" s="8" t="str">
        <f t="shared" si="28"/>
        <v>2005-280</v>
      </c>
      <c r="B7281" s="8">
        <v>2005</v>
      </c>
      <c r="C7281" s="8">
        <v>280</v>
      </c>
      <c r="D7281" s="8" t="s">
        <v>682</v>
      </c>
      <c r="E7281" s="8" t="s">
        <v>21</v>
      </c>
      <c r="F7281" s="8">
        <v>123</v>
      </c>
    </row>
    <row r="7282" spans="1:6" ht="15.75" customHeight="1" x14ac:dyDescent="0.25">
      <c r="A7282" s="7" t="str">
        <f t="shared" si="28"/>
        <v>2005-281</v>
      </c>
      <c r="B7282" s="7">
        <v>2005</v>
      </c>
      <c r="C7282" s="7">
        <v>281</v>
      </c>
      <c r="D7282" s="7" t="s">
        <v>3063</v>
      </c>
      <c r="E7282" s="7" t="s">
        <v>221</v>
      </c>
      <c r="F7282" s="7">
        <v>122</v>
      </c>
    </row>
    <row r="7283" spans="1:6" ht="15.75" customHeight="1" x14ac:dyDescent="0.25">
      <c r="A7283" s="8" t="str">
        <f t="shared" si="28"/>
        <v>2005-282</v>
      </c>
      <c r="B7283" s="8">
        <v>2005</v>
      </c>
      <c r="C7283" s="8">
        <v>282</v>
      </c>
      <c r="D7283" s="8" t="s">
        <v>3138</v>
      </c>
      <c r="E7283" s="8" t="s">
        <v>221</v>
      </c>
      <c r="F7283" s="8">
        <v>121</v>
      </c>
    </row>
    <row r="7284" spans="1:6" ht="15.75" customHeight="1" x14ac:dyDescent="0.25">
      <c r="A7284" s="7" t="str">
        <f t="shared" si="28"/>
        <v>2005-283</v>
      </c>
      <c r="B7284" s="7">
        <v>2005</v>
      </c>
      <c r="C7284" s="7">
        <v>283</v>
      </c>
      <c r="D7284" s="7" t="s">
        <v>2423</v>
      </c>
      <c r="E7284" s="7" t="s">
        <v>2039</v>
      </c>
      <c r="F7284" s="7">
        <v>121</v>
      </c>
    </row>
    <row r="7285" spans="1:6" ht="15.75" customHeight="1" x14ac:dyDescent="0.25">
      <c r="A7285" s="8" t="str">
        <f t="shared" si="28"/>
        <v>2005-284</v>
      </c>
      <c r="B7285" s="8">
        <v>2005</v>
      </c>
      <c r="C7285" s="8">
        <v>284</v>
      </c>
      <c r="D7285" s="8" t="s">
        <v>2281</v>
      </c>
      <c r="E7285" s="8" t="s">
        <v>2282</v>
      </c>
      <c r="F7285" s="8">
        <v>121</v>
      </c>
    </row>
    <row r="7286" spans="1:6" ht="15.75" customHeight="1" x14ac:dyDescent="0.25">
      <c r="A7286" s="7" t="str">
        <f t="shared" si="28"/>
        <v>2005-285</v>
      </c>
      <c r="B7286" s="7">
        <v>2005</v>
      </c>
      <c r="C7286" s="7">
        <v>285</v>
      </c>
      <c r="D7286" s="7" t="s">
        <v>1224</v>
      </c>
      <c r="E7286" s="7" t="s">
        <v>110</v>
      </c>
      <c r="F7286" s="7">
        <v>119</v>
      </c>
    </row>
    <row r="7287" spans="1:6" ht="15.75" customHeight="1" x14ac:dyDescent="0.25">
      <c r="A7287" s="8" t="str">
        <f t="shared" si="28"/>
        <v>2005-286</v>
      </c>
      <c r="B7287" s="8">
        <v>2005</v>
      </c>
      <c r="C7287" s="8">
        <v>286</v>
      </c>
      <c r="D7287" s="8" t="s">
        <v>858</v>
      </c>
      <c r="E7287" s="8" t="s">
        <v>221</v>
      </c>
      <c r="F7287" s="8">
        <v>119</v>
      </c>
    </row>
    <row r="7288" spans="1:6" ht="15.75" customHeight="1" x14ac:dyDescent="0.25">
      <c r="A7288" s="7" t="str">
        <f t="shared" si="28"/>
        <v>2005-287</v>
      </c>
      <c r="B7288" s="7">
        <v>2005</v>
      </c>
      <c r="C7288" s="7">
        <v>287</v>
      </c>
      <c r="D7288" s="7" t="s">
        <v>1650</v>
      </c>
      <c r="E7288" s="7" t="s">
        <v>143</v>
      </c>
      <c r="F7288" s="7">
        <v>117</v>
      </c>
    </row>
    <row r="7289" spans="1:6" ht="15.75" customHeight="1" x14ac:dyDescent="0.25">
      <c r="A7289" s="8" t="str">
        <f t="shared" si="28"/>
        <v>2005-288</v>
      </c>
      <c r="B7289" s="8">
        <v>2005</v>
      </c>
      <c r="C7289" s="8">
        <v>288</v>
      </c>
      <c r="D7289" s="8" t="s">
        <v>3119</v>
      </c>
      <c r="E7289" s="8" t="s">
        <v>45</v>
      </c>
      <c r="F7289" s="8">
        <v>117</v>
      </c>
    </row>
    <row r="7290" spans="1:6" ht="15.75" customHeight="1" x14ac:dyDescent="0.25">
      <c r="A7290" s="7" t="str">
        <f t="shared" si="28"/>
        <v>2005-289</v>
      </c>
      <c r="B7290" s="7">
        <v>2005</v>
      </c>
      <c r="C7290" s="7">
        <v>289</v>
      </c>
      <c r="D7290" s="7" t="s">
        <v>3327</v>
      </c>
      <c r="E7290" s="7" t="s">
        <v>41</v>
      </c>
      <c r="F7290" s="7">
        <v>116</v>
      </c>
    </row>
    <row r="7291" spans="1:6" ht="15.75" customHeight="1" x14ac:dyDescent="0.25">
      <c r="A7291" s="8" t="str">
        <f t="shared" si="28"/>
        <v>2005-290</v>
      </c>
      <c r="B7291" s="8">
        <v>2005</v>
      </c>
      <c r="C7291" s="8">
        <v>290</v>
      </c>
      <c r="D7291" s="8" t="s">
        <v>3387</v>
      </c>
      <c r="E7291" s="8" t="s">
        <v>45</v>
      </c>
      <c r="F7291" s="8">
        <v>116</v>
      </c>
    </row>
    <row r="7292" spans="1:6" ht="15.75" customHeight="1" x14ac:dyDescent="0.25">
      <c r="A7292" s="7" t="str">
        <f t="shared" si="28"/>
        <v>2005-291</v>
      </c>
      <c r="B7292" s="7">
        <v>2005</v>
      </c>
      <c r="C7292" s="7">
        <v>291</v>
      </c>
      <c r="D7292" s="7" t="s">
        <v>1106</v>
      </c>
      <c r="E7292" s="7" t="s">
        <v>361</v>
      </c>
      <c r="F7292" s="7">
        <v>115</v>
      </c>
    </row>
    <row r="7293" spans="1:6" ht="15.75" customHeight="1" x14ac:dyDescent="0.25">
      <c r="A7293" s="8" t="str">
        <f t="shared" si="28"/>
        <v>2005-292</v>
      </c>
      <c r="B7293" s="8">
        <v>2005</v>
      </c>
      <c r="C7293" s="8">
        <v>292</v>
      </c>
      <c r="D7293" s="8" t="s">
        <v>3403</v>
      </c>
      <c r="E7293" s="8" t="s">
        <v>2282</v>
      </c>
      <c r="F7293" s="8">
        <v>115</v>
      </c>
    </row>
    <row r="7294" spans="1:6" ht="15.75" customHeight="1" x14ac:dyDescent="0.25">
      <c r="A7294" s="7" t="str">
        <f t="shared" si="28"/>
        <v>2005-293</v>
      </c>
      <c r="B7294" s="7">
        <v>2005</v>
      </c>
      <c r="C7294" s="7">
        <v>293</v>
      </c>
      <c r="D7294" s="7" t="s">
        <v>3045</v>
      </c>
      <c r="E7294" s="7" t="s">
        <v>215</v>
      </c>
      <c r="F7294" s="7">
        <v>115</v>
      </c>
    </row>
    <row r="7295" spans="1:6" ht="15.75" customHeight="1" x14ac:dyDescent="0.25">
      <c r="A7295" s="8" t="str">
        <f t="shared" si="28"/>
        <v>2005-294</v>
      </c>
      <c r="B7295" s="8">
        <v>2005</v>
      </c>
      <c r="C7295" s="8">
        <v>294</v>
      </c>
      <c r="D7295" s="8" t="s">
        <v>1120</v>
      </c>
      <c r="E7295" s="8" t="s">
        <v>1121</v>
      </c>
      <c r="F7295" s="8">
        <v>114</v>
      </c>
    </row>
    <row r="7296" spans="1:6" ht="15.75" customHeight="1" x14ac:dyDescent="0.25">
      <c r="A7296" s="7" t="str">
        <f t="shared" si="28"/>
        <v>2005-295</v>
      </c>
      <c r="B7296" s="7">
        <v>2005</v>
      </c>
      <c r="C7296" s="7">
        <v>295</v>
      </c>
      <c r="D7296" s="7" t="s">
        <v>2473</v>
      </c>
      <c r="E7296" s="7" t="s">
        <v>99</v>
      </c>
      <c r="F7296" s="7">
        <v>114</v>
      </c>
    </row>
    <row r="7297" spans="1:6" ht="15.75" customHeight="1" x14ac:dyDescent="0.25">
      <c r="A7297" s="8" t="str">
        <f t="shared" si="28"/>
        <v>2005-296</v>
      </c>
      <c r="B7297" s="8">
        <v>2005</v>
      </c>
      <c r="C7297" s="8">
        <v>296</v>
      </c>
      <c r="D7297" s="8" t="s">
        <v>3379</v>
      </c>
      <c r="E7297" s="8" t="s">
        <v>30</v>
      </c>
      <c r="F7297" s="8">
        <v>113</v>
      </c>
    </row>
    <row r="7298" spans="1:6" ht="15.75" customHeight="1" x14ac:dyDescent="0.25">
      <c r="A7298" s="7" t="str">
        <f t="shared" si="28"/>
        <v>2005-297</v>
      </c>
      <c r="B7298" s="7">
        <v>2005</v>
      </c>
      <c r="C7298" s="7">
        <v>297</v>
      </c>
      <c r="D7298" s="7" t="s">
        <v>3337</v>
      </c>
      <c r="E7298" s="7" t="s">
        <v>45</v>
      </c>
      <c r="F7298" s="7">
        <v>113</v>
      </c>
    </row>
    <row r="7299" spans="1:6" ht="15.75" customHeight="1" x14ac:dyDescent="0.25">
      <c r="A7299" s="8" t="str">
        <f t="shared" si="28"/>
        <v>2005-298</v>
      </c>
      <c r="B7299" s="8">
        <v>2005</v>
      </c>
      <c r="C7299" s="8">
        <v>298</v>
      </c>
      <c r="D7299" s="8" t="s">
        <v>2398</v>
      </c>
      <c r="E7299" s="8" t="s">
        <v>177</v>
      </c>
      <c r="F7299" s="8">
        <v>113</v>
      </c>
    </row>
    <row r="7300" spans="1:6" ht="15.75" customHeight="1" x14ac:dyDescent="0.25">
      <c r="A7300" s="7" t="str">
        <f t="shared" si="28"/>
        <v>2005-299</v>
      </c>
      <c r="B7300" s="7">
        <v>2005</v>
      </c>
      <c r="C7300" s="7">
        <v>299</v>
      </c>
      <c r="D7300" s="7" t="s">
        <v>2217</v>
      </c>
      <c r="E7300" s="7" t="s">
        <v>151</v>
      </c>
      <c r="F7300" s="7">
        <v>112</v>
      </c>
    </row>
    <row r="7301" spans="1:6" ht="15.75" customHeight="1" x14ac:dyDescent="0.25">
      <c r="A7301" s="8" t="str">
        <f t="shared" si="28"/>
        <v>2005-300</v>
      </c>
      <c r="B7301" s="8">
        <v>2005</v>
      </c>
      <c r="C7301" s="8">
        <v>300</v>
      </c>
      <c r="D7301" s="8" t="s">
        <v>2844</v>
      </c>
      <c r="E7301" s="8" t="s">
        <v>215</v>
      </c>
      <c r="F7301" s="8">
        <v>111</v>
      </c>
    </row>
    <row r="7302" spans="1:6" ht="15.75" customHeight="1" x14ac:dyDescent="0.25">
      <c r="A7302" s="7" t="str">
        <f t="shared" si="28"/>
        <v>2005-301</v>
      </c>
      <c r="B7302" s="7">
        <v>2005</v>
      </c>
      <c r="C7302" s="7">
        <v>301</v>
      </c>
      <c r="D7302" s="7" t="s">
        <v>754</v>
      </c>
      <c r="E7302" s="7" t="s">
        <v>221</v>
      </c>
      <c r="F7302" s="7">
        <v>110</v>
      </c>
    </row>
    <row r="7303" spans="1:6" ht="15.75" customHeight="1" x14ac:dyDescent="0.25">
      <c r="A7303" s="8" t="str">
        <f t="shared" si="28"/>
        <v>2005-302</v>
      </c>
      <c r="B7303" s="8">
        <v>2005</v>
      </c>
      <c r="C7303" s="8">
        <v>302</v>
      </c>
      <c r="D7303" s="8" t="s">
        <v>3457</v>
      </c>
      <c r="E7303" s="8" t="s">
        <v>139</v>
      </c>
      <c r="F7303" s="8">
        <v>110</v>
      </c>
    </row>
    <row r="7304" spans="1:6" ht="15.75" customHeight="1" x14ac:dyDescent="0.25">
      <c r="A7304" s="7" t="str">
        <f t="shared" si="28"/>
        <v>2005-303</v>
      </c>
      <c r="B7304" s="7">
        <v>2005</v>
      </c>
      <c r="C7304" s="7">
        <v>303</v>
      </c>
      <c r="D7304" s="7" t="s">
        <v>3307</v>
      </c>
      <c r="E7304" s="7" t="s">
        <v>58</v>
      </c>
      <c r="F7304" s="7">
        <v>110</v>
      </c>
    </row>
    <row r="7305" spans="1:6" ht="15.75" customHeight="1" x14ac:dyDescent="0.25">
      <c r="A7305" s="8" t="str">
        <f t="shared" si="28"/>
        <v>2005-304</v>
      </c>
      <c r="B7305" s="8">
        <v>2005</v>
      </c>
      <c r="C7305" s="8">
        <v>304</v>
      </c>
      <c r="D7305" s="8" t="s">
        <v>1802</v>
      </c>
      <c r="E7305" s="8" t="s">
        <v>45</v>
      </c>
      <c r="F7305" s="8">
        <v>109</v>
      </c>
    </row>
    <row r="7306" spans="1:6" ht="15.75" customHeight="1" x14ac:dyDescent="0.25">
      <c r="A7306" s="7" t="str">
        <f t="shared" si="28"/>
        <v>2005-305</v>
      </c>
      <c r="B7306" s="7">
        <v>2005</v>
      </c>
      <c r="C7306" s="7">
        <v>305</v>
      </c>
      <c r="D7306" s="7" t="s">
        <v>426</v>
      </c>
      <c r="E7306" s="7" t="s">
        <v>58</v>
      </c>
      <c r="F7306" s="7">
        <v>109</v>
      </c>
    </row>
    <row r="7307" spans="1:6" ht="15.75" customHeight="1" x14ac:dyDescent="0.25">
      <c r="A7307" s="8" t="str">
        <f t="shared" si="28"/>
        <v>2005-306</v>
      </c>
      <c r="B7307" s="8">
        <v>2005</v>
      </c>
      <c r="C7307" s="8">
        <v>306</v>
      </c>
      <c r="D7307" s="8" t="s">
        <v>3284</v>
      </c>
      <c r="E7307" s="8" t="s">
        <v>28</v>
      </c>
      <c r="F7307" s="8">
        <v>108</v>
      </c>
    </row>
    <row r="7308" spans="1:6" ht="15.75" customHeight="1" x14ac:dyDescent="0.25">
      <c r="A7308" s="7" t="str">
        <f t="shared" si="28"/>
        <v>2005-307</v>
      </c>
      <c r="B7308" s="7">
        <v>2005</v>
      </c>
      <c r="C7308" s="7">
        <v>307</v>
      </c>
      <c r="D7308" s="7" t="s">
        <v>943</v>
      </c>
      <c r="E7308" s="7" t="s">
        <v>177</v>
      </c>
      <c r="F7308" s="7">
        <v>108</v>
      </c>
    </row>
    <row r="7309" spans="1:6" ht="15.75" customHeight="1" x14ac:dyDescent="0.25">
      <c r="A7309" s="8" t="str">
        <f t="shared" si="28"/>
        <v>2005-308</v>
      </c>
      <c r="B7309" s="8">
        <v>2005</v>
      </c>
      <c r="C7309" s="8">
        <v>308</v>
      </c>
      <c r="D7309" s="8" t="s">
        <v>2083</v>
      </c>
      <c r="E7309" s="8" t="s">
        <v>139</v>
      </c>
      <c r="F7309" s="8">
        <v>108</v>
      </c>
    </row>
    <row r="7310" spans="1:6" ht="15.75" customHeight="1" x14ac:dyDescent="0.25">
      <c r="A7310" s="7" t="str">
        <f t="shared" si="28"/>
        <v>2005-309</v>
      </c>
      <c r="B7310" s="7">
        <v>2005</v>
      </c>
      <c r="C7310" s="7">
        <v>309</v>
      </c>
      <c r="D7310" s="7" t="s">
        <v>3242</v>
      </c>
      <c r="E7310" s="7" t="s">
        <v>451</v>
      </c>
      <c r="F7310" s="7">
        <v>108</v>
      </c>
    </row>
    <row r="7311" spans="1:6" ht="15.75" customHeight="1" x14ac:dyDescent="0.25">
      <c r="A7311" s="8" t="str">
        <f t="shared" si="28"/>
        <v>2005-310</v>
      </c>
      <c r="B7311" s="8">
        <v>2005</v>
      </c>
      <c r="C7311" s="8">
        <v>310</v>
      </c>
      <c r="D7311" s="8" t="s">
        <v>1148</v>
      </c>
      <c r="E7311" s="8" t="s">
        <v>215</v>
      </c>
      <c r="F7311" s="8">
        <v>105</v>
      </c>
    </row>
    <row r="7312" spans="1:6" ht="15.75" customHeight="1" x14ac:dyDescent="0.25">
      <c r="A7312" s="7" t="str">
        <f t="shared" si="28"/>
        <v>2005-311</v>
      </c>
      <c r="B7312" s="7">
        <v>2005</v>
      </c>
      <c r="C7312" s="7">
        <v>311</v>
      </c>
      <c r="D7312" s="7" t="s">
        <v>2168</v>
      </c>
      <c r="E7312" s="7" t="s">
        <v>1983</v>
      </c>
      <c r="F7312" s="7">
        <v>105</v>
      </c>
    </row>
    <row r="7313" spans="1:6" ht="15.75" customHeight="1" x14ac:dyDescent="0.25">
      <c r="A7313" s="8" t="str">
        <f t="shared" si="28"/>
        <v>2005-312</v>
      </c>
      <c r="B7313" s="8">
        <v>2005</v>
      </c>
      <c r="C7313" s="8">
        <v>312</v>
      </c>
      <c r="D7313" s="8" t="s">
        <v>2911</v>
      </c>
      <c r="E7313" s="8" t="s">
        <v>58</v>
      </c>
      <c r="F7313" s="8">
        <v>105</v>
      </c>
    </row>
    <row r="7314" spans="1:6" ht="15.75" customHeight="1" x14ac:dyDescent="0.25">
      <c r="A7314" s="7" t="str">
        <f t="shared" si="28"/>
        <v>2005-313</v>
      </c>
      <c r="B7314" s="7">
        <v>2005</v>
      </c>
      <c r="C7314" s="7">
        <v>313</v>
      </c>
      <c r="D7314" s="7" t="s">
        <v>2367</v>
      </c>
      <c r="E7314" s="7" t="s">
        <v>21</v>
      </c>
      <c r="F7314" s="7">
        <v>104</v>
      </c>
    </row>
    <row r="7315" spans="1:6" ht="15.75" customHeight="1" x14ac:dyDescent="0.25">
      <c r="A7315" s="8" t="str">
        <f t="shared" si="28"/>
        <v>2005-314</v>
      </c>
      <c r="B7315" s="8">
        <v>2005</v>
      </c>
      <c r="C7315" s="8">
        <v>314</v>
      </c>
      <c r="D7315" s="8" t="s">
        <v>3034</v>
      </c>
      <c r="E7315" s="8" t="s">
        <v>21</v>
      </c>
      <c r="F7315" s="8">
        <v>103</v>
      </c>
    </row>
    <row r="7316" spans="1:6" ht="15.75" customHeight="1" x14ac:dyDescent="0.25">
      <c r="A7316" s="7" t="str">
        <f t="shared" si="28"/>
        <v>2005-315</v>
      </c>
      <c r="B7316" s="7">
        <v>2005</v>
      </c>
      <c r="C7316" s="7">
        <v>315</v>
      </c>
      <c r="D7316" s="7" t="s">
        <v>1243</v>
      </c>
      <c r="E7316" s="7" t="s">
        <v>21</v>
      </c>
      <c r="F7316" s="7">
        <v>103</v>
      </c>
    </row>
    <row r="7317" spans="1:6" ht="15.75" customHeight="1" x14ac:dyDescent="0.25">
      <c r="A7317" s="8" t="str">
        <f t="shared" si="28"/>
        <v>2005-316</v>
      </c>
      <c r="B7317" s="8">
        <v>2005</v>
      </c>
      <c r="C7317" s="8">
        <v>316</v>
      </c>
      <c r="D7317" s="8" t="s">
        <v>3537</v>
      </c>
      <c r="E7317" s="8" t="s">
        <v>21</v>
      </c>
      <c r="F7317" s="8">
        <v>103</v>
      </c>
    </row>
    <row r="7318" spans="1:6" ht="15.75" customHeight="1" x14ac:dyDescent="0.25">
      <c r="A7318" s="7" t="str">
        <f t="shared" si="28"/>
        <v>2005-317</v>
      </c>
      <c r="B7318" s="7">
        <v>2005</v>
      </c>
      <c r="C7318" s="7">
        <v>317</v>
      </c>
      <c r="D7318" s="7" t="s">
        <v>3223</v>
      </c>
      <c r="E7318" s="7" t="s">
        <v>41</v>
      </c>
      <c r="F7318" s="7">
        <v>103</v>
      </c>
    </row>
    <row r="7319" spans="1:6" ht="15.75" customHeight="1" x14ac:dyDescent="0.25">
      <c r="A7319" s="8" t="str">
        <f t="shared" si="28"/>
        <v>2005-318</v>
      </c>
      <c r="B7319" s="8">
        <v>2005</v>
      </c>
      <c r="C7319" s="8">
        <v>318</v>
      </c>
      <c r="D7319" s="8" t="s">
        <v>3144</v>
      </c>
      <c r="E7319" s="8" t="s">
        <v>221</v>
      </c>
      <c r="F7319" s="8">
        <v>102</v>
      </c>
    </row>
    <row r="7320" spans="1:6" ht="15.75" customHeight="1" x14ac:dyDescent="0.25">
      <c r="A7320" s="7" t="str">
        <f t="shared" si="28"/>
        <v>2005-319</v>
      </c>
      <c r="B7320" s="7">
        <v>2005</v>
      </c>
      <c r="C7320" s="7">
        <v>319</v>
      </c>
      <c r="D7320" s="7" t="s">
        <v>3634</v>
      </c>
      <c r="E7320" s="7" t="s">
        <v>221</v>
      </c>
      <c r="F7320" s="7">
        <v>102</v>
      </c>
    </row>
    <row r="7321" spans="1:6" ht="15.75" customHeight="1" x14ac:dyDescent="0.25">
      <c r="A7321" s="8" t="str">
        <f t="shared" si="28"/>
        <v>2005-320</v>
      </c>
      <c r="B7321" s="8">
        <v>2005</v>
      </c>
      <c r="C7321" s="8">
        <v>320</v>
      </c>
      <c r="D7321" s="8" t="s">
        <v>1227</v>
      </c>
      <c r="E7321" s="8" t="s">
        <v>45</v>
      </c>
      <c r="F7321" s="8">
        <v>101</v>
      </c>
    </row>
    <row r="7322" spans="1:6" ht="15.75" customHeight="1" x14ac:dyDescent="0.25">
      <c r="A7322" s="7" t="str">
        <f t="shared" si="28"/>
        <v>2005-321</v>
      </c>
      <c r="B7322" s="7">
        <v>2005</v>
      </c>
      <c r="C7322" s="7">
        <v>321</v>
      </c>
      <c r="D7322" s="7" t="s">
        <v>2358</v>
      </c>
      <c r="E7322" s="7" t="s">
        <v>41</v>
      </c>
      <c r="F7322" s="7">
        <v>101</v>
      </c>
    </row>
    <row r="7323" spans="1:6" ht="15.75" customHeight="1" x14ac:dyDescent="0.25">
      <c r="A7323" s="8" t="str">
        <f t="shared" si="28"/>
        <v>2005-322</v>
      </c>
      <c r="B7323" s="8">
        <v>2005</v>
      </c>
      <c r="C7323" s="8">
        <v>322</v>
      </c>
      <c r="D7323" s="8" t="s">
        <v>2834</v>
      </c>
      <c r="E7323" s="8" t="s">
        <v>2033</v>
      </c>
      <c r="F7323" s="8">
        <v>100</v>
      </c>
    </row>
    <row r="7324" spans="1:6" ht="15.75" customHeight="1" x14ac:dyDescent="0.25">
      <c r="A7324" s="7" t="str">
        <f t="shared" si="28"/>
        <v>2005-323</v>
      </c>
      <c r="B7324" s="7">
        <v>2005</v>
      </c>
      <c r="C7324" s="7">
        <v>323</v>
      </c>
      <c r="D7324" s="7" t="s">
        <v>3193</v>
      </c>
      <c r="E7324" s="7" t="s">
        <v>110</v>
      </c>
      <c r="F7324" s="7">
        <v>99</v>
      </c>
    </row>
    <row r="7325" spans="1:6" ht="15.75" customHeight="1" x14ac:dyDescent="0.25">
      <c r="A7325" s="8" t="str">
        <f t="shared" si="28"/>
        <v>2005-324</v>
      </c>
      <c r="B7325" s="8">
        <v>2005</v>
      </c>
      <c r="C7325" s="8">
        <v>324</v>
      </c>
      <c r="D7325" s="8" t="s">
        <v>3320</v>
      </c>
      <c r="E7325" s="8" t="s">
        <v>361</v>
      </c>
      <c r="F7325" s="8">
        <v>99</v>
      </c>
    </row>
    <row r="7326" spans="1:6" ht="15.75" customHeight="1" x14ac:dyDescent="0.25">
      <c r="A7326" s="7" t="str">
        <f t="shared" si="28"/>
        <v>2005-325</v>
      </c>
      <c r="B7326" s="7">
        <v>2005</v>
      </c>
      <c r="C7326" s="7">
        <v>325</v>
      </c>
      <c r="D7326" s="7" t="s">
        <v>3364</v>
      </c>
      <c r="E7326" s="7" t="s">
        <v>143</v>
      </c>
      <c r="F7326" s="7">
        <v>98</v>
      </c>
    </row>
    <row r="7327" spans="1:6" ht="15.75" customHeight="1" x14ac:dyDescent="0.25">
      <c r="A7327" s="8" t="str">
        <f t="shared" si="28"/>
        <v>2005-326</v>
      </c>
      <c r="B7327" s="8">
        <v>2005</v>
      </c>
      <c r="C7327" s="8">
        <v>326</v>
      </c>
      <c r="D7327" s="8" t="s">
        <v>3210</v>
      </c>
      <c r="E7327" s="8" t="s">
        <v>451</v>
      </c>
      <c r="F7327" s="8">
        <v>98</v>
      </c>
    </row>
    <row r="7328" spans="1:6" ht="15.75" customHeight="1" x14ac:dyDescent="0.25">
      <c r="A7328" s="7" t="str">
        <f t="shared" si="28"/>
        <v>2005-327</v>
      </c>
      <c r="B7328" s="7">
        <v>2005</v>
      </c>
      <c r="C7328" s="7">
        <v>327</v>
      </c>
      <c r="D7328" s="7" t="s">
        <v>681</v>
      </c>
      <c r="E7328" s="7" t="s">
        <v>672</v>
      </c>
      <c r="F7328" s="7">
        <v>97</v>
      </c>
    </row>
    <row r="7329" spans="1:6" ht="15.75" customHeight="1" x14ac:dyDescent="0.25">
      <c r="A7329" s="8" t="str">
        <f t="shared" si="28"/>
        <v>2005-328</v>
      </c>
      <c r="B7329" s="8">
        <v>2005</v>
      </c>
      <c r="C7329" s="8">
        <v>328</v>
      </c>
      <c r="D7329" s="8" t="s">
        <v>3369</v>
      </c>
      <c r="E7329" s="8" t="s">
        <v>361</v>
      </c>
      <c r="F7329" s="8">
        <v>95</v>
      </c>
    </row>
    <row r="7330" spans="1:6" ht="15.75" customHeight="1" x14ac:dyDescent="0.25">
      <c r="A7330" s="7" t="str">
        <f t="shared" si="28"/>
        <v>2005-329</v>
      </c>
      <c r="B7330" s="7">
        <v>2005</v>
      </c>
      <c r="C7330" s="7">
        <v>329</v>
      </c>
      <c r="D7330" s="7" t="s">
        <v>739</v>
      </c>
      <c r="E7330" s="7" t="s">
        <v>393</v>
      </c>
      <c r="F7330" s="7">
        <v>94</v>
      </c>
    </row>
    <row r="7331" spans="1:6" ht="15.75" customHeight="1" x14ac:dyDescent="0.25">
      <c r="A7331" s="8" t="str">
        <f t="shared" si="28"/>
        <v>2005-330</v>
      </c>
      <c r="B7331" s="8">
        <v>2005</v>
      </c>
      <c r="C7331" s="8">
        <v>330</v>
      </c>
      <c r="D7331" s="8" t="s">
        <v>491</v>
      </c>
      <c r="E7331" s="8" t="s">
        <v>492</v>
      </c>
      <c r="F7331" s="8">
        <v>94</v>
      </c>
    </row>
    <row r="7332" spans="1:6" ht="15.75" customHeight="1" x14ac:dyDescent="0.25">
      <c r="A7332" s="7" t="str">
        <f t="shared" si="28"/>
        <v>2005-331</v>
      </c>
      <c r="B7332" s="7">
        <v>2005</v>
      </c>
      <c r="C7332" s="7">
        <v>331</v>
      </c>
      <c r="D7332" s="7" t="s">
        <v>3724</v>
      </c>
      <c r="E7332" s="7" t="s">
        <v>30</v>
      </c>
      <c r="F7332" s="7">
        <v>94</v>
      </c>
    </row>
    <row r="7333" spans="1:6" ht="15.75" customHeight="1" x14ac:dyDescent="0.25">
      <c r="A7333" s="8" t="str">
        <f t="shared" si="28"/>
        <v>2005-332</v>
      </c>
      <c r="B7333" s="8">
        <v>2005</v>
      </c>
      <c r="C7333" s="8">
        <v>332</v>
      </c>
      <c r="D7333" s="8" t="s">
        <v>3523</v>
      </c>
      <c r="E7333" s="8" t="s">
        <v>692</v>
      </c>
      <c r="F7333" s="8">
        <v>94</v>
      </c>
    </row>
    <row r="7334" spans="1:6" ht="15.75" customHeight="1" x14ac:dyDescent="0.25">
      <c r="A7334" s="7" t="str">
        <f t="shared" si="28"/>
        <v>2005-333</v>
      </c>
      <c r="B7334" s="7">
        <v>2005</v>
      </c>
      <c r="C7334" s="7">
        <v>333</v>
      </c>
      <c r="D7334" s="7" t="s">
        <v>2752</v>
      </c>
      <c r="E7334" s="7" t="s">
        <v>28</v>
      </c>
      <c r="F7334" s="7">
        <v>93</v>
      </c>
    </row>
    <row r="7335" spans="1:6" ht="15.75" customHeight="1" x14ac:dyDescent="0.25">
      <c r="A7335" s="8" t="str">
        <f t="shared" si="28"/>
        <v>2005-334</v>
      </c>
      <c r="B7335" s="8">
        <v>2005</v>
      </c>
      <c r="C7335" s="8">
        <v>334</v>
      </c>
      <c r="D7335" s="8" t="s">
        <v>3390</v>
      </c>
      <c r="E7335" s="8" t="s">
        <v>74</v>
      </c>
      <c r="F7335" s="8">
        <v>93</v>
      </c>
    </row>
    <row r="7336" spans="1:6" ht="15.75" customHeight="1" x14ac:dyDescent="0.25">
      <c r="A7336" s="7" t="str">
        <f t="shared" si="28"/>
        <v>2005-335</v>
      </c>
      <c r="B7336" s="7">
        <v>2005</v>
      </c>
      <c r="C7336" s="7">
        <v>335</v>
      </c>
      <c r="D7336" s="7" t="s">
        <v>3014</v>
      </c>
      <c r="E7336" s="7" t="s">
        <v>45</v>
      </c>
      <c r="F7336" s="7">
        <v>92</v>
      </c>
    </row>
    <row r="7337" spans="1:6" ht="15.75" customHeight="1" x14ac:dyDescent="0.25">
      <c r="A7337" s="8" t="str">
        <f t="shared" si="28"/>
        <v>2005-336</v>
      </c>
      <c r="B7337" s="8">
        <v>2005</v>
      </c>
      <c r="C7337" s="8">
        <v>336</v>
      </c>
      <c r="D7337" s="8" t="s">
        <v>2864</v>
      </c>
      <c r="E7337" s="8" t="s">
        <v>28</v>
      </c>
      <c r="F7337" s="8">
        <v>92</v>
      </c>
    </row>
    <row r="7338" spans="1:6" ht="15.75" customHeight="1" x14ac:dyDescent="0.25">
      <c r="A7338" s="7" t="str">
        <f t="shared" si="28"/>
        <v>2005-337</v>
      </c>
      <c r="B7338" s="7">
        <v>2005</v>
      </c>
      <c r="C7338" s="7">
        <v>337</v>
      </c>
      <c r="D7338" s="7" t="s">
        <v>609</v>
      </c>
      <c r="E7338" s="7" t="s">
        <v>65</v>
      </c>
      <c r="F7338" s="7">
        <v>92</v>
      </c>
    </row>
    <row r="7339" spans="1:6" ht="15.75" customHeight="1" x14ac:dyDescent="0.25">
      <c r="A7339" s="8" t="str">
        <f t="shared" si="28"/>
        <v>2005-338</v>
      </c>
      <c r="B7339" s="8">
        <v>2005</v>
      </c>
      <c r="C7339" s="8">
        <v>338</v>
      </c>
      <c r="D7339" s="8" t="s">
        <v>391</v>
      </c>
      <c r="E7339" s="8" t="s">
        <v>54</v>
      </c>
      <c r="F7339" s="8">
        <v>91</v>
      </c>
    </row>
    <row r="7340" spans="1:6" ht="15.75" customHeight="1" x14ac:dyDescent="0.25">
      <c r="A7340" s="7" t="str">
        <f t="shared" si="28"/>
        <v>2005-339</v>
      </c>
      <c r="B7340" s="7">
        <v>2005</v>
      </c>
      <c r="C7340" s="7">
        <v>339</v>
      </c>
      <c r="D7340" s="7" t="s">
        <v>2470</v>
      </c>
      <c r="E7340" s="7" t="s">
        <v>30</v>
      </c>
      <c r="F7340" s="7">
        <v>91</v>
      </c>
    </row>
    <row r="7341" spans="1:6" ht="15.75" customHeight="1" x14ac:dyDescent="0.25">
      <c r="A7341" s="8" t="str">
        <f t="shared" si="28"/>
        <v>2005-340</v>
      </c>
      <c r="B7341" s="8">
        <v>2005</v>
      </c>
      <c r="C7341" s="8">
        <v>340</v>
      </c>
      <c r="D7341" s="8" t="s">
        <v>3583</v>
      </c>
      <c r="E7341" s="8" t="s">
        <v>52</v>
      </c>
      <c r="F7341" s="8">
        <v>91</v>
      </c>
    </row>
    <row r="7342" spans="1:6" ht="15.75" customHeight="1" x14ac:dyDescent="0.25">
      <c r="A7342" s="7" t="str">
        <f t="shared" si="28"/>
        <v>2005-341</v>
      </c>
      <c r="B7342" s="7">
        <v>2005</v>
      </c>
      <c r="C7342" s="7">
        <v>341</v>
      </c>
      <c r="D7342" s="7" t="s">
        <v>3444</v>
      </c>
      <c r="E7342" s="7" t="s">
        <v>41</v>
      </c>
      <c r="F7342" s="7">
        <v>91</v>
      </c>
    </row>
    <row r="7343" spans="1:6" ht="15.75" customHeight="1" x14ac:dyDescent="0.25">
      <c r="A7343" s="8" t="str">
        <f t="shared" si="28"/>
        <v>2005-342</v>
      </c>
      <c r="B7343" s="8">
        <v>2005</v>
      </c>
      <c r="C7343" s="8">
        <v>342</v>
      </c>
      <c r="D7343" s="8" t="s">
        <v>2822</v>
      </c>
      <c r="E7343" s="8" t="s">
        <v>2039</v>
      </c>
      <c r="F7343" s="8">
        <v>90</v>
      </c>
    </row>
    <row r="7344" spans="1:6" ht="15.75" customHeight="1" x14ac:dyDescent="0.25">
      <c r="A7344" s="7" t="str">
        <f t="shared" si="28"/>
        <v>2005-343</v>
      </c>
      <c r="B7344" s="7">
        <v>2005</v>
      </c>
      <c r="C7344" s="7">
        <v>343</v>
      </c>
      <c r="D7344" s="7" t="s">
        <v>2154</v>
      </c>
      <c r="E7344" s="7" t="s">
        <v>139</v>
      </c>
      <c r="F7344" s="7">
        <v>90</v>
      </c>
    </row>
    <row r="7345" spans="1:6" ht="15.75" customHeight="1" x14ac:dyDescent="0.25">
      <c r="A7345" s="8" t="str">
        <f t="shared" si="28"/>
        <v>2005-344</v>
      </c>
      <c r="B7345" s="8">
        <v>2005</v>
      </c>
      <c r="C7345" s="8">
        <v>344</v>
      </c>
      <c r="D7345" s="8" t="s">
        <v>3549</v>
      </c>
      <c r="E7345" s="8" t="s">
        <v>361</v>
      </c>
      <c r="F7345" s="8">
        <v>90</v>
      </c>
    </row>
    <row r="7346" spans="1:6" ht="15.75" customHeight="1" x14ac:dyDescent="0.25">
      <c r="A7346" s="7" t="str">
        <f t="shared" si="28"/>
        <v>2005-345</v>
      </c>
      <c r="B7346" s="7">
        <v>2005</v>
      </c>
      <c r="C7346" s="7">
        <v>345</v>
      </c>
      <c r="D7346" s="7" t="s">
        <v>3386</v>
      </c>
      <c r="E7346" s="7" t="s">
        <v>88</v>
      </c>
      <c r="F7346" s="7">
        <v>90</v>
      </c>
    </row>
    <row r="7347" spans="1:6" ht="15.75" customHeight="1" x14ac:dyDescent="0.25">
      <c r="A7347" s="8" t="str">
        <f t="shared" si="28"/>
        <v>2005-346</v>
      </c>
      <c r="B7347" s="8">
        <v>2005</v>
      </c>
      <c r="C7347" s="8">
        <v>346</v>
      </c>
      <c r="D7347" s="8" t="s">
        <v>3042</v>
      </c>
      <c r="E7347" s="8" t="s">
        <v>2033</v>
      </c>
      <c r="F7347" s="8">
        <v>90</v>
      </c>
    </row>
    <row r="7348" spans="1:6" ht="15.75" customHeight="1" x14ac:dyDescent="0.25">
      <c r="A7348" s="7" t="str">
        <f t="shared" si="28"/>
        <v>2005-347</v>
      </c>
      <c r="B7348" s="7">
        <v>2005</v>
      </c>
      <c r="C7348" s="7">
        <v>347</v>
      </c>
      <c r="D7348" s="7" t="s">
        <v>3522</v>
      </c>
      <c r="E7348" s="7" t="s">
        <v>21</v>
      </c>
      <c r="F7348" s="7">
        <v>90</v>
      </c>
    </row>
    <row r="7349" spans="1:6" ht="15.75" customHeight="1" x14ac:dyDescent="0.25">
      <c r="A7349" s="8" t="str">
        <f t="shared" si="28"/>
        <v>2005-348</v>
      </c>
      <c r="B7349" s="8">
        <v>2005</v>
      </c>
      <c r="C7349" s="8">
        <v>348</v>
      </c>
      <c r="D7349" s="8" t="s">
        <v>1790</v>
      </c>
      <c r="E7349" s="8" t="s">
        <v>1791</v>
      </c>
      <c r="F7349" s="8">
        <v>89</v>
      </c>
    </row>
    <row r="7350" spans="1:6" ht="15.75" customHeight="1" x14ac:dyDescent="0.25">
      <c r="A7350" s="7" t="str">
        <f t="shared" si="28"/>
        <v>2005-349</v>
      </c>
      <c r="B7350" s="7">
        <v>2005</v>
      </c>
      <c r="C7350" s="7">
        <v>349</v>
      </c>
      <c r="D7350" s="7" t="s">
        <v>3208</v>
      </c>
      <c r="E7350" s="7" t="s">
        <v>221</v>
      </c>
      <c r="F7350" s="7">
        <v>88</v>
      </c>
    </row>
    <row r="7351" spans="1:6" ht="15.75" customHeight="1" x14ac:dyDescent="0.25">
      <c r="A7351" s="8" t="str">
        <f t="shared" si="28"/>
        <v>2005-350</v>
      </c>
      <c r="B7351" s="8">
        <v>2005</v>
      </c>
      <c r="C7351" s="8">
        <v>350</v>
      </c>
      <c r="D7351" s="8" t="s">
        <v>2211</v>
      </c>
      <c r="E7351" s="8" t="s">
        <v>88</v>
      </c>
      <c r="F7351" s="8">
        <v>88</v>
      </c>
    </row>
    <row r="7352" spans="1:6" ht="15.75" customHeight="1" x14ac:dyDescent="0.25">
      <c r="A7352" s="7" t="str">
        <f t="shared" si="28"/>
        <v>2005-351</v>
      </c>
      <c r="B7352" s="7">
        <v>2005</v>
      </c>
      <c r="C7352" s="7">
        <v>351</v>
      </c>
      <c r="D7352" s="7" t="s">
        <v>3217</v>
      </c>
      <c r="E7352" s="7" t="s">
        <v>30</v>
      </c>
      <c r="F7352" s="7">
        <v>88</v>
      </c>
    </row>
    <row r="7353" spans="1:6" ht="15.75" customHeight="1" x14ac:dyDescent="0.25">
      <c r="A7353" s="8" t="str">
        <f t="shared" si="28"/>
        <v>2005-352</v>
      </c>
      <c r="B7353" s="8">
        <v>2005</v>
      </c>
      <c r="C7353" s="8">
        <v>352</v>
      </c>
      <c r="D7353" s="8" t="s">
        <v>1585</v>
      </c>
      <c r="E7353" s="8" t="s">
        <v>110</v>
      </c>
      <c r="F7353" s="8">
        <v>87</v>
      </c>
    </row>
    <row r="7354" spans="1:6" ht="15.75" customHeight="1" x14ac:dyDescent="0.25">
      <c r="A7354" s="7" t="str">
        <f t="shared" si="28"/>
        <v>2005-353</v>
      </c>
      <c r="B7354" s="7">
        <v>2005</v>
      </c>
      <c r="C7354" s="7">
        <v>353</v>
      </c>
      <c r="D7354" s="7" t="s">
        <v>3600</v>
      </c>
      <c r="E7354" s="7" t="s">
        <v>30</v>
      </c>
      <c r="F7354" s="7">
        <v>87</v>
      </c>
    </row>
    <row r="7355" spans="1:6" ht="15.75" customHeight="1" x14ac:dyDescent="0.25">
      <c r="A7355" s="8" t="str">
        <f t="shared" si="28"/>
        <v>2005-354</v>
      </c>
      <c r="B7355" s="8">
        <v>2005</v>
      </c>
      <c r="C7355" s="8">
        <v>354</v>
      </c>
      <c r="D7355" s="8" t="s">
        <v>421</v>
      </c>
      <c r="E7355" s="8" t="s">
        <v>422</v>
      </c>
      <c r="F7355" s="8">
        <v>87</v>
      </c>
    </row>
    <row r="7356" spans="1:6" ht="15.75" customHeight="1" x14ac:dyDescent="0.25">
      <c r="A7356" s="7" t="str">
        <f t="shared" si="28"/>
        <v>2005-355</v>
      </c>
      <c r="B7356" s="7">
        <v>2005</v>
      </c>
      <c r="C7356" s="7">
        <v>355</v>
      </c>
      <c r="D7356" s="7" t="s">
        <v>3239</v>
      </c>
      <c r="E7356" s="7" t="s">
        <v>147</v>
      </c>
      <c r="F7356" s="7">
        <v>87</v>
      </c>
    </row>
    <row r="7357" spans="1:6" ht="15.75" customHeight="1" x14ac:dyDescent="0.25">
      <c r="A7357" s="8" t="str">
        <f t="shared" si="28"/>
        <v>2005-356</v>
      </c>
      <c r="B7357" s="8">
        <v>2005</v>
      </c>
      <c r="C7357" s="8">
        <v>356</v>
      </c>
      <c r="D7357" s="8" t="s">
        <v>3790</v>
      </c>
      <c r="E7357" s="8" t="s">
        <v>474</v>
      </c>
      <c r="F7357" s="8">
        <v>86</v>
      </c>
    </row>
    <row r="7358" spans="1:6" ht="15.75" customHeight="1" x14ac:dyDescent="0.25">
      <c r="A7358" s="7" t="str">
        <f t="shared" si="28"/>
        <v>2005-357</v>
      </c>
      <c r="B7358" s="7">
        <v>2005</v>
      </c>
      <c r="C7358" s="7">
        <v>357</v>
      </c>
      <c r="D7358" s="7" t="s">
        <v>2919</v>
      </c>
      <c r="E7358" s="7" t="s">
        <v>221</v>
      </c>
      <c r="F7358" s="7">
        <v>86</v>
      </c>
    </row>
    <row r="7359" spans="1:6" ht="15.75" customHeight="1" x14ac:dyDescent="0.25">
      <c r="A7359" s="8" t="str">
        <f t="shared" si="28"/>
        <v>2005-358</v>
      </c>
      <c r="B7359" s="8">
        <v>2005</v>
      </c>
      <c r="C7359" s="8">
        <v>358</v>
      </c>
      <c r="D7359" s="8" t="s">
        <v>3254</v>
      </c>
      <c r="E7359" s="8" t="s">
        <v>215</v>
      </c>
      <c r="F7359" s="8">
        <v>86</v>
      </c>
    </row>
    <row r="7360" spans="1:6" ht="15.75" customHeight="1" x14ac:dyDescent="0.25">
      <c r="A7360" s="7" t="str">
        <f t="shared" si="28"/>
        <v>2005-359</v>
      </c>
      <c r="B7360" s="7">
        <v>2005</v>
      </c>
      <c r="C7360" s="7">
        <v>359</v>
      </c>
      <c r="D7360" s="7" t="s">
        <v>3494</v>
      </c>
      <c r="E7360" s="7" t="s">
        <v>221</v>
      </c>
      <c r="F7360" s="7">
        <v>85</v>
      </c>
    </row>
    <row r="7361" spans="1:6" ht="15.75" customHeight="1" x14ac:dyDescent="0.25">
      <c r="A7361" s="8" t="str">
        <f t="shared" si="28"/>
        <v>2005-360</v>
      </c>
      <c r="B7361" s="8">
        <v>2005</v>
      </c>
      <c r="C7361" s="8">
        <v>360</v>
      </c>
      <c r="D7361" s="8" t="s">
        <v>3367</v>
      </c>
      <c r="E7361" s="8" t="s">
        <v>58</v>
      </c>
      <c r="F7361" s="8">
        <v>85</v>
      </c>
    </row>
    <row r="7362" spans="1:6" ht="15.75" customHeight="1" x14ac:dyDescent="0.25">
      <c r="A7362" s="7" t="str">
        <f t="shared" si="28"/>
        <v>2005-361</v>
      </c>
      <c r="B7362" s="7">
        <v>2005</v>
      </c>
      <c r="C7362" s="7">
        <v>361</v>
      </c>
      <c r="D7362" s="7" t="s">
        <v>428</v>
      </c>
      <c r="E7362" s="7" t="s">
        <v>21</v>
      </c>
      <c r="F7362" s="7">
        <v>85</v>
      </c>
    </row>
    <row r="7363" spans="1:6" ht="15.75" customHeight="1" x14ac:dyDescent="0.25">
      <c r="A7363" s="8" t="str">
        <f t="shared" si="28"/>
        <v>2005-362</v>
      </c>
      <c r="B7363" s="8">
        <v>2005</v>
      </c>
      <c r="C7363" s="8">
        <v>362</v>
      </c>
      <c r="D7363" s="8" t="s">
        <v>3545</v>
      </c>
      <c r="E7363" s="8" t="s">
        <v>30</v>
      </c>
      <c r="F7363" s="8">
        <v>85</v>
      </c>
    </row>
    <row r="7364" spans="1:6" ht="15.75" customHeight="1" x14ac:dyDescent="0.25">
      <c r="A7364" s="7" t="str">
        <f t="shared" si="28"/>
        <v>2005-363</v>
      </c>
      <c r="B7364" s="7">
        <v>2005</v>
      </c>
      <c r="C7364" s="7">
        <v>363</v>
      </c>
      <c r="D7364" s="7" t="s">
        <v>1656</v>
      </c>
      <c r="E7364" s="7" t="s">
        <v>41</v>
      </c>
      <c r="F7364" s="7">
        <v>85</v>
      </c>
    </row>
    <row r="7365" spans="1:6" ht="15.75" customHeight="1" x14ac:dyDescent="0.25">
      <c r="A7365" s="8" t="str">
        <f t="shared" si="28"/>
        <v>2005-364</v>
      </c>
      <c r="B7365" s="8">
        <v>2005</v>
      </c>
      <c r="C7365" s="8">
        <v>364</v>
      </c>
      <c r="D7365" s="8" t="s">
        <v>2401</v>
      </c>
      <c r="E7365" s="8" t="s">
        <v>58</v>
      </c>
      <c r="F7365" s="8">
        <v>85</v>
      </c>
    </row>
    <row r="7366" spans="1:6" ht="15.75" customHeight="1" x14ac:dyDescent="0.25">
      <c r="A7366" s="7" t="str">
        <f t="shared" si="28"/>
        <v>2005-365</v>
      </c>
      <c r="B7366" s="7">
        <v>2005</v>
      </c>
      <c r="C7366" s="7">
        <v>365</v>
      </c>
      <c r="D7366" s="7" t="s">
        <v>3050</v>
      </c>
      <c r="E7366" s="7" t="s">
        <v>151</v>
      </c>
      <c r="F7366" s="7">
        <v>84</v>
      </c>
    </row>
    <row r="7367" spans="1:6" ht="15.75" customHeight="1" x14ac:dyDescent="0.25">
      <c r="A7367" s="8" t="str">
        <f t="shared" si="28"/>
        <v>2005-366</v>
      </c>
      <c r="B7367" s="8">
        <v>2005</v>
      </c>
      <c r="C7367" s="8">
        <v>366</v>
      </c>
      <c r="D7367" s="8" t="s">
        <v>3576</v>
      </c>
      <c r="E7367" s="8" t="s">
        <v>30</v>
      </c>
      <c r="F7367" s="8">
        <v>84</v>
      </c>
    </row>
    <row r="7368" spans="1:6" ht="15.75" customHeight="1" x14ac:dyDescent="0.25">
      <c r="A7368" s="7" t="str">
        <f t="shared" si="28"/>
        <v>2005-367</v>
      </c>
      <c r="B7368" s="7">
        <v>2005</v>
      </c>
      <c r="C7368" s="7">
        <v>367</v>
      </c>
      <c r="D7368" s="7" t="s">
        <v>2914</v>
      </c>
      <c r="E7368" s="7" t="s">
        <v>963</v>
      </c>
      <c r="F7368" s="7">
        <v>84</v>
      </c>
    </row>
    <row r="7369" spans="1:6" ht="15.75" customHeight="1" x14ac:dyDescent="0.25">
      <c r="A7369" s="8" t="str">
        <f t="shared" si="28"/>
        <v>2005-368</v>
      </c>
      <c r="B7369" s="8">
        <v>2005</v>
      </c>
      <c r="C7369" s="8">
        <v>368</v>
      </c>
      <c r="D7369" s="8" t="s">
        <v>2338</v>
      </c>
      <c r="E7369" s="8" t="s">
        <v>283</v>
      </c>
      <c r="F7369" s="8">
        <v>84</v>
      </c>
    </row>
    <row r="7370" spans="1:6" ht="15.75" customHeight="1" x14ac:dyDescent="0.25">
      <c r="A7370" s="7" t="str">
        <f t="shared" si="28"/>
        <v>2005-369</v>
      </c>
      <c r="B7370" s="7">
        <v>2005</v>
      </c>
      <c r="C7370" s="7">
        <v>369</v>
      </c>
      <c r="D7370" s="7" t="s">
        <v>3580</v>
      </c>
      <c r="E7370" s="7" t="s">
        <v>41</v>
      </c>
      <c r="F7370" s="7">
        <v>84</v>
      </c>
    </row>
    <row r="7371" spans="1:6" ht="15.75" customHeight="1" x14ac:dyDescent="0.25">
      <c r="A7371" s="8" t="str">
        <f t="shared" si="28"/>
        <v>2005-370</v>
      </c>
      <c r="B7371" s="8">
        <v>2005</v>
      </c>
      <c r="C7371" s="8">
        <v>370</v>
      </c>
      <c r="D7371" s="8" t="s">
        <v>2511</v>
      </c>
      <c r="E7371" s="8" t="s">
        <v>283</v>
      </c>
      <c r="F7371" s="8">
        <v>83</v>
      </c>
    </row>
    <row r="7372" spans="1:6" ht="15.75" customHeight="1" x14ac:dyDescent="0.25">
      <c r="A7372" s="7" t="str">
        <f t="shared" si="28"/>
        <v>2005-371</v>
      </c>
      <c r="B7372" s="7">
        <v>2005</v>
      </c>
      <c r="C7372" s="7">
        <v>371</v>
      </c>
      <c r="D7372" s="7" t="s">
        <v>3123</v>
      </c>
      <c r="E7372" s="7" t="s">
        <v>139</v>
      </c>
      <c r="F7372" s="7">
        <v>83</v>
      </c>
    </row>
    <row r="7373" spans="1:6" ht="15.75" customHeight="1" x14ac:dyDescent="0.25">
      <c r="A7373" s="8" t="str">
        <f t="shared" si="28"/>
        <v>2005-372</v>
      </c>
      <c r="B7373" s="8">
        <v>2005</v>
      </c>
      <c r="C7373" s="8">
        <v>372</v>
      </c>
      <c r="D7373" s="8" t="s">
        <v>3071</v>
      </c>
      <c r="E7373" s="8" t="s">
        <v>110</v>
      </c>
      <c r="F7373" s="8">
        <v>81</v>
      </c>
    </row>
    <row r="7374" spans="1:6" ht="15.75" customHeight="1" x14ac:dyDescent="0.25">
      <c r="A7374" s="7" t="str">
        <f t="shared" si="28"/>
        <v>2005-373</v>
      </c>
      <c r="B7374" s="7">
        <v>2005</v>
      </c>
      <c r="C7374" s="7">
        <v>373</v>
      </c>
      <c r="D7374" s="7" t="s">
        <v>2455</v>
      </c>
      <c r="E7374" s="7" t="s">
        <v>30</v>
      </c>
      <c r="F7374" s="7">
        <v>80</v>
      </c>
    </row>
    <row r="7375" spans="1:6" ht="15.75" customHeight="1" x14ac:dyDescent="0.25">
      <c r="A7375" s="8" t="str">
        <f t="shared" si="28"/>
        <v>2005-374</v>
      </c>
      <c r="B7375" s="8">
        <v>2005</v>
      </c>
      <c r="C7375" s="8">
        <v>374</v>
      </c>
      <c r="D7375" s="8" t="s">
        <v>3548</v>
      </c>
      <c r="E7375" s="8" t="s">
        <v>54</v>
      </c>
      <c r="F7375" s="8">
        <v>80</v>
      </c>
    </row>
    <row r="7376" spans="1:6" ht="15.75" customHeight="1" x14ac:dyDescent="0.25">
      <c r="A7376" s="7" t="str">
        <f t="shared" si="28"/>
        <v>2005-375</v>
      </c>
      <c r="B7376" s="7">
        <v>2005</v>
      </c>
      <c r="C7376" s="7">
        <v>375</v>
      </c>
      <c r="D7376" s="7" t="s">
        <v>2722</v>
      </c>
      <c r="E7376" s="7" t="s">
        <v>143</v>
      </c>
      <c r="F7376" s="7">
        <v>80</v>
      </c>
    </row>
    <row r="7377" spans="1:6" ht="15.75" customHeight="1" x14ac:dyDescent="0.25">
      <c r="A7377" s="8" t="str">
        <f t="shared" si="28"/>
        <v>2005-376</v>
      </c>
      <c r="B7377" s="8">
        <v>2005</v>
      </c>
      <c r="C7377" s="8">
        <v>376</v>
      </c>
      <c r="D7377" s="8" t="s">
        <v>3406</v>
      </c>
      <c r="E7377" s="8" t="s">
        <v>74</v>
      </c>
      <c r="F7377" s="8">
        <v>79</v>
      </c>
    </row>
    <row r="7378" spans="1:6" ht="15.75" customHeight="1" x14ac:dyDescent="0.25">
      <c r="A7378" s="7" t="str">
        <f t="shared" si="28"/>
        <v>2005-377</v>
      </c>
      <c r="B7378" s="7">
        <v>2005</v>
      </c>
      <c r="C7378" s="7">
        <v>377</v>
      </c>
      <c r="D7378" s="7" t="s">
        <v>3211</v>
      </c>
      <c r="E7378" s="7" t="s">
        <v>30</v>
      </c>
      <c r="F7378" s="7">
        <v>79</v>
      </c>
    </row>
    <row r="7379" spans="1:6" ht="15.75" customHeight="1" x14ac:dyDescent="0.25">
      <c r="A7379" s="8" t="str">
        <f t="shared" si="28"/>
        <v>2005-378</v>
      </c>
      <c r="B7379" s="8">
        <v>2005</v>
      </c>
      <c r="C7379" s="8">
        <v>378</v>
      </c>
      <c r="D7379" s="8" t="s">
        <v>3605</v>
      </c>
      <c r="E7379" s="8" t="s">
        <v>99</v>
      </c>
      <c r="F7379" s="8">
        <v>79</v>
      </c>
    </row>
    <row r="7380" spans="1:6" ht="15.75" customHeight="1" x14ac:dyDescent="0.25">
      <c r="A7380" s="7" t="str">
        <f t="shared" si="28"/>
        <v>2005-379</v>
      </c>
      <c r="B7380" s="7">
        <v>2005</v>
      </c>
      <c r="C7380" s="7">
        <v>379</v>
      </c>
      <c r="D7380" s="7" t="s">
        <v>2617</v>
      </c>
      <c r="E7380" s="7" t="s">
        <v>21</v>
      </c>
      <c r="F7380" s="7">
        <v>79</v>
      </c>
    </row>
    <row r="7381" spans="1:6" ht="15.75" customHeight="1" x14ac:dyDescent="0.25">
      <c r="A7381" s="8" t="str">
        <f t="shared" si="28"/>
        <v>2005-380</v>
      </c>
      <c r="B7381" s="8">
        <v>2005</v>
      </c>
      <c r="C7381" s="8">
        <v>380</v>
      </c>
      <c r="D7381" s="8" t="s">
        <v>3139</v>
      </c>
      <c r="E7381" s="8" t="s">
        <v>41</v>
      </c>
      <c r="F7381" s="8">
        <v>79</v>
      </c>
    </row>
    <row r="7382" spans="1:6" ht="15.75" customHeight="1" x14ac:dyDescent="0.25">
      <c r="A7382" s="7" t="str">
        <f t="shared" si="28"/>
        <v>2005-381</v>
      </c>
      <c r="B7382" s="7">
        <v>2005</v>
      </c>
      <c r="C7382" s="7">
        <v>381</v>
      </c>
      <c r="D7382" s="7" t="s">
        <v>3652</v>
      </c>
      <c r="E7382" s="7" t="s">
        <v>54</v>
      </c>
      <c r="F7382" s="7">
        <v>79</v>
      </c>
    </row>
    <row r="7383" spans="1:6" ht="15.75" customHeight="1" x14ac:dyDescent="0.25">
      <c r="A7383" s="8" t="str">
        <f t="shared" si="28"/>
        <v>2005-382</v>
      </c>
      <c r="B7383" s="8">
        <v>2005</v>
      </c>
      <c r="C7383" s="8">
        <v>382</v>
      </c>
      <c r="D7383" s="8" t="s">
        <v>3346</v>
      </c>
      <c r="E7383" s="8" t="s">
        <v>139</v>
      </c>
      <c r="F7383" s="8">
        <v>78</v>
      </c>
    </row>
    <row r="7384" spans="1:6" ht="15.75" customHeight="1" x14ac:dyDescent="0.25">
      <c r="A7384" s="7" t="str">
        <f t="shared" si="28"/>
        <v>2005-383</v>
      </c>
      <c r="B7384" s="7">
        <v>2005</v>
      </c>
      <c r="C7384" s="7">
        <v>383</v>
      </c>
      <c r="D7384" s="7" t="s">
        <v>1524</v>
      </c>
      <c r="E7384" s="7" t="s">
        <v>99</v>
      </c>
      <c r="F7384" s="7">
        <v>77</v>
      </c>
    </row>
    <row r="7385" spans="1:6" ht="15.75" customHeight="1" x14ac:dyDescent="0.25">
      <c r="A7385" s="8" t="str">
        <f t="shared" si="28"/>
        <v>2005-384</v>
      </c>
      <c r="B7385" s="8">
        <v>2005</v>
      </c>
      <c r="C7385" s="8">
        <v>384</v>
      </c>
      <c r="D7385" s="8" t="s">
        <v>3081</v>
      </c>
      <c r="E7385" s="8" t="s">
        <v>502</v>
      </c>
      <c r="F7385" s="8">
        <v>77</v>
      </c>
    </row>
    <row r="7386" spans="1:6" ht="15.75" customHeight="1" x14ac:dyDescent="0.25">
      <c r="A7386" s="7" t="str">
        <f t="shared" si="28"/>
        <v>2005-385</v>
      </c>
      <c r="B7386" s="7">
        <v>2005</v>
      </c>
      <c r="C7386" s="7">
        <v>385</v>
      </c>
      <c r="D7386" s="7" t="s">
        <v>1847</v>
      </c>
      <c r="E7386" s="7" t="s">
        <v>28</v>
      </c>
      <c r="F7386" s="7">
        <v>76</v>
      </c>
    </row>
    <row r="7387" spans="1:6" ht="15.75" customHeight="1" x14ac:dyDescent="0.25">
      <c r="A7387" s="8" t="str">
        <f t="shared" si="28"/>
        <v>2005-386</v>
      </c>
      <c r="B7387" s="8">
        <v>2005</v>
      </c>
      <c r="C7387" s="8">
        <v>386</v>
      </c>
      <c r="D7387" s="8" t="s">
        <v>3791</v>
      </c>
      <c r="E7387" s="8" t="s">
        <v>45</v>
      </c>
      <c r="F7387" s="8">
        <v>76</v>
      </c>
    </row>
    <row r="7388" spans="1:6" ht="15.75" customHeight="1" x14ac:dyDescent="0.25">
      <c r="A7388" s="7" t="str">
        <f t="shared" si="28"/>
        <v>2005-387</v>
      </c>
      <c r="B7388" s="7">
        <v>2005</v>
      </c>
      <c r="C7388" s="7">
        <v>387</v>
      </c>
      <c r="D7388" s="7" t="s">
        <v>3399</v>
      </c>
      <c r="E7388" s="7" t="s">
        <v>110</v>
      </c>
      <c r="F7388" s="7">
        <v>76</v>
      </c>
    </row>
    <row r="7389" spans="1:6" ht="15.75" customHeight="1" x14ac:dyDescent="0.25">
      <c r="A7389" s="8" t="str">
        <f t="shared" si="28"/>
        <v>2005-388</v>
      </c>
      <c r="B7389" s="8">
        <v>2005</v>
      </c>
      <c r="C7389" s="8">
        <v>388</v>
      </c>
      <c r="D7389" s="8" t="s">
        <v>2264</v>
      </c>
      <c r="E7389" s="8" t="s">
        <v>2265</v>
      </c>
      <c r="F7389" s="8">
        <v>76</v>
      </c>
    </row>
    <row r="7390" spans="1:6" ht="15.75" customHeight="1" x14ac:dyDescent="0.25">
      <c r="A7390" s="7" t="str">
        <f t="shared" si="28"/>
        <v>2005-389</v>
      </c>
      <c r="B7390" s="7">
        <v>2005</v>
      </c>
      <c r="C7390" s="7">
        <v>389</v>
      </c>
      <c r="D7390" s="7" t="s">
        <v>3066</v>
      </c>
      <c r="E7390" s="7" t="s">
        <v>39</v>
      </c>
      <c r="F7390" s="7">
        <v>76</v>
      </c>
    </row>
    <row r="7391" spans="1:6" ht="15.75" customHeight="1" x14ac:dyDescent="0.25">
      <c r="A7391" s="8" t="str">
        <f t="shared" si="28"/>
        <v>2005-390</v>
      </c>
      <c r="B7391" s="8">
        <v>2005</v>
      </c>
      <c r="C7391" s="8">
        <v>390</v>
      </c>
      <c r="D7391" s="8" t="s">
        <v>3290</v>
      </c>
      <c r="E7391" s="8" t="s">
        <v>54</v>
      </c>
      <c r="F7391" s="8">
        <v>76</v>
      </c>
    </row>
    <row r="7392" spans="1:6" ht="15.75" customHeight="1" x14ac:dyDescent="0.25">
      <c r="A7392" s="7" t="str">
        <f t="shared" si="28"/>
        <v>2005-391</v>
      </c>
      <c r="B7392" s="7">
        <v>2005</v>
      </c>
      <c r="C7392" s="7">
        <v>391</v>
      </c>
      <c r="D7392" s="7" t="s">
        <v>818</v>
      </c>
      <c r="E7392" s="7" t="s">
        <v>151</v>
      </c>
      <c r="F7392" s="7">
        <v>75</v>
      </c>
    </row>
    <row r="7393" spans="1:6" ht="15.75" customHeight="1" x14ac:dyDescent="0.25">
      <c r="A7393" s="8" t="str">
        <f t="shared" si="28"/>
        <v>2005-392</v>
      </c>
      <c r="B7393" s="8">
        <v>2005</v>
      </c>
      <c r="C7393" s="8">
        <v>392</v>
      </c>
      <c r="D7393" s="8" t="s">
        <v>3023</v>
      </c>
      <c r="E7393" s="8" t="s">
        <v>45</v>
      </c>
      <c r="F7393" s="8">
        <v>75</v>
      </c>
    </row>
    <row r="7394" spans="1:6" ht="15.75" customHeight="1" x14ac:dyDescent="0.25">
      <c r="A7394" s="7" t="str">
        <f t="shared" si="28"/>
        <v>2005-393</v>
      </c>
      <c r="B7394" s="7">
        <v>2005</v>
      </c>
      <c r="C7394" s="7">
        <v>393</v>
      </c>
      <c r="D7394" s="7" t="s">
        <v>3604</v>
      </c>
      <c r="E7394" s="7" t="s">
        <v>45</v>
      </c>
      <c r="F7394" s="7">
        <v>74</v>
      </c>
    </row>
    <row r="7395" spans="1:6" ht="15.75" customHeight="1" x14ac:dyDescent="0.25">
      <c r="A7395" s="8" t="str">
        <f t="shared" si="28"/>
        <v>2005-394</v>
      </c>
      <c r="B7395" s="8">
        <v>2005</v>
      </c>
      <c r="C7395" s="8">
        <v>394</v>
      </c>
      <c r="D7395" s="8" t="s">
        <v>3563</v>
      </c>
      <c r="E7395" s="8" t="s">
        <v>58</v>
      </c>
      <c r="F7395" s="8">
        <v>73</v>
      </c>
    </row>
    <row r="7396" spans="1:6" ht="15.75" customHeight="1" x14ac:dyDescent="0.25">
      <c r="A7396" s="7" t="str">
        <f t="shared" si="28"/>
        <v>2005-395</v>
      </c>
      <c r="B7396" s="7">
        <v>2005</v>
      </c>
      <c r="C7396" s="7">
        <v>395</v>
      </c>
      <c r="D7396" s="7" t="s">
        <v>3235</v>
      </c>
      <c r="E7396" s="7" t="s">
        <v>65</v>
      </c>
      <c r="F7396" s="7">
        <v>73</v>
      </c>
    </row>
    <row r="7397" spans="1:6" ht="15.75" customHeight="1" x14ac:dyDescent="0.25">
      <c r="A7397" s="8" t="str">
        <f t="shared" ref="A7397:A7651" si="29">CONCATENATE(B7397,"-",C7397)</f>
        <v>2005-396</v>
      </c>
      <c r="B7397" s="8">
        <v>2005</v>
      </c>
      <c r="C7397" s="8">
        <v>396</v>
      </c>
      <c r="D7397" s="8" t="s">
        <v>2327</v>
      </c>
      <c r="E7397" s="8" t="s">
        <v>1143</v>
      </c>
      <c r="F7397" s="8">
        <v>71</v>
      </c>
    </row>
    <row r="7398" spans="1:6" ht="15.75" customHeight="1" x14ac:dyDescent="0.25">
      <c r="A7398" s="7" t="str">
        <f t="shared" si="29"/>
        <v>2005-397</v>
      </c>
      <c r="B7398" s="7">
        <v>2005</v>
      </c>
      <c r="C7398" s="7">
        <v>397</v>
      </c>
      <c r="D7398" s="7" t="s">
        <v>3209</v>
      </c>
      <c r="E7398" s="7" t="s">
        <v>2589</v>
      </c>
      <c r="F7398" s="7">
        <v>71</v>
      </c>
    </row>
    <row r="7399" spans="1:6" ht="15.75" customHeight="1" x14ac:dyDescent="0.25">
      <c r="A7399" s="8" t="str">
        <f t="shared" si="29"/>
        <v>2005-398</v>
      </c>
      <c r="B7399" s="8">
        <v>2005</v>
      </c>
      <c r="C7399" s="8">
        <v>398</v>
      </c>
      <c r="D7399" s="8" t="s">
        <v>3052</v>
      </c>
      <c r="E7399" s="8" t="s">
        <v>672</v>
      </c>
      <c r="F7399" s="8">
        <v>71</v>
      </c>
    </row>
    <row r="7400" spans="1:6" ht="15.75" customHeight="1" x14ac:dyDescent="0.25">
      <c r="A7400" s="7" t="str">
        <f t="shared" si="29"/>
        <v>2005-399</v>
      </c>
      <c r="B7400" s="7">
        <v>2005</v>
      </c>
      <c r="C7400" s="7">
        <v>399</v>
      </c>
      <c r="D7400" s="7" t="s">
        <v>3530</v>
      </c>
      <c r="E7400" s="7" t="s">
        <v>451</v>
      </c>
      <c r="F7400" s="7">
        <v>71</v>
      </c>
    </row>
    <row r="7401" spans="1:6" ht="15.75" customHeight="1" x14ac:dyDescent="0.25">
      <c r="A7401" s="8" t="str">
        <f t="shared" si="29"/>
        <v>2005-400</v>
      </c>
      <c r="B7401" s="8">
        <v>2005</v>
      </c>
      <c r="C7401" s="8">
        <v>400</v>
      </c>
      <c r="D7401" s="8" t="s">
        <v>3416</v>
      </c>
      <c r="E7401" s="8" t="s">
        <v>58</v>
      </c>
      <c r="F7401" s="8">
        <v>71</v>
      </c>
    </row>
    <row r="7402" spans="1:6" ht="15.75" customHeight="1" x14ac:dyDescent="0.25">
      <c r="A7402" s="7" t="str">
        <f t="shared" si="29"/>
        <v>2005-401</v>
      </c>
      <c r="B7402" s="7">
        <v>2005</v>
      </c>
      <c r="C7402" s="7">
        <v>401</v>
      </c>
      <c r="D7402" s="7" t="s">
        <v>2846</v>
      </c>
      <c r="E7402" s="7" t="s">
        <v>2222</v>
      </c>
      <c r="F7402" s="7">
        <v>70</v>
      </c>
    </row>
    <row r="7403" spans="1:6" ht="15.75" customHeight="1" x14ac:dyDescent="0.25">
      <c r="A7403" s="8" t="str">
        <f t="shared" si="29"/>
        <v>2005-402</v>
      </c>
      <c r="B7403" s="8">
        <v>2005</v>
      </c>
      <c r="C7403" s="8">
        <v>402</v>
      </c>
      <c r="D7403" s="8" t="s">
        <v>3498</v>
      </c>
      <c r="E7403" s="8" t="s">
        <v>39</v>
      </c>
      <c r="F7403" s="8">
        <v>70</v>
      </c>
    </row>
    <row r="7404" spans="1:6" ht="15.75" customHeight="1" x14ac:dyDescent="0.25">
      <c r="A7404" s="7" t="str">
        <f t="shared" si="29"/>
        <v>2005-403</v>
      </c>
      <c r="B7404" s="7">
        <v>2005</v>
      </c>
      <c r="C7404" s="7">
        <v>403</v>
      </c>
      <c r="D7404" s="7" t="s">
        <v>3326</v>
      </c>
      <c r="E7404" s="7" t="s">
        <v>99</v>
      </c>
      <c r="F7404" s="7">
        <v>69</v>
      </c>
    </row>
    <row r="7405" spans="1:6" ht="15.75" customHeight="1" x14ac:dyDescent="0.25">
      <c r="A7405" s="8" t="str">
        <f t="shared" si="29"/>
        <v>2005-404</v>
      </c>
      <c r="B7405" s="8">
        <v>2005</v>
      </c>
      <c r="C7405" s="8">
        <v>404</v>
      </c>
      <c r="D7405" s="8" t="s">
        <v>2266</v>
      </c>
      <c r="E7405" s="8" t="s">
        <v>324</v>
      </c>
      <c r="F7405" s="8">
        <v>69</v>
      </c>
    </row>
    <row r="7406" spans="1:6" ht="15.75" customHeight="1" x14ac:dyDescent="0.25">
      <c r="A7406" s="7" t="str">
        <f t="shared" si="29"/>
        <v>2005-405</v>
      </c>
      <c r="B7406" s="7">
        <v>2005</v>
      </c>
      <c r="C7406" s="7">
        <v>405</v>
      </c>
      <c r="D7406" s="7" t="s">
        <v>2146</v>
      </c>
      <c r="E7406" s="7" t="s">
        <v>110</v>
      </c>
      <c r="F7406" s="7">
        <v>69</v>
      </c>
    </row>
    <row r="7407" spans="1:6" ht="15.75" customHeight="1" x14ac:dyDescent="0.25">
      <c r="A7407" s="8" t="str">
        <f t="shared" si="29"/>
        <v>2005-406</v>
      </c>
      <c r="B7407" s="8">
        <v>2005</v>
      </c>
      <c r="C7407" s="8">
        <v>406</v>
      </c>
      <c r="D7407" s="8" t="s">
        <v>2916</v>
      </c>
      <c r="E7407" s="8" t="s">
        <v>361</v>
      </c>
      <c r="F7407" s="8">
        <v>69</v>
      </c>
    </row>
    <row r="7408" spans="1:6" ht="15.75" customHeight="1" x14ac:dyDescent="0.25">
      <c r="A7408" s="7" t="str">
        <f t="shared" si="29"/>
        <v>2005-407</v>
      </c>
      <c r="B7408" s="7">
        <v>2005</v>
      </c>
      <c r="C7408" s="7">
        <v>407</v>
      </c>
      <c r="D7408" s="7" t="s">
        <v>3677</v>
      </c>
      <c r="E7408" s="7" t="s">
        <v>361</v>
      </c>
      <c r="F7408" s="7">
        <v>69</v>
      </c>
    </row>
    <row r="7409" spans="1:6" ht="15.75" customHeight="1" x14ac:dyDescent="0.25">
      <c r="A7409" s="8" t="str">
        <f t="shared" si="29"/>
        <v>2005-408</v>
      </c>
      <c r="B7409" s="8">
        <v>2005</v>
      </c>
      <c r="C7409" s="8">
        <v>408</v>
      </c>
      <c r="D7409" s="8" t="s">
        <v>1247</v>
      </c>
      <c r="E7409" s="8" t="s">
        <v>283</v>
      </c>
      <c r="F7409" s="8">
        <v>68</v>
      </c>
    </row>
    <row r="7410" spans="1:6" ht="15.75" customHeight="1" x14ac:dyDescent="0.25">
      <c r="A7410" s="7" t="str">
        <f t="shared" si="29"/>
        <v>2005-409</v>
      </c>
      <c r="B7410" s="7">
        <v>2005</v>
      </c>
      <c r="C7410" s="7">
        <v>409</v>
      </c>
      <c r="D7410" s="7" t="s">
        <v>3575</v>
      </c>
      <c r="E7410" s="7" t="s">
        <v>30</v>
      </c>
      <c r="F7410" s="7">
        <v>67</v>
      </c>
    </row>
    <row r="7411" spans="1:6" ht="15.75" customHeight="1" x14ac:dyDescent="0.25">
      <c r="A7411" s="8" t="str">
        <f t="shared" si="29"/>
        <v>2005-410</v>
      </c>
      <c r="B7411" s="8">
        <v>2005</v>
      </c>
      <c r="C7411" s="8">
        <v>410</v>
      </c>
      <c r="D7411" s="8" t="s">
        <v>3230</v>
      </c>
      <c r="E7411" s="8" t="s">
        <v>104</v>
      </c>
      <c r="F7411" s="8">
        <v>67</v>
      </c>
    </row>
    <row r="7412" spans="1:6" ht="15.75" customHeight="1" x14ac:dyDescent="0.25">
      <c r="A7412" s="7" t="str">
        <f t="shared" si="29"/>
        <v>2005-411</v>
      </c>
      <c r="B7412" s="7">
        <v>2005</v>
      </c>
      <c r="C7412" s="7">
        <v>411</v>
      </c>
      <c r="D7412" s="7" t="s">
        <v>3557</v>
      </c>
      <c r="E7412" s="7" t="s">
        <v>21</v>
      </c>
      <c r="F7412" s="7">
        <v>67</v>
      </c>
    </row>
    <row r="7413" spans="1:6" ht="15.75" customHeight="1" x14ac:dyDescent="0.25">
      <c r="A7413" s="8" t="str">
        <f t="shared" si="29"/>
        <v>2005-412</v>
      </c>
      <c r="B7413" s="8">
        <v>2005</v>
      </c>
      <c r="C7413" s="8">
        <v>412</v>
      </c>
      <c r="D7413" s="8" t="s">
        <v>3562</v>
      </c>
      <c r="E7413" s="8" t="s">
        <v>28</v>
      </c>
      <c r="F7413" s="8">
        <v>67</v>
      </c>
    </row>
    <row r="7414" spans="1:6" ht="15.75" customHeight="1" x14ac:dyDescent="0.25">
      <c r="A7414" s="7" t="str">
        <f t="shared" si="29"/>
        <v>2005-413</v>
      </c>
      <c r="B7414" s="7">
        <v>2005</v>
      </c>
      <c r="C7414" s="7">
        <v>413</v>
      </c>
      <c r="D7414" s="7" t="s">
        <v>3089</v>
      </c>
      <c r="E7414" s="7" t="s">
        <v>293</v>
      </c>
      <c r="F7414" s="7">
        <v>67</v>
      </c>
    </row>
    <row r="7415" spans="1:6" ht="15.75" customHeight="1" x14ac:dyDescent="0.25">
      <c r="A7415" s="8" t="str">
        <f t="shared" si="29"/>
        <v>2005-414</v>
      </c>
      <c r="B7415" s="8">
        <v>2005</v>
      </c>
      <c r="C7415" s="8">
        <v>414</v>
      </c>
      <c r="D7415" s="8" t="s">
        <v>3578</v>
      </c>
      <c r="E7415" s="8" t="s">
        <v>114</v>
      </c>
      <c r="F7415" s="8">
        <v>67</v>
      </c>
    </row>
    <row r="7416" spans="1:6" ht="15.75" customHeight="1" x14ac:dyDescent="0.25">
      <c r="A7416" s="7" t="str">
        <f t="shared" si="29"/>
        <v>2005-415</v>
      </c>
      <c r="B7416" s="7">
        <v>2005</v>
      </c>
      <c r="C7416" s="7">
        <v>415</v>
      </c>
      <c r="D7416" s="7" t="s">
        <v>3378</v>
      </c>
      <c r="E7416" s="7" t="s">
        <v>221</v>
      </c>
      <c r="F7416" s="7">
        <v>66</v>
      </c>
    </row>
    <row r="7417" spans="1:6" ht="15.75" customHeight="1" x14ac:dyDescent="0.25">
      <c r="A7417" s="8" t="str">
        <f t="shared" si="29"/>
        <v>2005-416</v>
      </c>
      <c r="B7417" s="8">
        <v>2005</v>
      </c>
      <c r="C7417" s="8">
        <v>416</v>
      </c>
      <c r="D7417" s="8" t="s">
        <v>3540</v>
      </c>
      <c r="E7417" s="8" t="s">
        <v>3541</v>
      </c>
      <c r="F7417" s="8">
        <v>66</v>
      </c>
    </row>
    <row r="7418" spans="1:6" ht="15.75" customHeight="1" x14ac:dyDescent="0.25">
      <c r="A7418" s="7" t="str">
        <f t="shared" si="29"/>
        <v>2005-417</v>
      </c>
      <c r="B7418" s="7">
        <v>2005</v>
      </c>
      <c r="C7418" s="7">
        <v>417</v>
      </c>
      <c r="D7418" s="7" t="s">
        <v>2580</v>
      </c>
      <c r="E7418" s="7" t="s">
        <v>2581</v>
      </c>
      <c r="F7418" s="7">
        <v>66</v>
      </c>
    </row>
    <row r="7419" spans="1:6" ht="15.75" customHeight="1" x14ac:dyDescent="0.25">
      <c r="A7419" s="8" t="str">
        <f t="shared" si="29"/>
        <v>2005-418</v>
      </c>
      <c r="B7419" s="8">
        <v>2005</v>
      </c>
      <c r="C7419" s="8">
        <v>418</v>
      </c>
      <c r="D7419" s="8" t="s">
        <v>453</v>
      </c>
      <c r="E7419" s="8" t="s">
        <v>454</v>
      </c>
      <c r="F7419" s="8">
        <v>65</v>
      </c>
    </row>
    <row r="7420" spans="1:6" ht="15.75" customHeight="1" x14ac:dyDescent="0.25">
      <c r="A7420" s="7" t="str">
        <f t="shared" si="29"/>
        <v>2005-419</v>
      </c>
      <c r="B7420" s="7">
        <v>2005</v>
      </c>
      <c r="C7420" s="7">
        <v>419</v>
      </c>
      <c r="D7420" s="7" t="s">
        <v>3212</v>
      </c>
      <c r="E7420" s="7" t="s">
        <v>110</v>
      </c>
      <c r="F7420" s="7">
        <v>65</v>
      </c>
    </row>
    <row r="7421" spans="1:6" ht="15.75" customHeight="1" x14ac:dyDescent="0.25">
      <c r="A7421" s="8" t="str">
        <f t="shared" si="29"/>
        <v>2005-420</v>
      </c>
      <c r="B7421" s="8">
        <v>2005</v>
      </c>
      <c r="C7421" s="8">
        <v>420</v>
      </c>
      <c r="D7421" s="8" t="s">
        <v>669</v>
      </c>
      <c r="E7421" s="8" t="s">
        <v>221</v>
      </c>
      <c r="F7421" s="8">
        <v>65</v>
      </c>
    </row>
    <row r="7422" spans="1:6" ht="15.75" customHeight="1" x14ac:dyDescent="0.25">
      <c r="A7422" s="7" t="str">
        <f t="shared" si="29"/>
        <v>2005-421</v>
      </c>
      <c r="B7422" s="7">
        <v>2005</v>
      </c>
      <c r="C7422" s="7">
        <v>421</v>
      </c>
      <c r="D7422" s="7" t="s">
        <v>481</v>
      </c>
      <c r="E7422" s="7" t="s">
        <v>215</v>
      </c>
      <c r="F7422" s="7">
        <v>65</v>
      </c>
    </row>
    <row r="7423" spans="1:6" ht="15.75" customHeight="1" x14ac:dyDescent="0.25">
      <c r="A7423" s="8" t="str">
        <f t="shared" si="29"/>
        <v>2005-422</v>
      </c>
      <c r="B7423" s="8">
        <v>2005</v>
      </c>
      <c r="C7423" s="8">
        <v>422</v>
      </c>
      <c r="D7423" s="8" t="s">
        <v>3792</v>
      </c>
      <c r="E7423" s="8" t="s">
        <v>21</v>
      </c>
      <c r="F7423" s="8">
        <v>65</v>
      </c>
    </row>
    <row r="7424" spans="1:6" ht="15.75" customHeight="1" x14ac:dyDescent="0.25">
      <c r="A7424" s="7" t="str">
        <f t="shared" si="29"/>
        <v>2005-423</v>
      </c>
      <c r="B7424" s="7">
        <v>2005</v>
      </c>
      <c r="C7424" s="7">
        <v>423</v>
      </c>
      <c r="D7424" s="7" t="s">
        <v>3565</v>
      </c>
      <c r="E7424" s="7" t="s">
        <v>99</v>
      </c>
      <c r="F7424" s="7">
        <v>64</v>
      </c>
    </row>
    <row r="7425" spans="1:6" ht="15.75" customHeight="1" x14ac:dyDescent="0.25">
      <c r="A7425" s="8" t="str">
        <f t="shared" si="29"/>
        <v>2005-424</v>
      </c>
      <c r="B7425" s="8">
        <v>2005</v>
      </c>
      <c r="C7425" s="8">
        <v>424</v>
      </c>
      <c r="D7425" s="8" t="s">
        <v>3626</v>
      </c>
      <c r="E7425" s="8" t="s">
        <v>30</v>
      </c>
      <c r="F7425" s="8">
        <v>64</v>
      </c>
    </row>
    <row r="7426" spans="1:6" ht="15.75" customHeight="1" x14ac:dyDescent="0.25">
      <c r="A7426" s="7" t="str">
        <f t="shared" si="29"/>
        <v>2005-425</v>
      </c>
      <c r="B7426" s="7">
        <v>2005</v>
      </c>
      <c r="C7426" s="7">
        <v>425</v>
      </c>
      <c r="D7426" s="7" t="s">
        <v>3793</v>
      </c>
      <c r="E7426" s="7" t="s">
        <v>221</v>
      </c>
      <c r="F7426" s="7">
        <v>64</v>
      </c>
    </row>
    <row r="7427" spans="1:6" ht="15.75" customHeight="1" x14ac:dyDescent="0.25">
      <c r="A7427" s="8" t="str">
        <f t="shared" si="29"/>
        <v>2005-426</v>
      </c>
      <c r="B7427" s="8">
        <v>2005</v>
      </c>
      <c r="C7427" s="8">
        <v>426</v>
      </c>
      <c r="D7427" s="8" t="s">
        <v>2224</v>
      </c>
      <c r="E7427" s="8" t="s">
        <v>54</v>
      </c>
      <c r="F7427" s="8">
        <v>63</v>
      </c>
    </row>
    <row r="7428" spans="1:6" ht="15.75" customHeight="1" x14ac:dyDescent="0.25">
      <c r="A7428" s="7" t="str">
        <f t="shared" si="29"/>
        <v>2005-427</v>
      </c>
      <c r="B7428" s="7">
        <v>2005</v>
      </c>
      <c r="C7428" s="7">
        <v>427</v>
      </c>
      <c r="D7428" s="7" t="s">
        <v>2493</v>
      </c>
      <c r="E7428" s="7" t="s">
        <v>177</v>
      </c>
      <c r="F7428" s="7">
        <v>63</v>
      </c>
    </row>
    <row r="7429" spans="1:6" ht="15.75" customHeight="1" x14ac:dyDescent="0.25">
      <c r="A7429" s="8" t="str">
        <f t="shared" si="29"/>
        <v>2005-428</v>
      </c>
      <c r="B7429" s="8">
        <v>2005</v>
      </c>
      <c r="C7429" s="8">
        <v>428</v>
      </c>
      <c r="D7429" s="8" t="s">
        <v>2032</v>
      </c>
      <c r="E7429" s="8" t="s">
        <v>2033</v>
      </c>
      <c r="F7429" s="8">
        <v>62</v>
      </c>
    </row>
    <row r="7430" spans="1:6" ht="15.75" customHeight="1" x14ac:dyDescent="0.25">
      <c r="A7430" s="7" t="str">
        <f t="shared" si="29"/>
        <v>2005-429</v>
      </c>
      <c r="B7430" s="7">
        <v>2005</v>
      </c>
      <c r="C7430" s="7">
        <v>429</v>
      </c>
      <c r="D7430" s="7" t="s">
        <v>2199</v>
      </c>
      <c r="E7430" s="7" t="s">
        <v>177</v>
      </c>
      <c r="F7430" s="7">
        <v>62</v>
      </c>
    </row>
    <row r="7431" spans="1:6" ht="15.75" customHeight="1" x14ac:dyDescent="0.25">
      <c r="A7431" s="8" t="str">
        <f t="shared" si="29"/>
        <v>2005-430</v>
      </c>
      <c r="B7431" s="8">
        <v>2005</v>
      </c>
      <c r="C7431" s="8">
        <v>430</v>
      </c>
      <c r="D7431" s="8" t="s">
        <v>2079</v>
      </c>
      <c r="E7431" s="8" t="s">
        <v>255</v>
      </c>
      <c r="F7431" s="8">
        <v>61</v>
      </c>
    </row>
    <row r="7432" spans="1:6" ht="15.75" customHeight="1" x14ac:dyDescent="0.25">
      <c r="A7432" s="7" t="str">
        <f t="shared" si="29"/>
        <v>2005-431</v>
      </c>
      <c r="B7432" s="7">
        <v>2005</v>
      </c>
      <c r="C7432" s="7">
        <v>431</v>
      </c>
      <c r="D7432" s="7" t="s">
        <v>3376</v>
      </c>
      <c r="E7432" s="7" t="s">
        <v>474</v>
      </c>
      <c r="F7432" s="7">
        <v>61</v>
      </c>
    </row>
    <row r="7433" spans="1:6" ht="15.75" customHeight="1" x14ac:dyDescent="0.25">
      <c r="A7433" s="8" t="str">
        <f t="shared" si="29"/>
        <v>2005-432</v>
      </c>
      <c r="B7433" s="8">
        <v>2005</v>
      </c>
      <c r="C7433" s="8">
        <v>432</v>
      </c>
      <c r="D7433" s="8" t="s">
        <v>3435</v>
      </c>
      <c r="E7433" s="8" t="s">
        <v>54</v>
      </c>
      <c r="F7433" s="8">
        <v>61</v>
      </c>
    </row>
    <row r="7434" spans="1:6" ht="15.75" customHeight="1" x14ac:dyDescent="0.25">
      <c r="A7434" s="7" t="str">
        <f t="shared" si="29"/>
        <v>2005-433</v>
      </c>
      <c r="B7434" s="7">
        <v>2005</v>
      </c>
      <c r="C7434" s="7">
        <v>433</v>
      </c>
      <c r="D7434" s="7" t="s">
        <v>3570</v>
      </c>
      <c r="E7434" s="7" t="s">
        <v>21</v>
      </c>
      <c r="F7434" s="7">
        <v>61</v>
      </c>
    </row>
    <row r="7435" spans="1:6" ht="15.75" customHeight="1" x14ac:dyDescent="0.25">
      <c r="A7435" s="8" t="str">
        <f t="shared" si="29"/>
        <v>2005-434</v>
      </c>
      <c r="B7435" s="8">
        <v>2005</v>
      </c>
      <c r="C7435" s="8">
        <v>434</v>
      </c>
      <c r="D7435" s="8" t="s">
        <v>3794</v>
      </c>
      <c r="E7435" s="8" t="s">
        <v>30</v>
      </c>
      <c r="F7435" s="8">
        <v>60</v>
      </c>
    </row>
    <row r="7436" spans="1:6" ht="15.75" customHeight="1" x14ac:dyDescent="0.25">
      <c r="A7436" s="7" t="str">
        <f t="shared" si="29"/>
        <v>2005-435</v>
      </c>
      <c r="B7436" s="7">
        <v>2005</v>
      </c>
      <c r="C7436" s="7">
        <v>435</v>
      </c>
      <c r="D7436" s="7" t="s">
        <v>3267</v>
      </c>
      <c r="E7436" s="7" t="s">
        <v>30</v>
      </c>
      <c r="F7436" s="7">
        <v>60</v>
      </c>
    </row>
    <row r="7437" spans="1:6" ht="15.75" customHeight="1" x14ac:dyDescent="0.25">
      <c r="A7437" s="8" t="str">
        <f t="shared" si="29"/>
        <v>2005-436</v>
      </c>
      <c r="B7437" s="8">
        <v>2005</v>
      </c>
      <c r="C7437" s="8">
        <v>436</v>
      </c>
      <c r="D7437" s="8" t="s">
        <v>3795</v>
      </c>
      <c r="E7437" s="8" t="s">
        <v>45</v>
      </c>
      <c r="F7437" s="8">
        <v>60</v>
      </c>
    </row>
    <row r="7438" spans="1:6" ht="15.75" customHeight="1" x14ac:dyDescent="0.25">
      <c r="A7438" s="7" t="str">
        <f t="shared" si="29"/>
        <v>2005-437</v>
      </c>
      <c r="B7438" s="7">
        <v>2005</v>
      </c>
      <c r="C7438" s="7">
        <v>437</v>
      </c>
      <c r="D7438" s="7" t="s">
        <v>3419</v>
      </c>
      <c r="E7438" s="7" t="s">
        <v>28</v>
      </c>
      <c r="F7438" s="7">
        <v>60</v>
      </c>
    </row>
    <row r="7439" spans="1:6" ht="15.75" customHeight="1" x14ac:dyDescent="0.25">
      <c r="A7439" s="8" t="str">
        <f t="shared" si="29"/>
        <v>2005-438</v>
      </c>
      <c r="B7439" s="8">
        <v>2005</v>
      </c>
      <c r="C7439" s="8">
        <v>438</v>
      </c>
      <c r="D7439" s="8" t="s">
        <v>3280</v>
      </c>
      <c r="E7439" s="8" t="s">
        <v>23</v>
      </c>
      <c r="F7439" s="8">
        <v>59</v>
      </c>
    </row>
    <row r="7440" spans="1:6" ht="15.75" customHeight="1" x14ac:dyDescent="0.25">
      <c r="A7440" s="7" t="str">
        <f t="shared" si="29"/>
        <v>2005-439</v>
      </c>
      <c r="B7440" s="7">
        <v>2005</v>
      </c>
      <c r="C7440" s="7">
        <v>439</v>
      </c>
      <c r="D7440" s="7" t="s">
        <v>2500</v>
      </c>
      <c r="E7440" s="7" t="s">
        <v>41</v>
      </c>
      <c r="F7440" s="7">
        <v>59</v>
      </c>
    </row>
    <row r="7441" spans="1:6" ht="15.75" customHeight="1" x14ac:dyDescent="0.25">
      <c r="A7441" s="8" t="str">
        <f t="shared" si="29"/>
        <v>2005-440</v>
      </c>
      <c r="B7441" s="8">
        <v>2005</v>
      </c>
      <c r="C7441" s="8">
        <v>440</v>
      </c>
      <c r="D7441" s="8" t="s">
        <v>3796</v>
      </c>
      <c r="E7441" s="8" t="s">
        <v>58</v>
      </c>
      <c r="F7441" s="8">
        <v>59</v>
      </c>
    </row>
    <row r="7442" spans="1:6" ht="15.75" customHeight="1" x14ac:dyDescent="0.25">
      <c r="A7442" s="7" t="str">
        <f t="shared" si="29"/>
        <v>2005-441</v>
      </c>
      <c r="B7442" s="7">
        <v>2005</v>
      </c>
      <c r="C7442" s="7">
        <v>441</v>
      </c>
      <c r="D7442" s="7" t="s">
        <v>3153</v>
      </c>
      <c r="E7442" s="7" t="s">
        <v>502</v>
      </c>
      <c r="F7442" s="7">
        <v>58</v>
      </c>
    </row>
    <row r="7443" spans="1:6" ht="15.75" customHeight="1" x14ac:dyDescent="0.25">
      <c r="A7443" s="8" t="str">
        <f t="shared" si="29"/>
        <v>2005-442</v>
      </c>
      <c r="B7443" s="8">
        <v>2005</v>
      </c>
      <c r="C7443" s="8">
        <v>442</v>
      </c>
      <c r="D7443" s="8" t="s">
        <v>3382</v>
      </c>
      <c r="E7443" s="8" t="s">
        <v>361</v>
      </c>
      <c r="F7443" s="8">
        <v>58</v>
      </c>
    </row>
    <row r="7444" spans="1:6" ht="15.75" customHeight="1" x14ac:dyDescent="0.25">
      <c r="A7444" s="7" t="str">
        <f t="shared" si="29"/>
        <v>2005-443</v>
      </c>
      <c r="B7444" s="7">
        <v>2005</v>
      </c>
      <c r="C7444" s="7">
        <v>443</v>
      </c>
      <c r="D7444" s="7" t="s">
        <v>3454</v>
      </c>
      <c r="E7444" s="7" t="s">
        <v>221</v>
      </c>
      <c r="F7444" s="7">
        <v>58</v>
      </c>
    </row>
    <row r="7445" spans="1:6" ht="15.75" customHeight="1" x14ac:dyDescent="0.25">
      <c r="A7445" s="8" t="str">
        <f t="shared" si="29"/>
        <v>2005-444</v>
      </c>
      <c r="B7445" s="8">
        <v>2005</v>
      </c>
      <c r="C7445" s="8">
        <v>444</v>
      </c>
      <c r="D7445" s="8" t="s">
        <v>3653</v>
      </c>
      <c r="E7445" s="8" t="s">
        <v>221</v>
      </c>
      <c r="F7445" s="8">
        <v>58</v>
      </c>
    </row>
    <row r="7446" spans="1:6" ht="15.75" customHeight="1" x14ac:dyDescent="0.25">
      <c r="A7446" s="7" t="str">
        <f t="shared" si="29"/>
        <v>2005-445</v>
      </c>
      <c r="B7446" s="7">
        <v>2005</v>
      </c>
      <c r="C7446" s="7">
        <v>445</v>
      </c>
      <c r="D7446" s="7" t="s">
        <v>3361</v>
      </c>
      <c r="E7446" s="7" t="s">
        <v>21</v>
      </c>
      <c r="F7446" s="7">
        <v>58</v>
      </c>
    </row>
    <row r="7447" spans="1:6" ht="15.75" customHeight="1" x14ac:dyDescent="0.25">
      <c r="A7447" s="8" t="str">
        <f t="shared" si="29"/>
        <v>2005-446</v>
      </c>
      <c r="B7447" s="8">
        <v>2005</v>
      </c>
      <c r="C7447" s="8">
        <v>446</v>
      </c>
      <c r="D7447" s="8" t="s">
        <v>3374</v>
      </c>
      <c r="E7447" s="8" t="s">
        <v>52</v>
      </c>
      <c r="F7447" s="8">
        <v>58</v>
      </c>
    </row>
    <row r="7448" spans="1:6" ht="15.75" customHeight="1" x14ac:dyDescent="0.25">
      <c r="A7448" s="7" t="str">
        <f t="shared" si="29"/>
        <v>2005-447</v>
      </c>
      <c r="B7448" s="7">
        <v>2005</v>
      </c>
      <c r="C7448" s="7">
        <v>447</v>
      </c>
      <c r="D7448" s="7" t="s">
        <v>1990</v>
      </c>
      <c r="E7448" s="7" t="s">
        <v>221</v>
      </c>
      <c r="F7448" s="7">
        <v>57</v>
      </c>
    </row>
    <row r="7449" spans="1:6" ht="15.75" customHeight="1" x14ac:dyDescent="0.25">
      <c r="A7449" s="8" t="str">
        <f t="shared" si="29"/>
        <v>2005-448</v>
      </c>
      <c r="B7449" s="8">
        <v>2005</v>
      </c>
      <c r="C7449" s="8">
        <v>448</v>
      </c>
      <c r="D7449" s="8" t="s">
        <v>1866</v>
      </c>
      <c r="E7449" s="8" t="s">
        <v>147</v>
      </c>
      <c r="F7449" s="8">
        <v>57</v>
      </c>
    </row>
    <row r="7450" spans="1:6" ht="15.75" customHeight="1" x14ac:dyDescent="0.25">
      <c r="A7450" s="7" t="str">
        <f t="shared" si="29"/>
        <v>2005-449</v>
      </c>
      <c r="B7450" s="7">
        <v>2005</v>
      </c>
      <c r="C7450" s="7">
        <v>449</v>
      </c>
      <c r="D7450" s="7" t="s">
        <v>3543</v>
      </c>
      <c r="E7450" s="7" t="s">
        <v>21</v>
      </c>
      <c r="F7450" s="7">
        <v>57</v>
      </c>
    </row>
    <row r="7451" spans="1:6" ht="15.75" customHeight="1" x14ac:dyDescent="0.25">
      <c r="A7451" s="8" t="str">
        <f t="shared" si="29"/>
        <v>2005-450</v>
      </c>
      <c r="B7451" s="8">
        <v>2005</v>
      </c>
      <c r="C7451" s="8">
        <v>450</v>
      </c>
      <c r="D7451" s="8" t="s">
        <v>3205</v>
      </c>
      <c r="E7451" s="8" t="s">
        <v>21</v>
      </c>
      <c r="F7451" s="8">
        <v>56</v>
      </c>
    </row>
    <row r="7452" spans="1:6" ht="15.75" customHeight="1" x14ac:dyDescent="0.25">
      <c r="A7452" s="7" t="str">
        <f t="shared" si="29"/>
        <v>2005-451</v>
      </c>
      <c r="B7452" s="7">
        <v>2005</v>
      </c>
      <c r="C7452" s="7">
        <v>451</v>
      </c>
      <c r="D7452" s="7" t="s">
        <v>3251</v>
      </c>
      <c r="E7452" s="7" t="s">
        <v>502</v>
      </c>
      <c r="F7452" s="7">
        <v>56</v>
      </c>
    </row>
    <row r="7453" spans="1:6" ht="15.75" customHeight="1" x14ac:dyDescent="0.25">
      <c r="A7453" s="8" t="str">
        <f t="shared" si="29"/>
        <v>2005-452</v>
      </c>
      <c r="B7453" s="8">
        <v>2005</v>
      </c>
      <c r="C7453" s="8">
        <v>452</v>
      </c>
      <c r="D7453" s="8" t="s">
        <v>3232</v>
      </c>
      <c r="E7453" s="8" t="s">
        <v>672</v>
      </c>
      <c r="F7453" s="8">
        <v>56</v>
      </c>
    </row>
    <row r="7454" spans="1:6" ht="15.75" customHeight="1" x14ac:dyDescent="0.25">
      <c r="A7454" s="7" t="str">
        <f t="shared" si="29"/>
        <v>2005-453</v>
      </c>
      <c r="B7454" s="7">
        <v>2005</v>
      </c>
      <c r="C7454" s="7">
        <v>453</v>
      </c>
      <c r="D7454" s="7" t="s">
        <v>2149</v>
      </c>
      <c r="E7454" s="7" t="s">
        <v>28</v>
      </c>
      <c r="F7454" s="7">
        <v>56</v>
      </c>
    </row>
    <row r="7455" spans="1:6" ht="15.75" customHeight="1" x14ac:dyDescent="0.25">
      <c r="A7455" s="8" t="str">
        <f t="shared" si="29"/>
        <v>2005-454</v>
      </c>
      <c r="B7455" s="8">
        <v>2005</v>
      </c>
      <c r="C7455" s="8">
        <v>454</v>
      </c>
      <c r="D7455" s="8" t="s">
        <v>3554</v>
      </c>
      <c r="E7455" s="8" t="s">
        <v>58</v>
      </c>
      <c r="F7455" s="8">
        <v>56</v>
      </c>
    </row>
    <row r="7456" spans="1:6" ht="15.75" customHeight="1" x14ac:dyDescent="0.25">
      <c r="A7456" s="7" t="str">
        <f t="shared" si="29"/>
        <v>2005-455</v>
      </c>
      <c r="B7456" s="7">
        <v>2005</v>
      </c>
      <c r="C7456" s="7">
        <v>455</v>
      </c>
      <c r="D7456" s="7" t="s">
        <v>3539</v>
      </c>
      <c r="E7456" s="7" t="s">
        <v>52</v>
      </c>
      <c r="F7456" s="7">
        <v>56</v>
      </c>
    </row>
    <row r="7457" spans="1:6" ht="15.75" customHeight="1" x14ac:dyDescent="0.25">
      <c r="A7457" s="8" t="str">
        <f t="shared" si="29"/>
        <v>2005-456</v>
      </c>
      <c r="B7457" s="8">
        <v>2005</v>
      </c>
      <c r="C7457" s="8">
        <v>456</v>
      </c>
      <c r="D7457" s="8" t="s">
        <v>2014</v>
      </c>
      <c r="E7457" s="8" t="s">
        <v>104</v>
      </c>
      <c r="F7457" s="8">
        <v>56</v>
      </c>
    </row>
    <row r="7458" spans="1:6" ht="15.75" customHeight="1" x14ac:dyDescent="0.25">
      <c r="A7458" s="7" t="str">
        <f t="shared" si="29"/>
        <v>2005-457</v>
      </c>
      <c r="B7458" s="7">
        <v>2005</v>
      </c>
      <c r="C7458" s="7">
        <v>457</v>
      </c>
      <c r="D7458" s="7" t="s">
        <v>3301</v>
      </c>
      <c r="E7458" s="7" t="s">
        <v>177</v>
      </c>
      <c r="F7458" s="7">
        <v>56</v>
      </c>
    </row>
    <row r="7459" spans="1:6" ht="15.75" customHeight="1" x14ac:dyDescent="0.25">
      <c r="A7459" s="8" t="str">
        <f t="shared" si="29"/>
        <v>2005-458</v>
      </c>
      <c r="B7459" s="8">
        <v>2005</v>
      </c>
      <c r="C7459" s="8">
        <v>458</v>
      </c>
      <c r="D7459" s="8" t="s">
        <v>3039</v>
      </c>
      <c r="E7459" s="8" t="s">
        <v>21</v>
      </c>
      <c r="F7459" s="8">
        <v>56</v>
      </c>
    </row>
    <row r="7460" spans="1:6" ht="15.75" customHeight="1" x14ac:dyDescent="0.25">
      <c r="A7460" s="7" t="str">
        <f t="shared" si="29"/>
        <v>2005-459</v>
      </c>
      <c r="B7460" s="7">
        <v>2005</v>
      </c>
      <c r="C7460" s="7">
        <v>459</v>
      </c>
      <c r="D7460" s="7" t="s">
        <v>3269</v>
      </c>
      <c r="E7460" s="7" t="s">
        <v>58</v>
      </c>
      <c r="F7460" s="7">
        <v>56</v>
      </c>
    </row>
    <row r="7461" spans="1:6" ht="15.75" customHeight="1" x14ac:dyDescent="0.25">
      <c r="A7461" s="8" t="str">
        <f t="shared" si="29"/>
        <v>2005-460</v>
      </c>
      <c r="B7461" s="8">
        <v>2005</v>
      </c>
      <c r="C7461" s="8">
        <v>460</v>
      </c>
      <c r="D7461" s="8" t="s">
        <v>3434</v>
      </c>
      <c r="E7461" s="8" t="s">
        <v>58</v>
      </c>
      <c r="F7461" s="8">
        <v>56</v>
      </c>
    </row>
    <row r="7462" spans="1:6" ht="15.75" customHeight="1" x14ac:dyDescent="0.25">
      <c r="A7462" s="7" t="str">
        <f t="shared" si="29"/>
        <v>2005-461</v>
      </c>
      <c r="B7462" s="7">
        <v>2005</v>
      </c>
      <c r="C7462" s="7">
        <v>461</v>
      </c>
      <c r="D7462" s="7" t="s">
        <v>2379</v>
      </c>
      <c r="E7462" s="7" t="s">
        <v>110</v>
      </c>
      <c r="F7462" s="7">
        <v>55</v>
      </c>
    </row>
    <row r="7463" spans="1:6" ht="15.75" customHeight="1" x14ac:dyDescent="0.25">
      <c r="A7463" s="8" t="str">
        <f t="shared" si="29"/>
        <v>2005-462</v>
      </c>
      <c r="B7463" s="8">
        <v>2005</v>
      </c>
      <c r="C7463" s="8">
        <v>462</v>
      </c>
      <c r="D7463" s="8" t="s">
        <v>3231</v>
      </c>
      <c r="E7463" s="8" t="s">
        <v>41</v>
      </c>
      <c r="F7463" s="8">
        <v>55</v>
      </c>
    </row>
    <row r="7464" spans="1:6" ht="15.75" customHeight="1" x14ac:dyDescent="0.25">
      <c r="A7464" s="7" t="str">
        <f t="shared" si="29"/>
        <v>2005-463</v>
      </c>
      <c r="B7464" s="7">
        <v>2005</v>
      </c>
      <c r="C7464" s="7">
        <v>463</v>
      </c>
      <c r="D7464" s="7" t="s">
        <v>3596</v>
      </c>
      <c r="E7464" s="7" t="s">
        <v>221</v>
      </c>
      <c r="F7464" s="7">
        <v>55</v>
      </c>
    </row>
    <row r="7465" spans="1:6" ht="15.75" customHeight="1" x14ac:dyDescent="0.25">
      <c r="A7465" s="8" t="str">
        <f t="shared" si="29"/>
        <v>2005-464</v>
      </c>
      <c r="B7465" s="8">
        <v>2005</v>
      </c>
      <c r="C7465" s="8">
        <v>464</v>
      </c>
      <c r="D7465" s="8" t="s">
        <v>3688</v>
      </c>
      <c r="E7465" s="8" t="s">
        <v>293</v>
      </c>
      <c r="F7465" s="8">
        <v>55</v>
      </c>
    </row>
    <row r="7466" spans="1:6" ht="15.75" customHeight="1" x14ac:dyDescent="0.25">
      <c r="A7466" s="7" t="str">
        <f t="shared" si="29"/>
        <v>2005-465</v>
      </c>
      <c r="B7466" s="7">
        <v>2005</v>
      </c>
      <c r="C7466" s="7">
        <v>465</v>
      </c>
      <c r="D7466" s="7" t="s">
        <v>2241</v>
      </c>
      <c r="E7466" s="7" t="s">
        <v>361</v>
      </c>
      <c r="F7466" s="7">
        <v>55</v>
      </c>
    </row>
    <row r="7467" spans="1:6" ht="15.75" customHeight="1" x14ac:dyDescent="0.25">
      <c r="A7467" s="8" t="str">
        <f t="shared" si="29"/>
        <v>2005-466</v>
      </c>
      <c r="B7467" s="8">
        <v>2005</v>
      </c>
      <c r="C7467" s="8">
        <v>466</v>
      </c>
      <c r="D7467" s="8" t="s">
        <v>2373</v>
      </c>
      <c r="E7467" s="8" t="s">
        <v>110</v>
      </c>
      <c r="F7467" s="8">
        <v>55</v>
      </c>
    </row>
    <row r="7468" spans="1:6" ht="15.75" customHeight="1" x14ac:dyDescent="0.25">
      <c r="A7468" s="7" t="str">
        <f t="shared" si="29"/>
        <v>2005-467</v>
      </c>
      <c r="B7468" s="7">
        <v>2005</v>
      </c>
      <c r="C7468" s="7">
        <v>467</v>
      </c>
      <c r="D7468" s="7" t="s">
        <v>3614</v>
      </c>
      <c r="E7468" s="7" t="s">
        <v>221</v>
      </c>
      <c r="F7468" s="7">
        <v>55</v>
      </c>
    </row>
    <row r="7469" spans="1:6" ht="15.75" customHeight="1" x14ac:dyDescent="0.25">
      <c r="A7469" s="8" t="str">
        <f t="shared" si="29"/>
        <v>2005-468</v>
      </c>
      <c r="B7469" s="8">
        <v>2005</v>
      </c>
      <c r="C7469" s="8">
        <v>468</v>
      </c>
      <c r="D7469" s="8" t="s">
        <v>3649</v>
      </c>
      <c r="E7469" s="8" t="s">
        <v>2033</v>
      </c>
      <c r="F7469" s="8">
        <v>55</v>
      </c>
    </row>
    <row r="7470" spans="1:6" ht="15.75" customHeight="1" x14ac:dyDescent="0.25">
      <c r="A7470" s="7" t="str">
        <f t="shared" si="29"/>
        <v>2005-469</v>
      </c>
      <c r="B7470" s="7">
        <v>2005</v>
      </c>
      <c r="C7470" s="7">
        <v>469</v>
      </c>
      <c r="D7470" s="7" t="s">
        <v>3222</v>
      </c>
      <c r="E7470" s="7" t="s">
        <v>65</v>
      </c>
      <c r="F7470" s="7">
        <v>55</v>
      </c>
    </row>
    <row r="7471" spans="1:6" ht="15.75" customHeight="1" x14ac:dyDescent="0.25">
      <c r="A7471" s="8" t="str">
        <f t="shared" si="29"/>
        <v>2005-470</v>
      </c>
      <c r="B7471" s="8">
        <v>2005</v>
      </c>
      <c r="C7471" s="8">
        <v>470</v>
      </c>
      <c r="D7471" s="8" t="s">
        <v>3105</v>
      </c>
      <c r="E7471" s="8" t="s">
        <v>143</v>
      </c>
      <c r="F7471" s="8">
        <v>54</v>
      </c>
    </row>
    <row r="7472" spans="1:6" ht="15.75" customHeight="1" x14ac:dyDescent="0.25">
      <c r="A7472" s="7" t="str">
        <f t="shared" si="29"/>
        <v>2005-471</v>
      </c>
      <c r="B7472" s="7">
        <v>2005</v>
      </c>
      <c r="C7472" s="7">
        <v>471</v>
      </c>
      <c r="D7472" s="7" t="s">
        <v>3542</v>
      </c>
      <c r="E7472" s="7" t="s">
        <v>454</v>
      </c>
      <c r="F7472" s="7">
        <v>54</v>
      </c>
    </row>
    <row r="7473" spans="1:6" ht="15.75" customHeight="1" x14ac:dyDescent="0.25">
      <c r="A7473" s="8" t="str">
        <f t="shared" si="29"/>
        <v>2005-472</v>
      </c>
      <c r="B7473" s="8">
        <v>2005</v>
      </c>
      <c r="C7473" s="8">
        <v>472</v>
      </c>
      <c r="D7473" s="8" t="s">
        <v>3298</v>
      </c>
      <c r="E7473" s="8" t="s">
        <v>2265</v>
      </c>
      <c r="F7473" s="8">
        <v>53</v>
      </c>
    </row>
    <row r="7474" spans="1:6" ht="15.75" customHeight="1" x14ac:dyDescent="0.25">
      <c r="A7474" s="7" t="str">
        <f t="shared" si="29"/>
        <v>2005-473</v>
      </c>
      <c r="B7474" s="7">
        <v>2005</v>
      </c>
      <c r="C7474" s="7">
        <v>473</v>
      </c>
      <c r="D7474" s="7" t="s">
        <v>2301</v>
      </c>
      <c r="E7474" s="7" t="s">
        <v>215</v>
      </c>
      <c r="F7474" s="7">
        <v>53</v>
      </c>
    </row>
    <row r="7475" spans="1:6" ht="15.75" customHeight="1" x14ac:dyDescent="0.25">
      <c r="A7475" s="8" t="str">
        <f t="shared" si="29"/>
        <v>2005-474</v>
      </c>
      <c r="B7475" s="8">
        <v>2005</v>
      </c>
      <c r="C7475" s="8">
        <v>474</v>
      </c>
      <c r="D7475" s="8" t="s">
        <v>3037</v>
      </c>
      <c r="E7475" s="8" t="s">
        <v>221</v>
      </c>
      <c r="F7475" s="8">
        <v>53</v>
      </c>
    </row>
    <row r="7476" spans="1:6" ht="15.75" customHeight="1" x14ac:dyDescent="0.25">
      <c r="A7476" s="7" t="str">
        <f t="shared" si="29"/>
        <v>2005-475</v>
      </c>
      <c r="B7476" s="7">
        <v>2005</v>
      </c>
      <c r="C7476" s="7">
        <v>475</v>
      </c>
      <c r="D7476" s="7" t="s">
        <v>2462</v>
      </c>
      <c r="E7476" s="7" t="s">
        <v>147</v>
      </c>
      <c r="F7476" s="7">
        <v>53</v>
      </c>
    </row>
    <row r="7477" spans="1:6" ht="15.75" customHeight="1" x14ac:dyDescent="0.25">
      <c r="A7477" s="8" t="str">
        <f t="shared" si="29"/>
        <v>2005-476</v>
      </c>
      <c r="B7477" s="8">
        <v>2005</v>
      </c>
      <c r="C7477" s="8">
        <v>476</v>
      </c>
      <c r="D7477" s="8" t="s">
        <v>3620</v>
      </c>
      <c r="E7477" s="8" t="s">
        <v>30</v>
      </c>
      <c r="F7477" s="8">
        <v>52</v>
      </c>
    </row>
    <row r="7478" spans="1:6" ht="15.75" customHeight="1" x14ac:dyDescent="0.25">
      <c r="A7478" s="7" t="str">
        <f t="shared" si="29"/>
        <v>2005-477</v>
      </c>
      <c r="B7478" s="7">
        <v>2005</v>
      </c>
      <c r="C7478" s="7">
        <v>477</v>
      </c>
      <c r="D7478" s="7" t="s">
        <v>3589</v>
      </c>
      <c r="E7478" s="7" t="s">
        <v>65</v>
      </c>
      <c r="F7478" s="7">
        <v>52</v>
      </c>
    </row>
    <row r="7479" spans="1:6" ht="15.75" customHeight="1" x14ac:dyDescent="0.25">
      <c r="A7479" s="8" t="str">
        <f t="shared" si="29"/>
        <v>2005-478</v>
      </c>
      <c r="B7479" s="8">
        <v>2005</v>
      </c>
      <c r="C7479" s="8">
        <v>478</v>
      </c>
      <c r="D7479" s="8" t="s">
        <v>3564</v>
      </c>
      <c r="E7479" s="8" t="s">
        <v>30</v>
      </c>
      <c r="F7479" s="8">
        <v>51</v>
      </c>
    </row>
    <row r="7480" spans="1:6" ht="15.75" customHeight="1" x14ac:dyDescent="0.25">
      <c r="A7480" s="7" t="str">
        <f t="shared" si="29"/>
        <v>2005-479</v>
      </c>
      <c r="B7480" s="7">
        <v>2005</v>
      </c>
      <c r="C7480" s="7">
        <v>479</v>
      </c>
      <c r="D7480" s="7" t="s">
        <v>3587</v>
      </c>
      <c r="E7480" s="7" t="s">
        <v>99</v>
      </c>
      <c r="F7480" s="7">
        <v>51</v>
      </c>
    </row>
    <row r="7481" spans="1:6" ht="15.75" customHeight="1" x14ac:dyDescent="0.25">
      <c r="A7481" s="8" t="str">
        <f t="shared" si="29"/>
        <v>2005-480</v>
      </c>
      <c r="B7481" s="8">
        <v>2005</v>
      </c>
      <c r="C7481" s="8">
        <v>480</v>
      </c>
      <c r="D7481" s="8" t="s">
        <v>2739</v>
      </c>
      <c r="E7481" s="8" t="s">
        <v>177</v>
      </c>
      <c r="F7481" s="8">
        <v>51</v>
      </c>
    </row>
    <row r="7482" spans="1:6" ht="15.75" customHeight="1" x14ac:dyDescent="0.25">
      <c r="A7482" s="7" t="str">
        <f t="shared" si="29"/>
        <v>2005-481</v>
      </c>
      <c r="B7482" s="7">
        <v>2005</v>
      </c>
      <c r="C7482" s="7">
        <v>481</v>
      </c>
      <c r="D7482" s="7" t="s">
        <v>2928</v>
      </c>
      <c r="E7482" s="7" t="s">
        <v>147</v>
      </c>
      <c r="F7482" s="7">
        <v>51</v>
      </c>
    </row>
    <row r="7483" spans="1:6" ht="15.75" customHeight="1" x14ac:dyDescent="0.25">
      <c r="A7483" s="8" t="str">
        <f t="shared" si="29"/>
        <v>2005-482</v>
      </c>
      <c r="B7483" s="8">
        <v>2005</v>
      </c>
      <c r="C7483" s="8">
        <v>482</v>
      </c>
      <c r="D7483" s="8" t="s">
        <v>2506</v>
      </c>
      <c r="E7483" s="8" t="s">
        <v>2033</v>
      </c>
      <c r="F7483" s="8">
        <v>51</v>
      </c>
    </row>
    <row r="7484" spans="1:6" ht="15.75" customHeight="1" x14ac:dyDescent="0.25">
      <c r="A7484" s="7" t="str">
        <f t="shared" si="29"/>
        <v>2005-483</v>
      </c>
      <c r="B7484" s="7">
        <v>2005</v>
      </c>
      <c r="C7484" s="7">
        <v>483</v>
      </c>
      <c r="D7484" s="7" t="s">
        <v>1870</v>
      </c>
      <c r="E7484" s="7" t="s">
        <v>221</v>
      </c>
      <c r="F7484" s="7">
        <v>51</v>
      </c>
    </row>
    <row r="7485" spans="1:6" ht="15.75" customHeight="1" x14ac:dyDescent="0.25">
      <c r="A7485" s="8" t="str">
        <f t="shared" si="29"/>
        <v>2005-484</v>
      </c>
      <c r="B7485" s="8">
        <v>2005</v>
      </c>
      <c r="C7485" s="8">
        <v>484</v>
      </c>
      <c r="D7485" s="8" t="s">
        <v>3687</v>
      </c>
      <c r="E7485" s="8" t="s">
        <v>74</v>
      </c>
      <c r="F7485" s="8">
        <v>50</v>
      </c>
    </row>
    <row r="7486" spans="1:6" ht="15.75" customHeight="1" x14ac:dyDescent="0.25">
      <c r="A7486" s="7" t="str">
        <f t="shared" si="29"/>
        <v>2005-485</v>
      </c>
      <c r="B7486" s="7">
        <v>2005</v>
      </c>
      <c r="C7486" s="7">
        <v>485</v>
      </c>
      <c r="D7486" s="7" t="s">
        <v>2896</v>
      </c>
      <c r="E7486" s="7" t="s">
        <v>41</v>
      </c>
      <c r="F7486" s="7">
        <v>50</v>
      </c>
    </row>
    <row r="7487" spans="1:6" ht="15.75" customHeight="1" x14ac:dyDescent="0.25">
      <c r="A7487" s="8" t="str">
        <f t="shared" si="29"/>
        <v>2005-486</v>
      </c>
      <c r="B7487" s="8">
        <v>2005</v>
      </c>
      <c r="C7487" s="8">
        <v>486</v>
      </c>
      <c r="D7487" s="8" t="s">
        <v>3531</v>
      </c>
      <c r="E7487" s="8" t="s">
        <v>215</v>
      </c>
      <c r="F7487" s="8">
        <v>50</v>
      </c>
    </row>
    <row r="7488" spans="1:6" ht="15.75" customHeight="1" x14ac:dyDescent="0.25">
      <c r="A7488" s="7" t="str">
        <f t="shared" si="29"/>
        <v>2005-487</v>
      </c>
      <c r="B7488" s="7">
        <v>2005</v>
      </c>
      <c r="C7488" s="7">
        <v>487</v>
      </c>
      <c r="D7488" s="7" t="s">
        <v>3465</v>
      </c>
      <c r="E7488" s="7" t="s">
        <v>54</v>
      </c>
      <c r="F7488" s="7">
        <v>50</v>
      </c>
    </row>
    <row r="7489" spans="1:6" ht="15.75" customHeight="1" x14ac:dyDescent="0.25">
      <c r="A7489" s="8" t="str">
        <f t="shared" si="29"/>
        <v>2005-488</v>
      </c>
      <c r="B7489" s="8">
        <v>2005</v>
      </c>
      <c r="C7489" s="8">
        <v>488</v>
      </c>
      <c r="D7489" s="8" t="s">
        <v>1315</v>
      </c>
      <c r="E7489" s="8" t="s">
        <v>54</v>
      </c>
      <c r="F7489" s="8">
        <v>50</v>
      </c>
    </row>
    <row r="7490" spans="1:6" ht="15.75" customHeight="1" x14ac:dyDescent="0.25">
      <c r="A7490" s="7" t="str">
        <f t="shared" si="29"/>
        <v>2005-489</v>
      </c>
      <c r="B7490" s="7">
        <v>2005</v>
      </c>
      <c r="C7490" s="7">
        <v>489</v>
      </c>
      <c r="D7490" s="7" t="s">
        <v>725</v>
      </c>
      <c r="E7490" s="7" t="s">
        <v>41</v>
      </c>
      <c r="F7490" s="7">
        <v>50</v>
      </c>
    </row>
    <row r="7491" spans="1:6" ht="15.75" customHeight="1" x14ac:dyDescent="0.25">
      <c r="A7491" s="8" t="str">
        <f t="shared" si="29"/>
        <v>2005-490</v>
      </c>
      <c r="B7491" s="8">
        <v>2005</v>
      </c>
      <c r="C7491" s="8">
        <v>490</v>
      </c>
      <c r="D7491" s="8" t="s">
        <v>3046</v>
      </c>
      <c r="E7491" s="8" t="s">
        <v>21</v>
      </c>
      <c r="F7491" s="8">
        <v>50</v>
      </c>
    </row>
    <row r="7492" spans="1:6" ht="15.75" customHeight="1" x14ac:dyDescent="0.25">
      <c r="A7492" s="7" t="str">
        <f t="shared" si="29"/>
        <v>2005-491</v>
      </c>
      <c r="B7492" s="7">
        <v>2005</v>
      </c>
      <c r="C7492" s="7">
        <v>491</v>
      </c>
      <c r="D7492" s="7" t="s">
        <v>2590</v>
      </c>
      <c r="E7492" s="7" t="s">
        <v>58</v>
      </c>
      <c r="F7492" s="7">
        <v>50</v>
      </c>
    </row>
    <row r="7493" spans="1:6" ht="15.75" customHeight="1" x14ac:dyDescent="0.25">
      <c r="A7493" s="8" t="str">
        <f t="shared" si="29"/>
        <v>2005-492</v>
      </c>
      <c r="B7493" s="8">
        <v>2005</v>
      </c>
      <c r="C7493" s="8">
        <v>492</v>
      </c>
      <c r="D7493" s="8" t="s">
        <v>3588</v>
      </c>
      <c r="E7493" s="8" t="s">
        <v>23</v>
      </c>
      <c r="F7493" s="8">
        <v>50</v>
      </c>
    </row>
    <row r="7494" spans="1:6" ht="15.75" customHeight="1" x14ac:dyDescent="0.25">
      <c r="A7494" s="7" t="str">
        <f t="shared" si="29"/>
        <v>2005-493</v>
      </c>
      <c r="B7494" s="7">
        <v>2005</v>
      </c>
      <c r="C7494" s="7">
        <v>493</v>
      </c>
      <c r="D7494" s="7" t="s">
        <v>3526</v>
      </c>
      <c r="E7494" s="7" t="s">
        <v>54</v>
      </c>
      <c r="F7494" s="7">
        <v>49</v>
      </c>
    </row>
    <row r="7495" spans="1:6" ht="15.75" customHeight="1" x14ac:dyDescent="0.25">
      <c r="A7495" s="8" t="str">
        <f t="shared" si="29"/>
        <v>2005-494</v>
      </c>
      <c r="B7495" s="8">
        <v>2005</v>
      </c>
      <c r="C7495" s="8">
        <v>494</v>
      </c>
      <c r="D7495" s="8" t="s">
        <v>2781</v>
      </c>
      <c r="E7495" s="8" t="s">
        <v>30</v>
      </c>
      <c r="F7495" s="8">
        <v>49</v>
      </c>
    </row>
    <row r="7496" spans="1:6" ht="15.75" customHeight="1" x14ac:dyDescent="0.25">
      <c r="A7496" s="7" t="str">
        <f t="shared" si="29"/>
        <v>2005-495</v>
      </c>
      <c r="B7496" s="7">
        <v>2005</v>
      </c>
      <c r="C7496" s="7">
        <v>495</v>
      </c>
      <c r="D7496" s="7" t="s">
        <v>3136</v>
      </c>
      <c r="E7496" s="7" t="s">
        <v>58</v>
      </c>
      <c r="F7496" s="7">
        <v>49</v>
      </c>
    </row>
    <row r="7497" spans="1:6" ht="15.75" customHeight="1" x14ac:dyDescent="0.25">
      <c r="A7497" s="8" t="str">
        <f t="shared" si="29"/>
        <v>2005-496</v>
      </c>
      <c r="B7497" s="8">
        <v>2005</v>
      </c>
      <c r="C7497" s="8">
        <v>496</v>
      </c>
      <c r="D7497" s="8" t="s">
        <v>3143</v>
      </c>
      <c r="E7497" s="8" t="s">
        <v>283</v>
      </c>
      <c r="F7497" s="8">
        <v>49</v>
      </c>
    </row>
    <row r="7498" spans="1:6" ht="15.75" customHeight="1" x14ac:dyDescent="0.25">
      <c r="A7498" s="7" t="str">
        <f t="shared" si="29"/>
        <v>2005-497</v>
      </c>
      <c r="B7498" s="7">
        <v>2005</v>
      </c>
      <c r="C7498" s="7">
        <v>497</v>
      </c>
      <c r="D7498" s="7" t="s">
        <v>841</v>
      </c>
      <c r="E7498" s="7" t="s">
        <v>54</v>
      </c>
      <c r="F7498" s="7">
        <v>49</v>
      </c>
    </row>
    <row r="7499" spans="1:6" ht="15.75" customHeight="1" x14ac:dyDescent="0.25">
      <c r="A7499" s="8" t="str">
        <f t="shared" si="29"/>
        <v>2005-498</v>
      </c>
      <c r="B7499" s="8">
        <v>2005</v>
      </c>
      <c r="C7499" s="8">
        <v>498</v>
      </c>
      <c r="D7499" s="8" t="s">
        <v>2962</v>
      </c>
      <c r="E7499" s="8" t="s">
        <v>21</v>
      </c>
      <c r="F7499" s="8">
        <v>49</v>
      </c>
    </row>
    <row r="7500" spans="1:6" ht="15.75" customHeight="1" x14ac:dyDescent="0.25">
      <c r="A7500" s="7" t="str">
        <f t="shared" si="29"/>
        <v>2005-499</v>
      </c>
      <c r="B7500" s="7">
        <v>2005</v>
      </c>
      <c r="C7500" s="7">
        <v>499</v>
      </c>
      <c r="D7500" s="7" t="s">
        <v>3569</v>
      </c>
      <c r="E7500" s="7" t="s">
        <v>99</v>
      </c>
      <c r="F7500" s="7">
        <v>49</v>
      </c>
    </row>
    <row r="7501" spans="1:6" ht="15.75" customHeight="1" x14ac:dyDescent="0.25">
      <c r="A7501" s="8" t="str">
        <f t="shared" si="29"/>
        <v>2005-500</v>
      </c>
      <c r="B7501" s="8">
        <v>2005</v>
      </c>
      <c r="C7501" s="8">
        <v>500</v>
      </c>
      <c r="D7501" s="8" t="s">
        <v>2967</v>
      </c>
      <c r="E7501" s="8" t="s">
        <v>524</v>
      </c>
      <c r="F7501" s="8">
        <v>48</v>
      </c>
    </row>
    <row r="7502" spans="1:6" ht="15.75" customHeight="1" x14ac:dyDescent="0.25">
      <c r="A7502" s="7" t="str">
        <f t="shared" si="29"/>
        <v>2005-501</v>
      </c>
      <c r="B7502" s="7">
        <v>2005</v>
      </c>
      <c r="C7502" s="7">
        <v>501</v>
      </c>
      <c r="D7502" s="7" t="s">
        <v>3655</v>
      </c>
      <c r="E7502" s="7" t="s">
        <v>54</v>
      </c>
      <c r="F7502" s="7">
        <v>48</v>
      </c>
    </row>
    <row r="7503" spans="1:6" ht="15.75" customHeight="1" x14ac:dyDescent="0.25">
      <c r="A7503" s="8" t="str">
        <f t="shared" si="29"/>
        <v>2005-502</v>
      </c>
      <c r="B7503" s="8">
        <v>2005</v>
      </c>
      <c r="C7503" s="8">
        <v>502</v>
      </c>
      <c r="D7503" s="8" t="s">
        <v>3584</v>
      </c>
      <c r="E7503" s="8" t="s">
        <v>422</v>
      </c>
      <c r="F7503" s="8">
        <v>48</v>
      </c>
    </row>
    <row r="7504" spans="1:6" ht="15.75" customHeight="1" x14ac:dyDescent="0.25">
      <c r="A7504" s="7" t="str">
        <f t="shared" si="29"/>
        <v>2005-503</v>
      </c>
      <c r="B7504" s="7">
        <v>2005</v>
      </c>
      <c r="C7504" s="7">
        <v>503</v>
      </c>
      <c r="D7504" s="7" t="s">
        <v>1793</v>
      </c>
      <c r="E7504" s="7" t="s">
        <v>1794</v>
      </c>
      <c r="F7504" s="7">
        <v>48</v>
      </c>
    </row>
    <row r="7505" spans="1:6" ht="15.75" customHeight="1" x14ac:dyDescent="0.25">
      <c r="A7505" s="8" t="str">
        <f t="shared" si="29"/>
        <v>2005-504</v>
      </c>
      <c r="B7505" s="8">
        <v>2005</v>
      </c>
      <c r="C7505" s="8">
        <v>504</v>
      </c>
      <c r="D7505" s="8" t="s">
        <v>3767</v>
      </c>
      <c r="E7505" s="8" t="s">
        <v>2265</v>
      </c>
      <c r="F7505" s="8">
        <v>47</v>
      </c>
    </row>
    <row r="7506" spans="1:6" ht="15.75" customHeight="1" x14ac:dyDescent="0.25">
      <c r="A7506" s="7" t="str">
        <f t="shared" si="29"/>
        <v>2005-505</v>
      </c>
      <c r="B7506" s="7">
        <v>2005</v>
      </c>
      <c r="C7506" s="7">
        <v>505</v>
      </c>
      <c r="D7506" s="7" t="s">
        <v>3664</v>
      </c>
      <c r="E7506" s="7" t="s">
        <v>23</v>
      </c>
      <c r="F7506" s="7">
        <v>47</v>
      </c>
    </row>
    <row r="7507" spans="1:6" ht="15.75" customHeight="1" x14ac:dyDescent="0.25">
      <c r="A7507" s="8" t="str">
        <f t="shared" si="29"/>
        <v>2005-506</v>
      </c>
      <c r="B7507" s="8">
        <v>2005</v>
      </c>
      <c r="C7507" s="8">
        <v>506</v>
      </c>
      <c r="D7507" s="8" t="s">
        <v>3703</v>
      </c>
      <c r="E7507" s="8" t="s">
        <v>393</v>
      </c>
      <c r="F7507" s="8">
        <v>47</v>
      </c>
    </row>
    <row r="7508" spans="1:6" ht="15.75" customHeight="1" x14ac:dyDescent="0.25">
      <c r="A7508" s="7" t="str">
        <f t="shared" si="29"/>
        <v>2005-507</v>
      </c>
      <c r="B7508" s="7">
        <v>2005</v>
      </c>
      <c r="C7508" s="7">
        <v>507</v>
      </c>
      <c r="D7508" s="7" t="s">
        <v>3474</v>
      </c>
      <c r="E7508" s="7" t="s">
        <v>393</v>
      </c>
      <c r="F7508" s="7">
        <v>47</v>
      </c>
    </row>
    <row r="7509" spans="1:6" ht="15.75" customHeight="1" x14ac:dyDescent="0.25">
      <c r="A7509" s="8" t="str">
        <f t="shared" si="29"/>
        <v>2005-508</v>
      </c>
      <c r="B7509" s="8">
        <v>2005</v>
      </c>
      <c r="C7509" s="8">
        <v>508</v>
      </c>
      <c r="D7509" s="8" t="s">
        <v>3700</v>
      </c>
      <c r="E7509" s="8" t="s">
        <v>521</v>
      </c>
      <c r="F7509" s="8">
        <v>47</v>
      </c>
    </row>
    <row r="7510" spans="1:6" ht="15.75" customHeight="1" x14ac:dyDescent="0.25">
      <c r="A7510" s="7" t="str">
        <f t="shared" si="29"/>
        <v>2005-509</v>
      </c>
      <c r="B7510" s="7">
        <v>2005</v>
      </c>
      <c r="C7510" s="7">
        <v>509</v>
      </c>
      <c r="D7510" s="7" t="s">
        <v>3685</v>
      </c>
      <c r="E7510" s="7" t="s">
        <v>45</v>
      </c>
      <c r="F7510" s="7">
        <v>47</v>
      </c>
    </row>
    <row r="7511" spans="1:6" ht="15.75" customHeight="1" x14ac:dyDescent="0.25">
      <c r="A7511" s="8" t="str">
        <f t="shared" si="29"/>
        <v>2005-510</v>
      </c>
      <c r="B7511" s="8">
        <v>2005</v>
      </c>
      <c r="C7511" s="8">
        <v>510</v>
      </c>
      <c r="D7511" s="8" t="s">
        <v>3410</v>
      </c>
      <c r="E7511" s="8" t="s">
        <v>54</v>
      </c>
      <c r="F7511" s="8">
        <v>47</v>
      </c>
    </row>
    <row r="7512" spans="1:6" ht="15.75" customHeight="1" x14ac:dyDescent="0.25">
      <c r="A7512" s="7" t="str">
        <f t="shared" si="29"/>
        <v>2005-511</v>
      </c>
      <c r="B7512" s="7">
        <v>2005</v>
      </c>
      <c r="C7512" s="7">
        <v>511</v>
      </c>
      <c r="D7512" s="7" t="s">
        <v>3661</v>
      </c>
      <c r="E7512" s="7" t="s">
        <v>58</v>
      </c>
      <c r="F7512" s="7">
        <v>47</v>
      </c>
    </row>
    <row r="7513" spans="1:6" ht="15.75" customHeight="1" x14ac:dyDescent="0.25">
      <c r="A7513" s="8" t="str">
        <f t="shared" si="29"/>
        <v>2005-512</v>
      </c>
      <c r="B7513" s="8">
        <v>2005</v>
      </c>
      <c r="C7513" s="8">
        <v>512</v>
      </c>
      <c r="D7513" s="8" t="s">
        <v>3553</v>
      </c>
      <c r="E7513" s="8" t="s">
        <v>30</v>
      </c>
      <c r="F7513" s="8">
        <v>46</v>
      </c>
    </row>
    <row r="7514" spans="1:6" ht="15.75" customHeight="1" x14ac:dyDescent="0.25">
      <c r="A7514" s="7" t="str">
        <f t="shared" si="29"/>
        <v>2005-513</v>
      </c>
      <c r="B7514" s="7">
        <v>2005</v>
      </c>
      <c r="C7514" s="7">
        <v>513</v>
      </c>
      <c r="D7514" s="7" t="s">
        <v>3797</v>
      </c>
      <c r="E7514" s="7" t="s">
        <v>247</v>
      </c>
      <c r="F7514" s="7">
        <v>46</v>
      </c>
    </row>
    <row r="7515" spans="1:6" ht="15.75" customHeight="1" x14ac:dyDescent="0.25">
      <c r="A7515" s="8" t="str">
        <f t="shared" si="29"/>
        <v>2005-514</v>
      </c>
      <c r="B7515" s="8">
        <v>2005</v>
      </c>
      <c r="C7515" s="8">
        <v>514</v>
      </c>
      <c r="D7515" s="8" t="s">
        <v>3798</v>
      </c>
      <c r="E7515" s="8" t="s">
        <v>221</v>
      </c>
      <c r="F7515" s="8">
        <v>46</v>
      </c>
    </row>
    <row r="7516" spans="1:6" ht="15.75" customHeight="1" x14ac:dyDescent="0.25">
      <c r="A7516" s="7" t="str">
        <f t="shared" si="29"/>
        <v>2005-515</v>
      </c>
      <c r="B7516" s="7">
        <v>2005</v>
      </c>
      <c r="C7516" s="7">
        <v>515</v>
      </c>
      <c r="D7516" s="7" t="s">
        <v>3676</v>
      </c>
      <c r="E7516" s="7" t="s">
        <v>422</v>
      </c>
      <c r="F7516" s="7">
        <v>46</v>
      </c>
    </row>
    <row r="7517" spans="1:6" ht="15.75" customHeight="1" x14ac:dyDescent="0.25">
      <c r="A7517" s="8" t="str">
        <f t="shared" si="29"/>
        <v>2005-516</v>
      </c>
      <c r="B7517" s="8">
        <v>2005</v>
      </c>
      <c r="C7517" s="8">
        <v>516</v>
      </c>
      <c r="D7517" s="8" t="s">
        <v>3672</v>
      </c>
      <c r="E7517" s="8" t="s">
        <v>21</v>
      </c>
      <c r="F7517" s="8">
        <v>46</v>
      </c>
    </row>
    <row r="7518" spans="1:6" ht="15.75" customHeight="1" x14ac:dyDescent="0.25">
      <c r="A7518" s="7" t="str">
        <f t="shared" si="29"/>
        <v>2005-517</v>
      </c>
      <c r="B7518" s="7">
        <v>2005</v>
      </c>
      <c r="C7518" s="7">
        <v>517</v>
      </c>
      <c r="D7518" s="7" t="s">
        <v>2931</v>
      </c>
      <c r="E7518" s="7" t="s">
        <v>58</v>
      </c>
      <c r="F7518" s="7">
        <v>46</v>
      </c>
    </row>
    <row r="7519" spans="1:6" ht="15.75" customHeight="1" x14ac:dyDescent="0.25">
      <c r="A7519" s="8" t="str">
        <f t="shared" si="29"/>
        <v>2005-518</v>
      </c>
      <c r="B7519" s="8">
        <v>2005</v>
      </c>
      <c r="C7519" s="8">
        <v>518</v>
      </c>
      <c r="D7519" s="8" t="s">
        <v>3321</v>
      </c>
      <c r="E7519" s="8" t="s">
        <v>28</v>
      </c>
      <c r="F7519" s="8">
        <v>45</v>
      </c>
    </row>
    <row r="7520" spans="1:6" ht="15.75" customHeight="1" x14ac:dyDescent="0.25">
      <c r="A7520" s="7" t="str">
        <f t="shared" si="29"/>
        <v>2005-519</v>
      </c>
      <c r="B7520" s="7">
        <v>2005</v>
      </c>
      <c r="C7520" s="7">
        <v>519</v>
      </c>
      <c r="D7520" s="7" t="s">
        <v>3219</v>
      </c>
      <c r="E7520" s="7" t="s">
        <v>41</v>
      </c>
      <c r="F7520" s="7">
        <v>45</v>
      </c>
    </row>
    <row r="7521" spans="1:6" ht="15.75" customHeight="1" x14ac:dyDescent="0.25">
      <c r="A7521" s="8" t="str">
        <f t="shared" si="29"/>
        <v>2005-520</v>
      </c>
      <c r="B7521" s="8">
        <v>2005</v>
      </c>
      <c r="C7521" s="8">
        <v>520</v>
      </c>
      <c r="D7521" s="8" t="s">
        <v>2458</v>
      </c>
      <c r="E7521" s="8" t="s">
        <v>139</v>
      </c>
      <c r="F7521" s="8">
        <v>45</v>
      </c>
    </row>
    <row r="7522" spans="1:6" ht="15.75" customHeight="1" x14ac:dyDescent="0.25">
      <c r="A7522" s="7" t="str">
        <f t="shared" si="29"/>
        <v>2005-521</v>
      </c>
      <c r="B7522" s="7">
        <v>2005</v>
      </c>
      <c r="C7522" s="7">
        <v>521</v>
      </c>
      <c r="D7522" s="7" t="s">
        <v>3124</v>
      </c>
      <c r="E7522" s="7" t="s">
        <v>23</v>
      </c>
      <c r="F7522" s="7">
        <v>45</v>
      </c>
    </row>
    <row r="7523" spans="1:6" ht="15.75" customHeight="1" x14ac:dyDescent="0.25">
      <c r="A7523" s="8" t="str">
        <f t="shared" si="29"/>
        <v>2005-522</v>
      </c>
      <c r="B7523" s="8">
        <v>2005</v>
      </c>
      <c r="C7523" s="8">
        <v>522</v>
      </c>
      <c r="D7523" s="8" t="s">
        <v>3597</v>
      </c>
      <c r="E7523" s="8" t="s">
        <v>2033</v>
      </c>
      <c r="F7523" s="8">
        <v>45</v>
      </c>
    </row>
    <row r="7524" spans="1:6" ht="15.75" customHeight="1" x14ac:dyDescent="0.25">
      <c r="A7524" s="7" t="str">
        <f t="shared" si="29"/>
        <v>2005-523</v>
      </c>
      <c r="B7524" s="7">
        <v>2005</v>
      </c>
      <c r="C7524" s="7">
        <v>523</v>
      </c>
      <c r="D7524" s="7" t="s">
        <v>3396</v>
      </c>
      <c r="E7524" s="7" t="s">
        <v>393</v>
      </c>
      <c r="F7524" s="7">
        <v>44</v>
      </c>
    </row>
    <row r="7525" spans="1:6" ht="15.75" customHeight="1" x14ac:dyDescent="0.25">
      <c r="A7525" s="8" t="str">
        <f t="shared" si="29"/>
        <v>2005-524</v>
      </c>
      <c r="B7525" s="8">
        <v>2005</v>
      </c>
      <c r="C7525" s="8">
        <v>524</v>
      </c>
      <c r="D7525" s="8" t="s">
        <v>2908</v>
      </c>
      <c r="E7525" s="8" t="s">
        <v>221</v>
      </c>
      <c r="F7525" s="8">
        <v>44</v>
      </c>
    </row>
    <row r="7526" spans="1:6" ht="15.75" customHeight="1" x14ac:dyDescent="0.25">
      <c r="A7526" s="7" t="str">
        <f t="shared" si="29"/>
        <v>2005-525</v>
      </c>
      <c r="B7526" s="7">
        <v>2005</v>
      </c>
      <c r="C7526" s="7">
        <v>525</v>
      </c>
      <c r="D7526" s="7" t="s">
        <v>1172</v>
      </c>
      <c r="E7526" s="7" t="s">
        <v>21</v>
      </c>
      <c r="F7526" s="7">
        <v>43</v>
      </c>
    </row>
    <row r="7527" spans="1:6" ht="15.75" customHeight="1" x14ac:dyDescent="0.25">
      <c r="A7527" s="8" t="str">
        <f t="shared" si="29"/>
        <v>2005-526</v>
      </c>
      <c r="B7527" s="8">
        <v>2005</v>
      </c>
      <c r="C7527" s="8">
        <v>526</v>
      </c>
      <c r="D7527" s="8" t="s">
        <v>2873</v>
      </c>
      <c r="E7527" s="8" t="s">
        <v>474</v>
      </c>
      <c r="F7527" s="8">
        <v>43</v>
      </c>
    </row>
    <row r="7528" spans="1:6" ht="15.75" customHeight="1" x14ac:dyDescent="0.25">
      <c r="A7528" s="7" t="str">
        <f t="shared" si="29"/>
        <v>2005-527</v>
      </c>
      <c r="B7528" s="7">
        <v>2005</v>
      </c>
      <c r="C7528" s="7">
        <v>527</v>
      </c>
      <c r="D7528" s="7" t="s">
        <v>3593</v>
      </c>
      <c r="E7528" s="7" t="s">
        <v>361</v>
      </c>
      <c r="F7528" s="7">
        <v>43</v>
      </c>
    </row>
    <row r="7529" spans="1:6" ht="15.75" customHeight="1" x14ac:dyDescent="0.25">
      <c r="A7529" s="8" t="str">
        <f t="shared" si="29"/>
        <v>2005-528</v>
      </c>
      <c r="B7529" s="8">
        <v>2005</v>
      </c>
      <c r="C7529" s="8">
        <v>528</v>
      </c>
      <c r="D7529" s="8" t="s">
        <v>2411</v>
      </c>
      <c r="E7529" s="8" t="s">
        <v>2320</v>
      </c>
      <c r="F7529" s="8">
        <v>43</v>
      </c>
    </row>
    <row r="7530" spans="1:6" ht="15.75" customHeight="1" x14ac:dyDescent="0.25">
      <c r="A7530" s="7" t="str">
        <f t="shared" si="29"/>
        <v>2005-529</v>
      </c>
      <c r="B7530" s="7">
        <v>2005</v>
      </c>
      <c r="C7530" s="7">
        <v>529</v>
      </c>
      <c r="D7530" s="7" t="s">
        <v>3439</v>
      </c>
      <c r="E7530" s="7" t="s">
        <v>221</v>
      </c>
      <c r="F7530" s="7">
        <v>43</v>
      </c>
    </row>
    <row r="7531" spans="1:6" ht="15.75" customHeight="1" x14ac:dyDescent="0.25">
      <c r="A7531" s="8" t="str">
        <f t="shared" si="29"/>
        <v>2005-530</v>
      </c>
      <c r="B7531" s="8">
        <v>2005</v>
      </c>
      <c r="C7531" s="8">
        <v>530</v>
      </c>
      <c r="D7531" s="8" t="s">
        <v>3285</v>
      </c>
      <c r="E7531" s="8" t="s">
        <v>28</v>
      </c>
      <c r="F7531" s="8">
        <v>43</v>
      </c>
    </row>
    <row r="7532" spans="1:6" ht="15.75" customHeight="1" x14ac:dyDescent="0.25">
      <c r="A7532" s="7" t="str">
        <f t="shared" si="29"/>
        <v>2005-531</v>
      </c>
      <c r="B7532" s="7">
        <v>2005</v>
      </c>
      <c r="C7532" s="7">
        <v>531</v>
      </c>
      <c r="D7532" s="7" t="s">
        <v>3592</v>
      </c>
      <c r="E7532" s="7" t="s">
        <v>30</v>
      </c>
      <c r="F7532" s="7">
        <v>43</v>
      </c>
    </row>
    <row r="7533" spans="1:6" ht="15.75" customHeight="1" x14ac:dyDescent="0.25">
      <c r="A7533" s="8" t="str">
        <f t="shared" si="29"/>
        <v>2005-532</v>
      </c>
      <c r="B7533" s="8">
        <v>2005</v>
      </c>
      <c r="C7533" s="8">
        <v>532</v>
      </c>
      <c r="D7533" s="8" t="s">
        <v>3375</v>
      </c>
      <c r="E7533" s="8" t="s">
        <v>110</v>
      </c>
      <c r="F7533" s="8">
        <v>42</v>
      </c>
    </row>
    <row r="7534" spans="1:6" ht="15.75" customHeight="1" x14ac:dyDescent="0.25">
      <c r="A7534" s="7" t="str">
        <f t="shared" si="29"/>
        <v>2005-533</v>
      </c>
      <c r="B7534" s="7">
        <v>2005</v>
      </c>
      <c r="C7534" s="7">
        <v>533</v>
      </c>
      <c r="D7534" s="7" t="s">
        <v>3639</v>
      </c>
      <c r="E7534" s="7" t="s">
        <v>54</v>
      </c>
      <c r="F7534" s="7">
        <v>42</v>
      </c>
    </row>
    <row r="7535" spans="1:6" ht="15.75" customHeight="1" x14ac:dyDescent="0.25">
      <c r="A7535" s="8" t="str">
        <f t="shared" si="29"/>
        <v>2005-534</v>
      </c>
      <c r="B7535" s="8">
        <v>2005</v>
      </c>
      <c r="C7535" s="8">
        <v>534</v>
      </c>
      <c r="D7535" s="8" t="s">
        <v>2883</v>
      </c>
      <c r="E7535" s="8" t="s">
        <v>21</v>
      </c>
      <c r="F7535" s="8">
        <v>42</v>
      </c>
    </row>
    <row r="7536" spans="1:6" ht="15.75" customHeight="1" x14ac:dyDescent="0.25">
      <c r="A7536" s="7" t="str">
        <f t="shared" si="29"/>
        <v>2005-535</v>
      </c>
      <c r="B7536" s="7">
        <v>2005</v>
      </c>
      <c r="C7536" s="7">
        <v>535</v>
      </c>
      <c r="D7536" s="7" t="s">
        <v>3799</v>
      </c>
      <c r="E7536" s="7" t="s">
        <v>151</v>
      </c>
      <c r="F7536" s="7">
        <v>42</v>
      </c>
    </row>
    <row r="7537" spans="1:6" ht="15.75" customHeight="1" x14ac:dyDescent="0.25">
      <c r="A7537" s="8" t="str">
        <f t="shared" si="29"/>
        <v>2005-536</v>
      </c>
      <c r="B7537" s="8">
        <v>2005</v>
      </c>
      <c r="C7537" s="8">
        <v>536</v>
      </c>
      <c r="D7537" s="8" t="s">
        <v>3095</v>
      </c>
      <c r="E7537" s="8" t="s">
        <v>672</v>
      </c>
      <c r="F7537" s="8">
        <v>42</v>
      </c>
    </row>
    <row r="7538" spans="1:6" ht="15.75" customHeight="1" x14ac:dyDescent="0.25">
      <c r="A7538" s="7" t="str">
        <f t="shared" si="29"/>
        <v>2005-537</v>
      </c>
      <c r="B7538" s="7">
        <v>2005</v>
      </c>
      <c r="C7538" s="7">
        <v>537</v>
      </c>
      <c r="D7538" s="7" t="s">
        <v>3438</v>
      </c>
      <c r="E7538" s="7" t="s">
        <v>41</v>
      </c>
      <c r="F7538" s="7">
        <v>42</v>
      </c>
    </row>
    <row r="7539" spans="1:6" ht="15.75" customHeight="1" x14ac:dyDescent="0.25">
      <c r="A7539" s="8" t="str">
        <f t="shared" si="29"/>
        <v>2005-538</v>
      </c>
      <c r="B7539" s="8">
        <v>2005</v>
      </c>
      <c r="C7539" s="8">
        <v>538</v>
      </c>
      <c r="D7539" s="8" t="s">
        <v>2140</v>
      </c>
      <c r="E7539" s="8" t="s">
        <v>2039</v>
      </c>
      <c r="F7539" s="8">
        <v>41</v>
      </c>
    </row>
    <row r="7540" spans="1:6" ht="15.75" customHeight="1" x14ac:dyDescent="0.25">
      <c r="A7540" s="7" t="str">
        <f t="shared" si="29"/>
        <v>2005-539</v>
      </c>
      <c r="B7540" s="7">
        <v>2005</v>
      </c>
      <c r="C7540" s="7">
        <v>539</v>
      </c>
      <c r="D7540" s="7" t="s">
        <v>3800</v>
      </c>
      <c r="E7540" s="7" t="s">
        <v>361</v>
      </c>
      <c r="F7540" s="7">
        <v>41</v>
      </c>
    </row>
    <row r="7541" spans="1:6" ht="15.75" customHeight="1" x14ac:dyDescent="0.25">
      <c r="A7541" s="8" t="str">
        <f t="shared" si="29"/>
        <v>2005-540</v>
      </c>
      <c r="B7541" s="8">
        <v>2005</v>
      </c>
      <c r="C7541" s="8">
        <v>540</v>
      </c>
      <c r="D7541" s="8" t="s">
        <v>3252</v>
      </c>
      <c r="E7541" s="8" t="s">
        <v>30</v>
      </c>
      <c r="F7541" s="8">
        <v>41</v>
      </c>
    </row>
    <row r="7542" spans="1:6" ht="15.75" customHeight="1" x14ac:dyDescent="0.25">
      <c r="A7542" s="7" t="str">
        <f t="shared" si="29"/>
        <v>2005-541</v>
      </c>
      <c r="B7542" s="7">
        <v>2005</v>
      </c>
      <c r="C7542" s="7">
        <v>541</v>
      </c>
      <c r="D7542" s="7" t="s">
        <v>3801</v>
      </c>
      <c r="E7542" s="7" t="s">
        <v>451</v>
      </c>
      <c r="F7542" s="7">
        <v>41</v>
      </c>
    </row>
    <row r="7543" spans="1:6" ht="15.75" customHeight="1" x14ac:dyDescent="0.25">
      <c r="A7543" s="8" t="str">
        <f t="shared" si="29"/>
        <v>2005-542</v>
      </c>
      <c r="B7543" s="8">
        <v>2005</v>
      </c>
      <c r="C7543" s="8">
        <v>542</v>
      </c>
      <c r="D7543" s="8" t="s">
        <v>3630</v>
      </c>
      <c r="E7543" s="8" t="s">
        <v>177</v>
      </c>
      <c r="F7543" s="8">
        <v>41</v>
      </c>
    </row>
    <row r="7544" spans="1:6" ht="15.75" customHeight="1" x14ac:dyDescent="0.25">
      <c r="A7544" s="7" t="str">
        <f t="shared" si="29"/>
        <v>2005-543</v>
      </c>
      <c r="B7544" s="7">
        <v>2005</v>
      </c>
      <c r="C7544" s="7">
        <v>543</v>
      </c>
      <c r="D7544" s="7" t="s">
        <v>2533</v>
      </c>
      <c r="E7544" s="7" t="s">
        <v>84</v>
      </c>
      <c r="F7544" s="7">
        <v>40</v>
      </c>
    </row>
    <row r="7545" spans="1:6" ht="15.75" customHeight="1" x14ac:dyDescent="0.25">
      <c r="A7545" s="8" t="str">
        <f t="shared" si="29"/>
        <v>2005-544</v>
      </c>
      <c r="B7545" s="8">
        <v>2005</v>
      </c>
      <c r="C7545" s="8">
        <v>544</v>
      </c>
      <c r="D7545" s="8" t="s">
        <v>3773</v>
      </c>
      <c r="E7545" s="8" t="s">
        <v>30</v>
      </c>
      <c r="F7545" s="8">
        <v>40</v>
      </c>
    </row>
    <row r="7546" spans="1:6" ht="15.75" customHeight="1" x14ac:dyDescent="0.25">
      <c r="A7546" s="7" t="str">
        <f t="shared" si="29"/>
        <v>2005-545</v>
      </c>
      <c r="B7546" s="7">
        <v>2005</v>
      </c>
      <c r="C7546" s="7">
        <v>545</v>
      </c>
      <c r="D7546" s="7" t="s">
        <v>3802</v>
      </c>
      <c r="E7546" s="7" t="s">
        <v>52</v>
      </c>
      <c r="F7546" s="7">
        <v>40</v>
      </c>
    </row>
    <row r="7547" spans="1:6" ht="15.75" customHeight="1" x14ac:dyDescent="0.25">
      <c r="A7547" s="8" t="str">
        <f t="shared" si="29"/>
        <v>2005-546</v>
      </c>
      <c r="B7547" s="8">
        <v>2005</v>
      </c>
      <c r="C7547" s="8">
        <v>546</v>
      </c>
      <c r="D7547" s="8" t="s">
        <v>3577</v>
      </c>
      <c r="E7547" s="8" t="s">
        <v>54</v>
      </c>
      <c r="F7547" s="8">
        <v>39</v>
      </c>
    </row>
    <row r="7548" spans="1:6" ht="15.75" customHeight="1" x14ac:dyDescent="0.25">
      <c r="A7548" s="7" t="str">
        <f t="shared" si="29"/>
        <v>2005-547</v>
      </c>
      <c r="B7548" s="7">
        <v>2005</v>
      </c>
      <c r="C7548" s="7">
        <v>547</v>
      </c>
      <c r="D7548" s="7" t="s">
        <v>3648</v>
      </c>
      <c r="E7548" s="7" t="s">
        <v>293</v>
      </c>
      <c r="F7548" s="7">
        <v>39</v>
      </c>
    </row>
    <row r="7549" spans="1:6" ht="15.75" customHeight="1" x14ac:dyDescent="0.25">
      <c r="A7549" s="8" t="str">
        <f t="shared" si="29"/>
        <v>2005-548</v>
      </c>
      <c r="B7549" s="8">
        <v>2005</v>
      </c>
      <c r="C7549" s="8">
        <v>548</v>
      </c>
      <c r="D7549" s="8" t="s">
        <v>3803</v>
      </c>
      <c r="E7549" s="8" t="s">
        <v>41</v>
      </c>
      <c r="F7549" s="8">
        <v>39</v>
      </c>
    </row>
    <row r="7550" spans="1:6" ht="15.75" customHeight="1" x14ac:dyDescent="0.25">
      <c r="A7550" s="7" t="str">
        <f t="shared" si="29"/>
        <v>2005-549</v>
      </c>
      <c r="B7550" s="7">
        <v>2005</v>
      </c>
      <c r="C7550" s="7">
        <v>549</v>
      </c>
      <c r="D7550" s="7" t="s">
        <v>3566</v>
      </c>
      <c r="E7550" s="7" t="s">
        <v>30</v>
      </c>
      <c r="F7550" s="7">
        <v>39</v>
      </c>
    </row>
    <row r="7551" spans="1:6" ht="15.75" customHeight="1" x14ac:dyDescent="0.25">
      <c r="A7551" s="8" t="str">
        <f t="shared" si="29"/>
        <v>2005-550</v>
      </c>
      <c r="B7551" s="8">
        <v>2005</v>
      </c>
      <c r="C7551" s="8">
        <v>550</v>
      </c>
      <c r="D7551" s="8" t="s">
        <v>2865</v>
      </c>
      <c r="E7551" s="8" t="s">
        <v>41</v>
      </c>
      <c r="F7551" s="8">
        <v>39</v>
      </c>
    </row>
    <row r="7552" spans="1:6" ht="15.75" customHeight="1" x14ac:dyDescent="0.25">
      <c r="A7552" s="7" t="str">
        <f t="shared" si="29"/>
        <v>2005-551</v>
      </c>
      <c r="B7552" s="7">
        <v>2005</v>
      </c>
      <c r="C7552" s="7">
        <v>551</v>
      </c>
      <c r="D7552" s="7" t="s">
        <v>3402</v>
      </c>
      <c r="E7552" s="7" t="s">
        <v>28</v>
      </c>
      <c r="F7552" s="7">
        <v>39</v>
      </c>
    </row>
    <row r="7553" spans="1:6" ht="15.75" customHeight="1" x14ac:dyDescent="0.25">
      <c r="A7553" s="8" t="str">
        <f t="shared" si="29"/>
        <v>2005-552</v>
      </c>
      <c r="B7553" s="8">
        <v>2005</v>
      </c>
      <c r="C7553" s="8">
        <v>552</v>
      </c>
      <c r="D7553" s="8" t="s">
        <v>3611</v>
      </c>
      <c r="E7553" s="8" t="s">
        <v>41</v>
      </c>
      <c r="F7553" s="8">
        <v>39</v>
      </c>
    </row>
    <row r="7554" spans="1:6" ht="15.75" customHeight="1" x14ac:dyDescent="0.25">
      <c r="A7554" s="7" t="str">
        <f t="shared" si="29"/>
        <v>2005-553</v>
      </c>
      <c r="B7554" s="7">
        <v>2005</v>
      </c>
      <c r="C7554" s="7">
        <v>553</v>
      </c>
      <c r="D7554" s="7" t="s">
        <v>639</v>
      </c>
      <c r="E7554" s="7" t="s">
        <v>30</v>
      </c>
      <c r="F7554" s="7">
        <v>38</v>
      </c>
    </row>
    <row r="7555" spans="1:6" ht="15.75" customHeight="1" x14ac:dyDescent="0.25">
      <c r="A7555" s="8" t="str">
        <f t="shared" si="29"/>
        <v>2005-554</v>
      </c>
      <c r="B7555" s="8">
        <v>2005</v>
      </c>
      <c r="C7555" s="8">
        <v>554</v>
      </c>
      <c r="D7555" s="8" t="s">
        <v>2057</v>
      </c>
      <c r="E7555" s="8" t="s">
        <v>361</v>
      </c>
      <c r="F7555" s="8">
        <v>38</v>
      </c>
    </row>
    <row r="7556" spans="1:6" ht="15.75" customHeight="1" x14ac:dyDescent="0.25">
      <c r="A7556" s="7" t="str">
        <f t="shared" si="29"/>
        <v>2005-555</v>
      </c>
      <c r="B7556" s="7">
        <v>2005</v>
      </c>
      <c r="C7556" s="7">
        <v>555</v>
      </c>
      <c r="D7556" s="7" t="s">
        <v>3490</v>
      </c>
      <c r="E7556" s="7" t="s">
        <v>23</v>
      </c>
      <c r="F7556" s="7">
        <v>38</v>
      </c>
    </row>
    <row r="7557" spans="1:6" ht="15.75" customHeight="1" x14ac:dyDescent="0.25">
      <c r="A7557" s="8" t="str">
        <f t="shared" si="29"/>
        <v>2005-556</v>
      </c>
      <c r="B7557" s="8">
        <v>2005</v>
      </c>
      <c r="C7557" s="8">
        <v>556</v>
      </c>
      <c r="D7557" s="8" t="s">
        <v>3804</v>
      </c>
      <c r="E7557" s="8" t="s">
        <v>45</v>
      </c>
      <c r="F7557" s="8">
        <v>38</v>
      </c>
    </row>
    <row r="7558" spans="1:6" ht="15.75" customHeight="1" x14ac:dyDescent="0.25">
      <c r="A7558" s="7" t="str">
        <f t="shared" si="29"/>
        <v>2005-557</v>
      </c>
      <c r="B7558" s="7">
        <v>2005</v>
      </c>
      <c r="C7558" s="7">
        <v>557</v>
      </c>
      <c r="D7558" s="7" t="s">
        <v>3525</v>
      </c>
      <c r="E7558" s="7" t="s">
        <v>466</v>
      </c>
      <c r="F7558" s="7">
        <v>38</v>
      </c>
    </row>
    <row r="7559" spans="1:6" ht="15.75" customHeight="1" x14ac:dyDescent="0.25">
      <c r="A7559" s="8" t="str">
        <f t="shared" si="29"/>
        <v>2005-558</v>
      </c>
      <c r="B7559" s="8">
        <v>2005</v>
      </c>
      <c r="C7559" s="8">
        <v>558</v>
      </c>
      <c r="D7559" s="8" t="s">
        <v>2831</v>
      </c>
      <c r="E7559" s="8" t="s">
        <v>177</v>
      </c>
      <c r="F7559" s="8">
        <v>38</v>
      </c>
    </row>
    <row r="7560" spans="1:6" ht="15.75" customHeight="1" x14ac:dyDescent="0.25">
      <c r="A7560" s="7" t="str">
        <f t="shared" si="29"/>
        <v>2005-559</v>
      </c>
      <c r="B7560" s="7">
        <v>2005</v>
      </c>
      <c r="C7560" s="7">
        <v>559</v>
      </c>
      <c r="D7560" s="7" t="s">
        <v>3508</v>
      </c>
      <c r="E7560" s="7" t="s">
        <v>2033</v>
      </c>
      <c r="F7560" s="7">
        <v>38</v>
      </c>
    </row>
    <row r="7561" spans="1:6" ht="15.75" customHeight="1" x14ac:dyDescent="0.25">
      <c r="A7561" s="8" t="str">
        <f t="shared" si="29"/>
        <v>2005-560</v>
      </c>
      <c r="B7561" s="8">
        <v>2005</v>
      </c>
      <c r="C7561" s="8">
        <v>560</v>
      </c>
      <c r="D7561" s="8" t="s">
        <v>3613</v>
      </c>
      <c r="E7561" s="8" t="s">
        <v>221</v>
      </c>
      <c r="F7561" s="8">
        <v>38</v>
      </c>
    </row>
    <row r="7562" spans="1:6" ht="15.75" customHeight="1" x14ac:dyDescent="0.25">
      <c r="A7562" s="7" t="str">
        <f t="shared" si="29"/>
        <v>2005-561</v>
      </c>
      <c r="B7562" s="7">
        <v>2005</v>
      </c>
      <c r="C7562" s="7">
        <v>561</v>
      </c>
      <c r="D7562" s="7" t="s">
        <v>1899</v>
      </c>
      <c r="E7562" s="7" t="s">
        <v>99</v>
      </c>
      <c r="F7562" s="7">
        <v>37</v>
      </c>
    </row>
    <row r="7563" spans="1:6" ht="15.75" customHeight="1" x14ac:dyDescent="0.25">
      <c r="A7563" s="8" t="str">
        <f t="shared" si="29"/>
        <v>2005-562</v>
      </c>
      <c r="B7563" s="8">
        <v>2005</v>
      </c>
      <c r="C7563" s="8">
        <v>562</v>
      </c>
      <c r="D7563" s="8" t="s">
        <v>2049</v>
      </c>
      <c r="E7563" s="8" t="s">
        <v>65</v>
      </c>
      <c r="F7563" s="8">
        <v>37</v>
      </c>
    </row>
    <row r="7564" spans="1:6" ht="15.75" customHeight="1" x14ac:dyDescent="0.25">
      <c r="A7564" s="7" t="str">
        <f t="shared" si="29"/>
        <v>2005-563</v>
      </c>
      <c r="B7564" s="7">
        <v>2005</v>
      </c>
      <c r="C7564" s="7">
        <v>563</v>
      </c>
      <c r="D7564" s="7" t="s">
        <v>3805</v>
      </c>
      <c r="E7564" s="7" t="s">
        <v>143</v>
      </c>
      <c r="F7564" s="7">
        <v>37</v>
      </c>
    </row>
    <row r="7565" spans="1:6" ht="15.75" customHeight="1" x14ac:dyDescent="0.25">
      <c r="A7565" s="8" t="str">
        <f t="shared" si="29"/>
        <v>2005-564</v>
      </c>
      <c r="B7565" s="8">
        <v>2005</v>
      </c>
      <c r="C7565" s="8">
        <v>564</v>
      </c>
      <c r="D7565" s="8" t="s">
        <v>484</v>
      </c>
      <c r="E7565" s="8" t="s">
        <v>54</v>
      </c>
      <c r="F7565" s="8">
        <v>37</v>
      </c>
    </row>
    <row r="7566" spans="1:6" ht="15.75" customHeight="1" x14ac:dyDescent="0.25">
      <c r="A7566" s="7" t="str">
        <f t="shared" si="29"/>
        <v>2005-565</v>
      </c>
      <c r="B7566" s="7">
        <v>2005</v>
      </c>
      <c r="C7566" s="7">
        <v>565</v>
      </c>
      <c r="D7566" s="7" t="s">
        <v>3559</v>
      </c>
      <c r="E7566" s="7" t="s">
        <v>3560</v>
      </c>
      <c r="F7566" s="7">
        <v>37</v>
      </c>
    </row>
    <row r="7567" spans="1:6" ht="15.75" customHeight="1" x14ac:dyDescent="0.25">
      <c r="A7567" s="8" t="str">
        <f t="shared" si="29"/>
        <v>2005-566</v>
      </c>
      <c r="B7567" s="8">
        <v>2005</v>
      </c>
      <c r="C7567" s="8">
        <v>566</v>
      </c>
      <c r="D7567" s="8" t="s">
        <v>3669</v>
      </c>
      <c r="E7567" s="8" t="s">
        <v>1983</v>
      </c>
      <c r="F7567" s="8">
        <v>37</v>
      </c>
    </row>
    <row r="7568" spans="1:6" ht="15.75" customHeight="1" x14ac:dyDescent="0.25">
      <c r="A7568" s="7" t="str">
        <f t="shared" si="29"/>
        <v>2005-567</v>
      </c>
      <c r="B7568" s="7">
        <v>2005</v>
      </c>
      <c r="C7568" s="7">
        <v>567</v>
      </c>
      <c r="D7568" s="7" t="s">
        <v>3482</v>
      </c>
      <c r="E7568" s="7" t="s">
        <v>143</v>
      </c>
      <c r="F7568" s="7">
        <v>37</v>
      </c>
    </row>
    <row r="7569" spans="1:6" ht="15.75" customHeight="1" x14ac:dyDescent="0.25">
      <c r="A7569" s="8" t="str">
        <f t="shared" si="29"/>
        <v>2005-568</v>
      </c>
      <c r="B7569" s="8">
        <v>2005</v>
      </c>
      <c r="C7569" s="8">
        <v>568</v>
      </c>
      <c r="D7569" s="8" t="s">
        <v>3610</v>
      </c>
      <c r="E7569" s="8" t="s">
        <v>324</v>
      </c>
      <c r="F7569" s="8">
        <v>37</v>
      </c>
    </row>
    <row r="7570" spans="1:6" ht="15.75" customHeight="1" x14ac:dyDescent="0.25">
      <c r="A7570" s="7" t="str">
        <f t="shared" si="29"/>
        <v>2005-569</v>
      </c>
      <c r="B7570" s="7">
        <v>2005</v>
      </c>
      <c r="C7570" s="7">
        <v>569</v>
      </c>
      <c r="D7570" s="7" t="s">
        <v>2855</v>
      </c>
      <c r="E7570" s="7" t="s">
        <v>451</v>
      </c>
      <c r="F7570" s="7">
        <v>37</v>
      </c>
    </row>
    <row r="7571" spans="1:6" ht="15.75" customHeight="1" x14ac:dyDescent="0.25">
      <c r="A7571" s="8" t="str">
        <f t="shared" si="29"/>
        <v>2005-570</v>
      </c>
      <c r="B7571" s="8">
        <v>2005</v>
      </c>
      <c r="C7571" s="8">
        <v>570</v>
      </c>
      <c r="D7571" s="8" t="s">
        <v>3678</v>
      </c>
      <c r="E7571" s="8" t="s">
        <v>466</v>
      </c>
      <c r="F7571" s="8">
        <v>37</v>
      </c>
    </row>
    <row r="7572" spans="1:6" ht="15.75" customHeight="1" x14ac:dyDescent="0.25">
      <c r="A7572" s="7" t="str">
        <f t="shared" si="29"/>
        <v>2005-571</v>
      </c>
      <c r="B7572" s="7">
        <v>2005</v>
      </c>
      <c r="C7572" s="7">
        <v>571</v>
      </c>
      <c r="D7572" s="7" t="s">
        <v>3573</v>
      </c>
      <c r="E7572" s="7" t="s">
        <v>30</v>
      </c>
      <c r="F7572" s="7">
        <v>37</v>
      </c>
    </row>
    <row r="7573" spans="1:6" ht="15.75" customHeight="1" x14ac:dyDescent="0.25">
      <c r="A7573" s="8" t="str">
        <f t="shared" si="29"/>
        <v>2005-572</v>
      </c>
      <c r="B7573" s="8">
        <v>2005</v>
      </c>
      <c r="C7573" s="8">
        <v>572</v>
      </c>
      <c r="D7573" s="8" t="s">
        <v>2195</v>
      </c>
      <c r="E7573" s="8" t="s">
        <v>54</v>
      </c>
      <c r="F7573" s="8">
        <v>36</v>
      </c>
    </row>
    <row r="7574" spans="1:6" ht="15.75" customHeight="1" x14ac:dyDescent="0.25">
      <c r="A7574" s="7" t="str">
        <f t="shared" si="29"/>
        <v>2005-573</v>
      </c>
      <c r="B7574" s="7">
        <v>2005</v>
      </c>
      <c r="C7574" s="7">
        <v>573</v>
      </c>
      <c r="D7574" s="7" t="s">
        <v>2279</v>
      </c>
      <c r="E7574" s="7" t="s">
        <v>283</v>
      </c>
      <c r="F7574" s="7">
        <v>36</v>
      </c>
    </row>
    <row r="7575" spans="1:6" ht="15.75" customHeight="1" x14ac:dyDescent="0.25">
      <c r="A7575" s="8" t="str">
        <f t="shared" si="29"/>
        <v>2005-574</v>
      </c>
      <c r="B7575" s="8">
        <v>2005</v>
      </c>
      <c r="C7575" s="8">
        <v>574</v>
      </c>
      <c r="D7575" s="8" t="s">
        <v>3806</v>
      </c>
      <c r="E7575" s="8" t="s">
        <v>221</v>
      </c>
      <c r="F7575" s="8">
        <v>36</v>
      </c>
    </row>
    <row r="7576" spans="1:6" ht="15.75" customHeight="1" x14ac:dyDescent="0.25">
      <c r="A7576" s="7" t="str">
        <f t="shared" si="29"/>
        <v>2005-575</v>
      </c>
      <c r="B7576" s="7">
        <v>2005</v>
      </c>
      <c r="C7576" s="7">
        <v>575</v>
      </c>
      <c r="D7576" s="7" t="s">
        <v>3528</v>
      </c>
      <c r="E7576" s="7" t="s">
        <v>45</v>
      </c>
      <c r="F7576" s="7">
        <v>36</v>
      </c>
    </row>
    <row r="7577" spans="1:6" ht="15.75" customHeight="1" x14ac:dyDescent="0.25">
      <c r="A7577" s="8" t="str">
        <f t="shared" si="29"/>
        <v>2005-576</v>
      </c>
      <c r="B7577" s="8">
        <v>2005</v>
      </c>
      <c r="C7577" s="8">
        <v>576</v>
      </c>
      <c r="D7577" s="8" t="s">
        <v>3544</v>
      </c>
      <c r="E7577" s="8" t="s">
        <v>23</v>
      </c>
      <c r="F7577" s="8">
        <v>36</v>
      </c>
    </row>
    <row r="7578" spans="1:6" ht="15.75" customHeight="1" x14ac:dyDescent="0.25">
      <c r="A7578" s="7" t="str">
        <f t="shared" si="29"/>
        <v>2005-577</v>
      </c>
      <c r="B7578" s="7">
        <v>2005</v>
      </c>
      <c r="C7578" s="7">
        <v>577</v>
      </c>
      <c r="D7578" s="7" t="s">
        <v>3807</v>
      </c>
      <c r="E7578" s="7" t="s">
        <v>30</v>
      </c>
      <c r="F7578" s="7">
        <v>36</v>
      </c>
    </row>
    <row r="7579" spans="1:6" ht="15.75" customHeight="1" x14ac:dyDescent="0.25">
      <c r="A7579" s="8" t="str">
        <f t="shared" si="29"/>
        <v>2005-578</v>
      </c>
      <c r="B7579" s="8">
        <v>2005</v>
      </c>
      <c r="C7579" s="8">
        <v>578</v>
      </c>
      <c r="D7579" s="8" t="s">
        <v>3458</v>
      </c>
      <c r="E7579" s="8" t="s">
        <v>2039</v>
      </c>
      <c r="F7579" s="8">
        <v>36</v>
      </c>
    </row>
    <row r="7580" spans="1:6" ht="15.75" customHeight="1" x14ac:dyDescent="0.25">
      <c r="A7580" s="7" t="str">
        <f t="shared" si="29"/>
        <v>2005-579</v>
      </c>
      <c r="B7580" s="7">
        <v>2005</v>
      </c>
      <c r="C7580" s="7">
        <v>579</v>
      </c>
      <c r="D7580" s="7" t="s">
        <v>2490</v>
      </c>
      <c r="E7580" s="7" t="s">
        <v>451</v>
      </c>
      <c r="F7580" s="7">
        <v>36</v>
      </c>
    </row>
    <row r="7581" spans="1:6" ht="15.75" customHeight="1" x14ac:dyDescent="0.25">
      <c r="A7581" s="8" t="str">
        <f t="shared" si="29"/>
        <v>2005-580</v>
      </c>
      <c r="B7581" s="8">
        <v>2005</v>
      </c>
      <c r="C7581" s="8">
        <v>580</v>
      </c>
      <c r="D7581" s="8" t="s">
        <v>3297</v>
      </c>
      <c r="E7581" s="8" t="s">
        <v>99</v>
      </c>
      <c r="F7581" s="8">
        <v>36</v>
      </c>
    </row>
    <row r="7582" spans="1:6" ht="15.75" customHeight="1" x14ac:dyDescent="0.25">
      <c r="A7582" s="7" t="str">
        <f t="shared" si="29"/>
        <v>2005-581</v>
      </c>
      <c r="B7582" s="7">
        <v>2005</v>
      </c>
      <c r="C7582" s="7">
        <v>581</v>
      </c>
      <c r="D7582" s="7" t="s">
        <v>3286</v>
      </c>
      <c r="E7582" s="7" t="s">
        <v>21</v>
      </c>
      <c r="F7582" s="7">
        <v>36</v>
      </c>
    </row>
    <row r="7583" spans="1:6" ht="15.75" customHeight="1" x14ac:dyDescent="0.25">
      <c r="A7583" s="8" t="str">
        <f t="shared" si="29"/>
        <v>2005-582</v>
      </c>
      <c r="B7583" s="8">
        <v>2005</v>
      </c>
      <c r="C7583" s="8">
        <v>582</v>
      </c>
      <c r="D7583" s="8" t="s">
        <v>2082</v>
      </c>
      <c r="E7583" s="8" t="s">
        <v>21</v>
      </c>
      <c r="F7583" s="8">
        <v>36</v>
      </c>
    </row>
    <row r="7584" spans="1:6" ht="15.75" customHeight="1" x14ac:dyDescent="0.25">
      <c r="A7584" s="7" t="str">
        <f t="shared" si="29"/>
        <v>2005-583</v>
      </c>
      <c r="B7584" s="7">
        <v>2005</v>
      </c>
      <c r="C7584" s="7">
        <v>583</v>
      </c>
      <c r="D7584" s="7" t="s">
        <v>1252</v>
      </c>
      <c r="E7584" s="7" t="s">
        <v>23</v>
      </c>
      <c r="F7584" s="7">
        <v>36</v>
      </c>
    </row>
    <row r="7585" spans="1:6" ht="15.75" customHeight="1" x14ac:dyDescent="0.25">
      <c r="A7585" s="8" t="str">
        <f t="shared" si="29"/>
        <v>2005-584</v>
      </c>
      <c r="B7585" s="8">
        <v>2005</v>
      </c>
      <c r="C7585" s="8">
        <v>584</v>
      </c>
      <c r="D7585" s="8" t="s">
        <v>3426</v>
      </c>
      <c r="E7585" s="8" t="s">
        <v>110</v>
      </c>
      <c r="F7585" s="8">
        <v>36</v>
      </c>
    </row>
    <row r="7586" spans="1:6" ht="15.75" customHeight="1" x14ac:dyDescent="0.25">
      <c r="A7586" s="7" t="str">
        <f t="shared" si="29"/>
        <v>2005-585</v>
      </c>
      <c r="B7586" s="7">
        <v>2005</v>
      </c>
      <c r="C7586" s="7">
        <v>585</v>
      </c>
      <c r="D7586" s="7" t="s">
        <v>3115</v>
      </c>
      <c r="E7586" s="7" t="s">
        <v>23</v>
      </c>
      <c r="F7586" s="7">
        <v>36</v>
      </c>
    </row>
    <row r="7587" spans="1:6" ht="15.75" customHeight="1" x14ac:dyDescent="0.25">
      <c r="A7587" s="8" t="str">
        <f t="shared" si="29"/>
        <v>2005-586</v>
      </c>
      <c r="B7587" s="8">
        <v>2005</v>
      </c>
      <c r="C7587" s="8">
        <v>586</v>
      </c>
      <c r="D7587" s="8" t="s">
        <v>3535</v>
      </c>
      <c r="E7587" s="8" t="s">
        <v>21</v>
      </c>
      <c r="F7587" s="8">
        <v>35</v>
      </c>
    </row>
    <row r="7588" spans="1:6" ht="15.75" customHeight="1" x14ac:dyDescent="0.25">
      <c r="A7588" s="7" t="str">
        <f t="shared" si="29"/>
        <v>2005-587</v>
      </c>
      <c r="B7588" s="7">
        <v>2005</v>
      </c>
      <c r="C7588" s="7">
        <v>587</v>
      </c>
      <c r="D7588" s="7" t="s">
        <v>146</v>
      </c>
      <c r="E7588" s="7" t="s">
        <v>147</v>
      </c>
      <c r="F7588" s="7">
        <v>35</v>
      </c>
    </row>
    <row r="7589" spans="1:6" ht="15.75" customHeight="1" x14ac:dyDescent="0.25">
      <c r="A7589" s="8" t="str">
        <f t="shared" si="29"/>
        <v>2005-588</v>
      </c>
      <c r="B7589" s="8">
        <v>2005</v>
      </c>
      <c r="C7589" s="8">
        <v>588</v>
      </c>
      <c r="D7589" s="8" t="s">
        <v>3443</v>
      </c>
      <c r="E7589" s="8" t="s">
        <v>1791</v>
      </c>
      <c r="F7589" s="8">
        <v>35</v>
      </c>
    </row>
    <row r="7590" spans="1:6" ht="15.75" customHeight="1" x14ac:dyDescent="0.25">
      <c r="A7590" s="7" t="str">
        <f t="shared" si="29"/>
        <v>2005-589</v>
      </c>
      <c r="B7590" s="7">
        <v>2005</v>
      </c>
      <c r="C7590" s="7">
        <v>589</v>
      </c>
      <c r="D7590" s="7" t="s">
        <v>2777</v>
      </c>
      <c r="E7590" s="7" t="s">
        <v>221</v>
      </c>
      <c r="F7590" s="7">
        <v>35</v>
      </c>
    </row>
    <row r="7591" spans="1:6" ht="15.75" customHeight="1" x14ac:dyDescent="0.25">
      <c r="A7591" s="8" t="str">
        <f t="shared" si="29"/>
        <v>2005-590</v>
      </c>
      <c r="B7591" s="8">
        <v>2005</v>
      </c>
      <c r="C7591" s="8">
        <v>590</v>
      </c>
      <c r="D7591" s="8" t="s">
        <v>3083</v>
      </c>
      <c r="E7591" s="8" t="s">
        <v>524</v>
      </c>
      <c r="F7591" s="8">
        <v>35</v>
      </c>
    </row>
    <row r="7592" spans="1:6" ht="15.75" customHeight="1" x14ac:dyDescent="0.25">
      <c r="A7592" s="7" t="str">
        <f t="shared" si="29"/>
        <v>2005-591</v>
      </c>
      <c r="B7592" s="7">
        <v>2005</v>
      </c>
      <c r="C7592" s="7">
        <v>591</v>
      </c>
      <c r="D7592" s="7" t="s">
        <v>3808</v>
      </c>
      <c r="E7592" s="7" t="s">
        <v>2222</v>
      </c>
      <c r="F7592" s="7">
        <v>35</v>
      </c>
    </row>
    <row r="7593" spans="1:6" ht="15.75" customHeight="1" x14ac:dyDescent="0.25">
      <c r="A7593" s="8" t="str">
        <f t="shared" si="29"/>
        <v>2005-592</v>
      </c>
      <c r="B7593" s="8">
        <v>2005</v>
      </c>
      <c r="C7593" s="8">
        <v>592</v>
      </c>
      <c r="D7593" s="8" t="s">
        <v>2605</v>
      </c>
      <c r="E7593" s="8" t="s">
        <v>474</v>
      </c>
      <c r="F7593" s="8">
        <v>35</v>
      </c>
    </row>
    <row r="7594" spans="1:6" ht="15.75" customHeight="1" x14ac:dyDescent="0.25">
      <c r="A7594" s="7" t="str">
        <f t="shared" si="29"/>
        <v>2005-593</v>
      </c>
      <c r="B7594" s="7">
        <v>2005</v>
      </c>
      <c r="C7594" s="7">
        <v>593</v>
      </c>
      <c r="D7594" s="7" t="s">
        <v>3809</v>
      </c>
      <c r="E7594" s="7" t="s">
        <v>361</v>
      </c>
      <c r="F7594" s="7">
        <v>35</v>
      </c>
    </row>
    <row r="7595" spans="1:6" ht="15.75" customHeight="1" x14ac:dyDescent="0.25">
      <c r="A7595" s="8" t="str">
        <f t="shared" si="29"/>
        <v>2005-594</v>
      </c>
      <c r="B7595" s="8">
        <v>2005</v>
      </c>
      <c r="C7595" s="8">
        <v>594</v>
      </c>
      <c r="D7595" s="8" t="s">
        <v>3340</v>
      </c>
      <c r="E7595" s="8" t="s">
        <v>2265</v>
      </c>
      <c r="F7595" s="8">
        <v>35</v>
      </c>
    </row>
    <row r="7596" spans="1:6" ht="15.75" customHeight="1" x14ac:dyDescent="0.25">
      <c r="A7596" s="7" t="str">
        <f t="shared" si="29"/>
        <v>2005-595</v>
      </c>
      <c r="B7596" s="7">
        <v>2005</v>
      </c>
      <c r="C7596" s="7">
        <v>595</v>
      </c>
      <c r="D7596" s="7" t="s">
        <v>480</v>
      </c>
      <c r="E7596" s="7" t="s">
        <v>221</v>
      </c>
      <c r="F7596" s="7">
        <v>35</v>
      </c>
    </row>
    <row r="7597" spans="1:6" ht="15.75" customHeight="1" x14ac:dyDescent="0.25">
      <c r="A7597" s="8" t="str">
        <f t="shared" si="29"/>
        <v>2005-596</v>
      </c>
      <c r="B7597" s="8">
        <v>2005</v>
      </c>
      <c r="C7597" s="8">
        <v>596</v>
      </c>
      <c r="D7597" s="8" t="s">
        <v>3248</v>
      </c>
      <c r="E7597" s="8" t="s">
        <v>21</v>
      </c>
      <c r="F7597" s="8">
        <v>35</v>
      </c>
    </row>
    <row r="7598" spans="1:6" ht="15.75" customHeight="1" x14ac:dyDescent="0.25">
      <c r="A7598" s="7" t="str">
        <f t="shared" si="29"/>
        <v>2005-597</v>
      </c>
      <c r="B7598" s="7">
        <v>2005</v>
      </c>
      <c r="C7598" s="7">
        <v>597</v>
      </c>
      <c r="D7598" s="7" t="s">
        <v>3272</v>
      </c>
      <c r="E7598" s="7" t="s">
        <v>58</v>
      </c>
      <c r="F7598" s="7">
        <v>35</v>
      </c>
    </row>
    <row r="7599" spans="1:6" ht="15.75" customHeight="1" x14ac:dyDescent="0.25">
      <c r="A7599" s="8" t="str">
        <f t="shared" si="29"/>
        <v>2005-598</v>
      </c>
      <c r="B7599" s="8">
        <v>2005</v>
      </c>
      <c r="C7599" s="8">
        <v>598</v>
      </c>
      <c r="D7599" s="8" t="s">
        <v>1266</v>
      </c>
      <c r="E7599" s="8" t="s">
        <v>221</v>
      </c>
      <c r="F7599" s="8">
        <v>34</v>
      </c>
    </row>
    <row r="7600" spans="1:6" ht="15.75" customHeight="1" x14ac:dyDescent="0.25">
      <c r="A7600" s="7" t="str">
        <f t="shared" si="29"/>
        <v>2005-599</v>
      </c>
      <c r="B7600" s="7">
        <v>2005</v>
      </c>
      <c r="C7600" s="7">
        <v>599</v>
      </c>
      <c r="D7600" s="7" t="s">
        <v>3507</v>
      </c>
      <c r="E7600" s="7" t="s">
        <v>30</v>
      </c>
      <c r="F7600" s="7">
        <v>34</v>
      </c>
    </row>
    <row r="7601" spans="1:6" ht="15.75" customHeight="1" x14ac:dyDescent="0.25">
      <c r="A7601" s="8" t="str">
        <f t="shared" si="29"/>
        <v>2005-600</v>
      </c>
      <c r="B7601" s="8">
        <v>2005</v>
      </c>
      <c r="C7601" s="8">
        <v>600</v>
      </c>
      <c r="D7601" s="8" t="s">
        <v>3774</v>
      </c>
      <c r="E7601" s="8" t="s">
        <v>41</v>
      </c>
      <c r="F7601" s="8">
        <v>34</v>
      </c>
    </row>
    <row r="7602" spans="1:6" ht="15.75" customHeight="1" x14ac:dyDescent="0.25">
      <c r="A7602" s="7" t="str">
        <f t="shared" si="29"/>
        <v>2005-601</v>
      </c>
      <c r="B7602" s="7">
        <v>2005</v>
      </c>
      <c r="C7602" s="7">
        <v>601</v>
      </c>
      <c r="D7602" s="7" t="s">
        <v>3572</v>
      </c>
      <c r="E7602" s="7" t="s">
        <v>52</v>
      </c>
      <c r="F7602" s="7">
        <v>34</v>
      </c>
    </row>
    <row r="7603" spans="1:6" ht="15.75" customHeight="1" x14ac:dyDescent="0.25">
      <c r="A7603" s="8" t="str">
        <f t="shared" si="29"/>
        <v>2005-602</v>
      </c>
      <c r="B7603" s="8">
        <v>2005</v>
      </c>
      <c r="C7603" s="8">
        <v>602</v>
      </c>
      <c r="D7603" s="8" t="s">
        <v>3266</v>
      </c>
      <c r="E7603" s="8" t="s">
        <v>21</v>
      </c>
      <c r="F7603" s="8">
        <v>34</v>
      </c>
    </row>
    <row r="7604" spans="1:6" ht="15.75" customHeight="1" x14ac:dyDescent="0.25">
      <c r="A7604" s="7" t="str">
        <f t="shared" si="29"/>
        <v>2005-603</v>
      </c>
      <c r="B7604" s="7">
        <v>2005</v>
      </c>
      <c r="C7604" s="7">
        <v>603</v>
      </c>
      <c r="D7604" s="7" t="s">
        <v>3518</v>
      </c>
      <c r="E7604" s="7" t="s">
        <v>139</v>
      </c>
      <c r="F7604" s="7">
        <v>34</v>
      </c>
    </row>
    <row r="7605" spans="1:6" ht="15.75" customHeight="1" x14ac:dyDescent="0.25">
      <c r="A7605" s="8" t="str">
        <f t="shared" si="29"/>
        <v>2005-604</v>
      </c>
      <c r="B7605" s="8">
        <v>2005</v>
      </c>
      <c r="C7605" s="8">
        <v>604</v>
      </c>
      <c r="D7605" s="8" t="s">
        <v>3810</v>
      </c>
      <c r="E7605" s="8" t="s">
        <v>3177</v>
      </c>
      <c r="F7605" s="8">
        <v>33</v>
      </c>
    </row>
    <row r="7606" spans="1:6" ht="15.75" customHeight="1" x14ac:dyDescent="0.25">
      <c r="A7606" s="7" t="str">
        <f t="shared" si="29"/>
        <v>2005-605</v>
      </c>
      <c r="B7606" s="7">
        <v>2005</v>
      </c>
      <c r="C7606" s="7">
        <v>605</v>
      </c>
      <c r="D7606" s="7" t="s">
        <v>2286</v>
      </c>
      <c r="E7606" s="7" t="s">
        <v>23</v>
      </c>
      <c r="F7606" s="7">
        <v>33</v>
      </c>
    </row>
    <row r="7607" spans="1:6" ht="15.75" customHeight="1" x14ac:dyDescent="0.25">
      <c r="A7607" s="8" t="str">
        <f t="shared" si="29"/>
        <v>2005-606</v>
      </c>
      <c r="B7607" s="8">
        <v>2005</v>
      </c>
      <c r="C7607" s="8">
        <v>606</v>
      </c>
      <c r="D7607" s="8" t="s">
        <v>3642</v>
      </c>
      <c r="E7607" s="8" t="s">
        <v>88</v>
      </c>
      <c r="F7607" s="8">
        <v>33</v>
      </c>
    </row>
    <row r="7608" spans="1:6" ht="15.75" customHeight="1" x14ac:dyDescent="0.25">
      <c r="A7608" s="7" t="str">
        <f t="shared" si="29"/>
        <v>2005-607</v>
      </c>
      <c r="B7608" s="7">
        <v>2005</v>
      </c>
      <c r="C7608" s="7">
        <v>607</v>
      </c>
      <c r="D7608" s="7" t="s">
        <v>3082</v>
      </c>
      <c r="E7608" s="7" t="s">
        <v>54</v>
      </c>
      <c r="F7608" s="7">
        <v>33</v>
      </c>
    </row>
    <row r="7609" spans="1:6" ht="15.75" customHeight="1" x14ac:dyDescent="0.25">
      <c r="A7609" s="8" t="str">
        <f t="shared" si="29"/>
        <v>2005-608</v>
      </c>
      <c r="B7609" s="8">
        <v>2005</v>
      </c>
      <c r="C7609" s="8">
        <v>608</v>
      </c>
      <c r="D7609" s="8" t="s">
        <v>3561</v>
      </c>
      <c r="E7609" s="8" t="s">
        <v>58</v>
      </c>
      <c r="F7609" s="8">
        <v>33</v>
      </c>
    </row>
    <row r="7610" spans="1:6" ht="15.75" customHeight="1" x14ac:dyDescent="0.25">
      <c r="A7610" s="7" t="str">
        <f t="shared" si="29"/>
        <v>2005-609</v>
      </c>
      <c r="B7610" s="7">
        <v>2005</v>
      </c>
      <c r="C7610" s="7">
        <v>609</v>
      </c>
      <c r="D7610" s="7" t="s">
        <v>3381</v>
      </c>
      <c r="E7610" s="7" t="s">
        <v>45</v>
      </c>
      <c r="F7610" s="7">
        <v>32</v>
      </c>
    </row>
    <row r="7611" spans="1:6" ht="15.75" customHeight="1" x14ac:dyDescent="0.25">
      <c r="A7611" s="8" t="str">
        <f t="shared" si="29"/>
        <v>2005-610</v>
      </c>
      <c r="B7611" s="8">
        <v>2005</v>
      </c>
      <c r="C7611" s="8">
        <v>610</v>
      </c>
      <c r="D7611" s="8" t="s">
        <v>3656</v>
      </c>
      <c r="E7611" s="8" t="s">
        <v>661</v>
      </c>
      <c r="F7611" s="8">
        <v>32</v>
      </c>
    </row>
    <row r="7612" spans="1:6" ht="15.75" customHeight="1" x14ac:dyDescent="0.25">
      <c r="A7612" s="7" t="str">
        <f t="shared" si="29"/>
        <v>2005-611</v>
      </c>
      <c r="B7612" s="7">
        <v>2005</v>
      </c>
      <c r="C7612" s="7">
        <v>611</v>
      </c>
      <c r="D7612" s="7" t="s">
        <v>2571</v>
      </c>
      <c r="E7612" s="7" t="s">
        <v>58</v>
      </c>
      <c r="F7612" s="7">
        <v>32</v>
      </c>
    </row>
    <row r="7613" spans="1:6" ht="15.75" customHeight="1" x14ac:dyDescent="0.25">
      <c r="A7613" s="8" t="str">
        <f t="shared" si="29"/>
        <v>2005-612</v>
      </c>
      <c r="B7613" s="8">
        <v>2005</v>
      </c>
      <c r="C7613" s="8">
        <v>612</v>
      </c>
      <c r="D7613" s="8" t="s">
        <v>3246</v>
      </c>
      <c r="E7613" s="8" t="s">
        <v>177</v>
      </c>
      <c r="F7613" s="8">
        <v>32</v>
      </c>
    </row>
    <row r="7614" spans="1:6" ht="15.75" customHeight="1" x14ac:dyDescent="0.25">
      <c r="A7614" s="7" t="str">
        <f t="shared" si="29"/>
        <v>2005-613</v>
      </c>
      <c r="B7614" s="7">
        <v>2005</v>
      </c>
      <c r="C7614" s="7">
        <v>613</v>
      </c>
      <c r="D7614" s="7" t="s">
        <v>3158</v>
      </c>
      <c r="E7614" s="7" t="s">
        <v>21</v>
      </c>
      <c r="F7614" s="7">
        <v>32</v>
      </c>
    </row>
    <row r="7615" spans="1:6" ht="15.75" customHeight="1" x14ac:dyDescent="0.25">
      <c r="A7615" s="8" t="str">
        <f t="shared" si="29"/>
        <v>2005-614</v>
      </c>
      <c r="B7615" s="8">
        <v>2005</v>
      </c>
      <c r="C7615" s="8">
        <v>614</v>
      </c>
      <c r="D7615" s="8" t="s">
        <v>3647</v>
      </c>
      <c r="E7615" s="8" t="s">
        <v>361</v>
      </c>
      <c r="F7615" s="8">
        <v>32</v>
      </c>
    </row>
    <row r="7616" spans="1:6" ht="15.75" customHeight="1" x14ac:dyDescent="0.25">
      <c r="A7616" s="7" t="str">
        <f t="shared" si="29"/>
        <v>2005-615</v>
      </c>
      <c r="B7616" s="7">
        <v>2005</v>
      </c>
      <c r="C7616" s="7">
        <v>615</v>
      </c>
      <c r="D7616" s="7" t="s">
        <v>297</v>
      </c>
      <c r="E7616" s="7" t="s">
        <v>30</v>
      </c>
      <c r="F7616" s="7">
        <v>31</v>
      </c>
    </row>
    <row r="7617" spans="1:6" ht="15.75" customHeight="1" x14ac:dyDescent="0.25">
      <c r="A7617" s="8" t="str">
        <f t="shared" si="29"/>
        <v>2005-616</v>
      </c>
      <c r="B7617" s="8">
        <v>2005</v>
      </c>
      <c r="C7617" s="8">
        <v>616</v>
      </c>
      <c r="D7617" s="8" t="s">
        <v>656</v>
      </c>
      <c r="E7617" s="8" t="s">
        <v>110</v>
      </c>
      <c r="F7617" s="8">
        <v>31</v>
      </c>
    </row>
    <row r="7618" spans="1:6" ht="15.75" customHeight="1" x14ac:dyDescent="0.25">
      <c r="A7618" s="7" t="str">
        <f t="shared" si="29"/>
        <v>2005-617</v>
      </c>
      <c r="B7618" s="7">
        <v>2005</v>
      </c>
      <c r="C7618" s="7">
        <v>617</v>
      </c>
      <c r="D7618" s="7" t="s">
        <v>3616</v>
      </c>
      <c r="E7618" s="7" t="s">
        <v>283</v>
      </c>
      <c r="F7618" s="7">
        <v>31</v>
      </c>
    </row>
    <row r="7619" spans="1:6" ht="15.75" customHeight="1" x14ac:dyDescent="0.25">
      <c r="A7619" s="8" t="str">
        <f t="shared" si="29"/>
        <v>2005-618</v>
      </c>
      <c r="B7619" s="8">
        <v>2005</v>
      </c>
      <c r="C7619" s="8">
        <v>618</v>
      </c>
      <c r="D7619" s="8" t="s">
        <v>3552</v>
      </c>
      <c r="E7619" s="8" t="s">
        <v>293</v>
      </c>
      <c r="F7619" s="8">
        <v>31</v>
      </c>
    </row>
    <row r="7620" spans="1:6" ht="15.75" customHeight="1" x14ac:dyDescent="0.25">
      <c r="A7620" s="7" t="str">
        <f t="shared" si="29"/>
        <v>2005-619</v>
      </c>
      <c r="B7620" s="7">
        <v>2005</v>
      </c>
      <c r="C7620" s="7">
        <v>619</v>
      </c>
      <c r="D7620" s="7" t="s">
        <v>3547</v>
      </c>
      <c r="E7620" s="7" t="s">
        <v>21</v>
      </c>
      <c r="F7620" s="7">
        <v>31</v>
      </c>
    </row>
    <row r="7621" spans="1:6" ht="15.75" customHeight="1" x14ac:dyDescent="0.25">
      <c r="A7621" s="8" t="str">
        <f t="shared" si="29"/>
        <v>2005-620</v>
      </c>
      <c r="B7621" s="8">
        <v>2005</v>
      </c>
      <c r="C7621" s="8">
        <v>620</v>
      </c>
      <c r="D7621" s="8" t="s">
        <v>3641</v>
      </c>
      <c r="E7621" s="8" t="s">
        <v>118</v>
      </c>
      <c r="F7621" s="8">
        <v>30</v>
      </c>
    </row>
    <row r="7622" spans="1:6" ht="15.75" customHeight="1" x14ac:dyDescent="0.25">
      <c r="A7622" s="7" t="str">
        <f t="shared" si="29"/>
        <v>2005-621</v>
      </c>
      <c r="B7622" s="7">
        <v>2005</v>
      </c>
      <c r="C7622" s="7">
        <v>621</v>
      </c>
      <c r="D7622" s="7" t="s">
        <v>3811</v>
      </c>
      <c r="E7622" s="7" t="s">
        <v>88</v>
      </c>
      <c r="F7622" s="7">
        <v>30</v>
      </c>
    </row>
    <row r="7623" spans="1:6" ht="15.75" customHeight="1" x14ac:dyDescent="0.25">
      <c r="A7623" s="8" t="str">
        <f t="shared" si="29"/>
        <v>2005-622</v>
      </c>
      <c r="B7623" s="8">
        <v>2005</v>
      </c>
      <c r="C7623" s="8">
        <v>622</v>
      </c>
      <c r="D7623" s="8" t="s">
        <v>3409</v>
      </c>
      <c r="E7623" s="8" t="s">
        <v>221</v>
      </c>
      <c r="F7623" s="8">
        <v>30</v>
      </c>
    </row>
    <row r="7624" spans="1:6" ht="15.75" customHeight="1" x14ac:dyDescent="0.25">
      <c r="A7624" s="7" t="str">
        <f t="shared" si="29"/>
        <v>2005-623</v>
      </c>
      <c r="B7624" s="7">
        <v>2005</v>
      </c>
      <c r="C7624" s="7">
        <v>623</v>
      </c>
      <c r="D7624" s="7" t="s">
        <v>3262</v>
      </c>
      <c r="E7624" s="7" t="s">
        <v>88</v>
      </c>
      <c r="F7624" s="7">
        <v>30</v>
      </c>
    </row>
    <row r="7625" spans="1:6" ht="15.75" customHeight="1" x14ac:dyDescent="0.25">
      <c r="A7625" s="8" t="str">
        <f t="shared" si="29"/>
        <v>2005-624</v>
      </c>
      <c r="B7625" s="8">
        <v>2005</v>
      </c>
      <c r="C7625" s="8">
        <v>624</v>
      </c>
      <c r="D7625" s="8" t="s">
        <v>3555</v>
      </c>
      <c r="E7625" s="8" t="s">
        <v>661</v>
      </c>
      <c r="F7625" s="8">
        <v>30</v>
      </c>
    </row>
    <row r="7626" spans="1:6" ht="15.75" customHeight="1" x14ac:dyDescent="0.25">
      <c r="A7626" s="7" t="str">
        <f t="shared" si="29"/>
        <v>2005-625</v>
      </c>
      <c r="B7626" s="7">
        <v>2005</v>
      </c>
      <c r="C7626" s="7">
        <v>625</v>
      </c>
      <c r="D7626" s="7" t="s">
        <v>3812</v>
      </c>
      <c r="E7626" s="7" t="s">
        <v>147</v>
      </c>
      <c r="F7626" s="7">
        <v>30</v>
      </c>
    </row>
    <row r="7627" spans="1:6" ht="15.75" customHeight="1" x14ac:dyDescent="0.25">
      <c r="A7627" s="8" t="str">
        <f t="shared" si="29"/>
        <v>2005-626</v>
      </c>
      <c r="B7627" s="8">
        <v>2005</v>
      </c>
      <c r="C7627" s="8">
        <v>626</v>
      </c>
      <c r="D7627" s="8" t="s">
        <v>3517</v>
      </c>
      <c r="E7627" s="8" t="s">
        <v>110</v>
      </c>
      <c r="F7627" s="8">
        <v>30</v>
      </c>
    </row>
    <row r="7628" spans="1:6" ht="15.75" customHeight="1" x14ac:dyDescent="0.25">
      <c r="A7628" s="7" t="str">
        <f t="shared" si="29"/>
        <v>2005-627</v>
      </c>
      <c r="B7628" s="7">
        <v>2005</v>
      </c>
      <c r="C7628" s="7">
        <v>627</v>
      </c>
      <c r="D7628" s="7" t="s">
        <v>3072</v>
      </c>
      <c r="E7628" s="7" t="s">
        <v>110</v>
      </c>
      <c r="F7628" s="7">
        <v>30</v>
      </c>
    </row>
    <row r="7629" spans="1:6" ht="15.75" customHeight="1" x14ac:dyDescent="0.25">
      <c r="A7629" s="8" t="str">
        <f t="shared" si="29"/>
        <v>2005-628</v>
      </c>
      <c r="B7629" s="8">
        <v>2005</v>
      </c>
      <c r="C7629" s="8">
        <v>628</v>
      </c>
      <c r="D7629" s="8" t="s">
        <v>3372</v>
      </c>
      <c r="E7629" s="8" t="s">
        <v>21</v>
      </c>
      <c r="F7629" s="8">
        <v>29</v>
      </c>
    </row>
    <row r="7630" spans="1:6" ht="15.75" customHeight="1" x14ac:dyDescent="0.25">
      <c r="A7630" s="7" t="str">
        <f t="shared" si="29"/>
        <v>2005-629</v>
      </c>
      <c r="B7630" s="7">
        <v>2005</v>
      </c>
      <c r="C7630" s="7">
        <v>629</v>
      </c>
      <c r="D7630" s="7" t="s">
        <v>3813</v>
      </c>
      <c r="E7630" s="7" t="s">
        <v>2537</v>
      </c>
      <c r="F7630" s="7">
        <v>29</v>
      </c>
    </row>
    <row r="7631" spans="1:6" ht="15.75" customHeight="1" x14ac:dyDescent="0.25">
      <c r="A7631" s="8" t="str">
        <f t="shared" si="29"/>
        <v>2005-630</v>
      </c>
      <c r="B7631" s="8">
        <v>2005</v>
      </c>
      <c r="C7631" s="8">
        <v>630</v>
      </c>
      <c r="D7631" s="8" t="s">
        <v>2871</v>
      </c>
      <c r="E7631" s="8" t="s">
        <v>54</v>
      </c>
      <c r="F7631" s="8">
        <v>29</v>
      </c>
    </row>
    <row r="7632" spans="1:6" ht="15.75" customHeight="1" x14ac:dyDescent="0.25">
      <c r="A7632" s="7" t="str">
        <f t="shared" si="29"/>
        <v>2005-631</v>
      </c>
      <c r="B7632" s="7">
        <v>2005</v>
      </c>
      <c r="C7632" s="7">
        <v>631</v>
      </c>
      <c r="D7632" s="7" t="s">
        <v>3473</v>
      </c>
      <c r="E7632" s="7" t="s">
        <v>39</v>
      </c>
      <c r="F7632" s="7">
        <v>29</v>
      </c>
    </row>
    <row r="7633" spans="1:6" ht="15.75" customHeight="1" x14ac:dyDescent="0.25">
      <c r="A7633" s="8" t="str">
        <f t="shared" si="29"/>
        <v>2005-632</v>
      </c>
      <c r="B7633" s="8">
        <v>2005</v>
      </c>
      <c r="C7633" s="8">
        <v>632</v>
      </c>
      <c r="D7633" s="8" t="s">
        <v>3591</v>
      </c>
      <c r="E7633" s="8" t="s">
        <v>54</v>
      </c>
      <c r="F7633" s="8">
        <v>29</v>
      </c>
    </row>
    <row r="7634" spans="1:6" ht="15.75" customHeight="1" x14ac:dyDescent="0.25">
      <c r="A7634" s="7" t="str">
        <f t="shared" si="29"/>
        <v>2005-633</v>
      </c>
      <c r="B7634" s="7">
        <v>2005</v>
      </c>
      <c r="C7634" s="7">
        <v>633</v>
      </c>
      <c r="D7634" s="7" t="s">
        <v>3814</v>
      </c>
      <c r="E7634" s="7" t="s">
        <v>1983</v>
      </c>
      <c r="F7634" s="7">
        <v>29</v>
      </c>
    </row>
    <row r="7635" spans="1:6" ht="15.75" customHeight="1" x14ac:dyDescent="0.25">
      <c r="A7635" s="8" t="str">
        <f t="shared" si="29"/>
        <v>2005-634</v>
      </c>
      <c r="B7635" s="8">
        <v>2005</v>
      </c>
      <c r="C7635" s="8">
        <v>634</v>
      </c>
      <c r="D7635" s="8" t="s">
        <v>3815</v>
      </c>
      <c r="E7635" s="8" t="s">
        <v>177</v>
      </c>
      <c r="F7635" s="8">
        <v>29</v>
      </c>
    </row>
    <row r="7636" spans="1:6" ht="15.75" customHeight="1" x14ac:dyDescent="0.25">
      <c r="A7636" s="7" t="str">
        <f t="shared" si="29"/>
        <v>2005-635</v>
      </c>
      <c r="B7636" s="7">
        <v>2005</v>
      </c>
      <c r="C7636" s="7">
        <v>635</v>
      </c>
      <c r="D7636" s="7" t="s">
        <v>3627</v>
      </c>
      <c r="E7636" s="7" t="s">
        <v>524</v>
      </c>
      <c r="F7636" s="7">
        <v>28</v>
      </c>
    </row>
    <row r="7637" spans="1:6" ht="15.75" customHeight="1" x14ac:dyDescent="0.25">
      <c r="A7637" s="8" t="str">
        <f t="shared" si="29"/>
        <v>2005-636</v>
      </c>
      <c r="B7637" s="8">
        <v>2005</v>
      </c>
      <c r="C7637" s="8">
        <v>636</v>
      </c>
      <c r="D7637" s="8" t="s">
        <v>2122</v>
      </c>
      <c r="E7637" s="8" t="s">
        <v>177</v>
      </c>
      <c r="F7637" s="8">
        <v>28</v>
      </c>
    </row>
    <row r="7638" spans="1:6" ht="15.75" customHeight="1" x14ac:dyDescent="0.25">
      <c r="A7638" s="7" t="str">
        <f t="shared" si="29"/>
        <v>2005-637</v>
      </c>
      <c r="B7638" s="7">
        <v>2005</v>
      </c>
      <c r="C7638" s="7">
        <v>637</v>
      </c>
      <c r="D7638" s="7" t="s">
        <v>3467</v>
      </c>
      <c r="E7638" s="7" t="s">
        <v>2648</v>
      </c>
      <c r="F7638" s="7">
        <v>28</v>
      </c>
    </row>
    <row r="7639" spans="1:6" ht="15.75" customHeight="1" x14ac:dyDescent="0.25">
      <c r="A7639" s="8" t="str">
        <f t="shared" si="29"/>
        <v>2005-638</v>
      </c>
      <c r="B7639" s="8">
        <v>2005</v>
      </c>
      <c r="C7639" s="8">
        <v>638</v>
      </c>
      <c r="D7639" s="8" t="s">
        <v>2204</v>
      </c>
      <c r="E7639" s="8" t="s">
        <v>139</v>
      </c>
      <c r="F7639" s="8">
        <v>28</v>
      </c>
    </row>
    <row r="7640" spans="1:6" ht="15.75" customHeight="1" x14ac:dyDescent="0.25">
      <c r="A7640" s="7" t="str">
        <f t="shared" si="29"/>
        <v>2005-639</v>
      </c>
      <c r="B7640" s="7">
        <v>2005</v>
      </c>
      <c r="C7640" s="7">
        <v>639</v>
      </c>
      <c r="D7640" s="7" t="s">
        <v>2008</v>
      </c>
      <c r="E7640" s="7" t="s">
        <v>21</v>
      </c>
      <c r="F7640" s="7">
        <v>28</v>
      </c>
    </row>
    <row r="7641" spans="1:6" ht="15.75" customHeight="1" x14ac:dyDescent="0.25">
      <c r="A7641" s="8" t="str">
        <f t="shared" si="29"/>
        <v>2005-640</v>
      </c>
      <c r="B7641" s="8">
        <v>2005</v>
      </c>
      <c r="C7641" s="8">
        <v>640</v>
      </c>
      <c r="D7641" s="8" t="s">
        <v>3816</v>
      </c>
      <c r="E7641" s="8" t="s">
        <v>2039</v>
      </c>
      <c r="F7641" s="8">
        <v>28</v>
      </c>
    </row>
    <row r="7642" spans="1:6" ht="15.75" customHeight="1" x14ac:dyDescent="0.25">
      <c r="A7642" s="7" t="str">
        <f t="shared" si="29"/>
        <v>2005-641</v>
      </c>
      <c r="B7642" s="7">
        <v>2005</v>
      </c>
      <c r="C7642" s="7">
        <v>641</v>
      </c>
      <c r="D7642" s="7" t="s">
        <v>3432</v>
      </c>
      <c r="E7642" s="7" t="s">
        <v>58</v>
      </c>
      <c r="F7642" s="7">
        <v>28</v>
      </c>
    </row>
    <row r="7643" spans="1:6" ht="15.75" customHeight="1" x14ac:dyDescent="0.25">
      <c r="A7643" s="8" t="str">
        <f t="shared" si="29"/>
        <v>2005-642</v>
      </c>
      <c r="B7643" s="8">
        <v>2005</v>
      </c>
      <c r="C7643" s="8">
        <v>642</v>
      </c>
      <c r="D7643" s="8" t="s">
        <v>3817</v>
      </c>
      <c r="E7643" s="8" t="s">
        <v>41</v>
      </c>
      <c r="F7643" s="8">
        <v>28</v>
      </c>
    </row>
    <row r="7644" spans="1:6" ht="15.75" customHeight="1" x14ac:dyDescent="0.25">
      <c r="A7644" s="7" t="str">
        <f t="shared" si="29"/>
        <v>2005-643</v>
      </c>
      <c r="B7644" s="7">
        <v>2005</v>
      </c>
      <c r="C7644" s="7">
        <v>643</v>
      </c>
      <c r="D7644" s="7" t="s">
        <v>3818</v>
      </c>
      <c r="E7644" s="7" t="s">
        <v>672</v>
      </c>
      <c r="F7644" s="7">
        <v>28</v>
      </c>
    </row>
    <row r="7645" spans="1:6" ht="15.75" customHeight="1" x14ac:dyDescent="0.25">
      <c r="A7645" s="8" t="str">
        <f t="shared" si="29"/>
        <v>2005-644</v>
      </c>
      <c r="B7645" s="8">
        <v>2005</v>
      </c>
      <c r="C7645" s="8">
        <v>644</v>
      </c>
      <c r="D7645" s="8" t="s">
        <v>3758</v>
      </c>
      <c r="E7645" s="8" t="s">
        <v>28</v>
      </c>
      <c r="F7645" s="8">
        <v>28</v>
      </c>
    </row>
    <row r="7646" spans="1:6" ht="15.75" customHeight="1" x14ac:dyDescent="0.25">
      <c r="A7646" s="7" t="str">
        <f t="shared" si="29"/>
        <v>2005-645</v>
      </c>
      <c r="B7646" s="7">
        <v>2005</v>
      </c>
      <c r="C7646" s="7">
        <v>645</v>
      </c>
      <c r="D7646" s="7" t="s">
        <v>3819</v>
      </c>
      <c r="E7646" s="7" t="s">
        <v>147</v>
      </c>
      <c r="F7646" s="7">
        <v>28</v>
      </c>
    </row>
    <row r="7647" spans="1:6" ht="15.75" customHeight="1" x14ac:dyDescent="0.25">
      <c r="A7647" s="8" t="str">
        <f t="shared" si="29"/>
        <v>2005-646</v>
      </c>
      <c r="B7647" s="8">
        <v>2005</v>
      </c>
      <c r="C7647" s="8">
        <v>646</v>
      </c>
      <c r="D7647" s="8" t="s">
        <v>3509</v>
      </c>
      <c r="E7647" s="8" t="s">
        <v>177</v>
      </c>
      <c r="F7647" s="8">
        <v>28</v>
      </c>
    </row>
    <row r="7648" spans="1:6" ht="15.75" customHeight="1" x14ac:dyDescent="0.25">
      <c r="A7648" s="7" t="str">
        <f t="shared" si="29"/>
        <v>2005-647</v>
      </c>
      <c r="B7648" s="7">
        <v>2005</v>
      </c>
      <c r="C7648" s="7">
        <v>647</v>
      </c>
      <c r="D7648" s="7" t="s">
        <v>3644</v>
      </c>
      <c r="E7648" s="7" t="s">
        <v>30</v>
      </c>
      <c r="F7648" s="7">
        <v>28</v>
      </c>
    </row>
    <row r="7649" spans="1:6" ht="15.75" customHeight="1" x14ac:dyDescent="0.25">
      <c r="A7649" s="8" t="str">
        <f t="shared" si="29"/>
        <v>2005-648</v>
      </c>
      <c r="B7649" s="8">
        <v>2005</v>
      </c>
      <c r="C7649" s="8">
        <v>648</v>
      </c>
      <c r="D7649" s="8" t="s">
        <v>460</v>
      </c>
      <c r="E7649" s="8" t="s">
        <v>221</v>
      </c>
      <c r="F7649" s="8">
        <v>28</v>
      </c>
    </row>
    <row r="7650" spans="1:6" ht="15.75" customHeight="1" x14ac:dyDescent="0.25">
      <c r="A7650" s="7" t="str">
        <f t="shared" si="29"/>
        <v>2005-649</v>
      </c>
      <c r="B7650" s="7">
        <v>2005</v>
      </c>
      <c r="C7650" s="7">
        <v>649</v>
      </c>
      <c r="D7650" s="7" t="s">
        <v>3820</v>
      </c>
      <c r="E7650" s="7" t="s">
        <v>28</v>
      </c>
      <c r="F7650" s="7">
        <v>28</v>
      </c>
    </row>
    <row r="7651" spans="1:6" ht="15.75" customHeight="1" x14ac:dyDescent="0.25">
      <c r="A7651" s="8" t="str">
        <f t="shared" si="29"/>
        <v>2005-650</v>
      </c>
      <c r="B7651" s="8">
        <v>2005</v>
      </c>
      <c r="C7651" s="8">
        <v>650</v>
      </c>
      <c r="D7651" s="8" t="s">
        <v>3821</v>
      </c>
      <c r="E7651" s="8" t="s">
        <v>45</v>
      </c>
      <c r="F7651" s="8">
        <v>27</v>
      </c>
    </row>
    <row r="7652" spans="1:6" ht="15.75" customHeight="1" x14ac:dyDescent="0.25">
      <c r="A7652" s="7" t="str">
        <f t="shared" ref="A7652:A7906" si="30">CONCATENATE(B7652,"-",C7652)</f>
        <v>2005-651</v>
      </c>
      <c r="B7652" s="7">
        <v>2005</v>
      </c>
      <c r="C7652" s="7">
        <v>651</v>
      </c>
      <c r="D7652" s="7" t="s">
        <v>3822</v>
      </c>
      <c r="E7652" s="7" t="s">
        <v>221</v>
      </c>
      <c r="F7652" s="7">
        <v>27</v>
      </c>
    </row>
    <row r="7653" spans="1:6" ht="15.75" customHeight="1" x14ac:dyDescent="0.25">
      <c r="A7653" s="8" t="str">
        <f t="shared" si="30"/>
        <v>2005-652</v>
      </c>
      <c r="B7653" s="8">
        <v>2005</v>
      </c>
      <c r="C7653" s="8">
        <v>652</v>
      </c>
      <c r="D7653" s="8" t="s">
        <v>2949</v>
      </c>
      <c r="E7653" s="8" t="s">
        <v>2648</v>
      </c>
      <c r="F7653" s="8">
        <v>27</v>
      </c>
    </row>
    <row r="7654" spans="1:6" ht="15.75" customHeight="1" x14ac:dyDescent="0.25">
      <c r="A7654" s="7" t="str">
        <f t="shared" si="30"/>
        <v>2005-653</v>
      </c>
      <c r="B7654" s="7">
        <v>2005</v>
      </c>
      <c r="C7654" s="7">
        <v>653</v>
      </c>
      <c r="D7654" s="7" t="s">
        <v>3823</v>
      </c>
      <c r="E7654" s="7" t="s">
        <v>88</v>
      </c>
      <c r="F7654" s="7">
        <v>27</v>
      </c>
    </row>
    <row r="7655" spans="1:6" ht="15.75" customHeight="1" x14ac:dyDescent="0.25">
      <c r="A7655" s="8" t="str">
        <f t="shared" si="30"/>
        <v>2005-654</v>
      </c>
      <c r="B7655" s="8">
        <v>2005</v>
      </c>
      <c r="C7655" s="8">
        <v>654</v>
      </c>
      <c r="D7655" s="8" t="s">
        <v>3824</v>
      </c>
      <c r="E7655" s="8" t="s">
        <v>28</v>
      </c>
      <c r="F7655" s="8">
        <v>27</v>
      </c>
    </row>
    <row r="7656" spans="1:6" ht="15.75" customHeight="1" x14ac:dyDescent="0.25">
      <c r="A7656" s="7" t="str">
        <f t="shared" si="30"/>
        <v>2005-655</v>
      </c>
      <c r="B7656" s="7">
        <v>2005</v>
      </c>
      <c r="C7656" s="7">
        <v>655</v>
      </c>
      <c r="D7656" s="7" t="s">
        <v>3640</v>
      </c>
      <c r="E7656" s="7" t="s">
        <v>221</v>
      </c>
      <c r="F7656" s="7">
        <v>27</v>
      </c>
    </row>
    <row r="7657" spans="1:6" ht="15.75" customHeight="1" x14ac:dyDescent="0.25">
      <c r="A7657" s="8" t="str">
        <f t="shared" si="30"/>
        <v>2005-656</v>
      </c>
      <c r="B7657" s="8">
        <v>2005</v>
      </c>
      <c r="C7657" s="8">
        <v>656</v>
      </c>
      <c r="D7657" s="8" t="s">
        <v>3825</v>
      </c>
      <c r="E7657" s="8" t="s">
        <v>361</v>
      </c>
      <c r="F7657" s="8">
        <v>27</v>
      </c>
    </row>
    <row r="7658" spans="1:6" ht="15.75" customHeight="1" x14ac:dyDescent="0.25">
      <c r="A7658" s="7" t="str">
        <f t="shared" si="30"/>
        <v>2005-657</v>
      </c>
      <c r="B7658" s="7">
        <v>2005</v>
      </c>
      <c r="C7658" s="7">
        <v>657</v>
      </c>
      <c r="D7658" s="7" t="s">
        <v>3195</v>
      </c>
      <c r="E7658" s="7" t="s">
        <v>238</v>
      </c>
      <c r="F7658" s="7">
        <v>27</v>
      </c>
    </row>
    <row r="7659" spans="1:6" ht="15.75" customHeight="1" x14ac:dyDescent="0.25">
      <c r="A7659" s="8" t="str">
        <f t="shared" si="30"/>
        <v>2005-658</v>
      </c>
      <c r="B7659" s="8">
        <v>2005</v>
      </c>
      <c r="C7659" s="8">
        <v>658</v>
      </c>
      <c r="D7659" s="8" t="s">
        <v>3654</v>
      </c>
      <c r="E7659" s="8" t="s">
        <v>30</v>
      </c>
      <c r="F7659" s="8">
        <v>27</v>
      </c>
    </row>
    <row r="7660" spans="1:6" ht="15.75" customHeight="1" x14ac:dyDescent="0.25">
      <c r="A7660" s="7" t="str">
        <f t="shared" si="30"/>
        <v>2005-659</v>
      </c>
      <c r="B7660" s="7">
        <v>2005</v>
      </c>
      <c r="C7660" s="7">
        <v>659</v>
      </c>
      <c r="D7660" s="7" t="s">
        <v>3345</v>
      </c>
      <c r="E7660" s="7" t="s">
        <v>21</v>
      </c>
      <c r="F7660" s="7">
        <v>27</v>
      </c>
    </row>
    <row r="7661" spans="1:6" ht="15.75" customHeight="1" x14ac:dyDescent="0.25">
      <c r="A7661" s="8" t="str">
        <f t="shared" si="30"/>
        <v>2005-660</v>
      </c>
      <c r="B7661" s="8">
        <v>2005</v>
      </c>
      <c r="C7661" s="8">
        <v>660</v>
      </c>
      <c r="D7661" s="8" t="s">
        <v>3711</v>
      </c>
      <c r="E7661" s="8" t="s">
        <v>58</v>
      </c>
      <c r="F7661" s="8">
        <v>27</v>
      </c>
    </row>
    <row r="7662" spans="1:6" ht="15.75" customHeight="1" x14ac:dyDescent="0.25">
      <c r="A7662" s="7" t="str">
        <f t="shared" si="30"/>
        <v>2005-661</v>
      </c>
      <c r="B7662" s="7">
        <v>2005</v>
      </c>
      <c r="C7662" s="7">
        <v>661</v>
      </c>
      <c r="D7662" s="7" t="s">
        <v>3585</v>
      </c>
      <c r="E7662" s="7" t="s">
        <v>215</v>
      </c>
      <c r="F7662" s="7">
        <v>27</v>
      </c>
    </row>
    <row r="7663" spans="1:6" ht="15.75" customHeight="1" x14ac:dyDescent="0.25">
      <c r="A7663" s="8" t="str">
        <f t="shared" si="30"/>
        <v>2005-662</v>
      </c>
      <c r="B7663" s="8">
        <v>2005</v>
      </c>
      <c r="C7663" s="8">
        <v>662</v>
      </c>
      <c r="D7663" s="8" t="s">
        <v>3612</v>
      </c>
      <c r="E7663" s="8" t="s">
        <v>58</v>
      </c>
      <c r="F7663" s="8">
        <v>27</v>
      </c>
    </row>
    <row r="7664" spans="1:6" ht="15.75" customHeight="1" x14ac:dyDescent="0.25">
      <c r="A7664" s="7" t="str">
        <f t="shared" si="30"/>
        <v>2005-663</v>
      </c>
      <c r="B7664" s="7">
        <v>2005</v>
      </c>
      <c r="C7664" s="7">
        <v>663</v>
      </c>
      <c r="D7664" s="7" t="s">
        <v>3282</v>
      </c>
      <c r="E7664" s="7" t="s">
        <v>1287</v>
      </c>
      <c r="F7664" s="7">
        <v>26</v>
      </c>
    </row>
    <row r="7665" spans="1:6" ht="15.75" customHeight="1" x14ac:dyDescent="0.25">
      <c r="A7665" s="8" t="str">
        <f t="shared" si="30"/>
        <v>2005-664</v>
      </c>
      <c r="B7665" s="8">
        <v>2005</v>
      </c>
      <c r="C7665" s="8">
        <v>664</v>
      </c>
      <c r="D7665" s="8" t="s">
        <v>3826</v>
      </c>
      <c r="E7665" s="8" t="s">
        <v>21</v>
      </c>
      <c r="F7665" s="8">
        <v>26</v>
      </c>
    </row>
    <row r="7666" spans="1:6" ht="15.75" customHeight="1" x14ac:dyDescent="0.25">
      <c r="A7666" s="7" t="str">
        <f t="shared" si="30"/>
        <v>2005-665</v>
      </c>
      <c r="B7666" s="7">
        <v>2005</v>
      </c>
      <c r="C7666" s="7">
        <v>665</v>
      </c>
      <c r="D7666" s="7" t="s">
        <v>3771</v>
      </c>
      <c r="E7666" s="7" t="s">
        <v>361</v>
      </c>
      <c r="F7666" s="7">
        <v>26</v>
      </c>
    </row>
    <row r="7667" spans="1:6" ht="15.75" customHeight="1" x14ac:dyDescent="0.25">
      <c r="A7667" s="8" t="str">
        <f t="shared" si="30"/>
        <v>2005-666</v>
      </c>
      <c r="B7667" s="8">
        <v>2005</v>
      </c>
      <c r="C7667" s="8">
        <v>666</v>
      </c>
      <c r="D7667" s="8" t="s">
        <v>3240</v>
      </c>
      <c r="E7667" s="8" t="s">
        <v>177</v>
      </c>
      <c r="F7667" s="8">
        <v>26</v>
      </c>
    </row>
    <row r="7668" spans="1:6" ht="15.75" customHeight="1" x14ac:dyDescent="0.25">
      <c r="A7668" s="7" t="str">
        <f t="shared" si="30"/>
        <v>2005-667</v>
      </c>
      <c r="B7668" s="7">
        <v>2005</v>
      </c>
      <c r="C7668" s="7">
        <v>667</v>
      </c>
      <c r="D7668" s="7" t="s">
        <v>2688</v>
      </c>
      <c r="E7668" s="7" t="s">
        <v>41</v>
      </c>
      <c r="F7668" s="7">
        <v>25</v>
      </c>
    </row>
    <row r="7669" spans="1:6" ht="15.75" customHeight="1" x14ac:dyDescent="0.25">
      <c r="A7669" s="8" t="str">
        <f t="shared" si="30"/>
        <v>2005-668</v>
      </c>
      <c r="B7669" s="8">
        <v>2005</v>
      </c>
      <c r="C7669" s="8">
        <v>668</v>
      </c>
      <c r="D7669" s="8" t="s">
        <v>3534</v>
      </c>
      <c r="E7669" s="8" t="s">
        <v>147</v>
      </c>
      <c r="F7669" s="8">
        <v>25</v>
      </c>
    </row>
    <row r="7670" spans="1:6" ht="15.75" customHeight="1" x14ac:dyDescent="0.25">
      <c r="A7670" s="7" t="str">
        <f t="shared" si="30"/>
        <v>2005-669</v>
      </c>
      <c r="B7670" s="7">
        <v>2005</v>
      </c>
      <c r="C7670" s="7">
        <v>669</v>
      </c>
      <c r="D7670" s="7" t="s">
        <v>579</v>
      </c>
      <c r="E7670" s="7" t="s">
        <v>99</v>
      </c>
      <c r="F7670" s="7">
        <v>25</v>
      </c>
    </row>
    <row r="7671" spans="1:6" ht="15.75" customHeight="1" x14ac:dyDescent="0.25">
      <c r="A7671" s="8" t="str">
        <f t="shared" si="30"/>
        <v>2005-670</v>
      </c>
      <c r="B7671" s="8">
        <v>2005</v>
      </c>
      <c r="C7671" s="8">
        <v>670</v>
      </c>
      <c r="D7671" s="8" t="s">
        <v>3479</v>
      </c>
      <c r="E7671" s="8" t="s">
        <v>211</v>
      </c>
      <c r="F7671" s="8">
        <v>25</v>
      </c>
    </row>
    <row r="7672" spans="1:6" ht="15.75" customHeight="1" x14ac:dyDescent="0.25">
      <c r="A7672" s="7" t="str">
        <f t="shared" si="30"/>
        <v>2005-671</v>
      </c>
      <c r="B7672" s="7">
        <v>2005</v>
      </c>
      <c r="C7672" s="7">
        <v>671</v>
      </c>
      <c r="D7672" s="7" t="s">
        <v>3130</v>
      </c>
      <c r="E7672" s="7" t="s">
        <v>23</v>
      </c>
      <c r="F7672" s="7">
        <v>25</v>
      </c>
    </row>
    <row r="7673" spans="1:6" ht="15.75" customHeight="1" x14ac:dyDescent="0.25">
      <c r="A7673" s="8" t="str">
        <f t="shared" si="30"/>
        <v>2005-672</v>
      </c>
      <c r="B7673" s="8">
        <v>2005</v>
      </c>
      <c r="C7673" s="8">
        <v>672</v>
      </c>
      <c r="D7673" s="8" t="s">
        <v>2952</v>
      </c>
      <c r="E7673" s="8" t="s">
        <v>982</v>
      </c>
      <c r="F7673" s="8">
        <v>25</v>
      </c>
    </row>
    <row r="7674" spans="1:6" ht="15.75" customHeight="1" x14ac:dyDescent="0.25">
      <c r="A7674" s="7" t="str">
        <f t="shared" si="30"/>
        <v>2005-673</v>
      </c>
      <c r="B7674" s="7">
        <v>2005</v>
      </c>
      <c r="C7674" s="7">
        <v>673</v>
      </c>
      <c r="D7674" s="7" t="s">
        <v>3424</v>
      </c>
      <c r="E7674" s="7" t="s">
        <v>54</v>
      </c>
      <c r="F7674" s="7">
        <v>25</v>
      </c>
    </row>
    <row r="7675" spans="1:6" ht="15.75" customHeight="1" x14ac:dyDescent="0.25">
      <c r="A7675" s="8" t="str">
        <f t="shared" si="30"/>
        <v>2005-674</v>
      </c>
      <c r="B7675" s="8">
        <v>2005</v>
      </c>
      <c r="C7675" s="8">
        <v>674</v>
      </c>
      <c r="D7675" s="8" t="s">
        <v>3827</v>
      </c>
      <c r="E7675" s="8" t="s">
        <v>1983</v>
      </c>
      <c r="F7675" s="8">
        <v>25</v>
      </c>
    </row>
    <row r="7676" spans="1:6" ht="15.75" customHeight="1" x14ac:dyDescent="0.25">
      <c r="A7676" s="7" t="str">
        <f t="shared" si="30"/>
        <v>2005-675</v>
      </c>
      <c r="B7676" s="7">
        <v>2005</v>
      </c>
      <c r="C7676" s="7">
        <v>675</v>
      </c>
      <c r="D7676" s="7" t="s">
        <v>3747</v>
      </c>
      <c r="E7676" s="7" t="s">
        <v>30</v>
      </c>
      <c r="F7676" s="7">
        <v>25</v>
      </c>
    </row>
    <row r="7677" spans="1:6" ht="15.75" customHeight="1" x14ac:dyDescent="0.25">
      <c r="A7677" s="8" t="str">
        <f t="shared" si="30"/>
        <v>2005-676</v>
      </c>
      <c r="B7677" s="8">
        <v>2005</v>
      </c>
      <c r="C7677" s="8">
        <v>676</v>
      </c>
      <c r="D7677" s="8" t="s">
        <v>2357</v>
      </c>
      <c r="E7677" s="8" t="s">
        <v>139</v>
      </c>
      <c r="F7677" s="8">
        <v>25</v>
      </c>
    </row>
    <row r="7678" spans="1:6" ht="15.75" customHeight="1" x14ac:dyDescent="0.25">
      <c r="A7678" s="7" t="str">
        <f t="shared" si="30"/>
        <v>2005-677</v>
      </c>
      <c r="B7678" s="7">
        <v>2005</v>
      </c>
      <c r="C7678" s="7">
        <v>677</v>
      </c>
      <c r="D7678" s="7" t="s">
        <v>3623</v>
      </c>
      <c r="E7678" s="7" t="s">
        <v>23</v>
      </c>
      <c r="F7678" s="7">
        <v>25</v>
      </c>
    </row>
    <row r="7679" spans="1:6" ht="15.75" customHeight="1" x14ac:dyDescent="0.25">
      <c r="A7679" s="8" t="str">
        <f t="shared" si="30"/>
        <v>2005-678</v>
      </c>
      <c r="B7679" s="8">
        <v>2005</v>
      </c>
      <c r="C7679" s="8">
        <v>678</v>
      </c>
      <c r="D7679" s="8" t="s">
        <v>3651</v>
      </c>
      <c r="E7679" s="8" t="s">
        <v>45</v>
      </c>
      <c r="F7679" s="8">
        <v>25</v>
      </c>
    </row>
    <row r="7680" spans="1:6" ht="15.75" customHeight="1" x14ac:dyDescent="0.25">
      <c r="A7680" s="7" t="str">
        <f t="shared" si="30"/>
        <v>2005-679</v>
      </c>
      <c r="B7680" s="7">
        <v>2005</v>
      </c>
      <c r="C7680" s="7">
        <v>679</v>
      </c>
      <c r="D7680" s="7" t="s">
        <v>3828</v>
      </c>
      <c r="E7680" s="7" t="s">
        <v>118</v>
      </c>
      <c r="F7680" s="7">
        <v>25</v>
      </c>
    </row>
    <row r="7681" spans="1:6" ht="15.75" customHeight="1" x14ac:dyDescent="0.25">
      <c r="A7681" s="8" t="str">
        <f t="shared" si="30"/>
        <v>2005-680</v>
      </c>
      <c r="B7681" s="8">
        <v>2005</v>
      </c>
      <c r="C7681" s="8">
        <v>680</v>
      </c>
      <c r="D7681" s="8" t="s">
        <v>3058</v>
      </c>
      <c r="E7681" s="8" t="s">
        <v>88</v>
      </c>
      <c r="F7681" s="8">
        <v>24</v>
      </c>
    </row>
    <row r="7682" spans="1:6" ht="15.75" customHeight="1" x14ac:dyDescent="0.25">
      <c r="A7682" s="7" t="str">
        <f t="shared" si="30"/>
        <v>2005-681</v>
      </c>
      <c r="B7682" s="7">
        <v>2005</v>
      </c>
      <c r="C7682" s="7">
        <v>681</v>
      </c>
      <c r="D7682" s="7" t="s">
        <v>3206</v>
      </c>
      <c r="E7682" s="7" t="s">
        <v>52</v>
      </c>
      <c r="F7682" s="7">
        <v>24</v>
      </c>
    </row>
    <row r="7683" spans="1:6" ht="15.75" customHeight="1" x14ac:dyDescent="0.25">
      <c r="A7683" s="8" t="str">
        <f t="shared" si="30"/>
        <v>2005-682</v>
      </c>
      <c r="B7683" s="8">
        <v>2005</v>
      </c>
      <c r="C7683" s="8">
        <v>682</v>
      </c>
      <c r="D7683" s="8" t="s">
        <v>3391</v>
      </c>
      <c r="E7683" s="8" t="s">
        <v>21</v>
      </c>
      <c r="F7683" s="8">
        <v>24</v>
      </c>
    </row>
    <row r="7684" spans="1:6" ht="15.75" customHeight="1" x14ac:dyDescent="0.25">
      <c r="A7684" s="7" t="str">
        <f t="shared" si="30"/>
        <v>2005-683</v>
      </c>
      <c r="B7684" s="7">
        <v>2005</v>
      </c>
      <c r="C7684" s="7">
        <v>683</v>
      </c>
      <c r="D7684" s="7" t="s">
        <v>3829</v>
      </c>
      <c r="E7684" s="7" t="s">
        <v>23</v>
      </c>
      <c r="F7684" s="7">
        <v>24</v>
      </c>
    </row>
    <row r="7685" spans="1:6" ht="15.75" customHeight="1" x14ac:dyDescent="0.25">
      <c r="A7685" s="8" t="str">
        <f t="shared" si="30"/>
        <v>2005-684</v>
      </c>
      <c r="B7685" s="8">
        <v>2005</v>
      </c>
      <c r="C7685" s="8">
        <v>684</v>
      </c>
      <c r="D7685" s="8" t="s">
        <v>3215</v>
      </c>
      <c r="E7685" s="8" t="s">
        <v>293</v>
      </c>
      <c r="F7685" s="8">
        <v>24</v>
      </c>
    </row>
    <row r="7686" spans="1:6" ht="15.75" customHeight="1" x14ac:dyDescent="0.25">
      <c r="A7686" s="7" t="str">
        <f t="shared" si="30"/>
        <v>2005-685</v>
      </c>
      <c r="B7686" s="7">
        <v>2005</v>
      </c>
      <c r="C7686" s="7">
        <v>685</v>
      </c>
      <c r="D7686" s="7" t="s">
        <v>3096</v>
      </c>
      <c r="E7686" s="7" t="s">
        <v>118</v>
      </c>
      <c r="F7686" s="7">
        <v>24</v>
      </c>
    </row>
    <row r="7687" spans="1:6" ht="15.75" customHeight="1" x14ac:dyDescent="0.25">
      <c r="A7687" s="8" t="str">
        <f t="shared" si="30"/>
        <v>2005-686</v>
      </c>
      <c r="B7687" s="8">
        <v>2005</v>
      </c>
      <c r="C7687" s="8">
        <v>686</v>
      </c>
      <c r="D7687" s="8" t="s">
        <v>2946</v>
      </c>
      <c r="E7687" s="8" t="s">
        <v>177</v>
      </c>
      <c r="F7687" s="8">
        <v>24</v>
      </c>
    </row>
    <row r="7688" spans="1:6" ht="15.75" customHeight="1" x14ac:dyDescent="0.25">
      <c r="A7688" s="7" t="str">
        <f t="shared" si="30"/>
        <v>2005-687</v>
      </c>
      <c r="B7688" s="7">
        <v>2005</v>
      </c>
      <c r="C7688" s="7">
        <v>687</v>
      </c>
      <c r="D7688" s="7" t="s">
        <v>3057</v>
      </c>
      <c r="E7688" s="7" t="s">
        <v>41</v>
      </c>
      <c r="F7688" s="7">
        <v>24</v>
      </c>
    </row>
    <row r="7689" spans="1:6" ht="15.75" customHeight="1" x14ac:dyDescent="0.25">
      <c r="A7689" s="8" t="str">
        <f t="shared" si="30"/>
        <v>2005-688</v>
      </c>
      <c r="B7689" s="8">
        <v>2005</v>
      </c>
      <c r="C7689" s="8">
        <v>688</v>
      </c>
      <c r="D7689" s="8" t="s">
        <v>3601</v>
      </c>
      <c r="E7689" s="8" t="s">
        <v>45</v>
      </c>
      <c r="F7689" s="8">
        <v>24</v>
      </c>
    </row>
    <row r="7690" spans="1:6" ht="15.75" customHeight="1" x14ac:dyDescent="0.25">
      <c r="A7690" s="7" t="str">
        <f t="shared" si="30"/>
        <v>2005-689</v>
      </c>
      <c r="B7690" s="7">
        <v>2005</v>
      </c>
      <c r="C7690" s="7">
        <v>689</v>
      </c>
      <c r="D7690" s="7" t="s">
        <v>3752</v>
      </c>
      <c r="E7690" s="7" t="s">
        <v>2222</v>
      </c>
      <c r="F7690" s="7">
        <v>24</v>
      </c>
    </row>
    <row r="7691" spans="1:6" ht="15.75" customHeight="1" x14ac:dyDescent="0.25">
      <c r="A7691" s="8" t="str">
        <f t="shared" si="30"/>
        <v>2005-690</v>
      </c>
      <c r="B7691" s="8">
        <v>2005</v>
      </c>
      <c r="C7691" s="8">
        <v>690</v>
      </c>
      <c r="D7691" s="8" t="s">
        <v>3295</v>
      </c>
      <c r="E7691" s="8" t="s">
        <v>58</v>
      </c>
      <c r="F7691" s="8">
        <v>24</v>
      </c>
    </row>
    <row r="7692" spans="1:6" ht="15.75" customHeight="1" x14ac:dyDescent="0.25">
      <c r="A7692" s="7" t="str">
        <f t="shared" si="30"/>
        <v>2005-691</v>
      </c>
      <c r="B7692" s="7">
        <v>2005</v>
      </c>
      <c r="C7692" s="7">
        <v>691</v>
      </c>
      <c r="D7692" s="7" t="s">
        <v>3830</v>
      </c>
      <c r="E7692" s="7" t="s">
        <v>21</v>
      </c>
      <c r="F7692" s="7">
        <v>24</v>
      </c>
    </row>
    <row r="7693" spans="1:6" ht="15.75" customHeight="1" x14ac:dyDescent="0.25">
      <c r="A7693" s="8" t="str">
        <f t="shared" si="30"/>
        <v>2005-692</v>
      </c>
      <c r="B7693" s="8">
        <v>2005</v>
      </c>
      <c r="C7693" s="8">
        <v>692</v>
      </c>
      <c r="D7693" s="8" t="s">
        <v>2410</v>
      </c>
      <c r="E7693" s="8" t="s">
        <v>661</v>
      </c>
      <c r="F7693" s="8">
        <v>23</v>
      </c>
    </row>
    <row r="7694" spans="1:6" ht="15.75" customHeight="1" x14ac:dyDescent="0.25">
      <c r="A7694" s="7" t="str">
        <f t="shared" si="30"/>
        <v>2005-693</v>
      </c>
      <c r="B7694" s="7">
        <v>2005</v>
      </c>
      <c r="C7694" s="7">
        <v>693</v>
      </c>
      <c r="D7694" s="7" t="s">
        <v>2238</v>
      </c>
      <c r="E7694" s="7" t="s">
        <v>54</v>
      </c>
      <c r="F7694" s="7">
        <v>23</v>
      </c>
    </row>
    <row r="7695" spans="1:6" ht="15.75" customHeight="1" x14ac:dyDescent="0.25">
      <c r="A7695" s="8" t="str">
        <f t="shared" si="30"/>
        <v>2005-694</v>
      </c>
      <c r="B7695" s="8">
        <v>2005</v>
      </c>
      <c r="C7695" s="8">
        <v>694</v>
      </c>
      <c r="D7695" s="8" t="s">
        <v>3579</v>
      </c>
      <c r="E7695" s="8" t="s">
        <v>215</v>
      </c>
      <c r="F7695" s="8">
        <v>23</v>
      </c>
    </row>
    <row r="7696" spans="1:6" ht="15.75" customHeight="1" x14ac:dyDescent="0.25">
      <c r="A7696" s="7" t="str">
        <f t="shared" si="30"/>
        <v>2005-695</v>
      </c>
      <c r="B7696" s="7">
        <v>2005</v>
      </c>
      <c r="C7696" s="7">
        <v>695</v>
      </c>
      <c r="D7696" s="7" t="s">
        <v>2879</v>
      </c>
      <c r="E7696" s="7" t="s">
        <v>255</v>
      </c>
      <c r="F7696" s="7">
        <v>23</v>
      </c>
    </row>
    <row r="7697" spans="1:6" ht="15.75" customHeight="1" x14ac:dyDescent="0.25">
      <c r="A7697" s="8" t="str">
        <f t="shared" si="30"/>
        <v>2005-696</v>
      </c>
      <c r="B7697" s="8">
        <v>2005</v>
      </c>
      <c r="C7697" s="8">
        <v>696</v>
      </c>
      <c r="D7697" s="8" t="s">
        <v>3218</v>
      </c>
      <c r="E7697" s="8" t="s">
        <v>41</v>
      </c>
      <c r="F7697" s="8">
        <v>23</v>
      </c>
    </row>
    <row r="7698" spans="1:6" ht="15.75" customHeight="1" x14ac:dyDescent="0.25">
      <c r="A7698" s="7" t="str">
        <f t="shared" si="30"/>
        <v>2005-697</v>
      </c>
      <c r="B7698" s="7">
        <v>2005</v>
      </c>
      <c r="C7698" s="7">
        <v>697</v>
      </c>
      <c r="D7698" s="7" t="s">
        <v>3831</v>
      </c>
      <c r="E7698" s="7" t="s">
        <v>361</v>
      </c>
      <c r="F7698" s="7">
        <v>23</v>
      </c>
    </row>
    <row r="7699" spans="1:6" ht="15.75" customHeight="1" x14ac:dyDescent="0.25">
      <c r="A7699" s="8" t="str">
        <f t="shared" si="30"/>
        <v>2005-698</v>
      </c>
      <c r="B7699" s="8">
        <v>2005</v>
      </c>
      <c r="C7699" s="8">
        <v>698</v>
      </c>
      <c r="D7699" s="8" t="s">
        <v>3782</v>
      </c>
      <c r="E7699" s="8" t="s">
        <v>451</v>
      </c>
      <c r="F7699" s="8">
        <v>23</v>
      </c>
    </row>
    <row r="7700" spans="1:6" ht="15.75" customHeight="1" x14ac:dyDescent="0.25">
      <c r="A7700" s="7" t="str">
        <f t="shared" si="30"/>
        <v>2005-699</v>
      </c>
      <c r="B7700" s="7">
        <v>2005</v>
      </c>
      <c r="C7700" s="7">
        <v>699</v>
      </c>
      <c r="D7700" s="7" t="s">
        <v>467</v>
      </c>
      <c r="E7700" s="7" t="s">
        <v>41</v>
      </c>
      <c r="F7700" s="7">
        <v>23</v>
      </c>
    </row>
    <row r="7701" spans="1:6" ht="15.75" customHeight="1" x14ac:dyDescent="0.25">
      <c r="A7701" s="8" t="str">
        <f t="shared" si="30"/>
        <v>2005-700</v>
      </c>
      <c r="B7701" s="8">
        <v>2005</v>
      </c>
      <c r="C7701" s="8">
        <v>700</v>
      </c>
      <c r="D7701" s="8" t="s">
        <v>2330</v>
      </c>
      <c r="E7701" s="8" t="s">
        <v>393</v>
      </c>
      <c r="F7701" s="8">
        <v>23</v>
      </c>
    </row>
    <row r="7702" spans="1:6" ht="15.75" customHeight="1" x14ac:dyDescent="0.25">
      <c r="A7702" s="7" t="str">
        <f t="shared" si="30"/>
        <v>2005-701</v>
      </c>
      <c r="B7702" s="7">
        <v>2005</v>
      </c>
      <c r="C7702" s="7">
        <v>701</v>
      </c>
      <c r="D7702" s="7" t="s">
        <v>1584</v>
      </c>
      <c r="E7702" s="7" t="s">
        <v>221</v>
      </c>
      <c r="F7702" s="7">
        <v>23</v>
      </c>
    </row>
    <row r="7703" spans="1:6" ht="15.75" customHeight="1" x14ac:dyDescent="0.25">
      <c r="A7703" s="8" t="str">
        <f t="shared" si="30"/>
        <v>2005-702</v>
      </c>
      <c r="B7703" s="8">
        <v>2005</v>
      </c>
      <c r="C7703" s="8">
        <v>702</v>
      </c>
      <c r="D7703" s="8" t="s">
        <v>2251</v>
      </c>
      <c r="E7703" s="8" t="s">
        <v>1143</v>
      </c>
      <c r="F7703" s="8">
        <v>23</v>
      </c>
    </row>
    <row r="7704" spans="1:6" ht="15.75" customHeight="1" x14ac:dyDescent="0.25">
      <c r="A7704" s="7" t="str">
        <f t="shared" si="30"/>
        <v>2005-703</v>
      </c>
      <c r="B7704" s="7">
        <v>2005</v>
      </c>
      <c r="C7704" s="7">
        <v>703</v>
      </c>
      <c r="D7704" s="7" t="s">
        <v>3098</v>
      </c>
      <c r="E7704" s="7" t="s">
        <v>524</v>
      </c>
      <c r="F7704" s="7">
        <v>23</v>
      </c>
    </row>
    <row r="7705" spans="1:6" ht="15.75" customHeight="1" x14ac:dyDescent="0.25">
      <c r="A7705" s="8" t="str">
        <f t="shared" si="30"/>
        <v>2005-704</v>
      </c>
      <c r="B7705" s="8">
        <v>2005</v>
      </c>
      <c r="C7705" s="8">
        <v>704</v>
      </c>
      <c r="D7705" s="8" t="s">
        <v>3430</v>
      </c>
      <c r="E7705" s="8" t="s">
        <v>65</v>
      </c>
      <c r="F7705" s="8">
        <v>23</v>
      </c>
    </row>
    <row r="7706" spans="1:6" ht="15.75" customHeight="1" x14ac:dyDescent="0.25">
      <c r="A7706" s="7" t="str">
        <f t="shared" si="30"/>
        <v>2005-705</v>
      </c>
      <c r="B7706" s="7">
        <v>2005</v>
      </c>
      <c r="C7706" s="7">
        <v>705</v>
      </c>
      <c r="D7706" s="7" t="s">
        <v>3832</v>
      </c>
      <c r="E7706" s="7" t="s">
        <v>215</v>
      </c>
      <c r="F7706" s="7">
        <v>23</v>
      </c>
    </row>
    <row r="7707" spans="1:6" ht="15.75" customHeight="1" x14ac:dyDescent="0.25">
      <c r="A7707" s="8" t="str">
        <f t="shared" si="30"/>
        <v>2005-706</v>
      </c>
      <c r="B7707" s="8">
        <v>2005</v>
      </c>
      <c r="C7707" s="8">
        <v>706</v>
      </c>
      <c r="D7707" s="8" t="s">
        <v>2877</v>
      </c>
      <c r="E7707" s="8" t="s">
        <v>52</v>
      </c>
      <c r="F7707" s="8">
        <v>22</v>
      </c>
    </row>
    <row r="7708" spans="1:6" ht="15.75" customHeight="1" x14ac:dyDescent="0.25">
      <c r="A7708" s="7" t="str">
        <f t="shared" si="30"/>
        <v>2005-707</v>
      </c>
      <c r="B7708" s="7">
        <v>2005</v>
      </c>
      <c r="C7708" s="7">
        <v>707</v>
      </c>
      <c r="D7708" s="7" t="s">
        <v>2628</v>
      </c>
      <c r="E7708" s="7" t="s">
        <v>2033</v>
      </c>
      <c r="F7708" s="7">
        <v>22</v>
      </c>
    </row>
    <row r="7709" spans="1:6" ht="15.75" customHeight="1" x14ac:dyDescent="0.25">
      <c r="A7709" s="8" t="str">
        <f t="shared" si="30"/>
        <v>2005-708</v>
      </c>
      <c r="B7709" s="8">
        <v>2005</v>
      </c>
      <c r="C7709" s="8">
        <v>708</v>
      </c>
      <c r="D7709" s="8" t="s">
        <v>3459</v>
      </c>
      <c r="E7709" s="8" t="s">
        <v>110</v>
      </c>
      <c r="F7709" s="8">
        <v>22</v>
      </c>
    </row>
    <row r="7710" spans="1:6" ht="15.75" customHeight="1" x14ac:dyDescent="0.25">
      <c r="A7710" s="7" t="str">
        <f t="shared" si="30"/>
        <v>2005-709</v>
      </c>
      <c r="B7710" s="7">
        <v>2005</v>
      </c>
      <c r="C7710" s="7">
        <v>709</v>
      </c>
      <c r="D7710" s="7" t="s">
        <v>2239</v>
      </c>
      <c r="E7710" s="7" t="s">
        <v>58</v>
      </c>
      <c r="F7710" s="7">
        <v>22</v>
      </c>
    </row>
    <row r="7711" spans="1:6" ht="15.75" customHeight="1" x14ac:dyDescent="0.25">
      <c r="A7711" s="8" t="str">
        <f t="shared" si="30"/>
        <v>2005-710</v>
      </c>
      <c r="B7711" s="8">
        <v>2005</v>
      </c>
      <c r="C7711" s="8">
        <v>710</v>
      </c>
      <c r="D7711" s="8" t="s">
        <v>2324</v>
      </c>
      <c r="E7711" s="8" t="s">
        <v>39</v>
      </c>
      <c r="F7711" s="8">
        <v>22</v>
      </c>
    </row>
    <row r="7712" spans="1:6" ht="15.75" customHeight="1" x14ac:dyDescent="0.25">
      <c r="A7712" s="7" t="str">
        <f t="shared" si="30"/>
        <v>2005-711</v>
      </c>
      <c r="B7712" s="7">
        <v>2005</v>
      </c>
      <c r="C7712" s="7">
        <v>711</v>
      </c>
      <c r="D7712" s="7" t="s">
        <v>3302</v>
      </c>
      <c r="E7712" s="7" t="s">
        <v>21</v>
      </c>
      <c r="F7712" s="7">
        <v>22</v>
      </c>
    </row>
    <row r="7713" spans="1:6" ht="15.75" customHeight="1" x14ac:dyDescent="0.25">
      <c r="A7713" s="8" t="str">
        <f t="shared" si="30"/>
        <v>2005-712</v>
      </c>
      <c r="B7713" s="8">
        <v>2005</v>
      </c>
      <c r="C7713" s="8">
        <v>712</v>
      </c>
      <c r="D7713" s="8" t="s">
        <v>3833</v>
      </c>
      <c r="E7713" s="8" t="s">
        <v>692</v>
      </c>
      <c r="F7713" s="8">
        <v>22</v>
      </c>
    </row>
    <row r="7714" spans="1:6" ht="15.75" customHeight="1" x14ac:dyDescent="0.25">
      <c r="A7714" s="7" t="str">
        <f t="shared" si="30"/>
        <v>2005-713</v>
      </c>
      <c r="B7714" s="7">
        <v>2005</v>
      </c>
      <c r="C7714" s="7">
        <v>713</v>
      </c>
      <c r="D7714" s="7" t="s">
        <v>3834</v>
      </c>
      <c r="E7714" s="7" t="s">
        <v>21</v>
      </c>
      <c r="F7714" s="7">
        <v>22</v>
      </c>
    </row>
    <row r="7715" spans="1:6" ht="15.75" customHeight="1" x14ac:dyDescent="0.25">
      <c r="A7715" s="8" t="str">
        <f t="shared" si="30"/>
        <v>2005-714</v>
      </c>
      <c r="B7715" s="8">
        <v>2005</v>
      </c>
      <c r="C7715" s="8">
        <v>714</v>
      </c>
      <c r="D7715" s="8" t="s">
        <v>3472</v>
      </c>
      <c r="E7715" s="8" t="s">
        <v>52</v>
      </c>
      <c r="F7715" s="8">
        <v>22</v>
      </c>
    </row>
    <row r="7716" spans="1:6" ht="15.75" customHeight="1" x14ac:dyDescent="0.25">
      <c r="A7716" s="7" t="str">
        <f t="shared" si="30"/>
        <v>2005-715</v>
      </c>
      <c r="B7716" s="7">
        <v>2005</v>
      </c>
      <c r="C7716" s="7">
        <v>715</v>
      </c>
      <c r="D7716" s="7" t="s">
        <v>3725</v>
      </c>
      <c r="E7716" s="7" t="s">
        <v>177</v>
      </c>
      <c r="F7716" s="7">
        <v>22</v>
      </c>
    </row>
    <row r="7717" spans="1:6" ht="15.75" customHeight="1" x14ac:dyDescent="0.25">
      <c r="A7717" s="8" t="str">
        <f t="shared" si="30"/>
        <v>2005-716</v>
      </c>
      <c r="B7717" s="8">
        <v>2005</v>
      </c>
      <c r="C7717" s="8">
        <v>716</v>
      </c>
      <c r="D7717" s="8" t="s">
        <v>1518</v>
      </c>
      <c r="E7717" s="8" t="s">
        <v>221</v>
      </c>
      <c r="F7717" s="8">
        <v>22</v>
      </c>
    </row>
    <row r="7718" spans="1:6" ht="15.75" customHeight="1" x14ac:dyDescent="0.25">
      <c r="A7718" s="7" t="str">
        <f t="shared" si="30"/>
        <v>2005-717</v>
      </c>
      <c r="B7718" s="7">
        <v>2005</v>
      </c>
      <c r="C7718" s="7">
        <v>717</v>
      </c>
      <c r="D7718" s="7" t="s">
        <v>3598</v>
      </c>
      <c r="E7718" s="7" t="s">
        <v>324</v>
      </c>
      <c r="F7718" s="7">
        <v>22</v>
      </c>
    </row>
    <row r="7719" spans="1:6" ht="15.75" customHeight="1" x14ac:dyDescent="0.25">
      <c r="A7719" s="8" t="str">
        <f t="shared" si="30"/>
        <v>2005-718</v>
      </c>
      <c r="B7719" s="8">
        <v>2005</v>
      </c>
      <c r="C7719" s="8">
        <v>718</v>
      </c>
      <c r="D7719" s="8" t="s">
        <v>1390</v>
      </c>
      <c r="E7719" s="8" t="s">
        <v>28</v>
      </c>
      <c r="F7719" s="8">
        <v>21</v>
      </c>
    </row>
    <row r="7720" spans="1:6" ht="15.75" customHeight="1" x14ac:dyDescent="0.25">
      <c r="A7720" s="7" t="str">
        <f t="shared" si="30"/>
        <v>2005-719</v>
      </c>
      <c r="B7720" s="7">
        <v>2005</v>
      </c>
      <c r="C7720" s="7">
        <v>719</v>
      </c>
      <c r="D7720" s="7" t="s">
        <v>2128</v>
      </c>
      <c r="E7720" s="7" t="s">
        <v>293</v>
      </c>
      <c r="F7720" s="7">
        <v>21</v>
      </c>
    </row>
    <row r="7721" spans="1:6" ht="15.75" customHeight="1" x14ac:dyDescent="0.25">
      <c r="A7721" s="8" t="str">
        <f t="shared" si="30"/>
        <v>2005-720</v>
      </c>
      <c r="B7721" s="8">
        <v>2005</v>
      </c>
      <c r="C7721" s="8">
        <v>720</v>
      </c>
      <c r="D7721" s="8" t="s">
        <v>3835</v>
      </c>
      <c r="E7721" s="8" t="s">
        <v>2976</v>
      </c>
      <c r="F7721" s="8">
        <v>21</v>
      </c>
    </row>
    <row r="7722" spans="1:6" ht="15.75" customHeight="1" x14ac:dyDescent="0.25">
      <c r="A7722" s="7" t="str">
        <f t="shared" si="30"/>
        <v>2005-721</v>
      </c>
      <c r="B7722" s="7">
        <v>2005</v>
      </c>
      <c r="C7722" s="7">
        <v>721</v>
      </c>
      <c r="D7722" s="7" t="s">
        <v>3836</v>
      </c>
      <c r="E7722" s="7" t="s">
        <v>293</v>
      </c>
      <c r="F7722" s="7">
        <v>21</v>
      </c>
    </row>
    <row r="7723" spans="1:6" ht="15.75" customHeight="1" x14ac:dyDescent="0.25">
      <c r="A7723" s="8" t="str">
        <f t="shared" si="30"/>
        <v>2005-722</v>
      </c>
      <c r="B7723" s="8">
        <v>2005</v>
      </c>
      <c r="C7723" s="8">
        <v>722</v>
      </c>
      <c r="D7723" s="8" t="s">
        <v>3837</v>
      </c>
      <c r="E7723" s="8" t="s">
        <v>451</v>
      </c>
      <c r="F7723" s="8">
        <v>21</v>
      </c>
    </row>
    <row r="7724" spans="1:6" ht="15.75" customHeight="1" x14ac:dyDescent="0.25">
      <c r="A7724" s="7" t="str">
        <f t="shared" si="30"/>
        <v>2005-723</v>
      </c>
      <c r="B7724" s="7">
        <v>2005</v>
      </c>
      <c r="C7724" s="7">
        <v>723</v>
      </c>
      <c r="D7724" s="7" t="s">
        <v>3838</v>
      </c>
      <c r="E7724" s="7" t="s">
        <v>283</v>
      </c>
      <c r="F7724" s="7">
        <v>21</v>
      </c>
    </row>
    <row r="7725" spans="1:6" ht="15.75" customHeight="1" x14ac:dyDescent="0.25">
      <c r="A7725" s="8" t="str">
        <f t="shared" si="30"/>
        <v>2005-724</v>
      </c>
      <c r="B7725" s="8">
        <v>2005</v>
      </c>
      <c r="C7725" s="8">
        <v>724</v>
      </c>
      <c r="D7725" s="8" t="s">
        <v>3383</v>
      </c>
      <c r="E7725" s="8" t="s">
        <v>451</v>
      </c>
      <c r="F7725" s="8">
        <v>21</v>
      </c>
    </row>
    <row r="7726" spans="1:6" ht="15.75" customHeight="1" x14ac:dyDescent="0.25">
      <c r="A7726" s="7" t="str">
        <f t="shared" si="30"/>
        <v>2005-725</v>
      </c>
      <c r="B7726" s="7">
        <v>2005</v>
      </c>
      <c r="C7726" s="7">
        <v>725</v>
      </c>
      <c r="D7726" s="7" t="s">
        <v>3243</v>
      </c>
      <c r="E7726" s="7" t="s">
        <v>41</v>
      </c>
      <c r="F7726" s="7">
        <v>21</v>
      </c>
    </row>
    <row r="7727" spans="1:6" ht="15.75" customHeight="1" x14ac:dyDescent="0.25">
      <c r="A7727" s="8" t="str">
        <f t="shared" si="30"/>
        <v>2005-726</v>
      </c>
      <c r="B7727" s="8">
        <v>2005</v>
      </c>
      <c r="C7727" s="8">
        <v>726</v>
      </c>
      <c r="D7727" s="8" t="s">
        <v>3055</v>
      </c>
      <c r="E7727" s="8" t="s">
        <v>361</v>
      </c>
      <c r="F7727" s="8">
        <v>21</v>
      </c>
    </row>
    <row r="7728" spans="1:6" ht="15.75" customHeight="1" x14ac:dyDescent="0.25">
      <c r="A7728" s="7" t="str">
        <f t="shared" si="30"/>
        <v>2005-727</v>
      </c>
      <c r="B7728" s="7">
        <v>2005</v>
      </c>
      <c r="C7728" s="7">
        <v>727</v>
      </c>
      <c r="D7728" s="7" t="s">
        <v>3636</v>
      </c>
      <c r="E7728" s="7" t="s">
        <v>454</v>
      </c>
      <c r="F7728" s="7">
        <v>21</v>
      </c>
    </row>
    <row r="7729" spans="1:6" ht="15.75" customHeight="1" x14ac:dyDescent="0.25">
      <c r="A7729" s="8" t="str">
        <f t="shared" si="30"/>
        <v>2005-728</v>
      </c>
      <c r="B7729" s="8">
        <v>2005</v>
      </c>
      <c r="C7729" s="8">
        <v>728</v>
      </c>
      <c r="D7729" s="8" t="s">
        <v>3839</v>
      </c>
      <c r="E7729" s="8" t="s">
        <v>451</v>
      </c>
      <c r="F7729" s="8">
        <v>21</v>
      </c>
    </row>
    <row r="7730" spans="1:6" ht="15.75" customHeight="1" x14ac:dyDescent="0.25">
      <c r="A7730" s="7" t="str">
        <f t="shared" si="30"/>
        <v>2005-729</v>
      </c>
      <c r="B7730" s="7">
        <v>2005</v>
      </c>
      <c r="C7730" s="7">
        <v>729</v>
      </c>
      <c r="D7730" s="7" t="s">
        <v>3538</v>
      </c>
      <c r="E7730" s="7" t="s">
        <v>28</v>
      </c>
      <c r="F7730" s="7">
        <v>21</v>
      </c>
    </row>
    <row r="7731" spans="1:6" ht="15.75" customHeight="1" x14ac:dyDescent="0.25">
      <c r="A7731" s="8" t="str">
        <f t="shared" si="30"/>
        <v>2005-730</v>
      </c>
      <c r="B7731" s="8">
        <v>2005</v>
      </c>
      <c r="C7731" s="8">
        <v>730</v>
      </c>
      <c r="D7731" s="8" t="s">
        <v>3778</v>
      </c>
      <c r="E7731" s="8" t="s">
        <v>110</v>
      </c>
      <c r="F7731" s="8">
        <v>21</v>
      </c>
    </row>
    <row r="7732" spans="1:6" ht="15.75" customHeight="1" x14ac:dyDescent="0.25">
      <c r="A7732" s="7" t="str">
        <f t="shared" si="30"/>
        <v>2005-731</v>
      </c>
      <c r="B7732" s="7">
        <v>2005</v>
      </c>
      <c r="C7732" s="7">
        <v>731</v>
      </c>
      <c r="D7732" s="7" t="s">
        <v>1721</v>
      </c>
      <c r="E7732" s="7" t="s">
        <v>1722</v>
      </c>
      <c r="F7732" s="7">
        <v>21</v>
      </c>
    </row>
    <row r="7733" spans="1:6" ht="15.75" customHeight="1" x14ac:dyDescent="0.25">
      <c r="A7733" s="8" t="str">
        <f t="shared" si="30"/>
        <v>2005-732</v>
      </c>
      <c r="B7733" s="8">
        <v>2005</v>
      </c>
      <c r="C7733" s="8">
        <v>732</v>
      </c>
      <c r="D7733" s="8" t="s">
        <v>3748</v>
      </c>
      <c r="E7733" s="8" t="s">
        <v>45</v>
      </c>
      <c r="F7733" s="8">
        <v>21</v>
      </c>
    </row>
    <row r="7734" spans="1:6" ht="15.75" customHeight="1" x14ac:dyDescent="0.25">
      <c r="A7734" s="7" t="str">
        <f t="shared" si="30"/>
        <v>2005-733</v>
      </c>
      <c r="B7734" s="7">
        <v>2005</v>
      </c>
      <c r="C7734" s="7">
        <v>733</v>
      </c>
      <c r="D7734" s="7" t="s">
        <v>3134</v>
      </c>
      <c r="E7734" s="7" t="s">
        <v>2589</v>
      </c>
      <c r="F7734" s="7">
        <v>20</v>
      </c>
    </row>
    <row r="7735" spans="1:6" ht="15.75" customHeight="1" x14ac:dyDescent="0.25">
      <c r="A7735" s="8" t="str">
        <f t="shared" si="30"/>
        <v>2005-734</v>
      </c>
      <c r="B7735" s="8">
        <v>2005</v>
      </c>
      <c r="C7735" s="8">
        <v>734</v>
      </c>
      <c r="D7735" s="8" t="s">
        <v>3228</v>
      </c>
      <c r="E7735" s="8" t="s">
        <v>21</v>
      </c>
      <c r="F7735" s="8">
        <v>20</v>
      </c>
    </row>
    <row r="7736" spans="1:6" ht="15.75" customHeight="1" x14ac:dyDescent="0.25">
      <c r="A7736" s="7" t="str">
        <f t="shared" si="30"/>
        <v>2005-735</v>
      </c>
      <c r="B7736" s="7">
        <v>2005</v>
      </c>
      <c r="C7736" s="7">
        <v>735</v>
      </c>
      <c r="D7736" s="7" t="s">
        <v>3840</v>
      </c>
      <c r="E7736" s="7" t="s">
        <v>45</v>
      </c>
      <c r="F7736" s="7">
        <v>20</v>
      </c>
    </row>
    <row r="7737" spans="1:6" ht="15.75" customHeight="1" x14ac:dyDescent="0.25">
      <c r="A7737" s="8" t="str">
        <f t="shared" si="30"/>
        <v>2005-736</v>
      </c>
      <c r="B7737" s="8">
        <v>2005</v>
      </c>
      <c r="C7737" s="8">
        <v>736</v>
      </c>
      <c r="D7737" s="8" t="s">
        <v>3760</v>
      </c>
      <c r="E7737" s="8" t="s">
        <v>1143</v>
      </c>
      <c r="F7737" s="8">
        <v>20</v>
      </c>
    </row>
    <row r="7738" spans="1:6" ht="15.75" customHeight="1" x14ac:dyDescent="0.25">
      <c r="A7738" s="7" t="str">
        <f t="shared" si="30"/>
        <v>2005-737</v>
      </c>
      <c r="B7738" s="7">
        <v>2005</v>
      </c>
      <c r="C7738" s="7">
        <v>737</v>
      </c>
      <c r="D7738" s="7" t="s">
        <v>3841</v>
      </c>
      <c r="E7738" s="7" t="s">
        <v>88</v>
      </c>
      <c r="F7738" s="7">
        <v>20</v>
      </c>
    </row>
    <row r="7739" spans="1:6" ht="15.75" customHeight="1" x14ac:dyDescent="0.25">
      <c r="A7739" s="8" t="str">
        <f t="shared" si="30"/>
        <v>2005-738</v>
      </c>
      <c r="B7739" s="8">
        <v>2005</v>
      </c>
      <c r="C7739" s="8">
        <v>738</v>
      </c>
      <c r="D7739" s="8" t="s">
        <v>3842</v>
      </c>
      <c r="E7739" s="8" t="s">
        <v>30</v>
      </c>
      <c r="F7739" s="8">
        <v>20</v>
      </c>
    </row>
    <row r="7740" spans="1:6" ht="15.75" customHeight="1" x14ac:dyDescent="0.25">
      <c r="A7740" s="7" t="str">
        <f t="shared" si="30"/>
        <v>2005-739</v>
      </c>
      <c r="B7740" s="7">
        <v>2005</v>
      </c>
      <c r="C7740" s="7">
        <v>739</v>
      </c>
      <c r="D7740" s="7" t="s">
        <v>3288</v>
      </c>
      <c r="E7740" s="7" t="s">
        <v>88</v>
      </c>
      <c r="F7740" s="7">
        <v>20</v>
      </c>
    </row>
    <row r="7741" spans="1:6" ht="15.75" customHeight="1" x14ac:dyDescent="0.25">
      <c r="A7741" s="8" t="str">
        <f t="shared" si="30"/>
        <v>2005-740</v>
      </c>
      <c r="B7741" s="8">
        <v>2005</v>
      </c>
      <c r="C7741" s="8">
        <v>740</v>
      </c>
      <c r="D7741" s="8" t="s">
        <v>3241</v>
      </c>
      <c r="E7741" s="8" t="s">
        <v>361</v>
      </c>
      <c r="F7741" s="8">
        <v>20</v>
      </c>
    </row>
    <row r="7742" spans="1:6" ht="15.75" customHeight="1" x14ac:dyDescent="0.25">
      <c r="A7742" s="7" t="str">
        <f t="shared" si="30"/>
        <v>2005-741</v>
      </c>
      <c r="B7742" s="7">
        <v>2005</v>
      </c>
      <c r="C7742" s="7">
        <v>741</v>
      </c>
      <c r="D7742" s="7" t="s">
        <v>3843</v>
      </c>
      <c r="E7742" s="7" t="s">
        <v>21</v>
      </c>
      <c r="F7742" s="7">
        <v>20</v>
      </c>
    </row>
    <row r="7743" spans="1:6" ht="15.75" customHeight="1" x14ac:dyDescent="0.25">
      <c r="A7743" s="8" t="str">
        <f t="shared" si="30"/>
        <v>2005-742</v>
      </c>
      <c r="B7743" s="8">
        <v>2005</v>
      </c>
      <c r="C7743" s="8">
        <v>742</v>
      </c>
      <c r="D7743" s="8" t="s">
        <v>3844</v>
      </c>
      <c r="E7743" s="8" t="s">
        <v>45</v>
      </c>
      <c r="F7743" s="8">
        <v>20</v>
      </c>
    </row>
    <row r="7744" spans="1:6" ht="15.75" customHeight="1" x14ac:dyDescent="0.25">
      <c r="A7744" s="7" t="str">
        <f t="shared" si="30"/>
        <v>2005-743</v>
      </c>
      <c r="B7744" s="7">
        <v>2005</v>
      </c>
      <c r="C7744" s="7">
        <v>743</v>
      </c>
      <c r="D7744" s="7" t="s">
        <v>3670</v>
      </c>
      <c r="E7744" s="7" t="s">
        <v>45</v>
      </c>
      <c r="F7744" s="7">
        <v>20</v>
      </c>
    </row>
    <row r="7745" spans="1:6" ht="15.75" customHeight="1" x14ac:dyDescent="0.25">
      <c r="A7745" s="8" t="str">
        <f t="shared" si="30"/>
        <v>2005-744</v>
      </c>
      <c r="B7745" s="8">
        <v>2005</v>
      </c>
      <c r="C7745" s="8">
        <v>744</v>
      </c>
      <c r="D7745" s="8" t="s">
        <v>3845</v>
      </c>
      <c r="E7745" s="8" t="s">
        <v>474</v>
      </c>
      <c r="F7745" s="8">
        <v>19</v>
      </c>
    </row>
    <row r="7746" spans="1:6" ht="15.75" customHeight="1" x14ac:dyDescent="0.25">
      <c r="A7746" s="7" t="str">
        <f t="shared" si="30"/>
        <v>2005-745</v>
      </c>
      <c r="B7746" s="7">
        <v>2005</v>
      </c>
      <c r="C7746" s="7">
        <v>745</v>
      </c>
      <c r="D7746" s="7" t="s">
        <v>3609</v>
      </c>
      <c r="E7746" s="7" t="s">
        <v>492</v>
      </c>
      <c r="F7746" s="7">
        <v>19</v>
      </c>
    </row>
    <row r="7747" spans="1:6" ht="15.75" customHeight="1" x14ac:dyDescent="0.25">
      <c r="A7747" s="8" t="str">
        <f t="shared" si="30"/>
        <v>2005-746</v>
      </c>
      <c r="B7747" s="8">
        <v>2005</v>
      </c>
      <c r="C7747" s="8">
        <v>746</v>
      </c>
      <c r="D7747" s="8" t="s">
        <v>3698</v>
      </c>
      <c r="E7747" s="8" t="s">
        <v>474</v>
      </c>
      <c r="F7747" s="8">
        <v>19</v>
      </c>
    </row>
    <row r="7748" spans="1:6" ht="15.75" customHeight="1" x14ac:dyDescent="0.25">
      <c r="A7748" s="7" t="str">
        <f t="shared" si="30"/>
        <v>2005-747</v>
      </c>
      <c r="B7748" s="7">
        <v>2005</v>
      </c>
      <c r="C7748" s="7">
        <v>747</v>
      </c>
      <c r="D7748" s="7" t="s">
        <v>3846</v>
      </c>
      <c r="E7748" s="7" t="s">
        <v>21</v>
      </c>
      <c r="F7748" s="7">
        <v>19</v>
      </c>
    </row>
    <row r="7749" spans="1:6" ht="15.75" customHeight="1" x14ac:dyDescent="0.25">
      <c r="A7749" s="8" t="str">
        <f t="shared" si="30"/>
        <v>2005-748</v>
      </c>
      <c r="B7749" s="8">
        <v>2005</v>
      </c>
      <c r="C7749" s="8">
        <v>748</v>
      </c>
      <c r="D7749" s="8" t="s">
        <v>3111</v>
      </c>
      <c r="E7749" s="8" t="s">
        <v>361</v>
      </c>
      <c r="F7749" s="8">
        <v>19</v>
      </c>
    </row>
    <row r="7750" spans="1:6" ht="15.75" customHeight="1" x14ac:dyDescent="0.25">
      <c r="A7750" s="7" t="str">
        <f t="shared" si="30"/>
        <v>2005-749</v>
      </c>
      <c r="B7750" s="7">
        <v>2005</v>
      </c>
      <c r="C7750" s="7">
        <v>749</v>
      </c>
      <c r="D7750" s="7" t="s">
        <v>3615</v>
      </c>
      <c r="E7750" s="7" t="s">
        <v>524</v>
      </c>
      <c r="F7750" s="7">
        <v>19</v>
      </c>
    </row>
    <row r="7751" spans="1:6" ht="15.75" customHeight="1" x14ac:dyDescent="0.25">
      <c r="A7751" s="8" t="str">
        <f t="shared" si="30"/>
        <v>2005-750</v>
      </c>
      <c r="B7751" s="8">
        <v>2005</v>
      </c>
      <c r="C7751" s="8">
        <v>750</v>
      </c>
      <c r="D7751" s="8" t="s">
        <v>2597</v>
      </c>
      <c r="E7751" s="8" t="s">
        <v>74</v>
      </c>
      <c r="F7751" s="8">
        <v>19</v>
      </c>
    </row>
    <row r="7752" spans="1:6" ht="15.75" customHeight="1" x14ac:dyDescent="0.25">
      <c r="A7752" s="7" t="str">
        <f t="shared" si="30"/>
        <v>2005-751</v>
      </c>
      <c r="B7752" s="7">
        <v>2005</v>
      </c>
      <c r="C7752" s="7">
        <v>751</v>
      </c>
      <c r="D7752" s="7" t="s">
        <v>3128</v>
      </c>
      <c r="E7752" s="7" t="s">
        <v>3129</v>
      </c>
      <c r="F7752" s="7">
        <v>19</v>
      </c>
    </row>
    <row r="7753" spans="1:6" ht="15.75" customHeight="1" x14ac:dyDescent="0.25">
      <c r="A7753" s="8" t="str">
        <f t="shared" si="30"/>
        <v>2005-752</v>
      </c>
      <c r="B7753" s="8">
        <v>2005</v>
      </c>
      <c r="C7753" s="8">
        <v>752</v>
      </c>
      <c r="D7753" s="8" t="s">
        <v>3847</v>
      </c>
      <c r="E7753" s="8" t="s">
        <v>2039</v>
      </c>
      <c r="F7753" s="8">
        <v>19</v>
      </c>
    </row>
    <row r="7754" spans="1:6" ht="15.75" customHeight="1" x14ac:dyDescent="0.25">
      <c r="A7754" s="7" t="str">
        <f t="shared" si="30"/>
        <v>2005-753</v>
      </c>
      <c r="B7754" s="7">
        <v>2005</v>
      </c>
      <c r="C7754" s="7">
        <v>753</v>
      </c>
      <c r="D7754" s="7" t="s">
        <v>3720</v>
      </c>
      <c r="E7754" s="7" t="s">
        <v>2039</v>
      </c>
      <c r="F7754" s="7">
        <v>19</v>
      </c>
    </row>
    <row r="7755" spans="1:6" ht="15.75" customHeight="1" x14ac:dyDescent="0.25">
      <c r="A7755" s="8" t="str">
        <f t="shared" si="30"/>
        <v>2005-754</v>
      </c>
      <c r="B7755" s="8">
        <v>2005</v>
      </c>
      <c r="C7755" s="8">
        <v>754</v>
      </c>
      <c r="D7755" s="8" t="s">
        <v>3684</v>
      </c>
      <c r="E7755" s="8" t="s">
        <v>110</v>
      </c>
      <c r="F7755" s="8">
        <v>19</v>
      </c>
    </row>
    <row r="7756" spans="1:6" ht="15.75" customHeight="1" x14ac:dyDescent="0.25">
      <c r="A7756" s="7" t="str">
        <f t="shared" si="30"/>
        <v>2005-755</v>
      </c>
      <c r="B7756" s="7">
        <v>2005</v>
      </c>
      <c r="C7756" s="7">
        <v>755</v>
      </c>
      <c r="D7756" s="7" t="s">
        <v>3848</v>
      </c>
      <c r="E7756" s="7" t="s">
        <v>45</v>
      </c>
      <c r="F7756" s="7">
        <v>19</v>
      </c>
    </row>
    <row r="7757" spans="1:6" ht="15.75" customHeight="1" x14ac:dyDescent="0.25">
      <c r="A7757" s="8" t="str">
        <f t="shared" si="30"/>
        <v>2005-756</v>
      </c>
      <c r="B7757" s="8">
        <v>2005</v>
      </c>
      <c r="C7757" s="8">
        <v>756</v>
      </c>
      <c r="D7757" s="8" t="s">
        <v>2828</v>
      </c>
      <c r="E7757" s="8" t="s">
        <v>54</v>
      </c>
      <c r="F7757" s="8">
        <v>19</v>
      </c>
    </row>
    <row r="7758" spans="1:6" ht="15.75" customHeight="1" x14ac:dyDescent="0.25">
      <c r="A7758" s="7" t="str">
        <f t="shared" si="30"/>
        <v>2005-757</v>
      </c>
      <c r="B7758" s="7">
        <v>2005</v>
      </c>
      <c r="C7758" s="7">
        <v>757</v>
      </c>
      <c r="D7758" s="7" t="s">
        <v>3765</v>
      </c>
      <c r="E7758" s="7" t="s">
        <v>147</v>
      </c>
      <c r="F7758" s="7">
        <v>19</v>
      </c>
    </row>
    <row r="7759" spans="1:6" ht="15.75" customHeight="1" x14ac:dyDescent="0.25">
      <c r="A7759" s="8" t="str">
        <f t="shared" si="30"/>
        <v>2005-758</v>
      </c>
      <c r="B7759" s="8">
        <v>2005</v>
      </c>
      <c r="C7759" s="8">
        <v>758</v>
      </c>
      <c r="D7759" s="8" t="s">
        <v>3849</v>
      </c>
      <c r="E7759" s="8" t="s">
        <v>2039</v>
      </c>
      <c r="F7759" s="8">
        <v>19</v>
      </c>
    </row>
    <row r="7760" spans="1:6" ht="15.75" customHeight="1" x14ac:dyDescent="0.25">
      <c r="A7760" s="7" t="str">
        <f t="shared" si="30"/>
        <v>2005-759</v>
      </c>
      <c r="B7760" s="7">
        <v>2005</v>
      </c>
      <c r="C7760" s="7">
        <v>759</v>
      </c>
      <c r="D7760" s="7" t="s">
        <v>3220</v>
      </c>
      <c r="E7760" s="7" t="s">
        <v>255</v>
      </c>
      <c r="F7760" s="7">
        <v>19</v>
      </c>
    </row>
    <row r="7761" spans="1:6" ht="15.75" customHeight="1" x14ac:dyDescent="0.25">
      <c r="A7761" s="8" t="str">
        <f t="shared" si="30"/>
        <v>2005-760</v>
      </c>
      <c r="B7761" s="8">
        <v>2005</v>
      </c>
      <c r="C7761" s="8">
        <v>760</v>
      </c>
      <c r="D7761" s="8" t="s">
        <v>3850</v>
      </c>
      <c r="E7761" s="8" t="s">
        <v>41</v>
      </c>
      <c r="F7761" s="8">
        <v>19</v>
      </c>
    </row>
    <row r="7762" spans="1:6" ht="15.75" customHeight="1" x14ac:dyDescent="0.25">
      <c r="A7762" s="7" t="str">
        <f t="shared" si="30"/>
        <v>2005-761</v>
      </c>
      <c r="B7762" s="7">
        <v>2005</v>
      </c>
      <c r="C7762" s="7">
        <v>761</v>
      </c>
      <c r="D7762" s="7" t="s">
        <v>2316</v>
      </c>
      <c r="E7762" s="7" t="s">
        <v>54</v>
      </c>
      <c r="F7762" s="7">
        <v>18</v>
      </c>
    </row>
    <row r="7763" spans="1:6" ht="15.75" customHeight="1" x14ac:dyDescent="0.25">
      <c r="A7763" s="8" t="str">
        <f t="shared" si="30"/>
        <v>2005-762</v>
      </c>
      <c r="B7763" s="8">
        <v>2005</v>
      </c>
      <c r="C7763" s="8">
        <v>762</v>
      </c>
      <c r="D7763" s="8" t="s">
        <v>3151</v>
      </c>
      <c r="E7763" s="8" t="s">
        <v>39</v>
      </c>
      <c r="F7763" s="8">
        <v>18</v>
      </c>
    </row>
    <row r="7764" spans="1:6" ht="15.75" customHeight="1" x14ac:dyDescent="0.25">
      <c r="A7764" s="7" t="str">
        <f t="shared" si="30"/>
        <v>2005-763</v>
      </c>
      <c r="B7764" s="7">
        <v>2005</v>
      </c>
      <c r="C7764" s="7">
        <v>763</v>
      </c>
      <c r="D7764" s="7" t="s">
        <v>2102</v>
      </c>
      <c r="E7764" s="7" t="s">
        <v>21</v>
      </c>
      <c r="F7764" s="7">
        <v>18</v>
      </c>
    </row>
    <row r="7765" spans="1:6" ht="15.75" customHeight="1" x14ac:dyDescent="0.25">
      <c r="A7765" s="8" t="str">
        <f t="shared" si="30"/>
        <v>2005-764</v>
      </c>
      <c r="B7765" s="8">
        <v>2005</v>
      </c>
      <c r="C7765" s="8">
        <v>764</v>
      </c>
      <c r="D7765" s="8" t="s">
        <v>3635</v>
      </c>
      <c r="E7765" s="8" t="s">
        <v>118</v>
      </c>
      <c r="F7765" s="8">
        <v>18</v>
      </c>
    </row>
    <row r="7766" spans="1:6" ht="15.75" customHeight="1" x14ac:dyDescent="0.25">
      <c r="A7766" s="7" t="str">
        <f t="shared" si="30"/>
        <v>2005-765</v>
      </c>
      <c r="B7766" s="7">
        <v>2005</v>
      </c>
      <c r="C7766" s="7">
        <v>765</v>
      </c>
      <c r="D7766" s="7" t="s">
        <v>3590</v>
      </c>
      <c r="E7766" s="7" t="s">
        <v>2033</v>
      </c>
      <c r="F7766" s="7">
        <v>18</v>
      </c>
    </row>
    <row r="7767" spans="1:6" ht="15.75" customHeight="1" x14ac:dyDescent="0.25">
      <c r="A7767" s="8" t="str">
        <f t="shared" si="30"/>
        <v>2005-766</v>
      </c>
      <c r="B7767" s="8">
        <v>2005</v>
      </c>
      <c r="C7767" s="8">
        <v>766</v>
      </c>
      <c r="D7767" s="8" t="s">
        <v>292</v>
      </c>
      <c r="E7767" s="8" t="s">
        <v>293</v>
      </c>
      <c r="F7767" s="8">
        <v>18</v>
      </c>
    </row>
    <row r="7768" spans="1:6" ht="15.75" customHeight="1" x14ac:dyDescent="0.25">
      <c r="A7768" s="7" t="str">
        <f t="shared" si="30"/>
        <v>2005-767</v>
      </c>
      <c r="B7768" s="7">
        <v>2005</v>
      </c>
      <c r="C7768" s="7">
        <v>767</v>
      </c>
      <c r="D7768" s="7" t="s">
        <v>3851</v>
      </c>
      <c r="E7768" s="7" t="s">
        <v>215</v>
      </c>
      <c r="F7768" s="7">
        <v>18</v>
      </c>
    </row>
    <row r="7769" spans="1:6" ht="15.75" customHeight="1" x14ac:dyDescent="0.25">
      <c r="A7769" s="8" t="str">
        <f t="shared" si="30"/>
        <v>2005-768</v>
      </c>
      <c r="B7769" s="8">
        <v>2005</v>
      </c>
      <c r="C7769" s="8">
        <v>768</v>
      </c>
      <c r="D7769" s="8" t="s">
        <v>1663</v>
      </c>
      <c r="E7769" s="8" t="s">
        <v>221</v>
      </c>
      <c r="F7769" s="8">
        <v>18</v>
      </c>
    </row>
    <row r="7770" spans="1:6" ht="15.75" customHeight="1" x14ac:dyDescent="0.25">
      <c r="A7770" s="7" t="str">
        <f t="shared" si="30"/>
        <v>2005-769</v>
      </c>
      <c r="B7770" s="7">
        <v>2005</v>
      </c>
      <c r="C7770" s="7">
        <v>769</v>
      </c>
      <c r="D7770" s="7" t="s">
        <v>1202</v>
      </c>
      <c r="E7770" s="7" t="s">
        <v>54</v>
      </c>
      <c r="F7770" s="7">
        <v>18</v>
      </c>
    </row>
    <row r="7771" spans="1:6" ht="15.75" customHeight="1" x14ac:dyDescent="0.25">
      <c r="A7771" s="8" t="str">
        <f t="shared" si="30"/>
        <v>2005-770</v>
      </c>
      <c r="B7771" s="8">
        <v>2005</v>
      </c>
      <c r="C7771" s="8">
        <v>770</v>
      </c>
      <c r="D7771" s="8" t="s">
        <v>3772</v>
      </c>
      <c r="E7771" s="8" t="s">
        <v>451</v>
      </c>
      <c r="F7771" s="8">
        <v>18</v>
      </c>
    </row>
    <row r="7772" spans="1:6" ht="15.75" customHeight="1" x14ac:dyDescent="0.25">
      <c r="A7772" s="7" t="str">
        <f t="shared" si="30"/>
        <v>2005-771</v>
      </c>
      <c r="B7772" s="7">
        <v>2005</v>
      </c>
      <c r="C7772" s="7">
        <v>771</v>
      </c>
      <c r="D7772" s="7" t="s">
        <v>3852</v>
      </c>
      <c r="E7772" s="7" t="s">
        <v>177</v>
      </c>
      <c r="F7772" s="7">
        <v>18</v>
      </c>
    </row>
    <row r="7773" spans="1:6" ht="15.75" customHeight="1" x14ac:dyDescent="0.25">
      <c r="A7773" s="8" t="str">
        <f t="shared" si="30"/>
        <v>2005-772</v>
      </c>
      <c r="B7773" s="8">
        <v>2005</v>
      </c>
      <c r="C7773" s="8">
        <v>772</v>
      </c>
      <c r="D7773" s="8" t="s">
        <v>3728</v>
      </c>
      <c r="E7773" s="8" t="s">
        <v>110</v>
      </c>
      <c r="F7773" s="8">
        <v>18</v>
      </c>
    </row>
    <row r="7774" spans="1:6" ht="15.75" customHeight="1" x14ac:dyDescent="0.25">
      <c r="A7774" s="7" t="str">
        <f t="shared" si="30"/>
        <v>2005-773</v>
      </c>
      <c r="B7774" s="7">
        <v>2005</v>
      </c>
      <c r="C7774" s="7">
        <v>773</v>
      </c>
      <c r="D7774" s="7" t="s">
        <v>3853</v>
      </c>
      <c r="E7774" s="7" t="s">
        <v>30</v>
      </c>
      <c r="F7774" s="7">
        <v>18</v>
      </c>
    </row>
    <row r="7775" spans="1:6" ht="15.75" customHeight="1" x14ac:dyDescent="0.25">
      <c r="A7775" s="8" t="str">
        <f t="shared" si="30"/>
        <v>2005-774</v>
      </c>
      <c r="B7775" s="8">
        <v>2005</v>
      </c>
      <c r="C7775" s="8">
        <v>774</v>
      </c>
      <c r="D7775" s="8" t="s">
        <v>3721</v>
      </c>
      <c r="E7775" s="8" t="s">
        <v>58</v>
      </c>
      <c r="F7775" s="8">
        <v>18</v>
      </c>
    </row>
    <row r="7776" spans="1:6" ht="15.75" customHeight="1" x14ac:dyDescent="0.25">
      <c r="A7776" s="7" t="str">
        <f t="shared" si="30"/>
        <v>2005-775</v>
      </c>
      <c r="B7776" s="7">
        <v>2005</v>
      </c>
      <c r="C7776" s="7">
        <v>775</v>
      </c>
      <c r="D7776" s="7" t="s">
        <v>3854</v>
      </c>
      <c r="E7776" s="7" t="s">
        <v>118</v>
      </c>
      <c r="F7776" s="7">
        <v>17</v>
      </c>
    </row>
    <row r="7777" spans="1:6" ht="15.75" customHeight="1" x14ac:dyDescent="0.25">
      <c r="A7777" s="8" t="str">
        <f t="shared" si="30"/>
        <v>2005-776</v>
      </c>
      <c r="B7777" s="8">
        <v>2005</v>
      </c>
      <c r="C7777" s="8">
        <v>776</v>
      </c>
      <c r="D7777" s="8" t="s">
        <v>3855</v>
      </c>
      <c r="E7777" s="8" t="s">
        <v>41</v>
      </c>
      <c r="F7777" s="8">
        <v>17</v>
      </c>
    </row>
    <row r="7778" spans="1:6" ht="15.75" customHeight="1" x14ac:dyDescent="0.25">
      <c r="A7778" s="7" t="str">
        <f t="shared" si="30"/>
        <v>2005-777</v>
      </c>
      <c r="B7778" s="7">
        <v>2005</v>
      </c>
      <c r="C7778" s="7">
        <v>777</v>
      </c>
      <c r="D7778" s="7" t="s">
        <v>2125</v>
      </c>
      <c r="E7778" s="7" t="s">
        <v>52</v>
      </c>
      <c r="F7778" s="7">
        <v>17</v>
      </c>
    </row>
    <row r="7779" spans="1:6" ht="15.75" customHeight="1" x14ac:dyDescent="0.25">
      <c r="A7779" s="8" t="str">
        <f t="shared" si="30"/>
        <v>2005-778</v>
      </c>
      <c r="B7779" s="8">
        <v>2005</v>
      </c>
      <c r="C7779" s="8">
        <v>778</v>
      </c>
      <c r="D7779" s="8" t="s">
        <v>2223</v>
      </c>
      <c r="E7779" s="8" t="s">
        <v>30</v>
      </c>
      <c r="F7779" s="8">
        <v>17</v>
      </c>
    </row>
    <row r="7780" spans="1:6" ht="15.75" customHeight="1" x14ac:dyDescent="0.25">
      <c r="A7780" s="7" t="str">
        <f t="shared" si="30"/>
        <v>2005-779</v>
      </c>
      <c r="B7780" s="7">
        <v>2005</v>
      </c>
      <c r="C7780" s="7">
        <v>779</v>
      </c>
      <c r="D7780" s="7" t="s">
        <v>3263</v>
      </c>
      <c r="E7780" s="7" t="s">
        <v>30</v>
      </c>
      <c r="F7780" s="7">
        <v>17</v>
      </c>
    </row>
    <row r="7781" spans="1:6" ht="15.75" customHeight="1" x14ac:dyDescent="0.25">
      <c r="A7781" s="8" t="str">
        <f t="shared" si="30"/>
        <v>2005-780</v>
      </c>
      <c r="B7781" s="8">
        <v>2005</v>
      </c>
      <c r="C7781" s="8">
        <v>780</v>
      </c>
      <c r="D7781" s="8" t="s">
        <v>3856</v>
      </c>
      <c r="E7781" s="8" t="s">
        <v>74</v>
      </c>
      <c r="F7781" s="8">
        <v>17</v>
      </c>
    </row>
    <row r="7782" spans="1:6" ht="15.75" customHeight="1" x14ac:dyDescent="0.25">
      <c r="A7782" s="7" t="str">
        <f t="shared" si="30"/>
        <v>2005-781</v>
      </c>
      <c r="B7782" s="7">
        <v>2005</v>
      </c>
      <c r="C7782" s="7">
        <v>781</v>
      </c>
      <c r="D7782" s="7" t="s">
        <v>3857</v>
      </c>
      <c r="E7782" s="7" t="s">
        <v>65</v>
      </c>
      <c r="F7782" s="7">
        <v>17</v>
      </c>
    </row>
    <row r="7783" spans="1:6" ht="15.75" customHeight="1" x14ac:dyDescent="0.25">
      <c r="A7783" s="8" t="str">
        <f t="shared" si="30"/>
        <v>2005-782</v>
      </c>
      <c r="B7783" s="8">
        <v>2005</v>
      </c>
      <c r="C7783" s="8">
        <v>782</v>
      </c>
      <c r="D7783" s="8" t="s">
        <v>3770</v>
      </c>
      <c r="E7783" s="8" t="s">
        <v>283</v>
      </c>
      <c r="F7783" s="8">
        <v>17</v>
      </c>
    </row>
    <row r="7784" spans="1:6" ht="15.75" customHeight="1" x14ac:dyDescent="0.25">
      <c r="A7784" s="7" t="str">
        <f t="shared" si="30"/>
        <v>2005-783</v>
      </c>
      <c r="B7784" s="7">
        <v>2005</v>
      </c>
      <c r="C7784" s="7">
        <v>783</v>
      </c>
      <c r="D7784" s="7" t="s">
        <v>3712</v>
      </c>
      <c r="E7784" s="7" t="s">
        <v>99</v>
      </c>
      <c r="F7784" s="7">
        <v>17</v>
      </c>
    </row>
    <row r="7785" spans="1:6" ht="15.75" customHeight="1" x14ac:dyDescent="0.25">
      <c r="A7785" s="8" t="str">
        <f t="shared" si="30"/>
        <v>2005-784</v>
      </c>
      <c r="B7785" s="8">
        <v>2005</v>
      </c>
      <c r="C7785" s="8">
        <v>784</v>
      </c>
      <c r="D7785" s="8" t="s">
        <v>3858</v>
      </c>
      <c r="E7785" s="8" t="s">
        <v>147</v>
      </c>
      <c r="F7785" s="8">
        <v>17</v>
      </c>
    </row>
    <row r="7786" spans="1:6" ht="15.75" customHeight="1" x14ac:dyDescent="0.25">
      <c r="A7786" s="7" t="str">
        <f t="shared" si="30"/>
        <v>2005-785</v>
      </c>
      <c r="B7786" s="7">
        <v>2005</v>
      </c>
      <c r="C7786" s="7">
        <v>785</v>
      </c>
      <c r="D7786" s="7" t="s">
        <v>3859</v>
      </c>
      <c r="E7786" s="7" t="s">
        <v>58</v>
      </c>
      <c r="F7786" s="7">
        <v>17</v>
      </c>
    </row>
    <row r="7787" spans="1:6" ht="15.75" customHeight="1" x14ac:dyDescent="0.25">
      <c r="A7787" s="8" t="str">
        <f t="shared" si="30"/>
        <v>2005-786</v>
      </c>
      <c r="B7787" s="8">
        <v>2005</v>
      </c>
      <c r="C7787" s="8">
        <v>786</v>
      </c>
      <c r="D7787" s="8" t="s">
        <v>3693</v>
      </c>
      <c r="E7787" s="8" t="s">
        <v>54</v>
      </c>
      <c r="F7787" s="8">
        <v>17</v>
      </c>
    </row>
    <row r="7788" spans="1:6" ht="15.75" customHeight="1" x14ac:dyDescent="0.25">
      <c r="A7788" s="7" t="str">
        <f t="shared" si="30"/>
        <v>2005-787</v>
      </c>
      <c r="B7788" s="7">
        <v>2005</v>
      </c>
      <c r="C7788" s="7">
        <v>787</v>
      </c>
      <c r="D7788" s="7" t="s">
        <v>3740</v>
      </c>
      <c r="E7788" s="7" t="s">
        <v>28</v>
      </c>
      <c r="F7788" s="7">
        <v>17</v>
      </c>
    </row>
    <row r="7789" spans="1:6" ht="15.75" customHeight="1" x14ac:dyDescent="0.25">
      <c r="A7789" s="8" t="str">
        <f t="shared" si="30"/>
        <v>2005-788</v>
      </c>
      <c r="B7789" s="8">
        <v>2005</v>
      </c>
      <c r="C7789" s="8">
        <v>788</v>
      </c>
      <c r="D7789" s="8" t="s">
        <v>3860</v>
      </c>
      <c r="E7789" s="8" t="s">
        <v>118</v>
      </c>
      <c r="F7789" s="8">
        <v>17</v>
      </c>
    </row>
    <row r="7790" spans="1:6" ht="15.75" customHeight="1" x14ac:dyDescent="0.25">
      <c r="A7790" s="7" t="str">
        <f t="shared" si="30"/>
        <v>2005-789</v>
      </c>
      <c r="B7790" s="7">
        <v>2005</v>
      </c>
      <c r="C7790" s="7">
        <v>789</v>
      </c>
      <c r="D7790" s="7" t="s">
        <v>3861</v>
      </c>
      <c r="E7790" s="7" t="s">
        <v>54</v>
      </c>
      <c r="F7790" s="7">
        <v>17</v>
      </c>
    </row>
    <row r="7791" spans="1:6" ht="15.75" customHeight="1" x14ac:dyDescent="0.25">
      <c r="A7791" s="8" t="str">
        <f t="shared" si="30"/>
        <v>2005-790</v>
      </c>
      <c r="B7791" s="8">
        <v>2005</v>
      </c>
      <c r="C7791" s="8">
        <v>790</v>
      </c>
      <c r="D7791" s="8" t="s">
        <v>2166</v>
      </c>
      <c r="E7791" s="8" t="s">
        <v>139</v>
      </c>
      <c r="F7791" s="8">
        <v>17</v>
      </c>
    </row>
    <row r="7792" spans="1:6" ht="15.75" customHeight="1" x14ac:dyDescent="0.25">
      <c r="A7792" s="7" t="str">
        <f t="shared" si="30"/>
        <v>2005-791</v>
      </c>
      <c r="B7792" s="7">
        <v>2005</v>
      </c>
      <c r="C7792" s="7">
        <v>791</v>
      </c>
      <c r="D7792" s="7" t="s">
        <v>3784</v>
      </c>
      <c r="E7792" s="7" t="s">
        <v>58</v>
      </c>
      <c r="F7792" s="7">
        <v>17</v>
      </c>
    </row>
    <row r="7793" spans="1:6" ht="15.75" customHeight="1" x14ac:dyDescent="0.25">
      <c r="A7793" s="8" t="str">
        <f t="shared" si="30"/>
        <v>2005-792</v>
      </c>
      <c r="B7793" s="8">
        <v>2005</v>
      </c>
      <c r="C7793" s="8">
        <v>792</v>
      </c>
      <c r="D7793" s="8" t="s">
        <v>2740</v>
      </c>
      <c r="E7793" s="8" t="s">
        <v>474</v>
      </c>
      <c r="F7793" s="8">
        <v>17</v>
      </c>
    </row>
    <row r="7794" spans="1:6" ht="15.75" customHeight="1" x14ac:dyDescent="0.25">
      <c r="A7794" s="7" t="str">
        <f t="shared" si="30"/>
        <v>2005-793</v>
      </c>
      <c r="B7794" s="7">
        <v>2005</v>
      </c>
      <c r="C7794" s="7">
        <v>793</v>
      </c>
      <c r="D7794" s="7" t="s">
        <v>3510</v>
      </c>
      <c r="E7794" s="7" t="s">
        <v>110</v>
      </c>
      <c r="F7794" s="7">
        <v>17</v>
      </c>
    </row>
    <row r="7795" spans="1:6" ht="15.75" customHeight="1" x14ac:dyDescent="0.25">
      <c r="A7795" s="8" t="str">
        <f t="shared" si="30"/>
        <v>2005-794</v>
      </c>
      <c r="B7795" s="8">
        <v>2005</v>
      </c>
      <c r="C7795" s="8">
        <v>794</v>
      </c>
      <c r="D7795" s="8" t="s">
        <v>2614</v>
      </c>
      <c r="E7795" s="8" t="s">
        <v>88</v>
      </c>
      <c r="F7795" s="8">
        <v>17</v>
      </c>
    </row>
    <row r="7796" spans="1:6" ht="15.75" customHeight="1" x14ac:dyDescent="0.25">
      <c r="A7796" s="7" t="str">
        <f t="shared" si="30"/>
        <v>2005-795</v>
      </c>
      <c r="B7796" s="7">
        <v>2005</v>
      </c>
      <c r="C7796" s="7">
        <v>795</v>
      </c>
      <c r="D7796" s="7" t="s">
        <v>3862</v>
      </c>
      <c r="E7796" s="7" t="s">
        <v>28</v>
      </c>
      <c r="F7796" s="7">
        <v>17</v>
      </c>
    </row>
    <row r="7797" spans="1:6" ht="15.75" customHeight="1" x14ac:dyDescent="0.25">
      <c r="A7797" s="8" t="str">
        <f t="shared" si="30"/>
        <v>2005-796</v>
      </c>
      <c r="B7797" s="8">
        <v>2005</v>
      </c>
      <c r="C7797" s="8">
        <v>796</v>
      </c>
      <c r="D7797" s="8" t="s">
        <v>2746</v>
      </c>
      <c r="E7797" s="8" t="s">
        <v>65</v>
      </c>
      <c r="F7797" s="8">
        <v>17</v>
      </c>
    </row>
    <row r="7798" spans="1:6" ht="15.75" customHeight="1" x14ac:dyDescent="0.25">
      <c r="A7798" s="7" t="str">
        <f t="shared" si="30"/>
        <v>2005-797</v>
      </c>
      <c r="B7798" s="7">
        <v>2005</v>
      </c>
      <c r="C7798" s="7">
        <v>797</v>
      </c>
      <c r="D7798" s="7" t="s">
        <v>3699</v>
      </c>
      <c r="E7798" s="7" t="s">
        <v>30</v>
      </c>
      <c r="F7798" s="7">
        <v>17</v>
      </c>
    </row>
    <row r="7799" spans="1:6" ht="15.75" customHeight="1" x14ac:dyDescent="0.25">
      <c r="A7799" s="8" t="str">
        <f t="shared" si="30"/>
        <v>2005-798</v>
      </c>
      <c r="B7799" s="8">
        <v>2005</v>
      </c>
      <c r="C7799" s="8">
        <v>798</v>
      </c>
      <c r="D7799" s="8" t="s">
        <v>3622</v>
      </c>
      <c r="E7799" s="8" t="s">
        <v>28</v>
      </c>
      <c r="F7799" s="8">
        <v>17</v>
      </c>
    </row>
    <row r="7800" spans="1:6" ht="15.75" customHeight="1" x14ac:dyDescent="0.25">
      <c r="A7800" s="7" t="str">
        <f t="shared" si="30"/>
        <v>2005-799</v>
      </c>
      <c r="B7800" s="7">
        <v>2005</v>
      </c>
      <c r="C7800" s="7">
        <v>799</v>
      </c>
      <c r="D7800" s="7" t="s">
        <v>3863</v>
      </c>
      <c r="E7800" s="7" t="s">
        <v>221</v>
      </c>
      <c r="F7800" s="7">
        <v>16</v>
      </c>
    </row>
    <row r="7801" spans="1:6" ht="15.75" customHeight="1" x14ac:dyDescent="0.25">
      <c r="A7801" s="8" t="str">
        <f t="shared" si="30"/>
        <v>2005-800</v>
      </c>
      <c r="B7801" s="8">
        <v>2005</v>
      </c>
      <c r="C7801" s="8">
        <v>800</v>
      </c>
      <c r="D7801" s="8" t="s">
        <v>3213</v>
      </c>
      <c r="E7801" s="8" t="s">
        <v>30</v>
      </c>
      <c r="F7801" s="8">
        <v>16</v>
      </c>
    </row>
    <row r="7802" spans="1:6" ht="15.75" customHeight="1" x14ac:dyDescent="0.25">
      <c r="A7802" s="7" t="str">
        <f t="shared" si="30"/>
        <v>2005-801</v>
      </c>
      <c r="B7802" s="7">
        <v>2005</v>
      </c>
      <c r="C7802" s="7">
        <v>801</v>
      </c>
      <c r="D7802" s="7" t="s">
        <v>3645</v>
      </c>
      <c r="E7802" s="7" t="s">
        <v>1983</v>
      </c>
      <c r="F7802" s="7">
        <v>16</v>
      </c>
    </row>
    <row r="7803" spans="1:6" ht="15.75" customHeight="1" x14ac:dyDescent="0.25">
      <c r="A7803" s="8" t="str">
        <f t="shared" si="30"/>
        <v>2005-802</v>
      </c>
      <c r="B7803" s="8">
        <v>2005</v>
      </c>
      <c r="C7803" s="8">
        <v>802</v>
      </c>
      <c r="D7803" s="8" t="s">
        <v>3671</v>
      </c>
      <c r="E7803" s="8" t="s">
        <v>474</v>
      </c>
      <c r="F7803" s="8">
        <v>16</v>
      </c>
    </row>
    <row r="7804" spans="1:6" ht="15.75" customHeight="1" x14ac:dyDescent="0.25">
      <c r="A7804" s="7" t="str">
        <f t="shared" si="30"/>
        <v>2005-803</v>
      </c>
      <c r="B7804" s="7">
        <v>2005</v>
      </c>
      <c r="C7804" s="7">
        <v>803</v>
      </c>
      <c r="D7804" s="7" t="s">
        <v>3637</v>
      </c>
      <c r="E7804" s="7" t="s">
        <v>52</v>
      </c>
      <c r="F7804" s="7">
        <v>16</v>
      </c>
    </row>
    <row r="7805" spans="1:6" ht="15.75" customHeight="1" x14ac:dyDescent="0.25">
      <c r="A7805" s="8" t="str">
        <f t="shared" si="30"/>
        <v>2005-804</v>
      </c>
      <c r="B7805" s="8">
        <v>2005</v>
      </c>
      <c r="C7805" s="8">
        <v>804</v>
      </c>
      <c r="D7805" s="8" t="s">
        <v>3069</v>
      </c>
      <c r="E7805" s="8" t="s">
        <v>99</v>
      </c>
      <c r="F7805" s="8">
        <v>16</v>
      </c>
    </row>
    <row r="7806" spans="1:6" ht="15.75" customHeight="1" x14ac:dyDescent="0.25">
      <c r="A7806" s="7" t="str">
        <f t="shared" si="30"/>
        <v>2005-805</v>
      </c>
      <c r="B7806" s="7">
        <v>2005</v>
      </c>
      <c r="C7806" s="7">
        <v>805</v>
      </c>
      <c r="D7806" s="7" t="s">
        <v>3674</v>
      </c>
      <c r="E7806" s="7" t="s">
        <v>45</v>
      </c>
      <c r="F7806" s="7">
        <v>16</v>
      </c>
    </row>
    <row r="7807" spans="1:6" ht="15.75" customHeight="1" x14ac:dyDescent="0.25">
      <c r="A7807" s="8" t="str">
        <f t="shared" si="30"/>
        <v>2005-806</v>
      </c>
      <c r="B7807" s="8">
        <v>2005</v>
      </c>
      <c r="C7807" s="8">
        <v>806</v>
      </c>
      <c r="D7807" s="8" t="s">
        <v>3338</v>
      </c>
      <c r="E7807" s="8" t="s">
        <v>1370</v>
      </c>
      <c r="F7807" s="8">
        <v>16</v>
      </c>
    </row>
    <row r="7808" spans="1:6" ht="15.75" customHeight="1" x14ac:dyDescent="0.25">
      <c r="A7808" s="7" t="str">
        <f t="shared" si="30"/>
        <v>2005-807</v>
      </c>
      <c r="B7808" s="7">
        <v>2005</v>
      </c>
      <c r="C7808" s="7">
        <v>807</v>
      </c>
      <c r="D7808" s="7" t="s">
        <v>3341</v>
      </c>
      <c r="E7808" s="7" t="s">
        <v>58</v>
      </c>
      <c r="F7808" s="7">
        <v>16</v>
      </c>
    </row>
    <row r="7809" spans="1:6" ht="15.75" customHeight="1" x14ac:dyDescent="0.25">
      <c r="A7809" s="8" t="str">
        <f t="shared" si="30"/>
        <v>2005-808</v>
      </c>
      <c r="B7809" s="8">
        <v>2005</v>
      </c>
      <c r="C7809" s="8">
        <v>808</v>
      </c>
      <c r="D7809" s="8" t="s">
        <v>3114</v>
      </c>
      <c r="E7809" s="8" t="s">
        <v>58</v>
      </c>
      <c r="F7809" s="8">
        <v>16</v>
      </c>
    </row>
    <row r="7810" spans="1:6" ht="15.75" customHeight="1" x14ac:dyDescent="0.25">
      <c r="A7810" s="7" t="str">
        <f t="shared" si="30"/>
        <v>2005-809</v>
      </c>
      <c r="B7810" s="7">
        <v>2005</v>
      </c>
      <c r="C7810" s="7">
        <v>809</v>
      </c>
      <c r="D7810" s="7" t="s">
        <v>3581</v>
      </c>
      <c r="E7810" s="7" t="s">
        <v>692</v>
      </c>
      <c r="F7810" s="7">
        <v>16</v>
      </c>
    </row>
    <row r="7811" spans="1:6" ht="15.75" customHeight="1" x14ac:dyDescent="0.25">
      <c r="A7811" s="8" t="str">
        <f t="shared" si="30"/>
        <v>2005-810</v>
      </c>
      <c r="B7811" s="8">
        <v>2005</v>
      </c>
      <c r="C7811" s="8">
        <v>810</v>
      </c>
      <c r="D7811" s="8" t="s">
        <v>3708</v>
      </c>
      <c r="E7811" s="8" t="s">
        <v>221</v>
      </c>
      <c r="F7811" s="8">
        <v>16</v>
      </c>
    </row>
    <row r="7812" spans="1:6" ht="15.75" customHeight="1" x14ac:dyDescent="0.25">
      <c r="A7812" s="7" t="str">
        <f t="shared" si="30"/>
        <v>2005-811</v>
      </c>
      <c r="B7812" s="7">
        <v>2005</v>
      </c>
      <c r="C7812" s="7">
        <v>811</v>
      </c>
      <c r="D7812" s="7" t="s">
        <v>1627</v>
      </c>
      <c r="E7812" s="7" t="s">
        <v>23</v>
      </c>
      <c r="F7812" s="7">
        <v>16</v>
      </c>
    </row>
    <row r="7813" spans="1:6" ht="15.75" customHeight="1" x14ac:dyDescent="0.25">
      <c r="A7813" s="8" t="str">
        <f t="shared" si="30"/>
        <v>2005-812</v>
      </c>
      <c r="B7813" s="8">
        <v>2005</v>
      </c>
      <c r="C7813" s="8">
        <v>812</v>
      </c>
      <c r="D7813" s="8" t="s">
        <v>3602</v>
      </c>
      <c r="E7813" s="8" t="s">
        <v>361</v>
      </c>
      <c r="F7813" s="8">
        <v>16</v>
      </c>
    </row>
    <row r="7814" spans="1:6" ht="15.75" customHeight="1" x14ac:dyDescent="0.25">
      <c r="A7814" s="7" t="str">
        <f t="shared" si="30"/>
        <v>2005-813</v>
      </c>
      <c r="B7814" s="7">
        <v>2005</v>
      </c>
      <c r="C7814" s="7">
        <v>813</v>
      </c>
      <c r="D7814" s="7" t="s">
        <v>3044</v>
      </c>
      <c r="E7814" s="7" t="s">
        <v>65</v>
      </c>
      <c r="F7814" s="7">
        <v>15</v>
      </c>
    </row>
    <row r="7815" spans="1:6" ht="15.75" customHeight="1" x14ac:dyDescent="0.25">
      <c r="A7815" s="8" t="str">
        <f t="shared" si="30"/>
        <v>2005-814</v>
      </c>
      <c r="B7815" s="8">
        <v>2005</v>
      </c>
      <c r="C7815" s="8">
        <v>814</v>
      </c>
      <c r="D7815" s="8" t="s">
        <v>3864</v>
      </c>
      <c r="E7815" s="8" t="s">
        <v>466</v>
      </c>
      <c r="F7815" s="8">
        <v>15</v>
      </c>
    </row>
    <row r="7816" spans="1:6" ht="15.75" customHeight="1" x14ac:dyDescent="0.25">
      <c r="A7816" s="7" t="str">
        <f t="shared" si="30"/>
        <v>2005-815</v>
      </c>
      <c r="B7816" s="7">
        <v>2005</v>
      </c>
      <c r="C7816" s="7">
        <v>815</v>
      </c>
      <c r="D7816" s="7" t="s">
        <v>3723</v>
      </c>
      <c r="E7816" s="7" t="s">
        <v>21</v>
      </c>
      <c r="F7816" s="7">
        <v>15</v>
      </c>
    </row>
    <row r="7817" spans="1:6" ht="15.75" customHeight="1" x14ac:dyDescent="0.25">
      <c r="A7817" s="8" t="str">
        <f t="shared" si="30"/>
        <v>2005-816</v>
      </c>
      <c r="B7817" s="8">
        <v>2005</v>
      </c>
      <c r="C7817" s="8">
        <v>816</v>
      </c>
      <c r="D7817" s="8" t="s">
        <v>3865</v>
      </c>
      <c r="E7817" s="8" t="s">
        <v>451</v>
      </c>
      <c r="F7817" s="8">
        <v>15</v>
      </c>
    </row>
    <row r="7818" spans="1:6" ht="15.75" customHeight="1" x14ac:dyDescent="0.25">
      <c r="A7818" s="7" t="str">
        <f t="shared" si="30"/>
        <v>2005-817</v>
      </c>
      <c r="B7818" s="7">
        <v>2005</v>
      </c>
      <c r="C7818" s="7">
        <v>817</v>
      </c>
      <c r="D7818" s="7" t="s">
        <v>3025</v>
      </c>
      <c r="E7818" s="7" t="s">
        <v>54</v>
      </c>
      <c r="F7818" s="7">
        <v>15</v>
      </c>
    </row>
    <row r="7819" spans="1:6" ht="15.75" customHeight="1" x14ac:dyDescent="0.25">
      <c r="A7819" s="8" t="str">
        <f t="shared" si="30"/>
        <v>2005-818</v>
      </c>
      <c r="B7819" s="8">
        <v>2005</v>
      </c>
      <c r="C7819" s="8">
        <v>818</v>
      </c>
      <c r="D7819" s="8" t="s">
        <v>3866</v>
      </c>
      <c r="E7819" s="8" t="s">
        <v>45</v>
      </c>
      <c r="F7819" s="8">
        <v>15</v>
      </c>
    </row>
    <row r="7820" spans="1:6" ht="15.75" customHeight="1" x14ac:dyDescent="0.25">
      <c r="A7820" s="7" t="str">
        <f t="shared" si="30"/>
        <v>2005-819</v>
      </c>
      <c r="B7820" s="7">
        <v>2005</v>
      </c>
      <c r="C7820" s="7">
        <v>819</v>
      </c>
      <c r="D7820" s="7" t="s">
        <v>3107</v>
      </c>
      <c r="E7820" s="7" t="s">
        <v>21</v>
      </c>
      <c r="F7820" s="7">
        <v>15</v>
      </c>
    </row>
    <row r="7821" spans="1:6" ht="15.75" customHeight="1" x14ac:dyDescent="0.25">
      <c r="A7821" s="8" t="str">
        <f t="shared" si="30"/>
        <v>2005-820</v>
      </c>
      <c r="B7821" s="8">
        <v>2005</v>
      </c>
      <c r="C7821" s="8">
        <v>820</v>
      </c>
      <c r="D7821" s="8" t="s">
        <v>2699</v>
      </c>
      <c r="E7821" s="8" t="s">
        <v>1143</v>
      </c>
      <c r="F7821" s="8">
        <v>15</v>
      </c>
    </row>
    <row r="7822" spans="1:6" ht="15.75" customHeight="1" x14ac:dyDescent="0.25">
      <c r="A7822" s="7" t="str">
        <f t="shared" si="30"/>
        <v>2005-821</v>
      </c>
      <c r="B7822" s="7">
        <v>2005</v>
      </c>
      <c r="C7822" s="7">
        <v>821</v>
      </c>
      <c r="D7822" s="7" t="s">
        <v>3867</v>
      </c>
      <c r="E7822" s="7" t="s">
        <v>114</v>
      </c>
      <c r="F7822" s="7">
        <v>15</v>
      </c>
    </row>
    <row r="7823" spans="1:6" ht="15.75" customHeight="1" x14ac:dyDescent="0.25">
      <c r="A7823" s="8" t="str">
        <f t="shared" si="30"/>
        <v>2005-822</v>
      </c>
      <c r="B7823" s="8">
        <v>2005</v>
      </c>
      <c r="C7823" s="8">
        <v>822</v>
      </c>
      <c r="D7823" s="8" t="s">
        <v>3868</v>
      </c>
      <c r="E7823" s="8" t="s">
        <v>524</v>
      </c>
      <c r="F7823" s="8">
        <v>15</v>
      </c>
    </row>
    <row r="7824" spans="1:6" ht="15.75" customHeight="1" x14ac:dyDescent="0.25">
      <c r="A7824" s="7" t="str">
        <f t="shared" si="30"/>
        <v>2005-823</v>
      </c>
      <c r="B7824" s="7">
        <v>2005</v>
      </c>
      <c r="C7824" s="7">
        <v>823</v>
      </c>
      <c r="D7824" s="7" t="s">
        <v>3483</v>
      </c>
      <c r="E7824" s="7" t="s">
        <v>99</v>
      </c>
      <c r="F7824" s="7">
        <v>15</v>
      </c>
    </row>
    <row r="7825" spans="1:6" ht="15.75" customHeight="1" x14ac:dyDescent="0.25">
      <c r="A7825" s="8" t="str">
        <f t="shared" si="30"/>
        <v>2005-824</v>
      </c>
      <c r="B7825" s="8">
        <v>2005</v>
      </c>
      <c r="C7825" s="8">
        <v>824</v>
      </c>
      <c r="D7825" s="8" t="s">
        <v>3869</v>
      </c>
      <c r="E7825" s="8" t="s">
        <v>2039</v>
      </c>
      <c r="F7825" s="8">
        <v>15</v>
      </c>
    </row>
    <row r="7826" spans="1:6" ht="15.75" customHeight="1" x14ac:dyDescent="0.25">
      <c r="A7826" s="7" t="str">
        <f t="shared" si="30"/>
        <v>2005-825</v>
      </c>
      <c r="B7826" s="7">
        <v>2005</v>
      </c>
      <c r="C7826" s="7">
        <v>825</v>
      </c>
      <c r="D7826" s="7" t="s">
        <v>3870</v>
      </c>
      <c r="E7826" s="7" t="s">
        <v>58</v>
      </c>
      <c r="F7826" s="7">
        <v>15</v>
      </c>
    </row>
    <row r="7827" spans="1:6" ht="15.75" customHeight="1" x14ac:dyDescent="0.25">
      <c r="A7827" s="8" t="str">
        <f t="shared" si="30"/>
        <v>2005-826</v>
      </c>
      <c r="B7827" s="8">
        <v>2005</v>
      </c>
      <c r="C7827" s="8">
        <v>826</v>
      </c>
      <c r="D7827" s="8" t="s">
        <v>3871</v>
      </c>
      <c r="E7827" s="8" t="s">
        <v>110</v>
      </c>
      <c r="F7827" s="8">
        <v>15</v>
      </c>
    </row>
    <row r="7828" spans="1:6" ht="15.75" customHeight="1" x14ac:dyDescent="0.25">
      <c r="A7828" s="7" t="str">
        <f t="shared" si="30"/>
        <v>2005-827</v>
      </c>
      <c r="B7828" s="7">
        <v>2005</v>
      </c>
      <c r="C7828" s="7">
        <v>827</v>
      </c>
      <c r="D7828" s="7" t="s">
        <v>3761</v>
      </c>
      <c r="E7828" s="7" t="s">
        <v>88</v>
      </c>
      <c r="F7828" s="7">
        <v>15</v>
      </c>
    </row>
    <row r="7829" spans="1:6" ht="15.75" customHeight="1" x14ac:dyDescent="0.25">
      <c r="A7829" s="8" t="str">
        <f t="shared" si="30"/>
        <v>2005-828</v>
      </c>
      <c r="B7829" s="8">
        <v>2005</v>
      </c>
      <c r="C7829" s="8">
        <v>828</v>
      </c>
      <c r="D7829" s="8" t="s">
        <v>3872</v>
      </c>
      <c r="E7829" s="8" t="s">
        <v>65</v>
      </c>
      <c r="F7829" s="8">
        <v>15</v>
      </c>
    </row>
    <row r="7830" spans="1:6" ht="15.75" customHeight="1" x14ac:dyDescent="0.25">
      <c r="A7830" s="7" t="str">
        <f t="shared" si="30"/>
        <v>2005-829</v>
      </c>
      <c r="B7830" s="7">
        <v>2005</v>
      </c>
      <c r="C7830" s="7">
        <v>829</v>
      </c>
      <c r="D7830" s="7" t="s">
        <v>3783</v>
      </c>
      <c r="E7830" s="7" t="s">
        <v>283</v>
      </c>
      <c r="F7830" s="7">
        <v>15</v>
      </c>
    </row>
    <row r="7831" spans="1:6" ht="15.75" customHeight="1" x14ac:dyDescent="0.25">
      <c r="A7831" s="8" t="str">
        <f t="shared" si="30"/>
        <v>2005-830</v>
      </c>
      <c r="B7831" s="8">
        <v>2005</v>
      </c>
      <c r="C7831" s="8">
        <v>830</v>
      </c>
      <c r="D7831" s="8" t="s">
        <v>3873</v>
      </c>
      <c r="E7831" s="8" t="s">
        <v>361</v>
      </c>
      <c r="F7831" s="8">
        <v>15</v>
      </c>
    </row>
    <row r="7832" spans="1:6" ht="15.75" customHeight="1" x14ac:dyDescent="0.25">
      <c r="A7832" s="7" t="str">
        <f t="shared" si="30"/>
        <v>2005-831</v>
      </c>
      <c r="B7832" s="7">
        <v>2005</v>
      </c>
      <c r="C7832" s="7">
        <v>831</v>
      </c>
      <c r="D7832" s="7" t="s">
        <v>3874</v>
      </c>
      <c r="E7832" s="7" t="s">
        <v>99</v>
      </c>
      <c r="F7832" s="7">
        <v>15</v>
      </c>
    </row>
    <row r="7833" spans="1:6" ht="15.75" customHeight="1" x14ac:dyDescent="0.25">
      <c r="A7833" s="8" t="str">
        <f t="shared" si="30"/>
        <v>2005-832</v>
      </c>
      <c r="B7833" s="8">
        <v>2005</v>
      </c>
      <c r="C7833" s="8">
        <v>832</v>
      </c>
      <c r="D7833" s="8" t="s">
        <v>3875</v>
      </c>
      <c r="E7833" s="8" t="s">
        <v>661</v>
      </c>
      <c r="F7833" s="8">
        <v>14</v>
      </c>
    </row>
    <row r="7834" spans="1:6" ht="15.75" customHeight="1" x14ac:dyDescent="0.25">
      <c r="A7834" s="7" t="str">
        <f t="shared" si="30"/>
        <v>2005-833</v>
      </c>
      <c r="B7834" s="7">
        <v>2005</v>
      </c>
      <c r="C7834" s="7">
        <v>833</v>
      </c>
      <c r="D7834" s="7" t="s">
        <v>3876</v>
      </c>
      <c r="E7834" s="7" t="s">
        <v>3560</v>
      </c>
      <c r="F7834" s="7">
        <v>14</v>
      </c>
    </row>
    <row r="7835" spans="1:6" ht="15.75" customHeight="1" x14ac:dyDescent="0.25">
      <c r="A7835" s="8" t="str">
        <f t="shared" si="30"/>
        <v>2005-834</v>
      </c>
      <c r="B7835" s="8">
        <v>2005</v>
      </c>
      <c r="C7835" s="8">
        <v>834</v>
      </c>
      <c r="D7835" s="8" t="s">
        <v>3877</v>
      </c>
      <c r="E7835" s="8" t="s">
        <v>30</v>
      </c>
      <c r="F7835" s="8">
        <v>14</v>
      </c>
    </row>
    <row r="7836" spans="1:6" ht="15.75" customHeight="1" x14ac:dyDescent="0.25">
      <c r="A7836" s="7" t="str">
        <f t="shared" si="30"/>
        <v>2005-835</v>
      </c>
      <c r="B7836" s="7">
        <v>2005</v>
      </c>
      <c r="C7836" s="7">
        <v>835</v>
      </c>
      <c r="D7836" s="7" t="s">
        <v>3759</v>
      </c>
      <c r="E7836" s="7" t="s">
        <v>474</v>
      </c>
      <c r="F7836" s="7">
        <v>14</v>
      </c>
    </row>
    <row r="7837" spans="1:6" ht="15.75" customHeight="1" x14ac:dyDescent="0.25">
      <c r="A7837" s="8" t="str">
        <f t="shared" si="30"/>
        <v>2005-836</v>
      </c>
      <c r="B7837" s="8">
        <v>2005</v>
      </c>
      <c r="C7837" s="8">
        <v>836</v>
      </c>
      <c r="D7837" s="8" t="s">
        <v>789</v>
      </c>
      <c r="E7837" s="8" t="s">
        <v>147</v>
      </c>
      <c r="F7837" s="8">
        <v>14</v>
      </c>
    </row>
    <row r="7838" spans="1:6" ht="15.75" customHeight="1" x14ac:dyDescent="0.25">
      <c r="A7838" s="7" t="str">
        <f t="shared" si="30"/>
        <v>2005-837</v>
      </c>
      <c r="B7838" s="7">
        <v>2005</v>
      </c>
      <c r="C7838" s="7">
        <v>837</v>
      </c>
      <c r="D7838" s="7" t="s">
        <v>2180</v>
      </c>
      <c r="E7838" s="7" t="s">
        <v>221</v>
      </c>
      <c r="F7838" s="7">
        <v>14</v>
      </c>
    </row>
    <row r="7839" spans="1:6" ht="15.75" customHeight="1" x14ac:dyDescent="0.25">
      <c r="A7839" s="8" t="str">
        <f t="shared" si="30"/>
        <v>2005-838</v>
      </c>
      <c r="B7839" s="8">
        <v>2005</v>
      </c>
      <c r="C7839" s="8">
        <v>838</v>
      </c>
      <c r="D7839" s="8" t="s">
        <v>2126</v>
      </c>
      <c r="E7839" s="8" t="s">
        <v>41</v>
      </c>
      <c r="F7839" s="8">
        <v>14</v>
      </c>
    </row>
    <row r="7840" spans="1:6" ht="15.75" customHeight="1" x14ac:dyDescent="0.25">
      <c r="A7840" s="7" t="str">
        <f t="shared" si="30"/>
        <v>2005-839</v>
      </c>
      <c r="B7840" s="7">
        <v>2005</v>
      </c>
      <c r="C7840" s="7">
        <v>839</v>
      </c>
      <c r="D7840" s="7" t="s">
        <v>3878</v>
      </c>
      <c r="E7840" s="7" t="s">
        <v>661</v>
      </c>
      <c r="F7840" s="7">
        <v>14</v>
      </c>
    </row>
    <row r="7841" spans="1:6" ht="15.75" customHeight="1" x14ac:dyDescent="0.25">
      <c r="A7841" s="8" t="str">
        <f t="shared" si="30"/>
        <v>2005-840</v>
      </c>
      <c r="B7841" s="8">
        <v>2005</v>
      </c>
      <c r="C7841" s="8">
        <v>840</v>
      </c>
      <c r="D7841" s="8" t="s">
        <v>3679</v>
      </c>
      <c r="E7841" s="8" t="s">
        <v>3680</v>
      </c>
      <c r="F7841" s="8">
        <v>14</v>
      </c>
    </row>
    <row r="7842" spans="1:6" ht="15.75" customHeight="1" x14ac:dyDescent="0.25">
      <c r="A7842" s="7" t="str">
        <f t="shared" si="30"/>
        <v>2005-841</v>
      </c>
      <c r="B7842" s="7">
        <v>2005</v>
      </c>
      <c r="C7842" s="7">
        <v>841</v>
      </c>
      <c r="D7842" s="7" t="s">
        <v>3879</v>
      </c>
      <c r="E7842" s="7" t="s">
        <v>58</v>
      </c>
      <c r="F7842" s="7">
        <v>14</v>
      </c>
    </row>
    <row r="7843" spans="1:6" ht="15.75" customHeight="1" x14ac:dyDescent="0.25">
      <c r="A7843" s="8" t="str">
        <f t="shared" si="30"/>
        <v>2005-842</v>
      </c>
      <c r="B7843" s="8">
        <v>2005</v>
      </c>
      <c r="C7843" s="8">
        <v>842</v>
      </c>
      <c r="D7843" s="8" t="s">
        <v>3448</v>
      </c>
      <c r="E7843" s="8" t="s">
        <v>451</v>
      </c>
      <c r="F7843" s="8">
        <v>14</v>
      </c>
    </row>
    <row r="7844" spans="1:6" ht="15.75" customHeight="1" x14ac:dyDescent="0.25">
      <c r="A7844" s="7" t="str">
        <f t="shared" si="30"/>
        <v>2005-843</v>
      </c>
      <c r="B7844" s="7">
        <v>2005</v>
      </c>
      <c r="C7844" s="7">
        <v>843</v>
      </c>
      <c r="D7844" s="7" t="s">
        <v>3880</v>
      </c>
      <c r="E7844" s="7" t="s">
        <v>30</v>
      </c>
      <c r="F7844" s="7">
        <v>14</v>
      </c>
    </row>
    <row r="7845" spans="1:6" ht="15.75" customHeight="1" x14ac:dyDescent="0.25">
      <c r="A7845" s="8" t="str">
        <f t="shared" si="30"/>
        <v>2005-844</v>
      </c>
      <c r="B7845" s="8">
        <v>2005</v>
      </c>
      <c r="C7845" s="8">
        <v>844</v>
      </c>
      <c r="D7845" s="8" t="s">
        <v>3167</v>
      </c>
      <c r="E7845" s="8" t="s">
        <v>58</v>
      </c>
      <c r="F7845" s="8">
        <v>14</v>
      </c>
    </row>
    <row r="7846" spans="1:6" ht="15.75" customHeight="1" x14ac:dyDescent="0.25">
      <c r="A7846" s="7" t="str">
        <f t="shared" si="30"/>
        <v>2005-845</v>
      </c>
      <c r="B7846" s="7">
        <v>2005</v>
      </c>
      <c r="C7846" s="7">
        <v>845</v>
      </c>
      <c r="D7846" s="7" t="s">
        <v>2152</v>
      </c>
      <c r="E7846" s="7" t="s">
        <v>255</v>
      </c>
      <c r="F7846" s="7">
        <v>13</v>
      </c>
    </row>
    <row r="7847" spans="1:6" ht="15.75" customHeight="1" x14ac:dyDescent="0.25">
      <c r="A7847" s="8" t="str">
        <f t="shared" si="30"/>
        <v>2005-846</v>
      </c>
      <c r="B7847" s="8">
        <v>2005</v>
      </c>
      <c r="C7847" s="8">
        <v>846</v>
      </c>
      <c r="D7847" s="8" t="s">
        <v>3881</v>
      </c>
      <c r="E7847" s="8" t="s">
        <v>23</v>
      </c>
      <c r="F7847" s="8">
        <v>13</v>
      </c>
    </row>
    <row r="7848" spans="1:6" ht="15.75" customHeight="1" x14ac:dyDescent="0.25">
      <c r="A7848" s="7" t="str">
        <f t="shared" si="30"/>
        <v>2005-847</v>
      </c>
      <c r="B7848" s="7">
        <v>2005</v>
      </c>
      <c r="C7848" s="7">
        <v>847</v>
      </c>
      <c r="D7848" s="7" t="s">
        <v>3882</v>
      </c>
      <c r="E7848" s="7" t="s">
        <v>54</v>
      </c>
      <c r="F7848" s="7">
        <v>13</v>
      </c>
    </row>
    <row r="7849" spans="1:6" ht="15.75" customHeight="1" x14ac:dyDescent="0.25">
      <c r="A7849" s="8" t="str">
        <f t="shared" si="30"/>
        <v>2005-848</v>
      </c>
      <c r="B7849" s="8">
        <v>2005</v>
      </c>
      <c r="C7849" s="8">
        <v>848</v>
      </c>
      <c r="D7849" s="8" t="s">
        <v>3628</v>
      </c>
      <c r="E7849" s="8" t="s">
        <v>74</v>
      </c>
      <c r="F7849" s="8">
        <v>13</v>
      </c>
    </row>
    <row r="7850" spans="1:6" ht="15.75" customHeight="1" x14ac:dyDescent="0.25">
      <c r="A7850" s="7" t="str">
        <f t="shared" si="30"/>
        <v>2005-849</v>
      </c>
      <c r="B7850" s="7">
        <v>2005</v>
      </c>
      <c r="C7850" s="7">
        <v>849</v>
      </c>
      <c r="D7850" s="7" t="s">
        <v>3883</v>
      </c>
      <c r="E7850" s="7" t="s">
        <v>215</v>
      </c>
      <c r="F7850" s="7">
        <v>13</v>
      </c>
    </row>
    <row r="7851" spans="1:6" ht="15.75" customHeight="1" x14ac:dyDescent="0.25">
      <c r="A7851" s="8" t="str">
        <f t="shared" si="30"/>
        <v>2005-850</v>
      </c>
      <c r="B7851" s="8">
        <v>2005</v>
      </c>
      <c r="C7851" s="8">
        <v>850</v>
      </c>
      <c r="D7851" s="8" t="s">
        <v>3884</v>
      </c>
      <c r="E7851" s="8" t="s">
        <v>114</v>
      </c>
      <c r="F7851" s="8">
        <v>13</v>
      </c>
    </row>
    <row r="7852" spans="1:6" ht="15.75" customHeight="1" x14ac:dyDescent="0.25">
      <c r="A7852" s="7" t="str">
        <f t="shared" si="30"/>
        <v>2005-851</v>
      </c>
      <c r="B7852" s="7">
        <v>2005</v>
      </c>
      <c r="C7852" s="7">
        <v>851</v>
      </c>
      <c r="D7852" s="7" t="s">
        <v>3885</v>
      </c>
      <c r="E7852" s="7" t="s">
        <v>1983</v>
      </c>
      <c r="F7852" s="7">
        <v>13</v>
      </c>
    </row>
    <row r="7853" spans="1:6" ht="15.75" customHeight="1" x14ac:dyDescent="0.25">
      <c r="A7853" s="8" t="str">
        <f t="shared" si="30"/>
        <v>2005-852</v>
      </c>
      <c r="B7853" s="8">
        <v>2005</v>
      </c>
      <c r="C7853" s="8">
        <v>852</v>
      </c>
      <c r="D7853" s="8" t="s">
        <v>3629</v>
      </c>
      <c r="E7853" s="8" t="s">
        <v>30</v>
      </c>
      <c r="F7853" s="8">
        <v>13</v>
      </c>
    </row>
    <row r="7854" spans="1:6" ht="15.75" customHeight="1" x14ac:dyDescent="0.25">
      <c r="A7854" s="7" t="str">
        <f t="shared" si="30"/>
        <v>2005-853</v>
      </c>
      <c r="B7854" s="7">
        <v>2005</v>
      </c>
      <c r="C7854" s="7">
        <v>853</v>
      </c>
      <c r="D7854" s="7" t="s">
        <v>3886</v>
      </c>
      <c r="E7854" s="7" t="s">
        <v>221</v>
      </c>
      <c r="F7854" s="7">
        <v>13</v>
      </c>
    </row>
    <row r="7855" spans="1:6" ht="15.75" customHeight="1" x14ac:dyDescent="0.25">
      <c r="A7855" s="8" t="str">
        <f t="shared" si="30"/>
        <v>2005-854</v>
      </c>
      <c r="B7855" s="8">
        <v>2005</v>
      </c>
      <c r="C7855" s="8">
        <v>854</v>
      </c>
      <c r="D7855" s="8" t="s">
        <v>2310</v>
      </c>
      <c r="E7855" s="8" t="s">
        <v>28</v>
      </c>
      <c r="F7855" s="8">
        <v>13</v>
      </c>
    </row>
    <row r="7856" spans="1:6" ht="15.75" customHeight="1" x14ac:dyDescent="0.25">
      <c r="A7856" s="7" t="str">
        <f t="shared" si="30"/>
        <v>2005-855</v>
      </c>
      <c r="B7856" s="7">
        <v>2005</v>
      </c>
      <c r="C7856" s="7">
        <v>855</v>
      </c>
      <c r="D7856" s="7" t="s">
        <v>2552</v>
      </c>
      <c r="E7856" s="7" t="s">
        <v>492</v>
      </c>
      <c r="F7856" s="7">
        <v>13</v>
      </c>
    </row>
    <row r="7857" spans="1:6" ht="15.75" customHeight="1" x14ac:dyDescent="0.25">
      <c r="A7857" s="8" t="str">
        <f t="shared" si="30"/>
        <v>2005-856</v>
      </c>
      <c r="B7857" s="8">
        <v>2005</v>
      </c>
      <c r="C7857" s="8">
        <v>856</v>
      </c>
      <c r="D7857" s="8" t="s">
        <v>3887</v>
      </c>
      <c r="E7857" s="8" t="s">
        <v>177</v>
      </c>
      <c r="F7857" s="8">
        <v>13</v>
      </c>
    </row>
    <row r="7858" spans="1:6" ht="15.75" customHeight="1" x14ac:dyDescent="0.25">
      <c r="A7858" s="7" t="str">
        <f t="shared" si="30"/>
        <v>2005-857</v>
      </c>
      <c r="B7858" s="7">
        <v>2005</v>
      </c>
      <c r="C7858" s="7">
        <v>857</v>
      </c>
      <c r="D7858" s="7" t="s">
        <v>3726</v>
      </c>
      <c r="E7858" s="7" t="s">
        <v>21</v>
      </c>
      <c r="F7858" s="7">
        <v>13</v>
      </c>
    </row>
    <row r="7859" spans="1:6" ht="15.75" customHeight="1" x14ac:dyDescent="0.25">
      <c r="A7859" s="8" t="str">
        <f t="shared" si="30"/>
        <v>2005-858</v>
      </c>
      <c r="B7859" s="8">
        <v>2005</v>
      </c>
      <c r="C7859" s="8">
        <v>858</v>
      </c>
      <c r="D7859" s="8" t="s">
        <v>3659</v>
      </c>
      <c r="E7859" s="8" t="s">
        <v>221</v>
      </c>
      <c r="F7859" s="8">
        <v>13</v>
      </c>
    </row>
    <row r="7860" spans="1:6" ht="15.75" customHeight="1" x14ac:dyDescent="0.25">
      <c r="A7860" s="7" t="str">
        <f t="shared" si="30"/>
        <v>2005-859</v>
      </c>
      <c r="B7860" s="7">
        <v>2005</v>
      </c>
      <c r="C7860" s="7">
        <v>859</v>
      </c>
      <c r="D7860" s="7" t="s">
        <v>3888</v>
      </c>
      <c r="E7860" s="7" t="s">
        <v>221</v>
      </c>
      <c r="F7860" s="7">
        <v>13</v>
      </c>
    </row>
    <row r="7861" spans="1:6" ht="15.75" customHeight="1" x14ac:dyDescent="0.25">
      <c r="A7861" s="8" t="str">
        <f t="shared" si="30"/>
        <v>2005-860</v>
      </c>
      <c r="B7861" s="8">
        <v>2005</v>
      </c>
      <c r="C7861" s="8">
        <v>860</v>
      </c>
      <c r="D7861" s="8" t="s">
        <v>3574</v>
      </c>
      <c r="E7861" s="8" t="s">
        <v>478</v>
      </c>
      <c r="F7861" s="8">
        <v>13</v>
      </c>
    </row>
    <row r="7862" spans="1:6" ht="15.75" customHeight="1" x14ac:dyDescent="0.25">
      <c r="A7862" s="7" t="str">
        <f t="shared" si="30"/>
        <v>2005-861</v>
      </c>
      <c r="B7862" s="7">
        <v>2005</v>
      </c>
      <c r="C7862" s="7">
        <v>861</v>
      </c>
      <c r="D7862" s="7" t="s">
        <v>3889</v>
      </c>
      <c r="E7862" s="7" t="s">
        <v>41</v>
      </c>
      <c r="F7862" s="7">
        <v>13</v>
      </c>
    </row>
    <row r="7863" spans="1:6" ht="15.75" customHeight="1" x14ac:dyDescent="0.25">
      <c r="A7863" s="8" t="str">
        <f t="shared" si="30"/>
        <v>2005-862</v>
      </c>
      <c r="B7863" s="8">
        <v>2005</v>
      </c>
      <c r="C7863" s="8">
        <v>862</v>
      </c>
      <c r="D7863" s="8" t="s">
        <v>89</v>
      </c>
      <c r="E7863" s="8" t="s">
        <v>21</v>
      </c>
      <c r="F7863" s="8">
        <v>13</v>
      </c>
    </row>
    <row r="7864" spans="1:6" ht="15.75" customHeight="1" x14ac:dyDescent="0.25">
      <c r="A7864" s="7" t="str">
        <f t="shared" si="30"/>
        <v>2005-863</v>
      </c>
      <c r="B7864" s="7">
        <v>2005</v>
      </c>
      <c r="C7864" s="7">
        <v>863</v>
      </c>
      <c r="D7864" s="7" t="s">
        <v>3890</v>
      </c>
      <c r="E7864" s="7" t="s">
        <v>177</v>
      </c>
      <c r="F7864" s="7">
        <v>13</v>
      </c>
    </row>
    <row r="7865" spans="1:6" ht="15.75" customHeight="1" x14ac:dyDescent="0.25">
      <c r="A7865" s="8" t="str">
        <f t="shared" si="30"/>
        <v>2005-864</v>
      </c>
      <c r="B7865" s="8">
        <v>2005</v>
      </c>
      <c r="C7865" s="8">
        <v>864</v>
      </c>
      <c r="D7865" s="8" t="s">
        <v>3551</v>
      </c>
      <c r="E7865" s="8" t="s">
        <v>221</v>
      </c>
      <c r="F7865" s="8">
        <v>13</v>
      </c>
    </row>
    <row r="7866" spans="1:6" ht="15.75" customHeight="1" x14ac:dyDescent="0.25">
      <c r="A7866" s="7" t="str">
        <f t="shared" si="30"/>
        <v>2005-865</v>
      </c>
      <c r="B7866" s="7">
        <v>2005</v>
      </c>
      <c r="C7866" s="7">
        <v>865</v>
      </c>
      <c r="D7866" s="7" t="s">
        <v>3891</v>
      </c>
      <c r="E7866" s="7" t="s">
        <v>139</v>
      </c>
      <c r="F7866" s="7">
        <v>13</v>
      </c>
    </row>
    <row r="7867" spans="1:6" ht="15.75" customHeight="1" x14ac:dyDescent="0.25">
      <c r="A7867" s="8" t="str">
        <f t="shared" si="30"/>
        <v>2005-866</v>
      </c>
      <c r="B7867" s="8">
        <v>2005</v>
      </c>
      <c r="C7867" s="8">
        <v>866</v>
      </c>
      <c r="D7867" s="8" t="s">
        <v>2596</v>
      </c>
      <c r="E7867" s="8" t="s">
        <v>147</v>
      </c>
      <c r="F7867" s="8">
        <v>12</v>
      </c>
    </row>
    <row r="7868" spans="1:6" ht="15.75" customHeight="1" x14ac:dyDescent="0.25">
      <c r="A7868" s="7" t="str">
        <f t="shared" si="30"/>
        <v>2005-867</v>
      </c>
      <c r="B7868" s="7">
        <v>2005</v>
      </c>
      <c r="C7868" s="7">
        <v>867</v>
      </c>
      <c r="D7868" s="7" t="s">
        <v>2951</v>
      </c>
      <c r="E7868" s="7" t="s">
        <v>221</v>
      </c>
      <c r="F7868" s="7">
        <v>12</v>
      </c>
    </row>
    <row r="7869" spans="1:6" ht="15.75" customHeight="1" x14ac:dyDescent="0.25">
      <c r="A7869" s="8" t="str">
        <f t="shared" si="30"/>
        <v>2005-868</v>
      </c>
      <c r="B7869" s="8">
        <v>2005</v>
      </c>
      <c r="C7869" s="8">
        <v>868</v>
      </c>
      <c r="D7869" s="8" t="s">
        <v>3224</v>
      </c>
      <c r="E7869" s="8" t="s">
        <v>221</v>
      </c>
      <c r="F7869" s="8">
        <v>12</v>
      </c>
    </row>
    <row r="7870" spans="1:6" ht="15.75" customHeight="1" x14ac:dyDescent="0.25">
      <c r="A7870" s="7" t="str">
        <f t="shared" si="30"/>
        <v>2005-869</v>
      </c>
      <c r="B7870" s="7">
        <v>2005</v>
      </c>
      <c r="C7870" s="7">
        <v>869</v>
      </c>
      <c r="D7870" s="7" t="s">
        <v>2829</v>
      </c>
      <c r="E7870" s="7" t="s">
        <v>21</v>
      </c>
      <c r="F7870" s="7">
        <v>12</v>
      </c>
    </row>
    <row r="7871" spans="1:6" ht="15.75" customHeight="1" x14ac:dyDescent="0.25">
      <c r="A7871" s="8" t="str">
        <f t="shared" si="30"/>
        <v>2005-870</v>
      </c>
      <c r="B7871" s="8">
        <v>2005</v>
      </c>
      <c r="C7871" s="8">
        <v>870</v>
      </c>
      <c r="D7871" s="8" t="s">
        <v>3745</v>
      </c>
      <c r="E7871" s="8" t="s">
        <v>177</v>
      </c>
      <c r="F7871" s="8">
        <v>12</v>
      </c>
    </row>
    <row r="7872" spans="1:6" ht="15.75" customHeight="1" x14ac:dyDescent="0.25">
      <c r="A7872" s="7" t="str">
        <f t="shared" si="30"/>
        <v>2005-871</v>
      </c>
      <c r="B7872" s="7">
        <v>2005</v>
      </c>
      <c r="C7872" s="7">
        <v>871</v>
      </c>
      <c r="D7872" s="7" t="s">
        <v>3425</v>
      </c>
      <c r="E7872" s="7" t="s">
        <v>221</v>
      </c>
      <c r="F7872" s="7">
        <v>12</v>
      </c>
    </row>
    <row r="7873" spans="1:6" ht="15.75" customHeight="1" x14ac:dyDescent="0.25">
      <c r="A7873" s="8" t="str">
        <f t="shared" si="30"/>
        <v>2005-872</v>
      </c>
      <c r="B7873" s="8">
        <v>2005</v>
      </c>
      <c r="C7873" s="8">
        <v>872</v>
      </c>
      <c r="D7873" s="8" t="s">
        <v>3892</v>
      </c>
      <c r="E7873" s="8" t="s">
        <v>221</v>
      </c>
      <c r="F7873" s="8">
        <v>12</v>
      </c>
    </row>
    <row r="7874" spans="1:6" ht="15.75" customHeight="1" x14ac:dyDescent="0.25">
      <c r="A7874" s="7" t="str">
        <f t="shared" si="30"/>
        <v>2005-873</v>
      </c>
      <c r="B7874" s="7">
        <v>2005</v>
      </c>
      <c r="C7874" s="7">
        <v>873</v>
      </c>
      <c r="D7874" s="7" t="s">
        <v>3603</v>
      </c>
      <c r="E7874" s="7" t="s">
        <v>58</v>
      </c>
      <c r="F7874" s="7">
        <v>12</v>
      </c>
    </row>
    <row r="7875" spans="1:6" ht="15.75" customHeight="1" x14ac:dyDescent="0.25">
      <c r="A7875" s="8" t="str">
        <f t="shared" si="30"/>
        <v>2005-874</v>
      </c>
      <c r="B7875" s="8">
        <v>2005</v>
      </c>
      <c r="C7875" s="8">
        <v>874</v>
      </c>
      <c r="D7875" s="8" t="s">
        <v>3755</v>
      </c>
      <c r="E7875" s="8" t="s">
        <v>65</v>
      </c>
      <c r="F7875" s="8">
        <v>12</v>
      </c>
    </row>
    <row r="7876" spans="1:6" ht="15.75" customHeight="1" x14ac:dyDescent="0.25">
      <c r="A7876" s="7" t="str">
        <f t="shared" si="30"/>
        <v>2005-875</v>
      </c>
      <c r="B7876" s="7">
        <v>2005</v>
      </c>
      <c r="C7876" s="7">
        <v>875</v>
      </c>
      <c r="D7876" s="7" t="s">
        <v>3893</v>
      </c>
      <c r="E7876" s="7" t="s">
        <v>58</v>
      </c>
      <c r="F7876" s="7">
        <v>12</v>
      </c>
    </row>
    <row r="7877" spans="1:6" ht="15.75" customHeight="1" x14ac:dyDescent="0.25">
      <c r="A7877" s="8" t="str">
        <f t="shared" si="30"/>
        <v>2005-876</v>
      </c>
      <c r="B7877" s="8">
        <v>2005</v>
      </c>
      <c r="C7877" s="8">
        <v>876</v>
      </c>
      <c r="D7877" s="8" t="s">
        <v>2547</v>
      </c>
      <c r="E7877" s="8" t="s">
        <v>58</v>
      </c>
      <c r="F7877" s="8">
        <v>12</v>
      </c>
    </row>
    <row r="7878" spans="1:6" ht="15.75" customHeight="1" x14ac:dyDescent="0.25">
      <c r="A7878" s="7" t="str">
        <f t="shared" si="30"/>
        <v>2005-877</v>
      </c>
      <c r="B7878" s="7">
        <v>2005</v>
      </c>
      <c r="C7878" s="7">
        <v>877</v>
      </c>
      <c r="D7878" s="7" t="s">
        <v>3894</v>
      </c>
      <c r="E7878" s="7" t="s">
        <v>672</v>
      </c>
      <c r="F7878" s="7">
        <v>12</v>
      </c>
    </row>
    <row r="7879" spans="1:6" ht="15.75" customHeight="1" x14ac:dyDescent="0.25">
      <c r="A7879" s="8" t="str">
        <f t="shared" si="30"/>
        <v>2005-878</v>
      </c>
      <c r="B7879" s="8">
        <v>2005</v>
      </c>
      <c r="C7879" s="8">
        <v>878</v>
      </c>
      <c r="D7879" s="8" t="s">
        <v>547</v>
      </c>
      <c r="E7879" s="8" t="s">
        <v>361</v>
      </c>
      <c r="F7879" s="8">
        <v>12</v>
      </c>
    </row>
    <row r="7880" spans="1:6" ht="15.75" customHeight="1" x14ac:dyDescent="0.25">
      <c r="A7880" s="7" t="str">
        <f t="shared" si="30"/>
        <v>2005-879</v>
      </c>
      <c r="B7880" s="7">
        <v>2005</v>
      </c>
      <c r="C7880" s="7">
        <v>879</v>
      </c>
      <c r="D7880" s="7" t="s">
        <v>3198</v>
      </c>
      <c r="E7880" s="7" t="s">
        <v>143</v>
      </c>
      <c r="F7880" s="7">
        <v>12</v>
      </c>
    </row>
    <row r="7881" spans="1:6" ht="15.75" customHeight="1" x14ac:dyDescent="0.25">
      <c r="A7881" s="8" t="str">
        <f t="shared" si="30"/>
        <v>2005-880</v>
      </c>
      <c r="B7881" s="8">
        <v>2005</v>
      </c>
      <c r="C7881" s="8">
        <v>880</v>
      </c>
      <c r="D7881" s="8" t="s">
        <v>3895</v>
      </c>
      <c r="E7881" s="8" t="s">
        <v>45</v>
      </c>
      <c r="F7881" s="8">
        <v>12</v>
      </c>
    </row>
    <row r="7882" spans="1:6" ht="15.75" customHeight="1" x14ac:dyDescent="0.25">
      <c r="A7882" s="7" t="str">
        <f t="shared" si="30"/>
        <v>2005-881</v>
      </c>
      <c r="B7882" s="7">
        <v>2005</v>
      </c>
      <c r="C7882" s="7">
        <v>881</v>
      </c>
      <c r="D7882" s="7" t="s">
        <v>3788</v>
      </c>
      <c r="E7882" s="7" t="s">
        <v>65</v>
      </c>
      <c r="F7882" s="7">
        <v>12</v>
      </c>
    </row>
    <row r="7883" spans="1:6" ht="15.75" customHeight="1" x14ac:dyDescent="0.25">
      <c r="A7883" s="8" t="str">
        <f t="shared" si="30"/>
        <v>2005-882</v>
      </c>
      <c r="B7883" s="8">
        <v>2005</v>
      </c>
      <c r="C7883" s="8">
        <v>882</v>
      </c>
      <c r="D7883" s="8" t="s">
        <v>2759</v>
      </c>
      <c r="E7883" s="8" t="s">
        <v>139</v>
      </c>
      <c r="F7883" s="8">
        <v>12</v>
      </c>
    </row>
    <row r="7884" spans="1:6" ht="15.75" customHeight="1" x14ac:dyDescent="0.25">
      <c r="A7884" s="7" t="str">
        <f t="shared" si="30"/>
        <v>2005-883</v>
      </c>
      <c r="B7884" s="7">
        <v>2005</v>
      </c>
      <c r="C7884" s="7">
        <v>883</v>
      </c>
      <c r="D7884" s="7" t="s">
        <v>3896</v>
      </c>
      <c r="E7884" s="7" t="s">
        <v>30</v>
      </c>
      <c r="F7884" s="7">
        <v>12</v>
      </c>
    </row>
    <row r="7885" spans="1:6" ht="15.75" customHeight="1" x14ac:dyDescent="0.25">
      <c r="A7885" s="8" t="str">
        <f t="shared" si="30"/>
        <v>2005-884</v>
      </c>
      <c r="B7885" s="8">
        <v>2005</v>
      </c>
      <c r="C7885" s="8">
        <v>884</v>
      </c>
      <c r="D7885" s="8" t="s">
        <v>3697</v>
      </c>
      <c r="E7885" s="8" t="s">
        <v>147</v>
      </c>
      <c r="F7885" s="8">
        <v>12</v>
      </c>
    </row>
    <row r="7886" spans="1:6" ht="15.75" customHeight="1" x14ac:dyDescent="0.25">
      <c r="A7886" s="7" t="str">
        <f t="shared" si="30"/>
        <v>2005-885</v>
      </c>
      <c r="B7886" s="7">
        <v>2005</v>
      </c>
      <c r="C7886" s="7">
        <v>885</v>
      </c>
      <c r="D7886" s="7" t="s">
        <v>3666</v>
      </c>
      <c r="E7886" s="7" t="s">
        <v>21</v>
      </c>
      <c r="F7886" s="7">
        <v>12</v>
      </c>
    </row>
    <row r="7887" spans="1:6" ht="15.75" customHeight="1" x14ac:dyDescent="0.25">
      <c r="A7887" s="8" t="str">
        <f t="shared" si="30"/>
        <v>2005-886</v>
      </c>
      <c r="B7887" s="8">
        <v>2005</v>
      </c>
      <c r="C7887" s="8">
        <v>886</v>
      </c>
      <c r="D7887" s="8" t="s">
        <v>3897</v>
      </c>
      <c r="E7887" s="8" t="s">
        <v>221</v>
      </c>
      <c r="F7887" s="8">
        <v>12</v>
      </c>
    </row>
    <row r="7888" spans="1:6" ht="15.75" customHeight="1" x14ac:dyDescent="0.25">
      <c r="A7888" s="7" t="str">
        <f t="shared" si="30"/>
        <v>2005-887</v>
      </c>
      <c r="B7888" s="7">
        <v>2005</v>
      </c>
      <c r="C7888" s="7">
        <v>887</v>
      </c>
      <c r="D7888" s="7" t="s">
        <v>3898</v>
      </c>
      <c r="E7888" s="7" t="s">
        <v>45</v>
      </c>
      <c r="F7888" s="7">
        <v>12</v>
      </c>
    </row>
    <row r="7889" spans="1:6" ht="15.75" customHeight="1" x14ac:dyDescent="0.25">
      <c r="A7889" s="8" t="str">
        <f t="shared" si="30"/>
        <v>2005-888</v>
      </c>
      <c r="B7889" s="8">
        <v>2005</v>
      </c>
      <c r="C7889" s="8">
        <v>888</v>
      </c>
      <c r="D7889" s="8" t="s">
        <v>3899</v>
      </c>
      <c r="E7889" s="8" t="s">
        <v>221</v>
      </c>
      <c r="F7889" s="8">
        <v>12</v>
      </c>
    </row>
    <row r="7890" spans="1:6" ht="15.75" customHeight="1" x14ac:dyDescent="0.25">
      <c r="A7890" s="7" t="str">
        <f t="shared" si="30"/>
        <v>2005-889</v>
      </c>
      <c r="B7890" s="7">
        <v>2005</v>
      </c>
      <c r="C7890" s="7">
        <v>889</v>
      </c>
      <c r="D7890" s="7" t="s">
        <v>3766</v>
      </c>
      <c r="E7890" s="7" t="s">
        <v>177</v>
      </c>
      <c r="F7890" s="7">
        <v>12</v>
      </c>
    </row>
    <row r="7891" spans="1:6" ht="15.75" customHeight="1" x14ac:dyDescent="0.25">
      <c r="A7891" s="8" t="str">
        <f t="shared" si="30"/>
        <v>2005-890</v>
      </c>
      <c r="B7891" s="8">
        <v>2005</v>
      </c>
      <c r="C7891" s="8">
        <v>890</v>
      </c>
      <c r="D7891" s="8" t="s">
        <v>3900</v>
      </c>
      <c r="E7891" s="8" t="s">
        <v>30</v>
      </c>
      <c r="F7891" s="8">
        <v>12</v>
      </c>
    </row>
    <row r="7892" spans="1:6" ht="15.75" customHeight="1" x14ac:dyDescent="0.25">
      <c r="A7892" s="7" t="str">
        <f t="shared" si="30"/>
        <v>2005-891</v>
      </c>
      <c r="B7892" s="7">
        <v>2005</v>
      </c>
      <c r="C7892" s="7">
        <v>891</v>
      </c>
      <c r="D7892" s="7" t="s">
        <v>3901</v>
      </c>
      <c r="E7892" s="7" t="s">
        <v>30</v>
      </c>
      <c r="F7892" s="7">
        <v>12</v>
      </c>
    </row>
    <row r="7893" spans="1:6" ht="15.75" customHeight="1" x14ac:dyDescent="0.25">
      <c r="A7893" s="8" t="str">
        <f t="shared" si="30"/>
        <v>2005-892</v>
      </c>
      <c r="B7893" s="8">
        <v>2005</v>
      </c>
      <c r="C7893" s="8">
        <v>892</v>
      </c>
      <c r="D7893" s="8" t="s">
        <v>3762</v>
      </c>
      <c r="E7893" s="8" t="s">
        <v>672</v>
      </c>
      <c r="F7893" s="8">
        <v>12</v>
      </c>
    </row>
    <row r="7894" spans="1:6" ht="15.75" customHeight="1" x14ac:dyDescent="0.25">
      <c r="A7894" s="7" t="str">
        <f t="shared" si="30"/>
        <v>2005-893</v>
      </c>
      <c r="B7894" s="7">
        <v>2005</v>
      </c>
      <c r="C7894" s="7">
        <v>893</v>
      </c>
      <c r="D7894" s="7" t="s">
        <v>3902</v>
      </c>
      <c r="E7894" s="7" t="s">
        <v>21</v>
      </c>
      <c r="F7894" s="7">
        <v>12</v>
      </c>
    </row>
    <row r="7895" spans="1:6" ht="15.75" customHeight="1" x14ac:dyDescent="0.25">
      <c r="A7895" s="8" t="str">
        <f t="shared" si="30"/>
        <v>2005-894</v>
      </c>
      <c r="B7895" s="8">
        <v>2005</v>
      </c>
      <c r="C7895" s="8">
        <v>894</v>
      </c>
      <c r="D7895" s="8" t="s">
        <v>3732</v>
      </c>
      <c r="E7895" s="8" t="s">
        <v>2033</v>
      </c>
      <c r="F7895" s="8">
        <v>12</v>
      </c>
    </row>
    <row r="7896" spans="1:6" ht="15.75" customHeight="1" x14ac:dyDescent="0.25">
      <c r="A7896" s="7" t="str">
        <f t="shared" si="30"/>
        <v>2005-895</v>
      </c>
      <c r="B7896" s="7">
        <v>2005</v>
      </c>
      <c r="C7896" s="7">
        <v>895</v>
      </c>
      <c r="D7896" s="7" t="s">
        <v>3903</v>
      </c>
      <c r="E7896" s="7" t="s">
        <v>221</v>
      </c>
      <c r="F7896" s="7">
        <v>12</v>
      </c>
    </row>
    <row r="7897" spans="1:6" ht="15.75" customHeight="1" x14ac:dyDescent="0.25">
      <c r="A7897" s="8" t="str">
        <f t="shared" si="30"/>
        <v>2005-896</v>
      </c>
      <c r="B7897" s="8">
        <v>2005</v>
      </c>
      <c r="C7897" s="8">
        <v>896</v>
      </c>
      <c r="D7897" s="8" t="s">
        <v>3471</v>
      </c>
      <c r="E7897" s="8" t="s">
        <v>21</v>
      </c>
      <c r="F7897" s="8">
        <v>12</v>
      </c>
    </row>
    <row r="7898" spans="1:6" ht="15.75" customHeight="1" x14ac:dyDescent="0.25">
      <c r="A7898" s="7" t="str">
        <f t="shared" si="30"/>
        <v>2005-897</v>
      </c>
      <c r="B7898" s="7">
        <v>2005</v>
      </c>
      <c r="C7898" s="7">
        <v>897</v>
      </c>
      <c r="D7898" s="7" t="s">
        <v>1238</v>
      </c>
      <c r="E7898" s="7" t="s">
        <v>1143</v>
      </c>
      <c r="F7898" s="7">
        <v>11</v>
      </c>
    </row>
    <row r="7899" spans="1:6" ht="15.75" customHeight="1" x14ac:dyDescent="0.25">
      <c r="A7899" s="8" t="str">
        <f t="shared" si="30"/>
        <v>2005-898</v>
      </c>
      <c r="B7899" s="8">
        <v>2005</v>
      </c>
      <c r="C7899" s="8">
        <v>898</v>
      </c>
      <c r="D7899" s="8" t="s">
        <v>3388</v>
      </c>
      <c r="E7899" s="8" t="s">
        <v>74</v>
      </c>
      <c r="F7899" s="8">
        <v>11</v>
      </c>
    </row>
    <row r="7900" spans="1:6" ht="15.75" customHeight="1" x14ac:dyDescent="0.25">
      <c r="A7900" s="7" t="str">
        <f t="shared" si="30"/>
        <v>2005-899</v>
      </c>
      <c r="B7900" s="7">
        <v>2005</v>
      </c>
      <c r="C7900" s="7">
        <v>899</v>
      </c>
      <c r="D7900" s="7" t="s">
        <v>3309</v>
      </c>
      <c r="E7900" s="7" t="s">
        <v>3310</v>
      </c>
      <c r="F7900" s="7">
        <v>11</v>
      </c>
    </row>
    <row r="7901" spans="1:6" ht="15.75" customHeight="1" x14ac:dyDescent="0.25">
      <c r="A7901" s="8" t="str">
        <f t="shared" si="30"/>
        <v>2005-900</v>
      </c>
      <c r="B7901" s="8">
        <v>2005</v>
      </c>
      <c r="C7901" s="8">
        <v>900</v>
      </c>
      <c r="D7901" s="8" t="s">
        <v>3904</v>
      </c>
      <c r="E7901" s="8" t="s">
        <v>21</v>
      </c>
      <c r="F7901" s="8">
        <v>11</v>
      </c>
    </row>
    <row r="7902" spans="1:6" ht="15.75" customHeight="1" x14ac:dyDescent="0.25">
      <c r="A7902" s="7" t="str">
        <f t="shared" si="30"/>
        <v>2005-901</v>
      </c>
      <c r="B7902" s="7">
        <v>2005</v>
      </c>
      <c r="C7902" s="7">
        <v>901</v>
      </c>
      <c r="D7902" s="7" t="s">
        <v>2131</v>
      </c>
      <c r="E7902" s="7" t="s">
        <v>451</v>
      </c>
      <c r="F7902" s="7">
        <v>11</v>
      </c>
    </row>
    <row r="7903" spans="1:6" ht="15.75" customHeight="1" x14ac:dyDescent="0.25">
      <c r="A7903" s="8" t="str">
        <f t="shared" si="30"/>
        <v>2005-902</v>
      </c>
      <c r="B7903" s="8">
        <v>2005</v>
      </c>
      <c r="C7903" s="8">
        <v>902</v>
      </c>
      <c r="D7903" s="8" t="s">
        <v>3905</v>
      </c>
      <c r="E7903" s="8" t="s">
        <v>432</v>
      </c>
      <c r="F7903" s="8">
        <v>11</v>
      </c>
    </row>
    <row r="7904" spans="1:6" ht="15.75" customHeight="1" x14ac:dyDescent="0.25">
      <c r="A7904" s="7" t="str">
        <f t="shared" si="30"/>
        <v>2005-903</v>
      </c>
      <c r="B7904" s="7">
        <v>2005</v>
      </c>
      <c r="C7904" s="7">
        <v>903</v>
      </c>
      <c r="D7904" s="7" t="s">
        <v>158</v>
      </c>
      <c r="E7904" s="7" t="s">
        <v>54</v>
      </c>
      <c r="F7904" s="7">
        <v>11</v>
      </c>
    </row>
    <row r="7905" spans="1:6" ht="15.75" customHeight="1" x14ac:dyDescent="0.25">
      <c r="A7905" s="8" t="str">
        <f t="shared" si="30"/>
        <v>2005-904</v>
      </c>
      <c r="B7905" s="8">
        <v>2005</v>
      </c>
      <c r="C7905" s="8">
        <v>904</v>
      </c>
      <c r="D7905" s="8" t="s">
        <v>3906</v>
      </c>
      <c r="E7905" s="8" t="s">
        <v>54</v>
      </c>
      <c r="F7905" s="8">
        <v>11</v>
      </c>
    </row>
    <row r="7906" spans="1:6" ht="15.75" customHeight="1" x14ac:dyDescent="0.25">
      <c r="A7906" s="7" t="str">
        <f t="shared" si="30"/>
        <v>2005-905</v>
      </c>
      <c r="B7906" s="7">
        <v>2005</v>
      </c>
      <c r="C7906" s="7">
        <v>905</v>
      </c>
      <c r="D7906" s="7" t="s">
        <v>3273</v>
      </c>
      <c r="E7906" s="7" t="s">
        <v>1143</v>
      </c>
      <c r="F7906" s="7">
        <v>11</v>
      </c>
    </row>
    <row r="7907" spans="1:6" ht="15.75" customHeight="1" x14ac:dyDescent="0.25">
      <c r="A7907" s="8" t="str">
        <f t="shared" ref="A7907:A8161" si="31">CONCATENATE(B7907,"-",C7907)</f>
        <v>2005-906</v>
      </c>
      <c r="B7907" s="8">
        <v>2005</v>
      </c>
      <c r="C7907" s="8">
        <v>906</v>
      </c>
      <c r="D7907" s="8" t="s">
        <v>2364</v>
      </c>
      <c r="E7907" s="8" t="s">
        <v>2365</v>
      </c>
      <c r="F7907" s="8">
        <v>11</v>
      </c>
    </row>
    <row r="7908" spans="1:6" ht="15.75" customHeight="1" x14ac:dyDescent="0.25">
      <c r="A7908" s="7" t="str">
        <f t="shared" si="31"/>
        <v>2005-907</v>
      </c>
      <c r="B7908" s="7">
        <v>2005</v>
      </c>
      <c r="C7908" s="7">
        <v>907</v>
      </c>
      <c r="D7908" s="7" t="s">
        <v>3907</v>
      </c>
      <c r="E7908" s="7" t="s">
        <v>361</v>
      </c>
      <c r="F7908" s="7">
        <v>11</v>
      </c>
    </row>
    <row r="7909" spans="1:6" ht="15.75" customHeight="1" x14ac:dyDescent="0.25">
      <c r="A7909" s="8" t="str">
        <f t="shared" si="31"/>
        <v>2005-908</v>
      </c>
      <c r="B7909" s="8">
        <v>2005</v>
      </c>
      <c r="C7909" s="8">
        <v>908</v>
      </c>
      <c r="D7909" s="8" t="s">
        <v>3908</v>
      </c>
      <c r="E7909" s="8" t="s">
        <v>52</v>
      </c>
      <c r="F7909" s="8">
        <v>11</v>
      </c>
    </row>
    <row r="7910" spans="1:6" ht="15.75" customHeight="1" x14ac:dyDescent="0.25">
      <c r="A7910" s="7" t="str">
        <f t="shared" si="31"/>
        <v>2005-909</v>
      </c>
      <c r="B7910" s="7">
        <v>2005</v>
      </c>
      <c r="C7910" s="7">
        <v>909</v>
      </c>
      <c r="D7910" s="7" t="s">
        <v>1574</v>
      </c>
      <c r="E7910" s="7" t="s">
        <v>393</v>
      </c>
      <c r="F7910" s="7">
        <v>11</v>
      </c>
    </row>
    <row r="7911" spans="1:6" ht="15.75" customHeight="1" x14ac:dyDescent="0.25">
      <c r="A7911" s="8" t="str">
        <f t="shared" si="31"/>
        <v>2005-910</v>
      </c>
      <c r="B7911" s="8">
        <v>2005</v>
      </c>
      <c r="C7911" s="8">
        <v>910</v>
      </c>
      <c r="D7911" s="8" t="s">
        <v>3909</v>
      </c>
      <c r="E7911" s="8" t="s">
        <v>41</v>
      </c>
      <c r="F7911" s="8">
        <v>11</v>
      </c>
    </row>
    <row r="7912" spans="1:6" ht="15.75" customHeight="1" x14ac:dyDescent="0.25">
      <c r="A7912" s="7" t="str">
        <f t="shared" si="31"/>
        <v>2005-911</v>
      </c>
      <c r="B7912" s="7">
        <v>2005</v>
      </c>
      <c r="C7912" s="7">
        <v>911</v>
      </c>
      <c r="D7912" s="7" t="s">
        <v>3910</v>
      </c>
      <c r="E7912" s="7" t="s">
        <v>58</v>
      </c>
      <c r="F7912" s="7">
        <v>11</v>
      </c>
    </row>
    <row r="7913" spans="1:6" ht="15.75" customHeight="1" x14ac:dyDescent="0.25">
      <c r="A7913" s="8" t="str">
        <f t="shared" si="31"/>
        <v>2005-912</v>
      </c>
      <c r="B7913" s="8">
        <v>2005</v>
      </c>
      <c r="C7913" s="8">
        <v>912</v>
      </c>
      <c r="D7913" s="8" t="s">
        <v>3911</v>
      </c>
      <c r="E7913" s="8" t="s">
        <v>661</v>
      </c>
      <c r="F7913" s="8">
        <v>11</v>
      </c>
    </row>
    <row r="7914" spans="1:6" ht="15.75" customHeight="1" x14ac:dyDescent="0.25">
      <c r="A7914" s="7" t="str">
        <f t="shared" si="31"/>
        <v>2005-913</v>
      </c>
      <c r="B7914" s="7">
        <v>2005</v>
      </c>
      <c r="C7914" s="7">
        <v>913</v>
      </c>
      <c r="D7914" s="7" t="s">
        <v>3912</v>
      </c>
      <c r="E7914" s="7" t="s">
        <v>147</v>
      </c>
      <c r="F7914" s="7">
        <v>11</v>
      </c>
    </row>
    <row r="7915" spans="1:6" ht="15.75" customHeight="1" x14ac:dyDescent="0.25">
      <c r="A7915" s="8" t="str">
        <f t="shared" si="31"/>
        <v>2005-914</v>
      </c>
      <c r="B7915" s="8">
        <v>2005</v>
      </c>
      <c r="C7915" s="8">
        <v>914</v>
      </c>
      <c r="D7915" s="8" t="s">
        <v>3780</v>
      </c>
      <c r="E7915" s="8" t="s">
        <v>58</v>
      </c>
      <c r="F7915" s="8">
        <v>11</v>
      </c>
    </row>
    <row r="7916" spans="1:6" ht="15.75" customHeight="1" x14ac:dyDescent="0.25">
      <c r="A7916" s="7" t="str">
        <f t="shared" si="31"/>
        <v>2005-915</v>
      </c>
      <c r="B7916" s="7">
        <v>2005</v>
      </c>
      <c r="C7916" s="7">
        <v>915</v>
      </c>
      <c r="D7916" s="7" t="s">
        <v>3913</v>
      </c>
      <c r="E7916" s="7" t="s">
        <v>45</v>
      </c>
      <c r="F7916" s="7">
        <v>11</v>
      </c>
    </row>
    <row r="7917" spans="1:6" ht="15.75" customHeight="1" x14ac:dyDescent="0.25">
      <c r="A7917" s="8" t="str">
        <f t="shared" si="31"/>
        <v>2005-916</v>
      </c>
      <c r="B7917" s="8">
        <v>2005</v>
      </c>
      <c r="C7917" s="8">
        <v>916</v>
      </c>
      <c r="D7917" s="8" t="s">
        <v>3914</v>
      </c>
      <c r="E7917" s="8" t="s">
        <v>361</v>
      </c>
      <c r="F7917" s="8">
        <v>11</v>
      </c>
    </row>
    <row r="7918" spans="1:6" ht="15.75" customHeight="1" x14ac:dyDescent="0.25">
      <c r="A7918" s="7" t="str">
        <f t="shared" si="31"/>
        <v>2005-917</v>
      </c>
      <c r="B7918" s="7">
        <v>2005</v>
      </c>
      <c r="C7918" s="7">
        <v>917</v>
      </c>
      <c r="D7918" s="7" t="s">
        <v>3742</v>
      </c>
      <c r="E7918" s="7" t="s">
        <v>361</v>
      </c>
      <c r="F7918" s="7">
        <v>11</v>
      </c>
    </row>
    <row r="7919" spans="1:6" ht="15.75" customHeight="1" x14ac:dyDescent="0.25">
      <c r="A7919" s="8" t="str">
        <f t="shared" si="31"/>
        <v>2005-918</v>
      </c>
      <c r="B7919" s="8">
        <v>2005</v>
      </c>
      <c r="C7919" s="8">
        <v>918</v>
      </c>
      <c r="D7919" s="8" t="s">
        <v>3915</v>
      </c>
      <c r="E7919" s="8" t="s">
        <v>30</v>
      </c>
      <c r="F7919" s="8">
        <v>11</v>
      </c>
    </row>
    <row r="7920" spans="1:6" ht="15.75" customHeight="1" x14ac:dyDescent="0.25">
      <c r="A7920" s="7" t="str">
        <f t="shared" si="31"/>
        <v>2005-919</v>
      </c>
      <c r="B7920" s="7">
        <v>2005</v>
      </c>
      <c r="C7920" s="7">
        <v>919</v>
      </c>
      <c r="D7920" s="7" t="s">
        <v>3558</v>
      </c>
      <c r="E7920" s="7" t="s">
        <v>255</v>
      </c>
      <c r="F7920" s="7">
        <v>11</v>
      </c>
    </row>
    <row r="7921" spans="1:6" ht="15.75" customHeight="1" x14ac:dyDescent="0.25">
      <c r="A7921" s="8" t="str">
        <f t="shared" si="31"/>
        <v>2005-920</v>
      </c>
      <c r="B7921" s="8">
        <v>2005</v>
      </c>
      <c r="C7921" s="8">
        <v>920</v>
      </c>
      <c r="D7921" s="8" t="s">
        <v>3701</v>
      </c>
      <c r="E7921" s="8" t="s">
        <v>28</v>
      </c>
      <c r="F7921" s="8">
        <v>11</v>
      </c>
    </row>
    <row r="7922" spans="1:6" ht="15.75" customHeight="1" x14ac:dyDescent="0.25">
      <c r="A7922" s="7" t="str">
        <f t="shared" si="31"/>
        <v>2005-921</v>
      </c>
      <c r="B7922" s="7">
        <v>2005</v>
      </c>
      <c r="C7922" s="7">
        <v>921</v>
      </c>
      <c r="D7922" s="7" t="s">
        <v>3705</v>
      </c>
      <c r="E7922" s="7" t="s">
        <v>58</v>
      </c>
      <c r="F7922" s="7">
        <v>11</v>
      </c>
    </row>
    <row r="7923" spans="1:6" ht="15.75" customHeight="1" x14ac:dyDescent="0.25">
      <c r="A7923" s="8" t="str">
        <f t="shared" si="31"/>
        <v>2005-922</v>
      </c>
      <c r="B7923" s="8">
        <v>2005</v>
      </c>
      <c r="C7923" s="8">
        <v>922</v>
      </c>
      <c r="D7923" s="8" t="s">
        <v>3916</v>
      </c>
      <c r="E7923" s="8" t="s">
        <v>238</v>
      </c>
      <c r="F7923" s="8">
        <v>10</v>
      </c>
    </row>
    <row r="7924" spans="1:6" ht="15.75" customHeight="1" x14ac:dyDescent="0.25">
      <c r="A7924" s="7" t="str">
        <f t="shared" si="31"/>
        <v>2005-923</v>
      </c>
      <c r="B7924" s="7">
        <v>2005</v>
      </c>
      <c r="C7924" s="7">
        <v>923</v>
      </c>
      <c r="D7924" s="7" t="s">
        <v>3917</v>
      </c>
      <c r="E7924" s="7" t="s">
        <v>2648</v>
      </c>
      <c r="F7924" s="7">
        <v>10</v>
      </c>
    </row>
    <row r="7925" spans="1:6" ht="15.75" customHeight="1" x14ac:dyDescent="0.25">
      <c r="A7925" s="8" t="str">
        <f t="shared" si="31"/>
        <v>2005-924</v>
      </c>
      <c r="B7925" s="8">
        <v>2005</v>
      </c>
      <c r="C7925" s="8">
        <v>924</v>
      </c>
      <c r="D7925" s="8" t="s">
        <v>3738</v>
      </c>
      <c r="E7925" s="8" t="s">
        <v>2033</v>
      </c>
      <c r="F7925" s="8">
        <v>10</v>
      </c>
    </row>
    <row r="7926" spans="1:6" ht="15.75" customHeight="1" x14ac:dyDescent="0.25">
      <c r="A7926" s="7" t="str">
        <f t="shared" si="31"/>
        <v>2005-925</v>
      </c>
      <c r="B7926" s="7">
        <v>2005</v>
      </c>
      <c r="C7926" s="7">
        <v>925</v>
      </c>
      <c r="D7926" s="7" t="s">
        <v>3918</v>
      </c>
      <c r="E7926" s="7" t="s">
        <v>151</v>
      </c>
      <c r="F7926" s="7">
        <v>10</v>
      </c>
    </row>
    <row r="7927" spans="1:6" ht="15.75" customHeight="1" x14ac:dyDescent="0.25">
      <c r="A7927" s="8" t="str">
        <f t="shared" si="31"/>
        <v>2005-926</v>
      </c>
      <c r="B7927" s="8">
        <v>2005</v>
      </c>
      <c r="C7927" s="8">
        <v>926</v>
      </c>
      <c r="D7927" s="8" t="s">
        <v>2270</v>
      </c>
      <c r="E7927" s="8" t="s">
        <v>324</v>
      </c>
      <c r="F7927" s="8">
        <v>10</v>
      </c>
    </row>
    <row r="7928" spans="1:6" ht="15.75" customHeight="1" x14ac:dyDescent="0.25">
      <c r="A7928" s="7" t="str">
        <f t="shared" si="31"/>
        <v>2005-927</v>
      </c>
      <c r="B7928" s="7">
        <v>2005</v>
      </c>
      <c r="C7928" s="7">
        <v>927</v>
      </c>
      <c r="D7928" s="7" t="s">
        <v>2825</v>
      </c>
      <c r="E7928" s="7" t="s">
        <v>293</v>
      </c>
      <c r="F7928" s="7">
        <v>10</v>
      </c>
    </row>
    <row r="7929" spans="1:6" ht="15.75" customHeight="1" x14ac:dyDescent="0.25">
      <c r="A7929" s="8" t="str">
        <f t="shared" si="31"/>
        <v>2005-928</v>
      </c>
      <c r="B7929" s="8">
        <v>2005</v>
      </c>
      <c r="C7929" s="8">
        <v>928</v>
      </c>
      <c r="D7929" s="8" t="s">
        <v>3919</v>
      </c>
      <c r="E7929" s="8" t="s">
        <v>324</v>
      </c>
      <c r="F7929" s="8">
        <v>10</v>
      </c>
    </row>
    <row r="7930" spans="1:6" ht="15.75" customHeight="1" x14ac:dyDescent="0.25">
      <c r="A7930" s="7" t="str">
        <f t="shared" si="31"/>
        <v>2005-929</v>
      </c>
      <c r="B7930" s="7">
        <v>2005</v>
      </c>
      <c r="C7930" s="7">
        <v>929</v>
      </c>
      <c r="D7930" s="7" t="s">
        <v>3750</v>
      </c>
      <c r="E7930" s="7" t="s">
        <v>524</v>
      </c>
      <c r="F7930" s="7">
        <v>10</v>
      </c>
    </row>
    <row r="7931" spans="1:6" ht="15.75" customHeight="1" x14ac:dyDescent="0.25">
      <c r="A7931" s="8" t="str">
        <f t="shared" si="31"/>
        <v>2005-930</v>
      </c>
      <c r="B7931" s="8">
        <v>2005</v>
      </c>
      <c r="C7931" s="8">
        <v>930</v>
      </c>
      <c r="D7931" s="8" t="s">
        <v>2400</v>
      </c>
      <c r="E7931" s="8" t="s">
        <v>110</v>
      </c>
      <c r="F7931" s="8">
        <v>10</v>
      </c>
    </row>
    <row r="7932" spans="1:6" ht="15.75" customHeight="1" x14ac:dyDescent="0.25">
      <c r="A7932" s="7" t="str">
        <f t="shared" si="31"/>
        <v>2005-931</v>
      </c>
      <c r="B7932" s="7">
        <v>2005</v>
      </c>
      <c r="C7932" s="7">
        <v>931</v>
      </c>
      <c r="D7932" s="7" t="s">
        <v>3683</v>
      </c>
      <c r="E7932" s="7" t="s">
        <v>30</v>
      </c>
      <c r="F7932" s="7">
        <v>10</v>
      </c>
    </row>
    <row r="7933" spans="1:6" ht="15.75" customHeight="1" x14ac:dyDescent="0.25">
      <c r="A7933" s="8" t="str">
        <f t="shared" si="31"/>
        <v>2005-932</v>
      </c>
      <c r="B7933" s="8">
        <v>2005</v>
      </c>
      <c r="C7933" s="8">
        <v>932</v>
      </c>
      <c r="D7933" s="8" t="s">
        <v>3713</v>
      </c>
      <c r="E7933" s="8" t="s">
        <v>3714</v>
      </c>
      <c r="F7933" s="8">
        <v>10</v>
      </c>
    </row>
    <row r="7934" spans="1:6" ht="15.75" customHeight="1" x14ac:dyDescent="0.25">
      <c r="A7934" s="7" t="str">
        <f t="shared" si="31"/>
        <v>2005-933</v>
      </c>
      <c r="B7934" s="7">
        <v>2005</v>
      </c>
      <c r="C7934" s="7">
        <v>933</v>
      </c>
      <c r="D7934" s="7" t="s">
        <v>3920</v>
      </c>
      <c r="E7934" s="7" t="s">
        <v>283</v>
      </c>
      <c r="F7934" s="7">
        <v>10</v>
      </c>
    </row>
    <row r="7935" spans="1:6" ht="15.75" customHeight="1" x14ac:dyDescent="0.25">
      <c r="A7935" s="8" t="str">
        <f t="shared" si="31"/>
        <v>2005-934</v>
      </c>
      <c r="B7935" s="8">
        <v>2005</v>
      </c>
      <c r="C7935" s="8">
        <v>934</v>
      </c>
      <c r="D7935" s="8" t="s">
        <v>814</v>
      </c>
      <c r="E7935" s="8" t="s">
        <v>177</v>
      </c>
      <c r="F7935" s="8">
        <v>10</v>
      </c>
    </row>
    <row r="7936" spans="1:6" ht="15.75" customHeight="1" x14ac:dyDescent="0.25">
      <c r="A7936" s="7" t="str">
        <f t="shared" si="31"/>
        <v>2005-935</v>
      </c>
      <c r="B7936" s="7">
        <v>2005</v>
      </c>
      <c r="C7936" s="7">
        <v>935</v>
      </c>
      <c r="D7936" s="7" t="s">
        <v>3921</v>
      </c>
      <c r="E7936" s="7" t="s">
        <v>661</v>
      </c>
      <c r="F7936" s="7">
        <v>10</v>
      </c>
    </row>
    <row r="7937" spans="1:6" ht="15.75" customHeight="1" x14ac:dyDescent="0.25">
      <c r="A7937" s="8" t="str">
        <f t="shared" si="31"/>
        <v>2005-936</v>
      </c>
      <c r="B7937" s="8">
        <v>2005</v>
      </c>
      <c r="C7937" s="8">
        <v>936</v>
      </c>
      <c r="D7937" s="8" t="s">
        <v>3922</v>
      </c>
      <c r="E7937" s="8" t="s">
        <v>1162</v>
      </c>
      <c r="F7937" s="8">
        <v>10</v>
      </c>
    </row>
    <row r="7938" spans="1:6" ht="15.75" customHeight="1" x14ac:dyDescent="0.25">
      <c r="A7938" s="7" t="str">
        <f t="shared" si="31"/>
        <v>2005-937</v>
      </c>
      <c r="B7938" s="7">
        <v>2005</v>
      </c>
      <c r="C7938" s="7">
        <v>937</v>
      </c>
      <c r="D7938" s="7" t="s">
        <v>3923</v>
      </c>
      <c r="E7938" s="7" t="s">
        <v>30</v>
      </c>
      <c r="F7938" s="7">
        <v>10</v>
      </c>
    </row>
    <row r="7939" spans="1:6" ht="15.75" customHeight="1" x14ac:dyDescent="0.25">
      <c r="A7939" s="8" t="str">
        <f t="shared" si="31"/>
        <v>2005-938</v>
      </c>
      <c r="B7939" s="8">
        <v>2005</v>
      </c>
      <c r="C7939" s="8">
        <v>938</v>
      </c>
      <c r="D7939" s="8" t="s">
        <v>3924</v>
      </c>
      <c r="E7939" s="8" t="s">
        <v>692</v>
      </c>
      <c r="F7939" s="8">
        <v>10</v>
      </c>
    </row>
    <row r="7940" spans="1:6" ht="15.75" customHeight="1" x14ac:dyDescent="0.25">
      <c r="A7940" s="7" t="str">
        <f t="shared" si="31"/>
        <v>2005-939</v>
      </c>
      <c r="B7940" s="7">
        <v>2005</v>
      </c>
      <c r="C7940" s="7">
        <v>939</v>
      </c>
      <c r="D7940" s="7" t="s">
        <v>3925</v>
      </c>
      <c r="E7940" s="7" t="s">
        <v>147</v>
      </c>
      <c r="F7940" s="7">
        <v>10</v>
      </c>
    </row>
    <row r="7941" spans="1:6" ht="15.75" customHeight="1" x14ac:dyDescent="0.25">
      <c r="A7941" s="8" t="str">
        <f t="shared" si="31"/>
        <v>2005-940</v>
      </c>
      <c r="B7941" s="8">
        <v>2005</v>
      </c>
      <c r="C7941" s="8">
        <v>940</v>
      </c>
      <c r="D7941" s="8" t="s">
        <v>2546</v>
      </c>
      <c r="E7941" s="8" t="s">
        <v>255</v>
      </c>
      <c r="F7941" s="8">
        <v>10</v>
      </c>
    </row>
    <row r="7942" spans="1:6" ht="15.75" customHeight="1" x14ac:dyDescent="0.25">
      <c r="A7942" s="7" t="str">
        <f t="shared" si="31"/>
        <v>2005-941</v>
      </c>
      <c r="B7942" s="7">
        <v>2005</v>
      </c>
      <c r="C7942" s="7">
        <v>941</v>
      </c>
      <c r="D7942" s="7" t="s">
        <v>3926</v>
      </c>
      <c r="E7942" s="7" t="s">
        <v>45</v>
      </c>
      <c r="F7942" s="7">
        <v>10</v>
      </c>
    </row>
    <row r="7943" spans="1:6" ht="15.75" customHeight="1" x14ac:dyDescent="0.25">
      <c r="A7943" s="8" t="str">
        <f t="shared" si="31"/>
        <v>2005-942</v>
      </c>
      <c r="B7943" s="8">
        <v>2005</v>
      </c>
      <c r="C7943" s="8">
        <v>942</v>
      </c>
      <c r="D7943" s="8" t="s">
        <v>3927</v>
      </c>
      <c r="E7943" s="8" t="s">
        <v>88</v>
      </c>
      <c r="F7943" s="8">
        <v>10</v>
      </c>
    </row>
    <row r="7944" spans="1:6" ht="15.75" customHeight="1" x14ac:dyDescent="0.25">
      <c r="A7944" s="7" t="str">
        <f t="shared" si="31"/>
        <v>2005-943</v>
      </c>
      <c r="B7944" s="7">
        <v>2005</v>
      </c>
      <c r="C7944" s="7">
        <v>943</v>
      </c>
      <c r="D7944" s="7" t="s">
        <v>3928</v>
      </c>
      <c r="E7944" s="7" t="s">
        <v>982</v>
      </c>
      <c r="F7944" s="7">
        <v>10</v>
      </c>
    </row>
    <row r="7945" spans="1:6" ht="15.75" customHeight="1" x14ac:dyDescent="0.25">
      <c r="A7945" s="8" t="str">
        <f t="shared" si="31"/>
        <v>2005-944</v>
      </c>
      <c r="B7945" s="8">
        <v>2005</v>
      </c>
      <c r="C7945" s="8">
        <v>944</v>
      </c>
      <c r="D7945" s="8" t="s">
        <v>3929</v>
      </c>
      <c r="E7945" s="8" t="s">
        <v>41</v>
      </c>
      <c r="F7945" s="8">
        <v>10</v>
      </c>
    </row>
    <row r="7946" spans="1:6" ht="15.75" customHeight="1" x14ac:dyDescent="0.25">
      <c r="A7946" s="7" t="str">
        <f t="shared" si="31"/>
        <v>2005-945</v>
      </c>
      <c r="B7946" s="7">
        <v>2005</v>
      </c>
      <c r="C7946" s="7">
        <v>945</v>
      </c>
      <c r="D7946" s="7" t="s">
        <v>3582</v>
      </c>
      <c r="E7946" s="7" t="s">
        <v>283</v>
      </c>
      <c r="F7946" s="7">
        <v>10</v>
      </c>
    </row>
    <row r="7947" spans="1:6" ht="15.75" customHeight="1" x14ac:dyDescent="0.25">
      <c r="A7947" s="8" t="str">
        <f t="shared" si="31"/>
        <v>2005-946</v>
      </c>
      <c r="B7947" s="8">
        <v>2005</v>
      </c>
      <c r="C7947" s="8">
        <v>946</v>
      </c>
      <c r="D7947" s="8" t="s">
        <v>3619</v>
      </c>
      <c r="E7947" s="8" t="s">
        <v>361</v>
      </c>
      <c r="F7947" s="8">
        <v>10</v>
      </c>
    </row>
    <row r="7948" spans="1:6" ht="15.75" customHeight="1" x14ac:dyDescent="0.25">
      <c r="A7948" s="7" t="str">
        <f t="shared" si="31"/>
        <v>2005-947</v>
      </c>
      <c r="B7948" s="7">
        <v>2005</v>
      </c>
      <c r="C7948" s="7">
        <v>947</v>
      </c>
      <c r="D7948" s="7" t="s">
        <v>3413</v>
      </c>
      <c r="E7948" s="7" t="s">
        <v>139</v>
      </c>
      <c r="F7948" s="7">
        <v>10</v>
      </c>
    </row>
    <row r="7949" spans="1:6" ht="15.75" customHeight="1" x14ac:dyDescent="0.25">
      <c r="A7949" s="8" t="str">
        <f t="shared" si="31"/>
        <v>2005-948</v>
      </c>
      <c r="B7949" s="8">
        <v>2005</v>
      </c>
      <c r="C7949" s="8">
        <v>948</v>
      </c>
      <c r="D7949" s="8" t="s">
        <v>3719</v>
      </c>
      <c r="E7949" s="8" t="s">
        <v>58</v>
      </c>
      <c r="F7949" s="8">
        <v>10</v>
      </c>
    </row>
    <row r="7950" spans="1:6" ht="15.75" customHeight="1" x14ac:dyDescent="0.25">
      <c r="A7950" s="7" t="str">
        <f t="shared" si="31"/>
        <v>2005-949</v>
      </c>
      <c r="B7950" s="7">
        <v>2005</v>
      </c>
      <c r="C7950" s="7">
        <v>949</v>
      </c>
      <c r="D7950" s="7" t="s">
        <v>3930</v>
      </c>
      <c r="E7950" s="7" t="s">
        <v>474</v>
      </c>
      <c r="F7950" s="7">
        <v>9</v>
      </c>
    </row>
    <row r="7951" spans="1:6" ht="15.75" customHeight="1" x14ac:dyDescent="0.25">
      <c r="A7951" s="8" t="str">
        <f t="shared" si="31"/>
        <v>2005-950</v>
      </c>
      <c r="B7951" s="8">
        <v>2005</v>
      </c>
      <c r="C7951" s="8">
        <v>950</v>
      </c>
      <c r="D7951" s="8" t="s">
        <v>3931</v>
      </c>
      <c r="E7951" s="8" t="s">
        <v>474</v>
      </c>
      <c r="F7951" s="8">
        <v>9</v>
      </c>
    </row>
    <row r="7952" spans="1:6" ht="15.75" customHeight="1" x14ac:dyDescent="0.25">
      <c r="A7952" s="7" t="str">
        <f t="shared" si="31"/>
        <v>2005-951</v>
      </c>
      <c r="B7952" s="7">
        <v>2005</v>
      </c>
      <c r="C7952" s="7">
        <v>951</v>
      </c>
      <c r="D7952" s="7" t="s">
        <v>3932</v>
      </c>
      <c r="E7952" s="7" t="s">
        <v>393</v>
      </c>
      <c r="F7952" s="7">
        <v>9</v>
      </c>
    </row>
    <row r="7953" spans="1:6" ht="15.75" customHeight="1" x14ac:dyDescent="0.25">
      <c r="A7953" s="8" t="str">
        <f t="shared" si="31"/>
        <v>2005-952</v>
      </c>
      <c r="B7953" s="8">
        <v>2005</v>
      </c>
      <c r="C7953" s="8">
        <v>952</v>
      </c>
      <c r="D7953" s="8" t="s">
        <v>2661</v>
      </c>
      <c r="E7953" s="8" t="s">
        <v>110</v>
      </c>
      <c r="F7953" s="8">
        <v>9</v>
      </c>
    </row>
    <row r="7954" spans="1:6" ht="15.75" customHeight="1" x14ac:dyDescent="0.25">
      <c r="A7954" s="7" t="str">
        <f t="shared" si="31"/>
        <v>2005-953</v>
      </c>
      <c r="B7954" s="7">
        <v>2005</v>
      </c>
      <c r="C7954" s="7">
        <v>953</v>
      </c>
      <c r="D7954" s="7" t="s">
        <v>3933</v>
      </c>
      <c r="E7954" s="7" t="s">
        <v>28</v>
      </c>
      <c r="F7954" s="7">
        <v>9</v>
      </c>
    </row>
    <row r="7955" spans="1:6" ht="15.75" customHeight="1" x14ac:dyDescent="0.25">
      <c r="A7955" s="8" t="str">
        <f t="shared" si="31"/>
        <v>2005-954</v>
      </c>
      <c r="B7955" s="8">
        <v>2005</v>
      </c>
      <c r="C7955" s="8">
        <v>954</v>
      </c>
      <c r="D7955" s="8" t="s">
        <v>75</v>
      </c>
      <c r="E7955" s="8" t="s">
        <v>30</v>
      </c>
      <c r="F7955" s="8">
        <v>9</v>
      </c>
    </row>
    <row r="7956" spans="1:6" ht="15.75" customHeight="1" x14ac:dyDescent="0.25">
      <c r="A7956" s="7" t="str">
        <f t="shared" si="31"/>
        <v>2005-955</v>
      </c>
      <c r="B7956" s="7">
        <v>2005</v>
      </c>
      <c r="C7956" s="7">
        <v>955</v>
      </c>
      <c r="D7956" s="7" t="s">
        <v>3237</v>
      </c>
      <c r="E7956" s="7" t="s">
        <v>30</v>
      </c>
      <c r="F7956" s="7">
        <v>9</v>
      </c>
    </row>
    <row r="7957" spans="1:6" ht="15.75" customHeight="1" x14ac:dyDescent="0.25">
      <c r="A7957" s="8" t="str">
        <f t="shared" si="31"/>
        <v>2005-956</v>
      </c>
      <c r="B7957" s="8">
        <v>2005</v>
      </c>
      <c r="C7957" s="8">
        <v>956</v>
      </c>
      <c r="D7957" s="8" t="s">
        <v>3934</v>
      </c>
      <c r="E7957" s="8" t="s">
        <v>361</v>
      </c>
      <c r="F7957" s="8">
        <v>9</v>
      </c>
    </row>
    <row r="7958" spans="1:6" ht="15.75" customHeight="1" x14ac:dyDescent="0.25">
      <c r="A7958" s="7" t="str">
        <f t="shared" si="31"/>
        <v>2005-957</v>
      </c>
      <c r="B7958" s="7">
        <v>2005</v>
      </c>
      <c r="C7958" s="7">
        <v>957</v>
      </c>
      <c r="D7958" s="7" t="s">
        <v>3694</v>
      </c>
      <c r="E7958" s="7" t="s">
        <v>23</v>
      </c>
      <c r="F7958" s="7">
        <v>9</v>
      </c>
    </row>
    <row r="7959" spans="1:6" ht="15.75" customHeight="1" x14ac:dyDescent="0.25">
      <c r="A7959" s="8" t="str">
        <f t="shared" si="31"/>
        <v>2005-958</v>
      </c>
      <c r="B7959" s="8">
        <v>2005</v>
      </c>
      <c r="C7959" s="8">
        <v>958</v>
      </c>
      <c r="D7959" s="8" t="s">
        <v>3935</v>
      </c>
      <c r="E7959" s="8" t="s">
        <v>474</v>
      </c>
      <c r="F7959" s="8">
        <v>9</v>
      </c>
    </row>
    <row r="7960" spans="1:6" ht="15.75" customHeight="1" x14ac:dyDescent="0.25">
      <c r="A7960" s="7" t="str">
        <f t="shared" si="31"/>
        <v>2005-959</v>
      </c>
      <c r="B7960" s="7">
        <v>2005</v>
      </c>
      <c r="C7960" s="7">
        <v>959</v>
      </c>
      <c r="D7960" s="7" t="s">
        <v>3936</v>
      </c>
      <c r="E7960" s="7" t="s">
        <v>28</v>
      </c>
      <c r="F7960" s="7">
        <v>9</v>
      </c>
    </row>
    <row r="7961" spans="1:6" ht="15.75" customHeight="1" x14ac:dyDescent="0.25">
      <c r="A7961" s="8" t="str">
        <f t="shared" si="31"/>
        <v>2005-960</v>
      </c>
      <c r="B7961" s="8">
        <v>2005</v>
      </c>
      <c r="C7961" s="8">
        <v>960</v>
      </c>
      <c r="D7961" s="8" t="s">
        <v>3937</v>
      </c>
      <c r="E7961" s="8" t="s">
        <v>54</v>
      </c>
      <c r="F7961" s="8">
        <v>9</v>
      </c>
    </row>
    <row r="7962" spans="1:6" ht="15.75" customHeight="1" x14ac:dyDescent="0.25">
      <c r="A7962" s="7" t="str">
        <f t="shared" si="31"/>
        <v>2005-961</v>
      </c>
      <c r="B7962" s="7">
        <v>2005</v>
      </c>
      <c r="C7962" s="7">
        <v>961</v>
      </c>
      <c r="D7962" s="7" t="s">
        <v>2395</v>
      </c>
      <c r="E7962" s="7" t="s">
        <v>30</v>
      </c>
      <c r="F7962" s="7">
        <v>9</v>
      </c>
    </row>
    <row r="7963" spans="1:6" ht="15.75" customHeight="1" x14ac:dyDescent="0.25">
      <c r="A7963" s="8" t="str">
        <f t="shared" si="31"/>
        <v>2005-962</v>
      </c>
      <c r="B7963" s="8">
        <v>2005</v>
      </c>
      <c r="C7963" s="8">
        <v>962</v>
      </c>
      <c r="D7963" s="8" t="s">
        <v>3938</v>
      </c>
      <c r="E7963" s="8" t="s">
        <v>21</v>
      </c>
      <c r="F7963" s="8">
        <v>9</v>
      </c>
    </row>
    <row r="7964" spans="1:6" ht="15.75" customHeight="1" x14ac:dyDescent="0.25">
      <c r="A7964" s="7" t="str">
        <f t="shared" si="31"/>
        <v>2005-963</v>
      </c>
      <c r="B7964" s="7">
        <v>2005</v>
      </c>
      <c r="C7964" s="7">
        <v>963</v>
      </c>
      <c r="D7964" s="7" t="s">
        <v>3499</v>
      </c>
      <c r="E7964" s="7" t="s">
        <v>474</v>
      </c>
      <c r="F7964" s="7">
        <v>9</v>
      </c>
    </row>
    <row r="7965" spans="1:6" ht="15.75" customHeight="1" x14ac:dyDescent="0.25">
      <c r="A7965" s="8" t="str">
        <f t="shared" si="31"/>
        <v>2005-964</v>
      </c>
      <c r="B7965" s="8">
        <v>2005</v>
      </c>
      <c r="C7965" s="8">
        <v>964</v>
      </c>
      <c r="D7965" s="8" t="s">
        <v>3939</v>
      </c>
      <c r="E7965" s="8" t="s">
        <v>143</v>
      </c>
      <c r="F7965" s="8">
        <v>9</v>
      </c>
    </row>
    <row r="7966" spans="1:6" ht="15.75" customHeight="1" x14ac:dyDescent="0.25">
      <c r="A7966" s="7" t="str">
        <f t="shared" si="31"/>
        <v>2005-965</v>
      </c>
      <c r="B7966" s="7">
        <v>2005</v>
      </c>
      <c r="C7966" s="7">
        <v>965</v>
      </c>
      <c r="D7966" s="7" t="s">
        <v>3940</v>
      </c>
      <c r="E7966" s="7" t="s">
        <v>54</v>
      </c>
      <c r="F7966" s="7">
        <v>9</v>
      </c>
    </row>
    <row r="7967" spans="1:6" ht="15.75" customHeight="1" x14ac:dyDescent="0.25">
      <c r="A7967" s="8" t="str">
        <f t="shared" si="31"/>
        <v>2005-966</v>
      </c>
      <c r="B7967" s="8">
        <v>2005</v>
      </c>
      <c r="C7967" s="8">
        <v>966</v>
      </c>
      <c r="D7967" s="8" t="s">
        <v>3941</v>
      </c>
      <c r="E7967" s="8" t="s">
        <v>41</v>
      </c>
      <c r="F7967" s="8">
        <v>9</v>
      </c>
    </row>
    <row r="7968" spans="1:6" ht="15.75" customHeight="1" x14ac:dyDescent="0.25">
      <c r="A7968" s="7" t="str">
        <f t="shared" si="31"/>
        <v>2005-967</v>
      </c>
      <c r="B7968" s="7">
        <v>2005</v>
      </c>
      <c r="C7968" s="7">
        <v>967</v>
      </c>
      <c r="D7968" s="7" t="s">
        <v>3571</v>
      </c>
      <c r="E7968" s="7" t="s">
        <v>45</v>
      </c>
      <c r="F7968" s="7">
        <v>9</v>
      </c>
    </row>
    <row r="7969" spans="1:6" ht="15.75" customHeight="1" x14ac:dyDescent="0.25">
      <c r="A7969" s="8" t="str">
        <f t="shared" si="31"/>
        <v>2005-968</v>
      </c>
      <c r="B7969" s="8">
        <v>2005</v>
      </c>
      <c r="C7969" s="8">
        <v>968</v>
      </c>
      <c r="D7969" s="8" t="s">
        <v>3942</v>
      </c>
      <c r="E7969" s="8" t="s">
        <v>21</v>
      </c>
      <c r="F7969" s="8">
        <v>9</v>
      </c>
    </row>
    <row r="7970" spans="1:6" ht="15.75" customHeight="1" x14ac:dyDescent="0.25">
      <c r="A7970" s="7" t="str">
        <f t="shared" si="31"/>
        <v>2005-969</v>
      </c>
      <c r="B7970" s="7">
        <v>2005</v>
      </c>
      <c r="C7970" s="7">
        <v>969</v>
      </c>
      <c r="D7970" s="7" t="s">
        <v>3061</v>
      </c>
      <c r="E7970" s="7" t="s">
        <v>41</v>
      </c>
      <c r="F7970" s="7">
        <v>9</v>
      </c>
    </row>
    <row r="7971" spans="1:6" ht="15.75" customHeight="1" x14ac:dyDescent="0.25">
      <c r="A7971" s="8" t="str">
        <f t="shared" si="31"/>
        <v>2005-970</v>
      </c>
      <c r="B7971" s="8">
        <v>2005</v>
      </c>
      <c r="C7971" s="8">
        <v>970</v>
      </c>
      <c r="D7971" s="8" t="s">
        <v>3943</v>
      </c>
      <c r="E7971" s="8" t="s">
        <v>52</v>
      </c>
      <c r="F7971" s="8">
        <v>9</v>
      </c>
    </row>
    <row r="7972" spans="1:6" ht="15.75" customHeight="1" x14ac:dyDescent="0.25">
      <c r="A7972" s="7" t="str">
        <f t="shared" si="31"/>
        <v>2005-971</v>
      </c>
      <c r="B7972" s="7">
        <v>2005</v>
      </c>
      <c r="C7972" s="7">
        <v>971</v>
      </c>
      <c r="D7972" s="7" t="s">
        <v>3944</v>
      </c>
      <c r="E7972" s="7" t="s">
        <v>41</v>
      </c>
      <c r="F7972" s="7">
        <v>9</v>
      </c>
    </row>
    <row r="7973" spans="1:6" ht="15.75" customHeight="1" x14ac:dyDescent="0.25">
      <c r="A7973" s="8" t="str">
        <f t="shared" si="31"/>
        <v>2005-972</v>
      </c>
      <c r="B7973" s="8">
        <v>2005</v>
      </c>
      <c r="C7973" s="8">
        <v>972</v>
      </c>
      <c r="D7973" s="8" t="s">
        <v>3945</v>
      </c>
      <c r="E7973" s="8" t="s">
        <v>2648</v>
      </c>
      <c r="F7973" s="8">
        <v>9</v>
      </c>
    </row>
    <row r="7974" spans="1:6" ht="15.75" customHeight="1" x14ac:dyDescent="0.25">
      <c r="A7974" s="7" t="str">
        <f t="shared" si="31"/>
        <v>2005-973</v>
      </c>
      <c r="B7974" s="7">
        <v>2005</v>
      </c>
      <c r="C7974" s="7">
        <v>973</v>
      </c>
      <c r="D7974" s="7" t="s">
        <v>3946</v>
      </c>
      <c r="E7974" s="7" t="s">
        <v>41</v>
      </c>
      <c r="F7974" s="7">
        <v>9</v>
      </c>
    </row>
    <row r="7975" spans="1:6" ht="15.75" customHeight="1" x14ac:dyDescent="0.25">
      <c r="A7975" s="8" t="str">
        <f t="shared" si="31"/>
        <v>2005-974</v>
      </c>
      <c r="B7975" s="8">
        <v>2005</v>
      </c>
      <c r="C7975" s="8">
        <v>974</v>
      </c>
      <c r="D7975" s="8" t="s">
        <v>3689</v>
      </c>
      <c r="E7975" s="8" t="s">
        <v>45</v>
      </c>
      <c r="F7975" s="8">
        <v>9</v>
      </c>
    </row>
    <row r="7976" spans="1:6" ht="15.75" customHeight="1" x14ac:dyDescent="0.25">
      <c r="A7976" s="7" t="str">
        <f t="shared" si="31"/>
        <v>2005-975</v>
      </c>
      <c r="B7976" s="7">
        <v>2005</v>
      </c>
      <c r="C7976" s="7">
        <v>975</v>
      </c>
      <c r="D7976" s="7" t="s">
        <v>3947</v>
      </c>
      <c r="E7976" s="7" t="s">
        <v>221</v>
      </c>
      <c r="F7976" s="7">
        <v>9</v>
      </c>
    </row>
    <row r="7977" spans="1:6" ht="15.75" customHeight="1" x14ac:dyDescent="0.25">
      <c r="A7977" s="8" t="str">
        <f t="shared" si="31"/>
        <v>2005-976</v>
      </c>
      <c r="B7977" s="8">
        <v>2005</v>
      </c>
      <c r="C7977" s="8">
        <v>976</v>
      </c>
      <c r="D7977" s="8" t="s">
        <v>3737</v>
      </c>
      <c r="E7977" s="8" t="s">
        <v>99</v>
      </c>
      <c r="F7977" s="8">
        <v>9</v>
      </c>
    </row>
    <row r="7978" spans="1:6" ht="15.75" customHeight="1" x14ac:dyDescent="0.25">
      <c r="A7978" s="7" t="str">
        <f t="shared" si="31"/>
        <v>2005-977</v>
      </c>
      <c r="B7978" s="7">
        <v>2005</v>
      </c>
      <c r="C7978" s="7">
        <v>977</v>
      </c>
      <c r="D7978" s="7" t="s">
        <v>3948</v>
      </c>
      <c r="E7978" s="7" t="s">
        <v>451</v>
      </c>
      <c r="F7978" s="7">
        <v>9</v>
      </c>
    </row>
    <row r="7979" spans="1:6" ht="15.75" customHeight="1" x14ac:dyDescent="0.25">
      <c r="A7979" s="8" t="str">
        <f t="shared" si="31"/>
        <v>2005-978</v>
      </c>
      <c r="B7979" s="8">
        <v>2005</v>
      </c>
      <c r="C7979" s="8">
        <v>978</v>
      </c>
      <c r="D7979" s="8" t="s">
        <v>3631</v>
      </c>
      <c r="E7979" s="8" t="s">
        <v>2033</v>
      </c>
      <c r="F7979" s="8">
        <v>9</v>
      </c>
    </row>
    <row r="7980" spans="1:6" ht="15.75" customHeight="1" x14ac:dyDescent="0.25">
      <c r="A7980" s="7" t="str">
        <f t="shared" si="31"/>
        <v>2005-979</v>
      </c>
      <c r="B7980" s="7">
        <v>2005</v>
      </c>
      <c r="C7980" s="7">
        <v>979</v>
      </c>
      <c r="D7980" s="7" t="s">
        <v>3949</v>
      </c>
      <c r="E7980" s="7" t="s">
        <v>45</v>
      </c>
      <c r="F7980" s="7">
        <v>9</v>
      </c>
    </row>
    <row r="7981" spans="1:6" ht="15.75" customHeight="1" x14ac:dyDescent="0.25">
      <c r="A7981" s="8" t="str">
        <f t="shared" si="31"/>
        <v>2005-980</v>
      </c>
      <c r="B7981" s="8">
        <v>2005</v>
      </c>
      <c r="C7981" s="8">
        <v>980</v>
      </c>
      <c r="D7981" s="8" t="s">
        <v>3950</v>
      </c>
      <c r="E7981" s="8" t="s">
        <v>143</v>
      </c>
      <c r="F7981" s="8">
        <v>8</v>
      </c>
    </row>
    <row r="7982" spans="1:6" ht="15.75" customHeight="1" x14ac:dyDescent="0.25">
      <c r="A7982" s="7" t="str">
        <f t="shared" si="31"/>
        <v>2005-981</v>
      </c>
      <c r="B7982" s="7">
        <v>2005</v>
      </c>
      <c r="C7982" s="7">
        <v>981</v>
      </c>
      <c r="D7982" s="7" t="s">
        <v>3951</v>
      </c>
      <c r="E7982" s="7" t="s">
        <v>23</v>
      </c>
      <c r="F7982" s="7">
        <v>8</v>
      </c>
    </row>
    <row r="7983" spans="1:6" ht="15.75" customHeight="1" x14ac:dyDescent="0.25">
      <c r="A7983" s="8" t="str">
        <f t="shared" si="31"/>
        <v>2005-982</v>
      </c>
      <c r="B7983" s="8">
        <v>2005</v>
      </c>
      <c r="C7983" s="8">
        <v>982</v>
      </c>
      <c r="D7983" s="8" t="s">
        <v>2867</v>
      </c>
      <c r="E7983" s="8" t="s">
        <v>474</v>
      </c>
      <c r="F7983" s="8">
        <v>8</v>
      </c>
    </row>
    <row r="7984" spans="1:6" ht="15.75" customHeight="1" x14ac:dyDescent="0.25">
      <c r="A7984" s="7" t="str">
        <f t="shared" si="31"/>
        <v>2005-983</v>
      </c>
      <c r="B7984" s="7">
        <v>2005</v>
      </c>
      <c r="C7984" s="7">
        <v>983</v>
      </c>
      <c r="D7984" s="7" t="s">
        <v>3952</v>
      </c>
      <c r="E7984" s="7" t="s">
        <v>45</v>
      </c>
      <c r="F7984" s="7">
        <v>8</v>
      </c>
    </row>
    <row r="7985" spans="1:6" ht="15.75" customHeight="1" x14ac:dyDescent="0.25">
      <c r="A7985" s="8" t="str">
        <f t="shared" si="31"/>
        <v>2005-984</v>
      </c>
      <c r="B7985" s="8">
        <v>2005</v>
      </c>
      <c r="C7985" s="8">
        <v>984</v>
      </c>
      <c r="D7985" s="8" t="s">
        <v>2695</v>
      </c>
      <c r="E7985" s="8" t="s">
        <v>30</v>
      </c>
      <c r="F7985" s="8">
        <v>8</v>
      </c>
    </row>
    <row r="7986" spans="1:6" ht="15.75" customHeight="1" x14ac:dyDescent="0.25">
      <c r="A7986" s="7" t="str">
        <f t="shared" si="31"/>
        <v>2005-985</v>
      </c>
      <c r="B7986" s="7">
        <v>2005</v>
      </c>
      <c r="C7986" s="7">
        <v>985</v>
      </c>
      <c r="D7986" s="7" t="s">
        <v>3953</v>
      </c>
      <c r="E7986" s="7" t="s">
        <v>474</v>
      </c>
      <c r="F7986" s="7">
        <v>8</v>
      </c>
    </row>
    <row r="7987" spans="1:6" ht="15.75" customHeight="1" x14ac:dyDescent="0.25">
      <c r="A7987" s="8" t="str">
        <f t="shared" si="31"/>
        <v>2005-986</v>
      </c>
      <c r="B7987" s="8">
        <v>2005</v>
      </c>
      <c r="C7987" s="8">
        <v>986</v>
      </c>
      <c r="D7987" s="8" t="s">
        <v>3954</v>
      </c>
      <c r="E7987" s="8" t="s">
        <v>3955</v>
      </c>
      <c r="F7987" s="8">
        <v>8</v>
      </c>
    </row>
    <row r="7988" spans="1:6" ht="15.75" customHeight="1" x14ac:dyDescent="0.25">
      <c r="A7988" s="7" t="str">
        <f t="shared" si="31"/>
        <v>2005-987</v>
      </c>
      <c r="B7988" s="7">
        <v>2005</v>
      </c>
      <c r="C7988" s="7">
        <v>987</v>
      </c>
      <c r="D7988" s="7" t="s">
        <v>2849</v>
      </c>
      <c r="E7988" s="7" t="s">
        <v>283</v>
      </c>
      <c r="F7988" s="7">
        <v>8</v>
      </c>
    </row>
    <row r="7989" spans="1:6" ht="15.75" customHeight="1" x14ac:dyDescent="0.25">
      <c r="A7989" s="8" t="str">
        <f t="shared" si="31"/>
        <v>2005-988</v>
      </c>
      <c r="B7989" s="8">
        <v>2005</v>
      </c>
      <c r="C7989" s="8">
        <v>988</v>
      </c>
      <c r="D7989" s="8" t="s">
        <v>2766</v>
      </c>
      <c r="E7989" s="8" t="s">
        <v>52</v>
      </c>
      <c r="F7989" s="8">
        <v>8</v>
      </c>
    </row>
    <row r="7990" spans="1:6" ht="15.75" customHeight="1" x14ac:dyDescent="0.25">
      <c r="A7990" s="7" t="str">
        <f t="shared" si="31"/>
        <v>2005-989</v>
      </c>
      <c r="B7990" s="7">
        <v>2005</v>
      </c>
      <c r="C7990" s="7">
        <v>989</v>
      </c>
      <c r="D7990" s="7" t="s">
        <v>3513</v>
      </c>
      <c r="E7990" s="7" t="s">
        <v>474</v>
      </c>
      <c r="F7990" s="7">
        <v>8</v>
      </c>
    </row>
    <row r="7991" spans="1:6" ht="15.75" customHeight="1" x14ac:dyDescent="0.25">
      <c r="A7991" s="8" t="str">
        <f t="shared" si="31"/>
        <v>2005-990</v>
      </c>
      <c r="B7991" s="8">
        <v>2005</v>
      </c>
      <c r="C7991" s="8">
        <v>990</v>
      </c>
      <c r="D7991" s="8" t="s">
        <v>3956</v>
      </c>
      <c r="E7991" s="8" t="s">
        <v>692</v>
      </c>
      <c r="F7991" s="8">
        <v>8</v>
      </c>
    </row>
    <row r="7992" spans="1:6" ht="15.75" customHeight="1" x14ac:dyDescent="0.25">
      <c r="A7992" s="7" t="str">
        <f t="shared" si="31"/>
        <v>2005-991</v>
      </c>
      <c r="B7992" s="7">
        <v>2005</v>
      </c>
      <c r="C7992" s="7">
        <v>991</v>
      </c>
      <c r="D7992" s="7" t="s">
        <v>3334</v>
      </c>
      <c r="E7992" s="7" t="s">
        <v>54</v>
      </c>
      <c r="F7992" s="7">
        <v>8</v>
      </c>
    </row>
    <row r="7993" spans="1:6" ht="15.75" customHeight="1" x14ac:dyDescent="0.25">
      <c r="A7993" s="8" t="str">
        <f t="shared" si="31"/>
        <v>2005-992</v>
      </c>
      <c r="B7993" s="8">
        <v>2005</v>
      </c>
      <c r="C7993" s="8">
        <v>992</v>
      </c>
      <c r="D7993" s="8" t="s">
        <v>3692</v>
      </c>
      <c r="E7993" s="8" t="s">
        <v>54</v>
      </c>
      <c r="F7993" s="8">
        <v>8</v>
      </c>
    </row>
    <row r="7994" spans="1:6" ht="15.75" customHeight="1" x14ac:dyDescent="0.25">
      <c r="A7994" s="7" t="str">
        <f t="shared" si="31"/>
        <v>2005-993</v>
      </c>
      <c r="B7994" s="7">
        <v>2005</v>
      </c>
      <c r="C7994" s="7">
        <v>993</v>
      </c>
      <c r="D7994" s="7" t="s">
        <v>3957</v>
      </c>
      <c r="E7994" s="7" t="s">
        <v>30</v>
      </c>
      <c r="F7994" s="7">
        <v>8</v>
      </c>
    </row>
    <row r="7995" spans="1:6" ht="15.75" customHeight="1" x14ac:dyDescent="0.25">
      <c r="A7995" s="8" t="str">
        <f t="shared" si="31"/>
        <v>2005-994</v>
      </c>
      <c r="B7995" s="8">
        <v>2005</v>
      </c>
      <c r="C7995" s="8">
        <v>994</v>
      </c>
      <c r="D7995" s="8" t="s">
        <v>3958</v>
      </c>
      <c r="E7995" s="8" t="s">
        <v>524</v>
      </c>
      <c r="F7995" s="8">
        <v>8</v>
      </c>
    </row>
    <row r="7996" spans="1:6" ht="15.75" customHeight="1" x14ac:dyDescent="0.25">
      <c r="A7996" s="7" t="str">
        <f t="shared" si="31"/>
        <v>2005-995</v>
      </c>
      <c r="B7996" s="7">
        <v>2005</v>
      </c>
      <c r="C7996" s="7">
        <v>995</v>
      </c>
      <c r="D7996" s="7" t="s">
        <v>3035</v>
      </c>
      <c r="E7996" s="7" t="s">
        <v>2976</v>
      </c>
      <c r="F7996" s="7">
        <v>8</v>
      </c>
    </row>
    <row r="7997" spans="1:6" ht="15.75" customHeight="1" x14ac:dyDescent="0.25">
      <c r="A7997" s="8" t="str">
        <f t="shared" si="31"/>
        <v>2005-996</v>
      </c>
      <c r="B7997" s="8">
        <v>2005</v>
      </c>
      <c r="C7997" s="8">
        <v>996</v>
      </c>
      <c r="D7997" s="8" t="s">
        <v>3959</v>
      </c>
      <c r="E7997" s="8" t="s">
        <v>41</v>
      </c>
      <c r="F7997" s="8">
        <v>8</v>
      </c>
    </row>
    <row r="7998" spans="1:6" ht="15.75" customHeight="1" x14ac:dyDescent="0.25">
      <c r="A7998" s="7" t="str">
        <f t="shared" si="31"/>
        <v>2005-997</v>
      </c>
      <c r="B7998" s="7">
        <v>2005</v>
      </c>
      <c r="C7998" s="7">
        <v>997</v>
      </c>
      <c r="D7998" s="7" t="s">
        <v>3960</v>
      </c>
      <c r="E7998" s="7" t="s">
        <v>54</v>
      </c>
      <c r="F7998" s="7">
        <v>8</v>
      </c>
    </row>
    <row r="7999" spans="1:6" ht="15.75" customHeight="1" x14ac:dyDescent="0.25">
      <c r="A7999" s="8" t="str">
        <f t="shared" si="31"/>
        <v>2005-998</v>
      </c>
      <c r="B7999" s="8">
        <v>2005</v>
      </c>
      <c r="C7999" s="8">
        <v>998</v>
      </c>
      <c r="D7999" s="8" t="s">
        <v>3961</v>
      </c>
      <c r="E7999" s="8" t="s">
        <v>2033</v>
      </c>
      <c r="F7999" s="8">
        <v>8</v>
      </c>
    </row>
    <row r="8000" spans="1:6" ht="15.75" customHeight="1" x14ac:dyDescent="0.25">
      <c r="A8000" s="7" t="str">
        <f t="shared" si="31"/>
        <v>2005-999</v>
      </c>
      <c r="B8000" s="7">
        <v>2005</v>
      </c>
      <c r="C8000" s="7">
        <v>999</v>
      </c>
      <c r="D8000" s="7" t="s">
        <v>3962</v>
      </c>
      <c r="E8000" s="7" t="s">
        <v>221</v>
      </c>
      <c r="F8000" s="7">
        <v>8</v>
      </c>
    </row>
    <row r="8001" spans="1:6" ht="15.75" customHeight="1" x14ac:dyDescent="0.25">
      <c r="A8001" s="8" t="str">
        <f t="shared" si="31"/>
        <v>2005-1000</v>
      </c>
      <c r="B8001" s="8">
        <v>2005</v>
      </c>
      <c r="C8001" s="8">
        <v>1000</v>
      </c>
      <c r="D8001" s="8" t="s">
        <v>3963</v>
      </c>
      <c r="E8001" s="8" t="s">
        <v>23</v>
      </c>
      <c r="F8001" s="8">
        <v>8</v>
      </c>
    </row>
    <row r="8002" spans="1:6" ht="15.75" customHeight="1" x14ac:dyDescent="0.25">
      <c r="A8002" s="7" t="str">
        <f t="shared" si="31"/>
        <v>2006-1</v>
      </c>
      <c r="B8002" s="7">
        <v>2006</v>
      </c>
      <c r="C8002" s="7">
        <v>1</v>
      </c>
      <c r="D8002" s="7" t="s">
        <v>381</v>
      </c>
      <c r="E8002" s="7" t="s">
        <v>143</v>
      </c>
      <c r="F8002" s="7">
        <v>8370</v>
      </c>
    </row>
    <row r="8003" spans="1:6" ht="15.75" customHeight="1" x14ac:dyDescent="0.25">
      <c r="A8003" s="8" t="str">
        <f t="shared" si="31"/>
        <v>2006-2</v>
      </c>
      <c r="B8003" s="8">
        <v>2006</v>
      </c>
      <c r="C8003" s="8">
        <v>2</v>
      </c>
      <c r="D8003" s="8" t="s">
        <v>207</v>
      </c>
      <c r="E8003" s="8" t="s">
        <v>21</v>
      </c>
      <c r="F8003" s="8">
        <v>4470</v>
      </c>
    </row>
    <row r="8004" spans="1:6" ht="15.75" customHeight="1" x14ac:dyDescent="0.25">
      <c r="A8004" s="7" t="str">
        <f t="shared" si="31"/>
        <v>2006-3</v>
      </c>
      <c r="B8004" s="7">
        <v>2006</v>
      </c>
      <c r="C8004" s="7">
        <v>3</v>
      </c>
      <c r="D8004" s="7" t="s">
        <v>732</v>
      </c>
      <c r="E8004" s="7" t="s">
        <v>23</v>
      </c>
      <c r="F8004" s="7">
        <v>2825</v>
      </c>
    </row>
    <row r="8005" spans="1:6" ht="15.75" customHeight="1" x14ac:dyDescent="0.25">
      <c r="A8005" s="8" t="str">
        <f t="shared" si="31"/>
        <v>2006-4</v>
      </c>
      <c r="B8005" s="8">
        <v>2006</v>
      </c>
      <c r="C8005" s="8">
        <v>4</v>
      </c>
      <c r="D8005" s="8" t="s">
        <v>866</v>
      </c>
      <c r="E8005" s="8" t="s">
        <v>30</v>
      </c>
      <c r="F8005" s="8">
        <v>2530</v>
      </c>
    </row>
    <row r="8006" spans="1:6" ht="15.75" customHeight="1" x14ac:dyDescent="0.25">
      <c r="A8006" s="7" t="str">
        <f t="shared" si="31"/>
        <v>2006-5</v>
      </c>
      <c r="B8006" s="7">
        <v>2006</v>
      </c>
      <c r="C8006" s="7">
        <v>5</v>
      </c>
      <c r="D8006" s="7" t="s">
        <v>774</v>
      </c>
      <c r="E8006" s="7" t="s">
        <v>147</v>
      </c>
      <c r="F8006" s="7">
        <v>2495</v>
      </c>
    </row>
    <row r="8007" spans="1:6" ht="15.75" customHeight="1" x14ac:dyDescent="0.25">
      <c r="A8007" s="8" t="str">
        <f t="shared" si="31"/>
        <v>2006-6</v>
      </c>
      <c r="B8007" s="8">
        <v>2006</v>
      </c>
      <c r="C8007" s="8">
        <v>6</v>
      </c>
      <c r="D8007" s="8" t="s">
        <v>750</v>
      </c>
      <c r="E8007" s="8" t="s">
        <v>30</v>
      </c>
      <c r="F8007" s="8">
        <v>2415</v>
      </c>
    </row>
    <row r="8008" spans="1:6" ht="15.75" customHeight="1" x14ac:dyDescent="0.25">
      <c r="A8008" s="7" t="str">
        <f t="shared" si="31"/>
        <v>2006-7</v>
      </c>
      <c r="B8008" s="7">
        <v>2006</v>
      </c>
      <c r="C8008" s="7">
        <v>7</v>
      </c>
      <c r="D8008" s="7" t="s">
        <v>623</v>
      </c>
      <c r="E8008" s="7" t="s">
        <v>21</v>
      </c>
      <c r="F8008" s="7">
        <v>2375</v>
      </c>
    </row>
    <row r="8009" spans="1:6" ht="15.75" customHeight="1" x14ac:dyDescent="0.25">
      <c r="A8009" s="8" t="str">
        <f t="shared" si="31"/>
        <v>2006-8</v>
      </c>
      <c r="B8009" s="8">
        <v>2006</v>
      </c>
      <c r="C8009" s="8">
        <v>8</v>
      </c>
      <c r="D8009" s="8" t="s">
        <v>724</v>
      </c>
      <c r="E8009" s="8" t="s">
        <v>41</v>
      </c>
      <c r="F8009" s="8">
        <v>2295</v>
      </c>
    </row>
    <row r="8010" spans="1:6" ht="15.75" customHeight="1" x14ac:dyDescent="0.25">
      <c r="A8010" s="7" t="str">
        <f t="shared" si="31"/>
        <v>2006-9</v>
      </c>
      <c r="B8010" s="7">
        <v>2006</v>
      </c>
      <c r="C8010" s="7">
        <v>9</v>
      </c>
      <c r="D8010" s="7" t="s">
        <v>880</v>
      </c>
      <c r="E8010" s="7" t="s">
        <v>147</v>
      </c>
      <c r="F8010" s="7">
        <v>2060</v>
      </c>
    </row>
    <row r="8011" spans="1:6" ht="15.75" customHeight="1" x14ac:dyDescent="0.25">
      <c r="A8011" s="8" t="str">
        <f t="shared" si="31"/>
        <v>2006-10</v>
      </c>
      <c r="B8011" s="8">
        <v>2006</v>
      </c>
      <c r="C8011" s="8">
        <v>10</v>
      </c>
      <c r="D8011" s="8" t="s">
        <v>878</v>
      </c>
      <c r="E8011" s="8" t="s">
        <v>39</v>
      </c>
      <c r="F8011" s="8">
        <v>2015</v>
      </c>
    </row>
    <row r="8012" spans="1:6" ht="15.75" customHeight="1" x14ac:dyDescent="0.25">
      <c r="A8012" s="7" t="str">
        <f t="shared" si="31"/>
        <v>2006-11</v>
      </c>
      <c r="B8012" s="7">
        <v>2006</v>
      </c>
      <c r="C8012" s="7">
        <v>11</v>
      </c>
      <c r="D8012" s="7" t="s">
        <v>689</v>
      </c>
      <c r="E8012" s="7" t="s">
        <v>221</v>
      </c>
      <c r="F8012" s="7">
        <v>1890</v>
      </c>
    </row>
    <row r="8013" spans="1:6" ht="15.75" customHeight="1" x14ac:dyDescent="0.25">
      <c r="A8013" s="8" t="str">
        <f t="shared" si="31"/>
        <v>2006-12</v>
      </c>
      <c r="B8013" s="8">
        <v>2006</v>
      </c>
      <c r="C8013" s="8">
        <v>12</v>
      </c>
      <c r="D8013" s="8" t="s">
        <v>520</v>
      </c>
      <c r="E8013" s="8" t="s">
        <v>521</v>
      </c>
      <c r="F8013" s="8">
        <v>1860</v>
      </c>
    </row>
    <row r="8014" spans="1:6" ht="15.75" customHeight="1" x14ac:dyDescent="0.25">
      <c r="A8014" s="7" t="str">
        <f t="shared" si="31"/>
        <v>2006-13</v>
      </c>
      <c r="B8014" s="7">
        <v>2006</v>
      </c>
      <c r="C8014" s="7">
        <v>13</v>
      </c>
      <c r="D8014" s="7" t="s">
        <v>445</v>
      </c>
      <c r="E8014" s="7" t="s">
        <v>110</v>
      </c>
      <c r="F8014" s="7">
        <v>1705</v>
      </c>
    </row>
    <row r="8015" spans="1:6" ht="15.75" customHeight="1" x14ac:dyDescent="0.25">
      <c r="A8015" s="8" t="str">
        <f t="shared" si="31"/>
        <v>2006-14</v>
      </c>
      <c r="B8015" s="8">
        <v>2006</v>
      </c>
      <c r="C8015" s="8">
        <v>14</v>
      </c>
      <c r="D8015" s="8" t="s">
        <v>533</v>
      </c>
      <c r="E8015" s="8" t="s">
        <v>21</v>
      </c>
      <c r="F8015" s="8">
        <v>1475</v>
      </c>
    </row>
    <row r="8016" spans="1:6" ht="15.75" customHeight="1" x14ac:dyDescent="0.25">
      <c r="A8016" s="7" t="str">
        <f t="shared" si="31"/>
        <v>2006-15</v>
      </c>
      <c r="B8016" s="7">
        <v>2006</v>
      </c>
      <c r="C8016" s="7">
        <v>15</v>
      </c>
      <c r="D8016" s="7" t="s">
        <v>716</v>
      </c>
      <c r="E8016" s="7" t="s">
        <v>255</v>
      </c>
      <c r="F8016" s="7">
        <v>1460</v>
      </c>
    </row>
    <row r="8017" spans="1:6" ht="15.75" customHeight="1" x14ac:dyDescent="0.25">
      <c r="A8017" s="8" t="str">
        <f t="shared" si="31"/>
        <v>2006-16</v>
      </c>
      <c r="B8017" s="8">
        <v>2006</v>
      </c>
      <c r="C8017" s="8">
        <v>16</v>
      </c>
      <c r="D8017" s="8" t="s">
        <v>82</v>
      </c>
      <c r="E8017" s="8" t="s">
        <v>65</v>
      </c>
      <c r="F8017" s="8">
        <v>1380</v>
      </c>
    </row>
    <row r="8018" spans="1:6" ht="15.75" customHeight="1" x14ac:dyDescent="0.25">
      <c r="A8018" s="7" t="str">
        <f t="shared" si="31"/>
        <v>2006-17</v>
      </c>
      <c r="B8018" s="7">
        <v>2006</v>
      </c>
      <c r="C8018" s="7">
        <v>17</v>
      </c>
      <c r="D8018" s="7" t="s">
        <v>48</v>
      </c>
      <c r="E8018" s="7" t="s">
        <v>45</v>
      </c>
      <c r="F8018" s="7">
        <v>1370</v>
      </c>
    </row>
    <row r="8019" spans="1:6" ht="15.75" customHeight="1" x14ac:dyDescent="0.25">
      <c r="A8019" s="8" t="str">
        <f t="shared" si="31"/>
        <v>2006-18</v>
      </c>
      <c r="B8019" s="8">
        <v>2006</v>
      </c>
      <c r="C8019" s="8">
        <v>18</v>
      </c>
      <c r="D8019" s="8" t="s">
        <v>92</v>
      </c>
      <c r="E8019" s="8" t="s">
        <v>54</v>
      </c>
      <c r="F8019" s="8">
        <v>1365</v>
      </c>
    </row>
    <row r="8020" spans="1:6" ht="15.75" customHeight="1" x14ac:dyDescent="0.25">
      <c r="A8020" s="7" t="str">
        <f t="shared" si="31"/>
        <v>2006-19</v>
      </c>
      <c r="B8020" s="7">
        <v>2006</v>
      </c>
      <c r="C8020" s="7">
        <v>19</v>
      </c>
      <c r="D8020" s="7" t="s">
        <v>780</v>
      </c>
      <c r="E8020" s="7" t="s">
        <v>110</v>
      </c>
      <c r="F8020" s="7">
        <v>1340</v>
      </c>
    </row>
    <row r="8021" spans="1:6" ht="15.75" customHeight="1" x14ac:dyDescent="0.25">
      <c r="A8021" s="8" t="str">
        <f t="shared" si="31"/>
        <v>2006-20</v>
      </c>
      <c r="B8021" s="8">
        <v>2006</v>
      </c>
      <c r="C8021" s="8">
        <v>20</v>
      </c>
      <c r="D8021" s="8" t="s">
        <v>664</v>
      </c>
      <c r="E8021" s="8" t="s">
        <v>28</v>
      </c>
      <c r="F8021" s="8">
        <v>1315</v>
      </c>
    </row>
    <row r="8022" spans="1:6" ht="15.75" customHeight="1" x14ac:dyDescent="0.25">
      <c r="A8022" s="7" t="str">
        <f t="shared" si="31"/>
        <v>2006-21</v>
      </c>
      <c r="B8022" s="7">
        <v>2006</v>
      </c>
      <c r="C8022" s="7">
        <v>21</v>
      </c>
      <c r="D8022" s="7" t="s">
        <v>971</v>
      </c>
      <c r="E8022" s="7" t="s">
        <v>215</v>
      </c>
      <c r="F8022" s="7">
        <v>1238</v>
      </c>
    </row>
    <row r="8023" spans="1:6" ht="15.75" customHeight="1" x14ac:dyDescent="0.25">
      <c r="A8023" s="8" t="str">
        <f t="shared" si="31"/>
        <v>2006-22</v>
      </c>
      <c r="B8023" s="8">
        <v>2006</v>
      </c>
      <c r="C8023" s="8">
        <v>22</v>
      </c>
      <c r="D8023" s="8" t="s">
        <v>788</v>
      </c>
      <c r="E8023" s="8" t="s">
        <v>23</v>
      </c>
      <c r="F8023" s="8">
        <v>1190</v>
      </c>
    </row>
    <row r="8024" spans="1:6" ht="15.75" customHeight="1" x14ac:dyDescent="0.25">
      <c r="A8024" s="7" t="str">
        <f t="shared" si="31"/>
        <v>2006-23</v>
      </c>
      <c r="B8024" s="7">
        <v>2006</v>
      </c>
      <c r="C8024" s="7">
        <v>23</v>
      </c>
      <c r="D8024" s="7" t="s">
        <v>785</v>
      </c>
      <c r="E8024" s="7" t="s">
        <v>21</v>
      </c>
      <c r="F8024" s="7">
        <v>1080</v>
      </c>
    </row>
    <row r="8025" spans="1:6" ht="15.75" customHeight="1" x14ac:dyDescent="0.25">
      <c r="A8025" s="8" t="str">
        <f t="shared" si="31"/>
        <v>2006-24</v>
      </c>
      <c r="B8025" s="8">
        <v>2006</v>
      </c>
      <c r="C8025" s="8">
        <v>24</v>
      </c>
      <c r="D8025" s="8" t="s">
        <v>697</v>
      </c>
      <c r="E8025" s="8" t="s">
        <v>23</v>
      </c>
      <c r="F8025" s="8">
        <v>1075</v>
      </c>
    </row>
    <row r="8026" spans="1:6" ht="15.75" customHeight="1" x14ac:dyDescent="0.25">
      <c r="A8026" s="7" t="str">
        <f t="shared" si="31"/>
        <v>2006-25</v>
      </c>
      <c r="B8026" s="7">
        <v>2006</v>
      </c>
      <c r="C8026" s="7">
        <v>25</v>
      </c>
      <c r="D8026" s="7" t="s">
        <v>784</v>
      </c>
      <c r="E8026" s="7" t="s">
        <v>283</v>
      </c>
      <c r="F8026" s="7">
        <v>1028</v>
      </c>
    </row>
    <row r="8027" spans="1:6" ht="15.75" customHeight="1" x14ac:dyDescent="0.25">
      <c r="A8027" s="8" t="str">
        <f t="shared" si="31"/>
        <v>2006-26</v>
      </c>
      <c r="B8027" s="8">
        <v>2006</v>
      </c>
      <c r="C8027" s="8">
        <v>26</v>
      </c>
      <c r="D8027" s="8" t="s">
        <v>888</v>
      </c>
      <c r="E8027" s="8" t="s">
        <v>23</v>
      </c>
      <c r="F8027" s="8">
        <v>1015</v>
      </c>
    </row>
    <row r="8028" spans="1:6" ht="15.75" customHeight="1" x14ac:dyDescent="0.25">
      <c r="A8028" s="7" t="str">
        <f t="shared" si="31"/>
        <v>2006-27</v>
      </c>
      <c r="B8028" s="7">
        <v>2006</v>
      </c>
      <c r="C8028" s="7">
        <v>27</v>
      </c>
      <c r="D8028" s="7" t="s">
        <v>879</v>
      </c>
      <c r="E8028" s="7" t="s">
        <v>41</v>
      </c>
      <c r="F8028" s="7">
        <v>995</v>
      </c>
    </row>
    <row r="8029" spans="1:6" ht="15.75" customHeight="1" x14ac:dyDescent="0.25">
      <c r="A8029" s="8" t="str">
        <f t="shared" si="31"/>
        <v>2006-28</v>
      </c>
      <c r="B8029" s="8">
        <v>2006</v>
      </c>
      <c r="C8029" s="8">
        <v>28</v>
      </c>
      <c r="D8029" s="8" t="s">
        <v>931</v>
      </c>
      <c r="E8029" s="8" t="s">
        <v>54</v>
      </c>
      <c r="F8029" s="8">
        <v>965</v>
      </c>
    </row>
    <row r="8030" spans="1:6" ht="15.75" customHeight="1" x14ac:dyDescent="0.25">
      <c r="A8030" s="7" t="str">
        <f t="shared" si="31"/>
        <v>2006-29</v>
      </c>
      <c r="B8030" s="7">
        <v>2006</v>
      </c>
      <c r="C8030" s="7">
        <v>29</v>
      </c>
      <c r="D8030" s="7" t="s">
        <v>985</v>
      </c>
      <c r="E8030" s="7" t="s">
        <v>41</v>
      </c>
      <c r="F8030" s="7">
        <v>963</v>
      </c>
    </row>
    <row r="8031" spans="1:6" ht="15.75" customHeight="1" x14ac:dyDescent="0.25">
      <c r="A8031" s="8" t="str">
        <f t="shared" si="31"/>
        <v>2006-30</v>
      </c>
      <c r="B8031" s="8">
        <v>2006</v>
      </c>
      <c r="C8031" s="8">
        <v>30</v>
      </c>
      <c r="D8031" s="8" t="s">
        <v>383</v>
      </c>
      <c r="E8031" s="8" t="s">
        <v>143</v>
      </c>
      <c r="F8031" s="8">
        <v>950</v>
      </c>
    </row>
    <row r="8032" spans="1:6" ht="15.75" customHeight="1" x14ac:dyDescent="0.25">
      <c r="A8032" s="7" t="str">
        <f t="shared" si="31"/>
        <v>2006-31</v>
      </c>
      <c r="B8032" s="7">
        <v>2006</v>
      </c>
      <c r="C8032" s="7">
        <v>31</v>
      </c>
      <c r="D8032" s="7" t="s">
        <v>1002</v>
      </c>
      <c r="E8032" s="7" t="s">
        <v>238</v>
      </c>
      <c r="F8032" s="7">
        <v>935</v>
      </c>
    </row>
    <row r="8033" spans="1:6" ht="15.75" customHeight="1" x14ac:dyDescent="0.25">
      <c r="A8033" s="8" t="str">
        <f t="shared" si="31"/>
        <v>2006-32</v>
      </c>
      <c r="B8033" s="8">
        <v>2006</v>
      </c>
      <c r="C8033" s="8">
        <v>32</v>
      </c>
      <c r="D8033" s="8" t="s">
        <v>592</v>
      </c>
      <c r="E8033" s="8" t="s">
        <v>21</v>
      </c>
      <c r="F8033" s="8">
        <v>925</v>
      </c>
    </row>
    <row r="8034" spans="1:6" ht="15.75" customHeight="1" x14ac:dyDescent="0.25">
      <c r="A8034" s="7" t="str">
        <f t="shared" si="31"/>
        <v>2006-33</v>
      </c>
      <c r="B8034" s="7">
        <v>2006</v>
      </c>
      <c r="C8034" s="7">
        <v>33</v>
      </c>
      <c r="D8034" s="7" t="s">
        <v>800</v>
      </c>
      <c r="E8034" s="7" t="s">
        <v>41</v>
      </c>
      <c r="F8034" s="7">
        <v>920</v>
      </c>
    </row>
    <row r="8035" spans="1:6" ht="15.75" customHeight="1" x14ac:dyDescent="0.25">
      <c r="A8035" s="8" t="str">
        <f t="shared" si="31"/>
        <v>2006-34</v>
      </c>
      <c r="B8035" s="8">
        <v>2006</v>
      </c>
      <c r="C8035" s="8">
        <v>34</v>
      </c>
      <c r="D8035" s="8" t="s">
        <v>1036</v>
      </c>
      <c r="E8035" s="8" t="s">
        <v>41</v>
      </c>
      <c r="F8035" s="8">
        <v>915</v>
      </c>
    </row>
    <row r="8036" spans="1:6" ht="15.75" customHeight="1" x14ac:dyDescent="0.25">
      <c r="A8036" s="7" t="str">
        <f t="shared" si="31"/>
        <v>2006-35</v>
      </c>
      <c r="B8036" s="7">
        <v>2006</v>
      </c>
      <c r="C8036" s="7">
        <v>35</v>
      </c>
      <c r="D8036" s="7" t="s">
        <v>499</v>
      </c>
      <c r="E8036" s="7" t="s">
        <v>21</v>
      </c>
      <c r="F8036" s="7">
        <v>910</v>
      </c>
    </row>
    <row r="8037" spans="1:6" ht="15.75" customHeight="1" x14ac:dyDescent="0.25">
      <c r="A8037" s="8" t="str">
        <f t="shared" si="31"/>
        <v>2006-36</v>
      </c>
      <c r="B8037" s="8">
        <v>2006</v>
      </c>
      <c r="C8037" s="8">
        <v>36</v>
      </c>
      <c r="D8037" s="8" t="s">
        <v>767</v>
      </c>
      <c r="E8037" s="8" t="s">
        <v>238</v>
      </c>
      <c r="F8037" s="8">
        <v>910</v>
      </c>
    </row>
    <row r="8038" spans="1:6" ht="15.75" customHeight="1" x14ac:dyDescent="0.25">
      <c r="A8038" s="7" t="str">
        <f t="shared" si="31"/>
        <v>2006-37</v>
      </c>
      <c r="B8038" s="7">
        <v>2006</v>
      </c>
      <c r="C8038" s="7">
        <v>37</v>
      </c>
      <c r="D8038" s="7" t="s">
        <v>810</v>
      </c>
      <c r="E8038" s="7" t="s">
        <v>238</v>
      </c>
      <c r="F8038" s="7">
        <v>910</v>
      </c>
    </row>
    <row r="8039" spans="1:6" ht="15.75" customHeight="1" x14ac:dyDescent="0.25">
      <c r="A8039" s="8" t="str">
        <f t="shared" si="31"/>
        <v>2006-38</v>
      </c>
      <c r="B8039" s="8">
        <v>2006</v>
      </c>
      <c r="C8039" s="8">
        <v>38</v>
      </c>
      <c r="D8039" s="8" t="s">
        <v>763</v>
      </c>
      <c r="E8039" s="8" t="s">
        <v>58</v>
      </c>
      <c r="F8039" s="8">
        <v>910</v>
      </c>
    </row>
    <row r="8040" spans="1:6" ht="15.75" customHeight="1" x14ac:dyDescent="0.25">
      <c r="A8040" s="7" t="str">
        <f t="shared" si="31"/>
        <v>2006-39</v>
      </c>
      <c r="B8040" s="7">
        <v>2006</v>
      </c>
      <c r="C8040" s="7">
        <v>39</v>
      </c>
      <c r="D8040" s="7" t="s">
        <v>978</v>
      </c>
      <c r="E8040" s="7" t="s">
        <v>45</v>
      </c>
      <c r="F8040" s="7">
        <v>900</v>
      </c>
    </row>
    <row r="8041" spans="1:6" ht="15.75" customHeight="1" x14ac:dyDescent="0.25">
      <c r="A8041" s="8" t="str">
        <f t="shared" si="31"/>
        <v>2006-40</v>
      </c>
      <c r="B8041" s="8">
        <v>2006</v>
      </c>
      <c r="C8041" s="8">
        <v>40</v>
      </c>
      <c r="D8041" s="8" t="s">
        <v>653</v>
      </c>
      <c r="E8041" s="8" t="s">
        <v>54</v>
      </c>
      <c r="F8041" s="8">
        <v>897</v>
      </c>
    </row>
    <row r="8042" spans="1:6" ht="15.75" customHeight="1" x14ac:dyDescent="0.25">
      <c r="A8042" s="7" t="str">
        <f t="shared" si="31"/>
        <v>2006-41</v>
      </c>
      <c r="B8042" s="7">
        <v>2006</v>
      </c>
      <c r="C8042" s="7">
        <v>41</v>
      </c>
      <c r="D8042" s="7" t="s">
        <v>704</v>
      </c>
      <c r="E8042" s="7" t="s">
        <v>177</v>
      </c>
      <c r="F8042" s="7">
        <v>865</v>
      </c>
    </row>
    <row r="8043" spans="1:6" ht="15.75" customHeight="1" x14ac:dyDescent="0.25">
      <c r="A8043" s="8" t="str">
        <f t="shared" si="31"/>
        <v>2006-42</v>
      </c>
      <c r="B8043" s="8">
        <v>2006</v>
      </c>
      <c r="C8043" s="8">
        <v>42</v>
      </c>
      <c r="D8043" s="8" t="s">
        <v>844</v>
      </c>
      <c r="E8043" s="8" t="s">
        <v>54</v>
      </c>
      <c r="F8043" s="8">
        <v>845</v>
      </c>
    </row>
    <row r="8044" spans="1:6" ht="15.75" customHeight="1" x14ac:dyDescent="0.25">
      <c r="A8044" s="7" t="str">
        <f t="shared" si="31"/>
        <v>2006-43</v>
      </c>
      <c r="B8044" s="7">
        <v>2006</v>
      </c>
      <c r="C8044" s="7">
        <v>43</v>
      </c>
      <c r="D8044" s="7" t="s">
        <v>892</v>
      </c>
      <c r="E8044" s="7" t="s">
        <v>21</v>
      </c>
      <c r="F8044" s="7">
        <v>835</v>
      </c>
    </row>
    <row r="8045" spans="1:6" ht="15.75" customHeight="1" x14ac:dyDescent="0.25">
      <c r="A8045" s="8" t="str">
        <f t="shared" si="31"/>
        <v>2006-44</v>
      </c>
      <c r="B8045" s="8">
        <v>2006</v>
      </c>
      <c r="C8045" s="8">
        <v>44</v>
      </c>
      <c r="D8045" s="8" t="s">
        <v>964</v>
      </c>
      <c r="E8045" s="8" t="s">
        <v>39</v>
      </c>
      <c r="F8045" s="8">
        <v>825</v>
      </c>
    </row>
    <row r="8046" spans="1:6" ht="15.75" customHeight="1" x14ac:dyDescent="0.25">
      <c r="A8046" s="7" t="str">
        <f t="shared" si="31"/>
        <v>2006-45</v>
      </c>
      <c r="B8046" s="7">
        <v>2006</v>
      </c>
      <c r="C8046" s="7">
        <v>45</v>
      </c>
      <c r="D8046" s="7" t="s">
        <v>413</v>
      </c>
      <c r="E8046" s="7" t="s">
        <v>54</v>
      </c>
      <c r="F8046" s="7">
        <v>801</v>
      </c>
    </row>
    <row r="8047" spans="1:6" ht="15.75" customHeight="1" x14ac:dyDescent="0.25">
      <c r="A8047" s="8" t="str">
        <f t="shared" si="31"/>
        <v>2006-46</v>
      </c>
      <c r="B8047" s="8">
        <v>2006</v>
      </c>
      <c r="C8047" s="8">
        <v>46</v>
      </c>
      <c r="D8047" s="8" t="s">
        <v>265</v>
      </c>
      <c r="E8047" s="8" t="s">
        <v>54</v>
      </c>
      <c r="F8047" s="8">
        <v>795</v>
      </c>
    </row>
    <row r="8048" spans="1:6" ht="15.75" customHeight="1" x14ac:dyDescent="0.25">
      <c r="A8048" s="7" t="str">
        <f t="shared" si="31"/>
        <v>2006-47</v>
      </c>
      <c r="B8048" s="7">
        <v>2006</v>
      </c>
      <c r="C8048" s="7">
        <v>47</v>
      </c>
      <c r="D8048" s="7" t="s">
        <v>778</v>
      </c>
      <c r="E8048" s="7" t="s">
        <v>30</v>
      </c>
      <c r="F8048" s="7">
        <v>776</v>
      </c>
    </row>
    <row r="8049" spans="1:6" ht="15.75" customHeight="1" x14ac:dyDescent="0.25">
      <c r="A8049" s="8" t="str">
        <f t="shared" si="31"/>
        <v>2006-48</v>
      </c>
      <c r="B8049" s="8">
        <v>2006</v>
      </c>
      <c r="C8049" s="8">
        <v>48</v>
      </c>
      <c r="D8049" s="8" t="s">
        <v>898</v>
      </c>
      <c r="E8049" s="8" t="s">
        <v>221</v>
      </c>
      <c r="F8049" s="8">
        <v>765</v>
      </c>
    </row>
    <row r="8050" spans="1:6" ht="15.75" customHeight="1" x14ac:dyDescent="0.25">
      <c r="A8050" s="7" t="str">
        <f t="shared" si="31"/>
        <v>2006-49</v>
      </c>
      <c r="B8050" s="7">
        <v>2006</v>
      </c>
      <c r="C8050" s="7">
        <v>49</v>
      </c>
      <c r="D8050" s="7" t="s">
        <v>1154</v>
      </c>
      <c r="E8050" s="7" t="s">
        <v>88</v>
      </c>
      <c r="F8050" s="7">
        <v>747</v>
      </c>
    </row>
    <row r="8051" spans="1:6" ht="15.75" customHeight="1" x14ac:dyDescent="0.25">
      <c r="A8051" s="8" t="str">
        <f t="shared" si="31"/>
        <v>2006-50</v>
      </c>
      <c r="B8051" s="8">
        <v>2006</v>
      </c>
      <c r="C8051" s="8">
        <v>50</v>
      </c>
      <c r="D8051" s="8" t="s">
        <v>908</v>
      </c>
      <c r="E8051" s="8" t="s">
        <v>54</v>
      </c>
      <c r="F8051" s="8">
        <v>730</v>
      </c>
    </row>
    <row r="8052" spans="1:6" ht="15.75" customHeight="1" x14ac:dyDescent="0.25">
      <c r="A8052" s="7" t="str">
        <f t="shared" si="31"/>
        <v>2006-51</v>
      </c>
      <c r="B8052" s="7">
        <v>2006</v>
      </c>
      <c r="C8052" s="7">
        <v>51</v>
      </c>
      <c r="D8052" s="7" t="s">
        <v>860</v>
      </c>
      <c r="E8052" s="7" t="s">
        <v>30</v>
      </c>
      <c r="F8052" s="7">
        <v>725</v>
      </c>
    </row>
    <row r="8053" spans="1:6" ht="15.75" customHeight="1" x14ac:dyDescent="0.25">
      <c r="A8053" s="8" t="str">
        <f t="shared" si="31"/>
        <v>2006-52</v>
      </c>
      <c r="B8053" s="8">
        <v>2006</v>
      </c>
      <c r="C8053" s="8">
        <v>52</v>
      </c>
      <c r="D8053" s="8" t="s">
        <v>904</v>
      </c>
      <c r="E8053" s="8" t="s">
        <v>54</v>
      </c>
      <c r="F8053" s="8">
        <v>725</v>
      </c>
    </row>
    <row r="8054" spans="1:6" ht="15.75" customHeight="1" x14ac:dyDescent="0.25">
      <c r="A8054" s="7" t="str">
        <f t="shared" si="31"/>
        <v>2006-53</v>
      </c>
      <c r="B8054" s="7">
        <v>2006</v>
      </c>
      <c r="C8054" s="7">
        <v>53</v>
      </c>
      <c r="D8054" s="7" t="s">
        <v>1023</v>
      </c>
      <c r="E8054" s="7" t="s">
        <v>1024</v>
      </c>
      <c r="F8054" s="7">
        <v>725</v>
      </c>
    </row>
    <row r="8055" spans="1:6" ht="15.75" customHeight="1" x14ac:dyDescent="0.25">
      <c r="A8055" s="8" t="str">
        <f t="shared" si="31"/>
        <v>2006-54</v>
      </c>
      <c r="B8055" s="8">
        <v>2006</v>
      </c>
      <c r="C8055" s="8">
        <v>54</v>
      </c>
      <c r="D8055" s="8" t="s">
        <v>995</v>
      </c>
      <c r="E8055" s="8" t="s">
        <v>283</v>
      </c>
      <c r="F8055" s="8">
        <v>723</v>
      </c>
    </row>
    <row r="8056" spans="1:6" ht="15.75" customHeight="1" x14ac:dyDescent="0.25">
      <c r="A8056" s="7" t="str">
        <f t="shared" si="31"/>
        <v>2006-55</v>
      </c>
      <c r="B8056" s="7">
        <v>2006</v>
      </c>
      <c r="C8056" s="7">
        <v>55</v>
      </c>
      <c r="D8056" s="7" t="s">
        <v>607</v>
      </c>
      <c r="E8056" s="7" t="s">
        <v>54</v>
      </c>
      <c r="F8056" s="7">
        <v>723</v>
      </c>
    </row>
    <row r="8057" spans="1:6" ht="15.75" customHeight="1" x14ac:dyDescent="0.25">
      <c r="A8057" s="8" t="str">
        <f t="shared" si="31"/>
        <v>2006-56</v>
      </c>
      <c r="B8057" s="8">
        <v>2006</v>
      </c>
      <c r="C8057" s="8">
        <v>56</v>
      </c>
      <c r="D8057" s="8" t="s">
        <v>529</v>
      </c>
      <c r="E8057" s="8" t="s">
        <v>221</v>
      </c>
      <c r="F8057" s="8">
        <v>700</v>
      </c>
    </row>
    <row r="8058" spans="1:6" ht="15.75" customHeight="1" x14ac:dyDescent="0.25">
      <c r="A8058" s="7" t="str">
        <f t="shared" si="31"/>
        <v>2006-57</v>
      </c>
      <c r="B8058" s="7">
        <v>2006</v>
      </c>
      <c r="C8058" s="7">
        <v>57</v>
      </c>
      <c r="D8058" s="7" t="s">
        <v>1732</v>
      </c>
      <c r="E8058" s="7" t="s">
        <v>21</v>
      </c>
      <c r="F8058" s="7">
        <v>690</v>
      </c>
    </row>
    <row r="8059" spans="1:6" ht="15.75" customHeight="1" x14ac:dyDescent="0.25">
      <c r="A8059" s="8" t="str">
        <f t="shared" si="31"/>
        <v>2006-58</v>
      </c>
      <c r="B8059" s="8">
        <v>2006</v>
      </c>
      <c r="C8059" s="8">
        <v>58</v>
      </c>
      <c r="D8059" s="8" t="s">
        <v>669</v>
      </c>
      <c r="E8059" s="8" t="s">
        <v>221</v>
      </c>
      <c r="F8059" s="8">
        <v>686</v>
      </c>
    </row>
    <row r="8060" spans="1:6" ht="15.75" customHeight="1" x14ac:dyDescent="0.25">
      <c r="A8060" s="7" t="str">
        <f t="shared" si="31"/>
        <v>2006-59</v>
      </c>
      <c r="B8060" s="7">
        <v>2006</v>
      </c>
      <c r="C8060" s="7">
        <v>59</v>
      </c>
      <c r="D8060" s="7" t="s">
        <v>1045</v>
      </c>
      <c r="E8060" s="7" t="s">
        <v>281</v>
      </c>
      <c r="F8060" s="7">
        <v>680</v>
      </c>
    </row>
    <row r="8061" spans="1:6" ht="15.75" customHeight="1" x14ac:dyDescent="0.25">
      <c r="A8061" s="8" t="str">
        <f t="shared" si="31"/>
        <v>2006-60</v>
      </c>
      <c r="B8061" s="8">
        <v>2006</v>
      </c>
      <c r="C8061" s="8">
        <v>60</v>
      </c>
      <c r="D8061" s="8" t="s">
        <v>873</v>
      </c>
      <c r="E8061" s="8" t="s">
        <v>54</v>
      </c>
      <c r="F8061" s="8">
        <v>665</v>
      </c>
    </row>
    <row r="8062" spans="1:6" ht="15.75" customHeight="1" x14ac:dyDescent="0.25">
      <c r="A8062" s="7" t="str">
        <f t="shared" si="31"/>
        <v>2006-61</v>
      </c>
      <c r="B8062" s="7">
        <v>2006</v>
      </c>
      <c r="C8062" s="7">
        <v>61</v>
      </c>
      <c r="D8062" s="7" t="s">
        <v>1011</v>
      </c>
      <c r="E8062" s="7" t="s">
        <v>21</v>
      </c>
      <c r="F8062" s="7">
        <v>641</v>
      </c>
    </row>
    <row r="8063" spans="1:6" ht="15.75" customHeight="1" x14ac:dyDescent="0.25">
      <c r="A8063" s="8" t="str">
        <f t="shared" si="31"/>
        <v>2006-62</v>
      </c>
      <c r="B8063" s="8">
        <v>2006</v>
      </c>
      <c r="C8063" s="8">
        <v>62</v>
      </c>
      <c r="D8063" s="8" t="s">
        <v>493</v>
      </c>
      <c r="E8063" s="8" t="s">
        <v>221</v>
      </c>
      <c r="F8063" s="8">
        <v>631</v>
      </c>
    </row>
    <row r="8064" spans="1:6" ht="15.75" customHeight="1" x14ac:dyDescent="0.25">
      <c r="A8064" s="7" t="str">
        <f t="shared" si="31"/>
        <v>2006-63</v>
      </c>
      <c r="B8064" s="7">
        <v>2006</v>
      </c>
      <c r="C8064" s="7">
        <v>63</v>
      </c>
      <c r="D8064" s="7" t="s">
        <v>962</v>
      </c>
      <c r="E8064" s="7" t="s">
        <v>963</v>
      </c>
      <c r="F8064" s="7">
        <v>620</v>
      </c>
    </row>
    <row r="8065" spans="1:6" ht="15.75" customHeight="1" x14ac:dyDescent="0.25">
      <c r="A8065" s="8" t="str">
        <f t="shared" si="31"/>
        <v>2006-64</v>
      </c>
      <c r="B8065" s="8">
        <v>2006</v>
      </c>
      <c r="C8065" s="8">
        <v>64</v>
      </c>
      <c r="D8065" s="8" t="s">
        <v>730</v>
      </c>
      <c r="E8065" s="8" t="s">
        <v>65</v>
      </c>
      <c r="F8065" s="8">
        <v>599</v>
      </c>
    </row>
    <row r="8066" spans="1:6" ht="15.75" customHeight="1" x14ac:dyDescent="0.25">
      <c r="A8066" s="7" t="str">
        <f t="shared" si="31"/>
        <v>2006-65</v>
      </c>
      <c r="B8066" s="7">
        <v>2006</v>
      </c>
      <c r="C8066" s="7">
        <v>65</v>
      </c>
      <c r="D8066" s="7" t="s">
        <v>1004</v>
      </c>
      <c r="E8066" s="7" t="s">
        <v>58</v>
      </c>
      <c r="F8066" s="7">
        <v>560</v>
      </c>
    </row>
    <row r="8067" spans="1:6" ht="15.75" customHeight="1" x14ac:dyDescent="0.25">
      <c r="A8067" s="8" t="str">
        <f t="shared" si="31"/>
        <v>2006-66</v>
      </c>
      <c r="B8067" s="8">
        <v>2006</v>
      </c>
      <c r="C8067" s="8">
        <v>66</v>
      </c>
      <c r="D8067" s="8" t="s">
        <v>586</v>
      </c>
      <c r="E8067" s="8" t="s">
        <v>54</v>
      </c>
      <c r="F8067" s="8">
        <v>552</v>
      </c>
    </row>
    <row r="8068" spans="1:6" ht="15.75" customHeight="1" x14ac:dyDescent="0.25">
      <c r="A8068" s="7" t="str">
        <f t="shared" si="31"/>
        <v>2006-67</v>
      </c>
      <c r="B8068" s="7">
        <v>2006</v>
      </c>
      <c r="C8068" s="7">
        <v>67</v>
      </c>
      <c r="D8068" s="7" t="s">
        <v>981</v>
      </c>
      <c r="E8068" s="7" t="s">
        <v>982</v>
      </c>
      <c r="F8068" s="7">
        <v>552</v>
      </c>
    </row>
    <row r="8069" spans="1:6" ht="15.75" customHeight="1" x14ac:dyDescent="0.25">
      <c r="A8069" s="8" t="str">
        <f t="shared" si="31"/>
        <v>2006-68</v>
      </c>
      <c r="B8069" s="8">
        <v>2006</v>
      </c>
      <c r="C8069" s="8">
        <v>68</v>
      </c>
      <c r="D8069" s="8" t="s">
        <v>618</v>
      </c>
      <c r="E8069" s="8" t="s">
        <v>21</v>
      </c>
      <c r="F8069" s="8">
        <v>542</v>
      </c>
    </row>
    <row r="8070" spans="1:6" ht="15.75" customHeight="1" x14ac:dyDescent="0.25">
      <c r="A8070" s="7" t="str">
        <f t="shared" si="31"/>
        <v>2006-69</v>
      </c>
      <c r="B8070" s="7">
        <v>2006</v>
      </c>
      <c r="C8070" s="7">
        <v>69</v>
      </c>
      <c r="D8070" s="7" t="s">
        <v>597</v>
      </c>
      <c r="E8070" s="7" t="s">
        <v>41</v>
      </c>
      <c r="F8070" s="7">
        <v>529</v>
      </c>
    </row>
    <row r="8071" spans="1:6" ht="15.75" customHeight="1" x14ac:dyDescent="0.25">
      <c r="A8071" s="8" t="str">
        <f t="shared" si="31"/>
        <v>2006-70</v>
      </c>
      <c r="B8071" s="8">
        <v>2006</v>
      </c>
      <c r="C8071" s="8">
        <v>70</v>
      </c>
      <c r="D8071" s="8" t="s">
        <v>2048</v>
      </c>
      <c r="E8071" s="8" t="s">
        <v>30</v>
      </c>
      <c r="F8071" s="8">
        <v>526</v>
      </c>
    </row>
    <row r="8072" spans="1:6" ht="15.75" customHeight="1" x14ac:dyDescent="0.25">
      <c r="A8072" s="7" t="str">
        <f t="shared" si="31"/>
        <v>2006-71</v>
      </c>
      <c r="B8072" s="7">
        <v>2006</v>
      </c>
      <c r="C8072" s="7">
        <v>71</v>
      </c>
      <c r="D8072" s="7" t="s">
        <v>934</v>
      </c>
      <c r="E8072" s="7" t="s">
        <v>283</v>
      </c>
      <c r="F8072" s="7">
        <v>524</v>
      </c>
    </row>
    <row r="8073" spans="1:6" ht="15.75" customHeight="1" x14ac:dyDescent="0.25">
      <c r="A8073" s="8" t="str">
        <f t="shared" si="31"/>
        <v>2006-72</v>
      </c>
      <c r="B8073" s="8">
        <v>2006</v>
      </c>
      <c r="C8073" s="8">
        <v>72</v>
      </c>
      <c r="D8073" s="8" t="s">
        <v>2197</v>
      </c>
      <c r="E8073" s="8" t="s">
        <v>41</v>
      </c>
      <c r="F8073" s="8">
        <v>516</v>
      </c>
    </row>
    <row r="8074" spans="1:6" ht="15.75" customHeight="1" x14ac:dyDescent="0.25">
      <c r="A8074" s="7" t="str">
        <f t="shared" si="31"/>
        <v>2006-73</v>
      </c>
      <c r="B8074" s="7">
        <v>2006</v>
      </c>
      <c r="C8074" s="7">
        <v>73</v>
      </c>
      <c r="D8074" s="7" t="s">
        <v>1043</v>
      </c>
      <c r="E8074" s="7" t="s">
        <v>30</v>
      </c>
      <c r="F8074" s="7">
        <v>514</v>
      </c>
    </row>
    <row r="8075" spans="1:6" ht="15.75" customHeight="1" x14ac:dyDescent="0.25">
      <c r="A8075" s="8" t="str">
        <f t="shared" si="31"/>
        <v>2006-74</v>
      </c>
      <c r="B8075" s="8">
        <v>2006</v>
      </c>
      <c r="C8075" s="8">
        <v>74</v>
      </c>
      <c r="D8075" s="8" t="s">
        <v>369</v>
      </c>
      <c r="E8075" s="8" t="s">
        <v>58</v>
      </c>
      <c r="F8075" s="8">
        <v>513</v>
      </c>
    </row>
    <row r="8076" spans="1:6" ht="15.75" customHeight="1" x14ac:dyDescent="0.25">
      <c r="A8076" s="7" t="str">
        <f t="shared" si="31"/>
        <v>2006-75</v>
      </c>
      <c r="B8076" s="7">
        <v>2006</v>
      </c>
      <c r="C8076" s="7">
        <v>75</v>
      </c>
      <c r="D8076" s="7" t="s">
        <v>996</v>
      </c>
      <c r="E8076" s="7" t="s">
        <v>110</v>
      </c>
      <c r="F8076" s="7">
        <v>511</v>
      </c>
    </row>
    <row r="8077" spans="1:6" ht="15.75" customHeight="1" x14ac:dyDescent="0.25">
      <c r="A8077" s="8" t="str">
        <f t="shared" si="31"/>
        <v>2006-76</v>
      </c>
      <c r="B8077" s="8">
        <v>2006</v>
      </c>
      <c r="C8077" s="8">
        <v>76</v>
      </c>
      <c r="D8077" s="8" t="s">
        <v>1585</v>
      </c>
      <c r="E8077" s="8" t="s">
        <v>110</v>
      </c>
      <c r="F8077" s="8">
        <v>509</v>
      </c>
    </row>
    <row r="8078" spans="1:6" ht="15.75" customHeight="1" x14ac:dyDescent="0.25">
      <c r="A8078" s="7" t="str">
        <f t="shared" si="31"/>
        <v>2006-77</v>
      </c>
      <c r="B8078" s="7">
        <v>2006</v>
      </c>
      <c r="C8078" s="7">
        <v>77</v>
      </c>
      <c r="D8078" s="7" t="s">
        <v>1604</v>
      </c>
      <c r="E8078" s="7" t="s">
        <v>221</v>
      </c>
      <c r="F8078" s="7">
        <v>508</v>
      </c>
    </row>
    <row r="8079" spans="1:6" ht="15.75" customHeight="1" x14ac:dyDescent="0.25">
      <c r="A8079" s="8" t="str">
        <f t="shared" si="31"/>
        <v>2006-78</v>
      </c>
      <c r="B8079" s="8">
        <v>2006</v>
      </c>
      <c r="C8079" s="8">
        <v>78</v>
      </c>
      <c r="D8079" s="8" t="s">
        <v>1010</v>
      </c>
      <c r="E8079" s="8" t="s">
        <v>238</v>
      </c>
      <c r="F8079" s="8">
        <v>504</v>
      </c>
    </row>
    <row r="8080" spans="1:6" ht="15.75" customHeight="1" x14ac:dyDescent="0.25">
      <c r="A8080" s="7" t="str">
        <f t="shared" si="31"/>
        <v>2006-79</v>
      </c>
      <c r="B8080" s="7">
        <v>2006</v>
      </c>
      <c r="C8080" s="7">
        <v>79</v>
      </c>
      <c r="D8080" s="7" t="s">
        <v>412</v>
      </c>
      <c r="E8080" s="7" t="s">
        <v>21</v>
      </c>
      <c r="F8080" s="7">
        <v>491</v>
      </c>
    </row>
    <row r="8081" spans="1:6" ht="15.75" customHeight="1" x14ac:dyDescent="0.25">
      <c r="A8081" s="8" t="str">
        <f t="shared" si="31"/>
        <v>2006-80</v>
      </c>
      <c r="B8081" s="8">
        <v>2006</v>
      </c>
      <c r="C8081" s="8">
        <v>80</v>
      </c>
      <c r="D8081" s="8" t="s">
        <v>969</v>
      </c>
      <c r="E8081" s="8" t="s">
        <v>177</v>
      </c>
      <c r="F8081" s="8">
        <v>490</v>
      </c>
    </row>
    <row r="8082" spans="1:6" ht="15.75" customHeight="1" x14ac:dyDescent="0.25">
      <c r="A8082" s="7" t="str">
        <f t="shared" si="31"/>
        <v>2006-81</v>
      </c>
      <c r="B8082" s="7">
        <v>2006</v>
      </c>
      <c r="C8082" s="7">
        <v>81</v>
      </c>
      <c r="D8082" s="7" t="s">
        <v>2621</v>
      </c>
      <c r="E8082" s="7" t="s">
        <v>41</v>
      </c>
      <c r="F8082" s="7">
        <v>488</v>
      </c>
    </row>
    <row r="8083" spans="1:6" ht="15.75" customHeight="1" x14ac:dyDescent="0.25">
      <c r="A8083" s="8" t="str">
        <f t="shared" si="31"/>
        <v>2006-82</v>
      </c>
      <c r="B8083" s="8">
        <v>2006</v>
      </c>
      <c r="C8083" s="8">
        <v>82</v>
      </c>
      <c r="D8083" s="8" t="s">
        <v>1683</v>
      </c>
      <c r="E8083" s="8" t="s">
        <v>221</v>
      </c>
      <c r="F8083" s="8">
        <v>486</v>
      </c>
    </row>
    <row r="8084" spans="1:6" ht="15.75" customHeight="1" x14ac:dyDescent="0.25">
      <c r="A8084" s="7" t="str">
        <f t="shared" si="31"/>
        <v>2006-83</v>
      </c>
      <c r="B8084" s="7">
        <v>2006</v>
      </c>
      <c r="C8084" s="7">
        <v>83</v>
      </c>
      <c r="D8084" s="7" t="s">
        <v>795</v>
      </c>
      <c r="E8084" s="7" t="s">
        <v>58</v>
      </c>
      <c r="F8084" s="7">
        <v>485</v>
      </c>
    </row>
    <row r="8085" spans="1:6" ht="15.75" customHeight="1" x14ac:dyDescent="0.25">
      <c r="A8085" s="8" t="str">
        <f t="shared" si="31"/>
        <v>2006-84</v>
      </c>
      <c r="B8085" s="8">
        <v>2006</v>
      </c>
      <c r="C8085" s="8">
        <v>84</v>
      </c>
      <c r="D8085" s="8" t="s">
        <v>1763</v>
      </c>
      <c r="E8085" s="8" t="s">
        <v>114</v>
      </c>
      <c r="F8085" s="8">
        <v>481</v>
      </c>
    </row>
    <row r="8086" spans="1:6" ht="15.75" customHeight="1" x14ac:dyDescent="0.25">
      <c r="A8086" s="7" t="str">
        <f t="shared" si="31"/>
        <v>2006-85</v>
      </c>
      <c r="B8086" s="7">
        <v>2006</v>
      </c>
      <c r="C8086" s="7">
        <v>85</v>
      </c>
      <c r="D8086" s="7" t="s">
        <v>717</v>
      </c>
      <c r="E8086" s="7" t="s">
        <v>21</v>
      </c>
      <c r="F8086" s="7">
        <v>473</v>
      </c>
    </row>
    <row r="8087" spans="1:6" ht="15.75" customHeight="1" x14ac:dyDescent="0.25">
      <c r="A8087" s="8" t="str">
        <f t="shared" si="31"/>
        <v>2006-86</v>
      </c>
      <c r="B8087" s="8">
        <v>2006</v>
      </c>
      <c r="C8087" s="8">
        <v>86</v>
      </c>
      <c r="D8087" s="8" t="s">
        <v>993</v>
      </c>
      <c r="E8087" s="8" t="s">
        <v>30</v>
      </c>
      <c r="F8087" s="8">
        <v>471</v>
      </c>
    </row>
    <row r="8088" spans="1:6" ht="15.75" customHeight="1" x14ac:dyDescent="0.25">
      <c r="A8088" s="7" t="str">
        <f t="shared" si="31"/>
        <v>2006-87</v>
      </c>
      <c r="B8088" s="7">
        <v>2006</v>
      </c>
      <c r="C8088" s="7">
        <v>87</v>
      </c>
      <c r="D8088" s="7" t="s">
        <v>2470</v>
      </c>
      <c r="E8088" s="7" t="s">
        <v>30</v>
      </c>
      <c r="F8088" s="7">
        <v>458</v>
      </c>
    </row>
    <row r="8089" spans="1:6" ht="15.75" customHeight="1" x14ac:dyDescent="0.25">
      <c r="A8089" s="8" t="str">
        <f t="shared" si="31"/>
        <v>2006-88</v>
      </c>
      <c r="B8089" s="8">
        <v>2006</v>
      </c>
      <c r="C8089" s="8">
        <v>88</v>
      </c>
      <c r="D8089" s="8" t="s">
        <v>863</v>
      </c>
      <c r="E8089" s="8" t="s">
        <v>118</v>
      </c>
      <c r="F8089" s="8">
        <v>457</v>
      </c>
    </row>
    <row r="8090" spans="1:6" ht="15.75" customHeight="1" x14ac:dyDescent="0.25">
      <c r="A8090" s="7" t="str">
        <f t="shared" si="31"/>
        <v>2006-89</v>
      </c>
      <c r="B8090" s="7">
        <v>2006</v>
      </c>
      <c r="C8090" s="7">
        <v>89</v>
      </c>
      <c r="D8090" s="7" t="s">
        <v>691</v>
      </c>
      <c r="E8090" s="7" t="s">
        <v>692</v>
      </c>
      <c r="F8090" s="7">
        <v>450</v>
      </c>
    </row>
    <row r="8091" spans="1:6" ht="15.75" customHeight="1" x14ac:dyDescent="0.25">
      <c r="A8091" s="8" t="str">
        <f t="shared" si="31"/>
        <v>2006-90</v>
      </c>
      <c r="B8091" s="8">
        <v>2006</v>
      </c>
      <c r="C8091" s="8">
        <v>90</v>
      </c>
      <c r="D8091" s="8" t="s">
        <v>959</v>
      </c>
      <c r="E8091" s="8" t="s">
        <v>58</v>
      </c>
      <c r="F8091" s="8">
        <v>447</v>
      </c>
    </row>
    <row r="8092" spans="1:6" ht="15.75" customHeight="1" x14ac:dyDescent="0.25">
      <c r="A8092" s="7" t="str">
        <f t="shared" si="31"/>
        <v>2006-91</v>
      </c>
      <c r="B8092" s="7">
        <v>2006</v>
      </c>
      <c r="C8092" s="7">
        <v>91</v>
      </c>
      <c r="D8092" s="7" t="s">
        <v>902</v>
      </c>
      <c r="E8092" s="7" t="s">
        <v>23</v>
      </c>
      <c r="F8092" s="7">
        <v>445</v>
      </c>
    </row>
    <row r="8093" spans="1:6" ht="15.75" customHeight="1" x14ac:dyDescent="0.25">
      <c r="A8093" s="8" t="str">
        <f t="shared" si="31"/>
        <v>2006-92</v>
      </c>
      <c r="B8093" s="8">
        <v>2006</v>
      </c>
      <c r="C8093" s="8">
        <v>92</v>
      </c>
      <c r="D8093" s="8" t="s">
        <v>455</v>
      </c>
      <c r="E8093" s="8" t="s">
        <v>41</v>
      </c>
      <c r="F8093" s="8">
        <v>445</v>
      </c>
    </row>
    <row r="8094" spans="1:6" ht="15.75" customHeight="1" x14ac:dyDescent="0.25">
      <c r="A8094" s="7" t="str">
        <f t="shared" si="31"/>
        <v>2006-93</v>
      </c>
      <c r="B8094" s="7">
        <v>2006</v>
      </c>
      <c r="C8094" s="7">
        <v>93</v>
      </c>
      <c r="D8094" s="7" t="s">
        <v>3412</v>
      </c>
      <c r="E8094" s="7" t="s">
        <v>478</v>
      </c>
      <c r="F8094" s="7">
        <v>440</v>
      </c>
    </row>
    <row r="8095" spans="1:6" ht="15.75" customHeight="1" x14ac:dyDescent="0.25">
      <c r="A8095" s="8" t="str">
        <f t="shared" si="31"/>
        <v>2006-94</v>
      </c>
      <c r="B8095" s="8">
        <v>2006</v>
      </c>
      <c r="C8095" s="8">
        <v>94</v>
      </c>
      <c r="D8095" s="8" t="s">
        <v>887</v>
      </c>
      <c r="E8095" s="8" t="s">
        <v>23</v>
      </c>
      <c r="F8095" s="8">
        <v>438</v>
      </c>
    </row>
    <row r="8096" spans="1:6" ht="15.75" customHeight="1" x14ac:dyDescent="0.25">
      <c r="A8096" s="7" t="str">
        <f t="shared" si="31"/>
        <v>2006-95</v>
      </c>
      <c r="B8096" s="7">
        <v>2006</v>
      </c>
      <c r="C8096" s="7">
        <v>95</v>
      </c>
      <c r="D8096" s="7" t="s">
        <v>2943</v>
      </c>
      <c r="E8096" s="7" t="s">
        <v>54</v>
      </c>
      <c r="F8096" s="7">
        <v>437</v>
      </c>
    </row>
    <row r="8097" spans="1:6" ht="15.75" customHeight="1" x14ac:dyDescent="0.25">
      <c r="A8097" s="8" t="str">
        <f t="shared" si="31"/>
        <v>2006-96</v>
      </c>
      <c r="B8097" s="8">
        <v>2006</v>
      </c>
      <c r="C8097" s="8">
        <v>96</v>
      </c>
      <c r="D8097" s="8" t="s">
        <v>762</v>
      </c>
      <c r="E8097" s="8" t="s">
        <v>54</v>
      </c>
      <c r="F8097" s="8">
        <v>435</v>
      </c>
    </row>
    <row r="8098" spans="1:6" ht="15.75" customHeight="1" x14ac:dyDescent="0.25">
      <c r="A8098" s="7" t="str">
        <f t="shared" si="31"/>
        <v>2006-97</v>
      </c>
      <c r="B8098" s="7">
        <v>2006</v>
      </c>
      <c r="C8098" s="7">
        <v>97</v>
      </c>
      <c r="D8098" s="7" t="s">
        <v>1099</v>
      </c>
      <c r="E8098" s="7" t="s">
        <v>221</v>
      </c>
      <c r="F8098" s="7">
        <v>435</v>
      </c>
    </row>
    <row r="8099" spans="1:6" ht="15.75" customHeight="1" x14ac:dyDescent="0.25">
      <c r="A8099" s="8" t="str">
        <f t="shared" si="31"/>
        <v>2006-98</v>
      </c>
      <c r="B8099" s="8">
        <v>2006</v>
      </c>
      <c r="C8099" s="8">
        <v>98</v>
      </c>
      <c r="D8099" s="8" t="s">
        <v>447</v>
      </c>
      <c r="E8099" s="8" t="s">
        <v>147</v>
      </c>
      <c r="F8099" s="8">
        <v>431</v>
      </c>
    </row>
    <row r="8100" spans="1:6" ht="15.75" customHeight="1" x14ac:dyDescent="0.25">
      <c r="A8100" s="7" t="str">
        <f t="shared" si="31"/>
        <v>2006-99</v>
      </c>
      <c r="B8100" s="7">
        <v>2006</v>
      </c>
      <c r="C8100" s="7">
        <v>99</v>
      </c>
      <c r="D8100" s="7" t="s">
        <v>3118</v>
      </c>
      <c r="E8100" s="7" t="s">
        <v>110</v>
      </c>
      <c r="F8100" s="7">
        <v>428</v>
      </c>
    </row>
    <row r="8101" spans="1:6" ht="15.75" customHeight="1" x14ac:dyDescent="0.25">
      <c r="A8101" s="8" t="str">
        <f t="shared" si="31"/>
        <v>2006-100</v>
      </c>
      <c r="B8101" s="8">
        <v>2006</v>
      </c>
      <c r="C8101" s="8">
        <v>100</v>
      </c>
      <c r="D8101" s="8" t="s">
        <v>2812</v>
      </c>
      <c r="E8101" s="8" t="s">
        <v>54</v>
      </c>
      <c r="F8101" s="8">
        <v>426</v>
      </c>
    </row>
    <row r="8102" spans="1:6" ht="15.75" customHeight="1" x14ac:dyDescent="0.25">
      <c r="A8102" s="7" t="str">
        <f t="shared" si="31"/>
        <v>2006-101</v>
      </c>
      <c r="B8102" s="7">
        <v>2006</v>
      </c>
      <c r="C8102" s="7">
        <v>101</v>
      </c>
      <c r="D8102" s="7" t="s">
        <v>1700</v>
      </c>
      <c r="E8102" s="7" t="s">
        <v>30</v>
      </c>
      <c r="F8102" s="7">
        <v>424</v>
      </c>
    </row>
    <row r="8103" spans="1:6" ht="15.75" customHeight="1" x14ac:dyDescent="0.25">
      <c r="A8103" s="8" t="str">
        <f t="shared" si="31"/>
        <v>2006-102</v>
      </c>
      <c r="B8103" s="8">
        <v>2006</v>
      </c>
      <c r="C8103" s="8">
        <v>102</v>
      </c>
      <c r="D8103" s="8" t="s">
        <v>1887</v>
      </c>
      <c r="E8103" s="8" t="s">
        <v>110</v>
      </c>
      <c r="F8103" s="8">
        <v>424</v>
      </c>
    </row>
    <row r="8104" spans="1:6" ht="15.75" customHeight="1" x14ac:dyDescent="0.25">
      <c r="A8104" s="7" t="str">
        <f t="shared" si="31"/>
        <v>2006-103</v>
      </c>
      <c r="B8104" s="7">
        <v>2006</v>
      </c>
      <c r="C8104" s="7">
        <v>103</v>
      </c>
      <c r="D8104" s="7" t="s">
        <v>875</v>
      </c>
      <c r="E8104" s="7" t="s">
        <v>151</v>
      </c>
      <c r="F8104" s="7">
        <v>418</v>
      </c>
    </row>
    <row r="8105" spans="1:6" ht="15.75" customHeight="1" x14ac:dyDescent="0.25">
      <c r="A8105" s="8" t="str">
        <f t="shared" si="31"/>
        <v>2006-104</v>
      </c>
      <c r="B8105" s="8">
        <v>2006</v>
      </c>
      <c r="C8105" s="8">
        <v>104</v>
      </c>
      <c r="D8105" s="8" t="s">
        <v>2396</v>
      </c>
      <c r="E8105" s="8" t="s">
        <v>1024</v>
      </c>
      <c r="F8105" s="8">
        <v>417</v>
      </c>
    </row>
    <row r="8106" spans="1:6" ht="15.75" customHeight="1" x14ac:dyDescent="0.25">
      <c r="A8106" s="7" t="str">
        <f t="shared" si="31"/>
        <v>2006-105</v>
      </c>
      <c r="B8106" s="7">
        <v>2006</v>
      </c>
      <c r="C8106" s="7">
        <v>105</v>
      </c>
      <c r="D8106" s="7" t="s">
        <v>540</v>
      </c>
      <c r="E8106" s="7" t="s">
        <v>541</v>
      </c>
      <c r="F8106" s="7">
        <v>411</v>
      </c>
    </row>
    <row r="8107" spans="1:6" ht="15.75" customHeight="1" x14ac:dyDescent="0.25">
      <c r="A8107" s="8" t="str">
        <f t="shared" si="31"/>
        <v>2006-106</v>
      </c>
      <c r="B8107" s="8">
        <v>2006</v>
      </c>
      <c r="C8107" s="8">
        <v>106</v>
      </c>
      <c r="D8107" s="8" t="s">
        <v>1718</v>
      </c>
      <c r="E8107" s="8" t="s">
        <v>361</v>
      </c>
      <c r="F8107" s="8">
        <v>411</v>
      </c>
    </row>
    <row r="8108" spans="1:6" ht="15.75" customHeight="1" x14ac:dyDescent="0.25">
      <c r="A8108" s="7" t="str">
        <f t="shared" si="31"/>
        <v>2006-107</v>
      </c>
      <c r="B8108" s="7">
        <v>2006</v>
      </c>
      <c r="C8108" s="7">
        <v>107</v>
      </c>
      <c r="D8108" s="7" t="s">
        <v>1150</v>
      </c>
      <c r="E8108" s="7" t="s">
        <v>58</v>
      </c>
      <c r="F8108" s="7">
        <v>409</v>
      </c>
    </row>
    <row r="8109" spans="1:6" ht="15.75" customHeight="1" x14ac:dyDescent="0.25">
      <c r="A8109" s="8" t="str">
        <f t="shared" si="31"/>
        <v>2006-108</v>
      </c>
      <c r="B8109" s="8">
        <v>2006</v>
      </c>
      <c r="C8109" s="8">
        <v>108</v>
      </c>
      <c r="D8109" s="8" t="s">
        <v>671</v>
      </c>
      <c r="E8109" s="8" t="s">
        <v>672</v>
      </c>
      <c r="F8109" s="8">
        <v>407</v>
      </c>
    </row>
    <row r="8110" spans="1:6" ht="15.75" customHeight="1" x14ac:dyDescent="0.25">
      <c r="A8110" s="7" t="str">
        <f t="shared" si="31"/>
        <v>2006-109</v>
      </c>
      <c r="B8110" s="7">
        <v>2006</v>
      </c>
      <c r="C8110" s="7">
        <v>109</v>
      </c>
      <c r="D8110" s="7" t="s">
        <v>1881</v>
      </c>
      <c r="E8110" s="7" t="s">
        <v>221</v>
      </c>
      <c r="F8110" s="7">
        <v>398</v>
      </c>
    </row>
    <row r="8111" spans="1:6" ht="15.75" customHeight="1" x14ac:dyDescent="0.25">
      <c r="A8111" s="8" t="str">
        <f t="shared" si="31"/>
        <v>2006-110</v>
      </c>
      <c r="B8111" s="8">
        <v>2006</v>
      </c>
      <c r="C8111" s="8">
        <v>110</v>
      </c>
      <c r="D8111" s="8" t="s">
        <v>1920</v>
      </c>
      <c r="E8111" s="8" t="s">
        <v>58</v>
      </c>
      <c r="F8111" s="8">
        <v>396</v>
      </c>
    </row>
    <row r="8112" spans="1:6" ht="15.75" customHeight="1" x14ac:dyDescent="0.25">
      <c r="A8112" s="7" t="str">
        <f t="shared" si="31"/>
        <v>2006-111</v>
      </c>
      <c r="B8112" s="7">
        <v>2006</v>
      </c>
      <c r="C8112" s="7">
        <v>111</v>
      </c>
      <c r="D8112" s="7" t="s">
        <v>1185</v>
      </c>
      <c r="E8112" s="7" t="s">
        <v>21</v>
      </c>
      <c r="F8112" s="7">
        <v>393</v>
      </c>
    </row>
    <row r="8113" spans="1:6" ht="15.75" customHeight="1" x14ac:dyDescent="0.25">
      <c r="A8113" s="8" t="str">
        <f t="shared" si="31"/>
        <v>2006-112</v>
      </c>
      <c r="B8113" s="8">
        <v>2006</v>
      </c>
      <c r="C8113" s="8">
        <v>112</v>
      </c>
      <c r="D8113" s="8" t="s">
        <v>1573</v>
      </c>
      <c r="E8113" s="8" t="s">
        <v>23</v>
      </c>
      <c r="F8113" s="8">
        <v>392</v>
      </c>
    </row>
    <row r="8114" spans="1:6" ht="15.75" customHeight="1" x14ac:dyDescent="0.25">
      <c r="A8114" s="7" t="str">
        <f t="shared" si="31"/>
        <v>2006-113</v>
      </c>
      <c r="B8114" s="7">
        <v>2006</v>
      </c>
      <c r="C8114" s="7">
        <v>113</v>
      </c>
      <c r="D8114" s="7" t="s">
        <v>942</v>
      </c>
      <c r="E8114" s="7" t="s">
        <v>451</v>
      </c>
      <c r="F8114" s="7">
        <v>389</v>
      </c>
    </row>
    <row r="8115" spans="1:6" ht="15.75" customHeight="1" x14ac:dyDescent="0.25">
      <c r="A8115" s="8" t="str">
        <f t="shared" si="31"/>
        <v>2006-114</v>
      </c>
      <c r="B8115" s="8">
        <v>2006</v>
      </c>
      <c r="C8115" s="8">
        <v>114</v>
      </c>
      <c r="D8115" s="8" t="s">
        <v>992</v>
      </c>
      <c r="E8115" s="8" t="s">
        <v>28</v>
      </c>
      <c r="F8115" s="8">
        <v>387</v>
      </c>
    </row>
    <row r="8116" spans="1:6" ht="15.75" customHeight="1" x14ac:dyDescent="0.25">
      <c r="A8116" s="7" t="str">
        <f t="shared" si="31"/>
        <v>2006-115</v>
      </c>
      <c r="B8116" s="7">
        <v>2006</v>
      </c>
      <c r="C8116" s="7">
        <v>115</v>
      </c>
      <c r="D8116" s="7" t="s">
        <v>2637</v>
      </c>
      <c r="E8116" s="7" t="s">
        <v>177</v>
      </c>
      <c r="F8116" s="7">
        <v>386</v>
      </c>
    </row>
    <row r="8117" spans="1:6" ht="15.75" customHeight="1" x14ac:dyDescent="0.25">
      <c r="A8117" s="8" t="str">
        <f t="shared" si="31"/>
        <v>2006-116</v>
      </c>
      <c r="B8117" s="8">
        <v>2006</v>
      </c>
      <c r="C8117" s="8">
        <v>116</v>
      </c>
      <c r="D8117" s="8" t="s">
        <v>1031</v>
      </c>
      <c r="E8117" s="8" t="s">
        <v>41</v>
      </c>
      <c r="F8117" s="8">
        <v>385</v>
      </c>
    </row>
    <row r="8118" spans="1:6" ht="15.75" customHeight="1" x14ac:dyDescent="0.25">
      <c r="A8118" s="7" t="str">
        <f t="shared" si="31"/>
        <v>2006-117</v>
      </c>
      <c r="B8118" s="7">
        <v>2006</v>
      </c>
      <c r="C8118" s="7">
        <v>117</v>
      </c>
      <c r="D8118" s="7" t="s">
        <v>1792</v>
      </c>
      <c r="E8118" s="7" t="s">
        <v>110</v>
      </c>
      <c r="F8118" s="7">
        <v>384</v>
      </c>
    </row>
    <row r="8119" spans="1:6" ht="15.75" customHeight="1" x14ac:dyDescent="0.25">
      <c r="A8119" s="8" t="str">
        <f t="shared" si="31"/>
        <v>2006-118</v>
      </c>
      <c r="B8119" s="8">
        <v>2006</v>
      </c>
      <c r="C8119" s="8">
        <v>118</v>
      </c>
      <c r="D8119" s="8" t="s">
        <v>1875</v>
      </c>
      <c r="E8119" s="8" t="s">
        <v>361</v>
      </c>
      <c r="F8119" s="8">
        <v>378</v>
      </c>
    </row>
    <row r="8120" spans="1:6" ht="15.75" customHeight="1" x14ac:dyDescent="0.25">
      <c r="A8120" s="7" t="str">
        <f t="shared" si="31"/>
        <v>2006-119</v>
      </c>
      <c r="B8120" s="7">
        <v>2006</v>
      </c>
      <c r="C8120" s="7">
        <v>119</v>
      </c>
      <c r="D8120" s="7" t="s">
        <v>864</v>
      </c>
      <c r="E8120" s="7" t="s">
        <v>99</v>
      </c>
      <c r="F8120" s="7">
        <v>375</v>
      </c>
    </row>
    <row r="8121" spans="1:6" ht="15.75" customHeight="1" x14ac:dyDescent="0.25">
      <c r="A8121" s="8" t="str">
        <f t="shared" si="31"/>
        <v>2006-120</v>
      </c>
      <c r="B8121" s="8">
        <v>2006</v>
      </c>
      <c r="C8121" s="8">
        <v>120</v>
      </c>
      <c r="D8121" s="8" t="s">
        <v>2533</v>
      </c>
      <c r="E8121" s="8" t="s">
        <v>84</v>
      </c>
      <c r="F8121" s="8">
        <v>375</v>
      </c>
    </row>
    <row r="8122" spans="1:6" ht="15.75" customHeight="1" x14ac:dyDescent="0.25">
      <c r="A8122" s="7" t="str">
        <f t="shared" si="31"/>
        <v>2006-121</v>
      </c>
      <c r="B8122" s="7">
        <v>2006</v>
      </c>
      <c r="C8122" s="7">
        <v>121</v>
      </c>
      <c r="D8122" s="7" t="s">
        <v>2377</v>
      </c>
      <c r="E8122" s="7" t="s">
        <v>238</v>
      </c>
      <c r="F8122" s="7">
        <v>372</v>
      </c>
    </row>
    <row r="8123" spans="1:6" ht="15.75" customHeight="1" x14ac:dyDescent="0.25">
      <c r="A8123" s="8" t="str">
        <f t="shared" si="31"/>
        <v>2006-122</v>
      </c>
      <c r="B8123" s="8">
        <v>2006</v>
      </c>
      <c r="C8123" s="8">
        <v>122</v>
      </c>
      <c r="D8123" s="8" t="s">
        <v>1026</v>
      </c>
      <c r="E8123" s="8" t="s">
        <v>293</v>
      </c>
      <c r="F8123" s="8">
        <v>370</v>
      </c>
    </row>
    <row r="8124" spans="1:6" ht="15.75" customHeight="1" x14ac:dyDescent="0.25">
      <c r="A8124" s="7" t="str">
        <f t="shared" si="31"/>
        <v>2006-123</v>
      </c>
      <c r="B8124" s="7">
        <v>2006</v>
      </c>
      <c r="C8124" s="7">
        <v>123</v>
      </c>
      <c r="D8124" s="7" t="s">
        <v>1840</v>
      </c>
      <c r="E8124" s="7" t="s">
        <v>45</v>
      </c>
      <c r="F8124" s="7">
        <v>370</v>
      </c>
    </row>
    <row r="8125" spans="1:6" ht="15.75" customHeight="1" x14ac:dyDescent="0.25">
      <c r="A8125" s="8" t="str">
        <f t="shared" si="31"/>
        <v>2006-124</v>
      </c>
      <c r="B8125" s="8">
        <v>2006</v>
      </c>
      <c r="C8125" s="8">
        <v>124</v>
      </c>
      <c r="D8125" s="8" t="s">
        <v>3270</v>
      </c>
      <c r="E8125" s="8" t="s">
        <v>65</v>
      </c>
      <c r="F8125" s="8">
        <v>366</v>
      </c>
    </row>
    <row r="8126" spans="1:6" ht="15.75" customHeight="1" x14ac:dyDescent="0.25">
      <c r="A8126" s="7" t="str">
        <f t="shared" si="31"/>
        <v>2006-125</v>
      </c>
      <c r="B8126" s="7">
        <v>2006</v>
      </c>
      <c r="C8126" s="7">
        <v>125</v>
      </c>
      <c r="D8126" s="7" t="s">
        <v>839</v>
      </c>
      <c r="E8126" s="7" t="s">
        <v>52</v>
      </c>
      <c r="F8126" s="7">
        <v>363</v>
      </c>
    </row>
    <row r="8127" spans="1:6" ht="15.75" customHeight="1" x14ac:dyDescent="0.25">
      <c r="A8127" s="8" t="str">
        <f t="shared" si="31"/>
        <v>2006-126</v>
      </c>
      <c r="B8127" s="8">
        <v>2006</v>
      </c>
      <c r="C8127" s="8">
        <v>126</v>
      </c>
      <c r="D8127" s="8" t="s">
        <v>1569</v>
      </c>
      <c r="E8127" s="8" t="s">
        <v>65</v>
      </c>
      <c r="F8127" s="8">
        <v>360</v>
      </c>
    </row>
    <row r="8128" spans="1:6" ht="15.75" customHeight="1" x14ac:dyDescent="0.25">
      <c r="A8128" s="7" t="str">
        <f t="shared" si="31"/>
        <v>2006-127</v>
      </c>
      <c r="B8128" s="7">
        <v>2006</v>
      </c>
      <c r="C8128" s="7">
        <v>127</v>
      </c>
      <c r="D8128" s="7" t="s">
        <v>916</v>
      </c>
      <c r="E8128" s="7" t="s">
        <v>58</v>
      </c>
      <c r="F8128" s="7">
        <v>360</v>
      </c>
    </row>
    <row r="8129" spans="1:6" ht="15.75" customHeight="1" x14ac:dyDescent="0.25">
      <c r="A8129" s="8" t="str">
        <f t="shared" si="31"/>
        <v>2006-128</v>
      </c>
      <c r="B8129" s="8">
        <v>2006</v>
      </c>
      <c r="C8129" s="8">
        <v>128</v>
      </c>
      <c r="D8129" s="8" t="s">
        <v>2705</v>
      </c>
      <c r="E8129" s="8" t="s">
        <v>21</v>
      </c>
      <c r="F8129" s="8">
        <v>357</v>
      </c>
    </row>
    <row r="8130" spans="1:6" ht="15.75" customHeight="1" x14ac:dyDescent="0.25">
      <c r="A8130" s="7" t="str">
        <f t="shared" si="31"/>
        <v>2006-129</v>
      </c>
      <c r="B8130" s="7">
        <v>2006</v>
      </c>
      <c r="C8130" s="7">
        <v>129</v>
      </c>
      <c r="D8130" s="7" t="s">
        <v>1066</v>
      </c>
      <c r="E8130" s="7" t="s">
        <v>110</v>
      </c>
      <c r="F8130" s="7">
        <v>356</v>
      </c>
    </row>
    <row r="8131" spans="1:6" ht="15.75" customHeight="1" x14ac:dyDescent="0.25">
      <c r="A8131" s="8" t="str">
        <f t="shared" si="31"/>
        <v>2006-130</v>
      </c>
      <c r="B8131" s="8">
        <v>2006</v>
      </c>
      <c r="C8131" s="8">
        <v>130</v>
      </c>
      <c r="D8131" s="8" t="s">
        <v>297</v>
      </c>
      <c r="E8131" s="8" t="s">
        <v>30</v>
      </c>
      <c r="F8131" s="8">
        <v>354</v>
      </c>
    </row>
    <row r="8132" spans="1:6" ht="15.75" customHeight="1" x14ac:dyDescent="0.25">
      <c r="A8132" s="7" t="str">
        <f t="shared" si="31"/>
        <v>2006-131</v>
      </c>
      <c r="B8132" s="7">
        <v>2006</v>
      </c>
      <c r="C8132" s="7">
        <v>131</v>
      </c>
      <c r="D8132" s="7" t="s">
        <v>1740</v>
      </c>
      <c r="E8132" s="7" t="s">
        <v>41</v>
      </c>
      <c r="F8132" s="7">
        <v>347</v>
      </c>
    </row>
    <row r="8133" spans="1:6" ht="15.75" customHeight="1" x14ac:dyDescent="0.25">
      <c r="A8133" s="8" t="str">
        <f t="shared" si="31"/>
        <v>2006-132</v>
      </c>
      <c r="B8133" s="8">
        <v>2006</v>
      </c>
      <c r="C8133" s="8">
        <v>132</v>
      </c>
      <c r="D8133" s="8" t="s">
        <v>678</v>
      </c>
      <c r="E8133" s="8" t="s">
        <v>41</v>
      </c>
      <c r="F8133" s="8">
        <v>346</v>
      </c>
    </row>
    <row r="8134" spans="1:6" ht="15.75" customHeight="1" x14ac:dyDescent="0.25">
      <c r="A8134" s="7" t="str">
        <f t="shared" si="31"/>
        <v>2006-133</v>
      </c>
      <c r="B8134" s="7">
        <v>2006</v>
      </c>
      <c r="C8134" s="7">
        <v>133</v>
      </c>
      <c r="D8134" s="7" t="s">
        <v>1770</v>
      </c>
      <c r="E8134" s="7" t="s">
        <v>110</v>
      </c>
      <c r="F8134" s="7">
        <v>345</v>
      </c>
    </row>
    <row r="8135" spans="1:6" ht="15.75" customHeight="1" x14ac:dyDescent="0.25">
      <c r="A8135" s="8" t="str">
        <f t="shared" si="31"/>
        <v>2006-134</v>
      </c>
      <c r="B8135" s="8">
        <v>2006</v>
      </c>
      <c r="C8135" s="8">
        <v>134</v>
      </c>
      <c r="D8135" s="8" t="s">
        <v>1080</v>
      </c>
      <c r="E8135" s="8" t="s">
        <v>361</v>
      </c>
      <c r="F8135" s="8">
        <v>343</v>
      </c>
    </row>
    <row r="8136" spans="1:6" ht="15.75" customHeight="1" x14ac:dyDescent="0.25">
      <c r="A8136" s="7" t="str">
        <f t="shared" si="31"/>
        <v>2006-135</v>
      </c>
      <c r="B8136" s="7">
        <v>2006</v>
      </c>
      <c r="C8136" s="7">
        <v>135</v>
      </c>
      <c r="D8136" s="7" t="s">
        <v>2856</v>
      </c>
      <c r="E8136" s="7" t="s">
        <v>293</v>
      </c>
      <c r="F8136" s="7">
        <v>338</v>
      </c>
    </row>
    <row r="8137" spans="1:6" ht="15.75" customHeight="1" x14ac:dyDescent="0.25">
      <c r="A8137" s="8" t="str">
        <f t="shared" si="31"/>
        <v>2006-136</v>
      </c>
      <c r="B8137" s="8">
        <v>2006</v>
      </c>
      <c r="C8137" s="8">
        <v>136</v>
      </c>
      <c r="D8137" s="8" t="s">
        <v>2232</v>
      </c>
      <c r="E8137" s="8" t="s">
        <v>21</v>
      </c>
      <c r="F8137" s="8">
        <v>337</v>
      </c>
    </row>
    <row r="8138" spans="1:6" ht="15.75" customHeight="1" x14ac:dyDescent="0.25">
      <c r="A8138" s="7" t="str">
        <f t="shared" si="31"/>
        <v>2006-137</v>
      </c>
      <c r="B8138" s="7">
        <v>2006</v>
      </c>
      <c r="C8138" s="7">
        <v>137</v>
      </c>
      <c r="D8138" s="7" t="s">
        <v>1060</v>
      </c>
      <c r="E8138" s="7" t="s">
        <v>114</v>
      </c>
      <c r="F8138" s="7">
        <v>336</v>
      </c>
    </row>
    <row r="8139" spans="1:6" ht="15.75" customHeight="1" x14ac:dyDescent="0.25">
      <c r="A8139" s="8" t="str">
        <f t="shared" si="31"/>
        <v>2006-138</v>
      </c>
      <c r="B8139" s="8">
        <v>2006</v>
      </c>
      <c r="C8139" s="8">
        <v>138</v>
      </c>
      <c r="D8139" s="8" t="s">
        <v>1733</v>
      </c>
      <c r="E8139" s="8" t="s">
        <v>221</v>
      </c>
      <c r="F8139" s="8">
        <v>334</v>
      </c>
    </row>
    <row r="8140" spans="1:6" ht="15.75" customHeight="1" x14ac:dyDescent="0.25">
      <c r="A8140" s="7" t="str">
        <f t="shared" si="31"/>
        <v>2006-139</v>
      </c>
      <c r="B8140" s="7">
        <v>2006</v>
      </c>
      <c r="C8140" s="7">
        <v>139</v>
      </c>
      <c r="D8140" s="7" t="s">
        <v>2398</v>
      </c>
      <c r="E8140" s="7" t="s">
        <v>177</v>
      </c>
      <c r="F8140" s="7">
        <v>331</v>
      </c>
    </row>
    <row r="8141" spans="1:6" ht="15.75" customHeight="1" x14ac:dyDescent="0.25">
      <c r="A8141" s="8" t="str">
        <f t="shared" si="31"/>
        <v>2006-140</v>
      </c>
      <c r="B8141" s="8">
        <v>2006</v>
      </c>
      <c r="C8141" s="8">
        <v>140</v>
      </c>
      <c r="D8141" s="8" t="s">
        <v>1219</v>
      </c>
      <c r="E8141" s="8" t="s">
        <v>21</v>
      </c>
      <c r="F8141" s="8">
        <v>328</v>
      </c>
    </row>
    <row r="8142" spans="1:6" ht="15.75" customHeight="1" x14ac:dyDescent="0.25">
      <c r="A8142" s="7" t="str">
        <f t="shared" si="31"/>
        <v>2006-141</v>
      </c>
      <c r="B8142" s="7">
        <v>2006</v>
      </c>
      <c r="C8142" s="7">
        <v>141</v>
      </c>
      <c r="D8142" s="7" t="s">
        <v>453</v>
      </c>
      <c r="E8142" s="7" t="s">
        <v>454</v>
      </c>
      <c r="F8142" s="7">
        <v>328</v>
      </c>
    </row>
    <row r="8143" spans="1:6" ht="15.75" customHeight="1" x14ac:dyDescent="0.25">
      <c r="A8143" s="8" t="str">
        <f t="shared" si="31"/>
        <v>2006-142</v>
      </c>
      <c r="B8143" s="8">
        <v>2006</v>
      </c>
      <c r="C8143" s="8">
        <v>142</v>
      </c>
      <c r="D8143" s="8" t="s">
        <v>2859</v>
      </c>
      <c r="E8143" s="8" t="s">
        <v>21</v>
      </c>
      <c r="F8143" s="8">
        <v>324</v>
      </c>
    </row>
    <row r="8144" spans="1:6" ht="15.75" customHeight="1" x14ac:dyDescent="0.25">
      <c r="A8144" s="7" t="str">
        <f t="shared" si="31"/>
        <v>2006-143</v>
      </c>
      <c r="B8144" s="7">
        <v>2006</v>
      </c>
      <c r="C8144" s="7">
        <v>143</v>
      </c>
      <c r="D8144" s="7" t="s">
        <v>954</v>
      </c>
      <c r="E8144" s="7" t="s">
        <v>41</v>
      </c>
      <c r="F8144" s="7">
        <v>324</v>
      </c>
    </row>
    <row r="8145" spans="1:6" ht="15.75" customHeight="1" x14ac:dyDescent="0.25">
      <c r="A8145" s="8" t="str">
        <f t="shared" si="31"/>
        <v>2006-144</v>
      </c>
      <c r="B8145" s="8">
        <v>2006</v>
      </c>
      <c r="C8145" s="8">
        <v>144</v>
      </c>
      <c r="D8145" s="8" t="s">
        <v>1760</v>
      </c>
      <c r="E8145" s="8" t="s">
        <v>30</v>
      </c>
      <c r="F8145" s="8">
        <v>318</v>
      </c>
    </row>
    <row r="8146" spans="1:6" ht="15.75" customHeight="1" x14ac:dyDescent="0.25">
      <c r="A8146" s="7" t="str">
        <f t="shared" si="31"/>
        <v>2006-145</v>
      </c>
      <c r="B8146" s="7">
        <v>2006</v>
      </c>
      <c r="C8146" s="7">
        <v>145</v>
      </c>
      <c r="D8146" s="7" t="s">
        <v>943</v>
      </c>
      <c r="E8146" s="7" t="s">
        <v>177</v>
      </c>
      <c r="F8146" s="7">
        <v>317</v>
      </c>
    </row>
    <row r="8147" spans="1:6" ht="15.75" customHeight="1" x14ac:dyDescent="0.25">
      <c r="A8147" s="8" t="str">
        <f t="shared" si="31"/>
        <v>2006-146</v>
      </c>
      <c r="B8147" s="8">
        <v>2006</v>
      </c>
      <c r="C8147" s="8">
        <v>146</v>
      </c>
      <c r="D8147" s="8" t="s">
        <v>1247</v>
      </c>
      <c r="E8147" s="8" t="s">
        <v>283</v>
      </c>
      <c r="F8147" s="8">
        <v>315</v>
      </c>
    </row>
    <row r="8148" spans="1:6" ht="15.75" customHeight="1" x14ac:dyDescent="0.25">
      <c r="A8148" s="7" t="str">
        <f t="shared" si="31"/>
        <v>2006-147</v>
      </c>
      <c r="B8148" s="7">
        <v>2006</v>
      </c>
      <c r="C8148" s="7">
        <v>147</v>
      </c>
      <c r="D8148" s="7" t="s">
        <v>2248</v>
      </c>
      <c r="E8148" s="7" t="s">
        <v>58</v>
      </c>
      <c r="F8148" s="7">
        <v>311</v>
      </c>
    </row>
    <row r="8149" spans="1:6" ht="15.75" customHeight="1" x14ac:dyDescent="0.25">
      <c r="A8149" s="8" t="str">
        <f t="shared" si="31"/>
        <v>2006-148</v>
      </c>
      <c r="B8149" s="8">
        <v>2006</v>
      </c>
      <c r="C8149" s="8">
        <v>148</v>
      </c>
      <c r="D8149" s="8" t="s">
        <v>1775</v>
      </c>
      <c r="E8149" s="8" t="s">
        <v>692</v>
      </c>
      <c r="F8149" s="8">
        <v>306</v>
      </c>
    </row>
    <row r="8150" spans="1:6" ht="15.75" customHeight="1" x14ac:dyDescent="0.25">
      <c r="A8150" s="7" t="str">
        <f t="shared" si="31"/>
        <v>2006-149</v>
      </c>
      <c r="B8150" s="7">
        <v>2006</v>
      </c>
      <c r="C8150" s="7">
        <v>149</v>
      </c>
      <c r="D8150" s="7" t="s">
        <v>1749</v>
      </c>
      <c r="E8150" s="7" t="s">
        <v>39</v>
      </c>
      <c r="F8150" s="7">
        <v>306</v>
      </c>
    </row>
    <row r="8151" spans="1:6" ht="15.75" customHeight="1" x14ac:dyDescent="0.25">
      <c r="A8151" s="8" t="str">
        <f t="shared" si="31"/>
        <v>2006-150</v>
      </c>
      <c r="B8151" s="8">
        <v>2006</v>
      </c>
      <c r="C8151" s="8">
        <v>150</v>
      </c>
      <c r="D8151" s="8" t="s">
        <v>1033</v>
      </c>
      <c r="E8151" s="8" t="s">
        <v>30</v>
      </c>
      <c r="F8151" s="8">
        <v>300</v>
      </c>
    </row>
    <row r="8152" spans="1:6" ht="15.75" customHeight="1" x14ac:dyDescent="0.25">
      <c r="A8152" s="7" t="str">
        <f t="shared" si="31"/>
        <v>2006-151</v>
      </c>
      <c r="B8152" s="7">
        <v>2006</v>
      </c>
      <c r="C8152" s="7">
        <v>151</v>
      </c>
      <c r="D8152" s="7" t="s">
        <v>480</v>
      </c>
      <c r="E8152" s="7" t="s">
        <v>221</v>
      </c>
      <c r="F8152" s="7">
        <v>298</v>
      </c>
    </row>
    <row r="8153" spans="1:6" ht="15.75" customHeight="1" x14ac:dyDescent="0.25">
      <c r="A8153" s="8" t="str">
        <f t="shared" si="31"/>
        <v>2006-152</v>
      </c>
      <c r="B8153" s="8">
        <v>2006</v>
      </c>
      <c r="C8153" s="8">
        <v>152</v>
      </c>
      <c r="D8153" s="8" t="s">
        <v>808</v>
      </c>
      <c r="E8153" s="8" t="s">
        <v>221</v>
      </c>
      <c r="F8153" s="8">
        <v>290</v>
      </c>
    </row>
    <row r="8154" spans="1:6" ht="15.75" customHeight="1" x14ac:dyDescent="0.25">
      <c r="A8154" s="7" t="str">
        <f t="shared" si="31"/>
        <v>2006-153</v>
      </c>
      <c r="B8154" s="7">
        <v>2006</v>
      </c>
      <c r="C8154" s="7">
        <v>153</v>
      </c>
      <c r="D8154" s="7" t="s">
        <v>929</v>
      </c>
      <c r="E8154" s="7" t="s">
        <v>28</v>
      </c>
      <c r="F8154" s="7">
        <v>287</v>
      </c>
    </row>
    <row r="8155" spans="1:6" ht="15.75" customHeight="1" x14ac:dyDescent="0.25">
      <c r="A8155" s="8" t="str">
        <f t="shared" si="31"/>
        <v>2006-154</v>
      </c>
      <c r="B8155" s="8">
        <v>2006</v>
      </c>
      <c r="C8155" s="8">
        <v>154</v>
      </c>
      <c r="D8155" s="8" t="s">
        <v>831</v>
      </c>
      <c r="E8155" s="8" t="s">
        <v>211</v>
      </c>
      <c r="F8155" s="8">
        <v>284</v>
      </c>
    </row>
    <row r="8156" spans="1:6" ht="15.75" customHeight="1" x14ac:dyDescent="0.25">
      <c r="A8156" s="7" t="str">
        <f t="shared" si="31"/>
        <v>2006-155</v>
      </c>
      <c r="B8156" s="7">
        <v>2006</v>
      </c>
      <c r="C8156" s="7">
        <v>155</v>
      </c>
      <c r="D8156" s="7" t="s">
        <v>1650</v>
      </c>
      <c r="E8156" s="7" t="s">
        <v>143</v>
      </c>
      <c r="F8156" s="7">
        <v>280</v>
      </c>
    </row>
    <row r="8157" spans="1:6" ht="15.75" customHeight="1" x14ac:dyDescent="0.25">
      <c r="A8157" s="8" t="str">
        <f t="shared" si="31"/>
        <v>2006-156</v>
      </c>
      <c r="B8157" s="8">
        <v>2006</v>
      </c>
      <c r="C8157" s="8">
        <v>156</v>
      </c>
      <c r="D8157" s="8" t="s">
        <v>1369</v>
      </c>
      <c r="E8157" s="8" t="s">
        <v>1370</v>
      </c>
      <c r="F8157" s="8">
        <v>273</v>
      </c>
    </row>
    <row r="8158" spans="1:6" ht="15.75" customHeight="1" x14ac:dyDescent="0.25">
      <c r="A8158" s="7" t="str">
        <f t="shared" si="31"/>
        <v>2006-157</v>
      </c>
      <c r="B8158" s="7">
        <v>2006</v>
      </c>
      <c r="C8158" s="7">
        <v>157</v>
      </c>
      <c r="D8158" s="7" t="s">
        <v>2801</v>
      </c>
      <c r="E8158" s="7" t="s">
        <v>54</v>
      </c>
      <c r="F8158" s="7">
        <v>271</v>
      </c>
    </row>
    <row r="8159" spans="1:6" ht="15.75" customHeight="1" x14ac:dyDescent="0.25">
      <c r="A8159" s="8" t="str">
        <f t="shared" si="31"/>
        <v>2006-158</v>
      </c>
      <c r="B8159" s="8">
        <v>2006</v>
      </c>
      <c r="C8159" s="8">
        <v>158</v>
      </c>
      <c r="D8159" s="8" t="s">
        <v>2758</v>
      </c>
      <c r="E8159" s="8" t="s">
        <v>41</v>
      </c>
      <c r="F8159" s="8">
        <v>267</v>
      </c>
    </row>
    <row r="8160" spans="1:6" ht="15.75" customHeight="1" x14ac:dyDescent="0.25">
      <c r="A8160" s="7" t="str">
        <f t="shared" si="31"/>
        <v>2006-159</v>
      </c>
      <c r="B8160" s="7">
        <v>2006</v>
      </c>
      <c r="C8160" s="7">
        <v>159</v>
      </c>
      <c r="D8160" s="7" t="s">
        <v>1069</v>
      </c>
      <c r="E8160" s="7" t="s">
        <v>110</v>
      </c>
      <c r="F8160" s="7">
        <v>263</v>
      </c>
    </row>
    <row r="8161" spans="1:6" ht="15.75" customHeight="1" x14ac:dyDescent="0.25">
      <c r="A8161" s="8" t="str">
        <f t="shared" si="31"/>
        <v>2006-160</v>
      </c>
      <c r="B8161" s="8">
        <v>2006</v>
      </c>
      <c r="C8161" s="8">
        <v>160</v>
      </c>
      <c r="D8161" s="8" t="s">
        <v>682</v>
      </c>
      <c r="E8161" s="8" t="s">
        <v>21</v>
      </c>
      <c r="F8161" s="8">
        <v>262</v>
      </c>
    </row>
    <row r="8162" spans="1:6" ht="15.75" customHeight="1" x14ac:dyDescent="0.25">
      <c r="A8162" s="7" t="str">
        <f t="shared" ref="A8162:A8416" si="32">CONCATENATE(B8162,"-",C8162)</f>
        <v>2006-161</v>
      </c>
      <c r="B8162" s="7">
        <v>2006</v>
      </c>
      <c r="C8162" s="7">
        <v>161</v>
      </c>
      <c r="D8162" s="7" t="s">
        <v>1059</v>
      </c>
      <c r="E8162" s="7" t="s">
        <v>28</v>
      </c>
      <c r="F8162" s="7">
        <v>258</v>
      </c>
    </row>
    <row r="8163" spans="1:6" ht="15.75" customHeight="1" x14ac:dyDescent="0.25">
      <c r="A8163" s="8" t="str">
        <f t="shared" si="32"/>
        <v>2006-162</v>
      </c>
      <c r="B8163" s="8">
        <v>2006</v>
      </c>
      <c r="C8163" s="8">
        <v>162</v>
      </c>
      <c r="D8163" s="8" t="s">
        <v>2712</v>
      </c>
      <c r="E8163" s="8" t="s">
        <v>28</v>
      </c>
      <c r="F8163" s="8">
        <v>257</v>
      </c>
    </row>
    <row r="8164" spans="1:6" ht="15.75" customHeight="1" x14ac:dyDescent="0.25">
      <c r="A8164" s="7" t="str">
        <f t="shared" si="32"/>
        <v>2006-163</v>
      </c>
      <c r="B8164" s="7">
        <v>2006</v>
      </c>
      <c r="C8164" s="7">
        <v>163</v>
      </c>
      <c r="D8164" s="7" t="s">
        <v>3070</v>
      </c>
      <c r="E8164" s="7" t="s">
        <v>147</v>
      </c>
      <c r="F8164" s="7">
        <v>251</v>
      </c>
    </row>
    <row r="8165" spans="1:6" ht="15.75" customHeight="1" x14ac:dyDescent="0.25">
      <c r="A8165" s="8" t="str">
        <f t="shared" si="32"/>
        <v>2006-164</v>
      </c>
      <c r="B8165" s="8">
        <v>2006</v>
      </c>
      <c r="C8165" s="8">
        <v>164</v>
      </c>
      <c r="D8165" s="8" t="s">
        <v>1871</v>
      </c>
      <c r="E8165" s="8" t="s">
        <v>247</v>
      </c>
      <c r="F8165" s="8">
        <v>250</v>
      </c>
    </row>
    <row r="8166" spans="1:6" ht="15.75" customHeight="1" x14ac:dyDescent="0.25">
      <c r="A8166" s="7" t="str">
        <f t="shared" si="32"/>
        <v>2006-165</v>
      </c>
      <c r="B8166" s="7">
        <v>2006</v>
      </c>
      <c r="C8166" s="7">
        <v>165</v>
      </c>
      <c r="D8166" s="7" t="s">
        <v>1801</v>
      </c>
      <c r="E8166" s="7" t="s">
        <v>361</v>
      </c>
      <c r="F8166" s="7">
        <v>248</v>
      </c>
    </row>
    <row r="8167" spans="1:6" ht="15.75" customHeight="1" x14ac:dyDescent="0.25">
      <c r="A8167" s="8" t="str">
        <f t="shared" si="32"/>
        <v>2006-166</v>
      </c>
      <c r="B8167" s="8">
        <v>2006</v>
      </c>
      <c r="C8167" s="8">
        <v>166</v>
      </c>
      <c r="D8167" s="8" t="s">
        <v>1666</v>
      </c>
      <c r="E8167" s="8" t="s">
        <v>28</v>
      </c>
      <c r="F8167" s="8">
        <v>245</v>
      </c>
    </row>
    <row r="8168" spans="1:6" ht="15.75" customHeight="1" x14ac:dyDescent="0.25">
      <c r="A8168" s="7" t="str">
        <f t="shared" si="32"/>
        <v>2006-167</v>
      </c>
      <c r="B8168" s="7">
        <v>2006</v>
      </c>
      <c r="C8168" s="7">
        <v>167</v>
      </c>
      <c r="D8168" s="7" t="s">
        <v>579</v>
      </c>
      <c r="E8168" s="7" t="s">
        <v>99</v>
      </c>
      <c r="F8168" s="7">
        <v>245</v>
      </c>
    </row>
    <row r="8169" spans="1:6" ht="15.75" customHeight="1" x14ac:dyDescent="0.25">
      <c r="A8169" s="8" t="str">
        <f t="shared" si="32"/>
        <v>2006-168</v>
      </c>
      <c r="B8169" s="8">
        <v>2006</v>
      </c>
      <c r="C8169" s="8">
        <v>168</v>
      </c>
      <c r="D8169" s="8" t="s">
        <v>535</v>
      </c>
      <c r="E8169" s="8" t="s">
        <v>58</v>
      </c>
      <c r="F8169" s="8">
        <v>241</v>
      </c>
    </row>
    <row r="8170" spans="1:6" ht="15.75" customHeight="1" x14ac:dyDescent="0.25">
      <c r="A8170" s="7" t="str">
        <f t="shared" si="32"/>
        <v>2006-169</v>
      </c>
      <c r="B8170" s="7">
        <v>2006</v>
      </c>
      <c r="C8170" s="7">
        <v>169</v>
      </c>
      <c r="D8170" s="7" t="s">
        <v>2841</v>
      </c>
      <c r="E8170" s="7" t="s">
        <v>30</v>
      </c>
      <c r="F8170" s="7">
        <v>240</v>
      </c>
    </row>
    <row r="8171" spans="1:6" ht="15.75" customHeight="1" x14ac:dyDescent="0.25">
      <c r="A8171" s="8" t="str">
        <f t="shared" si="32"/>
        <v>2006-170</v>
      </c>
      <c r="B8171" s="8">
        <v>2006</v>
      </c>
      <c r="C8171" s="8">
        <v>170</v>
      </c>
      <c r="D8171" s="8" t="s">
        <v>146</v>
      </c>
      <c r="E8171" s="8" t="s">
        <v>147</v>
      </c>
      <c r="F8171" s="8">
        <v>240</v>
      </c>
    </row>
    <row r="8172" spans="1:6" ht="15.75" customHeight="1" x14ac:dyDescent="0.25">
      <c r="A8172" s="7" t="str">
        <f t="shared" si="32"/>
        <v>2006-171</v>
      </c>
      <c r="B8172" s="7">
        <v>2006</v>
      </c>
      <c r="C8172" s="7">
        <v>171</v>
      </c>
      <c r="D8172" s="7" t="s">
        <v>3267</v>
      </c>
      <c r="E8172" s="7" t="s">
        <v>30</v>
      </c>
      <c r="F8172" s="7">
        <v>238</v>
      </c>
    </row>
    <row r="8173" spans="1:6" ht="15.75" customHeight="1" x14ac:dyDescent="0.25">
      <c r="A8173" s="8" t="str">
        <f t="shared" si="32"/>
        <v>2006-172</v>
      </c>
      <c r="B8173" s="8">
        <v>2006</v>
      </c>
      <c r="C8173" s="8">
        <v>172</v>
      </c>
      <c r="D8173" s="8" t="s">
        <v>3403</v>
      </c>
      <c r="E8173" s="8" t="s">
        <v>2282</v>
      </c>
      <c r="F8173" s="8">
        <v>238</v>
      </c>
    </row>
    <row r="8174" spans="1:6" ht="15.75" customHeight="1" x14ac:dyDescent="0.25">
      <c r="A8174" s="7" t="str">
        <f t="shared" si="32"/>
        <v>2006-173</v>
      </c>
      <c r="B8174" s="7">
        <v>2006</v>
      </c>
      <c r="C8174" s="7">
        <v>173</v>
      </c>
      <c r="D8174" s="7" t="s">
        <v>1326</v>
      </c>
      <c r="E8174" s="7" t="s">
        <v>143</v>
      </c>
      <c r="F8174" s="7">
        <v>234</v>
      </c>
    </row>
    <row r="8175" spans="1:6" ht="15.75" customHeight="1" x14ac:dyDescent="0.25">
      <c r="A8175" s="8" t="str">
        <f t="shared" si="32"/>
        <v>2006-174</v>
      </c>
      <c r="B8175" s="8">
        <v>2006</v>
      </c>
      <c r="C8175" s="8">
        <v>174</v>
      </c>
      <c r="D8175" s="8" t="s">
        <v>3620</v>
      </c>
      <c r="E8175" s="8" t="s">
        <v>30</v>
      </c>
      <c r="F8175" s="8">
        <v>233</v>
      </c>
    </row>
    <row r="8176" spans="1:6" ht="15.75" customHeight="1" x14ac:dyDescent="0.25">
      <c r="A8176" s="7" t="str">
        <f t="shared" si="32"/>
        <v>2006-175</v>
      </c>
      <c r="B8176" s="7">
        <v>2006</v>
      </c>
      <c r="C8176" s="7">
        <v>175</v>
      </c>
      <c r="D8176" s="7" t="s">
        <v>681</v>
      </c>
      <c r="E8176" s="7" t="s">
        <v>672</v>
      </c>
      <c r="F8176" s="7">
        <v>230</v>
      </c>
    </row>
    <row r="8177" spans="1:6" ht="15.75" customHeight="1" x14ac:dyDescent="0.25">
      <c r="A8177" s="8" t="str">
        <f t="shared" si="32"/>
        <v>2006-176</v>
      </c>
      <c r="B8177" s="8">
        <v>2006</v>
      </c>
      <c r="C8177" s="8">
        <v>176</v>
      </c>
      <c r="D8177" s="8" t="s">
        <v>2913</v>
      </c>
      <c r="E8177" s="8" t="s">
        <v>41</v>
      </c>
      <c r="F8177" s="8">
        <v>228</v>
      </c>
    </row>
    <row r="8178" spans="1:6" ht="15.75" customHeight="1" x14ac:dyDescent="0.25">
      <c r="A8178" s="7" t="str">
        <f t="shared" si="32"/>
        <v>2006-177</v>
      </c>
      <c r="B8178" s="7">
        <v>2006</v>
      </c>
      <c r="C8178" s="7">
        <v>177</v>
      </c>
      <c r="D8178" s="7" t="s">
        <v>1079</v>
      </c>
      <c r="E8178" s="7" t="s">
        <v>221</v>
      </c>
      <c r="F8178" s="7">
        <v>226</v>
      </c>
    </row>
    <row r="8179" spans="1:6" ht="15.75" customHeight="1" x14ac:dyDescent="0.25">
      <c r="A8179" s="8" t="str">
        <f t="shared" si="32"/>
        <v>2006-178</v>
      </c>
      <c r="B8179" s="8">
        <v>2006</v>
      </c>
      <c r="C8179" s="8">
        <v>178</v>
      </c>
      <c r="D8179" s="8" t="s">
        <v>2147</v>
      </c>
      <c r="E8179" s="8" t="s">
        <v>661</v>
      </c>
      <c r="F8179" s="8">
        <v>222</v>
      </c>
    </row>
    <row r="8180" spans="1:6" ht="15.75" customHeight="1" x14ac:dyDescent="0.25">
      <c r="A8180" s="7" t="str">
        <f t="shared" si="32"/>
        <v>2006-179</v>
      </c>
      <c r="B8180" s="7">
        <v>2006</v>
      </c>
      <c r="C8180" s="7">
        <v>179</v>
      </c>
      <c r="D8180" s="7" t="s">
        <v>2002</v>
      </c>
      <c r="E8180" s="7" t="s">
        <v>361</v>
      </c>
      <c r="F8180" s="7">
        <v>221</v>
      </c>
    </row>
    <row r="8181" spans="1:6" ht="15.75" customHeight="1" x14ac:dyDescent="0.25">
      <c r="A8181" s="8" t="str">
        <f t="shared" si="32"/>
        <v>2006-180</v>
      </c>
      <c r="B8181" s="8">
        <v>2006</v>
      </c>
      <c r="C8181" s="8">
        <v>180</v>
      </c>
      <c r="D8181" s="8" t="s">
        <v>1276</v>
      </c>
      <c r="E8181" s="8" t="s">
        <v>21</v>
      </c>
      <c r="F8181" s="8">
        <v>218</v>
      </c>
    </row>
    <row r="8182" spans="1:6" ht="15.75" customHeight="1" x14ac:dyDescent="0.25">
      <c r="A8182" s="7" t="str">
        <f t="shared" si="32"/>
        <v>2006-181</v>
      </c>
      <c r="B8182" s="7">
        <v>2006</v>
      </c>
      <c r="C8182" s="7">
        <v>181</v>
      </c>
      <c r="D8182" s="7" t="s">
        <v>3549</v>
      </c>
      <c r="E8182" s="7" t="s">
        <v>361</v>
      </c>
      <c r="F8182" s="7">
        <v>217</v>
      </c>
    </row>
    <row r="8183" spans="1:6" ht="15.75" customHeight="1" x14ac:dyDescent="0.25">
      <c r="A8183" s="8" t="str">
        <f t="shared" si="32"/>
        <v>2006-182</v>
      </c>
      <c r="B8183" s="8">
        <v>2006</v>
      </c>
      <c r="C8183" s="8">
        <v>182</v>
      </c>
      <c r="D8183" s="8" t="s">
        <v>2050</v>
      </c>
      <c r="E8183" s="8" t="s">
        <v>451</v>
      </c>
      <c r="F8183" s="8">
        <v>215</v>
      </c>
    </row>
    <row r="8184" spans="1:6" ht="15.75" customHeight="1" x14ac:dyDescent="0.25">
      <c r="A8184" s="7" t="str">
        <f t="shared" si="32"/>
        <v>2006-183</v>
      </c>
      <c r="B8184" s="7">
        <v>2006</v>
      </c>
      <c r="C8184" s="7">
        <v>183</v>
      </c>
      <c r="D8184" s="7" t="s">
        <v>3030</v>
      </c>
      <c r="E8184" s="7" t="s">
        <v>215</v>
      </c>
      <c r="F8184" s="7">
        <v>215</v>
      </c>
    </row>
    <row r="8185" spans="1:6" ht="15.75" customHeight="1" x14ac:dyDescent="0.25">
      <c r="A8185" s="8" t="str">
        <f t="shared" si="32"/>
        <v>2006-184</v>
      </c>
      <c r="B8185" s="8">
        <v>2006</v>
      </c>
      <c r="C8185" s="8">
        <v>184</v>
      </c>
      <c r="D8185" s="8" t="s">
        <v>1336</v>
      </c>
      <c r="E8185" s="8" t="s">
        <v>1337</v>
      </c>
      <c r="F8185" s="8">
        <v>214</v>
      </c>
    </row>
    <row r="8186" spans="1:6" ht="15.75" customHeight="1" x14ac:dyDescent="0.25">
      <c r="A8186" s="7" t="str">
        <f t="shared" si="32"/>
        <v>2006-185</v>
      </c>
      <c r="B8186" s="7">
        <v>2006</v>
      </c>
      <c r="C8186" s="7">
        <v>185</v>
      </c>
      <c r="D8186" s="7" t="s">
        <v>2709</v>
      </c>
      <c r="E8186" s="7" t="s">
        <v>110</v>
      </c>
      <c r="F8186" s="7">
        <v>213</v>
      </c>
    </row>
    <row r="8187" spans="1:6" ht="15.75" customHeight="1" x14ac:dyDescent="0.25">
      <c r="A8187" s="8" t="str">
        <f t="shared" si="32"/>
        <v>2006-186</v>
      </c>
      <c r="B8187" s="8">
        <v>2006</v>
      </c>
      <c r="C8187" s="8">
        <v>186</v>
      </c>
      <c r="D8187" s="8" t="s">
        <v>3533</v>
      </c>
      <c r="E8187" s="8" t="s">
        <v>54</v>
      </c>
      <c r="F8187" s="8">
        <v>212</v>
      </c>
    </row>
    <row r="8188" spans="1:6" ht="15.75" customHeight="1" x14ac:dyDescent="0.25">
      <c r="A8188" s="7" t="str">
        <f t="shared" si="32"/>
        <v>2006-187</v>
      </c>
      <c r="B8188" s="7">
        <v>2006</v>
      </c>
      <c r="C8188" s="7">
        <v>187</v>
      </c>
      <c r="D8188" s="7" t="s">
        <v>1363</v>
      </c>
      <c r="E8188" s="7" t="s">
        <v>1364</v>
      </c>
      <c r="F8188" s="7">
        <v>212</v>
      </c>
    </row>
    <row r="8189" spans="1:6" ht="15.75" customHeight="1" x14ac:dyDescent="0.25">
      <c r="A8189" s="8" t="str">
        <f t="shared" si="32"/>
        <v>2006-188</v>
      </c>
      <c r="B8189" s="8">
        <v>2006</v>
      </c>
      <c r="C8189" s="8">
        <v>188</v>
      </c>
      <c r="D8189" s="8" t="s">
        <v>3457</v>
      </c>
      <c r="E8189" s="8" t="s">
        <v>139</v>
      </c>
      <c r="F8189" s="8">
        <v>210</v>
      </c>
    </row>
    <row r="8190" spans="1:6" ht="15.75" customHeight="1" x14ac:dyDescent="0.25">
      <c r="A8190" s="7" t="str">
        <f t="shared" si="32"/>
        <v>2006-189</v>
      </c>
      <c r="B8190" s="7">
        <v>2006</v>
      </c>
      <c r="C8190" s="7">
        <v>189</v>
      </c>
      <c r="D8190" s="7" t="s">
        <v>1142</v>
      </c>
      <c r="E8190" s="7" t="s">
        <v>1143</v>
      </c>
      <c r="F8190" s="7">
        <v>207</v>
      </c>
    </row>
    <row r="8191" spans="1:6" ht="15.75" customHeight="1" x14ac:dyDescent="0.25">
      <c r="A8191" s="8" t="str">
        <f t="shared" si="32"/>
        <v>2006-190</v>
      </c>
      <c r="B8191" s="8">
        <v>2006</v>
      </c>
      <c r="C8191" s="8">
        <v>190</v>
      </c>
      <c r="D8191" s="8" t="s">
        <v>1712</v>
      </c>
      <c r="E8191" s="8" t="s">
        <v>30</v>
      </c>
      <c r="F8191" s="8">
        <v>205</v>
      </c>
    </row>
    <row r="8192" spans="1:6" ht="15.75" customHeight="1" x14ac:dyDescent="0.25">
      <c r="A8192" s="7" t="str">
        <f t="shared" si="32"/>
        <v>2006-191</v>
      </c>
      <c r="B8192" s="7">
        <v>2006</v>
      </c>
      <c r="C8192" s="7">
        <v>191</v>
      </c>
      <c r="D8192" s="7" t="s">
        <v>1042</v>
      </c>
      <c r="E8192" s="7" t="s">
        <v>45</v>
      </c>
      <c r="F8192" s="7">
        <v>204</v>
      </c>
    </row>
    <row r="8193" spans="1:6" ht="15.75" customHeight="1" x14ac:dyDescent="0.25">
      <c r="A8193" s="8" t="str">
        <f t="shared" si="32"/>
        <v>2006-192</v>
      </c>
      <c r="B8193" s="8">
        <v>2006</v>
      </c>
      <c r="C8193" s="8">
        <v>192</v>
      </c>
      <c r="D8193" s="8" t="s">
        <v>1758</v>
      </c>
      <c r="E8193" s="8" t="s">
        <v>54</v>
      </c>
      <c r="F8193" s="8">
        <v>203</v>
      </c>
    </row>
    <row r="8194" spans="1:6" ht="15.75" customHeight="1" x14ac:dyDescent="0.25">
      <c r="A8194" s="7" t="str">
        <f t="shared" si="32"/>
        <v>2006-193</v>
      </c>
      <c r="B8194" s="7">
        <v>2006</v>
      </c>
      <c r="C8194" s="7">
        <v>193</v>
      </c>
      <c r="D8194" s="7" t="s">
        <v>1063</v>
      </c>
      <c r="E8194" s="7" t="s">
        <v>283</v>
      </c>
      <c r="F8194" s="7">
        <v>202</v>
      </c>
    </row>
    <row r="8195" spans="1:6" ht="15.75" customHeight="1" x14ac:dyDescent="0.25">
      <c r="A8195" s="8" t="str">
        <f t="shared" si="32"/>
        <v>2006-194</v>
      </c>
      <c r="B8195" s="8">
        <v>2006</v>
      </c>
      <c r="C8195" s="8">
        <v>194</v>
      </c>
      <c r="D8195" s="8" t="s">
        <v>874</v>
      </c>
      <c r="E8195" s="8" t="s">
        <v>30</v>
      </c>
      <c r="F8195" s="8">
        <v>202</v>
      </c>
    </row>
    <row r="8196" spans="1:6" ht="15.75" customHeight="1" x14ac:dyDescent="0.25">
      <c r="A8196" s="7" t="str">
        <f t="shared" si="32"/>
        <v>2006-195</v>
      </c>
      <c r="B8196" s="7">
        <v>2006</v>
      </c>
      <c r="C8196" s="7">
        <v>195</v>
      </c>
      <c r="D8196" s="7" t="s">
        <v>822</v>
      </c>
      <c r="E8196" s="7" t="s">
        <v>524</v>
      </c>
      <c r="F8196" s="7">
        <v>201</v>
      </c>
    </row>
    <row r="8197" spans="1:6" ht="15.75" customHeight="1" x14ac:dyDescent="0.25">
      <c r="A8197" s="8" t="str">
        <f t="shared" si="32"/>
        <v>2006-196</v>
      </c>
      <c r="B8197" s="8">
        <v>2006</v>
      </c>
      <c r="C8197" s="8">
        <v>196</v>
      </c>
      <c r="D8197" s="8" t="s">
        <v>2908</v>
      </c>
      <c r="E8197" s="8" t="s">
        <v>221</v>
      </c>
      <c r="F8197" s="8">
        <v>199</v>
      </c>
    </row>
    <row r="8198" spans="1:6" ht="15.75" customHeight="1" x14ac:dyDescent="0.25">
      <c r="A8198" s="7" t="str">
        <f t="shared" si="32"/>
        <v>2006-197</v>
      </c>
      <c r="B8198" s="7">
        <v>2006</v>
      </c>
      <c r="C8198" s="7">
        <v>197</v>
      </c>
      <c r="D8198" s="7" t="s">
        <v>603</v>
      </c>
      <c r="E8198" s="7" t="s">
        <v>30</v>
      </c>
      <c r="F8198" s="7">
        <v>198</v>
      </c>
    </row>
    <row r="8199" spans="1:6" ht="15.75" customHeight="1" x14ac:dyDescent="0.25">
      <c r="A8199" s="8" t="str">
        <f t="shared" si="32"/>
        <v>2006-198</v>
      </c>
      <c r="B8199" s="8">
        <v>2006</v>
      </c>
      <c r="C8199" s="8">
        <v>198</v>
      </c>
      <c r="D8199" s="8" t="s">
        <v>3556</v>
      </c>
      <c r="E8199" s="8" t="s">
        <v>451</v>
      </c>
      <c r="F8199" s="8">
        <v>198</v>
      </c>
    </row>
    <row r="8200" spans="1:6" ht="15.75" customHeight="1" x14ac:dyDescent="0.25">
      <c r="A8200" s="7" t="str">
        <f t="shared" si="32"/>
        <v>2006-199</v>
      </c>
      <c r="B8200" s="7">
        <v>2006</v>
      </c>
      <c r="C8200" s="7">
        <v>199</v>
      </c>
      <c r="D8200" s="7" t="s">
        <v>2255</v>
      </c>
      <c r="E8200" s="7" t="s">
        <v>58</v>
      </c>
      <c r="F8200" s="7">
        <v>198</v>
      </c>
    </row>
    <row r="8201" spans="1:6" ht="15.75" customHeight="1" x14ac:dyDescent="0.25">
      <c r="A8201" s="8" t="str">
        <f t="shared" si="32"/>
        <v>2006-200</v>
      </c>
      <c r="B8201" s="8">
        <v>2006</v>
      </c>
      <c r="C8201" s="8">
        <v>200</v>
      </c>
      <c r="D8201" s="8" t="s">
        <v>465</v>
      </c>
      <c r="E8201" s="8" t="s">
        <v>466</v>
      </c>
      <c r="F8201" s="8">
        <v>196</v>
      </c>
    </row>
    <row r="8202" spans="1:6" ht="15.75" customHeight="1" x14ac:dyDescent="0.25">
      <c r="A8202" s="7" t="str">
        <f t="shared" si="32"/>
        <v>2006-201</v>
      </c>
      <c r="B8202" s="7">
        <v>2006</v>
      </c>
      <c r="C8202" s="7">
        <v>201</v>
      </c>
      <c r="D8202" s="7" t="s">
        <v>3027</v>
      </c>
      <c r="E8202" s="7" t="s">
        <v>28</v>
      </c>
      <c r="F8202" s="7">
        <v>194</v>
      </c>
    </row>
    <row r="8203" spans="1:6" ht="15.75" customHeight="1" x14ac:dyDescent="0.25">
      <c r="A8203" s="8" t="str">
        <f t="shared" si="32"/>
        <v>2006-202</v>
      </c>
      <c r="B8203" s="8">
        <v>2006</v>
      </c>
      <c r="C8203" s="8">
        <v>202</v>
      </c>
      <c r="D8203" s="8" t="s">
        <v>660</v>
      </c>
      <c r="E8203" s="8" t="s">
        <v>661</v>
      </c>
      <c r="F8203" s="8">
        <v>194</v>
      </c>
    </row>
    <row r="8204" spans="1:6" ht="15.75" customHeight="1" x14ac:dyDescent="0.25">
      <c r="A8204" s="7" t="str">
        <f t="shared" si="32"/>
        <v>2006-203</v>
      </c>
      <c r="B8204" s="7">
        <v>2006</v>
      </c>
      <c r="C8204" s="7">
        <v>203</v>
      </c>
      <c r="D8204" s="7" t="s">
        <v>2260</v>
      </c>
      <c r="E8204" s="7" t="s">
        <v>30</v>
      </c>
      <c r="F8204" s="7">
        <v>192</v>
      </c>
    </row>
    <row r="8205" spans="1:6" ht="15.75" customHeight="1" x14ac:dyDescent="0.25">
      <c r="A8205" s="8" t="str">
        <f t="shared" si="32"/>
        <v>2006-204</v>
      </c>
      <c r="B8205" s="8">
        <v>2006</v>
      </c>
      <c r="C8205" s="8">
        <v>204</v>
      </c>
      <c r="D8205" s="8" t="s">
        <v>1836</v>
      </c>
      <c r="E8205" s="8" t="s">
        <v>221</v>
      </c>
      <c r="F8205" s="8">
        <v>191</v>
      </c>
    </row>
    <row r="8206" spans="1:6" ht="15.75" customHeight="1" x14ac:dyDescent="0.25">
      <c r="A8206" s="7" t="str">
        <f t="shared" si="32"/>
        <v>2006-205</v>
      </c>
      <c r="B8206" s="7">
        <v>2006</v>
      </c>
      <c r="C8206" s="7">
        <v>205</v>
      </c>
      <c r="D8206" s="7" t="s">
        <v>1859</v>
      </c>
      <c r="E8206" s="7" t="s">
        <v>21</v>
      </c>
      <c r="F8206" s="7">
        <v>191</v>
      </c>
    </row>
    <row r="8207" spans="1:6" ht="15.75" customHeight="1" x14ac:dyDescent="0.25">
      <c r="A8207" s="8" t="str">
        <f t="shared" si="32"/>
        <v>2006-206</v>
      </c>
      <c r="B8207" s="8">
        <v>2006</v>
      </c>
      <c r="C8207" s="8">
        <v>206</v>
      </c>
      <c r="D8207" s="8" t="s">
        <v>3287</v>
      </c>
      <c r="E8207" s="8" t="s">
        <v>58</v>
      </c>
      <c r="F8207" s="8">
        <v>191</v>
      </c>
    </row>
    <row r="8208" spans="1:6" ht="15.75" customHeight="1" x14ac:dyDescent="0.25">
      <c r="A8208" s="7" t="str">
        <f t="shared" si="32"/>
        <v>2006-207</v>
      </c>
      <c r="B8208" s="7">
        <v>2006</v>
      </c>
      <c r="C8208" s="7">
        <v>207</v>
      </c>
      <c r="D8208" s="7" t="s">
        <v>3527</v>
      </c>
      <c r="E8208" s="7" t="s">
        <v>45</v>
      </c>
      <c r="F8208" s="7">
        <v>190</v>
      </c>
    </row>
    <row r="8209" spans="1:6" ht="15.75" customHeight="1" x14ac:dyDescent="0.25">
      <c r="A8209" s="8" t="str">
        <f t="shared" si="32"/>
        <v>2006-208</v>
      </c>
      <c r="B8209" s="8">
        <v>2006</v>
      </c>
      <c r="C8209" s="8">
        <v>208</v>
      </c>
      <c r="D8209" s="8" t="s">
        <v>2828</v>
      </c>
      <c r="E8209" s="8" t="s">
        <v>54</v>
      </c>
      <c r="F8209" s="8">
        <v>190</v>
      </c>
    </row>
    <row r="8210" spans="1:6" ht="15.75" customHeight="1" x14ac:dyDescent="0.25">
      <c r="A8210" s="7" t="str">
        <f t="shared" si="32"/>
        <v>2006-209</v>
      </c>
      <c r="B8210" s="7">
        <v>2006</v>
      </c>
      <c r="C8210" s="7">
        <v>209</v>
      </c>
      <c r="D8210" s="7" t="s">
        <v>3217</v>
      </c>
      <c r="E8210" s="7" t="s">
        <v>30</v>
      </c>
      <c r="F8210" s="7">
        <v>190</v>
      </c>
    </row>
    <row r="8211" spans="1:6" ht="15.75" customHeight="1" x14ac:dyDescent="0.25">
      <c r="A8211" s="8" t="str">
        <f t="shared" si="32"/>
        <v>2006-210</v>
      </c>
      <c r="B8211" s="8">
        <v>2006</v>
      </c>
      <c r="C8211" s="8">
        <v>210</v>
      </c>
      <c r="D8211" s="8" t="s">
        <v>3367</v>
      </c>
      <c r="E8211" s="8" t="s">
        <v>58</v>
      </c>
      <c r="F8211" s="8">
        <v>189</v>
      </c>
    </row>
    <row r="8212" spans="1:6" ht="15.75" customHeight="1" x14ac:dyDescent="0.25">
      <c r="A8212" s="7" t="str">
        <f t="shared" si="32"/>
        <v>2006-211</v>
      </c>
      <c r="B8212" s="7">
        <v>2006</v>
      </c>
      <c r="C8212" s="7">
        <v>211</v>
      </c>
      <c r="D8212" s="7" t="s">
        <v>609</v>
      </c>
      <c r="E8212" s="7" t="s">
        <v>65</v>
      </c>
      <c r="F8212" s="7">
        <v>188</v>
      </c>
    </row>
    <row r="8213" spans="1:6" ht="15.75" customHeight="1" x14ac:dyDescent="0.25">
      <c r="A8213" s="8" t="str">
        <f t="shared" si="32"/>
        <v>2006-212</v>
      </c>
      <c r="B8213" s="8">
        <v>2006</v>
      </c>
      <c r="C8213" s="8">
        <v>212</v>
      </c>
      <c r="D8213" s="8" t="s">
        <v>391</v>
      </c>
      <c r="E8213" s="8" t="s">
        <v>54</v>
      </c>
      <c r="F8213" s="8">
        <v>186</v>
      </c>
    </row>
    <row r="8214" spans="1:6" ht="15.75" customHeight="1" x14ac:dyDescent="0.25">
      <c r="A8214" s="7" t="str">
        <f t="shared" si="32"/>
        <v>2006-213</v>
      </c>
      <c r="B8214" s="7">
        <v>2006</v>
      </c>
      <c r="C8214" s="7">
        <v>213</v>
      </c>
      <c r="D8214" s="7" t="s">
        <v>1077</v>
      </c>
      <c r="E8214" s="7" t="s">
        <v>54</v>
      </c>
      <c r="F8214" s="7">
        <v>186</v>
      </c>
    </row>
    <row r="8215" spans="1:6" ht="15.75" customHeight="1" x14ac:dyDescent="0.25">
      <c r="A8215" s="8" t="str">
        <f t="shared" si="32"/>
        <v>2006-214</v>
      </c>
      <c r="B8215" s="8">
        <v>2006</v>
      </c>
      <c r="C8215" s="8">
        <v>214</v>
      </c>
      <c r="D8215" s="8" t="s">
        <v>3387</v>
      </c>
      <c r="E8215" s="8" t="s">
        <v>45</v>
      </c>
      <c r="F8215" s="8">
        <v>185</v>
      </c>
    </row>
    <row r="8216" spans="1:6" ht="15.75" customHeight="1" x14ac:dyDescent="0.25">
      <c r="A8216" s="7" t="str">
        <f t="shared" si="32"/>
        <v>2006-215</v>
      </c>
      <c r="B8216" s="7">
        <v>2006</v>
      </c>
      <c r="C8216" s="7">
        <v>215</v>
      </c>
      <c r="D8216" s="7" t="s">
        <v>428</v>
      </c>
      <c r="E8216" s="7" t="s">
        <v>21</v>
      </c>
      <c r="F8216" s="7">
        <v>185</v>
      </c>
    </row>
    <row r="8217" spans="1:6" ht="15.75" customHeight="1" x14ac:dyDescent="0.25">
      <c r="A8217" s="8" t="str">
        <f t="shared" si="32"/>
        <v>2006-216</v>
      </c>
      <c r="B8217" s="8">
        <v>2006</v>
      </c>
      <c r="C8217" s="8">
        <v>216</v>
      </c>
      <c r="D8217" s="8" t="s">
        <v>1849</v>
      </c>
      <c r="E8217" s="8" t="s">
        <v>30</v>
      </c>
      <c r="F8217" s="8">
        <v>184</v>
      </c>
    </row>
    <row r="8218" spans="1:6" ht="15.75" customHeight="1" x14ac:dyDescent="0.25">
      <c r="A8218" s="7" t="str">
        <f t="shared" si="32"/>
        <v>2006-217</v>
      </c>
      <c r="B8218" s="7">
        <v>2006</v>
      </c>
      <c r="C8218" s="7">
        <v>217</v>
      </c>
      <c r="D8218" s="7" t="s">
        <v>3045</v>
      </c>
      <c r="E8218" s="7" t="s">
        <v>215</v>
      </c>
      <c r="F8218" s="7">
        <v>184</v>
      </c>
    </row>
    <row r="8219" spans="1:6" ht="15.75" customHeight="1" x14ac:dyDescent="0.25">
      <c r="A8219" s="8" t="str">
        <f t="shared" si="32"/>
        <v>2006-218</v>
      </c>
      <c r="B8219" s="8">
        <v>2006</v>
      </c>
      <c r="C8219" s="8">
        <v>218</v>
      </c>
      <c r="D8219" s="8" t="s">
        <v>2704</v>
      </c>
      <c r="E8219" s="8" t="s">
        <v>99</v>
      </c>
      <c r="F8219" s="8">
        <v>182</v>
      </c>
    </row>
    <row r="8220" spans="1:6" ht="15.75" customHeight="1" x14ac:dyDescent="0.25">
      <c r="A8220" s="7" t="str">
        <f t="shared" si="32"/>
        <v>2006-219</v>
      </c>
      <c r="B8220" s="7">
        <v>2006</v>
      </c>
      <c r="C8220" s="7">
        <v>219</v>
      </c>
      <c r="D8220" s="7" t="s">
        <v>2678</v>
      </c>
      <c r="E8220" s="7" t="s">
        <v>41</v>
      </c>
      <c r="F8220" s="7">
        <v>182</v>
      </c>
    </row>
    <row r="8221" spans="1:6" ht="15.75" customHeight="1" x14ac:dyDescent="0.25">
      <c r="A8221" s="8" t="str">
        <f t="shared" si="32"/>
        <v>2006-220</v>
      </c>
      <c r="B8221" s="8">
        <v>2006</v>
      </c>
      <c r="C8221" s="8">
        <v>220</v>
      </c>
      <c r="D8221" s="8" t="s">
        <v>3536</v>
      </c>
      <c r="E8221" s="8" t="s">
        <v>54</v>
      </c>
      <c r="F8221" s="8">
        <v>181</v>
      </c>
    </row>
    <row r="8222" spans="1:6" ht="15.75" customHeight="1" x14ac:dyDescent="0.25">
      <c r="A8222" s="7" t="str">
        <f t="shared" si="32"/>
        <v>2006-221</v>
      </c>
      <c r="B8222" s="7">
        <v>2006</v>
      </c>
      <c r="C8222" s="7">
        <v>221</v>
      </c>
      <c r="D8222" s="7" t="s">
        <v>1605</v>
      </c>
      <c r="E8222" s="7" t="s">
        <v>23</v>
      </c>
      <c r="F8222" s="7">
        <v>179</v>
      </c>
    </row>
    <row r="8223" spans="1:6" ht="15.75" customHeight="1" x14ac:dyDescent="0.25">
      <c r="A8223" s="8" t="str">
        <f t="shared" si="32"/>
        <v>2006-222</v>
      </c>
      <c r="B8223" s="8">
        <v>2006</v>
      </c>
      <c r="C8223" s="8">
        <v>222</v>
      </c>
      <c r="D8223" s="8" t="s">
        <v>3236</v>
      </c>
      <c r="E8223" s="8" t="s">
        <v>2033</v>
      </c>
      <c r="F8223" s="8">
        <v>179</v>
      </c>
    </row>
    <row r="8224" spans="1:6" ht="15.75" customHeight="1" x14ac:dyDescent="0.25">
      <c r="A8224" s="7" t="str">
        <f t="shared" si="32"/>
        <v>2006-223</v>
      </c>
      <c r="B8224" s="7">
        <v>2006</v>
      </c>
      <c r="C8224" s="7">
        <v>223</v>
      </c>
      <c r="D8224" s="7" t="s">
        <v>3553</v>
      </c>
      <c r="E8224" s="7" t="s">
        <v>30</v>
      </c>
      <c r="F8224" s="7">
        <v>178</v>
      </c>
    </row>
    <row r="8225" spans="1:6" ht="15.75" customHeight="1" x14ac:dyDescent="0.25">
      <c r="A8225" s="8" t="str">
        <f t="shared" si="32"/>
        <v>2006-224</v>
      </c>
      <c r="B8225" s="8">
        <v>2006</v>
      </c>
      <c r="C8225" s="8">
        <v>224</v>
      </c>
      <c r="D8225" s="8" t="s">
        <v>3410</v>
      </c>
      <c r="E8225" s="8" t="s">
        <v>54</v>
      </c>
      <c r="F8225" s="8">
        <v>177</v>
      </c>
    </row>
    <row r="8226" spans="1:6" ht="15.75" customHeight="1" x14ac:dyDescent="0.25">
      <c r="A8226" s="7" t="str">
        <f t="shared" si="32"/>
        <v>2006-225</v>
      </c>
      <c r="B8226" s="7">
        <v>2006</v>
      </c>
      <c r="C8226" s="7">
        <v>225</v>
      </c>
      <c r="D8226" s="7" t="s">
        <v>2490</v>
      </c>
      <c r="E8226" s="7" t="s">
        <v>451</v>
      </c>
      <c r="F8226" s="7">
        <v>177</v>
      </c>
    </row>
    <row r="8227" spans="1:6" ht="15.75" customHeight="1" x14ac:dyDescent="0.25">
      <c r="A8227" s="8" t="str">
        <f t="shared" si="32"/>
        <v>2006-226</v>
      </c>
      <c r="B8227" s="8">
        <v>2006</v>
      </c>
      <c r="C8227" s="8">
        <v>226</v>
      </c>
      <c r="D8227" s="8" t="s">
        <v>2531</v>
      </c>
      <c r="E8227" s="8" t="s">
        <v>39</v>
      </c>
      <c r="F8227" s="8">
        <v>177</v>
      </c>
    </row>
    <row r="8228" spans="1:6" ht="15.75" customHeight="1" x14ac:dyDescent="0.25">
      <c r="A8228" s="7" t="str">
        <f t="shared" si="32"/>
        <v>2006-227</v>
      </c>
      <c r="B8228" s="7">
        <v>2006</v>
      </c>
      <c r="C8228" s="7">
        <v>227</v>
      </c>
      <c r="D8228" s="7" t="s">
        <v>3138</v>
      </c>
      <c r="E8228" s="7" t="s">
        <v>221</v>
      </c>
      <c r="F8228" s="7">
        <v>176</v>
      </c>
    </row>
    <row r="8229" spans="1:6" ht="15.75" customHeight="1" x14ac:dyDescent="0.25">
      <c r="A8229" s="8" t="str">
        <f t="shared" si="32"/>
        <v>2006-228</v>
      </c>
      <c r="B8229" s="8">
        <v>2006</v>
      </c>
      <c r="C8229" s="8">
        <v>228</v>
      </c>
      <c r="D8229" s="8" t="s">
        <v>2528</v>
      </c>
      <c r="E8229" s="8" t="s">
        <v>361</v>
      </c>
      <c r="F8229" s="8">
        <v>175</v>
      </c>
    </row>
    <row r="8230" spans="1:6" ht="15.75" customHeight="1" x14ac:dyDescent="0.25">
      <c r="A8230" s="7" t="str">
        <f t="shared" si="32"/>
        <v>2006-229</v>
      </c>
      <c r="B8230" s="7">
        <v>2006</v>
      </c>
      <c r="C8230" s="7">
        <v>229</v>
      </c>
      <c r="D8230" s="7" t="s">
        <v>3494</v>
      </c>
      <c r="E8230" s="7" t="s">
        <v>221</v>
      </c>
      <c r="F8230" s="7">
        <v>175</v>
      </c>
    </row>
    <row r="8231" spans="1:6" ht="15.75" customHeight="1" x14ac:dyDescent="0.25">
      <c r="A8231" s="8" t="str">
        <f t="shared" si="32"/>
        <v>2006-230</v>
      </c>
      <c r="B8231" s="8">
        <v>2006</v>
      </c>
      <c r="C8231" s="8">
        <v>230</v>
      </c>
      <c r="D8231" s="8" t="s">
        <v>421</v>
      </c>
      <c r="E8231" s="8" t="s">
        <v>422</v>
      </c>
      <c r="F8231" s="8">
        <v>175</v>
      </c>
    </row>
    <row r="8232" spans="1:6" ht="15.75" customHeight="1" x14ac:dyDescent="0.25">
      <c r="A8232" s="7" t="str">
        <f t="shared" si="32"/>
        <v>2006-231</v>
      </c>
      <c r="B8232" s="7">
        <v>2006</v>
      </c>
      <c r="C8232" s="7">
        <v>231</v>
      </c>
      <c r="D8232" s="7" t="s">
        <v>481</v>
      </c>
      <c r="E8232" s="7" t="s">
        <v>215</v>
      </c>
      <c r="F8232" s="7">
        <v>175</v>
      </c>
    </row>
    <row r="8233" spans="1:6" ht="15.75" customHeight="1" x14ac:dyDescent="0.25">
      <c r="A8233" s="8" t="str">
        <f t="shared" si="32"/>
        <v>2006-232</v>
      </c>
      <c r="B8233" s="8">
        <v>2006</v>
      </c>
      <c r="C8233" s="8">
        <v>232</v>
      </c>
      <c r="D8233" s="8" t="s">
        <v>3493</v>
      </c>
      <c r="E8233" s="8" t="s">
        <v>177</v>
      </c>
      <c r="F8233" s="8">
        <v>174</v>
      </c>
    </row>
    <row r="8234" spans="1:6" ht="15.75" customHeight="1" x14ac:dyDescent="0.25">
      <c r="A8234" s="7" t="str">
        <f t="shared" si="32"/>
        <v>2006-233</v>
      </c>
      <c r="B8234" s="7">
        <v>2006</v>
      </c>
      <c r="C8234" s="7">
        <v>233</v>
      </c>
      <c r="D8234" s="7" t="s">
        <v>858</v>
      </c>
      <c r="E8234" s="7" t="s">
        <v>221</v>
      </c>
      <c r="F8234" s="7">
        <v>172</v>
      </c>
    </row>
    <row r="8235" spans="1:6" ht="15.75" customHeight="1" x14ac:dyDescent="0.25">
      <c r="A8235" s="8" t="str">
        <f t="shared" si="32"/>
        <v>2006-234</v>
      </c>
      <c r="B8235" s="8">
        <v>2006</v>
      </c>
      <c r="C8235" s="8">
        <v>234</v>
      </c>
      <c r="D8235" s="8" t="s">
        <v>3393</v>
      </c>
      <c r="E8235" s="8" t="s">
        <v>177</v>
      </c>
      <c r="F8235" s="8">
        <v>172</v>
      </c>
    </row>
    <row r="8236" spans="1:6" ht="15.75" customHeight="1" x14ac:dyDescent="0.25">
      <c r="A8236" s="7" t="str">
        <f t="shared" si="32"/>
        <v>2006-235</v>
      </c>
      <c r="B8236" s="7">
        <v>2006</v>
      </c>
      <c r="C8236" s="7">
        <v>235</v>
      </c>
      <c r="D8236" s="7" t="s">
        <v>3216</v>
      </c>
      <c r="E8236" s="7" t="s">
        <v>110</v>
      </c>
      <c r="F8236" s="7">
        <v>172</v>
      </c>
    </row>
    <row r="8237" spans="1:6" ht="15.75" customHeight="1" x14ac:dyDescent="0.25">
      <c r="A8237" s="8" t="str">
        <f t="shared" si="32"/>
        <v>2006-236</v>
      </c>
      <c r="B8237" s="8">
        <v>2006</v>
      </c>
      <c r="C8237" s="8">
        <v>236</v>
      </c>
      <c r="D8237" s="8" t="s">
        <v>3139</v>
      </c>
      <c r="E8237" s="8" t="s">
        <v>41</v>
      </c>
      <c r="F8237" s="8">
        <v>169</v>
      </c>
    </row>
    <row r="8238" spans="1:6" ht="15.75" customHeight="1" x14ac:dyDescent="0.25">
      <c r="A8238" s="7" t="str">
        <f t="shared" si="32"/>
        <v>2006-237</v>
      </c>
      <c r="B8238" s="7">
        <v>2006</v>
      </c>
      <c r="C8238" s="7">
        <v>237</v>
      </c>
      <c r="D8238" s="7" t="s">
        <v>3481</v>
      </c>
      <c r="E8238" s="7" t="s">
        <v>221</v>
      </c>
      <c r="F8238" s="7">
        <v>169</v>
      </c>
    </row>
    <row r="8239" spans="1:6" ht="15.75" customHeight="1" x14ac:dyDescent="0.25">
      <c r="A8239" s="8" t="str">
        <f t="shared" si="32"/>
        <v>2006-238</v>
      </c>
      <c r="B8239" s="8">
        <v>2006</v>
      </c>
      <c r="C8239" s="8">
        <v>238</v>
      </c>
      <c r="D8239" s="8" t="s">
        <v>1616</v>
      </c>
      <c r="E8239" s="8" t="s">
        <v>451</v>
      </c>
      <c r="F8239" s="8">
        <v>168</v>
      </c>
    </row>
    <row r="8240" spans="1:6" ht="15.75" customHeight="1" x14ac:dyDescent="0.25">
      <c r="A8240" s="7" t="str">
        <f t="shared" si="32"/>
        <v>2006-239</v>
      </c>
      <c r="B8240" s="7">
        <v>2006</v>
      </c>
      <c r="C8240" s="7">
        <v>239</v>
      </c>
      <c r="D8240" s="7" t="s">
        <v>3208</v>
      </c>
      <c r="E8240" s="7" t="s">
        <v>221</v>
      </c>
      <c r="F8240" s="7">
        <v>166</v>
      </c>
    </row>
    <row r="8241" spans="1:6" ht="15.75" customHeight="1" x14ac:dyDescent="0.25">
      <c r="A8241" s="8" t="str">
        <f t="shared" si="32"/>
        <v>2006-240</v>
      </c>
      <c r="B8241" s="8">
        <v>2006</v>
      </c>
      <c r="C8241" s="8">
        <v>240</v>
      </c>
      <c r="D8241" s="8" t="s">
        <v>3105</v>
      </c>
      <c r="E8241" s="8" t="s">
        <v>143</v>
      </c>
      <c r="F8241" s="8">
        <v>166</v>
      </c>
    </row>
    <row r="8242" spans="1:6" ht="15.75" customHeight="1" x14ac:dyDescent="0.25">
      <c r="A8242" s="7" t="str">
        <f t="shared" si="32"/>
        <v>2006-241</v>
      </c>
      <c r="B8242" s="7">
        <v>2006</v>
      </c>
      <c r="C8242" s="7">
        <v>241</v>
      </c>
      <c r="D8242" s="7" t="s">
        <v>2911</v>
      </c>
      <c r="E8242" s="7" t="s">
        <v>58</v>
      </c>
      <c r="F8242" s="7">
        <v>166</v>
      </c>
    </row>
    <row r="8243" spans="1:6" ht="15.75" customHeight="1" x14ac:dyDescent="0.25">
      <c r="A8243" s="8" t="str">
        <f t="shared" si="32"/>
        <v>2006-242</v>
      </c>
      <c r="B8243" s="8">
        <v>2006</v>
      </c>
      <c r="C8243" s="8">
        <v>242</v>
      </c>
      <c r="D8243" s="8" t="s">
        <v>1064</v>
      </c>
      <c r="E8243" s="8" t="s">
        <v>54</v>
      </c>
      <c r="F8243" s="8">
        <v>164</v>
      </c>
    </row>
    <row r="8244" spans="1:6" ht="15.75" customHeight="1" x14ac:dyDescent="0.25">
      <c r="A8244" s="7" t="str">
        <f t="shared" si="32"/>
        <v>2006-243</v>
      </c>
      <c r="B8244" s="7">
        <v>2006</v>
      </c>
      <c r="C8244" s="7">
        <v>243</v>
      </c>
      <c r="D8244" s="7" t="s">
        <v>955</v>
      </c>
      <c r="E8244" s="7" t="s">
        <v>41</v>
      </c>
      <c r="F8244" s="7">
        <v>164</v>
      </c>
    </row>
    <row r="8245" spans="1:6" ht="15.75" customHeight="1" x14ac:dyDescent="0.25">
      <c r="A8245" s="8" t="str">
        <f t="shared" si="32"/>
        <v>2006-244</v>
      </c>
      <c r="B8245" s="8">
        <v>2006</v>
      </c>
      <c r="C8245" s="8">
        <v>244</v>
      </c>
      <c r="D8245" s="8" t="s">
        <v>1656</v>
      </c>
      <c r="E8245" s="8" t="s">
        <v>41</v>
      </c>
      <c r="F8245" s="8">
        <v>164</v>
      </c>
    </row>
    <row r="8246" spans="1:6" ht="15.75" customHeight="1" x14ac:dyDescent="0.25">
      <c r="A8246" s="7" t="str">
        <f t="shared" si="32"/>
        <v>2006-245</v>
      </c>
      <c r="B8246" s="7">
        <v>2006</v>
      </c>
      <c r="C8246" s="7">
        <v>245</v>
      </c>
      <c r="D8246" s="7" t="s">
        <v>3144</v>
      </c>
      <c r="E8246" s="7" t="s">
        <v>221</v>
      </c>
      <c r="F8246" s="7">
        <v>163</v>
      </c>
    </row>
    <row r="8247" spans="1:6" ht="15.75" customHeight="1" x14ac:dyDescent="0.25">
      <c r="A8247" s="8" t="str">
        <f t="shared" si="32"/>
        <v>2006-246</v>
      </c>
      <c r="B8247" s="8">
        <v>2006</v>
      </c>
      <c r="C8247" s="8">
        <v>246</v>
      </c>
      <c r="D8247" s="8" t="s">
        <v>467</v>
      </c>
      <c r="E8247" s="8" t="s">
        <v>41</v>
      </c>
      <c r="F8247" s="8">
        <v>163</v>
      </c>
    </row>
    <row r="8248" spans="1:6" ht="15.75" customHeight="1" x14ac:dyDescent="0.25">
      <c r="A8248" s="7" t="str">
        <f t="shared" si="32"/>
        <v>2006-247</v>
      </c>
      <c r="B8248" s="7">
        <v>2006</v>
      </c>
      <c r="C8248" s="7">
        <v>247</v>
      </c>
      <c r="D8248" s="7" t="s">
        <v>426</v>
      </c>
      <c r="E8248" s="7" t="s">
        <v>58</v>
      </c>
      <c r="F8248" s="7">
        <v>162</v>
      </c>
    </row>
    <row r="8249" spans="1:6" ht="15.75" customHeight="1" x14ac:dyDescent="0.25">
      <c r="A8249" s="8" t="str">
        <f t="shared" si="32"/>
        <v>2006-248</v>
      </c>
      <c r="B8249" s="8">
        <v>2006</v>
      </c>
      <c r="C8249" s="8">
        <v>248</v>
      </c>
      <c r="D8249" s="8" t="s">
        <v>841</v>
      </c>
      <c r="E8249" s="8" t="s">
        <v>54</v>
      </c>
      <c r="F8249" s="8">
        <v>162</v>
      </c>
    </row>
    <row r="8250" spans="1:6" ht="15.75" customHeight="1" x14ac:dyDescent="0.25">
      <c r="A8250" s="7" t="str">
        <f t="shared" si="32"/>
        <v>2006-249</v>
      </c>
      <c r="B8250" s="7">
        <v>2006</v>
      </c>
      <c r="C8250" s="7">
        <v>249</v>
      </c>
      <c r="D8250" s="7" t="s">
        <v>3525</v>
      </c>
      <c r="E8250" s="7" t="s">
        <v>466</v>
      </c>
      <c r="F8250" s="7">
        <v>161</v>
      </c>
    </row>
    <row r="8251" spans="1:6" ht="15.75" customHeight="1" x14ac:dyDescent="0.25">
      <c r="A8251" s="8" t="str">
        <f t="shared" si="32"/>
        <v>2006-250</v>
      </c>
      <c r="B8251" s="8">
        <v>2006</v>
      </c>
      <c r="C8251" s="8">
        <v>250</v>
      </c>
      <c r="D8251" s="8" t="s">
        <v>2138</v>
      </c>
      <c r="E8251" s="8" t="s">
        <v>58</v>
      </c>
      <c r="F8251" s="8">
        <v>161</v>
      </c>
    </row>
    <row r="8252" spans="1:6" ht="15.75" customHeight="1" x14ac:dyDescent="0.25">
      <c r="A8252" s="7" t="str">
        <f t="shared" si="32"/>
        <v>2006-251</v>
      </c>
      <c r="B8252" s="7">
        <v>2006</v>
      </c>
      <c r="C8252" s="7">
        <v>251</v>
      </c>
      <c r="D8252" s="7" t="s">
        <v>1790</v>
      </c>
      <c r="E8252" s="7" t="s">
        <v>1791</v>
      </c>
      <c r="F8252" s="7">
        <v>160</v>
      </c>
    </row>
    <row r="8253" spans="1:6" ht="15.75" customHeight="1" x14ac:dyDescent="0.25">
      <c r="A8253" s="8" t="str">
        <f t="shared" si="32"/>
        <v>2006-252</v>
      </c>
      <c r="B8253" s="8">
        <v>2006</v>
      </c>
      <c r="C8253" s="8">
        <v>252</v>
      </c>
      <c r="D8253" s="8" t="s">
        <v>694</v>
      </c>
      <c r="E8253" s="8" t="s">
        <v>54</v>
      </c>
      <c r="F8253" s="8">
        <v>158</v>
      </c>
    </row>
    <row r="8254" spans="1:6" ht="15.75" customHeight="1" x14ac:dyDescent="0.25">
      <c r="A8254" s="7" t="str">
        <f t="shared" si="32"/>
        <v>2006-253</v>
      </c>
      <c r="B8254" s="7">
        <v>2006</v>
      </c>
      <c r="C8254" s="7">
        <v>253</v>
      </c>
      <c r="D8254" s="7" t="s">
        <v>2401</v>
      </c>
      <c r="E8254" s="7" t="s">
        <v>58</v>
      </c>
      <c r="F8254" s="7">
        <v>158</v>
      </c>
    </row>
    <row r="8255" spans="1:6" ht="15.75" customHeight="1" x14ac:dyDescent="0.25">
      <c r="A8255" s="8" t="str">
        <f t="shared" si="32"/>
        <v>2006-254</v>
      </c>
      <c r="B8255" s="8">
        <v>2006</v>
      </c>
      <c r="C8255" s="8">
        <v>254</v>
      </c>
      <c r="D8255" s="8" t="s">
        <v>3242</v>
      </c>
      <c r="E8255" s="8" t="s">
        <v>451</v>
      </c>
      <c r="F8255" s="8">
        <v>158</v>
      </c>
    </row>
    <row r="8256" spans="1:6" ht="15.75" customHeight="1" x14ac:dyDescent="0.25">
      <c r="A8256" s="7" t="str">
        <f t="shared" si="32"/>
        <v>2006-255</v>
      </c>
      <c r="B8256" s="7">
        <v>2006</v>
      </c>
      <c r="C8256" s="7">
        <v>255</v>
      </c>
      <c r="D8256" s="7" t="s">
        <v>3724</v>
      </c>
      <c r="E8256" s="7" t="s">
        <v>30</v>
      </c>
      <c r="F8256" s="7">
        <v>157</v>
      </c>
    </row>
    <row r="8257" spans="1:6" ht="15.75" customHeight="1" x14ac:dyDescent="0.25">
      <c r="A8257" s="8" t="str">
        <f t="shared" si="32"/>
        <v>2006-256</v>
      </c>
      <c r="B8257" s="8">
        <v>2006</v>
      </c>
      <c r="C8257" s="8">
        <v>256</v>
      </c>
      <c r="D8257" s="8" t="s">
        <v>1719</v>
      </c>
      <c r="E8257" s="8" t="s">
        <v>41</v>
      </c>
      <c r="F8257" s="8">
        <v>157</v>
      </c>
    </row>
    <row r="8258" spans="1:6" ht="15.75" customHeight="1" x14ac:dyDescent="0.25">
      <c r="A8258" s="7" t="str">
        <f t="shared" si="32"/>
        <v>2006-257</v>
      </c>
      <c r="B8258" s="7">
        <v>2006</v>
      </c>
      <c r="C8258" s="7">
        <v>257</v>
      </c>
      <c r="D8258" s="7" t="s">
        <v>3374</v>
      </c>
      <c r="E8258" s="7" t="s">
        <v>52</v>
      </c>
      <c r="F8258" s="7">
        <v>156</v>
      </c>
    </row>
    <row r="8259" spans="1:6" ht="15.75" customHeight="1" x14ac:dyDescent="0.25">
      <c r="A8259" s="8" t="str">
        <f t="shared" si="32"/>
        <v>2006-258</v>
      </c>
      <c r="B8259" s="8">
        <v>2006</v>
      </c>
      <c r="C8259" s="8">
        <v>258</v>
      </c>
      <c r="D8259" s="8" t="s">
        <v>3092</v>
      </c>
      <c r="E8259" s="8" t="s">
        <v>45</v>
      </c>
      <c r="F8259" s="8">
        <v>155</v>
      </c>
    </row>
    <row r="8260" spans="1:6" ht="15.75" customHeight="1" x14ac:dyDescent="0.25">
      <c r="A8260" s="7" t="str">
        <f t="shared" si="32"/>
        <v>2006-259</v>
      </c>
      <c r="B8260" s="7">
        <v>2006</v>
      </c>
      <c r="C8260" s="7">
        <v>259</v>
      </c>
      <c r="D8260" s="7" t="s">
        <v>2824</v>
      </c>
      <c r="E8260" s="7" t="s">
        <v>110</v>
      </c>
      <c r="F8260" s="7">
        <v>154</v>
      </c>
    </row>
    <row r="8261" spans="1:6" ht="15.75" customHeight="1" x14ac:dyDescent="0.25">
      <c r="A8261" s="8" t="str">
        <f t="shared" si="32"/>
        <v>2006-260</v>
      </c>
      <c r="B8261" s="8">
        <v>2006</v>
      </c>
      <c r="C8261" s="8">
        <v>260</v>
      </c>
      <c r="D8261" s="8" t="s">
        <v>3042</v>
      </c>
      <c r="E8261" s="8" t="s">
        <v>2033</v>
      </c>
      <c r="F8261" s="8">
        <v>154</v>
      </c>
    </row>
    <row r="8262" spans="1:6" ht="15.75" customHeight="1" x14ac:dyDescent="0.25">
      <c r="A8262" s="7" t="str">
        <f t="shared" si="32"/>
        <v>2006-261</v>
      </c>
      <c r="B8262" s="7">
        <v>2006</v>
      </c>
      <c r="C8262" s="7">
        <v>261</v>
      </c>
      <c r="D8262" s="7" t="s">
        <v>484</v>
      </c>
      <c r="E8262" s="7" t="s">
        <v>54</v>
      </c>
      <c r="F8262" s="7">
        <v>153</v>
      </c>
    </row>
    <row r="8263" spans="1:6" ht="15.75" customHeight="1" x14ac:dyDescent="0.25">
      <c r="A8263" s="8" t="str">
        <f t="shared" si="32"/>
        <v>2006-262</v>
      </c>
      <c r="B8263" s="8">
        <v>2006</v>
      </c>
      <c r="C8263" s="8">
        <v>262</v>
      </c>
      <c r="D8263" s="8" t="s">
        <v>3247</v>
      </c>
      <c r="E8263" s="8" t="s">
        <v>283</v>
      </c>
      <c r="F8263" s="8">
        <v>152</v>
      </c>
    </row>
    <row r="8264" spans="1:6" ht="15.75" customHeight="1" x14ac:dyDescent="0.25">
      <c r="A8264" s="7" t="str">
        <f t="shared" si="32"/>
        <v>2006-263</v>
      </c>
      <c r="B8264" s="7">
        <v>2006</v>
      </c>
      <c r="C8264" s="7">
        <v>263</v>
      </c>
      <c r="D8264" s="7" t="s">
        <v>3647</v>
      </c>
      <c r="E8264" s="7" t="s">
        <v>361</v>
      </c>
      <c r="F8264" s="7">
        <v>152</v>
      </c>
    </row>
    <row r="8265" spans="1:6" ht="15.75" customHeight="1" x14ac:dyDescent="0.25">
      <c r="A8265" s="8" t="str">
        <f t="shared" si="32"/>
        <v>2006-264</v>
      </c>
      <c r="B8265" s="8">
        <v>2006</v>
      </c>
      <c r="C8265" s="8">
        <v>264</v>
      </c>
      <c r="D8265" s="8" t="s">
        <v>2373</v>
      </c>
      <c r="E8265" s="8" t="s">
        <v>110</v>
      </c>
      <c r="F8265" s="8">
        <v>149</v>
      </c>
    </row>
    <row r="8266" spans="1:6" ht="15.75" customHeight="1" x14ac:dyDescent="0.25">
      <c r="A8266" s="7" t="str">
        <f t="shared" si="32"/>
        <v>2006-265</v>
      </c>
      <c r="B8266" s="7">
        <v>2006</v>
      </c>
      <c r="C8266" s="7">
        <v>265</v>
      </c>
      <c r="D8266" s="7" t="s">
        <v>523</v>
      </c>
      <c r="E8266" s="7" t="s">
        <v>524</v>
      </c>
      <c r="F8266" s="7">
        <v>148</v>
      </c>
    </row>
    <row r="8267" spans="1:6" ht="15.75" customHeight="1" x14ac:dyDescent="0.25">
      <c r="A8267" s="8" t="str">
        <f t="shared" si="32"/>
        <v>2006-266</v>
      </c>
      <c r="B8267" s="8">
        <v>2006</v>
      </c>
      <c r="C8267" s="8">
        <v>266</v>
      </c>
      <c r="D8267" s="8" t="s">
        <v>3477</v>
      </c>
      <c r="E8267" s="8" t="s">
        <v>361</v>
      </c>
      <c r="F8267" s="8">
        <v>148</v>
      </c>
    </row>
    <row r="8268" spans="1:6" ht="15.75" customHeight="1" x14ac:dyDescent="0.25">
      <c r="A8268" s="7" t="str">
        <f t="shared" si="32"/>
        <v>2006-267</v>
      </c>
      <c r="B8268" s="7">
        <v>2006</v>
      </c>
      <c r="C8268" s="7">
        <v>267</v>
      </c>
      <c r="D8268" s="7" t="s">
        <v>635</v>
      </c>
      <c r="E8268" s="7" t="s">
        <v>21</v>
      </c>
      <c r="F8268" s="7">
        <v>148</v>
      </c>
    </row>
    <row r="8269" spans="1:6" ht="15.75" customHeight="1" x14ac:dyDescent="0.25">
      <c r="A8269" s="8" t="str">
        <f t="shared" si="32"/>
        <v>2006-268</v>
      </c>
      <c r="B8269" s="8">
        <v>2006</v>
      </c>
      <c r="C8269" s="8">
        <v>268</v>
      </c>
      <c r="D8269" s="8" t="s">
        <v>3368</v>
      </c>
      <c r="E8269" s="8" t="s">
        <v>147</v>
      </c>
      <c r="F8269" s="8">
        <v>147</v>
      </c>
    </row>
    <row r="8270" spans="1:6" ht="15.75" customHeight="1" x14ac:dyDescent="0.25">
      <c r="A8270" s="7" t="str">
        <f t="shared" si="32"/>
        <v>2006-269</v>
      </c>
      <c r="B8270" s="7">
        <v>2006</v>
      </c>
      <c r="C8270" s="7">
        <v>269</v>
      </c>
      <c r="D8270" s="7" t="s">
        <v>1802</v>
      </c>
      <c r="E8270" s="7" t="s">
        <v>45</v>
      </c>
      <c r="F8270" s="7">
        <v>147</v>
      </c>
    </row>
    <row r="8271" spans="1:6" ht="15.75" customHeight="1" x14ac:dyDescent="0.25">
      <c r="A8271" s="8" t="str">
        <f t="shared" si="32"/>
        <v>2006-270</v>
      </c>
      <c r="B8271" s="8">
        <v>2006</v>
      </c>
      <c r="C8271" s="8">
        <v>270</v>
      </c>
      <c r="D8271" s="8" t="s">
        <v>3547</v>
      </c>
      <c r="E8271" s="8" t="s">
        <v>21</v>
      </c>
      <c r="F8271" s="8">
        <v>147</v>
      </c>
    </row>
    <row r="8272" spans="1:6" ht="15.75" customHeight="1" x14ac:dyDescent="0.25">
      <c r="A8272" s="7" t="str">
        <f t="shared" si="32"/>
        <v>2006-271</v>
      </c>
      <c r="B8272" s="7">
        <v>2006</v>
      </c>
      <c r="C8272" s="7">
        <v>271</v>
      </c>
      <c r="D8272" s="7" t="s">
        <v>2217</v>
      </c>
      <c r="E8272" s="7" t="s">
        <v>151</v>
      </c>
      <c r="F8272" s="7">
        <v>146</v>
      </c>
    </row>
    <row r="8273" spans="1:6" ht="15.75" customHeight="1" x14ac:dyDescent="0.25">
      <c r="A8273" s="8" t="str">
        <f t="shared" si="32"/>
        <v>2006-272</v>
      </c>
      <c r="B8273" s="8">
        <v>2006</v>
      </c>
      <c r="C8273" s="8">
        <v>272</v>
      </c>
      <c r="D8273" s="8" t="s">
        <v>725</v>
      </c>
      <c r="E8273" s="8" t="s">
        <v>41</v>
      </c>
      <c r="F8273" s="8">
        <v>146</v>
      </c>
    </row>
    <row r="8274" spans="1:6" ht="15.75" customHeight="1" x14ac:dyDescent="0.25">
      <c r="A8274" s="7" t="str">
        <f t="shared" si="32"/>
        <v>2006-273</v>
      </c>
      <c r="B8274" s="7">
        <v>2006</v>
      </c>
      <c r="C8274" s="7">
        <v>273</v>
      </c>
      <c r="D8274" s="7" t="s">
        <v>2098</v>
      </c>
      <c r="E8274" s="7" t="s">
        <v>54</v>
      </c>
      <c r="F8274" s="7">
        <v>145</v>
      </c>
    </row>
    <row r="8275" spans="1:6" ht="15.75" customHeight="1" x14ac:dyDescent="0.25">
      <c r="A8275" s="8" t="str">
        <f t="shared" si="32"/>
        <v>2006-274</v>
      </c>
      <c r="B8275" s="8">
        <v>2006</v>
      </c>
      <c r="C8275" s="8">
        <v>274</v>
      </c>
      <c r="D8275" s="8" t="s">
        <v>2230</v>
      </c>
      <c r="E8275" s="8" t="s">
        <v>238</v>
      </c>
      <c r="F8275" s="8">
        <v>144</v>
      </c>
    </row>
    <row r="8276" spans="1:6" ht="15.75" customHeight="1" x14ac:dyDescent="0.25">
      <c r="A8276" s="7" t="str">
        <f t="shared" si="32"/>
        <v>2006-275</v>
      </c>
      <c r="B8276" s="7">
        <v>2006</v>
      </c>
      <c r="C8276" s="7">
        <v>275</v>
      </c>
      <c r="D8276" s="7" t="s">
        <v>2864</v>
      </c>
      <c r="E8276" s="7" t="s">
        <v>28</v>
      </c>
      <c r="F8276" s="7">
        <v>144</v>
      </c>
    </row>
    <row r="8277" spans="1:6" ht="15.75" customHeight="1" x14ac:dyDescent="0.25">
      <c r="A8277" s="8" t="str">
        <f t="shared" si="32"/>
        <v>2006-276</v>
      </c>
      <c r="B8277" s="8">
        <v>2006</v>
      </c>
      <c r="C8277" s="8">
        <v>276</v>
      </c>
      <c r="D8277" s="8" t="s">
        <v>3664</v>
      </c>
      <c r="E8277" s="8" t="s">
        <v>23</v>
      </c>
      <c r="F8277" s="8">
        <v>142</v>
      </c>
    </row>
    <row r="8278" spans="1:6" ht="15.75" customHeight="1" x14ac:dyDescent="0.25">
      <c r="A8278" s="7" t="str">
        <f t="shared" si="32"/>
        <v>2006-277</v>
      </c>
      <c r="B8278" s="7">
        <v>2006</v>
      </c>
      <c r="C8278" s="7">
        <v>277</v>
      </c>
      <c r="D8278" s="7" t="s">
        <v>3517</v>
      </c>
      <c r="E8278" s="7" t="s">
        <v>110</v>
      </c>
      <c r="F8278" s="7">
        <v>141</v>
      </c>
    </row>
    <row r="8279" spans="1:6" ht="15.75" customHeight="1" x14ac:dyDescent="0.25">
      <c r="A8279" s="8" t="str">
        <f t="shared" si="32"/>
        <v>2006-278</v>
      </c>
      <c r="B8279" s="8">
        <v>2006</v>
      </c>
      <c r="C8279" s="8">
        <v>278</v>
      </c>
      <c r="D8279" s="8" t="s">
        <v>3566</v>
      </c>
      <c r="E8279" s="8" t="s">
        <v>30</v>
      </c>
      <c r="F8279" s="8">
        <v>140</v>
      </c>
    </row>
    <row r="8280" spans="1:6" ht="15.75" customHeight="1" x14ac:dyDescent="0.25">
      <c r="A8280" s="7" t="str">
        <f t="shared" si="32"/>
        <v>2006-279</v>
      </c>
      <c r="B8280" s="7">
        <v>2006</v>
      </c>
      <c r="C8280" s="7">
        <v>279</v>
      </c>
      <c r="D8280" s="7" t="s">
        <v>3028</v>
      </c>
      <c r="E8280" s="7" t="s">
        <v>41</v>
      </c>
      <c r="F8280" s="7">
        <v>138</v>
      </c>
    </row>
    <row r="8281" spans="1:6" ht="15.75" customHeight="1" x14ac:dyDescent="0.25">
      <c r="A8281" s="8" t="str">
        <f t="shared" si="32"/>
        <v>2006-280</v>
      </c>
      <c r="B8281" s="8">
        <v>2006</v>
      </c>
      <c r="C8281" s="8">
        <v>280</v>
      </c>
      <c r="D8281" s="8" t="s">
        <v>3034</v>
      </c>
      <c r="E8281" s="8" t="s">
        <v>21</v>
      </c>
      <c r="F8281" s="8">
        <v>137</v>
      </c>
    </row>
    <row r="8282" spans="1:6" ht="15.75" customHeight="1" x14ac:dyDescent="0.25">
      <c r="A8282" s="7" t="str">
        <f t="shared" si="32"/>
        <v>2006-281</v>
      </c>
      <c r="B8282" s="7">
        <v>2006</v>
      </c>
      <c r="C8282" s="7">
        <v>281</v>
      </c>
      <c r="D8282" s="7" t="s">
        <v>1785</v>
      </c>
      <c r="E8282" s="7" t="s">
        <v>474</v>
      </c>
      <c r="F8282" s="7">
        <v>137</v>
      </c>
    </row>
    <row r="8283" spans="1:6" ht="15.75" customHeight="1" x14ac:dyDescent="0.25">
      <c r="A8283" s="8" t="str">
        <f t="shared" si="32"/>
        <v>2006-282</v>
      </c>
      <c r="B8283" s="8">
        <v>2006</v>
      </c>
      <c r="C8283" s="8">
        <v>282</v>
      </c>
      <c r="D8283" s="8" t="s">
        <v>2921</v>
      </c>
      <c r="E8283" s="8" t="s">
        <v>238</v>
      </c>
      <c r="F8283" s="8">
        <v>137</v>
      </c>
    </row>
    <row r="8284" spans="1:6" ht="15.75" customHeight="1" x14ac:dyDescent="0.25">
      <c r="A8284" s="7" t="str">
        <f t="shared" si="32"/>
        <v>2006-283</v>
      </c>
      <c r="B8284" s="7">
        <v>2006</v>
      </c>
      <c r="C8284" s="7">
        <v>283</v>
      </c>
      <c r="D8284" s="7" t="s">
        <v>3851</v>
      </c>
      <c r="E8284" s="7" t="s">
        <v>215</v>
      </c>
      <c r="F8284" s="7">
        <v>135</v>
      </c>
    </row>
    <row r="8285" spans="1:6" ht="15.75" customHeight="1" x14ac:dyDescent="0.25">
      <c r="A8285" s="8" t="str">
        <f t="shared" si="32"/>
        <v>2006-284</v>
      </c>
      <c r="B8285" s="8">
        <v>2006</v>
      </c>
      <c r="C8285" s="8">
        <v>284</v>
      </c>
      <c r="D8285" s="8" t="s">
        <v>3537</v>
      </c>
      <c r="E8285" s="8" t="s">
        <v>21</v>
      </c>
      <c r="F8285" s="8">
        <v>135</v>
      </c>
    </row>
    <row r="8286" spans="1:6" ht="15.75" customHeight="1" x14ac:dyDescent="0.25">
      <c r="A8286" s="7" t="str">
        <f t="shared" si="32"/>
        <v>2006-285</v>
      </c>
      <c r="B8286" s="7">
        <v>2006</v>
      </c>
      <c r="C8286" s="7">
        <v>285</v>
      </c>
      <c r="D8286" s="7" t="s">
        <v>2851</v>
      </c>
      <c r="E8286" s="7" t="s">
        <v>283</v>
      </c>
      <c r="F8286" s="7">
        <v>134</v>
      </c>
    </row>
    <row r="8287" spans="1:6" ht="15.75" customHeight="1" x14ac:dyDescent="0.25">
      <c r="A8287" s="8" t="str">
        <f t="shared" si="32"/>
        <v>2006-286</v>
      </c>
      <c r="B8287" s="8">
        <v>2006</v>
      </c>
      <c r="C8287" s="8">
        <v>286</v>
      </c>
      <c r="D8287" s="8" t="s">
        <v>1230</v>
      </c>
      <c r="E8287" s="8" t="s">
        <v>661</v>
      </c>
      <c r="F8287" s="8">
        <v>134</v>
      </c>
    </row>
    <row r="8288" spans="1:6" ht="15.75" customHeight="1" x14ac:dyDescent="0.25">
      <c r="A8288" s="7" t="str">
        <f t="shared" si="32"/>
        <v>2006-287</v>
      </c>
      <c r="B8288" s="7">
        <v>2006</v>
      </c>
      <c r="C8288" s="7">
        <v>287</v>
      </c>
      <c r="D8288" s="7" t="s">
        <v>3063</v>
      </c>
      <c r="E8288" s="7" t="s">
        <v>221</v>
      </c>
      <c r="F8288" s="7">
        <v>134</v>
      </c>
    </row>
    <row r="8289" spans="1:6" ht="15.75" customHeight="1" x14ac:dyDescent="0.25">
      <c r="A8289" s="8" t="str">
        <f t="shared" si="32"/>
        <v>2006-288</v>
      </c>
      <c r="B8289" s="8">
        <v>2006</v>
      </c>
      <c r="C8289" s="8">
        <v>288</v>
      </c>
      <c r="D8289" s="8" t="s">
        <v>656</v>
      </c>
      <c r="E8289" s="8" t="s">
        <v>110</v>
      </c>
      <c r="F8289" s="8">
        <v>134</v>
      </c>
    </row>
    <row r="8290" spans="1:6" ht="15.75" customHeight="1" x14ac:dyDescent="0.25">
      <c r="A8290" s="7" t="str">
        <f t="shared" si="32"/>
        <v>2006-289</v>
      </c>
      <c r="B8290" s="7">
        <v>2006</v>
      </c>
      <c r="C8290" s="7">
        <v>289</v>
      </c>
      <c r="D8290" s="7" t="s">
        <v>3440</v>
      </c>
      <c r="E8290" s="7" t="s">
        <v>30</v>
      </c>
      <c r="F8290" s="7">
        <v>134</v>
      </c>
    </row>
    <row r="8291" spans="1:6" ht="15.75" customHeight="1" x14ac:dyDescent="0.25">
      <c r="A8291" s="8" t="str">
        <f t="shared" si="32"/>
        <v>2006-290</v>
      </c>
      <c r="B8291" s="8">
        <v>2006</v>
      </c>
      <c r="C8291" s="8">
        <v>290</v>
      </c>
      <c r="D8291" s="8" t="s">
        <v>2960</v>
      </c>
      <c r="E8291" s="8" t="s">
        <v>143</v>
      </c>
      <c r="F8291" s="8">
        <v>132</v>
      </c>
    </row>
    <row r="8292" spans="1:6" ht="15.75" customHeight="1" x14ac:dyDescent="0.25">
      <c r="A8292" s="7" t="str">
        <f t="shared" si="32"/>
        <v>2006-291</v>
      </c>
      <c r="B8292" s="7">
        <v>2006</v>
      </c>
      <c r="C8292" s="7">
        <v>291</v>
      </c>
      <c r="D8292" s="7" t="s">
        <v>2154</v>
      </c>
      <c r="E8292" s="7" t="s">
        <v>139</v>
      </c>
      <c r="F8292" s="7">
        <v>131</v>
      </c>
    </row>
    <row r="8293" spans="1:6" ht="15.75" customHeight="1" x14ac:dyDescent="0.25">
      <c r="A8293" s="8" t="str">
        <f t="shared" si="32"/>
        <v>2006-292</v>
      </c>
      <c r="B8293" s="8">
        <v>2006</v>
      </c>
      <c r="C8293" s="8">
        <v>292</v>
      </c>
      <c r="D8293" s="8" t="s">
        <v>2962</v>
      </c>
      <c r="E8293" s="8" t="s">
        <v>21</v>
      </c>
      <c r="F8293" s="8">
        <v>131</v>
      </c>
    </row>
    <row r="8294" spans="1:6" ht="15.75" customHeight="1" x14ac:dyDescent="0.25">
      <c r="A8294" s="7" t="str">
        <f t="shared" si="32"/>
        <v>2006-293</v>
      </c>
      <c r="B8294" s="7">
        <v>2006</v>
      </c>
      <c r="C8294" s="7">
        <v>293</v>
      </c>
      <c r="D8294" s="7" t="s">
        <v>3794</v>
      </c>
      <c r="E8294" s="7" t="s">
        <v>30</v>
      </c>
      <c r="F8294" s="7">
        <v>130</v>
      </c>
    </row>
    <row r="8295" spans="1:6" ht="15.75" customHeight="1" x14ac:dyDescent="0.25">
      <c r="A8295" s="8" t="str">
        <f t="shared" si="32"/>
        <v>2006-294</v>
      </c>
      <c r="B8295" s="8">
        <v>2006</v>
      </c>
      <c r="C8295" s="8">
        <v>294</v>
      </c>
      <c r="D8295" s="8" t="s">
        <v>2083</v>
      </c>
      <c r="E8295" s="8" t="s">
        <v>139</v>
      </c>
      <c r="F8295" s="8">
        <v>130</v>
      </c>
    </row>
    <row r="8296" spans="1:6" ht="15.75" customHeight="1" x14ac:dyDescent="0.25">
      <c r="A8296" s="7" t="str">
        <f t="shared" si="32"/>
        <v>2006-295</v>
      </c>
      <c r="B8296" s="7">
        <v>2006</v>
      </c>
      <c r="C8296" s="7">
        <v>295</v>
      </c>
      <c r="D8296" s="7" t="s">
        <v>1856</v>
      </c>
      <c r="E8296" s="7" t="s">
        <v>1791</v>
      </c>
      <c r="F8296" s="7">
        <v>128</v>
      </c>
    </row>
    <row r="8297" spans="1:6" ht="15.75" customHeight="1" x14ac:dyDescent="0.25">
      <c r="A8297" s="8" t="str">
        <f t="shared" si="32"/>
        <v>2006-296</v>
      </c>
      <c r="B8297" s="8">
        <v>2006</v>
      </c>
      <c r="C8297" s="8">
        <v>296</v>
      </c>
      <c r="D8297" s="8" t="s">
        <v>3941</v>
      </c>
      <c r="E8297" s="8" t="s">
        <v>41</v>
      </c>
      <c r="F8297" s="8">
        <v>128</v>
      </c>
    </row>
    <row r="8298" spans="1:6" ht="15.75" customHeight="1" x14ac:dyDescent="0.25">
      <c r="A8298" s="7" t="str">
        <f t="shared" si="32"/>
        <v>2006-297</v>
      </c>
      <c r="B8298" s="7">
        <v>2006</v>
      </c>
      <c r="C8298" s="7">
        <v>297</v>
      </c>
      <c r="D8298" s="7" t="s">
        <v>1109</v>
      </c>
      <c r="E8298" s="7" t="s">
        <v>54</v>
      </c>
      <c r="F8298" s="7">
        <v>127</v>
      </c>
    </row>
    <row r="8299" spans="1:6" ht="15.75" customHeight="1" x14ac:dyDescent="0.25">
      <c r="A8299" s="8" t="str">
        <f t="shared" si="32"/>
        <v>2006-298</v>
      </c>
      <c r="B8299" s="8">
        <v>2006</v>
      </c>
      <c r="C8299" s="8">
        <v>298</v>
      </c>
      <c r="D8299" s="8" t="s">
        <v>1212</v>
      </c>
      <c r="E8299" s="8" t="s">
        <v>110</v>
      </c>
      <c r="F8299" s="8">
        <v>127</v>
      </c>
    </row>
    <row r="8300" spans="1:6" ht="15.75" customHeight="1" x14ac:dyDescent="0.25">
      <c r="A8300" s="7" t="str">
        <f t="shared" si="32"/>
        <v>2006-299</v>
      </c>
      <c r="B8300" s="7">
        <v>2006</v>
      </c>
      <c r="C8300" s="7">
        <v>299</v>
      </c>
      <c r="D8300" s="7" t="s">
        <v>3573</v>
      </c>
      <c r="E8300" s="7" t="s">
        <v>30</v>
      </c>
      <c r="F8300" s="7">
        <v>127</v>
      </c>
    </row>
    <row r="8301" spans="1:6" ht="15.75" customHeight="1" x14ac:dyDescent="0.25">
      <c r="A8301" s="8" t="str">
        <f t="shared" si="32"/>
        <v>2006-300</v>
      </c>
      <c r="B8301" s="8">
        <v>2006</v>
      </c>
      <c r="C8301" s="8">
        <v>300</v>
      </c>
      <c r="D8301" s="8" t="s">
        <v>2249</v>
      </c>
      <c r="E8301" s="8" t="s">
        <v>30</v>
      </c>
      <c r="F8301" s="8">
        <v>126</v>
      </c>
    </row>
    <row r="8302" spans="1:6" ht="15.75" customHeight="1" x14ac:dyDescent="0.25">
      <c r="A8302" s="7" t="str">
        <f t="shared" si="32"/>
        <v>2006-301</v>
      </c>
      <c r="B8302" s="7">
        <v>2006</v>
      </c>
      <c r="C8302" s="7">
        <v>301</v>
      </c>
      <c r="D8302" s="7" t="s">
        <v>1251</v>
      </c>
      <c r="E8302" s="7" t="s">
        <v>110</v>
      </c>
      <c r="F8302" s="7">
        <v>126</v>
      </c>
    </row>
    <row r="8303" spans="1:6" ht="15.75" customHeight="1" x14ac:dyDescent="0.25">
      <c r="A8303" s="8" t="str">
        <f t="shared" si="32"/>
        <v>2006-302</v>
      </c>
      <c r="B8303" s="8">
        <v>2006</v>
      </c>
      <c r="C8303" s="8">
        <v>302</v>
      </c>
      <c r="D8303" s="8" t="s">
        <v>3712</v>
      </c>
      <c r="E8303" s="8" t="s">
        <v>99</v>
      </c>
      <c r="F8303" s="8">
        <v>126</v>
      </c>
    </row>
    <row r="8304" spans="1:6" ht="15.75" customHeight="1" x14ac:dyDescent="0.25">
      <c r="A8304" s="7" t="str">
        <f t="shared" si="32"/>
        <v>2006-303</v>
      </c>
      <c r="B8304" s="7">
        <v>2006</v>
      </c>
      <c r="C8304" s="7">
        <v>303</v>
      </c>
      <c r="D8304" s="7" t="s">
        <v>3548</v>
      </c>
      <c r="E8304" s="7" t="s">
        <v>54</v>
      </c>
      <c r="F8304" s="7">
        <v>126</v>
      </c>
    </row>
    <row r="8305" spans="1:6" ht="15.75" customHeight="1" x14ac:dyDescent="0.25">
      <c r="A8305" s="8" t="str">
        <f t="shared" si="32"/>
        <v>2006-304</v>
      </c>
      <c r="B8305" s="8">
        <v>2006</v>
      </c>
      <c r="C8305" s="8">
        <v>304</v>
      </c>
      <c r="D8305" s="8" t="s">
        <v>1227</v>
      </c>
      <c r="E8305" s="8" t="s">
        <v>45</v>
      </c>
      <c r="F8305" s="8">
        <v>125</v>
      </c>
    </row>
    <row r="8306" spans="1:6" ht="15.75" customHeight="1" x14ac:dyDescent="0.25">
      <c r="A8306" s="7" t="str">
        <f t="shared" si="32"/>
        <v>2006-305</v>
      </c>
      <c r="B8306" s="7">
        <v>2006</v>
      </c>
      <c r="C8306" s="7">
        <v>305</v>
      </c>
      <c r="D8306" s="7" t="s">
        <v>818</v>
      </c>
      <c r="E8306" s="7" t="s">
        <v>151</v>
      </c>
      <c r="F8306" s="7">
        <v>124</v>
      </c>
    </row>
    <row r="8307" spans="1:6" ht="15.75" customHeight="1" x14ac:dyDescent="0.25">
      <c r="A8307" s="8" t="str">
        <f t="shared" si="32"/>
        <v>2006-306</v>
      </c>
      <c r="B8307" s="8">
        <v>2006</v>
      </c>
      <c r="C8307" s="8">
        <v>306</v>
      </c>
      <c r="D8307" s="8" t="s">
        <v>2423</v>
      </c>
      <c r="E8307" s="8" t="s">
        <v>2039</v>
      </c>
      <c r="F8307" s="8">
        <v>122</v>
      </c>
    </row>
    <row r="8308" spans="1:6" ht="15.75" customHeight="1" x14ac:dyDescent="0.25">
      <c r="A8308" s="7" t="str">
        <f t="shared" si="32"/>
        <v>2006-307</v>
      </c>
      <c r="B8308" s="7">
        <v>2006</v>
      </c>
      <c r="C8308" s="7">
        <v>307</v>
      </c>
      <c r="D8308" s="7" t="s">
        <v>3439</v>
      </c>
      <c r="E8308" s="7" t="s">
        <v>221</v>
      </c>
      <c r="F8308" s="7">
        <v>121</v>
      </c>
    </row>
    <row r="8309" spans="1:6" ht="15.75" customHeight="1" x14ac:dyDescent="0.25">
      <c r="A8309" s="8" t="str">
        <f t="shared" si="32"/>
        <v>2006-308</v>
      </c>
      <c r="B8309" s="8">
        <v>2006</v>
      </c>
      <c r="C8309" s="8">
        <v>308</v>
      </c>
      <c r="D8309" s="8" t="s">
        <v>3498</v>
      </c>
      <c r="E8309" s="8" t="s">
        <v>39</v>
      </c>
      <c r="F8309" s="8">
        <v>120</v>
      </c>
    </row>
    <row r="8310" spans="1:6" ht="15.75" customHeight="1" x14ac:dyDescent="0.25">
      <c r="A8310" s="7" t="str">
        <f t="shared" si="32"/>
        <v>2006-309</v>
      </c>
      <c r="B8310" s="7">
        <v>2006</v>
      </c>
      <c r="C8310" s="7">
        <v>309</v>
      </c>
      <c r="D8310" s="7" t="s">
        <v>3052</v>
      </c>
      <c r="E8310" s="7" t="s">
        <v>672</v>
      </c>
      <c r="F8310" s="7">
        <v>120</v>
      </c>
    </row>
    <row r="8311" spans="1:6" ht="15.75" customHeight="1" x14ac:dyDescent="0.25">
      <c r="A8311" s="8" t="str">
        <f t="shared" si="32"/>
        <v>2006-310</v>
      </c>
      <c r="B8311" s="8">
        <v>2006</v>
      </c>
      <c r="C8311" s="8">
        <v>310</v>
      </c>
      <c r="D8311" s="8" t="s">
        <v>3662</v>
      </c>
      <c r="E8311" s="8" t="s">
        <v>221</v>
      </c>
      <c r="F8311" s="8">
        <v>120</v>
      </c>
    </row>
    <row r="8312" spans="1:6" ht="15.75" customHeight="1" x14ac:dyDescent="0.25">
      <c r="A8312" s="7" t="str">
        <f t="shared" si="32"/>
        <v>2006-311</v>
      </c>
      <c r="B8312" s="7">
        <v>2006</v>
      </c>
      <c r="C8312" s="7">
        <v>311</v>
      </c>
      <c r="D8312" s="7" t="s">
        <v>3212</v>
      </c>
      <c r="E8312" s="7" t="s">
        <v>110</v>
      </c>
      <c r="F8312" s="7">
        <v>120</v>
      </c>
    </row>
    <row r="8313" spans="1:6" ht="15.75" customHeight="1" x14ac:dyDescent="0.25">
      <c r="A8313" s="8" t="str">
        <f t="shared" si="32"/>
        <v>2006-312</v>
      </c>
      <c r="B8313" s="8">
        <v>2006</v>
      </c>
      <c r="C8313" s="8">
        <v>312</v>
      </c>
      <c r="D8313" s="8" t="s">
        <v>754</v>
      </c>
      <c r="E8313" s="8" t="s">
        <v>221</v>
      </c>
      <c r="F8313" s="8">
        <v>119</v>
      </c>
    </row>
    <row r="8314" spans="1:6" ht="15.75" customHeight="1" x14ac:dyDescent="0.25">
      <c r="A8314" s="7" t="str">
        <f t="shared" si="32"/>
        <v>2006-313</v>
      </c>
      <c r="B8314" s="7">
        <v>2006</v>
      </c>
      <c r="C8314" s="7">
        <v>313</v>
      </c>
      <c r="D8314" s="7" t="s">
        <v>3050</v>
      </c>
      <c r="E8314" s="7" t="s">
        <v>151</v>
      </c>
      <c r="F8314" s="7">
        <v>119</v>
      </c>
    </row>
    <row r="8315" spans="1:6" ht="15.75" customHeight="1" x14ac:dyDescent="0.25">
      <c r="A8315" s="8" t="str">
        <f t="shared" si="32"/>
        <v>2006-314</v>
      </c>
      <c r="B8315" s="8">
        <v>2006</v>
      </c>
      <c r="C8315" s="8">
        <v>314</v>
      </c>
      <c r="D8315" s="8" t="s">
        <v>3964</v>
      </c>
      <c r="E8315" s="8" t="s">
        <v>54</v>
      </c>
      <c r="F8315" s="8">
        <v>119</v>
      </c>
    </row>
    <row r="8316" spans="1:6" ht="15.75" customHeight="1" x14ac:dyDescent="0.25">
      <c r="A8316" s="7" t="str">
        <f t="shared" si="32"/>
        <v>2006-315</v>
      </c>
      <c r="B8316" s="7">
        <v>2006</v>
      </c>
      <c r="C8316" s="7">
        <v>315</v>
      </c>
      <c r="D8316" s="7" t="s">
        <v>3604</v>
      </c>
      <c r="E8316" s="7" t="s">
        <v>45</v>
      </c>
      <c r="F8316" s="7">
        <v>118</v>
      </c>
    </row>
    <row r="8317" spans="1:6" ht="15.75" customHeight="1" x14ac:dyDescent="0.25">
      <c r="A8317" s="8" t="str">
        <f t="shared" si="32"/>
        <v>2006-316</v>
      </c>
      <c r="B8317" s="8">
        <v>2006</v>
      </c>
      <c r="C8317" s="8">
        <v>316</v>
      </c>
      <c r="D8317" s="8" t="s">
        <v>3523</v>
      </c>
      <c r="E8317" s="8" t="s">
        <v>692</v>
      </c>
      <c r="F8317" s="8">
        <v>118</v>
      </c>
    </row>
    <row r="8318" spans="1:6" ht="15.75" customHeight="1" x14ac:dyDescent="0.25">
      <c r="A8318" s="7" t="str">
        <f t="shared" si="32"/>
        <v>2006-317</v>
      </c>
      <c r="B8318" s="7">
        <v>2006</v>
      </c>
      <c r="C8318" s="7">
        <v>317</v>
      </c>
      <c r="D8318" s="7" t="s">
        <v>3266</v>
      </c>
      <c r="E8318" s="7" t="s">
        <v>21</v>
      </c>
      <c r="F8318" s="7">
        <v>118</v>
      </c>
    </row>
    <row r="8319" spans="1:6" ht="15.75" customHeight="1" x14ac:dyDescent="0.25">
      <c r="A8319" s="8" t="str">
        <f t="shared" si="32"/>
        <v>2006-318</v>
      </c>
      <c r="B8319" s="8">
        <v>2006</v>
      </c>
      <c r="C8319" s="8">
        <v>318</v>
      </c>
      <c r="D8319" s="8" t="s">
        <v>3557</v>
      </c>
      <c r="E8319" s="8" t="s">
        <v>21</v>
      </c>
      <c r="F8319" s="8">
        <v>117</v>
      </c>
    </row>
    <row r="8320" spans="1:6" ht="15.75" customHeight="1" x14ac:dyDescent="0.25">
      <c r="A8320" s="7" t="str">
        <f t="shared" si="32"/>
        <v>2006-319</v>
      </c>
      <c r="B8320" s="7">
        <v>2006</v>
      </c>
      <c r="C8320" s="7">
        <v>319</v>
      </c>
      <c r="D8320" s="7" t="s">
        <v>2662</v>
      </c>
      <c r="E8320" s="7" t="s">
        <v>474</v>
      </c>
      <c r="F8320" s="7">
        <v>117</v>
      </c>
    </row>
    <row r="8321" spans="1:6" ht="15.75" customHeight="1" x14ac:dyDescent="0.25">
      <c r="A8321" s="8" t="str">
        <f t="shared" si="32"/>
        <v>2006-320</v>
      </c>
      <c r="B8321" s="8">
        <v>2006</v>
      </c>
      <c r="C8321" s="8">
        <v>320</v>
      </c>
      <c r="D8321" s="8" t="s">
        <v>2224</v>
      </c>
      <c r="E8321" s="8" t="s">
        <v>54</v>
      </c>
      <c r="F8321" s="8">
        <v>117</v>
      </c>
    </row>
    <row r="8322" spans="1:6" ht="15.75" customHeight="1" x14ac:dyDescent="0.25">
      <c r="A8322" s="7" t="str">
        <f t="shared" si="32"/>
        <v>2006-321</v>
      </c>
      <c r="B8322" s="7">
        <v>2006</v>
      </c>
      <c r="C8322" s="7">
        <v>321</v>
      </c>
      <c r="D8322" s="7" t="s">
        <v>3369</v>
      </c>
      <c r="E8322" s="7" t="s">
        <v>361</v>
      </c>
      <c r="F8322" s="7">
        <v>117</v>
      </c>
    </row>
    <row r="8323" spans="1:6" ht="15.75" customHeight="1" x14ac:dyDescent="0.25">
      <c r="A8323" s="8" t="str">
        <f t="shared" si="32"/>
        <v>2006-322</v>
      </c>
      <c r="B8323" s="8">
        <v>2006</v>
      </c>
      <c r="C8323" s="8">
        <v>322</v>
      </c>
      <c r="D8323" s="8" t="s">
        <v>3524</v>
      </c>
      <c r="E8323" s="8" t="s">
        <v>52</v>
      </c>
      <c r="F8323" s="8">
        <v>117</v>
      </c>
    </row>
    <row r="8324" spans="1:6" ht="15.75" customHeight="1" x14ac:dyDescent="0.25">
      <c r="A8324" s="7" t="str">
        <f t="shared" si="32"/>
        <v>2006-323</v>
      </c>
      <c r="B8324" s="7">
        <v>2006</v>
      </c>
      <c r="C8324" s="7">
        <v>323</v>
      </c>
      <c r="D8324" s="7" t="s">
        <v>3661</v>
      </c>
      <c r="E8324" s="7" t="s">
        <v>58</v>
      </c>
      <c r="F8324" s="7">
        <v>116</v>
      </c>
    </row>
    <row r="8325" spans="1:6" ht="15.75" customHeight="1" x14ac:dyDescent="0.25">
      <c r="A8325" s="8" t="str">
        <f t="shared" si="32"/>
        <v>2006-324</v>
      </c>
      <c r="B8325" s="8">
        <v>2006</v>
      </c>
      <c r="C8325" s="8">
        <v>324</v>
      </c>
      <c r="D8325" s="8" t="s">
        <v>3584</v>
      </c>
      <c r="E8325" s="8" t="s">
        <v>422</v>
      </c>
      <c r="F8325" s="8">
        <v>116</v>
      </c>
    </row>
    <row r="8326" spans="1:6" ht="15.75" customHeight="1" x14ac:dyDescent="0.25">
      <c r="A8326" s="7" t="str">
        <f t="shared" si="32"/>
        <v>2006-325</v>
      </c>
      <c r="B8326" s="7">
        <v>2006</v>
      </c>
      <c r="C8326" s="7">
        <v>325</v>
      </c>
      <c r="D8326" s="7" t="s">
        <v>3824</v>
      </c>
      <c r="E8326" s="7" t="s">
        <v>28</v>
      </c>
      <c r="F8326" s="7">
        <v>115</v>
      </c>
    </row>
    <row r="8327" spans="1:6" ht="15.75" customHeight="1" x14ac:dyDescent="0.25">
      <c r="A8327" s="8" t="str">
        <f t="shared" si="32"/>
        <v>2006-326</v>
      </c>
      <c r="B8327" s="8">
        <v>2006</v>
      </c>
      <c r="C8327" s="8">
        <v>326</v>
      </c>
      <c r="D8327" s="8" t="s">
        <v>1827</v>
      </c>
      <c r="E8327" s="8" t="s">
        <v>143</v>
      </c>
      <c r="F8327" s="8">
        <v>112</v>
      </c>
    </row>
    <row r="8328" spans="1:6" ht="15.75" customHeight="1" x14ac:dyDescent="0.25">
      <c r="A8328" s="7" t="str">
        <f t="shared" si="32"/>
        <v>2006-327</v>
      </c>
      <c r="B8328" s="7">
        <v>2006</v>
      </c>
      <c r="C8328" s="7">
        <v>327</v>
      </c>
      <c r="D8328" s="7" t="s">
        <v>1663</v>
      </c>
      <c r="E8328" s="7" t="s">
        <v>221</v>
      </c>
      <c r="F8328" s="7">
        <v>112</v>
      </c>
    </row>
    <row r="8329" spans="1:6" ht="15.75" customHeight="1" x14ac:dyDescent="0.25">
      <c r="A8329" s="8" t="str">
        <f t="shared" si="32"/>
        <v>2006-328</v>
      </c>
      <c r="B8329" s="8">
        <v>2006</v>
      </c>
      <c r="C8329" s="8">
        <v>328</v>
      </c>
      <c r="D8329" s="8" t="s">
        <v>3575</v>
      </c>
      <c r="E8329" s="8" t="s">
        <v>30</v>
      </c>
      <c r="F8329" s="8">
        <v>112</v>
      </c>
    </row>
    <row r="8330" spans="1:6" ht="15.75" customHeight="1" x14ac:dyDescent="0.25">
      <c r="A8330" s="7" t="str">
        <f t="shared" si="32"/>
        <v>2006-329</v>
      </c>
      <c r="B8330" s="7">
        <v>2006</v>
      </c>
      <c r="C8330" s="7">
        <v>329</v>
      </c>
      <c r="D8330" s="7" t="s">
        <v>1689</v>
      </c>
      <c r="E8330" s="7" t="s">
        <v>118</v>
      </c>
      <c r="F8330" s="7">
        <v>111</v>
      </c>
    </row>
    <row r="8331" spans="1:6" ht="15.75" customHeight="1" x14ac:dyDescent="0.25">
      <c r="A8331" s="8" t="str">
        <f t="shared" si="32"/>
        <v>2006-330</v>
      </c>
      <c r="B8331" s="8">
        <v>2006</v>
      </c>
      <c r="C8331" s="8">
        <v>330</v>
      </c>
      <c r="D8331" s="8" t="s">
        <v>3232</v>
      </c>
      <c r="E8331" s="8" t="s">
        <v>672</v>
      </c>
      <c r="F8331" s="8">
        <v>111</v>
      </c>
    </row>
    <row r="8332" spans="1:6" ht="15.75" customHeight="1" x14ac:dyDescent="0.25">
      <c r="A8332" s="7" t="str">
        <f t="shared" si="32"/>
        <v>2006-331</v>
      </c>
      <c r="B8332" s="7">
        <v>2006</v>
      </c>
      <c r="C8332" s="7">
        <v>331</v>
      </c>
      <c r="D8332" s="7" t="s">
        <v>2277</v>
      </c>
      <c r="E8332" s="7" t="s">
        <v>45</v>
      </c>
      <c r="F8332" s="7">
        <v>110</v>
      </c>
    </row>
    <row r="8333" spans="1:6" ht="15.75" customHeight="1" x14ac:dyDescent="0.25">
      <c r="A8333" s="8" t="str">
        <f t="shared" si="32"/>
        <v>2006-332</v>
      </c>
      <c r="B8333" s="8">
        <v>2006</v>
      </c>
      <c r="C8333" s="8">
        <v>332</v>
      </c>
      <c r="D8333" s="8" t="s">
        <v>460</v>
      </c>
      <c r="E8333" s="8" t="s">
        <v>221</v>
      </c>
      <c r="F8333" s="8">
        <v>110</v>
      </c>
    </row>
    <row r="8334" spans="1:6" ht="15.75" customHeight="1" x14ac:dyDescent="0.25">
      <c r="A8334" s="7" t="str">
        <f t="shared" si="32"/>
        <v>2006-333</v>
      </c>
      <c r="B8334" s="7">
        <v>2006</v>
      </c>
      <c r="C8334" s="7">
        <v>333</v>
      </c>
      <c r="D8334" s="7" t="s">
        <v>2149</v>
      </c>
      <c r="E8334" s="7" t="s">
        <v>28</v>
      </c>
      <c r="F8334" s="7">
        <v>110</v>
      </c>
    </row>
    <row r="8335" spans="1:6" ht="15.75" customHeight="1" x14ac:dyDescent="0.25">
      <c r="A8335" s="8" t="str">
        <f t="shared" si="32"/>
        <v>2006-334</v>
      </c>
      <c r="B8335" s="8">
        <v>2006</v>
      </c>
      <c r="C8335" s="8">
        <v>334</v>
      </c>
      <c r="D8335" s="8" t="s">
        <v>3365</v>
      </c>
      <c r="E8335" s="8" t="s">
        <v>99</v>
      </c>
      <c r="F8335" s="8">
        <v>110</v>
      </c>
    </row>
    <row r="8336" spans="1:6" ht="15.75" customHeight="1" x14ac:dyDescent="0.25">
      <c r="A8336" s="7" t="str">
        <f t="shared" si="32"/>
        <v>2006-335</v>
      </c>
      <c r="B8336" s="7">
        <v>2006</v>
      </c>
      <c r="C8336" s="7">
        <v>335</v>
      </c>
      <c r="D8336" s="7" t="s">
        <v>739</v>
      </c>
      <c r="E8336" s="7" t="s">
        <v>393</v>
      </c>
      <c r="F8336" s="7">
        <v>110</v>
      </c>
    </row>
    <row r="8337" spans="1:6" ht="15.75" customHeight="1" x14ac:dyDescent="0.25">
      <c r="A8337" s="8" t="str">
        <f t="shared" si="32"/>
        <v>2006-336</v>
      </c>
      <c r="B8337" s="8">
        <v>2006</v>
      </c>
      <c r="C8337" s="8">
        <v>336</v>
      </c>
      <c r="D8337" s="8" t="s">
        <v>2834</v>
      </c>
      <c r="E8337" s="8" t="s">
        <v>2033</v>
      </c>
      <c r="F8337" s="8">
        <v>109</v>
      </c>
    </row>
    <row r="8338" spans="1:6" ht="15.75" customHeight="1" x14ac:dyDescent="0.25">
      <c r="A8338" s="7" t="str">
        <f t="shared" si="32"/>
        <v>2006-337</v>
      </c>
      <c r="B8338" s="7">
        <v>2006</v>
      </c>
      <c r="C8338" s="7">
        <v>337</v>
      </c>
      <c r="D8338" s="7" t="s">
        <v>2722</v>
      </c>
      <c r="E8338" s="7" t="s">
        <v>143</v>
      </c>
      <c r="F8338" s="7">
        <v>108</v>
      </c>
    </row>
    <row r="8339" spans="1:6" ht="15.75" customHeight="1" x14ac:dyDescent="0.25">
      <c r="A8339" s="8" t="str">
        <f t="shared" si="32"/>
        <v>2006-338</v>
      </c>
      <c r="B8339" s="8">
        <v>2006</v>
      </c>
      <c r="C8339" s="8">
        <v>338</v>
      </c>
      <c r="D8339" s="8" t="s">
        <v>3570</v>
      </c>
      <c r="E8339" s="8" t="s">
        <v>21</v>
      </c>
      <c r="F8339" s="8">
        <v>108</v>
      </c>
    </row>
    <row r="8340" spans="1:6" ht="15.75" customHeight="1" x14ac:dyDescent="0.25">
      <c r="A8340" s="7" t="str">
        <f t="shared" si="32"/>
        <v>2006-339</v>
      </c>
      <c r="B8340" s="7">
        <v>2006</v>
      </c>
      <c r="C8340" s="7">
        <v>339</v>
      </c>
      <c r="D8340" s="7" t="s">
        <v>3578</v>
      </c>
      <c r="E8340" s="7" t="s">
        <v>114</v>
      </c>
      <c r="F8340" s="7">
        <v>107</v>
      </c>
    </row>
    <row r="8341" spans="1:6" ht="15.75" customHeight="1" x14ac:dyDescent="0.25">
      <c r="A8341" s="8" t="str">
        <f t="shared" si="32"/>
        <v>2006-340</v>
      </c>
      <c r="B8341" s="8">
        <v>2006</v>
      </c>
      <c r="C8341" s="8">
        <v>340</v>
      </c>
      <c r="D8341" s="8" t="s">
        <v>3465</v>
      </c>
      <c r="E8341" s="8" t="s">
        <v>54</v>
      </c>
      <c r="F8341" s="8">
        <v>106</v>
      </c>
    </row>
    <row r="8342" spans="1:6" ht="15.75" customHeight="1" x14ac:dyDescent="0.25">
      <c r="A8342" s="7" t="str">
        <f t="shared" si="32"/>
        <v>2006-341</v>
      </c>
      <c r="B8342" s="7">
        <v>2006</v>
      </c>
      <c r="C8342" s="7">
        <v>341</v>
      </c>
      <c r="D8342" s="7" t="s">
        <v>2208</v>
      </c>
      <c r="E8342" s="7" t="s">
        <v>54</v>
      </c>
      <c r="F8342" s="7">
        <v>105</v>
      </c>
    </row>
    <row r="8343" spans="1:6" ht="15.75" customHeight="1" x14ac:dyDescent="0.25">
      <c r="A8343" s="8" t="str">
        <f t="shared" si="32"/>
        <v>2006-342</v>
      </c>
      <c r="B8343" s="8">
        <v>2006</v>
      </c>
      <c r="C8343" s="8">
        <v>342</v>
      </c>
      <c r="D8343" s="8" t="s">
        <v>3538</v>
      </c>
      <c r="E8343" s="8" t="s">
        <v>28</v>
      </c>
      <c r="F8343" s="8">
        <v>104</v>
      </c>
    </row>
    <row r="8344" spans="1:6" ht="15.75" customHeight="1" x14ac:dyDescent="0.25">
      <c r="A8344" s="7" t="str">
        <f t="shared" si="32"/>
        <v>2006-343</v>
      </c>
      <c r="B8344" s="7">
        <v>2006</v>
      </c>
      <c r="C8344" s="7">
        <v>343</v>
      </c>
      <c r="D8344" s="7" t="s">
        <v>3520</v>
      </c>
      <c r="E8344" s="7" t="s">
        <v>283</v>
      </c>
      <c r="F8344" s="7">
        <v>104</v>
      </c>
    </row>
    <row r="8345" spans="1:6" ht="15.75" customHeight="1" x14ac:dyDescent="0.25">
      <c r="A8345" s="8" t="str">
        <f t="shared" si="32"/>
        <v>2006-344</v>
      </c>
      <c r="B8345" s="8">
        <v>2006</v>
      </c>
      <c r="C8345" s="8">
        <v>344</v>
      </c>
      <c r="D8345" s="8" t="s">
        <v>2967</v>
      </c>
      <c r="E8345" s="8" t="s">
        <v>524</v>
      </c>
      <c r="F8345" s="8">
        <v>103</v>
      </c>
    </row>
    <row r="8346" spans="1:6" ht="15.75" customHeight="1" x14ac:dyDescent="0.25">
      <c r="A8346" s="7" t="str">
        <f t="shared" si="32"/>
        <v>2006-345</v>
      </c>
      <c r="B8346" s="7">
        <v>2006</v>
      </c>
      <c r="C8346" s="7">
        <v>345</v>
      </c>
      <c r="D8346" s="7" t="s">
        <v>3531</v>
      </c>
      <c r="E8346" s="7" t="s">
        <v>215</v>
      </c>
      <c r="F8346" s="7">
        <v>103</v>
      </c>
    </row>
    <row r="8347" spans="1:6" ht="15.75" customHeight="1" x14ac:dyDescent="0.25">
      <c r="A8347" s="8" t="str">
        <f t="shared" si="32"/>
        <v>2006-346</v>
      </c>
      <c r="B8347" s="8">
        <v>2006</v>
      </c>
      <c r="C8347" s="8">
        <v>346</v>
      </c>
      <c r="D8347" s="8" t="s">
        <v>3221</v>
      </c>
      <c r="E8347" s="8" t="s">
        <v>451</v>
      </c>
      <c r="F8347" s="8">
        <v>103</v>
      </c>
    </row>
    <row r="8348" spans="1:6" ht="15.75" customHeight="1" x14ac:dyDescent="0.25">
      <c r="A8348" s="7" t="str">
        <f t="shared" si="32"/>
        <v>2006-347</v>
      </c>
      <c r="B8348" s="7">
        <v>2006</v>
      </c>
      <c r="C8348" s="7">
        <v>347</v>
      </c>
      <c r="D8348" s="7" t="s">
        <v>3147</v>
      </c>
      <c r="E8348" s="7" t="s">
        <v>2222</v>
      </c>
      <c r="F8348" s="7">
        <v>102</v>
      </c>
    </row>
    <row r="8349" spans="1:6" ht="15.75" customHeight="1" x14ac:dyDescent="0.25">
      <c r="A8349" s="8" t="str">
        <f t="shared" si="32"/>
        <v>2006-348</v>
      </c>
      <c r="B8349" s="8">
        <v>2006</v>
      </c>
      <c r="C8349" s="8">
        <v>348</v>
      </c>
      <c r="D8349" s="8" t="s">
        <v>2904</v>
      </c>
      <c r="E8349" s="8" t="s">
        <v>221</v>
      </c>
      <c r="F8349" s="8">
        <v>102</v>
      </c>
    </row>
    <row r="8350" spans="1:6" ht="15.75" customHeight="1" x14ac:dyDescent="0.25">
      <c r="A8350" s="7" t="str">
        <f t="shared" si="32"/>
        <v>2006-349</v>
      </c>
      <c r="B8350" s="7">
        <v>2006</v>
      </c>
      <c r="C8350" s="7">
        <v>349</v>
      </c>
      <c r="D8350" s="7" t="s">
        <v>1224</v>
      </c>
      <c r="E8350" s="7" t="s">
        <v>110</v>
      </c>
      <c r="F8350" s="7">
        <v>100</v>
      </c>
    </row>
    <row r="8351" spans="1:6" ht="15.75" customHeight="1" x14ac:dyDescent="0.25">
      <c r="A8351" s="8" t="str">
        <f t="shared" si="32"/>
        <v>2006-350</v>
      </c>
      <c r="B8351" s="8">
        <v>2006</v>
      </c>
      <c r="C8351" s="8">
        <v>350</v>
      </c>
      <c r="D8351" s="8" t="s">
        <v>1524</v>
      </c>
      <c r="E8351" s="8" t="s">
        <v>99</v>
      </c>
      <c r="F8351" s="8">
        <v>100</v>
      </c>
    </row>
    <row r="8352" spans="1:6" ht="15.75" customHeight="1" x14ac:dyDescent="0.25">
      <c r="A8352" s="7" t="str">
        <f t="shared" si="32"/>
        <v>2006-351</v>
      </c>
      <c r="B8352" s="7">
        <v>2006</v>
      </c>
      <c r="C8352" s="7">
        <v>351</v>
      </c>
      <c r="D8352" s="7" t="s">
        <v>1315</v>
      </c>
      <c r="E8352" s="7" t="s">
        <v>54</v>
      </c>
      <c r="F8352" s="7">
        <v>99</v>
      </c>
    </row>
    <row r="8353" spans="1:6" ht="15.75" customHeight="1" x14ac:dyDescent="0.25">
      <c r="A8353" s="8" t="str">
        <f t="shared" si="32"/>
        <v>2006-352</v>
      </c>
      <c r="B8353" s="8">
        <v>2006</v>
      </c>
      <c r="C8353" s="8">
        <v>352</v>
      </c>
      <c r="D8353" s="8" t="s">
        <v>3432</v>
      </c>
      <c r="E8353" s="8" t="s">
        <v>58</v>
      </c>
      <c r="F8353" s="8">
        <v>99</v>
      </c>
    </row>
    <row r="8354" spans="1:6" ht="15.75" customHeight="1" x14ac:dyDescent="0.25">
      <c r="A8354" s="7" t="str">
        <f t="shared" si="32"/>
        <v>2006-353</v>
      </c>
      <c r="B8354" s="7">
        <v>2006</v>
      </c>
      <c r="C8354" s="7">
        <v>353</v>
      </c>
      <c r="D8354" s="7" t="s">
        <v>2846</v>
      </c>
      <c r="E8354" s="7" t="s">
        <v>2222</v>
      </c>
      <c r="F8354" s="7">
        <v>98</v>
      </c>
    </row>
    <row r="8355" spans="1:6" ht="15.75" customHeight="1" x14ac:dyDescent="0.25">
      <c r="A8355" s="8" t="str">
        <f t="shared" si="32"/>
        <v>2006-354</v>
      </c>
      <c r="B8355" s="8">
        <v>2006</v>
      </c>
      <c r="C8355" s="8">
        <v>354</v>
      </c>
      <c r="D8355" s="8" t="s">
        <v>3272</v>
      </c>
      <c r="E8355" s="8" t="s">
        <v>58</v>
      </c>
      <c r="F8355" s="8">
        <v>98</v>
      </c>
    </row>
    <row r="8356" spans="1:6" ht="15.75" customHeight="1" x14ac:dyDescent="0.25">
      <c r="A8356" s="7" t="str">
        <f t="shared" si="32"/>
        <v>2006-355</v>
      </c>
      <c r="B8356" s="7">
        <v>2006</v>
      </c>
      <c r="C8356" s="7">
        <v>355</v>
      </c>
      <c r="D8356" s="7" t="s">
        <v>2455</v>
      </c>
      <c r="E8356" s="7" t="s">
        <v>30</v>
      </c>
      <c r="F8356" s="7">
        <v>97</v>
      </c>
    </row>
    <row r="8357" spans="1:6" ht="15.75" customHeight="1" x14ac:dyDescent="0.25">
      <c r="A8357" s="8" t="str">
        <f t="shared" si="32"/>
        <v>2006-356</v>
      </c>
      <c r="B8357" s="8">
        <v>2006</v>
      </c>
      <c r="C8357" s="8">
        <v>356</v>
      </c>
      <c r="D8357" s="8" t="s">
        <v>3542</v>
      </c>
      <c r="E8357" s="8" t="s">
        <v>454</v>
      </c>
      <c r="F8357" s="8">
        <v>97</v>
      </c>
    </row>
    <row r="8358" spans="1:6" ht="15.75" customHeight="1" x14ac:dyDescent="0.25">
      <c r="A8358" s="7" t="str">
        <f t="shared" si="32"/>
        <v>2006-357</v>
      </c>
      <c r="B8358" s="7">
        <v>2006</v>
      </c>
      <c r="C8358" s="7">
        <v>357</v>
      </c>
      <c r="D8358" s="7" t="s">
        <v>3522</v>
      </c>
      <c r="E8358" s="7" t="s">
        <v>21</v>
      </c>
      <c r="F8358" s="7">
        <v>96</v>
      </c>
    </row>
    <row r="8359" spans="1:6" ht="15.75" customHeight="1" x14ac:dyDescent="0.25">
      <c r="A8359" s="8" t="str">
        <f t="shared" si="32"/>
        <v>2006-358</v>
      </c>
      <c r="B8359" s="8">
        <v>2006</v>
      </c>
      <c r="C8359" s="8">
        <v>358</v>
      </c>
      <c r="D8359" s="8" t="s">
        <v>3642</v>
      </c>
      <c r="E8359" s="8" t="s">
        <v>88</v>
      </c>
      <c r="F8359" s="8">
        <v>96</v>
      </c>
    </row>
    <row r="8360" spans="1:6" ht="15.75" customHeight="1" x14ac:dyDescent="0.25">
      <c r="A8360" s="7" t="str">
        <f t="shared" si="32"/>
        <v>2006-359</v>
      </c>
      <c r="B8360" s="7">
        <v>2006</v>
      </c>
      <c r="C8360" s="7">
        <v>359</v>
      </c>
      <c r="D8360" s="7" t="s">
        <v>1750</v>
      </c>
      <c r="E8360" s="7" t="s">
        <v>30</v>
      </c>
      <c r="F8360" s="7">
        <v>95</v>
      </c>
    </row>
    <row r="8361" spans="1:6" ht="15.75" customHeight="1" x14ac:dyDescent="0.25">
      <c r="A8361" s="8" t="str">
        <f t="shared" si="32"/>
        <v>2006-360</v>
      </c>
      <c r="B8361" s="8">
        <v>2006</v>
      </c>
      <c r="C8361" s="8">
        <v>360</v>
      </c>
      <c r="D8361" s="8" t="s">
        <v>3279</v>
      </c>
      <c r="E8361" s="8" t="s">
        <v>177</v>
      </c>
      <c r="F8361" s="8">
        <v>95</v>
      </c>
    </row>
    <row r="8362" spans="1:6" ht="15.75" customHeight="1" x14ac:dyDescent="0.25">
      <c r="A8362" s="7" t="str">
        <f t="shared" si="32"/>
        <v>2006-361</v>
      </c>
      <c r="B8362" s="7">
        <v>2006</v>
      </c>
      <c r="C8362" s="7">
        <v>361</v>
      </c>
      <c r="D8362" s="7" t="s">
        <v>3722</v>
      </c>
      <c r="E8362" s="7" t="s">
        <v>41</v>
      </c>
      <c r="F8362" s="7">
        <v>95</v>
      </c>
    </row>
    <row r="8363" spans="1:6" ht="15.75" customHeight="1" x14ac:dyDescent="0.25">
      <c r="A8363" s="8" t="str">
        <f t="shared" si="32"/>
        <v>2006-362</v>
      </c>
      <c r="B8363" s="8">
        <v>2006</v>
      </c>
      <c r="C8363" s="8">
        <v>362</v>
      </c>
      <c r="D8363" s="8" t="s">
        <v>3543</v>
      </c>
      <c r="E8363" s="8" t="s">
        <v>21</v>
      </c>
      <c r="F8363" s="8">
        <v>94</v>
      </c>
    </row>
    <row r="8364" spans="1:6" ht="15.75" customHeight="1" x14ac:dyDescent="0.25">
      <c r="A8364" s="7" t="str">
        <f t="shared" si="32"/>
        <v>2006-363</v>
      </c>
      <c r="B8364" s="7">
        <v>2006</v>
      </c>
      <c r="C8364" s="7">
        <v>363</v>
      </c>
      <c r="D8364" s="7" t="s">
        <v>2473</v>
      </c>
      <c r="E8364" s="7" t="s">
        <v>99</v>
      </c>
      <c r="F8364" s="7">
        <v>94</v>
      </c>
    </row>
    <row r="8365" spans="1:6" ht="15.75" customHeight="1" x14ac:dyDescent="0.25">
      <c r="A8365" s="8" t="str">
        <f t="shared" si="32"/>
        <v>2006-364</v>
      </c>
      <c r="B8365" s="8">
        <v>2006</v>
      </c>
      <c r="C8365" s="8">
        <v>364</v>
      </c>
      <c r="D8365" s="8" t="s">
        <v>3123</v>
      </c>
      <c r="E8365" s="8" t="s">
        <v>139</v>
      </c>
      <c r="F8365" s="8">
        <v>93</v>
      </c>
    </row>
    <row r="8366" spans="1:6" ht="15.75" customHeight="1" x14ac:dyDescent="0.25">
      <c r="A8366" s="7" t="str">
        <f t="shared" si="32"/>
        <v>2006-365</v>
      </c>
      <c r="B8366" s="7">
        <v>2006</v>
      </c>
      <c r="C8366" s="7">
        <v>365</v>
      </c>
      <c r="D8366" s="7" t="s">
        <v>3807</v>
      </c>
      <c r="E8366" s="7" t="s">
        <v>30</v>
      </c>
      <c r="F8366" s="7">
        <v>93</v>
      </c>
    </row>
    <row r="8367" spans="1:6" ht="15.75" customHeight="1" x14ac:dyDescent="0.25">
      <c r="A8367" s="8" t="str">
        <f t="shared" si="32"/>
        <v>2006-366</v>
      </c>
      <c r="B8367" s="8">
        <v>2006</v>
      </c>
      <c r="C8367" s="8">
        <v>366</v>
      </c>
      <c r="D8367" s="8" t="s">
        <v>3342</v>
      </c>
      <c r="E8367" s="8" t="s">
        <v>1791</v>
      </c>
      <c r="F8367" s="8">
        <v>92</v>
      </c>
    </row>
    <row r="8368" spans="1:6" ht="15.75" customHeight="1" x14ac:dyDescent="0.25">
      <c r="A8368" s="7" t="str">
        <f t="shared" si="32"/>
        <v>2006-367</v>
      </c>
      <c r="B8368" s="7">
        <v>2006</v>
      </c>
      <c r="C8368" s="7">
        <v>367</v>
      </c>
      <c r="D8368" s="7" t="s">
        <v>1793</v>
      </c>
      <c r="E8368" s="7" t="s">
        <v>1794</v>
      </c>
      <c r="F8368" s="7">
        <v>92</v>
      </c>
    </row>
    <row r="8369" spans="1:6" ht="15.75" customHeight="1" x14ac:dyDescent="0.25">
      <c r="A8369" s="8" t="str">
        <f t="shared" si="32"/>
        <v>2006-368</v>
      </c>
      <c r="B8369" s="8">
        <v>2006</v>
      </c>
      <c r="C8369" s="8">
        <v>368</v>
      </c>
      <c r="D8369" s="8" t="s">
        <v>3469</v>
      </c>
      <c r="E8369" s="8" t="s">
        <v>28</v>
      </c>
      <c r="F8369" s="8">
        <v>92</v>
      </c>
    </row>
    <row r="8370" spans="1:6" ht="15.75" customHeight="1" x14ac:dyDescent="0.25">
      <c r="A8370" s="7" t="str">
        <f t="shared" si="32"/>
        <v>2006-369</v>
      </c>
      <c r="B8370" s="7">
        <v>2006</v>
      </c>
      <c r="C8370" s="7">
        <v>369</v>
      </c>
      <c r="D8370" s="7" t="s">
        <v>2752</v>
      </c>
      <c r="E8370" s="7" t="s">
        <v>28</v>
      </c>
      <c r="F8370" s="7">
        <v>92</v>
      </c>
    </row>
    <row r="8371" spans="1:6" ht="15.75" customHeight="1" x14ac:dyDescent="0.25">
      <c r="A8371" s="8" t="str">
        <f t="shared" si="32"/>
        <v>2006-370</v>
      </c>
      <c r="B8371" s="8">
        <v>2006</v>
      </c>
      <c r="C8371" s="8">
        <v>370</v>
      </c>
      <c r="D8371" s="8" t="s">
        <v>2914</v>
      </c>
      <c r="E8371" s="8" t="s">
        <v>963</v>
      </c>
      <c r="F8371" s="8">
        <v>91</v>
      </c>
    </row>
    <row r="8372" spans="1:6" ht="15.75" customHeight="1" x14ac:dyDescent="0.25">
      <c r="A8372" s="7" t="str">
        <f t="shared" si="32"/>
        <v>2006-371</v>
      </c>
      <c r="B8372" s="7">
        <v>2006</v>
      </c>
      <c r="C8372" s="7">
        <v>371</v>
      </c>
      <c r="D8372" s="7" t="s">
        <v>3868</v>
      </c>
      <c r="E8372" s="7" t="s">
        <v>524</v>
      </c>
      <c r="F8372" s="7">
        <v>91</v>
      </c>
    </row>
    <row r="8373" spans="1:6" ht="15.75" customHeight="1" x14ac:dyDescent="0.25">
      <c r="A8373" s="8" t="str">
        <f t="shared" si="32"/>
        <v>2006-372</v>
      </c>
      <c r="B8373" s="8">
        <v>2006</v>
      </c>
      <c r="C8373" s="8">
        <v>372</v>
      </c>
      <c r="D8373" s="8" t="s">
        <v>3701</v>
      </c>
      <c r="E8373" s="8" t="s">
        <v>28</v>
      </c>
      <c r="F8373" s="8">
        <v>91</v>
      </c>
    </row>
    <row r="8374" spans="1:6" ht="15.75" customHeight="1" x14ac:dyDescent="0.25">
      <c r="A8374" s="7" t="str">
        <f t="shared" si="32"/>
        <v>2006-373</v>
      </c>
      <c r="B8374" s="7">
        <v>2006</v>
      </c>
      <c r="C8374" s="7">
        <v>373</v>
      </c>
      <c r="D8374" s="7" t="s">
        <v>796</v>
      </c>
      <c r="E8374" s="7" t="s">
        <v>30</v>
      </c>
      <c r="F8374" s="7">
        <v>90</v>
      </c>
    </row>
    <row r="8375" spans="1:6" ht="15.75" customHeight="1" x14ac:dyDescent="0.25">
      <c r="A8375" s="8" t="str">
        <f t="shared" si="32"/>
        <v>2006-374</v>
      </c>
      <c r="B8375" s="8">
        <v>2006</v>
      </c>
      <c r="C8375" s="8">
        <v>374</v>
      </c>
      <c r="D8375" s="8" t="s">
        <v>1996</v>
      </c>
      <c r="E8375" s="8" t="s">
        <v>99</v>
      </c>
      <c r="F8375" s="8">
        <v>90</v>
      </c>
    </row>
    <row r="8376" spans="1:6" ht="15.75" customHeight="1" x14ac:dyDescent="0.25">
      <c r="A8376" s="7" t="str">
        <f t="shared" si="32"/>
        <v>2006-375</v>
      </c>
      <c r="B8376" s="7">
        <v>2006</v>
      </c>
      <c r="C8376" s="7">
        <v>375</v>
      </c>
      <c r="D8376" s="7" t="s">
        <v>3458</v>
      </c>
      <c r="E8376" s="7" t="s">
        <v>2039</v>
      </c>
      <c r="F8376" s="7">
        <v>90</v>
      </c>
    </row>
    <row r="8377" spans="1:6" ht="15.75" customHeight="1" x14ac:dyDescent="0.25">
      <c r="A8377" s="8" t="str">
        <f t="shared" si="32"/>
        <v>2006-376</v>
      </c>
      <c r="B8377" s="8">
        <v>2006</v>
      </c>
      <c r="C8377" s="8">
        <v>376</v>
      </c>
      <c r="D8377" s="8" t="s">
        <v>3825</v>
      </c>
      <c r="E8377" s="8" t="s">
        <v>361</v>
      </c>
      <c r="F8377" s="8">
        <v>90</v>
      </c>
    </row>
    <row r="8378" spans="1:6" ht="15.75" customHeight="1" x14ac:dyDescent="0.25">
      <c r="A8378" s="7" t="str">
        <f t="shared" si="32"/>
        <v>2006-377</v>
      </c>
      <c r="B8378" s="7">
        <v>2006</v>
      </c>
      <c r="C8378" s="7">
        <v>377</v>
      </c>
      <c r="D8378" s="7" t="s">
        <v>3402</v>
      </c>
      <c r="E8378" s="7" t="s">
        <v>28</v>
      </c>
      <c r="F8378" s="7">
        <v>90</v>
      </c>
    </row>
    <row r="8379" spans="1:6" ht="15.75" customHeight="1" x14ac:dyDescent="0.25">
      <c r="A8379" s="8" t="str">
        <f t="shared" si="32"/>
        <v>2006-378</v>
      </c>
      <c r="B8379" s="8">
        <v>2006</v>
      </c>
      <c r="C8379" s="8">
        <v>378</v>
      </c>
      <c r="D8379" s="8" t="s">
        <v>3327</v>
      </c>
      <c r="E8379" s="8" t="s">
        <v>41</v>
      </c>
      <c r="F8379" s="8">
        <v>90</v>
      </c>
    </row>
    <row r="8380" spans="1:6" ht="15.75" customHeight="1" x14ac:dyDescent="0.25">
      <c r="A8380" s="7" t="str">
        <f t="shared" si="32"/>
        <v>2006-379</v>
      </c>
      <c r="B8380" s="7">
        <v>2006</v>
      </c>
      <c r="C8380" s="7">
        <v>379</v>
      </c>
      <c r="D8380" s="7" t="s">
        <v>3809</v>
      </c>
      <c r="E8380" s="7" t="s">
        <v>361</v>
      </c>
      <c r="F8380" s="7">
        <v>89</v>
      </c>
    </row>
    <row r="8381" spans="1:6" ht="15.75" customHeight="1" x14ac:dyDescent="0.25">
      <c r="A8381" s="8" t="str">
        <f t="shared" si="32"/>
        <v>2006-380</v>
      </c>
      <c r="B8381" s="8">
        <v>2006</v>
      </c>
      <c r="C8381" s="8">
        <v>380</v>
      </c>
      <c r="D8381" s="8" t="s">
        <v>3116</v>
      </c>
      <c r="E8381" s="8" t="s">
        <v>30</v>
      </c>
      <c r="F8381" s="8">
        <v>89</v>
      </c>
    </row>
    <row r="8382" spans="1:6" ht="15.75" customHeight="1" x14ac:dyDescent="0.25">
      <c r="A8382" s="7" t="str">
        <f t="shared" si="32"/>
        <v>2006-381</v>
      </c>
      <c r="B8382" s="7">
        <v>2006</v>
      </c>
      <c r="C8382" s="7">
        <v>381</v>
      </c>
      <c r="D8382" s="7" t="s">
        <v>2511</v>
      </c>
      <c r="E8382" s="7" t="s">
        <v>283</v>
      </c>
      <c r="F8382" s="7">
        <v>88</v>
      </c>
    </row>
    <row r="8383" spans="1:6" ht="15.75" customHeight="1" x14ac:dyDescent="0.25">
      <c r="A8383" s="8" t="str">
        <f t="shared" si="32"/>
        <v>2006-382</v>
      </c>
      <c r="B8383" s="8">
        <v>2006</v>
      </c>
      <c r="C8383" s="8">
        <v>382</v>
      </c>
      <c r="D8383" s="8" t="s">
        <v>3623</v>
      </c>
      <c r="E8383" s="8" t="s">
        <v>23</v>
      </c>
      <c r="F8383" s="8">
        <v>88</v>
      </c>
    </row>
    <row r="8384" spans="1:6" ht="15.75" customHeight="1" x14ac:dyDescent="0.25">
      <c r="A8384" s="7" t="str">
        <f t="shared" si="32"/>
        <v>2006-383</v>
      </c>
      <c r="B8384" s="7">
        <v>2006</v>
      </c>
      <c r="C8384" s="7">
        <v>383</v>
      </c>
      <c r="D8384" s="7" t="s">
        <v>2128</v>
      </c>
      <c r="E8384" s="7" t="s">
        <v>293</v>
      </c>
      <c r="F8384" s="7">
        <v>88</v>
      </c>
    </row>
    <row r="8385" spans="1:6" ht="15.75" customHeight="1" x14ac:dyDescent="0.25">
      <c r="A8385" s="8" t="str">
        <f t="shared" si="32"/>
        <v>2006-384</v>
      </c>
      <c r="B8385" s="8">
        <v>2006</v>
      </c>
      <c r="C8385" s="8">
        <v>384</v>
      </c>
      <c r="D8385" s="8" t="s">
        <v>3057</v>
      </c>
      <c r="E8385" s="8" t="s">
        <v>41</v>
      </c>
      <c r="F8385" s="8">
        <v>88</v>
      </c>
    </row>
    <row r="8386" spans="1:6" ht="15.75" customHeight="1" x14ac:dyDescent="0.25">
      <c r="A8386" s="7" t="str">
        <f t="shared" si="32"/>
        <v>2006-385</v>
      </c>
      <c r="B8386" s="7">
        <v>2006</v>
      </c>
      <c r="C8386" s="7">
        <v>385</v>
      </c>
      <c r="D8386" s="7" t="s">
        <v>3399</v>
      </c>
      <c r="E8386" s="7" t="s">
        <v>110</v>
      </c>
      <c r="F8386" s="7">
        <v>88</v>
      </c>
    </row>
    <row r="8387" spans="1:6" ht="15.75" customHeight="1" x14ac:dyDescent="0.25">
      <c r="A8387" s="8" t="str">
        <f t="shared" si="32"/>
        <v>2006-386</v>
      </c>
      <c r="B8387" s="8">
        <v>2006</v>
      </c>
      <c r="C8387" s="8">
        <v>386</v>
      </c>
      <c r="D8387" s="8" t="s">
        <v>2110</v>
      </c>
      <c r="E8387" s="8" t="s">
        <v>65</v>
      </c>
      <c r="F8387" s="8">
        <v>87</v>
      </c>
    </row>
    <row r="8388" spans="1:6" ht="15.75" customHeight="1" x14ac:dyDescent="0.25">
      <c r="A8388" s="7" t="str">
        <f t="shared" si="32"/>
        <v>2006-387</v>
      </c>
      <c r="B8388" s="7">
        <v>2006</v>
      </c>
      <c r="C8388" s="7">
        <v>387</v>
      </c>
      <c r="D8388" s="7" t="s">
        <v>2931</v>
      </c>
      <c r="E8388" s="7" t="s">
        <v>58</v>
      </c>
      <c r="F8388" s="7">
        <v>86</v>
      </c>
    </row>
    <row r="8389" spans="1:6" ht="15.75" customHeight="1" x14ac:dyDescent="0.25">
      <c r="A8389" s="8" t="str">
        <f t="shared" si="32"/>
        <v>2006-388</v>
      </c>
      <c r="B8389" s="8">
        <v>2006</v>
      </c>
      <c r="C8389" s="8">
        <v>388</v>
      </c>
      <c r="D8389" s="8" t="s">
        <v>2781</v>
      </c>
      <c r="E8389" s="8" t="s">
        <v>30</v>
      </c>
      <c r="F8389" s="8">
        <v>86</v>
      </c>
    </row>
    <row r="8390" spans="1:6" ht="15.75" customHeight="1" x14ac:dyDescent="0.25">
      <c r="A8390" s="7" t="str">
        <f t="shared" si="32"/>
        <v>2006-389</v>
      </c>
      <c r="B8390" s="7">
        <v>2006</v>
      </c>
      <c r="C8390" s="7">
        <v>389</v>
      </c>
      <c r="D8390" s="7" t="s">
        <v>3219</v>
      </c>
      <c r="E8390" s="7" t="s">
        <v>41</v>
      </c>
      <c r="F8390" s="7">
        <v>86</v>
      </c>
    </row>
    <row r="8391" spans="1:6" ht="15.75" customHeight="1" x14ac:dyDescent="0.25">
      <c r="A8391" s="8" t="str">
        <f t="shared" si="32"/>
        <v>2006-390</v>
      </c>
      <c r="B8391" s="8">
        <v>2006</v>
      </c>
      <c r="C8391" s="8">
        <v>390</v>
      </c>
      <c r="D8391" s="8" t="s">
        <v>3119</v>
      </c>
      <c r="E8391" s="8" t="s">
        <v>45</v>
      </c>
      <c r="F8391" s="8">
        <v>85</v>
      </c>
    </row>
    <row r="8392" spans="1:6" ht="15.75" customHeight="1" x14ac:dyDescent="0.25">
      <c r="A8392" s="7" t="str">
        <f t="shared" si="32"/>
        <v>2006-391</v>
      </c>
      <c r="B8392" s="7">
        <v>2006</v>
      </c>
      <c r="C8392" s="7">
        <v>391</v>
      </c>
      <c r="D8392" s="7" t="s">
        <v>2844</v>
      </c>
      <c r="E8392" s="7" t="s">
        <v>215</v>
      </c>
      <c r="F8392" s="7">
        <v>85</v>
      </c>
    </row>
    <row r="8393" spans="1:6" ht="15.75" customHeight="1" x14ac:dyDescent="0.25">
      <c r="A8393" s="8" t="str">
        <f t="shared" si="32"/>
        <v>2006-392</v>
      </c>
      <c r="B8393" s="8">
        <v>2006</v>
      </c>
      <c r="C8393" s="8">
        <v>392</v>
      </c>
      <c r="D8393" s="8" t="s">
        <v>3142</v>
      </c>
      <c r="E8393" s="8" t="s">
        <v>54</v>
      </c>
      <c r="F8393" s="8">
        <v>84</v>
      </c>
    </row>
    <row r="8394" spans="1:6" ht="15.75" customHeight="1" x14ac:dyDescent="0.25">
      <c r="A8394" s="7" t="str">
        <f t="shared" si="32"/>
        <v>2006-393</v>
      </c>
      <c r="B8394" s="7">
        <v>2006</v>
      </c>
      <c r="C8394" s="7">
        <v>393</v>
      </c>
      <c r="D8394" s="7" t="s">
        <v>905</v>
      </c>
      <c r="E8394" s="7" t="s">
        <v>474</v>
      </c>
      <c r="F8394" s="7">
        <v>84</v>
      </c>
    </row>
    <row r="8395" spans="1:6" ht="15.75" customHeight="1" x14ac:dyDescent="0.25">
      <c r="A8395" s="8" t="str">
        <f t="shared" si="32"/>
        <v>2006-394</v>
      </c>
      <c r="B8395" s="8">
        <v>2006</v>
      </c>
      <c r="C8395" s="8">
        <v>394</v>
      </c>
      <c r="D8395" s="8" t="s">
        <v>3634</v>
      </c>
      <c r="E8395" s="8" t="s">
        <v>221</v>
      </c>
      <c r="F8395" s="8">
        <v>84</v>
      </c>
    </row>
    <row r="8396" spans="1:6" ht="15.75" customHeight="1" x14ac:dyDescent="0.25">
      <c r="A8396" s="7" t="str">
        <f t="shared" si="32"/>
        <v>2006-395</v>
      </c>
      <c r="B8396" s="7">
        <v>2006</v>
      </c>
      <c r="C8396" s="7">
        <v>395</v>
      </c>
      <c r="D8396" s="7" t="s">
        <v>3545</v>
      </c>
      <c r="E8396" s="7" t="s">
        <v>30</v>
      </c>
      <c r="F8396" s="7">
        <v>84</v>
      </c>
    </row>
    <row r="8397" spans="1:6" ht="15.75" customHeight="1" x14ac:dyDescent="0.25">
      <c r="A8397" s="8" t="str">
        <f t="shared" si="32"/>
        <v>2006-396</v>
      </c>
      <c r="B8397" s="8">
        <v>2006</v>
      </c>
      <c r="C8397" s="8">
        <v>396</v>
      </c>
      <c r="D8397" s="8" t="s">
        <v>3521</v>
      </c>
      <c r="E8397" s="8" t="s">
        <v>451</v>
      </c>
      <c r="F8397" s="8">
        <v>84</v>
      </c>
    </row>
    <row r="8398" spans="1:6" ht="15.75" customHeight="1" x14ac:dyDescent="0.25">
      <c r="A8398" s="7" t="str">
        <f t="shared" si="32"/>
        <v>2006-397</v>
      </c>
      <c r="B8398" s="7">
        <v>2006</v>
      </c>
      <c r="C8398" s="7">
        <v>397</v>
      </c>
      <c r="D8398" s="7" t="s">
        <v>3322</v>
      </c>
      <c r="E8398" s="7" t="s">
        <v>30</v>
      </c>
      <c r="F8398" s="7">
        <v>84</v>
      </c>
    </row>
    <row r="8399" spans="1:6" ht="15.75" customHeight="1" x14ac:dyDescent="0.25">
      <c r="A8399" s="8" t="str">
        <f t="shared" si="32"/>
        <v>2006-398</v>
      </c>
      <c r="B8399" s="8">
        <v>2006</v>
      </c>
      <c r="C8399" s="8">
        <v>398</v>
      </c>
      <c r="D8399" s="8" t="s">
        <v>3611</v>
      </c>
      <c r="E8399" s="8" t="s">
        <v>41</v>
      </c>
      <c r="F8399" s="8">
        <v>82</v>
      </c>
    </row>
    <row r="8400" spans="1:6" ht="15.75" customHeight="1" x14ac:dyDescent="0.25">
      <c r="A8400" s="7" t="str">
        <f t="shared" si="32"/>
        <v>2006-399</v>
      </c>
      <c r="B8400" s="7">
        <v>2006</v>
      </c>
      <c r="C8400" s="7">
        <v>399</v>
      </c>
      <c r="D8400" s="7" t="s">
        <v>3540</v>
      </c>
      <c r="E8400" s="7" t="s">
        <v>3541</v>
      </c>
      <c r="F8400" s="7">
        <v>81</v>
      </c>
    </row>
    <row r="8401" spans="1:6" ht="15.75" customHeight="1" x14ac:dyDescent="0.25">
      <c r="A8401" s="8" t="str">
        <f t="shared" si="32"/>
        <v>2006-400</v>
      </c>
      <c r="B8401" s="8">
        <v>2006</v>
      </c>
      <c r="C8401" s="8">
        <v>400</v>
      </c>
      <c r="D8401" s="8" t="s">
        <v>3583</v>
      </c>
      <c r="E8401" s="8" t="s">
        <v>52</v>
      </c>
      <c r="F8401" s="8">
        <v>81</v>
      </c>
    </row>
    <row r="8402" spans="1:6" ht="15.75" customHeight="1" x14ac:dyDescent="0.25">
      <c r="A8402" s="7" t="str">
        <f t="shared" si="32"/>
        <v>2006-401</v>
      </c>
      <c r="B8402" s="7">
        <v>2006</v>
      </c>
      <c r="C8402" s="7">
        <v>401</v>
      </c>
      <c r="D8402" s="7" t="s">
        <v>947</v>
      </c>
      <c r="E8402" s="7" t="s">
        <v>99</v>
      </c>
      <c r="F8402" s="7">
        <v>80</v>
      </c>
    </row>
    <row r="8403" spans="1:6" ht="15.75" customHeight="1" x14ac:dyDescent="0.25">
      <c r="A8403" s="8" t="str">
        <f t="shared" si="32"/>
        <v>2006-402</v>
      </c>
      <c r="B8403" s="8">
        <v>2006</v>
      </c>
      <c r="C8403" s="8">
        <v>402</v>
      </c>
      <c r="D8403" s="8" t="s">
        <v>3905</v>
      </c>
      <c r="E8403" s="8" t="s">
        <v>432</v>
      </c>
      <c r="F8403" s="8">
        <v>80</v>
      </c>
    </row>
    <row r="8404" spans="1:6" ht="15.75" customHeight="1" x14ac:dyDescent="0.25">
      <c r="A8404" s="7" t="str">
        <f t="shared" si="32"/>
        <v>2006-403</v>
      </c>
      <c r="B8404" s="7">
        <v>2006</v>
      </c>
      <c r="C8404" s="7">
        <v>403</v>
      </c>
      <c r="D8404" s="7" t="s">
        <v>3901</v>
      </c>
      <c r="E8404" s="7" t="s">
        <v>30</v>
      </c>
      <c r="F8404" s="7">
        <v>80</v>
      </c>
    </row>
    <row r="8405" spans="1:6" ht="15.75" customHeight="1" x14ac:dyDescent="0.25">
      <c r="A8405" s="8" t="str">
        <f t="shared" si="32"/>
        <v>2006-404</v>
      </c>
      <c r="B8405" s="8">
        <v>2006</v>
      </c>
      <c r="C8405" s="8">
        <v>404</v>
      </c>
      <c r="D8405" s="8" t="s">
        <v>789</v>
      </c>
      <c r="E8405" s="8" t="s">
        <v>147</v>
      </c>
      <c r="F8405" s="8">
        <v>80</v>
      </c>
    </row>
    <row r="8406" spans="1:6" ht="15.75" customHeight="1" x14ac:dyDescent="0.25">
      <c r="A8406" s="7" t="str">
        <f t="shared" si="32"/>
        <v>2006-405</v>
      </c>
      <c r="B8406" s="7">
        <v>2006</v>
      </c>
      <c r="C8406" s="7">
        <v>405</v>
      </c>
      <c r="D8406" s="7" t="s">
        <v>3069</v>
      </c>
      <c r="E8406" s="7" t="s">
        <v>99</v>
      </c>
      <c r="F8406" s="7">
        <v>78</v>
      </c>
    </row>
    <row r="8407" spans="1:6" ht="15.75" customHeight="1" x14ac:dyDescent="0.25">
      <c r="A8407" s="8" t="str">
        <f t="shared" si="32"/>
        <v>2006-406</v>
      </c>
      <c r="B8407" s="8">
        <v>2006</v>
      </c>
      <c r="C8407" s="8">
        <v>406</v>
      </c>
      <c r="D8407" s="8" t="s">
        <v>3375</v>
      </c>
      <c r="E8407" s="8" t="s">
        <v>110</v>
      </c>
      <c r="F8407" s="8">
        <v>78</v>
      </c>
    </row>
    <row r="8408" spans="1:6" ht="15.75" customHeight="1" x14ac:dyDescent="0.25">
      <c r="A8408" s="7" t="str">
        <f t="shared" si="32"/>
        <v>2006-407</v>
      </c>
      <c r="B8408" s="7">
        <v>2006</v>
      </c>
      <c r="C8408" s="7">
        <v>407</v>
      </c>
      <c r="D8408" s="7" t="s">
        <v>2281</v>
      </c>
      <c r="E8408" s="7" t="s">
        <v>2282</v>
      </c>
      <c r="F8408" s="7">
        <v>78</v>
      </c>
    </row>
    <row r="8409" spans="1:6" ht="15.75" customHeight="1" x14ac:dyDescent="0.25">
      <c r="A8409" s="8" t="str">
        <f t="shared" si="32"/>
        <v>2006-408</v>
      </c>
      <c r="B8409" s="8">
        <v>2006</v>
      </c>
      <c r="C8409" s="8">
        <v>408</v>
      </c>
      <c r="D8409" s="8" t="s">
        <v>2808</v>
      </c>
      <c r="E8409" s="8" t="s">
        <v>84</v>
      </c>
      <c r="F8409" s="8">
        <v>77</v>
      </c>
    </row>
    <row r="8410" spans="1:6" ht="15.75" customHeight="1" x14ac:dyDescent="0.25">
      <c r="A8410" s="7" t="str">
        <f t="shared" si="32"/>
        <v>2006-409</v>
      </c>
      <c r="B8410" s="7">
        <v>2006</v>
      </c>
      <c r="C8410" s="7">
        <v>409</v>
      </c>
      <c r="D8410" s="7" t="s">
        <v>2225</v>
      </c>
      <c r="E8410" s="7" t="s">
        <v>221</v>
      </c>
      <c r="F8410" s="7">
        <v>77</v>
      </c>
    </row>
    <row r="8411" spans="1:6" ht="15.75" customHeight="1" x14ac:dyDescent="0.25">
      <c r="A8411" s="8" t="str">
        <f t="shared" si="32"/>
        <v>2006-410</v>
      </c>
      <c r="B8411" s="8">
        <v>2006</v>
      </c>
      <c r="C8411" s="8">
        <v>410</v>
      </c>
      <c r="D8411" s="8" t="s">
        <v>3384</v>
      </c>
      <c r="E8411" s="8" t="s">
        <v>147</v>
      </c>
      <c r="F8411" s="8">
        <v>77</v>
      </c>
    </row>
    <row r="8412" spans="1:6" ht="15.75" customHeight="1" x14ac:dyDescent="0.25">
      <c r="A8412" s="7" t="str">
        <f t="shared" si="32"/>
        <v>2006-411</v>
      </c>
      <c r="B8412" s="7">
        <v>2006</v>
      </c>
      <c r="C8412" s="7">
        <v>411</v>
      </c>
      <c r="D8412" s="7" t="s">
        <v>3563</v>
      </c>
      <c r="E8412" s="7" t="s">
        <v>58</v>
      </c>
      <c r="F8412" s="7">
        <v>77</v>
      </c>
    </row>
    <row r="8413" spans="1:6" ht="15.75" customHeight="1" x14ac:dyDescent="0.25">
      <c r="A8413" s="8" t="str">
        <f t="shared" si="32"/>
        <v>2006-412</v>
      </c>
      <c r="B8413" s="8">
        <v>2006</v>
      </c>
      <c r="C8413" s="8">
        <v>412</v>
      </c>
      <c r="D8413" s="8" t="s">
        <v>2241</v>
      </c>
      <c r="E8413" s="8" t="s">
        <v>361</v>
      </c>
      <c r="F8413" s="8">
        <v>76</v>
      </c>
    </row>
    <row r="8414" spans="1:6" ht="15.75" customHeight="1" x14ac:dyDescent="0.25">
      <c r="A8414" s="7" t="str">
        <f t="shared" si="32"/>
        <v>2006-413</v>
      </c>
      <c r="B8414" s="7">
        <v>2006</v>
      </c>
      <c r="C8414" s="7">
        <v>413</v>
      </c>
      <c r="D8414" s="7" t="s">
        <v>3023</v>
      </c>
      <c r="E8414" s="7" t="s">
        <v>45</v>
      </c>
      <c r="F8414" s="7">
        <v>76</v>
      </c>
    </row>
    <row r="8415" spans="1:6" ht="15.75" customHeight="1" x14ac:dyDescent="0.25">
      <c r="A8415" s="8" t="str">
        <f t="shared" si="32"/>
        <v>2006-414</v>
      </c>
      <c r="B8415" s="8">
        <v>2006</v>
      </c>
      <c r="C8415" s="8">
        <v>414</v>
      </c>
      <c r="D8415" s="8" t="s">
        <v>3444</v>
      </c>
      <c r="E8415" s="8" t="s">
        <v>41</v>
      </c>
      <c r="F8415" s="8">
        <v>76</v>
      </c>
    </row>
    <row r="8416" spans="1:6" ht="15.75" customHeight="1" x14ac:dyDescent="0.25">
      <c r="A8416" s="7" t="str">
        <f t="shared" si="32"/>
        <v>2006-415</v>
      </c>
      <c r="B8416" s="7">
        <v>2006</v>
      </c>
      <c r="C8416" s="7">
        <v>415</v>
      </c>
      <c r="D8416" s="7" t="s">
        <v>3280</v>
      </c>
      <c r="E8416" s="7" t="s">
        <v>23</v>
      </c>
      <c r="F8416" s="7">
        <v>75</v>
      </c>
    </row>
    <row r="8417" spans="1:6" ht="15.75" customHeight="1" x14ac:dyDescent="0.25">
      <c r="A8417" s="8" t="str">
        <f t="shared" ref="A8417:A8671" si="33">CONCATENATE(B8417,"-",C8417)</f>
        <v>2006-416</v>
      </c>
      <c r="B8417" s="8">
        <v>2006</v>
      </c>
      <c r="C8417" s="8">
        <v>416</v>
      </c>
      <c r="D8417" s="8" t="s">
        <v>3235</v>
      </c>
      <c r="E8417" s="8" t="s">
        <v>65</v>
      </c>
      <c r="F8417" s="8">
        <v>75</v>
      </c>
    </row>
    <row r="8418" spans="1:6" ht="15.75" customHeight="1" x14ac:dyDescent="0.25">
      <c r="A8418" s="7" t="str">
        <f t="shared" si="33"/>
        <v>2006-417</v>
      </c>
      <c r="B8418" s="7">
        <v>2006</v>
      </c>
      <c r="C8418" s="7">
        <v>417</v>
      </c>
      <c r="D8418" s="7" t="s">
        <v>3561</v>
      </c>
      <c r="E8418" s="7" t="s">
        <v>58</v>
      </c>
      <c r="F8418" s="7">
        <v>75</v>
      </c>
    </row>
    <row r="8419" spans="1:6" ht="15.75" customHeight="1" x14ac:dyDescent="0.25">
      <c r="A8419" s="8" t="str">
        <f t="shared" si="33"/>
        <v>2006-418</v>
      </c>
      <c r="B8419" s="8">
        <v>2006</v>
      </c>
      <c r="C8419" s="8">
        <v>418</v>
      </c>
      <c r="D8419" s="8" t="s">
        <v>3396</v>
      </c>
      <c r="E8419" s="8" t="s">
        <v>393</v>
      </c>
      <c r="F8419" s="8">
        <v>74</v>
      </c>
    </row>
    <row r="8420" spans="1:6" ht="15.75" customHeight="1" x14ac:dyDescent="0.25">
      <c r="A8420" s="7" t="str">
        <f t="shared" si="33"/>
        <v>2006-419</v>
      </c>
      <c r="B8420" s="7">
        <v>2006</v>
      </c>
      <c r="C8420" s="7">
        <v>419</v>
      </c>
      <c r="D8420" s="7" t="s">
        <v>3454</v>
      </c>
      <c r="E8420" s="7" t="s">
        <v>221</v>
      </c>
      <c r="F8420" s="7">
        <v>74</v>
      </c>
    </row>
    <row r="8421" spans="1:6" ht="15.75" customHeight="1" x14ac:dyDescent="0.25">
      <c r="A8421" s="8" t="str">
        <f t="shared" si="33"/>
        <v>2006-420</v>
      </c>
      <c r="B8421" s="8">
        <v>2006</v>
      </c>
      <c r="C8421" s="8">
        <v>420</v>
      </c>
      <c r="D8421" s="8" t="s">
        <v>3734</v>
      </c>
      <c r="E8421" s="8" t="s">
        <v>54</v>
      </c>
      <c r="F8421" s="8">
        <v>73</v>
      </c>
    </row>
    <row r="8422" spans="1:6" ht="15.75" customHeight="1" x14ac:dyDescent="0.25">
      <c r="A8422" s="7" t="str">
        <f t="shared" si="33"/>
        <v>2006-421</v>
      </c>
      <c r="B8422" s="7">
        <v>2006</v>
      </c>
      <c r="C8422" s="7">
        <v>421</v>
      </c>
      <c r="D8422" s="7" t="s">
        <v>2506</v>
      </c>
      <c r="E8422" s="7" t="s">
        <v>2033</v>
      </c>
      <c r="F8422" s="7">
        <v>72</v>
      </c>
    </row>
    <row r="8423" spans="1:6" ht="15.75" customHeight="1" x14ac:dyDescent="0.25">
      <c r="A8423" s="8" t="str">
        <f t="shared" si="33"/>
        <v>2006-422</v>
      </c>
      <c r="B8423" s="8">
        <v>2006</v>
      </c>
      <c r="C8423" s="8">
        <v>422</v>
      </c>
      <c r="D8423" s="8" t="s">
        <v>3582</v>
      </c>
      <c r="E8423" s="8" t="s">
        <v>283</v>
      </c>
      <c r="F8423" s="8">
        <v>72</v>
      </c>
    </row>
    <row r="8424" spans="1:6" ht="15.75" customHeight="1" x14ac:dyDescent="0.25">
      <c r="A8424" s="7" t="str">
        <f t="shared" si="33"/>
        <v>2006-423</v>
      </c>
      <c r="B8424" s="7">
        <v>2006</v>
      </c>
      <c r="C8424" s="7">
        <v>423</v>
      </c>
      <c r="D8424" s="7" t="s">
        <v>1094</v>
      </c>
      <c r="E8424" s="7" t="s">
        <v>21</v>
      </c>
      <c r="F8424" s="7">
        <v>72</v>
      </c>
    </row>
    <row r="8425" spans="1:6" ht="15.75" customHeight="1" x14ac:dyDescent="0.25">
      <c r="A8425" s="8" t="str">
        <f t="shared" si="33"/>
        <v>2006-424</v>
      </c>
      <c r="B8425" s="8">
        <v>2006</v>
      </c>
      <c r="C8425" s="8">
        <v>424</v>
      </c>
      <c r="D8425" s="8" t="s">
        <v>2777</v>
      </c>
      <c r="E8425" s="8" t="s">
        <v>221</v>
      </c>
      <c r="F8425" s="8">
        <v>71</v>
      </c>
    </row>
    <row r="8426" spans="1:6" ht="15.75" customHeight="1" x14ac:dyDescent="0.25">
      <c r="A8426" s="7" t="str">
        <f t="shared" si="33"/>
        <v>2006-425</v>
      </c>
      <c r="B8426" s="7">
        <v>2006</v>
      </c>
      <c r="C8426" s="7">
        <v>425</v>
      </c>
      <c r="D8426" s="7" t="s">
        <v>2338</v>
      </c>
      <c r="E8426" s="7" t="s">
        <v>283</v>
      </c>
      <c r="F8426" s="7">
        <v>71</v>
      </c>
    </row>
    <row r="8427" spans="1:6" ht="15.75" customHeight="1" x14ac:dyDescent="0.25">
      <c r="A8427" s="8" t="str">
        <f t="shared" si="33"/>
        <v>2006-426</v>
      </c>
      <c r="B8427" s="8">
        <v>2006</v>
      </c>
      <c r="C8427" s="8">
        <v>426</v>
      </c>
      <c r="D8427" s="8" t="s">
        <v>3508</v>
      </c>
      <c r="E8427" s="8" t="s">
        <v>2033</v>
      </c>
      <c r="F8427" s="8">
        <v>71</v>
      </c>
    </row>
    <row r="8428" spans="1:6" ht="15.75" customHeight="1" x14ac:dyDescent="0.25">
      <c r="A8428" s="7" t="str">
        <f t="shared" si="33"/>
        <v>2006-427</v>
      </c>
      <c r="B8428" s="7">
        <v>2006</v>
      </c>
      <c r="C8428" s="7">
        <v>427</v>
      </c>
      <c r="D8428" s="7" t="s">
        <v>3156</v>
      </c>
      <c r="E8428" s="7" t="s">
        <v>982</v>
      </c>
      <c r="F8428" s="7">
        <v>70</v>
      </c>
    </row>
    <row r="8429" spans="1:6" ht="15.75" customHeight="1" x14ac:dyDescent="0.25">
      <c r="A8429" s="8" t="str">
        <f t="shared" si="33"/>
        <v>2006-428</v>
      </c>
      <c r="B8429" s="8">
        <v>2006</v>
      </c>
      <c r="C8429" s="8">
        <v>428</v>
      </c>
      <c r="D8429" s="8" t="s">
        <v>3600</v>
      </c>
      <c r="E8429" s="8" t="s">
        <v>30</v>
      </c>
      <c r="F8429" s="8">
        <v>70</v>
      </c>
    </row>
    <row r="8430" spans="1:6" ht="15.75" customHeight="1" x14ac:dyDescent="0.25">
      <c r="A8430" s="7" t="str">
        <f t="shared" si="33"/>
        <v>2006-429</v>
      </c>
      <c r="B8430" s="7">
        <v>2006</v>
      </c>
      <c r="C8430" s="7">
        <v>429</v>
      </c>
      <c r="D8430" s="7" t="s">
        <v>3530</v>
      </c>
      <c r="E8430" s="7" t="s">
        <v>451</v>
      </c>
      <c r="F8430" s="7">
        <v>70</v>
      </c>
    </row>
    <row r="8431" spans="1:6" ht="15.75" customHeight="1" x14ac:dyDescent="0.25">
      <c r="A8431" s="8" t="str">
        <f t="shared" si="33"/>
        <v>2006-430</v>
      </c>
      <c r="B8431" s="8">
        <v>2006</v>
      </c>
      <c r="C8431" s="8">
        <v>430</v>
      </c>
      <c r="D8431" s="8" t="s">
        <v>3346</v>
      </c>
      <c r="E8431" s="8" t="s">
        <v>139</v>
      </c>
      <c r="F8431" s="8">
        <v>70</v>
      </c>
    </row>
    <row r="8432" spans="1:6" ht="15.75" customHeight="1" x14ac:dyDescent="0.25">
      <c r="A8432" s="7" t="str">
        <f t="shared" si="33"/>
        <v>2006-431</v>
      </c>
      <c r="B8432" s="7">
        <v>2006</v>
      </c>
      <c r="C8432" s="7">
        <v>431</v>
      </c>
      <c r="D8432" s="7" t="s">
        <v>3210</v>
      </c>
      <c r="E8432" s="7" t="s">
        <v>451</v>
      </c>
      <c r="F8432" s="7">
        <v>70</v>
      </c>
    </row>
    <row r="8433" spans="1:6" ht="15.75" customHeight="1" x14ac:dyDescent="0.25">
      <c r="A8433" s="8" t="str">
        <f t="shared" si="33"/>
        <v>2006-432</v>
      </c>
      <c r="B8433" s="8">
        <v>2006</v>
      </c>
      <c r="C8433" s="8">
        <v>432</v>
      </c>
      <c r="D8433" s="8" t="s">
        <v>3071</v>
      </c>
      <c r="E8433" s="8" t="s">
        <v>110</v>
      </c>
      <c r="F8433" s="8">
        <v>69</v>
      </c>
    </row>
    <row r="8434" spans="1:6" ht="15.75" customHeight="1" x14ac:dyDescent="0.25">
      <c r="A8434" s="7" t="str">
        <f t="shared" si="33"/>
        <v>2006-433</v>
      </c>
      <c r="B8434" s="7">
        <v>2006</v>
      </c>
      <c r="C8434" s="7">
        <v>433</v>
      </c>
      <c r="D8434" s="7" t="s">
        <v>1828</v>
      </c>
      <c r="E8434" s="7" t="s">
        <v>54</v>
      </c>
      <c r="F8434" s="7">
        <v>69</v>
      </c>
    </row>
    <row r="8435" spans="1:6" ht="15.75" customHeight="1" x14ac:dyDescent="0.25">
      <c r="A8435" s="8" t="str">
        <f t="shared" si="33"/>
        <v>2006-434</v>
      </c>
      <c r="B8435" s="8">
        <v>2006</v>
      </c>
      <c r="C8435" s="8">
        <v>434</v>
      </c>
      <c r="D8435" s="8" t="s">
        <v>3249</v>
      </c>
      <c r="E8435" s="8" t="s">
        <v>21</v>
      </c>
      <c r="F8435" s="8">
        <v>69</v>
      </c>
    </row>
    <row r="8436" spans="1:6" ht="15.75" customHeight="1" x14ac:dyDescent="0.25">
      <c r="A8436" s="7" t="str">
        <f t="shared" si="33"/>
        <v>2006-435</v>
      </c>
      <c r="B8436" s="7">
        <v>2006</v>
      </c>
      <c r="C8436" s="7">
        <v>435</v>
      </c>
      <c r="D8436" s="7" t="s">
        <v>3307</v>
      </c>
      <c r="E8436" s="7" t="s">
        <v>58</v>
      </c>
      <c r="F8436" s="7">
        <v>69</v>
      </c>
    </row>
    <row r="8437" spans="1:6" ht="15.75" customHeight="1" x14ac:dyDescent="0.25">
      <c r="A8437" s="8" t="str">
        <f t="shared" si="33"/>
        <v>2006-436</v>
      </c>
      <c r="B8437" s="8">
        <v>2006</v>
      </c>
      <c r="C8437" s="8">
        <v>436</v>
      </c>
      <c r="D8437" s="8" t="s">
        <v>3430</v>
      </c>
      <c r="E8437" s="8" t="s">
        <v>65</v>
      </c>
      <c r="F8437" s="8">
        <v>68</v>
      </c>
    </row>
    <row r="8438" spans="1:6" ht="15.75" customHeight="1" x14ac:dyDescent="0.25">
      <c r="A8438" s="7" t="str">
        <f t="shared" si="33"/>
        <v>2006-437</v>
      </c>
      <c r="B8438" s="7">
        <v>2006</v>
      </c>
      <c r="C8438" s="7">
        <v>437</v>
      </c>
      <c r="D8438" s="7" t="s">
        <v>3534</v>
      </c>
      <c r="E8438" s="7" t="s">
        <v>147</v>
      </c>
      <c r="F8438" s="7">
        <v>68</v>
      </c>
    </row>
    <row r="8439" spans="1:6" ht="15.75" customHeight="1" x14ac:dyDescent="0.25">
      <c r="A8439" s="8" t="str">
        <f t="shared" si="33"/>
        <v>2006-438</v>
      </c>
      <c r="B8439" s="8">
        <v>2006</v>
      </c>
      <c r="C8439" s="8">
        <v>438</v>
      </c>
      <c r="D8439" s="8" t="s">
        <v>3887</v>
      </c>
      <c r="E8439" s="8" t="s">
        <v>177</v>
      </c>
      <c r="F8439" s="8">
        <v>68</v>
      </c>
    </row>
    <row r="8440" spans="1:6" ht="15.75" customHeight="1" x14ac:dyDescent="0.25">
      <c r="A8440" s="7" t="str">
        <f t="shared" si="33"/>
        <v>2006-439</v>
      </c>
      <c r="B8440" s="7">
        <v>2006</v>
      </c>
      <c r="C8440" s="7">
        <v>439</v>
      </c>
      <c r="D8440" s="7" t="s">
        <v>2204</v>
      </c>
      <c r="E8440" s="7" t="s">
        <v>139</v>
      </c>
      <c r="F8440" s="7">
        <v>68</v>
      </c>
    </row>
    <row r="8441" spans="1:6" ht="15.75" customHeight="1" x14ac:dyDescent="0.25">
      <c r="A8441" s="8" t="str">
        <f t="shared" si="33"/>
        <v>2006-440</v>
      </c>
      <c r="B8441" s="8">
        <v>2006</v>
      </c>
      <c r="C8441" s="8">
        <v>440</v>
      </c>
      <c r="D8441" s="8" t="s">
        <v>3672</v>
      </c>
      <c r="E8441" s="8" t="s">
        <v>21</v>
      </c>
      <c r="F8441" s="8">
        <v>68</v>
      </c>
    </row>
    <row r="8442" spans="1:6" ht="15.75" customHeight="1" x14ac:dyDescent="0.25">
      <c r="A8442" s="7" t="str">
        <f t="shared" si="33"/>
        <v>2006-441</v>
      </c>
      <c r="B8442" s="7">
        <v>2006</v>
      </c>
      <c r="C8442" s="7">
        <v>441</v>
      </c>
      <c r="D8442" s="7" t="s">
        <v>2177</v>
      </c>
      <c r="E8442" s="7" t="s">
        <v>502</v>
      </c>
      <c r="F8442" s="7">
        <v>67</v>
      </c>
    </row>
    <row r="8443" spans="1:6" ht="15.75" customHeight="1" x14ac:dyDescent="0.25">
      <c r="A8443" s="8" t="str">
        <f t="shared" si="33"/>
        <v>2006-442</v>
      </c>
      <c r="B8443" s="8">
        <v>2006</v>
      </c>
      <c r="C8443" s="8">
        <v>442</v>
      </c>
      <c r="D8443" s="8" t="s">
        <v>3653</v>
      </c>
      <c r="E8443" s="8" t="s">
        <v>221</v>
      </c>
      <c r="F8443" s="8">
        <v>67</v>
      </c>
    </row>
    <row r="8444" spans="1:6" ht="15.75" customHeight="1" x14ac:dyDescent="0.25">
      <c r="A8444" s="7" t="str">
        <f t="shared" si="33"/>
        <v>2006-443</v>
      </c>
      <c r="B8444" s="7">
        <v>2006</v>
      </c>
      <c r="C8444" s="7">
        <v>443</v>
      </c>
      <c r="D8444" s="7" t="s">
        <v>3260</v>
      </c>
      <c r="E8444" s="7" t="s">
        <v>30</v>
      </c>
      <c r="F8444" s="7">
        <v>67</v>
      </c>
    </row>
    <row r="8445" spans="1:6" ht="15.75" customHeight="1" x14ac:dyDescent="0.25">
      <c r="A8445" s="8" t="str">
        <f t="shared" si="33"/>
        <v>2006-444</v>
      </c>
      <c r="B8445" s="8">
        <v>2006</v>
      </c>
      <c r="C8445" s="8">
        <v>444</v>
      </c>
      <c r="D8445" s="8" t="s">
        <v>3836</v>
      </c>
      <c r="E8445" s="8" t="s">
        <v>293</v>
      </c>
      <c r="F8445" s="8">
        <v>66</v>
      </c>
    </row>
    <row r="8446" spans="1:6" ht="15.75" customHeight="1" x14ac:dyDescent="0.25">
      <c r="A8446" s="7" t="str">
        <f t="shared" si="33"/>
        <v>2006-445</v>
      </c>
      <c r="B8446" s="7">
        <v>2006</v>
      </c>
      <c r="C8446" s="7">
        <v>445</v>
      </c>
      <c r="D8446" s="7" t="s">
        <v>1518</v>
      </c>
      <c r="E8446" s="7" t="s">
        <v>221</v>
      </c>
      <c r="F8446" s="7">
        <v>66</v>
      </c>
    </row>
    <row r="8447" spans="1:6" ht="15.75" customHeight="1" x14ac:dyDescent="0.25">
      <c r="A8447" s="8" t="str">
        <f t="shared" si="33"/>
        <v>2006-446</v>
      </c>
      <c r="B8447" s="8">
        <v>2006</v>
      </c>
      <c r="C8447" s="8">
        <v>446</v>
      </c>
      <c r="D8447" s="8" t="s">
        <v>158</v>
      </c>
      <c r="E8447" s="8" t="s">
        <v>54</v>
      </c>
      <c r="F8447" s="8">
        <v>66</v>
      </c>
    </row>
    <row r="8448" spans="1:6" ht="15.75" customHeight="1" x14ac:dyDescent="0.25">
      <c r="A8448" s="7" t="str">
        <f t="shared" si="33"/>
        <v>2006-447</v>
      </c>
      <c r="B8448" s="7">
        <v>2006</v>
      </c>
      <c r="C8448" s="7">
        <v>447</v>
      </c>
      <c r="D8448" s="7" t="s">
        <v>814</v>
      </c>
      <c r="E8448" s="7" t="s">
        <v>177</v>
      </c>
      <c r="F8448" s="7">
        <v>66</v>
      </c>
    </row>
    <row r="8449" spans="1:6" ht="15.75" customHeight="1" x14ac:dyDescent="0.25">
      <c r="A8449" s="8" t="str">
        <f t="shared" si="33"/>
        <v>2006-448</v>
      </c>
      <c r="B8449" s="8">
        <v>2006</v>
      </c>
      <c r="C8449" s="8">
        <v>448</v>
      </c>
      <c r="D8449" s="8" t="s">
        <v>3774</v>
      </c>
      <c r="E8449" s="8" t="s">
        <v>41</v>
      </c>
      <c r="F8449" s="8">
        <v>66</v>
      </c>
    </row>
    <row r="8450" spans="1:6" ht="15.75" customHeight="1" x14ac:dyDescent="0.25">
      <c r="A8450" s="7" t="str">
        <f t="shared" si="33"/>
        <v>2006-449</v>
      </c>
      <c r="B8450" s="7">
        <v>2006</v>
      </c>
      <c r="C8450" s="7">
        <v>449</v>
      </c>
      <c r="D8450" s="7" t="s">
        <v>3965</v>
      </c>
      <c r="E8450" s="7" t="s">
        <v>524</v>
      </c>
      <c r="F8450" s="7">
        <v>65</v>
      </c>
    </row>
    <row r="8451" spans="1:6" ht="15.75" customHeight="1" x14ac:dyDescent="0.25">
      <c r="A8451" s="8" t="str">
        <f t="shared" si="33"/>
        <v>2006-450</v>
      </c>
      <c r="B8451" s="8">
        <v>2006</v>
      </c>
      <c r="C8451" s="8">
        <v>450</v>
      </c>
      <c r="D8451" s="8" t="s">
        <v>3483</v>
      </c>
      <c r="E8451" s="8" t="s">
        <v>99</v>
      </c>
      <c r="F8451" s="8">
        <v>65</v>
      </c>
    </row>
    <row r="8452" spans="1:6" ht="15.75" customHeight="1" x14ac:dyDescent="0.25">
      <c r="A8452" s="7" t="str">
        <f t="shared" si="33"/>
        <v>2006-451</v>
      </c>
      <c r="B8452" s="7">
        <v>2006</v>
      </c>
      <c r="C8452" s="7">
        <v>451</v>
      </c>
      <c r="D8452" s="7" t="s">
        <v>1574</v>
      </c>
      <c r="E8452" s="7" t="s">
        <v>393</v>
      </c>
      <c r="F8452" s="7">
        <v>65</v>
      </c>
    </row>
    <row r="8453" spans="1:6" ht="15.75" customHeight="1" x14ac:dyDescent="0.25">
      <c r="A8453" s="8" t="str">
        <f t="shared" si="33"/>
        <v>2006-452</v>
      </c>
      <c r="B8453" s="8">
        <v>2006</v>
      </c>
      <c r="C8453" s="8">
        <v>452</v>
      </c>
      <c r="D8453" s="8" t="s">
        <v>3569</v>
      </c>
      <c r="E8453" s="8" t="s">
        <v>99</v>
      </c>
      <c r="F8453" s="8">
        <v>64</v>
      </c>
    </row>
    <row r="8454" spans="1:6" ht="15.75" customHeight="1" x14ac:dyDescent="0.25">
      <c r="A8454" s="7" t="str">
        <f t="shared" si="33"/>
        <v>2006-453</v>
      </c>
      <c r="B8454" s="7">
        <v>2006</v>
      </c>
      <c r="C8454" s="7">
        <v>453</v>
      </c>
      <c r="D8454" s="7" t="s">
        <v>2536</v>
      </c>
      <c r="E8454" s="7" t="s">
        <v>2537</v>
      </c>
      <c r="F8454" s="7">
        <v>63</v>
      </c>
    </row>
    <row r="8455" spans="1:6" ht="15.75" customHeight="1" x14ac:dyDescent="0.25">
      <c r="A8455" s="8" t="str">
        <f t="shared" si="33"/>
        <v>2006-454</v>
      </c>
      <c r="B8455" s="8">
        <v>2006</v>
      </c>
      <c r="C8455" s="8">
        <v>454</v>
      </c>
      <c r="D8455" s="8" t="s">
        <v>3806</v>
      </c>
      <c r="E8455" s="8" t="s">
        <v>221</v>
      </c>
      <c r="F8455" s="8">
        <v>63</v>
      </c>
    </row>
    <row r="8456" spans="1:6" ht="15.75" customHeight="1" x14ac:dyDescent="0.25">
      <c r="A8456" s="7" t="str">
        <f t="shared" si="33"/>
        <v>2006-455</v>
      </c>
      <c r="B8456" s="7">
        <v>2006</v>
      </c>
      <c r="C8456" s="7">
        <v>455</v>
      </c>
      <c r="D8456" s="7" t="s">
        <v>3562</v>
      </c>
      <c r="E8456" s="7" t="s">
        <v>28</v>
      </c>
      <c r="F8456" s="7">
        <v>63</v>
      </c>
    </row>
    <row r="8457" spans="1:6" ht="15.75" customHeight="1" x14ac:dyDescent="0.25">
      <c r="A8457" s="8" t="str">
        <f t="shared" si="33"/>
        <v>2006-456</v>
      </c>
      <c r="B8457" s="8">
        <v>2006</v>
      </c>
      <c r="C8457" s="8">
        <v>456</v>
      </c>
      <c r="D8457" s="8" t="s">
        <v>3378</v>
      </c>
      <c r="E8457" s="8" t="s">
        <v>221</v>
      </c>
      <c r="F8457" s="8">
        <v>63</v>
      </c>
    </row>
    <row r="8458" spans="1:6" ht="15.75" customHeight="1" x14ac:dyDescent="0.25">
      <c r="A8458" s="7" t="str">
        <f t="shared" si="33"/>
        <v>2006-457</v>
      </c>
      <c r="B8458" s="7">
        <v>2006</v>
      </c>
      <c r="C8458" s="7">
        <v>457</v>
      </c>
      <c r="D8458" s="7" t="s">
        <v>3827</v>
      </c>
      <c r="E8458" s="7" t="s">
        <v>1983</v>
      </c>
      <c r="F8458" s="7">
        <v>63</v>
      </c>
    </row>
    <row r="8459" spans="1:6" ht="15.75" customHeight="1" x14ac:dyDescent="0.25">
      <c r="A8459" s="8" t="str">
        <f t="shared" si="33"/>
        <v>2006-458</v>
      </c>
      <c r="B8459" s="8">
        <v>2006</v>
      </c>
      <c r="C8459" s="8">
        <v>458</v>
      </c>
      <c r="D8459" s="8" t="s">
        <v>2728</v>
      </c>
      <c r="E8459" s="8" t="s">
        <v>238</v>
      </c>
      <c r="F8459" s="8">
        <v>62</v>
      </c>
    </row>
    <row r="8460" spans="1:6" ht="15.75" customHeight="1" x14ac:dyDescent="0.25">
      <c r="A8460" s="7" t="str">
        <f t="shared" si="33"/>
        <v>2006-459</v>
      </c>
      <c r="B8460" s="7">
        <v>2006</v>
      </c>
      <c r="C8460" s="7">
        <v>459</v>
      </c>
      <c r="D8460" s="7" t="s">
        <v>2617</v>
      </c>
      <c r="E8460" s="7" t="s">
        <v>21</v>
      </c>
      <c r="F8460" s="7">
        <v>62</v>
      </c>
    </row>
    <row r="8461" spans="1:6" ht="15.75" customHeight="1" x14ac:dyDescent="0.25">
      <c r="A8461" s="8" t="str">
        <f t="shared" si="33"/>
        <v>2006-460</v>
      </c>
      <c r="B8461" s="8">
        <v>2006</v>
      </c>
      <c r="C8461" s="8">
        <v>460</v>
      </c>
      <c r="D8461" s="8" t="s">
        <v>3555</v>
      </c>
      <c r="E8461" s="8" t="s">
        <v>661</v>
      </c>
      <c r="F8461" s="8">
        <v>62</v>
      </c>
    </row>
    <row r="8462" spans="1:6" ht="15.75" customHeight="1" x14ac:dyDescent="0.25">
      <c r="A8462" s="7" t="str">
        <f t="shared" si="33"/>
        <v>2006-461</v>
      </c>
      <c r="B8462" s="7">
        <v>2006</v>
      </c>
      <c r="C8462" s="7">
        <v>461</v>
      </c>
      <c r="D8462" s="7" t="s">
        <v>3239</v>
      </c>
      <c r="E8462" s="7" t="s">
        <v>147</v>
      </c>
      <c r="F8462" s="7">
        <v>62</v>
      </c>
    </row>
    <row r="8463" spans="1:6" ht="15.75" customHeight="1" x14ac:dyDescent="0.25">
      <c r="A8463" s="8" t="str">
        <f t="shared" si="33"/>
        <v>2006-462</v>
      </c>
      <c r="B8463" s="8">
        <v>2006</v>
      </c>
      <c r="C8463" s="8">
        <v>462</v>
      </c>
      <c r="D8463" s="8" t="s">
        <v>3095</v>
      </c>
      <c r="E8463" s="8" t="s">
        <v>672</v>
      </c>
      <c r="F8463" s="8">
        <v>62</v>
      </c>
    </row>
    <row r="8464" spans="1:6" ht="15.75" customHeight="1" x14ac:dyDescent="0.25">
      <c r="A8464" s="7" t="str">
        <f t="shared" si="33"/>
        <v>2006-463</v>
      </c>
      <c r="B8464" s="7">
        <v>2006</v>
      </c>
      <c r="C8464" s="7">
        <v>463</v>
      </c>
      <c r="D8464" s="7" t="s">
        <v>2952</v>
      </c>
      <c r="E8464" s="7" t="s">
        <v>982</v>
      </c>
      <c r="F8464" s="7">
        <v>62</v>
      </c>
    </row>
    <row r="8465" spans="1:6" ht="15.75" customHeight="1" x14ac:dyDescent="0.25">
      <c r="A8465" s="8" t="str">
        <f t="shared" si="33"/>
        <v>2006-464</v>
      </c>
      <c r="B8465" s="8">
        <v>2006</v>
      </c>
      <c r="C8465" s="8">
        <v>464</v>
      </c>
      <c r="D8465" s="8" t="s">
        <v>1523</v>
      </c>
      <c r="E8465" s="8" t="s">
        <v>99</v>
      </c>
      <c r="F8465" s="8">
        <v>61</v>
      </c>
    </row>
    <row r="8466" spans="1:6" ht="15.75" customHeight="1" x14ac:dyDescent="0.25">
      <c r="A8466" s="7" t="str">
        <f t="shared" si="33"/>
        <v>2006-465</v>
      </c>
      <c r="B8466" s="7">
        <v>2006</v>
      </c>
      <c r="C8466" s="7">
        <v>465</v>
      </c>
      <c r="D8466" s="7" t="s">
        <v>3577</v>
      </c>
      <c r="E8466" s="7" t="s">
        <v>54</v>
      </c>
      <c r="F8466" s="7">
        <v>61</v>
      </c>
    </row>
    <row r="8467" spans="1:6" ht="15.75" customHeight="1" x14ac:dyDescent="0.25">
      <c r="A8467" s="8" t="str">
        <f t="shared" si="33"/>
        <v>2006-466</v>
      </c>
      <c r="B8467" s="8">
        <v>2006</v>
      </c>
      <c r="C8467" s="8">
        <v>466</v>
      </c>
      <c r="D8467" s="8" t="s">
        <v>3644</v>
      </c>
      <c r="E8467" s="8" t="s">
        <v>30</v>
      </c>
      <c r="F8467" s="8">
        <v>61</v>
      </c>
    </row>
    <row r="8468" spans="1:6" ht="15.75" customHeight="1" x14ac:dyDescent="0.25">
      <c r="A8468" s="7" t="str">
        <f t="shared" si="33"/>
        <v>2006-467</v>
      </c>
      <c r="B8468" s="7">
        <v>2006</v>
      </c>
      <c r="C8468" s="7">
        <v>467</v>
      </c>
      <c r="D8468" s="7" t="s">
        <v>3796</v>
      </c>
      <c r="E8468" s="7" t="s">
        <v>58</v>
      </c>
      <c r="F8468" s="7">
        <v>61</v>
      </c>
    </row>
    <row r="8469" spans="1:6" ht="15.75" customHeight="1" x14ac:dyDescent="0.25">
      <c r="A8469" s="8" t="str">
        <f t="shared" si="33"/>
        <v>2006-468</v>
      </c>
      <c r="B8469" s="8">
        <v>2006</v>
      </c>
      <c r="C8469" s="8">
        <v>468</v>
      </c>
      <c r="D8469" s="8" t="s">
        <v>2102</v>
      </c>
      <c r="E8469" s="8" t="s">
        <v>21</v>
      </c>
      <c r="F8469" s="8">
        <v>61</v>
      </c>
    </row>
    <row r="8470" spans="1:6" ht="15.75" customHeight="1" x14ac:dyDescent="0.25">
      <c r="A8470" s="7" t="str">
        <f t="shared" si="33"/>
        <v>2006-469</v>
      </c>
      <c r="B8470" s="7">
        <v>2006</v>
      </c>
      <c r="C8470" s="7">
        <v>469</v>
      </c>
      <c r="D8470" s="7" t="s">
        <v>2484</v>
      </c>
      <c r="E8470" s="7" t="s">
        <v>1364</v>
      </c>
      <c r="F8470" s="7">
        <v>61</v>
      </c>
    </row>
    <row r="8471" spans="1:6" ht="15.75" customHeight="1" x14ac:dyDescent="0.25">
      <c r="A8471" s="8" t="str">
        <f t="shared" si="33"/>
        <v>2006-470</v>
      </c>
      <c r="B8471" s="8">
        <v>2006</v>
      </c>
      <c r="C8471" s="8">
        <v>470</v>
      </c>
      <c r="D8471" s="8" t="s">
        <v>3639</v>
      </c>
      <c r="E8471" s="8" t="s">
        <v>54</v>
      </c>
      <c r="F8471" s="8">
        <v>61</v>
      </c>
    </row>
    <row r="8472" spans="1:6" ht="15.75" customHeight="1" x14ac:dyDescent="0.25">
      <c r="A8472" s="7" t="str">
        <f t="shared" si="33"/>
        <v>2006-471</v>
      </c>
      <c r="B8472" s="7">
        <v>2006</v>
      </c>
      <c r="C8472" s="7">
        <v>471</v>
      </c>
      <c r="D8472" s="7" t="s">
        <v>1772</v>
      </c>
      <c r="E8472" s="7" t="s">
        <v>139</v>
      </c>
      <c r="F8472" s="7">
        <v>60</v>
      </c>
    </row>
    <row r="8473" spans="1:6" ht="15.75" customHeight="1" x14ac:dyDescent="0.25">
      <c r="A8473" s="8" t="str">
        <f t="shared" si="33"/>
        <v>2006-472</v>
      </c>
      <c r="B8473" s="8">
        <v>2006</v>
      </c>
      <c r="C8473" s="8">
        <v>472</v>
      </c>
      <c r="D8473" s="8" t="s">
        <v>3897</v>
      </c>
      <c r="E8473" s="8" t="s">
        <v>221</v>
      </c>
      <c r="F8473" s="8">
        <v>60</v>
      </c>
    </row>
    <row r="8474" spans="1:6" ht="15.75" customHeight="1" x14ac:dyDescent="0.25">
      <c r="A8474" s="7" t="str">
        <f t="shared" si="33"/>
        <v>2006-473</v>
      </c>
      <c r="B8474" s="7">
        <v>2006</v>
      </c>
      <c r="C8474" s="7">
        <v>473</v>
      </c>
      <c r="D8474" s="7" t="s">
        <v>3082</v>
      </c>
      <c r="E8474" s="7" t="s">
        <v>54</v>
      </c>
      <c r="F8474" s="7">
        <v>60</v>
      </c>
    </row>
    <row r="8475" spans="1:6" ht="15.75" customHeight="1" x14ac:dyDescent="0.25">
      <c r="A8475" s="8" t="str">
        <f t="shared" si="33"/>
        <v>2006-474</v>
      </c>
      <c r="B8475" s="8">
        <v>2006</v>
      </c>
      <c r="C8475" s="8">
        <v>474</v>
      </c>
      <c r="D8475" s="8" t="s">
        <v>3228</v>
      </c>
      <c r="E8475" s="8" t="s">
        <v>21</v>
      </c>
      <c r="F8475" s="8">
        <v>60</v>
      </c>
    </row>
    <row r="8476" spans="1:6" ht="15.75" customHeight="1" x14ac:dyDescent="0.25">
      <c r="A8476" s="7" t="str">
        <f t="shared" si="33"/>
        <v>2006-475</v>
      </c>
      <c r="B8476" s="7">
        <v>2006</v>
      </c>
      <c r="C8476" s="7">
        <v>475</v>
      </c>
      <c r="D8476" s="7" t="s">
        <v>2896</v>
      </c>
      <c r="E8476" s="7" t="s">
        <v>41</v>
      </c>
      <c r="F8476" s="7">
        <v>59</v>
      </c>
    </row>
    <row r="8477" spans="1:6" ht="15.75" customHeight="1" x14ac:dyDescent="0.25">
      <c r="A8477" s="8" t="str">
        <f t="shared" si="33"/>
        <v>2006-476</v>
      </c>
      <c r="B8477" s="8">
        <v>2006</v>
      </c>
      <c r="C8477" s="8">
        <v>476</v>
      </c>
      <c r="D8477" s="8" t="s">
        <v>3592</v>
      </c>
      <c r="E8477" s="8" t="s">
        <v>30</v>
      </c>
      <c r="F8477" s="8">
        <v>59</v>
      </c>
    </row>
    <row r="8478" spans="1:6" ht="15.75" customHeight="1" x14ac:dyDescent="0.25">
      <c r="A8478" s="7" t="str">
        <f t="shared" si="33"/>
        <v>2006-477</v>
      </c>
      <c r="B8478" s="7">
        <v>2006</v>
      </c>
      <c r="C8478" s="7">
        <v>477</v>
      </c>
      <c r="D8478" s="7" t="s">
        <v>3286</v>
      </c>
      <c r="E8478" s="7" t="s">
        <v>21</v>
      </c>
      <c r="F8478" s="7">
        <v>58</v>
      </c>
    </row>
    <row r="8479" spans="1:6" ht="15.75" customHeight="1" x14ac:dyDescent="0.25">
      <c r="A8479" s="8" t="str">
        <f t="shared" si="33"/>
        <v>2006-478</v>
      </c>
      <c r="B8479" s="8">
        <v>2006</v>
      </c>
      <c r="C8479" s="8">
        <v>478</v>
      </c>
      <c r="D8479" s="8" t="s">
        <v>2865</v>
      </c>
      <c r="E8479" s="8" t="s">
        <v>41</v>
      </c>
      <c r="F8479" s="8">
        <v>58</v>
      </c>
    </row>
    <row r="8480" spans="1:6" ht="15.75" customHeight="1" x14ac:dyDescent="0.25">
      <c r="A8480" s="7" t="str">
        <f t="shared" si="33"/>
        <v>2006-479</v>
      </c>
      <c r="B8480" s="7">
        <v>2006</v>
      </c>
      <c r="C8480" s="7">
        <v>479</v>
      </c>
      <c r="D8480" s="7" t="s">
        <v>3687</v>
      </c>
      <c r="E8480" s="7" t="s">
        <v>74</v>
      </c>
      <c r="F8480" s="7">
        <v>58</v>
      </c>
    </row>
    <row r="8481" spans="1:6" ht="15.75" customHeight="1" x14ac:dyDescent="0.25">
      <c r="A8481" s="8" t="str">
        <f t="shared" si="33"/>
        <v>2006-480</v>
      </c>
      <c r="B8481" s="8">
        <v>2006</v>
      </c>
      <c r="C8481" s="8">
        <v>480</v>
      </c>
      <c r="D8481" s="8" t="s">
        <v>3616</v>
      </c>
      <c r="E8481" s="8" t="s">
        <v>283</v>
      </c>
      <c r="F8481" s="8">
        <v>58</v>
      </c>
    </row>
    <row r="8482" spans="1:6" ht="15.75" customHeight="1" x14ac:dyDescent="0.25">
      <c r="A8482" s="7" t="str">
        <f t="shared" si="33"/>
        <v>2006-481</v>
      </c>
      <c r="B8482" s="7">
        <v>2006</v>
      </c>
      <c r="C8482" s="7">
        <v>481</v>
      </c>
      <c r="D8482" s="7" t="s">
        <v>3435</v>
      </c>
      <c r="E8482" s="7" t="s">
        <v>54</v>
      </c>
      <c r="F8482" s="7">
        <v>58</v>
      </c>
    </row>
    <row r="8483" spans="1:6" ht="15.75" customHeight="1" x14ac:dyDescent="0.25">
      <c r="A8483" s="8" t="str">
        <f t="shared" si="33"/>
        <v>2006-482</v>
      </c>
      <c r="B8483" s="8">
        <v>2006</v>
      </c>
      <c r="C8483" s="8">
        <v>482</v>
      </c>
      <c r="D8483" s="8" t="s">
        <v>2330</v>
      </c>
      <c r="E8483" s="8" t="s">
        <v>393</v>
      </c>
      <c r="F8483" s="8">
        <v>57</v>
      </c>
    </row>
    <row r="8484" spans="1:6" ht="15.75" customHeight="1" x14ac:dyDescent="0.25">
      <c r="A8484" s="7" t="str">
        <f t="shared" si="33"/>
        <v>2006-483</v>
      </c>
      <c r="B8484" s="7">
        <v>2006</v>
      </c>
      <c r="C8484" s="7">
        <v>483</v>
      </c>
      <c r="D8484" s="7" t="s">
        <v>900</v>
      </c>
      <c r="E8484" s="7" t="s">
        <v>238</v>
      </c>
      <c r="F8484" s="7">
        <v>57</v>
      </c>
    </row>
    <row r="8485" spans="1:6" ht="15.75" customHeight="1" x14ac:dyDescent="0.25">
      <c r="A8485" s="8" t="str">
        <f t="shared" si="33"/>
        <v>2006-484</v>
      </c>
      <c r="B8485" s="8">
        <v>2006</v>
      </c>
      <c r="C8485" s="8">
        <v>484</v>
      </c>
      <c r="D8485" s="8" t="s">
        <v>2580</v>
      </c>
      <c r="E8485" s="8" t="s">
        <v>2581</v>
      </c>
      <c r="F8485" s="8">
        <v>57</v>
      </c>
    </row>
    <row r="8486" spans="1:6" ht="15.75" customHeight="1" x14ac:dyDescent="0.25">
      <c r="A8486" s="7" t="str">
        <f t="shared" si="33"/>
        <v>2006-485</v>
      </c>
      <c r="B8486" s="7">
        <v>2006</v>
      </c>
      <c r="C8486" s="7">
        <v>485</v>
      </c>
      <c r="D8486" s="7" t="s">
        <v>3295</v>
      </c>
      <c r="E8486" s="7" t="s">
        <v>58</v>
      </c>
      <c r="F8486" s="7">
        <v>57</v>
      </c>
    </row>
    <row r="8487" spans="1:6" ht="15.75" customHeight="1" x14ac:dyDescent="0.25">
      <c r="A8487" s="8" t="str">
        <f t="shared" si="33"/>
        <v>2006-486</v>
      </c>
      <c r="B8487" s="8">
        <v>2006</v>
      </c>
      <c r="C8487" s="8">
        <v>486</v>
      </c>
      <c r="D8487" s="8" t="s">
        <v>3641</v>
      </c>
      <c r="E8487" s="8" t="s">
        <v>118</v>
      </c>
      <c r="F8487" s="8">
        <v>57</v>
      </c>
    </row>
    <row r="8488" spans="1:6" ht="15.75" customHeight="1" x14ac:dyDescent="0.25">
      <c r="A8488" s="7" t="str">
        <f t="shared" si="33"/>
        <v>2006-487</v>
      </c>
      <c r="B8488" s="7">
        <v>2006</v>
      </c>
      <c r="C8488" s="7">
        <v>487</v>
      </c>
      <c r="D8488" s="7" t="s">
        <v>3438</v>
      </c>
      <c r="E8488" s="7" t="s">
        <v>41</v>
      </c>
      <c r="F8488" s="7">
        <v>57</v>
      </c>
    </row>
    <row r="8489" spans="1:6" ht="15.75" customHeight="1" x14ac:dyDescent="0.25">
      <c r="A8489" s="8" t="str">
        <f t="shared" si="33"/>
        <v>2006-488</v>
      </c>
      <c r="B8489" s="8">
        <v>2006</v>
      </c>
      <c r="C8489" s="8">
        <v>488</v>
      </c>
      <c r="D8489" s="8" t="s">
        <v>2879</v>
      </c>
      <c r="E8489" s="8" t="s">
        <v>255</v>
      </c>
      <c r="F8489" s="8">
        <v>57</v>
      </c>
    </row>
    <row r="8490" spans="1:6" ht="15.75" customHeight="1" x14ac:dyDescent="0.25">
      <c r="A8490" s="7" t="str">
        <f t="shared" si="33"/>
        <v>2006-489</v>
      </c>
      <c r="B8490" s="7">
        <v>2006</v>
      </c>
      <c r="C8490" s="7">
        <v>489</v>
      </c>
      <c r="D8490" s="7" t="s">
        <v>2211</v>
      </c>
      <c r="E8490" s="7" t="s">
        <v>88</v>
      </c>
      <c r="F8490" s="7">
        <v>56</v>
      </c>
    </row>
    <row r="8491" spans="1:6" ht="15.75" customHeight="1" x14ac:dyDescent="0.25">
      <c r="A8491" s="8" t="str">
        <f t="shared" si="33"/>
        <v>2006-490</v>
      </c>
      <c r="B8491" s="8">
        <v>2006</v>
      </c>
      <c r="C8491" s="8">
        <v>490</v>
      </c>
      <c r="D8491" s="8" t="s">
        <v>2590</v>
      </c>
      <c r="E8491" s="8" t="s">
        <v>58</v>
      </c>
      <c r="F8491" s="8">
        <v>56</v>
      </c>
    </row>
    <row r="8492" spans="1:6" ht="15.75" customHeight="1" x14ac:dyDescent="0.25">
      <c r="A8492" s="7" t="str">
        <f t="shared" si="33"/>
        <v>2006-491</v>
      </c>
      <c r="B8492" s="7">
        <v>2006</v>
      </c>
      <c r="C8492" s="7">
        <v>491</v>
      </c>
      <c r="D8492" s="7" t="s">
        <v>2599</v>
      </c>
      <c r="E8492" s="7" t="s">
        <v>58</v>
      </c>
      <c r="F8492" s="7">
        <v>56</v>
      </c>
    </row>
    <row r="8493" spans="1:6" ht="15.75" customHeight="1" x14ac:dyDescent="0.25">
      <c r="A8493" s="8" t="str">
        <f t="shared" si="33"/>
        <v>2006-492</v>
      </c>
      <c r="B8493" s="8">
        <v>2006</v>
      </c>
      <c r="C8493" s="8">
        <v>492</v>
      </c>
      <c r="D8493" s="8" t="s">
        <v>3459</v>
      </c>
      <c r="E8493" s="8" t="s">
        <v>110</v>
      </c>
      <c r="F8493" s="8">
        <v>56</v>
      </c>
    </row>
    <row r="8494" spans="1:6" ht="15.75" customHeight="1" x14ac:dyDescent="0.25">
      <c r="A8494" s="7" t="str">
        <f t="shared" si="33"/>
        <v>2006-493</v>
      </c>
      <c r="B8494" s="7">
        <v>2006</v>
      </c>
      <c r="C8494" s="7">
        <v>493</v>
      </c>
      <c r="D8494" s="7" t="s">
        <v>3859</v>
      </c>
      <c r="E8494" s="7" t="s">
        <v>58</v>
      </c>
      <c r="F8494" s="7">
        <v>56</v>
      </c>
    </row>
    <row r="8495" spans="1:6" ht="15.75" customHeight="1" x14ac:dyDescent="0.25">
      <c r="A8495" s="8" t="str">
        <f t="shared" si="33"/>
        <v>2006-494</v>
      </c>
      <c r="B8495" s="8">
        <v>2006</v>
      </c>
      <c r="C8495" s="8">
        <v>494</v>
      </c>
      <c r="D8495" s="8" t="s">
        <v>639</v>
      </c>
      <c r="E8495" s="8" t="s">
        <v>30</v>
      </c>
      <c r="F8495" s="8">
        <v>55</v>
      </c>
    </row>
    <row r="8496" spans="1:6" ht="15.75" customHeight="1" x14ac:dyDescent="0.25">
      <c r="A8496" s="7" t="str">
        <f t="shared" si="33"/>
        <v>2006-495</v>
      </c>
      <c r="B8496" s="7">
        <v>2006</v>
      </c>
      <c r="C8496" s="7">
        <v>495</v>
      </c>
      <c r="D8496" s="7" t="s">
        <v>3829</v>
      </c>
      <c r="E8496" s="7" t="s">
        <v>23</v>
      </c>
      <c r="F8496" s="7">
        <v>55</v>
      </c>
    </row>
    <row r="8497" spans="1:6" ht="15.75" customHeight="1" x14ac:dyDescent="0.25">
      <c r="A8497" s="8" t="str">
        <f t="shared" si="33"/>
        <v>2006-496</v>
      </c>
      <c r="B8497" s="8">
        <v>2006</v>
      </c>
      <c r="C8497" s="8">
        <v>496</v>
      </c>
      <c r="D8497" s="8" t="s">
        <v>3193</v>
      </c>
      <c r="E8497" s="8" t="s">
        <v>110</v>
      </c>
      <c r="F8497" s="8">
        <v>55</v>
      </c>
    </row>
    <row r="8498" spans="1:6" ht="15.75" customHeight="1" x14ac:dyDescent="0.25">
      <c r="A8498" s="7" t="str">
        <f t="shared" si="33"/>
        <v>2006-497</v>
      </c>
      <c r="B8498" s="7">
        <v>2006</v>
      </c>
      <c r="C8498" s="7">
        <v>497</v>
      </c>
      <c r="D8498" s="7" t="s">
        <v>3790</v>
      </c>
      <c r="E8498" s="7" t="s">
        <v>474</v>
      </c>
      <c r="F8498" s="7">
        <v>55</v>
      </c>
    </row>
    <row r="8499" spans="1:6" ht="15.75" customHeight="1" x14ac:dyDescent="0.25">
      <c r="A8499" s="8" t="str">
        <f t="shared" si="33"/>
        <v>2006-498</v>
      </c>
      <c r="B8499" s="8">
        <v>2006</v>
      </c>
      <c r="C8499" s="8">
        <v>498</v>
      </c>
      <c r="D8499" s="8" t="s">
        <v>537</v>
      </c>
      <c r="E8499" s="8" t="s">
        <v>139</v>
      </c>
      <c r="F8499" s="8">
        <v>54</v>
      </c>
    </row>
    <row r="8500" spans="1:6" ht="15.75" customHeight="1" x14ac:dyDescent="0.25">
      <c r="A8500" s="7" t="str">
        <f t="shared" si="33"/>
        <v>2006-499</v>
      </c>
      <c r="B8500" s="7">
        <v>2006</v>
      </c>
      <c r="C8500" s="7">
        <v>499</v>
      </c>
      <c r="D8500" s="7" t="s">
        <v>2357</v>
      </c>
      <c r="E8500" s="7" t="s">
        <v>139</v>
      </c>
      <c r="F8500" s="7">
        <v>54</v>
      </c>
    </row>
    <row r="8501" spans="1:6" ht="15.75" customHeight="1" x14ac:dyDescent="0.25">
      <c r="A8501" s="8" t="str">
        <f t="shared" si="33"/>
        <v>2006-500</v>
      </c>
      <c r="B8501" s="8">
        <v>2006</v>
      </c>
      <c r="C8501" s="8">
        <v>500</v>
      </c>
      <c r="D8501" s="8" t="s">
        <v>3761</v>
      </c>
      <c r="E8501" s="8" t="s">
        <v>88</v>
      </c>
      <c r="F8501" s="8">
        <v>54</v>
      </c>
    </row>
    <row r="8502" spans="1:6" ht="15.75" customHeight="1" x14ac:dyDescent="0.25">
      <c r="A8502" s="7" t="str">
        <f t="shared" si="33"/>
        <v>2006-501</v>
      </c>
      <c r="B8502" s="7">
        <v>2006</v>
      </c>
      <c r="C8502" s="7">
        <v>501</v>
      </c>
      <c r="D8502" s="7" t="s">
        <v>3928</v>
      </c>
      <c r="E8502" s="7" t="s">
        <v>982</v>
      </c>
      <c r="F8502" s="7">
        <v>54</v>
      </c>
    </row>
    <row r="8503" spans="1:6" ht="15.75" customHeight="1" x14ac:dyDescent="0.25">
      <c r="A8503" s="8" t="str">
        <f t="shared" si="33"/>
        <v>2006-502</v>
      </c>
      <c r="B8503" s="8">
        <v>2006</v>
      </c>
      <c r="C8503" s="8">
        <v>502</v>
      </c>
      <c r="D8503" s="8" t="s">
        <v>3298</v>
      </c>
      <c r="E8503" s="8" t="s">
        <v>2265</v>
      </c>
      <c r="F8503" s="8">
        <v>53</v>
      </c>
    </row>
    <row r="8504" spans="1:6" ht="15.75" customHeight="1" x14ac:dyDescent="0.25">
      <c r="A8504" s="7" t="str">
        <f t="shared" si="33"/>
        <v>2006-503</v>
      </c>
      <c r="B8504" s="7">
        <v>2006</v>
      </c>
      <c r="C8504" s="7">
        <v>503</v>
      </c>
      <c r="D8504" s="7" t="s">
        <v>3649</v>
      </c>
      <c r="E8504" s="7" t="s">
        <v>2033</v>
      </c>
      <c r="F8504" s="7">
        <v>53</v>
      </c>
    </row>
    <row r="8505" spans="1:6" ht="15.75" customHeight="1" x14ac:dyDescent="0.25">
      <c r="A8505" s="8" t="str">
        <f t="shared" si="33"/>
        <v>2006-504</v>
      </c>
      <c r="B8505" s="8">
        <v>2006</v>
      </c>
      <c r="C8505" s="8">
        <v>504</v>
      </c>
      <c r="D8505" s="8" t="s">
        <v>1870</v>
      </c>
      <c r="E8505" s="8" t="s">
        <v>221</v>
      </c>
      <c r="F8505" s="8">
        <v>52</v>
      </c>
    </row>
    <row r="8506" spans="1:6" ht="15.75" customHeight="1" x14ac:dyDescent="0.25">
      <c r="A8506" s="7" t="str">
        <f t="shared" si="33"/>
        <v>2006-505</v>
      </c>
      <c r="B8506" s="7">
        <v>2006</v>
      </c>
      <c r="C8506" s="7">
        <v>505</v>
      </c>
      <c r="D8506" s="7" t="s">
        <v>3632</v>
      </c>
      <c r="E8506" s="7" t="s">
        <v>110</v>
      </c>
      <c r="F8506" s="7">
        <v>52</v>
      </c>
    </row>
    <row r="8507" spans="1:6" ht="15.75" customHeight="1" x14ac:dyDescent="0.25">
      <c r="A8507" s="8" t="str">
        <f t="shared" si="33"/>
        <v>2006-506</v>
      </c>
      <c r="B8507" s="8">
        <v>2006</v>
      </c>
      <c r="C8507" s="8">
        <v>506</v>
      </c>
      <c r="D8507" s="8" t="s">
        <v>3966</v>
      </c>
      <c r="E8507" s="8" t="s">
        <v>118</v>
      </c>
      <c r="F8507" s="8">
        <v>52</v>
      </c>
    </row>
    <row r="8508" spans="1:6" ht="15.75" customHeight="1" x14ac:dyDescent="0.25">
      <c r="A8508" s="7" t="str">
        <f t="shared" si="33"/>
        <v>2006-507</v>
      </c>
      <c r="B8508" s="7">
        <v>2006</v>
      </c>
      <c r="C8508" s="7">
        <v>507</v>
      </c>
      <c r="D8508" s="7" t="s">
        <v>3209</v>
      </c>
      <c r="E8508" s="7" t="s">
        <v>2589</v>
      </c>
      <c r="F8508" s="7">
        <v>52</v>
      </c>
    </row>
    <row r="8509" spans="1:6" ht="15.75" customHeight="1" x14ac:dyDescent="0.25">
      <c r="A8509" s="8" t="str">
        <f t="shared" si="33"/>
        <v>2006-508</v>
      </c>
      <c r="B8509" s="8">
        <v>2006</v>
      </c>
      <c r="C8509" s="8">
        <v>508</v>
      </c>
      <c r="D8509" s="8" t="s">
        <v>3588</v>
      </c>
      <c r="E8509" s="8" t="s">
        <v>23</v>
      </c>
      <c r="F8509" s="8">
        <v>52</v>
      </c>
    </row>
    <row r="8510" spans="1:6" ht="15.75" customHeight="1" x14ac:dyDescent="0.25">
      <c r="A8510" s="7" t="str">
        <f t="shared" si="33"/>
        <v>2006-509</v>
      </c>
      <c r="B8510" s="7">
        <v>2006</v>
      </c>
      <c r="C8510" s="7">
        <v>509</v>
      </c>
      <c r="D8510" s="7" t="s">
        <v>3072</v>
      </c>
      <c r="E8510" s="7" t="s">
        <v>110</v>
      </c>
      <c r="F8510" s="7">
        <v>52</v>
      </c>
    </row>
    <row r="8511" spans="1:6" ht="15.75" customHeight="1" x14ac:dyDescent="0.25">
      <c r="A8511" s="8" t="str">
        <f t="shared" si="33"/>
        <v>2006-510</v>
      </c>
      <c r="B8511" s="8">
        <v>2006</v>
      </c>
      <c r="C8511" s="8">
        <v>510</v>
      </c>
      <c r="D8511" s="8" t="s">
        <v>3721</v>
      </c>
      <c r="E8511" s="8" t="s">
        <v>58</v>
      </c>
      <c r="F8511" s="8">
        <v>52</v>
      </c>
    </row>
    <row r="8512" spans="1:6" ht="15.75" customHeight="1" x14ac:dyDescent="0.25">
      <c r="A8512" s="7" t="str">
        <f t="shared" si="33"/>
        <v>2006-511</v>
      </c>
      <c r="B8512" s="7">
        <v>2006</v>
      </c>
      <c r="C8512" s="7">
        <v>511</v>
      </c>
      <c r="D8512" s="7" t="s">
        <v>3747</v>
      </c>
      <c r="E8512" s="7" t="s">
        <v>30</v>
      </c>
      <c r="F8512" s="7">
        <v>52</v>
      </c>
    </row>
    <row r="8513" spans="1:6" ht="15.75" customHeight="1" x14ac:dyDescent="0.25">
      <c r="A8513" s="8" t="str">
        <f t="shared" si="33"/>
        <v>2006-512</v>
      </c>
      <c r="B8513" s="8">
        <v>2006</v>
      </c>
      <c r="C8513" s="8">
        <v>512</v>
      </c>
      <c r="D8513" s="8" t="s">
        <v>3060</v>
      </c>
      <c r="E8513" s="8" t="s">
        <v>21</v>
      </c>
      <c r="F8513" s="8">
        <v>52</v>
      </c>
    </row>
    <row r="8514" spans="1:6" ht="15.75" customHeight="1" x14ac:dyDescent="0.25">
      <c r="A8514" s="7" t="str">
        <f t="shared" si="33"/>
        <v>2006-513</v>
      </c>
      <c r="B8514" s="7">
        <v>2006</v>
      </c>
      <c r="C8514" s="7">
        <v>513</v>
      </c>
      <c r="D8514" s="7" t="s">
        <v>3830</v>
      </c>
      <c r="E8514" s="7" t="s">
        <v>21</v>
      </c>
      <c r="F8514" s="7">
        <v>52</v>
      </c>
    </row>
    <row r="8515" spans="1:6" ht="15.75" customHeight="1" x14ac:dyDescent="0.25">
      <c r="A8515" s="8" t="str">
        <f t="shared" si="33"/>
        <v>2006-514</v>
      </c>
      <c r="B8515" s="8">
        <v>2006</v>
      </c>
      <c r="C8515" s="8">
        <v>514</v>
      </c>
      <c r="D8515" s="8" t="s">
        <v>2243</v>
      </c>
      <c r="E8515" s="8" t="s">
        <v>45</v>
      </c>
      <c r="F8515" s="8">
        <v>51</v>
      </c>
    </row>
    <row r="8516" spans="1:6" ht="15.75" customHeight="1" x14ac:dyDescent="0.25">
      <c r="A8516" s="7" t="str">
        <f t="shared" si="33"/>
        <v>2006-515</v>
      </c>
      <c r="B8516" s="7">
        <v>2006</v>
      </c>
      <c r="C8516" s="7">
        <v>515</v>
      </c>
      <c r="D8516" s="7" t="s">
        <v>3529</v>
      </c>
      <c r="E8516" s="7" t="s">
        <v>2581</v>
      </c>
      <c r="F8516" s="7">
        <v>51</v>
      </c>
    </row>
    <row r="8517" spans="1:6" ht="15.75" customHeight="1" x14ac:dyDescent="0.25">
      <c r="A8517" s="8" t="str">
        <f t="shared" si="33"/>
        <v>2006-516</v>
      </c>
      <c r="B8517" s="8">
        <v>2006</v>
      </c>
      <c r="C8517" s="8">
        <v>516</v>
      </c>
      <c r="D8517" s="8" t="s">
        <v>2199</v>
      </c>
      <c r="E8517" s="8" t="s">
        <v>177</v>
      </c>
      <c r="F8517" s="8">
        <v>51</v>
      </c>
    </row>
    <row r="8518" spans="1:6" ht="15.75" customHeight="1" x14ac:dyDescent="0.25">
      <c r="A8518" s="7" t="str">
        <f t="shared" si="33"/>
        <v>2006-517</v>
      </c>
      <c r="B8518" s="7">
        <v>2006</v>
      </c>
      <c r="C8518" s="7">
        <v>517</v>
      </c>
      <c r="D8518" s="7" t="s">
        <v>292</v>
      </c>
      <c r="E8518" s="7" t="s">
        <v>293</v>
      </c>
      <c r="F8518" s="7">
        <v>51</v>
      </c>
    </row>
    <row r="8519" spans="1:6" ht="15.75" customHeight="1" x14ac:dyDescent="0.25">
      <c r="A8519" s="8" t="str">
        <f t="shared" si="33"/>
        <v>2006-518</v>
      </c>
      <c r="B8519" s="8">
        <v>2006</v>
      </c>
      <c r="C8519" s="8">
        <v>518</v>
      </c>
      <c r="D8519" s="8" t="s">
        <v>2316</v>
      </c>
      <c r="E8519" s="8" t="s">
        <v>54</v>
      </c>
      <c r="F8519" s="8">
        <v>51</v>
      </c>
    </row>
    <row r="8520" spans="1:6" ht="15.75" customHeight="1" x14ac:dyDescent="0.25">
      <c r="A8520" s="7" t="str">
        <f t="shared" si="33"/>
        <v>2006-519</v>
      </c>
      <c r="B8520" s="7">
        <v>2006</v>
      </c>
      <c r="C8520" s="7">
        <v>519</v>
      </c>
      <c r="D8520" s="7" t="s">
        <v>3046</v>
      </c>
      <c r="E8520" s="7" t="s">
        <v>21</v>
      </c>
      <c r="F8520" s="7">
        <v>51</v>
      </c>
    </row>
    <row r="8521" spans="1:6" ht="15.75" customHeight="1" x14ac:dyDescent="0.25">
      <c r="A8521" s="8" t="str">
        <f t="shared" si="33"/>
        <v>2006-520</v>
      </c>
      <c r="B8521" s="8">
        <v>2006</v>
      </c>
      <c r="C8521" s="8">
        <v>520</v>
      </c>
      <c r="D8521" s="8" t="s">
        <v>3251</v>
      </c>
      <c r="E8521" s="8" t="s">
        <v>502</v>
      </c>
      <c r="F8521" s="8">
        <v>51</v>
      </c>
    </row>
    <row r="8522" spans="1:6" ht="15.75" customHeight="1" x14ac:dyDescent="0.25">
      <c r="A8522" s="7" t="str">
        <f t="shared" si="33"/>
        <v>2006-521</v>
      </c>
      <c r="B8522" s="7">
        <v>2006</v>
      </c>
      <c r="C8522" s="7">
        <v>521</v>
      </c>
      <c r="D8522" s="7" t="s">
        <v>3434</v>
      </c>
      <c r="E8522" s="7" t="s">
        <v>58</v>
      </c>
      <c r="F8522" s="7">
        <v>51</v>
      </c>
    </row>
    <row r="8523" spans="1:6" ht="15.75" customHeight="1" x14ac:dyDescent="0.25">
      <c r="A8523" s="8" t="str">
        <f t="shared" si="33"/>
        <v>2006-522</v>
      </c>
      <c r="B8523" s="8">
        <v>2006</v>
      </c>
      <c r="C8523" s="8">
        <v>522</v>
      </c>
      <c r="D8523" s="8" t="s">
        <v>3676</v>
      </c>
      <c r="E8523" s="8" t="s">
        <v>422</v>
      </c>
      <c r="F8523" s="8">
        <v>51</v>
      </c>
    </row>
    <row r="8524" spans="1:6" ht="15.75" customHeight="1" x14ac:dyDescent="0.25">
      <c r="A8524" s="7" t="str">
        <f t="shared" si="33"/>
        <v>2006-523</v>
      </c>
      <c r="B8524" s="7">
        <v>2006</v>
      </c>
      <c r="C8524" s="7">
        <v>523</v>
      </c>
      <c r="D8524" s="7" t="s">
        <v>3954</v>
      </c>
      <c r="E8524" s="7" t="s">
        <v>3955</v>
      </c>
      <c r="F8524" s="7">
        <v>50</v>
      </c>
    </row>
    <row r="8525" spans="1:6" ht="15.75" customHeight="1" x14ac:dyDescent="0.25">
      <c r="A8525" s="8" t="str">
        <f t="shared" si="33"/>
        <v>2006-524</v>
      </c>
      <c r="B8525" s="8">
        <v>2006</v>
      </c>
      <c r="C8525" s="8">
        <v>524</v>
      </c>
      <c r="D8525" s="8" t="s">
        <v>2257</v>
      </c>
      <c r="E8525" s="8" t="s">
        <v>41</v>
      </c>
      <c r="F8525" s="8">
        <v>50</v>
      </c>
    </row>
    <row r="8526" spans="1:6" ht="15.75" customHeight="1" x14ac:dyDescent="0.25">
      <c r="A8526" s="7" t="str">
        <f t="shared" si="33"/>
        <v>2006-525</v>
      </c>
      <c r="B8526" s="7">
        <v>2006</v>
      </c>
      <c r="C8526" s="7">
        <v>525</v>
      </c>
      <c r="D8526" s="7" t="s">
        <v>2017</v>
      </c>
      <c r="E8526" s="7" t="s">
        <v>21</v>
      </c>
      <c r="F8526" s="7">
        <v>50</v>
      </c>
    </row>
    <row r="8527" spans="1:6" ht="15.75" customHeight="1" x14ac:dyDescent="0.25">
      <c r="A8527" s="8" t="str">
        <f t="shared" si="33"/>
        <v>2006-526</v>
      </c>
      <c r="B8527" s="8">
        <v>2006</v>
      </c>
      <c r="C8527" s="8">
        <v>526</v>
      </c>
      <c r="D8527" s="8" t="s">
        <v>1584</v>
      </c>
      <c r="E8527" s="8" t="s">
        <v>221</v>
      </c>
      <c r="F8527" s="8">
        <v>50</v>
      </c>
    </row>
    <row r="8528" spans="1:6" ht="15.75" customHeight="1" x14ac:dyDescent="0.25">
      <c r="A8528" s="7" t="str">
        <f t="shared" si="33"/>
        <v>2006-527</v>
      </c>
      <c r="B8528" s="7">
        <v>2006</v>
      </c>
      <c r="C8528" s="7">
        <v>527</v>
      </c>
      <c r="D8528" s="7" t="s">
        <v>3066</v>
      </c>
      <c r="E8528" s="7" t="s">
        <v>39</v>
      </c>
      <c r="F8528" s="7">
        <v>50</v>
      </c>
    </row>
    <row r="8529" spans="1:6" ht="15.75" customHeight="1" x14ac:dyDescent="0.25">
      <c r="A8529" s="8" t="str">
        <f t="shared" si="33"/>
        <v>2006-528</v>
      </c>
      <c r="B8529" s="8">
        <v>2006</v>
      </c>
      <c r="C8529" s="8">
        <v>528</v>
      </c>
      <c r="D8529" s="8" t="s">
        <v>3709</v>
      </c>
      <c r="E8529" s="8" t="s">
        <v>361</v>
      </c>
      <c r="F8529" s="8">
        <v>49</v>
      </c>
    </row>
    <row r="8530" spans="1:6" ht="15.75" customHeight="1" x14ac:dyDescent="0.25">
      <c r="A8530" s="7" t="str">
        <f t="shared" si="33"/>
        <v>2006-529</v>
      </c>
      <c r="B8530" s="7">
        <v>2006</v>
      </c>
      <c r="C8530" s="7">
        <v>529</v>
      </c>
      <c r="D8530" s="7" t="s">
        <v>3539</v>
      </c>
      <c r="E8530" s="7" t="s">
        <v>52</v>
      </c>
      <c r="F8530" s="7">
        <v>49</v>
      </c>
    </row>
    <row r="8531" spans="1:6" ht="15.75" customHeight="1" x14ac:dyDescent="0.25">
      <c r="A8531" s="8" t="str">
        <f t="shared" si="33"/>
        <v>2006-530</v>
      </c>
      <c r="B8531" s="8">
        <v>2006</v>
      </c>
      <c r="C8531" s="8">
        <v>530</v>
      </c>
      <c r="D8531" s="8" t="s">
        <v>3893</v>
      </c>
      <c r="E8531" s="8" t="s">
        <v>58</v>
      </c>
      <c r="F8531" s="8">
        <v>48</v>
      </c>
    </row>
    <row r="8532" spans="1:6" ht="15.75" customHeight="1" x14ac:dyDescent="0.25">
      <c r="A8532" s="7" t="str">
        <f t="shared" si="33"/>
        <v>2006-531</v>
      </c>
      <c r="B8532" s="7">
        <v>2006</v>
      </c>
      <c r="C8532" s="7">
        <v>531</v>
      </c>
      <c r="D8532" s="7" t="s">
        <v>491</v>
      </c>
      <c r="E8532" s="7" t="s">
        <v>492</v>
      </c>
      <c r="F8532" s="7">
        <v>48</v>
      </c>
    </row>
    <row r="8533" spans="1:6" ht="15.75" customHeight="1" x14ac:dyDescent="0.25">
      <c r="A8533" s="8" t="str">
        <f t="shared" si="33"/>
        <v>2006-532</v>
      </c>
      <c r="B8533" s="8">
        <v>2006</v>
      </c>
      <c r="C8533" s="8">
        <v>532</v>
      </c>
      <c r="D8533" s="8" t="s">
        <v>3426</v>
      </c>
      <c r="E8533" s="8" t="s">
        <v>110</v>
      </c>
      <c r="F8533" s="8">
        <v>48</v>
      </c>
    </row>
    <row r="8534" spans="1:6" ht="15.75" customHeight="1" x14ac:dyDescent="0.25">
      <c r="A8534" s="7" t="str">
        <f t="shared" si="33"/>
        <v>2006-533</v>
      </c>
      <c r="B8534" s="7">
        <v>2006</v>
      </c>
      <c r="C8534" s="7">
        <v>533</v>
      </c>
      <c r="D8534" s="7" t="s">
        <v>3967</v>
      </c>
      <c r="E8534" s="7" t="s">
        <v>211</v>
      </c>
      <c r="F8534" s="7">
        <v>48</v>
      </c>
    </row>
    <row r="8535" spans="1:6" ht="15.75" customHeight="1" x14ac:dyDescent="0.25">
      <c r="A8535" s="8" t="str">
        <f t="shared" si="33"/>
        <v>2006-534</v>
      </c>
      <c r="B8535" s="8">
        <v>2006</v>
      </c>
      <c r="C8535" s="8">
        <v>534</v>
      </c>
      <c r="D8535" s="8" t="s">
        <v>3039</v>
      </c>
      <c r="E8535" s="8" t="s">
        <v>21</v>
      </c>
      <c r="F8535" s="8">
        <v>48</v>
      </c>
    </row>
    <row r="8536" spans="1:6" ht="15.75" customHeight="1" x14ac:dyDescent="0.25">
      <c r="A8536" s="7" t="str">
        <f t="shared" si="33"/>
        <v>2006-535</v>
      </c>
      <c r="B8536" s="7">
        <v>2006</v>
      </c>
      <c r="C8536" s="7">
        <v>535</v>
      </c>
      <c r="D8536" s="7" t="s">
        <v>3058</v>
      </c>
      <c r="E8536" s="7" t="s">
        <v>88</v>
      </c>
      <c r="F8536" s="7">
        <v>47</v>
      </c>
    </row>
    <row r="8537" spans="1:6" ht="15.75" customHeight="1" x14ac:dyDescent="0.25">
      <c r="A8537" s="8" t="str">
        <f t="shared" si="33"/>
        <v>2006-536</v>
      </c>
      <c r="B8537" s="8">
        <v>2006</v>
      </c>
      <c r="C8537" s="8">
        <v>536</v>
      </c>
      <c r="D8537" s="8" t="s">
        <v>2411</v>
      </c>
      <c r="E8537" s="8" t="s">
        <v>2320</v>
      </c>
      <c r="F8537" s="8">
        <v>47</v>
      </c>
    </row>
    <row r="8538" spans="1:6" ht="15.75" customHeight="1" x14ac:dyDescent="0.25">
      <c r="A8538" s="7" t="str">
        <f t="shared" si="33"/>
        <v>2006-537</v>
      </c>
      <c r="B8538" s="7">
        <v>2006</v>
      </c>
      <c r="C8538" s="7">
        <v>537</v>
      </c>
      <c r="D8538" s="7" t="s">
        <v>2571</v>
      </c>
      <c r="E8538" s="7" t="s">
        <v>58</v>
      </c>
      <c r="F8538" s="7">
        <v>47</v>
      </c>
    </row>
    <row r="8539" spans="1:6" ht="15.75" customHeight="1" x14ac:dyDescent="0.25">
      <c r="A8539" s="8" t="str">
        <f t="shared" si="33"/>
        <v>2006-538</v>
      </c>
      <c r="B8539" s="8">
        <v>2006</v>
      </c>
      <c r="C8539" s="8">
        <v>538</v>
      </c>
      <c r="D8539" s="8" t="s">
        <v>3968</v>
      </c>
      <c r="E8539" s="8" t="s">
        <v>147</v>
      </c>
      <c r="F8539" s="8">
        <v>47</v>
      </c>
    </row>
    <row r="8540" spans="1:6" ht="15.75" customHeight="1" x14ac:dyDescent="0.25">
      <c r="A8540" s="7" t="str">
        <f t="shared" si="33"/>
        <v>2006-539</v>
      </c>
      <c r="B8540" s="7">
        <v>2006</v>
      </c>
      <c r="C8540" s="7">
        <v>539</v>
      </c>
      <c r="D8540" s="7" t="s">
        <v>3285</v>
      </c>
      <c r="E8540" s="7" t="s">
        <v>28</v>
      </c>
      <c r="F8540" s="7">
        <v>47</v>
      </c>
    </row>
    <row r="8541" spans="1:6" ht="15.75" customHeight="1" x14ac:dyDescent="0.25">
      <c r="A8541" s="8" t="str">
        <f t="shared" si="33"/>
        <v>2006-540</v>
      </c>
      <c r="B8541" s="8">
        <v>2006</v>
      </c>
      <c r="C8541" s="8">
        <v>540</v>
      </c>
      <c r="D8541" s="8" t="s">
        <v>2526</v>
      </c>
      <c r="E8541" s="8" t="s">
        <v>110</v>
      </c>
      <c r="F8541" s="8">
        <v>46</v>
      </c>
    </row>
    <row r="8542" spans="1:6" ht="15.75" customHeight="1" x14ac:dyDescent="0.25">
      <c r="A8542" s="7" t="str">
        <f t="shared" si="33"/>
        <v>2006-541</v>
      </c>
      <c r="B8542" s="7">
        <v>2006</v>
      </c>
      <c r="C8542" s="7">
        <v>541</v>
      </c>
      <c r="D8542" s="7" t="s">
        <v>3596</v>
      </c>
      <c r="E8542" s="7" t="s">
        <v>221</v>
      </c>
      <c r="F8542" s="7">
        <v>46</v>
      </c>
    </row>
    <row r="8543" spans="1:6" ht="15.75" customHeight="1" x14ac:dyDescent="0.25">
      <c r="A8543" s="8" t="str">
        <f t="shared" si="33"/>
        <v>2006-542</v>
      </c>
      <c r="B8543" s="8">
        <v>2006</v>
      </c>
      <c r="C8543" s="8">
        <v>542</v>
      </c>
      <c r="D8543" s="8" t="s">
        <v>3969</v>
      </c>
      <c r="E8543" s="8" t="s">
        <v>41</v>
      </c>
      <c r="F8543" s="8">
        <v>46</v>
      </c>
    </row>
    <row r="8544" spans="1:6" ht="15.75" customHeight="1" x14ac:dyDescent="0.25">
      <c r="A8544" s="7" t="str">
        <f t="shared" si="33"/>
        <v>2006-543</v>
      </c>
      <c r="B8544" s="7">
        <v>2006</v>
      </c>
      <c r="C8544" s="7">
        <v>543</v>
      </c>
      <c r="D8544" s="7" t="s">
        <v>3406</v>
      </c>
      <c r="E8544" s="7" t="s">
        <v>74</v>
      </c>
      <c r="F8544" s="7">
        <v>46</v>
      </c>
    </row>
    <row r="8545" spans="1:6" ht="15.75" customHeight="1" x14ac:dyDescent="0.25">
      <c r="A8545" s="8" t="str">
        <f t="shared" si="33"/>
        <v>2006-544</v>
      </c>
      <c r="B8545" s="8">
        <v>2006</v>
      </c>
      <c r="C8545" s="8">
        <v>544</v>
      </c>
      <c r="D8545" s="8" t="s">
        <v>3473</v>
      </c>
      <c r="E8545" s="8" t="s">
        <v>39</v>
      </c>
      <c r="F8545" s="8">
        <v>46</v>
      </c>
    </row>
    <row r="8546" spans="1:6" ht="15.75" customHeight="1" x14ac:dyDescent="0.25">
      <c r="A8546" s="7" t="str">
        <f t="shared" si="33"/>
        <v>2006-545</v>
      </c>
      <c r="B8546" s="7">
        <v>2006</v>
      </c>
      <c r="C8546" s="7">
        <v>545</v>
      </c>
      <c r="D8546" s="7" t="s">
        <v>3273</v>
      </c>
      <c r="E8546" s="7" t="s">
        <v>1143</v>
      </c>
      <c r="F8546" s="7">
        <v>46</v>
      </c>
    </row>
    <row r="8547" spans="1:6" ht="15.75" customHeight="1" x14ac:dyDescent="0.25">
      <c r="A8547" s="8" t="str">
        <f t="shared" si="33"/>
        <v>2006-546</v>
      </c>
      <c r="B8547" s="8">
        <v>2006</v>
      </c>
      <c r="C8547" s="8">
        <v>546</v>
      </c>
      <c r="D8547" s="8" t="s">
        <v>3797</v>
      </c>
      <c r="E8547" s="8" t="s">
        <v>247</v>
      </c>
      <c r="F8547" s="8">
        <v>46</v>
      </c>
    </row>
    <row r="8548" spans="1:6" ht="15.75" customHeight="1" x14ac:dyDescent="0.25">
      <c r="A8548" s="7" t="str">
        <f t="shared" si="33"/>
        <v>2006-547</v>
      </c>
      <c r="B8548" s="7">
        <v>2006</v>
      </c>
      <c r="C8548" s="7">
        <v>547</v>
      </c>
      <c r="D8548" s="7" t="s">
        <v>3808</v>
      </c>
      <c r="E8548" s="7" t="s">
        <v>2222</v>
      </c>
      <c r="F8548" s="7">
        <v>45</v>
      </c>
    </row>
    <row r="8549" spans="1:6" ht="15.75" customHeight="1" x14ac:dyDescent="0.25">
      <c r="A8549" s="8" t="str">
        <f t="shared" si="33"/>
        <v>2006-548</v>
      </c>
      <c r="B8549" s="8">
        <v>2006</v>
      </c>
      <c r="C8549" s="8">
        <v>548</v>
      </c>
      <c r="D8549" s="8" t="s">
        <v>3230</v>
      </c>
      <c r="E8549" s="8" t="s">
        <v>104</v>
      </c>
      <c r="F8549" s="8">
        <v>45</v>
      </c>
    </row>
    <row r="8550" spans="1:6" ht="15.75" customHeight="1" x14ac:dyDescent="0.25">
      <c r="A8550" s="7" t="str">
        <f t="shared" si="33"/>
        <v>2006-549</v>
      </c>
      <c r="B8550" s="7">
        <v>2006</v>
      </c>
      <c r="C8550" s="7">
        <v>549</v>
      </c>
      <c r="D8550" s="7" t="s">
        <v>2266</v>
      </c>
      <c r="E8550" s="7" t="s">
        <v>324</v>
      </c>
      <c r="F8550" s="7">
        <v>45</v>
      </c>
    </row>
    <row r="8551" spans="1:6" ht="15.75" customHeight="1" x14ac:dyDescent="0.25">
      <c r="A8551" s="8" t="str">
        <f t="shared" si="33"/>
        <v>2006-550</v>
      </c>
      <c r="B8551" s="8">
        <v>2006</v>
      </c>
      <c r="C8551" s="8">
        <v>550</v>
      </c>
      <c r="D8551" s="8" t="s">
        <v>3589</v>
      </c>
      <c r="E8551" s="8" t="s">
        <v>65</v>
      </c>
      <c r="F8551" s="8">
        <v>45</v>
      </c>
    </row>
    <row r="8552" spans="1:6" ht="15.75" customHeight="1" x14ac:dyDescent="0.25">
      <c r="A8552" s="7" t="str">
        <f t="shared" si="33"/>
        <v>2006-551</v>
      </c>
      <c r="B8552" s="7">
        <v>2006</v>
      </c>
      <c r="C8552" s="7">
        <v>551</v>
      </c>
      <c r="D8552" s="7" t="s">
        <v>3970</v>
      </c>
      <c r="E8552" s="7" t="s">
        <v>556</v>
      </c>
      <c r="F8552" s="7">
        <v>44</v>
      </c>
    </row>
    <row r="8553" spans="1:6" ht="15.75" customHeight="1" x14ac:dyDescent="0.25">
      <c r="A8553" s="8" t="str">
        <f t="shared" si="33"/>
        <v>2006-552</v>
      </c>
      <c r="B8553" s="8">
        <v>2006</v>
      </c>
      <c r="C8553" s="8">
        <v>552</v>
      </c>
      <c r="D8553" s="8" t="s">
        <v>3778</v>
      </c>
      <c r="E8553" s="8" t="s">
        <v>110</v>
      </c>
      <c r="F8553" s="8">
        <v>44</v>
      </c>
    </row>
    <row r="8554" spans="1:6" ht="15.75" customHeight="1" x14ac:dyDescent="0.25">
      <c r="A8554" s="7" t="str">
        <f t="shared" si="33"/>
        <v>2006-553</v>
      </c>
      <c r="B8554" s="7">
        <v>2006</v>
      </c>
      <c r="C8554" s="7">
        <v>553</v>
      </c>
      <c r="D8554" s="7" t="s">
        <v>2203</v>
      </c>
      <c r="E8554" s="7" t="s">
        <v>661</v>
      </c>
      <c r="F8554" s="7">
        <v>44</v>
      </c>
    </row>
    <row r="8555" spans="1:6" ht="15.75" customHeight="1" x14ac:dyDescent="0.25">
      <c r="A8555" s="8" t="str">
        <f t="shared" si="33"/>
        <v>2006-554</v>
      </c>
      <c r="B8555" s="8">
        <v>2006</v>
      </c>
      <c r="C8555" s="8">
        <v>554</v>
      </c>
      <c r="D8555" s="8" t="s">
        <v>3669</v>
      </c>
      <c r="E8555" s="8" t="s">
        <v>1983</v>
      </c>
      <c r="F8555" s="8">
        <v>44</v>
      </c>
    </row>
    <row r="8556" spans="1:6" ht="15.75" customHeight="1" x14ac:dyDescent="0.25">
      <c r="A8556" s="7" t="str">
        <f t="shared" si="33"/>
        <v>2006-555</v>
      </c>
      <c r="B8556" s="7">
        <v>2006</v>
      </c>
      <c r="C8556" s="7">
        <v>555</v>
      </c>
      <c r="D8556" s="7" t="s">
        <v>2049</v>
      </c>
      <c r="E8556" s="7" t="s">
        <v>65</v>
      </c>
      <c r="F8556" s="7">
        <v>43</v>
      </c>
    </row>
    <row r="8557" spans="1:6" ht="15.75" customHeight="1" x14ac:dyDescent="0.25">
      <c r="A8557" s="8" t="str">
        <f t="shared" si="33"/>
        <v>2006-556</v>
      </c>
      <c r="B8557" s="8">
        <v>2006</v>
      </c>
      <c r="C8557" s="8">
        <v>556</v>
      </c>
      <c r="D8557" s="8" t="s">
        <v>3134</v>
      </c>
      <c r="E8557" s="8" t="s">
        <v>2589</v>
      </c>
      <c r="F8557" s="8">
        <v>43</v>
      </c>
    </row>
    <row r="8558" spans="1:6" ht="15.75" customHeight="1" x14ac:dyDescent="0.25">
      <c r="A8558" s="7" t="str">
        <f t="shared" si="33"/>
        <v>2006-557</v>
      </c>
      <c r="B8558" s="7">
        <v>2006</v>
      </c>
      <c r="C8558" s="7">
        <v>557</v>
      </c>
      <c r="D8558" s="7" t="s">
        <v>3869</v>
      </c>
      <c r="E8558" s="7" t="s">
        <v>2039</v>
      </c>
      <c r="F8558" s="7">
        <v>43</v>
      </c>
    </row>
    <row r="8559" spans="1:6" ht="15.75" customHeight="1" x14ac:dyDescent="0.25">
      <c r="A8559" s="8" t="str">
        <f t="shared" si="33"/>
        <v>2006-558</v>
      </c>
      <c r="B8559" s="8">
        <v>2006</v>
      </c>
      <c r="C8559" s="8">
        <v>558</v>
      </c>
      <c r="D8559" s="8" t="s">
        <v>3264</v>
      </c>
      <c r="E8559" s="8" t="s">
        <v>58</v>
      </c>
      <c r="F8559" s="8">
        <v>43</v>
      </c>
    </row>
    <row r="8560" spans="1:6" ht="15.75" customHeight="1" x14ac:dyDescent="0.25">
      <c r="A8560" s="7" t="str">
        <f t="shared" si="33"/>
        <v>2006-559</v>
      </c>
      <c r="B8560" s="7">
        <v>2006</v>
      </c>
      <c r="C8560" s="7">
        <v>559</v>
      </c>
      <c r="D8560" s="7" t="s">
        <v>3916</v>
      </c>
      <c r="E8560" s="7" t="s">
        <v>238</v>
      </c>
      <c r="F8560" s="7">
        <v>43</v>
      </c>
    </row>
    <row r="8561" spans="1:6" ht="15.75" customHeight="1" x14ac:dyDescent="0.25">
      <c r="A8561" s="8" t="str">
        <f t="shared" si="33"/>
        <v>2006-560</v>
      </c>
      <c r="B8561" s="8">
        <v>2006</v>
      </c>
      <c r="C8561" s="8">
        <v>560</v>
      </c>
      <c r="D8561" s="8" t="s">
        <v>3815</v>
      </c>
      <c r="E8561" s="8" t="s">
        <v>177</v>
      </c>
      <c r="F8561" s="8">
        <v>43</v>
      </c>
    </row>
    <row r="8562" spans="1:6" ht="15.75" customHeight="1" x14ac:dyDescent="0.25">
      <c r="A8562" s="7" t="str">
        <f t="shared" si="33"/>
        <v>2006-561</v>
      </c>
      <c r="B8562" s="7">
        <v>2006</v>
      </c>
      <c r="C8562" s="7">
        <v>561</v>
      </c>
      <c r="D8562" s="7" t="s">
        <v>3281</v>
      </c>
      <c r="E8562" s="7" t="s">
        <v>84</v>
      </c>
      <c r="F8562" s="7">
        <v>43</v>
      </c>
    </row>
    <row r="8563" spans="1:6" ht="15.75" customHeight="1" x14ac:dyDescent="0.25">
      <c r="A8563" s="8" t="str">
        <f t="shared" si="33"/>
        <v>2006-562</v>
      </c>
      <c r="B8563" s="8">
        <v>2006</v>
      </c>
      <c r="C8563" s="8">
        <v>562</v>
      </c>
      <c r="D8563" s="8" t="s">
        <v>3921</v>
      </c>
      <c r="E8563" s="8" t="s">
        <v>661</v>
      </c>
      <c r="F8563" s="8">
        <v>43</v>
      </c>
    </row>
    <row r="8564" spans="1:6" ht="15.75" customHeight="1" x14ac:dyDescent="0.25">
      <c r="A8564" s="7" t="str">
        <f t="shared" si="33"/>
        <v>2006-563</v>
      </c>
      <c r="B8564" s="7">
        <v>2006</v>
      </c>
      <c r="C8564" s="7">
        <v>563</v>
      </c>
      <c r="D8564" s="7" t="s">
        <v>3767</v>
      </c>
      <c r="E8564" s="7" t="s">
        <v>2265</v>
      </c>
      <c r="F8564" s="7">
        <v>42</v>
      </c>
    </row>
    <row r="8565" spans="1:6" ht="15.75" customHeight="1" x14ac:dyDescent="0.25">
      <c r="A8565" s="8" t="str">
        <f t="shared" si="33"/>
        <v>2006-564</v>
      </c>
      <c r="B8565" s="8">
        <v>2006</v>
      </c>
      <c r="C8565" s="8">
        <v>564</v>
      </c>
      <c r="D8565" s="8" t="s">
        <v>3795</v>
      </c>
      <c r="E8565" s="8" t="s">
        <v>45</v>
      </c>
      <c r="F8565" s="8">
        <v>42</v>
      </c>
    </row>
    <row r="8566" spans="1:6" ht="15.75" customHeight="1" x14ac:dyDescent="0.25">
      <c r="A8566" s="7" t="str">
        <f t="shared" si="33"/>
        <v>2006-565</v>
      </c>
      <c r="B8566" s="7">
        <v>2006</v>
      </c>
      <c r="C8566" s="7">
        <v>565</v>
      </c>
      <c r="D8566" s="7" t="s">
        <v>3971</v>
      </c>
      <c r="E8566" s="7" t="s">
        <v>54</v>
      </c>
      <c r="F8566" s="7">
        <v>42</v>
      </c>
    </row>
    <row r="8567" spans="1:6" ht="15.75" customHeight="1" x14ac:dyDescent="0.25">
      <c r="A8567" s="8" t="str">
        <f t="shared" si="33"/>
        <v>2006-566</v>
      </c>
      <c r="B8567" s="8">
        <v>2006</v>
      </c>
      <c r="C8567" s="8">
        <v>566</v>
      </c>
      <c r="D8567" s="8" t="s">
        <v>3409</v>
      </c>
      <c r="E8567" s="8" t="s">
        <v>221</v>
      </c>
      <c r="F8567" s="8">
        <v>42</v>
      </c>
    </row>
    <row r="8568" spans="1:6" ht="15.75" customHeight="1" x14ac:dyDescent="0.25">
      <c r="A8568" s="7" t="str">
        <f t="shared" si="33"/>
        <v>2006-567</v>
      </c>
      <c r="B8568" s="7">
        <v>2006</v>
      </c>
      <c r="C8568" s="7">
        <v>567</v>
      </c>
      <c r="D8568" s="7" t="s">
        <v>2545</v>
      </c>
      <c r="E8568" s="7" t="s">
        <v>58</v>
      </c>
      <c r="F8568" s="7">
        <v>42</v>
      </c>
    </row>
    <row r="8569" spans="1:6" ht="15.75" customHeight="1" x14ac:dyDescent="0.25">
      <c r="A8569" s="8" t="str">
        <f t="shared" si="33"/>
        <v>2006-568</v>
      </c>
      <c r="B8569" s="8">
        <v>2006</v>
      </c>
      <c r="C8569" s="8">
        <v>568</v>
      </c>
      <c r="D8569" s="8" t="s">
        <v>3972</v>
      </c>
      <c r="E8569" s="8" t="s">
        <v>99</v>
      </c>
      <c r="F8569" s="8">
        <v>42</v>
      </c>
    </row>
    <row r="8570" spans="1:6" ht="15.75" customHeight="1" x14ac:dyDescent="0.25">
      <c r="A8570" s="7" t="str">
        <f t="shared" si="33"/>
        <v>2006-569</v>
      </c>
      <c r="B8570" s="7">
        <v>2006</v>
      </c>
      <c r="C8570" s="7">
        <v>569</v>
      </c>
      <c r="D8570" s="7" t="s">
        <v>3597</v>
      </c>
      <c r="E8570" s="7" t="s">
        <v>2033</v>
      </c>
      <c r="F8570" s="7">
        <v>42</v>
      </c>
    </row>
    <row r="8571" spans="1:6" ht="15.75" customHeight="1" x14ac:dyDescent="0.25">
      <c r="A8571" s="8" t="str">
        <f t="shared" si="33"/>
        <v>2006-570</v>
      </c>
      <c r="B8571" s="8">
        <v>2006</v>
      </c>
      <c r="C8571" s="8">
        <v>570</v>
      </c>
      <c r="D8571" s="8" t="s">
        <v>555</v>
      </c>
      <c r="E8571" s="8" t="s">
        <v>556</v>
      </c>
      <c r="F8571" s="8">
        <v>41</v>
      </c>
    </row>
    <row r="8572" spans="1:6" ht="15.75" customHeight="1" x14ac:dyDescent="0.25">
      <c r="A8572" s="7" t="str">
        <f t="shared" si="33"/>
        <v>2006-571</v>
      </c>
      <c r="B8572" s="7">
        <v>2006</v>
      </c>
      <c r="C8572" s="7">
        <v>571</v>
      </c>
      <c r="D8572" s="7" t="s">
        <v>3580</v>
      </c>
      <c r="E8572" s="7" t="s">
        <v>41</v>
      </c>
      <c r="F8572" s="7">
        <v>41</v>
      </c>
    </row>
    <row r="8573" spans="1:6" ht="15.75" customHeight="1" x14ac:dyDescent="0.25">
      <c r="A8573" s="8" t="str">
        <f t="shared" si="33"/>
        <v>2006-572</v>
      </c>
      <c r="B8573" s="8">
        <v>2006</v>
      </c>
      <c r="C8573" s="8">
        <v>572</v>
      </c>
      <c r="D8573" s="8" t="s">
        <v>3269</v>
      </c>
      <c r="E8573" s="8" t="s">
        <v>58</v>
      </c>
      <c r="F8573" s="8">
        <v>41</v>
      </c>
    </row>
    <row r="8574" spans="1:6" ht="15.75" customHeight="1" x14ac:dyDescent="0.25">
      <c r="A8574" s="7" t="str">
        <f t="shared" si="33"/>
        <v>2006-573</v>
      </c>
      <c r="B8574" s="7">
        <v>2006</v>
      </c>
      <c r="C8574" s="7">
        <v>573</v>
      </c>
      <c r="D8574" s="7" t="s">
        <v>3837</v>
      </c>
      <c r="E8574" s="7" t="s">
        <v>451</v>
      </c>
      <c r="F8574" s="7">
        <v>41</v>
      </c>
    </row>
    <row r="8575" spans="1:6" ht="15.75" customHeight="1" x14ac:dyDescent="0.25">
      <c r="A8575" s="8" t="str">
        <f t="shared" si="33"/>
        <v>2006-574</v>
      </c>
      <c r="B8575" s="8">
        <v>2006</v>
      </c>
      <c r="C8575" s="8">
        <v>574</v>
      </c>
      <c r="D8575" s="8" t="s">
        <v>1039</v>
      </c>
      <c r="E8575" s="8" t="s">
        <v>30</v>
      </c>
      <c r="F8575" s="8">
        <v>40</v>
      </c>
    </row>
    <row r="8576" spans="1:6" ht="15.75" customHeight="1" x14ac:dyDescent="0.25">
      <c r="A8576" s="7" t="str">
        <f t="shared" si="33"/>
        <v>2006-575</v>
      </c>
      <c r="B8576" s="7">
        <v>2006</v>
      </c>
      <c r="C8576" s="7">
        <v>575</v>
      </c>
      <c r="D8576" s="7" t="s">
        <v>3931</v>
      </c>
      <c r="E8576" s="7" t="s">
        <v>474</v>
      </c>
      <c r="F8576" s="7">
        <v>40</v>
      </c>
    </row>
    <row r="8577" spans="1:6" ht="15.75" customHeight="1" x14ac:dyDescent="0.25">
      <c r="A8577" s="8" t="str">
        <f t="shared" si="33"/>
        <v>2006-576</v>
      </c>
      <c r="B8577" s="8">
        <v>2006</v>
      </c>
      <c r="C8577" s="8">
        <v>576</v>
      </c>
      <c r="D8577" s="8" t="s">
        <v>3361</v>
      </c>
      <c r="E8577" s="8" t="s">
        <v>21</v>
      </c>
      <c r="F8577" s="8">
        <v>40</v>
      </c>
    </row>
    <row r="8578" spans="1:6" ht="15.75" customHeight="1" x14ac:dyDescent="0.25">
      <c r="A8578" s="7" t="str">
        <f t="shared" si="33"/>
        <v>2006-577</v>
      </c>
      <c r="B8578" s="7">
        <v>2006</v>
      </c>
      <c r="C8578" s="7">
        <v>577</v>
      </c>
      <c r="D8578" s="7" t="s">
        <v>3648</v>
      </c>
      <c r="E8578" s="7" t="s">
        <v>293</v>
      </c>
      <c r="F8578" s="7">
        <v>40</v>
      </c>
    </row>
    <row r="8579" spans="1:6" ht="15.75" customHeight="1" x14ac:dyDescent="0.25">
      <c r="A8579" s="8" t="str">
        <f t="shared" si="33"/>
        <v>2006-578</v>
      </c>
      <c r="B8579" s="8">
        <v>2006</v>
      </c>
      <c r="C8579" s="8">
        <v>578</v>
      </c>
      <c r="D8579" s="8" t="s">
        <v>3202</v>
      </c>
      <c r="E8579" s="8" t="s">
        <v>30</v>
      </c>
      <c r="F8579" s="8">
        <v>40</v>
      </c>
    </row>
    <row r="8580" spans="1:6" ht="15.75" customHeight="1" x14ac:dyDescent="0.25">
      <c r="A8580" s="7" t="str">
        <f t="shared" si="33"/>
        <v>2006-579</v>
      </c>
      <c r="B8580" s="7">
        <v>2006</v>
      </c>
      <c r="C8580" s="7">
        <v>579</v>
      </c>
      <c r="D8580" s="7" t="s">
        <v>2358</v>
      </c>
      <c r="E8580" s="7" t="s">
        <v>41</v>
      </c>
      <c r="F8580" s="7">
        <v>40</v>
      </c>
    </row>
    <row r="8581" spans="1:6" ht="15.75" customHeight="1" x14ac:dyDescent="0.25">
      <c r="A8581" s="8" t="str">
        <f t="shared" si="33"/>
        <v>2006-580</v>
      </c>
      <c r="B8581" s="8">
        <v>2006</v>
      </c>
      <c r="C8581" s="8">
        <v>580</v>
      </c>
      <c r="D8581" s="8" t="s">
        <v>3899</v>
      </c>
      <c r="E8581" s="8" t="s">
        <v>221</v>
      </c>
      <c r="F8581" s="8">
        <v>40</v>
      </c>
    </row>
    <row r="8582" spans="1:6" ht="15.75" customHeight="1" x14ac:dyDescent="0.25">
      <c r="A8582" s="7" t="str">
        <f t="shared" si="33"/>
        <v>2006-581</v>
      </c>
      <c r="B8582" s="7">
        <v>2006</v>
      </c>
      <c r="C8582" s="7">
        <v>581</v>
      </c>
      <c r="D8582" s="7" t="s">
        <v>3973</v>
      </c>
      <c r="E8582" s="7" t="s">
        <v>30</v>
      </c>
      <c r="F8582" s="7">
        <v>40</v>
      </c>
    </row>
    <row r="8583" spans="1:6" ht="15.75" customHeight="1" x14ac:dyDescent="0.25">
      <c r="A8583" s="8" t="str">
        <f t="shared" si="33"/>
        <v>2006-582</v>
      </c>
      <c r="B8583" s="8">
        <v>2006</v>
      </c>
      <c r="C8583" s="8">
        <v>582</v>
      </c>
      <c r="D8583" s="8" t="s">
        <v>3911</v>
      </c>
      <c r="E8583" s="8" t="s">
        <v>661</v>
      </c>
      <c r="F8583" s="8">
        <v>40</v>
      </c>
    </row>
    <row r="8584" spans="1:6" ht="15.75" customHeight="1" x14ac:dyDescent="0.25">
      <c r="A8584" s="7" t="str">
        <f t="shared" si="33"/>
        <v>2006-583</v>
      </c>
      <c r="B8584" s="7">
        <v>2006</v>
      </c>
      <c r="C8584" s="7">
        <v>583</v>
      </c>
      <c r="D8584" s="7" t="s">
        <v>547</v>
      </c>
      <c r="E8584" s="7" t="s">
        <v>361</v>
      </c>
      <c r="F8584" s="7">
        <v>40</v>
      </c>
    </row>
    <row r="8585" spans="1:6" ht="15.75" customHeight="1" x14ac:dyDescent="0.25">
      <c r="A8585" s="8" t="str">
        <f t="shared" si="33"/>
        <v>2006-584</v>
      </c>
      <c r="B8585" s="8">
        <v>2006</v>
      </c>
      <c r="C8585" s="8">
        <v>584</v>
      </c>
      <c r="D8585" s="8" t="s">
        <v>3419</v>
      </c>
      <c r="E8585" s="8" t="s">
        <v>28</v>
      </c>
      <c r="F8585" s="8">
        <v>40</v>
      </c>
    </row>
    <row r="8586" spans="1:6" ht="15.75" customHeight="1" x14ac:dyDescent="0.25">
      <c r="A8586" s="7" t="str">
        <f t="shared" si="33"/>
        <v>2006-585</v>
      </c>
      <c r="B8586" s="7">
        <v>2006</v>
      </c>
      <c r="C8586" s="7">
        <v>585</v>
      </c>
      <c r="D8586" s="7" t="s">
        <v>3912</v>
      </c>
      <c r="E8586" s="7" t="s">
        <v>147</v>
      </c>
      <c r="F8586" s="7">
        <v>40</v>
      </c>
    </row>
    <row r="8587" spans="1:6" ht="15.75" customHeight="1" x14ac:dyDescent="0.25">
      <c r="A8587" s="8" t="str">
        <f t="shared" si="33"/>
        <v>2006-586</v>
      </c>
      <c r="B8587" s="8">
        <v>2006</v>
      </c>
      <c r="C8587" s="8">
        <v>586</v>
      </c>
      <c r="D8587" s="8" t="s">
        <v>2251</v>
      </c>
      <c r="E8587" s="8" t="s">
        <v>1143</v>
      </c>
      <c r="F8587" s="8">
        <v>39</v>
      </c>
    </row>
    <row r="8588" spans="1:6" ht="15.75" customHeight="1" x14ac:dyDescent="0.25">
      <c r="A8588" s="7" t="str">
        <f t="shared" si="33"/>
        <v>2006-587</v>
      </c>
      <c r="B8588" s="7">
        <v>2006</v>
      </c>
      <c r="C8588" s="7">
        <v>587</v>
      </c>
      <c r="D8588" s="7" t="s">
        <v>3974</v>
      </c>
      <c r="E8588" s="7" t="s">
        <v>99</v>
      </c>
      <c r="F8588" s="7">
        <v>39</v>
      </c>
    </row>
    <row r="8589" spans="1:6" ht="15.75" customHeight="1" x14ac:dyDescent="0.25">
      <c r="A8589" s="8" t="str">
        <f t="shared" si="33"/>
        <v>2006-588</v>
      </c>
      <c r="B8589" s="8">
        <v>2006</v>
      </c>
      <c r="C8589" s="8">
        <v>588</v>
      </c>
      <c r="D8589" s="8" t="s">
        <v>3222</v>
      </c>
      <c r="E8589" s="8" t="s">
        <v>65</v>
      </c>
      <c r="F8589" s="8">
        <v>39</v>
      </c>
    </row>
    <row r="8590" spans="1:6" ht="15.75" customHeight="1" x14ac:dyDescent="0.25">
      <c r="A8590" s="7" t="str">
        <f t="shared" si="33"/>
        <v>2006-589</v>
      </c>
      <c r="B8590" s="7">
        <v>2006</v>
      </c>
      <c r="C8590" s="7">
        <v>589</v>
      </c>
      <c r="D8590" s="7" t="s">
        <v>3619</v>
      </c>
      <c r="E8590" s="7" t="s">
        <v>361</v>
      </c>
      <c r="F8590" s="7">
        <v>39</v>
      </c>
    </row>
    <row r="8591" spans="1:6" ht="15.75" customHeight="1" x14ac:dyDescent="0.25">
      <c r="A8591" s="8" t="str">
        <f t="shared" si="33"/>
        <v>2006-590</v>
      </c>
      <c r="B8591" s="8">
        <v>2006</v>
      </c>
      <c r="C8591" s="8">
        <v>590</v>
      </c>
      <c r="D8591" s="8" t="s">
        <v>3975</v>
      </c>
      <c r="E8591" s="8" t="s">
        <v>143</v>
      </c>
      <c r="F8591" s="8">
        <v>39</v>
      </c>
    </row>
    <row r="8592" spans="1:6" ht="15.75" customHeight="1" x14ac:dyDescent="0.25">
      <c r="A8592" s="7" t="str">
        <f t="shared" si="33"/>
        <v>2006-591</v>
      </c>
      <c r="B8592" s="7">
        <v>2006</v>
      </c>
      <c r="C8592" s="7">
        <v>591</v>
      </c>
      <c r="D8592" s="7" t="s">
        <v>3802</v>
      </c>
      <c r="E8592" s="7" t="s">
        <v>52</v>
      </c>
      <c r="F8592" s="7">
        <v>39</v>
      </c>
    </row>
    <row r="8593" spans="1:6" ht="15.75" customHeight="1" x14ac:dyDescent="0.25">
      <c r="A8593" s="8" t="str">
        <f t="shared" si="33"/>
        <v>2006-592</v>
      </c>
      <c r="B8593" s="8">
        <v>2006</v>
      </c>
      <c r="C8593" s="8">
        <v>592</v>
      </c>
      <c r="D8593" s="8" t="s">
        <v>3443</v>
      </c>
      <c r="E8593" s="8" t="s">
        <v>1791</v>
      </c>
      <c r="F8593" s="8">
        <v>38</v>
      </c>
    </row>
    <row r="8594" spans="1:6" ht="15.75" customHeight="1" x14ac:dyDescent="0.25">
      <c r="A8594" s="7" t="str">
        <f t="shared" si="33"/>
        <v>2006-593</v>
      </c>
      <c r="B8594" s="7">
        <v>2006</v>
      </c>
      <c r="C8594" s="7">
        <v>593</v>
      </c>
      <c r="D8594" s="7" t="s">
        <v>2699</v>
      </c>
      <c r="E8594" s="7" t="s">
        <v>1143</v>
      </c>
      <c r="F8594" s="7">
        <v>38</v>
      </c>
    </row>
    <row r="8595" spans="1:6" ht="15.75" customHeight="1" x14ac:dyDescent="0.25">
      <c r="A8595" s="8" t="str">
        <f t="shared" si="33"/>
        <v>2006-594</v>
      </c>
      <c r="B8595" s="8">
        <v>2006</v>
      </c>
      <c r="C8595" s="8">
        <v>594</v>
      </c>
      <c r="D8595" s="8" t="s">
        <v>2919</v>
      </c>
      <c r="E8595" s="8" t="s">
        <v>221</v>
      </c>
      <c r="F8595" s="8">
        <v>38</v>
      </c>
    </row>
    <row r="8596" spans="1:6" ht="15.75" customHeight="1" x14ac:dyDescent="0.25">
      <c r="A8596" s="7" t="str">
        <f t="shared" si="33"/>
        <v>2006-595</v>
      </c>
      <c r="B8596" s="7">
        <v>2006</v>
      </c>
      <c r="C8596" s="7">
        <v>595</v>
      </c>
      <c r="D8596" s="7" t="s">
        <v>3201</v>
      </c>
      <c r="E8596" s="7" t="s">
        <v>23</v>
      </c>
      <c r="F8596" s="7">
        <v>38</v>
      </c>
    </row>
    <row r="8597" spans="1:6" ht="15.75" customHeight="1" x14ac:dyDescent="0.25">
      <c r="A8597" s="8" t="str">
        <f t="shared" si="33"/>
        <v>2006-596</v>
      </c>
      <c r="B8597" s="8">
        <v>2006</v>
      </c>
      <c r="C8597" s="8">
        <v>596</v>
      </c>
      <c r="D8597" s="8" t="s">
        <v>3290</v>
      </c>
      <c r="E8597" s="8" t="s">
        <v>54</v>
      </c>
      <c r="F8597" s="8">
        <v>38</v>
      </c>
    </row>
    <row r="8598" spans="1:6" ht="15.75" customHeight="1" x14ac:dyDescent="0.25">
      <c r="A8598" s="7" t="str">
        <f t="shared" si="33"/>
        <v>2006-597</v>
      </c>
      <c r="B8598" s="7">
        <v>2006</v>
      </c>
      <c r="C8598" s="7">
        <v>597</v>
      </c>
      <c r="D8598" s="7" t="s">
        <v>3678</v>
      </c>
      <c r="E8598" s="7" t="s">
        <v>466</v>
      </c>
      <c r="F8598" s="7">
        <v>38</v>
      </c>
    </row>
    <row r="8599" spans="1:6" ht="15.75" customHeight="1" x14ac:dyDescent="0.25">
      <c r="A8599" s="8" t="str">
        <f t="shared" si="33"/>
        <v>2006-598</v>
      </c>
      <c r="B8599" s="8">
        <v>2006</v>
      </c>
      <c r="C8599" s="8">
        <v>598</v>
      </c>
      <c r="D8599" s="8" t="s">
        <v>3871</v>
      </c>
      <c r="E8599" s="8" t="s">
        <v>110</v>
      </c>
      <c r="F8599" s="8">
        <v>38</v>
      </c>
    </row>
    <row r="8600" spans="1:6" ht="15.75" customHeight="1" x14ac:dyDescent="0.25">
      <c r="A8600" s="7" t="str">
        <f t="shared" si="33"/>
        <v>2006-599</v>
      </c>
      <c r="B8600" s="7">
        <v>2006</v>
      </c>
      <c r="C8600" s="7">
        <v>599</v>
      </c>
      <c r="D8600" s="7" t="s">
        <v>3976</v>
      </c>
      <c r="E8600" s="7" t="s">
        <v>30</v>
      </c>
      <c r="F8600" s="7">
        <v>38</v>
      </c>
    </row>
    <row r="8601" spans="1:6" ht="15.75" customHeight="1" x14ac:dyDescent="0.25">
      <c r="A8601" s="8" t="str">
        <f t="shared" si="33"/>
        <v>2006-600</v>
      </c>
      <c r="B8601" s="8">
        <v>2006</v>
      </c>
      <c r="C8601" s="8">
        <v>600</v>
      </c>
      <c r="D8601" s="8" t="s">
        <v>3613</v>
      </c>
      <c r="E8601" s="8" t="s">
        <v>221</v>
      </c>
      <c r="F8601" s="8">
        <v>38</v>
      </c>
    </row>
    <row r="8602" spans="1:6" ht="15.75" customHeight="1" x14ac:dyDescent="0.25">
      <c r="A8602" s="7" t="str">
        <f t="shared" si="33"/>
        <v>2006-601</v>
      </c>
      <c r="B8602" s="7">
        <v>2006</v>
      </c>
      <c r="C8602" s="7">
        <v>601</v>
      </c>
      <c r="D8602" s="7" t="s">
        <v>2194</v>
      </c>
      <c r="E8602" s="7" t="s">
        <v>54</v>
      </c>
      <c r="F8602" s="7">
        <v>37</v>
      </c>
    </row>
    <row r="8603" spans="1:6" ht="15.75" customHeight="1" x14ac:dyDescent="0.25">
      <c r="A8603" s="8" t="str">
        <f t="shared" si="33"/>
        <v>2006-602</v>
      </c>
      <c r="B8603" s="8">
        <v>2006</v>
      </c>
      <c r="C8603" s="8">
        <v>602</v>
      </c>
      <c r="D8603" s="8" t="s">
        <v>3957</v>
      </c>
      <c r="E8603" s="8" t="s">
        <v>30</v>
      </c>
      <c r="F8603" s="8">
        <v>37</v>
      </c>
    </row>
    <row r="8604" spans="1:6" ht="15.75" customHeight="1" x14ac:dyDescent="0.25">
      <c r="A8604" s="7" t="str">
        <f t="shared" si="33"/>
        <v>2006-603</v>
      </c>
      <c r="B8604" s="7">
        <v>2006</v>
      </c>
      <c r="C8604" s="7">
        <v>603</v>
      </c>
      <c r="D8604" s="7" t="s">
        <v>443</v>
      </c>
      <c r="E8604" s="7" t="s">
        <v>139</v>
      </c>
      <c r="F8604" s="7">
        <v>37</v>
      </c>
    </row>
    <row r="8605" spans="1:6" ht="15.75" customHeight="1" x14ac:dyDescent="0.25">
      <c r="A8605" s="8" t="str">
        <f t="shared" si="33"/>
        <v>2006-604</v>
      </c>
      <c r="B8605" s="8">
        <v>2006</v>
      </c>
      <c r="C8605" s="8">
        <v>604</v>
      </c>
      <c r="D8605" s="8" t="s">
        <v>3025</v>
      </c>
      <c r="E8605" s="8" t="s">
        <v>54</v>
      </c>
      <c r="F8605" s="8">
        <v>37</v>
      </c>
    </row>
    <row r="8606" spans="1:6" ht="15.75" customHeight="1" x14ac:dyDescent="0.25">
      <c r="A8606" s="7" t="str">
        <f t="shared" si="33"/>
        <v>2006-605</v>
      </c>
      <c r="B8606" s="7">
        <v>2006</v>
      </c>
      <c r="C8606" s="7">
        <v>605</v>
      </c>
      <c r="D8606" s="7" t="s">
        <v>434</v>
      </c>
      <c r="E8606" s="7" t="s">
        <v>151</v>
      </c>
      <c r="F8606" s="7">
        <v>37</v>
      </c>
    </row>
    <row r="8607" spans="1:6" ht="15.75" customHeight="1" x14ac:dyDescent="0.25">
      <c r="A8607" s="8" t="str">
        <f t="shared" si="33"/>
        <v>2006-606</v>
      </c>
      <c r="B8607" s="8">
        <v>2006</v>
      </c>
      <c r="C8607" s="8">
        <v>606</v>
      </c>
      <c r="D8607" s="8" t="s">
        <v>3883</v>
      </c>
      <c r="E8607" s="8" t="s">
        <v>215</v>
      </c>
      <c r="F8607" s="8">
        <v>37</v>
      </c>
    </row>
    <row r="8608" spans="1:6" ht="15.75" customHeight="1" x14ac:dyDescent="0.25">
      <c r="A8608" s="7" t="str">
        <f t="shared" si="33"/>
        <v>2006-607</v>
      </c>
      <c r="B8608" s="7">
        <v>2006</v>
      </c>
      <c r="C8608" s="7">
        <v>607</v>
      </c>
      <c r="D8608" s="7" t="s">
        <v>3512</v>
      </c>
      <c r="E8608" s="7" t="s">
        <v>21</v>
      </c>
      <c r="F8608" s="7">
        <v>37</v>
      </c>
    </row>
    <row r="8609" spans="1:6" ht="15.75" customHeight="1" x14ac:dyDescent="0.25">
      <c r="A8609" s="8" t="str">
        <f t="shared" si="33"/>
        <v>2006-608</v>
      </c>
      <c r="B8609" s="8">
        <v>2006</v>
      </c>
      <c r="C8609" s="8">
        <v>608</v>
      </c>
      <c r="D8609" s="8" t="s">
        <v>3602</v>
      </c>
      <c r="E8609" s="8" t="s">
        <v>361</v>
      </c>
      <c r="F8609" s="8">
        <v>37</v>
      </c>
    </row>
    <row r="8610" spans="1:6" ht="15.75" customHeight="1" x14ac:dyDescent="0.25">
      <c r="A8610" s="7" t="str">
        <f t="shared" si="33"/>
        <v>2006-609</v>
      </c>
      <c r="B8610" s="7">
        <v>2006</v>
      </c>
      <c r="C8610" s="7">
        <v>609</v>
      </c>
      <c r="D8610" s="7" t="s">
        <v>2462</v>
      </c>
      <c r="E8610" s="7" t="s">
        <v>147</v>
      </c>
      <c r="F8610" s="7">
        <v>36</v>
      </c>
    </row>
    <row r="8611" spans="1:6" ht="15.75" customHeight="1" x14ac:dyDescent="0.25">
      <c r="A8611" s="8" t="str">
        <f t="shared" si="33"/>
        <v>2006-610</v>
      </c>
      <c r="B8611" s="8">
        <v>2006</v>
      </c>
      <c r="C8611" s="8">
        <v>610</v>
      </c>
      <c r="D8611" s="8" t="s">
        <v>3844</v>
      </c>
      <c r="E8611" s="8" t="s">
        <v>45</v>
      </c>
      <c r="F8611" s="8">
        <v>36</v>
      </c>
    </row>
    <row r="8612" spans="1:6" ht="15.75" customHeight="1" x14ac:dyDescent="0.25">
      <c r="A8612" s="7" t="str">
        <f t="shared" si="33"/>
        <v>2006-611</v>
      </c>
      <c r="B8612" s="7">
        <v>2006</v>
      </c>
      <c r="C8612" s="7">
        <v>611</v>
      </c>
      <c r="D8612" s="7" t="s">
        <v>3526</v>
      </c>
      <c r="E8612" s="7" t="s">
        <v>54</v>
      </c>
      <c r="F8612" s="7">
        <v>36</v>
      </c>
    </row>
    <row r="8613" spans="1:6" ht="15.75" customHeight="1" x14ac:dyDescent="0.25">
      <c r="A8613" s="8" t="str">
        <f t="shared" si="33"/>
        <v>2006-612</v>
      </c>
      <c r="B8613" s="8">
        <v>2006</v>
      </c>
      <c r="C8613" s="8">
        <v>612</v>
      </c>
      <c r="D8613" s="8" t="s">
        <v>3846</v>
      </c>
      <c r="E8613" s="8" t="s">
        <v>21</v>
      </c>
      <c r="F8613" s="8">
        <v>36</v>
      </c>
    </row>
    <row r="8614" spans="1:6" ht="15.75" customHeight="1" x14ac:dyDescent="0.25">
      <c r="A8614" s="7" t="str">
        <f t="shared" si="33"/>
        <v>2006-613</v>
      </c>
      <c r="B8614" s="7">
        <v>2006</v>
      </c>
      <c r="C8614" s="7">
        <v>613</v>
      </c>
      <c r="D8614" s="7" t="s">
        <v>3977</v>
      </c>
      <c r="E8614" s="7" t="s">
        <v>58</v>
      </c>
      <c r="F8614" s="7">
        <v>36</v>
      </c>
    </row>
    <row r="8615" spans="1:6" ht="15.75" customHeight="1" x14ac:dyDescent="0.25">
      <c r="A8615" s="8" t="str">
        <f t="shared" si="33"/>
        <v>2006-614</v>
      </c>
      <c r="B8615" s="8">
        <v>2006</v>
      </c>
      <c r="C8615" s="8">
        <v>614</v>
      </c>
      <c r="D8615" s="8" t="s">
        <v>3652</v>
      </c>
      <c r="E8615" s="8" t="s">
        <v>54</v>
      </c>
      <c r="F8615" s="8">
        <v>35</v>
      </c>
    </row>
    <row r="8616" spans="1:6" ht="15.75" customHeight="1" x14ac:dyDescent="0.25">
      <c r="A8616" s="7" t="str">
        <f t="shared" si="33"/>
        <v>2006-615</v>
      </c>
      <c r="B8616" s="7">
        <v>2006</v>
      </c>
      <c r="C8616" s="7">
        <v>615</v>
      </c>
      <c r="D8616" s="7" t="s">
        <v>3803</v>
      </c>
      <c r="E8616" s="7" t="s">
        <v>41</v>
      </c>
      <c r="F8616" s="7">
        <v>35</v>
      </c>
    </row>
    <row r="8617" spans="1:6" ht="15.75" customHeight="1" x14ac:dyDescent="0.25">
      <c r="A8617" s="8" t="str">
        <f t="shared" si="33"/>
        <v>2006-616</v>
      </c>
      <c r="B8617" s="8">
        <v>2006</v>
      </c>
      <c r="C8617" s="8">
        <v>616</v>
      </c>
      <c r="D8617" s="8" t="s">
        <v>761</v>
      </c>
      <c r="E8617" s="8" t="s">
        <v>28</v>
      </c>
      <c r="F8617" s="8">
        <v>35</v>
      </c>
    </row>
    <row r="8618" spans="1:6" ht="15.75" customHeight="1" x14ac:dyDescent="0.25">
      <c r="A8618" s="7" t="str">
        <f t="shared" si="33"/>
        <v>2006-617</v>
      </c>
      <c r="B8618" s="7">
        <v>2006</v>
      </c>
      <c r="C8618" s="7">
        <v>617</v>
      </c>
      <c r="D8618" s="7" t="s">
        <v>3320</v>
      </c>
      <c r="E8618" s="7" t="s">
        <v>361</v>
      </c>
      <c r="F8618" s="7">
        <v>35</v>
      </c>
    </row>
    <row r="8619" spans="1:6" ht="15.75" customHeight="1" x14ac:dyDescent="0.25">
      <c r="A8619" s="8" t="str">
        <f t="shared" si="33"/>
        <v>2006-618</v>
      </c>
      <c r="B8619" s="8">
        <v>2006</v>
      </c>
      <c r="C8619" s="8">
        <v>618</v>
      </c>
      <c r="D8619" s="8" t="s">
        <v>3655</v>
      </c>
      <c r="E8619" s="8" t="s">
        <v>54</v>
      </c>
      <c r="F8619" s="8">
        <v>35</v>
      </c>
    </row>
    <row r="8620" spans="1:6" ht="15.75" customHeight="1" x14ac:dyDescent="0.25">
      <c r="A8620" s="7" t="str">
        <f t="shared" si="33"/>
        <v>2006-619</v>
      </c>
      <c r="B8620" s="7">
        <v>2006</v>
      </c>
      <c r="C8620" s="7">
        <v>619</v>
      </c>
      <c r="D8620" s="7" t="s">
        <v>3978</v>
      </c>
      <c r="E8620" s="7" t="s">
        <v>215</v>
      </c>
      <c r="F8620" s="7">
        <v>35</v>
      </c>
    </row>
    <row r="8621" spans="1:6" ht="15.75" customHeight="1" x14ac:dyDescent="0.25">
      <c r="A8621" s="8" t="str">
        <f t="shared" si="33"/>
        <v>2006-620</v>
      </c>
      <c r="B8621" s="8">
        <v>2006</v>
      </c>
      <c r="C8621" s="8">
        <v>620</v>
      </c>
      <c r="D8621" s="8" t="s">
        <v>3934</v>
      </c>
      <c r="E8621" s="8" t="s">
        <v>361</v>
      </c>
      <c r="F8621" s="8">
        <v>35</v>
      </c>
    </row>
    <row r="8622" spans="1:6" ht="15.75" customHeight="1" x14ac:dyDescent="0.25">
      <c r="A8622" s="7" t="str">
        <f t="shared" si="33"/>
        <v>2006-621</v>
      </c>
      <c r="B8622" s="7">
        <v>2006</v>
      </c>
      <c r="C8622" s="7">
        <v>621</v>
      </c>
      <c r="D8622" s="7" t="s">
        <v>3681</v>
      </c>
      <c r="E8622" s="7" t="s">
        <v>30</v>
      </c>
      <c r="F8622" s="7">
        <v>34</v>
      </c>
    </row>
    <row r="8623" spans="1:6" ht="15.75" customHeight="1" x14ac:dyDescent="0.25">
      <c r="A8623" s="8" t="str">
        <f t="shared" si="33"/>
        <v>2006-622</v>
      </c>
      <c r="B8623" s="8">
        <v>2006</v>
      </c>
      <c r="C8623" s="8">
        <v>622</v>
      </c>
      <c r="D8623" s="8" t="s">
        <v>2957</v>
      </c>
      <c r="E8623" s="8" t="s">
        <v>221</v>
      </c>
      <c r="F8623" s="8">
        <v>34</v>
      </c>
    </row>
    <row r="8624" spans="1:6" ht="15.75" customHeight="1" x14ac:dyDescent="0.25">
      <c r="A8624" s="7" t="str">
        <f t="shared" si="33"/>
        <v>2006-623</v>
      </c>
      <c r="B8624" s="7">
        <v>2006</v>
      </c>
      <c r="C8624" s="7">
        <v>623</v>
      </c>
      <c r="D8624" s="7" t="s">
        <v>1176</v>
      </c>
      <c r="E8624" s="7" t="s">
        <v>21</v>
      </c>
      <c r="F8624" s="7">
        <v>33</v>
      </c>
    </row>
    <row r="8625" spans="1:6" ht="15.75" customHeight="1" x14ac:dyDescent="0.25">
      <c r="A8625" s="8" t="str">
        <f t="shared" si="33"/>
        <v>2006-624</v>
      </c>
      <c r="B8625" s="8">
        <v>2006</v>
      </c>
      <c r="C8625" s="8">
        <v>624</v>
      </c>
      <c r="D8625" s="8" t="s">
        <v>3937</v>
      </c>
      <c r="E8625" s="8" t="s">
        <v>54</v>
      </c>
      <c r="F8625" s="8">
        <v>33</v>
      </c>
    </row>
    <row r="8626" spans="1:6" ht="15.75" customHeight="1" x14ac:dyDescent="0.25">
      <c r="A8626" s="7" t="str">
        <f t="shared" si="33"/>
        <v>2006-625</v>
      </c>
      <c r="B8626" s="7">
        <v>2006</v>
      </c>
      <c r="C8626" s="7">
        <v>625</v>
      </c>
      <c r="D8626" s="7" t="s">
        <v>3958</v>
      </c>
      <c r="E8626" s="7" t="s">
        <v>524</v>
      </c>
      <c r="F8626" s="7">
        <v>33</v>
      </c>
    </row>
    <row r="8627" spans="1:6" ht="15.75" customHeight="1" x14ac:dyDescent="0.25">
      <c r="A8627" s="8" t="str">
        <f t="shared" si="33"/>
        <v>2006-626</v>
      </c>
      <c r="B8627" s="8">
        <v>2006</v>
      </c>
      <c r="C8627" s="8">
        <v>626</v>
      </c>
      <c r="D8627" s="8" t="s">
        <v>2855</v>
      </c>
      <c r="E8627" s="8" t="s">
        <v>451</v>
      </c>
      <c r="F8627" s="8">
        <v>33</v>
      </c>
    </row>
    <row r="8628" spans="1:6" ht="15.75" customHeight="1" x14ac:dyDescent="0.25">
      <c r="A8628" s="7" t="str">
        <f t="shared" si="33"/>
        <v>2006-627</v>
      </c>
      <c r="B8628" s="7">
        <v>2006</v>
      </c>
      <c r="C8628" s="7">
        <v>627</v>
      </c>
      <c r="D8628" s="7" t="s">
        <v>3506</v>
      </c>
      <c r="E8628" s="7" t="s">
        <v>2976</v>
      </c>
      <c r="F8628" s="7">
        <v>33</v>
      </c>
    </row>
    <row r="8629" spans="1:6" ht="15.75" customHeight="1" x14ac:dyDescent="0.25">
      <c r="A8629" s="8" t="str">
        <f t="shared" si="33"/>
        <v>2006-628</v>
      </c>
      <c r="B8629" s="8">
        <v>2006</v>
      </c>
      <c r="C8629" s="8">
        <v>628</v>
      </c>
      <c r="D8629" s="8" t="s">
        <v>3979</v>
      </c>
      <c r="E8629" s="8" t="s">
        <v>65</v>
      </c>
      <c r="F8629" s="8">
        <v>33</v>
      </c>
    </row>
    <row r="8630" spans="1:6" ht="15.75" customHeight="1" x14ac:dyDescent="0.25">
      <c r="A8630" s="7" t="str">
        <f t="shared" si="33"/>
        <v>2006-629</v>
      </c>
      <c r="B8630" s="7">
        <v>2006</v>
      </c>
      <c r="C8630" s="7">
        <v>629</v>
      </c>
      <c r="D8630" s="7" t="s">
        <v>3167</v>
      </c>
      <c r="E8630" s="7" t="s">
        <v>58</v>
      </c>
      <c r="F8630" s="7">
        <v>33</v>
      </c>
    </row>
    <row r="8631" spans="1:6" ht="15.75" customHeight="1" x14ac:dyDescent="0.25">
      <c r="A8631" s="8" t="str">
        <f t="shared" si="33"/>
        <v>2006-630</v>
      </c>
      <c r="B8631" s="8">
        <v>2006</v>
      </c>
      <c r="C8631" s="8">
        <v>630</v>
      </c>
      <c r="D8631" s="8" t="s">
        <v>3696</v>
      </c>
      <c r="E8631" s="8" t="s">
        <v>451</v>
      </c>
      <c r="F8631" s="8">
        <v>33</v>
      </c>
    </row>
    <row r="8632" spans="1:6" ht="15.75" customHeight="1" x14ac:dyDescent="0.25">
      <c r="A8632" s="7" t="str">
        <f t="shared" si="33"/>
        <v>2006-631</v>
      </c>
      <c r="B8632" s="7">
        <v>2006</v>
      </c>
      <c r="C8632" s="7">
        <v>631</v>
      </c>
      <c r="D8632" s="7" t="s">
        <v>3909</v>
      </c>
      <c r="E8632" s="7" t="s">
        <v>41</v>
      </c>
      <c r="F8632" s="7">
        <v>33</v>
      </c>
    </row>
    <row r="8633" spans="1:6" ht="15.75" customHeight="1" x14ac:dyDescent="0.25">
      <c r="A8633" s="8" t="str">
        <f t="shared" si="33"/>
        <v>2006-632</v>
      </c>
      <c r="B8633" s="8">
        <v>2006</v>
      </c>
      <c r="C8633" s="8">
        <v>632</v>
      </c>
      <c r="D8633" s="8" t="s">
        <v>2101</v>
      </c>
      <c r="E8633" s="8" t="s">
        <v>177</v>
      </c>
      <c r="F8633" s="8">
        <v>32</v>
      </c>
    </row>
    <row r="8634" spans="1:6" ht="15.75" customHeight="1" x14ac:dyDescent="0.25">
      <c r="A8634" s="7" t="str">
        <f t="shared" si="33"/>
        <v>2006-633</v>
      </c>
      <c r="B8634" s="7">
        <v>2006</v>
      </c>
      <c r="C8634" s="7">
        <v>633</v>
      </c>
      <c r="D8634" s="7" t="s">
        <v>2871</v>
      </c>
      <c r="E8634" s="7" t="s">
        <v>54</v>
      </c>
      <c r="F8634" s="7">
        <v>32</v>
      </c>
    </row>
    <row r="8635" spans="1:6" ht="15.75" customHeight="1" x14ac:dyDescent="0.25">
      <c r="A8635" s="8" t="str">
        <f t="shared" si="33"/>
        <v>2006-634</v>
      </c>
      <c r="B8635" s="8">
        <v>2006</v>
      </c>
      <c r="C8635" s="8">
        <v>634</v>
      </c>
      <c r="D8635" s="8" t="s">
        <v>3842</v>
      </c>
      <c r="E8635" s="8" t="s">
        <v>30</v>
      </c>
      <c r="F8635" s="8">
        <v>32</v>
      </c>
    </row>
    <row r="8636" spans="1:6" ht="15.75" customHeight="1" x14ac:dyDescent="0.25">
      <c r="A8636" s="7" t="str">
        <f t="shared" si="33"/>
        <v>2006-635</v>
      </c>
      <c r="B8636" s="7">
        <v>2006</v>
      </c>
      <c r="C8636" s="7">
        <v>635</v>
      </c>
      <c r="D8636" s="7" t="s">
        <v>3656</v>
      </c>
      <c r="E8636" s="7" t="s">
        <v>661</v>
      </c>
      <c r="F8636" s="7">
        <v>32</v>
      </c>
    </row>
    <row r="8637" spans="1:6" ht="15.75" customHeight="1" x14ac:dyDescent="0.25">
      <c r="A8637" s="8" t="str">
        <f t="shared" si="33"/>
        <v>2006-636</v>
      </c>
      <c r="B8637" s="8">
        <v>2006</v>
      </c>
      <c r="C8637" s="8">
        <v>636</v>
      </c>
      <c r="D8637" s="8" t="s">
        <v>3789</v>
      </c>
      <c r="E8637" s="8" t="s">
        <v>58</v>
      </c>
      <c r="F8637" s="8">
        <v>32</v>
      </c>
    </row>
    <row r="8638" spans="1:6" ht="15.75" customHeight="1" x14ac:dyDescent="0.25">
      <c r="A8638" s="7" t="str">
        <f t="shared" si="33"/>
        <v>2006-637</v>
      </c>
      <c r="B8638" s="7">
        <v>2006</v>
      </c>
      <c r="C8638" s="7">
        <v>637</v>
      </c>
      <c r="D8638" s="7" t="s">
        <v>3630</v>
      </c>
      <c r="E8638" s="7" t="s">
        <v>177</v>
      </c>
      <c r="F8638" s="7">
        <v>32</v>
      </c>
    </row>
    <row r="8639" spans="1:6" ht="15.75" customHeight="1" x14ac:dyDescent="0.25">
      <c r="A8639" s="8" t="str">
        <f t="shared" si="33"/>
        <v>2006-638</v>
      </c>
      <c r="B8639" s="8">
        <v>2006</v>
      </c>
      <c r="C8639" s="8">
        <v>638</v>
      </c>
      <c r="D8639" s="8" t="s">
        <v>3907</v>
      </c>
      <c r="E8639" s="8" t="s">
        <v>361</v>
      </c>
      <c r="F8639" s="8">
        <v>32</v>
      </c>
    </row>
    <row r="8640" spans="1:6" ht="15.75" customHeight="1" x14ac:dyDescent="0.25">
      <c r="A8640" s="7" t="str">
        <f t="shared" si="33"/>
        <v>2006-639</v>
      </c>
      <c r="B8640" s="7">
        <v>2006</v>
      </c>
      <c r="C8640" s="7">
        <v>639</v>
      </c>
      <c r="D8640" s="7" t="s">
        <v>3816</v>
      </c>
      <c r="E8640" s="7" t="s">
        <v>2039</v>
      </c>
      <c r="F8640" s="7">
        <v>31</v>
      </c>
    </row>
    <row r="8641" spans="1:6" ht="15.75" customHeight="1" x14ac:dyDescent="0.25">
      <c r="A8641" s="8" t="str">
        <f t="shared" si="33"/>
        <v>2006-640</v>
      </c>
      <c r="B8641" s="8">
        <v>2006</v>
      </c>
      <c r="C8641" s="8">
        <v>640</v>
      </c>
      <c r="D8641" s="8" t="s">
        <v>3254</v>
      </c>
      <c r="E8641" s="8" t="s">
        <v>215</v>
      </c>
      <c r="F8641" s="8">
        <v>31</v>
      </c>
    </row>
    <row r="8642" spans="1:6" ht="15.75" customHeight="1" x14ac:dyDescent="0.25">
      <c r="A8642" s="7" t="str">
        <f t="shared" si="33"/>
        <v>2006-641</v>
      </c>
      <c r="B8642" s="7">
        <v>2006</v>
      </c>
      <c r="C8642" s="7">
        <v>641</v>
      </c>
      <c r="D8642" s="7" t="s">
        <v>3550</v>
      </c>
      <c r="E8642" s="7" t="s">
        <v>30</v>
      </c>
      <c r="F8642" s="7">
        <v>31</v>
      </c>
    </row>
    <row r="8643" spans="1:6" ht="15.75" customHeight="1" x14ac:dyDescent="0.25">
      <c r="A8643" s="8" t="str">
        <f t="shared" si="33"/>
        <v>2006-642</v>
      </c>
      <c r="B8643" s="8">
        <v>2006</v>
      </c>
      <c r="C8643" s="8">
        <v>642</v>
      </c>
      <c r="D8643" s="8" t="s">
        <v>3849</v>
      </c>
      <c r="E8643" s="8" t="s">
        <v>2039</v>
      </c>
      <c r="F8643" s="8">
        <v>31</v>
      </c>
    </row>
    <row r="8644" spans="1:6" ht="15.75" customHeight="1" x14ac:dyDescent="0.25">
      <c r="A8644" s="7" t="str">
        <f t="shared" si="33"/>
        <v>2006-643</v>
      </c>
      <c r="B8644" s="7">
        <v>2006</v>
      </c>
      <c r="C8644" s="7">
        <v>643</v>
      </c>
      <c r="D8644" s="7" t="s">
        <v>2166</v>
      </c>
      <c r="E8644" s="7" t="s">
        <v>139</v>
      </c>
      <c r="F8644" s="7">
        <v>31</v>
      </c>
    </row>
    <row r="8645" spans="1:6" ht="15.75" customHeight="1" x14ac:dyDescent="0.25">
      <c r="A8645" s="8" t="str">
        <f t="shared" si="33"/>
        <v>2006-644</v>
      </c>
      <c r="B8645" s="8">
        <v>2006</v>
      </c>
      <c r="C8645" s="8">
        <v>644</v>
      </c>
      <c r="D8645" s="8" t="s">
        <v>3812</v>
      </c>
      <c r="E8645" s="8" t="s">
        <v>147</v>
      </c>
      <c r="F8645" s="8">
        <v>31</v>
      </c>
    </row>
    <row r="8646" spans="1:6" ht="15.75" customHeight="1" x14ac:dyDescent="0.25">
      <c r="A8646" s="7" t="str">
        <f t="shared" si="33"/>
        <v>2006-645</v>
      </c>
      <c r="B8646" s="7">
        <v>2006</v>
      </c>
      <c r="C8646" s="7">
        <v>645</v>
      </c>
      <c r="D8646" s="7" t="s">
        <v>3904</v>
      </c>
      <c r="E8646" s="7" t="s">
        <v>21</v>
      </c>
      <c r="F8646" s="7">
        <v>31</v>
      </c>
    </row>
    <row r="8647" spans="1:6" ht="15.75" customHeight="1" x14ac:dyDescent="0.25">
      <c r="A8647" s="8" t="str">
        <f t="shared" si="33"/>
        <v>2006-646</v>
      </c>
      <c r="B8647" s="8">
        <v>2006</v>
      </c>
      <c r="C8647" s="8">
        <v>646</v>
      </c>
      <c r="D8647" s="8" t="s">
        <v>793</v>
      </c>
      <c r="E8647" s="8" t="s">
        <v>451</v>
      </c>
      <c r="F8647" s="8">
        <v>30</v>
      </c>
    </row>
    <row r="8648" spans="1:6" ht="15.75" customHeight="1" x14ac:dyDescent="0.25">
      <c r="A8648" s="7" t="str">
        <f t="shared" si="33"/>
        <v>2006-647</v>
      </c>
      <c r="B8648" s="7">
        <v>2006</v>
      </c>
      <c r="C8648" s="7">
        <v>647</v>
      </c>
      <c r="D8648" s="7" t="s">
        <v>3980</v>
      </c>
      <c r="E8648" s="7" t="s">
        <v>30</v>
      </c>
      <c r="F8648" s="7">
        <v>30</v>
      </c>
    </row>
    <row r="8649" spans="1:6" ht="15.75" customHeight="1" x14ac:dyDescent="0.25">
      <c r="A8649" s="8" t="str">
        <f t="shared" si="33"/>
        <v>2006-648</v>
      </c>
      <c r="B8649" s="8">
        <v>2006</v>
      </c>
      <c r="C8649" s="8">
        <v>648</v>
      </c>
      <c r="D8649" s="8" t="s">
        <v>3782</v>
      </c>
      <c r="E8649" s="8" t="s">
        <v>451</v>
      </c>
      <c r="F8649" s="8">
        <v>30</v>
      </c>
    </row>
    <row r="8650" spans="1:6" ht="15.75" customHeight="1" x14ac:dyDescent="0.25">
      <c r="A8650" s="7" t="str">
        <f t="shared" si="33"/>
        <v>2006-649</v>
      </c>
      <c r="B8650" s="7">
        <v>2006</v>
      </c>
      <c r="C8650" s="7">
        <v>649</v>
      </c>
      <c r="D8650" s="7" t="s">
        <v>1899</v>
      </c>
      <c r="E8650" s="7" t="s">
        <v>99</v>
      </c>
      <c r="F8650" s="7">
        <v>30</v>
      </c>
    </row>
    <row r="8651" spans="1:6" ht="15.75" customHeight="1" x14ac:dyDescent="0.25">
      <c r="A8651" s="8" t="str">
        <f t="shared" si="33"/>
        <v>2006-650</v>
      </c>
      <c r="B8651" s="8">
        <v>2006</v>
      </c>
      <c r="C8651" s="8">
        <v>650</v>
      </c>
      <c r="D8651" s="8" t="s">
        <v>3297</v>
      </c>
      <c r="E8651" s="8" t="s">
        <v>99</v>
      </c>
      <c r="F8651" s="8">
        <v>30</v>
      </c>
    </row>
    <row r="8652" spans="1:6" ht="15.75" customHeight="1" x14ac:dyDescent="0.25">
      <c r="A8652" s="7" t="str">
        <f t="shared" si="33"/>
        <v>2006-651</v>
      </c>
      <c r="B8652" s="7">
        <v>2006</v>
      </c>
      <c r="C8652" s="7">
        <v>651</v>
      </c>
      <c r="D8652" s="7" t="s">
        <v>3981</v>
      </c>
      <c r="E8652" s="7" t="s">
        <v>30</v>
      </c>
      <c r="F8652" s="7">
        <v>30</v>
      </c>
    </row>
    <row r="8653" spans="1:6" ht="15.75" customHeight="1" x14ac:dyDescent="0.25">
      <c r="A8653" s="8" t="str">
        <f t="shared" si="33"/>
        <v>2006-652</v>
      </c>
      <c r="B8653" s="8">
        <v>2006</v>
      </c>
      <c r="C8653" s="8">
        <v>652</v>
      </c>
      <c r="D8653" s="8" t="s">
        <v>1627</v>
      </c>
      <c r="E8653" s="8" t="s">
        <v>23</v>
      </c>
      <c r="F8653" s="8">
        <v>30</v>
      </c>
    </row>
    <row r="8654" spans="1:6" ht="15.75" customHeight="1" x14ac:dyDescent="0.25">
      <c r="A8654" s="7" t="str">
        <f t="shared" si="33"/>
        <v>2006-653</v>
      </c>
      <c r="B8654" s="7">
        <v>2006</v>
      </c>
      <c r="C8654" s="7">
        <v>653</v>
      </c>
      <c r="D8654" s="7" t="s">
        <v>2938</v>
      </c>
      <c r="E8654" s="7" t="s">
        <v>451</v>
      </c>
      <c r="F8654" s="7">
        <v>30</v>
      </c>
    </row>
    <row r="8655" spans="1:6" ht="15.75" customHeight="1" x14ac:dyDescent="0.25">
      <c r="A8655" s="8" t="str">
        <f t="shared" si="33"/>
        <v>2006-654</v>
      </c>
      <c r="B8655" s="8">
        <v>2006</v>
      </c>
      <c r="C8655" s="8">
        <v>654</v>
      </c>
      <c r="D8655" s="8" t="s">
        <v>3136</v>
      </c>
      <c r="E8655" s="8" t="s">
        <v>58</v>
      </c>
      <c r="F8655" s="8">
        <v>30</v>
      </c>
    </row>
    <row r="8656" spans="1:6" ht="15.75" customHeight="1" x14ac:dyDescent="0.25">
      <c r="A8656" s="7" t="str">
        <f t="shared" si="33"/>
        <v>2006-655</v>
      </c>
      <c r="B8656" s="7">
        <v>2006</v>
      </c>
      <c r="C8656" s="7">
        <v>655</v>
      </c>
      <c r="D8656" s="7" t="s">
        <v>3708</v>
      </c>
      <c r="E8656" s="7" t="s">
        <v>221</v>
      </c>
      <c r="F8656" s="7">
        <v>30</v>
      </c>
    </row>
    <row r="8657" spans="1:6" ht="15.75" customHeight="1" x14ac:dyDescent="0.25">
      <c r="A8657" s="8" t="str">
        <f t="shared" si="33"/>
        <v>2006-656</v>
      </c>
      <c r="B8657" s="8">
        <v>2006</v>
      </c>
      <c r="C8657" s="8">
        <v>656</v>
      </c>
      <c r="D8657" s="8" t="s">
        <v>3337</v>
      </c>
      <c r="E8657" s="8" t="s">
        <v>45</v>
      </c>
      <c r="F8657" s="8">
        <v>30</v>
      </c>
    </row>
    <row r="8658" spans="1:6" ht="15.75" customHeight="1" x14ac:dyDescent="0.25">
      <c r="A8658" s="7" t="str">
        <f t="shared" si="33"/>
        <v>2006-657</v>
      </c>
      <c r="B8658" s="7">
        <v>2006</v>
      </c>
      <c r="C8658" s="7">
        <v>657</v>
      </c>
      <c r="D8658" s="7" t="s">
        <v>3585</v>
      </c>
      <c r="E8658" s="7" t="s">
        <v>215</v>
      </c>
      <c r="F8658" s="7">
        <v>30</v>
      </c>
    </row>
    <row r="8659" spans="1:6" ht="15.75" customHeight="1" x14ac:dyDescent="0.25">
      <c r="A8659" s="8" t="str">
        <f t="shared" si="33"/>
        <v>2006-658</v>
      </c>
      <c r="B8659" s="8">
        <v>2006</v>
      </c>
      <c r="C8659" s="8">
        <v>658</v>
      </c>
      <c r="D8659" s="8" t="s">
        <v>3755</v>
      </c>
      <c r="E8659" s="8" t="s">
        <v>65</v>
      </c>
      <c r="F8659" s="8">
        <v>30</v>
      </c>
    </row>
    <row r="8660" spans="1:6" ht="15.75" customHeight="1" x14ac:dyDescent="0.25">
      <c r="A8660" s="7" t="str">
        <f t="shared" si="33"/>
        <v>2006-659</v>
      </c>
      <c r="B8660" s="7">
        <v>2006</v>
      </c>
      <c r="C8660" s="7">
        <v>659</v>
      </c>
      <c r="D8660" s="7" t="s">
        <v>3828</v>
      </c>
      <c r="E8660" s="7" t="s">
        <v>118</v>
      </c>
      <c r="F8660" s="7">
        <v>30</v>
      </c>
    </row>
    <row r="8661" spans="1:6" ht="15.75" customHeight="1" x14ac:dyDescent="0.25">
      <c r="A8661" s="8" t="str">
        <f t="shared" si="33"/>
        <v>2006-660</v>
      </c>
      <c r="B8661" s="8">
        <v>2006</v>
      </c>
      <c r="C8661" s="8">
        <v>660</v>
      </c>
      <c r="D8661" s="8" t="s">
        <v>3571</v>
      </c>
      <c r="E8661" s="8" t="s">
        <v>45</v>
      </c>
      <c r="F8661" s="8">
        <v>29</v>
      </c>
    </row>
    <row r="8662" spans="1:6" ht="15.75" customHeight="1" x14ac:dyDescent="0.25">
      <c r="A8662" s="7" t="str">
        <f t="shared" si="33"/>
        <v>2006-661</v>
      </c>
      <c r="B8662" s="7">
        <v>2006</v>
      </c>
      <c r="C8662" s="7">
        <v>661</v>
      </c>
      <c r="D8662" s="7" t="s">
        <v>3033</v>
      </c>
      <c r="E8662" s="7" t="s">
        <v>58</v>
      </c>
      <c r="F8662" s="7">
        <v>29</v>
      </c>
    </row>
    <row r="8663" spans="1:6" ht="15.75" customHeight="1" x14ac:dyDescent="0.25">
      <c r="A8663" s="8" t="str">
        <f t="shared" si="33"/>
        <v>2006-662</v>
      </c>
      <c r="B8663" s="8">
        <v>2006</v>
      </c>
      <c r="C8663" s="8">
        <v>662</v>
      </c>
      <c r="D8663" s="8" t="s">
        <v>3933</v>
      </c>
      <c r="E8663" s="8" t="s">
        <v>28</v>
      </c>
      <c r="F8663" s="8">
        <v>29</v>
      </c>
    </row>
    <row r="8664" spans="1:6" ht="15.75" customHeight="1" x14ac:dyDescent="0.25">
      <c r="A8664" s="7" t="str">
        <f t="shared" si="33"/>
        <v>2006-663</v>
      </c>
      <c r="B8664" s="7">
        <v>2006</v>
      </c>
      <c r="C8664" s="7">
        <v>663</v>
      </c>
      <c r="D8664" s="7" t="s">
        <v>3982</v>
      </c>
      <c r="E8664" s="7" t="s">
        <v>28</v>
      </c>
      <c r="F8664" s="7">
        <v>29</v>
      </c>
    </row>
    <row r="8665" spans="1:6" ht="15.75" customHeight="1" x14ac:dyDescent="0.25">
      <c r="A8665" s="8" t="str">
        <f t="shared" si="33"/>
        <v>2006-664</v>
      </c>
      <c r="B8665" s="8">
        <v>2006</v>
      </c>
      <c r="C8665" s="8">
        <v>664</v>
      </c>
      <c r="D8665" s="8" t="s">
        <v>2223</v>
      </c>
      <c r="E8665" s="8" t="s">
        <v>30</v>
      </c>
      <c r="F8665" s="8">
        <v>29</v>
      </c>
    </row>
    <row r="8666" spans="1:6" ht="15.75" customHeight="1" x14ac:dyDescent="0.25">
      <c r="A8666" s="7" t="str">
        <f t="shared" si="33"/>
        <v>2006-665</v>
      </c>
      <c r="B8666" s="7">
        <v>2006</v>
      </c>
      <c r="C8666" s="7">
        <v>665</v>
      </c>
      <c r="D8666" s="7" t="s">
        <v>3671</v>
      </c>
      <c r="E8666" s="7" t="s">
        <v>474</v>
      </c>
      <c r="F8666" s="7">
        <v>29</v>
      </c>
    </row>
    <row r="8667" spans="1:6" ht="15.75" customHeight="1" x14ac:dyDescent="0.25">
      <c r="A8667" s="8" t="str">
        <f t="shared" si="33"/>
        <v>2006-666</v>
      </c>
      <c r="B8667" s="8">
        <v>2006</v>
      </c>
      <c r="C8667" s="8">
        <v>666</v>
      </c>
      <c r="D8667" s="8" t="s">
        <v>3624</v>
      </c>
      <c r="E8667" s="8" t="s">
        <v>2537</v>
      </c>
      <c r="F8667" s="8">
        <v>29</v>
      </c>
    </row>
    <row r="8668" spans="1:6" ht="15.75" customHeight="1" x14ac:dyDescent="0.25">
      <c r="A8668" s="7" t="str">
        <f t="shared" si="33"/>
        <v>2006-667</v>
      </c>
      <c r="B8668" s="7">
        <v>2006</v>
      </c>
      <c r="C8668" s="7">
        <v>667</v>
      </c>
      <c r="D8668" s="7" t="s">
        <v>641</v>
      </c>
      <c r="E8668" s="7" t="s">
        <v>58</v>
      </c>
      <c r="F8668" s="7">
        <v>29</v>
      </c>
    </row>
    <row r="8669" spans="1:6" ht="15.75" customHeight="1" x14ac:dyDescent="0.25">
      <c r="A8669" s="8" t="str">
        <f t="shared" si="33"/>
        <v>2006-668</v>
      </c>
      <c r="B8669" s="8">
        <v>2006</v>
      </c>
      <c r="C8669" s="8">
        <v>668</v>
      </c>
      <c r="D8669" s="8" t="s">
        <v>3948</v>
      </c>
      <c r="E8669" s="8" t="s">
        <v>451</v>
      </c>
      <c r="F8669" s="8">
        <v>29</v>
      </c>
    </row>
    <row r="8670" spans="1:6" ht="15.75" customHeight="1" x14ac:dyDescent="0.25">
      <c r="A8670" s="7" t="str">
        <f t="shared" si="33"/>
        <v>2006-669</v>
      </c>
      <c r="B8670" s="7">
        <v>2006</v>
      </c>
      <c r="C8670" s="7">
        <v>669</v>
      </c>
      <c r="D8670" s="7" t="s">
        <v>3983</v>
      </c>
      <c r="E8670" s="7" t="s">
        <v>54</v>
      </c>
      <c r="F8670" s="7">
        <v>29</v>
      </c>
    </row>
    <row r="8671" spans="1:6" ht="15.75" customHeight="1" x14ac:dyDescent="0.25">
      <c r="A8671" s="8" t="str">
        <f t="shared" si="33"/>
        <v>2006-670</v>
      </c>
      <c r="B8671" s="8">
        <v>2006</v>
      </c>
      <c r="C8671" s="8">
        <v>670</v>
      </c>
      <c r="D8671" s="8" t="s">
        <v>3748</v>
      </c>
      <c r="E8671" s="8" t="s">
        <v>45</v>
      </c>
      <c r="F8671" s="8">
        <v>29</v>
      </c>
    </row>
    <row r="8672" spans="1:6" ht="15.75" customHeight="1" x14ac:dyDescent="0.25">
      <c r="A8672" s="7" t="str">
        <f t="shared" ref="A8672:A8926" si="34">CONCATENATE(B8672,"-",C8672)</f>
        <v>2006-671</v>
      </c>
      <c r="B8672" s="7">
        <v>2006</v>
      </c>
      <c r="C8672" s="7">
        <v>671</v>
      </c>
      <c r="D8672" s="7" t="s">
        <v>3984</v>
      </c>
      <c r="E8672" s="7" t="s">
        <v>58</v>
      </c>
      <c r="F8672" s="7">
        <v>29</v>
      </c>
    </row>
    <row r="8673" spans="1:6" ht="15.75" customHeight="1" x14ac:dyDescent="0.25">
      <c r="A8673" s="8" t="str">
        <f t="shared" si="34"/>
        <v>2006-672</v>
      </c>
      <c r="B8673" s="8">
        <v>2006</v>
      </c>
      <c r="C8673" s="8">
        <v>672</v>
      </c>
      <c r="D8673" s="8" t="s">
        <v>3985</v>
      </c>
      <c r="E8673" s="8" t="s">
        <v>672</v>
      </c>
      <c r="F8673" s="8">
        <v>29</v>
      </c>
    </row>
    <row r="8674" spans="1:6" ht="15.75" customHeight="1" x14ac:dyDescent="0.25">
      <c r="A8674" s="7" t="str">
        <f t="shared" si="34"/>
        <v>2006-673</v>
      </c>
      <c r="B8674" s="7">
        <v>2006</v>
      </c>
      <c r="C8674" s="7">
        <v>673</v>
      </c>
      <c r="D8674" s="7" t="s">
        <v>3857</v>
      </c>
      <c r="E8674" s="7" t="s">
        <v>65</v>
      </c>
      <c r="F8674" s="7">
        <v>28</v>
      </c>
    </row>
    <row r="8675" spans="1:6" ht="15.75" customHeight="1" x14ac:dyDescent="0.25">
      <c r="A8675" s="8" t="str">
        <f t="shared" si="34"/>
        <v>2006-674</v>
      </c>
      <c r="B8675" s="8">
        <v>2006</v>
      </c>
      <c r="C8675" s="8">
        <v>674</v>
      </c>
      <c r="D8675" s="8" t="s">
        <v>3986</v>
      </c>
      <c r="E8675" s="8" t="s">
        <v>221</v>
      </c>
      <c r="F8675" s="8">
        <v>28</v>
      </c>
    </row>
    <row r="8676" spans="1:6" ht="15.75" customHeight="1" x14ac:dyDescent="0.25">
      <c r="A8676" s="7" t="str">
        <f t="shared" si="34"/>
        <v>2006-675</v>
      </c>
      <c r="B8676" s="7">
        <v>2006</v>
      </c>
      <c r="C8676" s="7">
        <v>675</v>
      </c>
      <c r="D8676" s="7" t="s">
        <v>3096</v>
      </c>
      <c r="E8676" s="7" t="s">
        <v>118</v>
      </c>
      <c r="F8676" s="7">
        <v>28</v>
      </c>
    </row>
    <row r="8677" spans="1:6" ht="15.75" customHeight="1" x14ac:dyDescent="0.25">
      <c r="A8677" s="8" t="str">
        <f t="shared" si="34"/>
        <v>2006-676</v>
      </c>
      <c r="B8677" s="8">
        <v>2006</v>
      </c>
      <c r="C8677" s="8">
        <v>676</v>
      </c>
      <c r="D8677" s="8" t="s">
        <v>3081</v>
      </c>
      <c r="E8677" s="8" t="s">
        <v>502</v>
      </c>
      <c r="F8677" s="8">
        <v>28</v>
      </c>
    </row>
    <row r="8678" spans="1:6" ht="15.75" customHeight="1" x14ac:dyDescent="0.25">
      <c r="A8678" s="7" t="str">
        <f t="shared" si="34"/>
        <v>2006-677</v>
      </c>
      <c r="B8678" s="7">
        <v>2006</v>
      </c>
      <c r="C8678" s="7">
        <v>677</v>
      </c>
      <c r="D8678" s="7" t="s">
        <v>3608</v>
      </c>
      <c r="E8678" s="7" t="s">
        <v>28</v>
      </c>
      <c r="F8678" s="7">
        <v>28</v>
      </c>
    </row>
    <row r="8679" spans="1:6" ht="15.75" customHeight="1" x14ac:dyDescent="0.25">
      <c r="A8679" s="8" t="str">
        <f t="shared" si="34"/>
        <v>2006-678</v>
      </c>
      <c r="B8679" s="8">
        <v>2006</v>
      </c>
      <c r="C8679" s="8">
        <v>678</v>
      </c>
      <c r="D8679" s="8" t="s">
        <v>1126</v>
      </c>
      <c r="E8679" s="8" t="s">
        <v>99</v>
      </c>
      <c r="F8679" s="8">
        <v>27</v>
      </c>
    </row>
    <row r="8680" spans="1:6" ht="15.75" customHeight="1" x14ac:dyDescent="0.25">
      <c r="A8680" s="7" t="str">
        <f t="shared" si="34"/>
        <v>2006-679</v>
      </c>
      <c r="B8680" s="7">
        <v>2006</v>
      </c>
      <c r="C8680" s="7">
        <v>679</v>
      </c>
      <c r="D8680" s="7" t="s">
        <v>2301</v>
      </c>
      <c r="E8680" s="7" t="s">
        <v>215</v>
      </c>
      <c r="F8680" s="7">
        <v>27</v>
      </c>
    </row>
    <row r="8681" spans="1:6" ht="15.75" customHeight="1" x14ac:dyDescent="0.25">
      <c r="A8681" s="8" t="str">
        <f t="shared" si="34"/>
        <v>2006-680</v>
      </c>
      <c r="B8681" s="8">
        <v>2006</v>
      </c>
      <c r="C8681" s="8">
        <v>680</v>
      </c>
      <c r="D8681" s="8" t="s">
        <v>3379</v>
      </c>
      <c r="E8681" s="8" t="s">
        <v>30</v>
      </c>
      <c r="F8681" s="8">
        <v>27</v>
      </c>
    </row>
    <row r="8682" spans="1:6" ht="15.75" customHeight="1" x14ac:dyDescent="0.25">
      <c r="A8682" s="7" t="str">
        <f t="shared" si="34"/>
        <v>2006-681</v>
      </c>
      <c r="B8682" s="7">
        <v>2006</v>
      </c>
      <c r="C8682" s="7">
        <v>681</v>
      </c>
      <c r="D8682" s="7" t="s">
        <v>1530</v>
      </c>
      <c r="E8682" s="7" t="s">
        <v>28</v>
      </c>
      <c r="F8682" s="7">
        <v>27</v>
      </c>
    </row>
    <row r="8683" spans="1:6" ht="15.75" customHeight="1" x14ac:dyDescent="0.25">
      <c r="A8683" s="8" t="str">
        <f t="shared" si="34"/>
        <v>2006-682</v>
      </c>
      <c r="B8683" s="8">
        <v>2006</v>
      </c>
      <c r="C8683" s="8">
        <v>682</v>
      </c>
      <c r="D8683" s="8" t="s">
        <v>3861</v>
      </c>
      <c r="E8683" s="8" t="s">
        <v>54</v>
      </c>
      <c r="F8683" s="8">
        <v>27</v>
      </c>
    </row>
    <row r="8684" spans="1:6" ht="15.75" customHeight="1" x14ac:dyDescent="0.25">
      <c r="A8684" s="7" t="str">
        <f t="shared" si="34"/>
        <v>2006-683</v>
      </c>
      <c r="B8684" s="7">
        <v>2006</v>
      </c>
      <c r="C8684" s="7">
        <v>683</v>
      </c>
      <c r="D8684" s="7" t="s">
        <v>3870</v>
      </c>
      <c r="E8684" s="7" t="s">
        <v>58</v>
      </c>
      <c r="F8684" s="7">
        <v>27</v>
      </c>
    </row>
    <row r="8685" spans="1:6" ht="15.75" customHeight="1" x14ac:dyDescent="0.25">
      <c r="A8685" s="8" t="str">
        <f t="shared" si="34"/>
        <v>2006-684</v>
      </c>
      <c r="B8685" s="8">
        <v>2006</v>
      </c>
      <c r="C8685" s="8">
        <v>684</v>
      </c>
      <c r="D8685" s="8" t="s">
        <v>3987</v>
      </c>
      <c r="E8685" s="8" t="s">
        <v>21</v>
      </c>
      <c r="F8685" s="8">
        <v>27</v>
      </c>
    </row>
    <row r="8686" spans="1:6" ht="15.75" customHeight="1" x14ac:dyDescent="0.25">
      <c r="A8686" s="7" t="str">
        <f t="shared" si="34"/>
        <v>2006-685</v>
      </c>
      <c r="B8686" s="7">
        <v>2006</v>
      </c>
      <c r="C8686" s="7">
        <v>685</v>
      </c>
      <c r="D8686" s="7" t="s">
        <v>3675</v>
      </c>
      <c r="E8686" s="7" t="s">
        <v>451</v>
      </c>
      <c r="F8686" s="7">
        <v>27</v>
      </c>
    </row>
    <row r="8687" spans="1:6" ht="15.75" customHeight="1" x14ac:dyDescent="0.25">
      <c r="A8687" s="8" t="str">
        <f t="shared" si="34"/>
        <v>2006-686</v>
      </c>
      <c r="B8687" s="8">
        <v>2006</v>
      </c>
      <c r="C8687" s="8">
        <v>686</v>
      </c>
      <c r="D8687" s="8" t="s">
        <v>3111</v>
      </c>
      <c r="E8687" s="8" t="s">
        <v>361</v>
      </c>
      <c r="F8687" s="8">
        <v>27</v>
      </c>
    </row>
    <row r="8688" spans="1:6" ht="15.75" customHeight="1" x14ac:dyDescent="0.25">
      <c r="A8688" s="7" t="str">
        <f t="shared" si="34"/>
        <v>2006-687</v>
      </c>
      <c r="B8688" s="7">
        <v>2006</v>
      </c>
      <c r="C8688" s="7">
        <v>687</v>
      </c>
      <c r="D8688" s="7" t="s">
        <v>1145</v>
      </c>
      <c r="E8688" s="7" t="s">
        <v>30</v>
      </c>
      <c r="F8688" s="7">
        <v>26</v>
      </c>
    </row>
    <row r="8689" spans="1:6" ht="15.75" customHeight="1" x14ac:dyDescent="0.25">
      <c r="A8689" s="8" t="str">
        <f t="shared" si="34"/>
        <v>2006-688</v>
      </c>
      <c r="B8689" s="8">
        <v>2006</v>
      </c>
      <c r="C8689" s="8">
        <v>688</v>
      </c>
      <c r="D8689" s="8" t="s">
        <v>3988</v>
      </c>
      <c r="E8689" s="8" t="s">
        <v>474</v>
      </c>
      <c r="F8689" s="8">
        <v>26</v>
      </c>
    </row>
    <row r="8690" spans="1:6" ht="15.75" customHeight="1" x14ac:dyDescent="0.25">
      <c r="A8690" s="7" t="str">
        <f t="shared" si="34"/>
        <v>2006-689</v>
      </c>
      <c r="B8690" s="7">
        <v>2006</v>
      </c>
      <c r="C8690" s="7">
        <v>689</v>
      </c>
      <c r="D8690" s="7" t="s">
        <v>3205</v>
      </c>
      <c r="E8690" s="7" t="s">
        <v>21</v>
      </c>
      <c r="F8690" s="7">
        <v>26</v>
      </c>
    </row>
    <row r="8691" spans="1:6" ht="15.75" customHeight="1" x14ac:dyDescent="0.25">
      <c r="A8691" s="8" t="str">
        <f t="shared" si="34"/>
        <v>2006-690</v>
      </c>
      <c r="B8691" s="8">
        <v>2006</v>
      </c>
      <c r="C8691" s="8">
        <v>690</v>
      </c>
      <c r="D8691" s="8" t="s">
        <v>2327</v>
      </c>
      <c r="E8691" s="8" t="s">
        <v>1143</v>
      </c>
      <c r="F8691" s="8">
        <v>26</v>
      </c>
    </row>
    <row r="8692" spans="1:6" ht="15.75" customHeight="1" x14ac:dyDescent="0.25">
      <c r="A8692" s="7" t="str">
        <f t="shared" si="34"/>
        <v>2006-691</v>
      </c>
      <c r="B8692" s="7">
        <v>2006</v>
      </c>
      <c r="C8692" s="7">
        <v>691</v>
      </c>
      <c r="D8692" s="7" t="s">
        <v>3390</v>
      </c>
      <c r="E8692" s="7" t="s">
        <v>74</v>
      </c>
      <c r="F8692" s="7">
        <v>26</v>
      </c>
    </row>
    <row r="8693" spans="1:6" ht="15.75" customHeight="1" x14ac:dyDescent="0.25">
      <c r="A8693" s="8" t="str">
        <f t="shared" si="34"/>
        <v>2006-692</v>
      </c>
      <c r="B8693" s="8">
        <v>2006</v>
      </c>
      <c r="C8693" s="8">
        <v>692</v>
      </c>
      <c r="D8693" s="8" t="s">
        <v>3989</v>
      </c>
      <c r="E8693" s="8" t="s">
        <v>238</v>
      </c>
      <c r="F8693" s="8">
        <v>26</v>
      </c>
    </row>
    <row r="8694" spans="1:6" ht="15.75" customHeight="1" x14ac:dyDescent="0.25">
      <c r="A8694" s="7" t="str">
        <f t="shared" si="34"/>
        <v>2006-693</v>
      </c>
      <c r="B8694" s="7">
        <v>2006</v>
      </c>
      <c r="C8694" s="7">
        <v>693</v>
      </c>
      <c r="D8694" s="7" t="s">
        <v>3990</v>
      </c>
      <c r="E8694" s="7" t="s">
        <v>3991</v>
      </c>
      <c r="F8694" s="7">
        <v>26</v>
      </c>
    </row>
    <row r="8695" spans="1:6" ht="15.75" customHeight="1" x14ac:dyDescent="0.25">
      <c r="A8695" s="8" t="str">
        <f t="shared" si="34"/>
        <v>2006-694</v>
      </c>
      <c r="B8695" s="8">
        <v>2006</v>
      </c>
      <c r="C8695" s="8">
        <v>694</v>
      </c>
      <c r="D8695" s="8" t="s">
        <v>2379</v>
      </c>
      <c r="E8695" s="8" t="s">
        <v>110</v>
      </c>
      <c r="F8695" s="8">
        <v>25</v>
      </c>
    </row>
    <row r="8696" spans="1:6" ht="15.75" customHeight="1" x14ac:dyDescent="0.25">
      <c r="A8696" s="7" t="str">
        <f t="shared" si="34"/>
        <v>2006-695</v>
      </c>
      <c r="B8696" s="7">
        <v>2006</v>
      </c>
      <c r="C8696" s="7">
        <v>695</v>
      </c>
      <c r="D8696" s="7" t="s">
        <v>3716</v>
      </c>
      <c r="E8696" s="7" t="s">
        <v>432</v>
      </c>
      <c r="F8696" s="7">
        <v>25</v>
      </c>
    </row>
    <row r="8697" spans="1:6" ht="15.75" customHeight="1" x14ac:dyDescent="0.25">
      <c r="A8697" s="8" t="str">
        <f t="shared" si="34"/>
        <v>2006-696</v>
      </c>
      <c r="B8697" s="8">
        <v>2006</v>
      </c>
      <c r="C8697" s="8">
        <v>696</v>
      </c>
      <c r="D8697" s="8" t="s">
        <v>3684</v>
      </c>
      <c r="E8697" s="8" t="s">
        <v>110</v>
      </c>
      <c r="F8697" s="8">
        <v>25</v>
      </c>
    </row>
    <row r="8698" spans="1:6" ht="15.75" customHeight="1" x14ac:dyDescent="0.25">
      <c r="A8698" s="7" t="str">
        <f t="shared" si="34"/>
        <v>2006-697</v>
      </c>
      <c r="B8698" s="7">
        <v>2006</v>
      </c>
      <c r="C8698" s="7">
        <v>697</v>
      </c>
      <c r="D8698" s="7" t="s">
        <v>3383</v>
      </c>
      <c r="E8698" s="7" t="s">
        <v>451</v>
      </c>
      <c r="F8698" s="7">
        <v>25</v>
      </c>
    </row>
    <row r="8699" spans="1:6" ht="15.75" customHeight="1" x14ac:dyDescent="0.25">
      <c r="A8699" s="8" t="str">
        <f t="shared" si="34"/>
        <v>2006-698</v>
      </c>
      <c r="B8699" s="8">
        <v>2006</v>
      </c>
      <c r="C8699" s="8">
        <v>698</v>
      </c>
      <c r="D8699" s="8" t="s">
        <v>3679</v>
      </c>
      <c r="E8699" s="8" t="s">
        <v>3680</v>
      </c>
      <c r="F8699" s="8">
        <v>25</v>
      </c>
    </row>
    <row r="8700" spans="1:6" ht="15.75" customHeight="1" x14ac:dyDescent="0.25">
      <c r="A8700" s="7" t="str">
        <f t="shared" si="34"/>
        <v>2006-699</v>
      </c>
      <c r="B8700" s="7">
        <v>2006</v>
      </c>
      <c r="C8700" s="7">
        <v>699</v>
      </c>
      <c r="D8700" s="7" t="s">
        <v>3223</v>
      </c>
      <c r="E8700" s="7" t="s">
        <v>41</v>
      </c>
      <c r="F8700" s="7">
        <v>25</v>
      </c>
    </row>
    <row r="8701" spans="1:6" ht="15.75" customHeight="1" x14ac:dyDescent="0.25">
      <c r="A8701" s="8" t="str">
        <f t="shared" si="34"/>
        <v>2006-700</v>
      </c>
      <c r="B8701" s="8">
        <v>2006</v>
      </c>
      <c r="C8701" s="8">
        <v>700</v>
      </c>
      <c r="D8701" s="8" t="s">
        <v>3586</v>
      </c>
      <c r="E8701" s="8" t="s">
        <v>361</v>
      </c>
      <c r="F8701" s="8">
        <v>25</v>
      </c>
    </row>
    <row r="8702" spans="1:6" ht="15.75" customHeight="1" x14ac:dyDescent="0.25">
      <c r="A8702" s="7" t="str">
        <f t="shared" si="34"/>
        <v>2006-701</v>
      </c>
      <c r="B8702" s="7">
        <v>2006</v>
      </c>
      <c r="C8702" s="7">
        <v>701</v>
      </c>
      <c r="D8702" s="7" t="s">
        <v>3878</v>
      </c>
      <c r="E8702" s="7" t="s">
        <v>661</v>
      </c>
      <c r="F8702" s="7">
        <v>25</v>
      </c>
    </row>
    <row r="8703" spans="1:6" ht="15.75" customHeight="1" x14ac:dyDescent="0.25">
      <c r="A8703" s="8" t="str">
        <f t="shared" si="34"/>
        <v>2006-702</v>
      </c>
      <c r="B8703" s="8">
        <v>2006</v>
      </c>
      <c r="C8703" s="8">
        <v>702</v>
      </c>
      <c r="D8703" s="8" t="s">
        <v>3804</v>
      </c>
      <c r="E8703" s="8" t="s">
        <v>45</v>
      </c>
      <c r="F8703" s="8">
        <v>25</v>
      </c>
    </row>
    <row r="8704" spans="1:6" ht="15.75" customHeight="1" x14ac:dyDescent="0.25">
      <c r="A8704" s="7" t="str">
        <f t="shared" si="34"/>
        <v>2006-703</v>
      </c>
      <c r="B8704" s="7">
        <v>2006</v>
      </c>
      <c r="C8704" s="7">
        <v>703</v>
      </c>
      <c r="D8704" s="7" t="s">
        <v>3651</v>
      </c>
      <c r="E8704" s="7" t="s">
        <v>45</v>
      </c>
      <c r="F8704" s="7">
        <v>25</v>
      </c>
    </row>
    <row r="8705" spans="1:6" ht="15.75" customHeight="1" x14ac:dyDescent="0.25">
      <c r="A8705" s="8" t="str">
        <f t="shared" si="34"/>
        <v>2006-704</v>
      </c>
      <c r="B8705" s="8">
        <v>2006</v>
      </c>
      <c r="C8705" s="8">
        <v>704</v>
      </c>
      <c r="D8705" s="8" t="s">
        <v>3854</v>
      </c>
      <c r="E8705" s="8" t="s">
        <v>118</v>
      </c>
      <c r="F8705" s="8">
        <v>24</v>
      </c>
    </row>
    <row r="8706" spans="1:6" ht="15.75" customHeight="1" x14ac:dyDescent="0.25">
      <c r="A8706" s="7" t="str">
        <f t="shared" si="34"/>
        <v>2006-705</v>
      </c>
      <c r="B8706" s="7">
        <v>2006</v>
      </c>
      <c r="C8706" s="7">
        <v>705</v>
      </c>
      <c r="D8706" s="7" t="s">
        <v>3014</v>
      </c>
      <c r="E8706" s="7" t="s">
        <v>45</v>
      </c>
      <c r="F8706" s="7">
        <v>24</v>
      </c>
    </row>
    <row r="8707" spans="1:6" ht="15.75" customHeight="1" x14ac:dyDescent="0.25">
      <c r="A8707" s="8" t="str">
        <f t="shared" si="34"/>
        <v>2006-706</v>
      </c>
      <c r="B8707" s="8">
        <v>2006</v>
      </c>
      <c r="C8707" s="8">
        <v>706</v>
      </c>
      <c r="D8707" s="8" t="s">
        <v>2552</v>
      </c>
      <c r="E8707" s="8" t="s">
        <v>492</v>
      </c>
      <c r="F8707" s="8">
        <v>24</v>
      </c>
    </row>
    <row r="8708" spans="1:6" ht="15.75" customHeight="1" x14ac:dyDescent="0.25">
      <c r="A8708" s="7" t="str">
        <f t="shared" si="34"/>
        <v>2006-707</v>
      </c>
      <c r="B8708" s="7">
        <v>2006</v>
      </c>
      <c r="C8708" s="7">
        <v>707</v>
      </c>
      <c r="D8708" s="7" t="s">
        <v>3130</v>
      </c>
      <c r="E8708" s="7" t="s">
        <v>23</v>
      </c>
      <c r="F8708" s="7">
        <v>24</v>
      </c>
    </row>
    <row r="8709" spans="1:6" ht="15.75" customHeight="1" x14ac:dyDescent="0.25">
      <c r="A8709" s="8" t="str">
        <f t="shared" si="34"/>
        <v>2006-708</v>
      </c>
      <c r="B8709" s="8">
        <v>2006</v>
      </c>
      <c r="C8709" s="8">
        <v>708</v>
      </c>
      <c r="D8709" s="8" t="s">
        <v>3992</v>
      </c>
      <c r="E8709" s="8" t="s">
        <v>30</v>
      </c>
      <c r="F8709" s="8">
        <v>24</v>
      </c>
    </row>
    <row r="8710" spans="1:6" ht="15.75" customHeight="1" x14ac:dyDescent="0.25">
      <c r="A8710" s="7" t="str">
        <f t="shared" si="34"/>
        <v>2006-709</v>
      </c>
      <c r="B8710" s="7">
        <v>2006</v>
      </c>
      <c r="C8710" s="7">
        <v>709</v>
      </c>
      <c r="D8710" s="7" t="s">
        <v>3879</v>
      </c>
      <c r="E8710" s="7" t="s">
        <v>58</v>
      </c>
      <c r="F8710" s="7">
        <v>24</v>
      </c>
    </row>
    <row r="8711" spans="1:6" ht="15.75" customHeight="1" x14ac:dyDescent="0.25">
      <c r="A8711" s="8" t="str">
        <f t="shared" si="34"/>
        <v>2006-710</v>
      </c>
      <c r="B8711" s="8">
        <v>2006</v>
      </c>
      <c r="C8711" s="8">
        <v>710</v>
      </c>
      <c r="D8711" s="8" t="s">
        <v>3993</v>
      </c>
      <c r="E8711" s="8" t="s">
        <v>283</v>
      </c>
      <c r="F8711" s="8">
        <v>24</v>
      </c>
    </row>
    <row r="8712" spans="1:6" ht="15.75" customHeight="1" x14ac:dyDescent="0.25">
      <c r="A8712" s="7" t="str">
        <f t="shared" si="34"/>
        <v>2006-711</v>
      </c>
      <c r="B8712" s="7">
        <v>2006</v>
      </c>
      <c r="C8712" s="7">
        <v>711</v>
      </c>
      <c r="D8712" s="7" t="s">
        <v>3752</v>
      </c>
      <c r="E8712" s="7" t="s">
        <v>2222</v>
      </c>
      <c r="F8712" s="7">
        <v>24</v>
      </c>
    </row>
    <row r="8713" spans="1:6" ht="15.75" customHeight="1" x14ac:dyDescent="0.25">
      <c r="A8713" s="8" t="str">
        <f t="shared" si="34"/>
        <v>2006-712</v>
      </c>
      <c r="B8713" s="8">
        <v>2006</v>
      </c>
      <c r="C8713" s="8">
        <v>712</v>
      </c>
      <c r="D8713" s="8" t="s">
        <v>3896</v>
      </c>
      <c r="E8713" s="8" t="s">
        <v>30</v>
      </c>
      <c r="F8713" s="8">
        <v>24</v>
      </c>
    </row>
    <row r="8714" spans="1:6" ht="15.75" customHeight="1" x14ac:dyDescent="0.25">
      <c r="A8714" s="7" t="str">
        <f t="shared" si="34"/>
        <v>2006-713</v>
      </c>
      <c r="B8714" s="7">
        <v>2006</v>
      </c>
      <c r="C8714" s="7">
        <v>713</v>
      </c>
      <c r="D8714" s="7" t="s">
        <v>3344</v>
      </c>
      <c r="E8714" s="7" t="s">
        <v>54</v>
      </c>
      <c r="F8714" s="7">
        <v>23</v>
      </c>
    </row>
    <row r="8715" spans="1:6" ht="15.75" customHeight="1" x14ac:dyDescent="0.25">
      <c r="A8715" s="8" t="str">
        <f t="shared" si="34"/>
        <v>2006-714</v>
      </c>
      <c r="B8715" s="8">
        <v>2006</v>
      </c>
      <c r="C8715" s="8">
        <v>714</v>
      </c>
      <c r="D8715" s="8" t="s">
        <v>3554</v>
      </c>
      <c r="E8715" s="8" t="s">
        <v>58</v>
      </c>
      <c r="F8715" s="8">
        <v>23</v>
      </c>
    </row>
    <row r="8716" spans="1:6" ht="15.75" customHeight="1" x14ac:dyDescent="0.25">
      <c r="A8716" s="7" t="str">
        <f t="shared" si="34"/>
        <v>2006-715</v>
      </c>
      <c r="B8716" s="7">
        <v>2006</v>
      </c>
      <c r="C8716" s="7">
        <v>715</v>
      </c>
      <c r="D8716" s="7" t="s">
        <v>3345</v>
      </c>
      <c r="E8716" s="7" t="s">
        <v>21</v>
      </c>
      <c r="F8716" s="7">
        <v>23</v>
      </c>
    </row>
    <row r="8717" spans="1:6" ht="15.75" customHeight="1" x14ac:dyDescent="0.25">
      <c r="A8717" s="8" t="str">
        <f t="shared" si="34"/>
        <v>2006-716</v>
      </c>
      <c r="B8717" s="8">
        <v>2006</v>
      </c>
      <c r="C8717" s="8">
        <v>716</v>
      </c>
      <c r="D8717" s="8" t="s">
        <v>3456</v>
      </c>
      <c r="E8717" s="8" t="s">
        <v>466</v>
      </c>
      <c r="F8717" s="8">
        <v>23</v>
      </c>
    </row>
    <row r="8718" spans="1:6" ht="15.75" customHeight="1" x14ac:dyDescent="0.25">
      <c r="A8718" s="7" t="str">
        <f t="shared" si="34"/>
        <v>2006-717</v>
      </c>
      <c r="B8718" s="7">
        <v>2006</v>
      </c>
      <c r="C8718" s="7">
        <v>717</v>
      </c>
      <c r="D8718" s="7" t="s">
        <v>3994</v>
      </c>
      <c r="E8718" s="7" t="s">
        <v>54</v>
      </c>
      <c r="F8718" s="7">
        <v>23</v>
      </c>
    </row>
    <row r="8719" spans="1:6" ht="15.75" customHeight="1" x14ac:dyDescent="0.25">
      <c r="A8719" s="8" t="str">
        <f t="shared" si="34"/>
        <v>2006-718</v>
      </c>
      <c r="B8719" s="8">
        <v>2006</v>
      </c>
      <c r="C8719" s="8">
        <v>718</v>
      </c>
      <c r="D8719" s="8" t="s">
        <v>3995</v>
      </c>
      <c r="E8719" s="8" t="s">
        <v>28</v>
      </c>
      <c r="F8719" s="8">
        <v>23</v>
      </c>
    </row>
    <row r="8720" spans="1:6" ht="15.75" customHeight="1" x14ac:dyDescent="0.25">
      <c r="A8720" s="7" t="str">
        <f t="shared" si="34"/>
        <v>2006-719</v>
      </c>
      <c r="B8720" s="7">
        <v>2006</v>
      </c>
      <c r="C8720" s="7">
        <v>719</v>
      </c>
      <c r="D8720" s="7" t="s">
        <v>3728</v>
      </c>
      <c r="E8720" s="7" t="s">
        <v>110</v>
      </c>
      <c r="F8720" s="7">
        <v>23</v>
      </c>
    </row>
    <row r="8721" spans="1:6" ht="15.75" customHeight="1" x14ac:dyDescent="0.25">
      <c r="A8721" s="8" t="str">
        <f t="shared" si="34"/>
        <v>2006-720</v>
      </c>
      <c r="B8721" s="8">
        <v>2006</v>
      </c>
      <c r="C8721" s="8">
        <v>720</v>
      </c>
      <c r="D8721" s="8" t="s">
        <v>3996</v>
      </c>
      <c r="E8721" s="8" t="s">
        <v>21</v>
      </c>
      <c r="F8721" s="8">
        <v>23</v>
      </c>
    </row>
    <row r="8722" spans="1:6" ht="15.75" customHeight="1" x14ac:dyDescent="0.25">
      <c r="A8722" s="7" t="str">
        <f t="shared" si="34"/>
        <v>2006-721</v>
      </c>
      <c r="B8722" s="7">
        <v>2006</v>
      </c>
      <c r="C8722" s="7">
        <v>721</v>
      </c>
      <c r="D8722" s="7" t="s">
        <v>3884</v>
      </c>
      <c r="E8722" s="7" t="s">
        <v>114</v>
      </c>
      <c r="F8722" s="7">
        <v>23</v>
      </c>
    </row>
    <row r="8723" spans="1:6" ht="15.75" customHeight="1" x14ac:dyDescent="0.25">
      <c r="A8723" s="8" t="str">
        <f t="shared" si="34"/>
        <v>2006-722</v>
      </c>
      <c r="B8723" s="8">
        <v>2006</v>
      </c>
      <c r="C8723" s="8">
        <v>722</v>
      </c>
      <c r="D8723" s="8" t="s">
        <v>3997</v>
      </c>
      <c r="E8723" s="8" t="s">
        <v>30</v>
      </c>
      <c r="F8723" s="8">
        <v>23</v>
      </c>
    </row>
    <row r="8724" spans="1:6" ht="15.75" customHeight="1" x14ac:dyDescent="0.25">
      <c r="A8724" s="7" t="str">
        <f t="shared" si="34"/>
        <v>2006-723</v>
      </c>
      <c r="B8724" s="7">
        <v>2006</v>
      </c>
      <c r="C8724" s="7">
        <v>723</v>
      </c>
      <c r="D8724" s="7" t="s">
        <v>2458</v>
      </c>
      <c r="E8724" s="7" t="s">
        <v>139</v>
      </c>
      <c r="F8724" s="7">
        <v>23</v>
      </c>
    </row>
    <row r="8725" spans="1:6" ht="15.75" customHeight="1" x14ac:dyDescent="0.25">
      <c r="A8725" s="8" t="str">
        <f t="shared" si="34"/>
        <v>2006-724</v>
      </c>
      <c r="B8725" s="8">
        <v>2006</v>
      </c>
      <c r="C8725" s="8">
        <v>724</v>
      </c>
      <c r="D8725" s="8" t="s">
        <v>3158</v>
      </c>
      <c r="E8725" s="8" t="s">
        <v>21</v>
      </c>
      <c r="F8725" s="8">
        <v>23</v>
      </c>
    </row>
    <row r="8726" spans="1:6" ht="15.75" customHeight="1" x14ac:dyDescent="0.25">
      <c r="A8726" s="7" t="str">
        <f t="shared" si="34"/>
        <v>2006-725</v>
      </c>
      <c r="B8726" s="7">
        <v>2006</v>
      </c>
      <c r="C8726" s="7">
        <v>725</v>
      </c>
      <c r="D8726" s="7" t="s">
        <v>3943</v>
      </c>
      <c r="E8726" s="7" t="s">
        <v>52</v>
      </c>
      <c r="F8726" s="7">
        <v>23</v>
      </c>
    </row>
    <row r="8727" spans="1:6" ht="15.75" customHeight="1" x14ac:dyDescent="0.25">
      <c r="A8727" s="8" t="str">
        <f t="shared" si="34"/>
        <v>2006-726</v>
      </c>
      <c r="B8727" s="8">
        <v>2006</v>
      </c>
      <c r="C8727" s="8">
        <v>726</v>
      </c>
      <c r="D8727" s="8" t="s">
        <v>3693</v>
      </c>
      <c r="E8727" s="8" t="s">
        <v>54</v>
      </c>
      <c r="F8727" s="8">
        <v>23</v>
      </c>
    </row>
    <row r="8728" spans="1:6" ht="15.75" customHeight="1" x14ac:dyDescent="0.25">
      <c r="A8728" s="7" t="str">
        <f t="shared" si="34"/>
        <v>2006-727</v>
      </c>
      <c r="B8728" s="7">
        <v>2006</v>
      </c>
      <c r="C8728" s="7">
        <v>727</v>
      </c>
      <c r="D8728" s="7" t="s">
        <v>3998</v>
      </c>
      <c r="E8728" s="7" t="s">
        <v>361</v>
      </c>
      <c r="F8728" s="7">
        <v>23</v>
      </c>
    </row>
    <row r="8729" spans="1:6" ht="15.75" customHeight="1" x14ac:dyDescent="0.25">
      <c r="A8729" s="8" t="str">
        <f t="shared" si="34"/>
        <v>2006-728</v>
      </c>
      <c r="B8729" s="8">
        <v>2006</v>
      </c>
      <c r="C8729" s="8">
        <v>728</v>
      </c>
      <c r="D8729" s="8" t="s">
        <v>3784</v>
      </c>
      <c r="E8729" s="8" t="s">
        <v>58</v>
      </c>
      <c r="F8729" s="8">
        <v>23</v>
      </c>
    </row>
    <row r="8730" spans="1:6" ht="15.75" customHeight="1" x14ac:dyDescent="0.25">
      <c r="A8730" s="7" t="str">
        <f t="shared" si="34"/>
        <v>2006-729</v>
      </c>
      <c r="B8730" s="7">
        <v>2006</v>
      </c>
      <c r="C8730" s="7">
        <v>729</v>
      </c>
      <c r="D8730" s="7" t="s">
        <v>3999</v>
      </c>
      <c r="E8730" s="7" t="s">
        <v>147</v>
      </c>
      <c r="F8730" s="7">
        <v>23</v>
      </c>
    </row>
    <row r="8731" spans="1:6" ht="15.75" customHeight="1" x14ac:dyDescent="0.25">
      <c r="A8731" s="8" t="str">
        <f t="shared" si="34"/>
        <v>2006-730</v>
      </c>
      <c r="B8731" s="8">
        <v>2006</v>
      </c>
      <c r="C8731" s="8">
        <v>730</v>
      </c>
      <c r="D8731" s="8" t="s">
        <v>2237</v>
      </c>
      <c r="E8731" s="8" t="s">
        <v>110</v>
      </c>
      <c r="F8731" s="8">
        <v>22</v>
      </c>
    </row>
    <row r="8732" spans="1:6" ht="15.75" customHeight="1" x14ac:dyDescent="0.25">
      <c r="A8732" s="7" t="str">
        <f t="shared" si="34"/>
        <v>2006-731</v>
      </c>
      <c r="B8732" s="7">
        <v>2006</v>
      </c>
      <c r="C8732" s="7">
        <v>731</v>
      </c>
      <c r="D8732" s="7" t="s">
        <v>1167</v>
      </c>
      <c r="E8732" s="7" t="s">
        <v>281</v>
      </c>
      <c r="F8732" s="7">
        <v>22</v>
      </c>
    </row>
    <row r="8733" spans="1:6" ht="15.75" customHeight="1" x14ac:dyDescent="0.25">
      <c r="A8733" s="8" t="str">
        <f t="shared" si="34"/>
        <v>2006-732</v>
      </c>
      <c r="B8733" s="8">
        <v>2006</v>
      </c>
      <c r="C8733" s="8">
        <v>732</v>
      </c>
      <c r="D8733" s="8" t="s">
        <v>2146</v>
      </c>
      <c r="E8733" s="8" t="s">
        <v>110</v>
      </c>
      <c r="F8733" s="8">
        <v>22</v>
      </c>
    </row>
    <row r="8734" spans="1:6" ht="15.75" customHeight="1" x14ac:dyDescent="0.25">
      <c r="A8734" s="7" t="str">
        <f t="shared" si="34"/>
        <v>2006-733</v>
      </c>
      <c r="B8734" s="7">
        <v>2006</v>
      </c>
      <c r="C8734" s="7">
        <v>733</v>
      </c>
      <c r="D8734" s="7" t="s">
        <v>3799</v>
      </c>
      <c r="E8734" s="7" t="s">
        <v>151</v>
      </c>
      <c r="F8734" s="7">
        <v>22</v>
      </c>
    </row>
    <row r="8735" spans="1:6" ht="15.75" customHeight="1" x14ac:dyDescent="0.25">
      <c r="A8735" s="8" t="str">
        <f t="shared" si="34"/>
        <v>2006-734</v>
      </c>
      <c r="B8735" s="8">
        <v>2006</v>
      </c>
      <c r="C8735" s="8">
        <v>734</v>
      </c>
      <c r="D8735" s="8" t="s">
        <v>3811</v>
      </c>
      <c r="E8735" s="8" t="s">
        <v>88</v>
      </c>
      <c r="F8735" s="8">
        <v>22</v>
      </c>
    </row>
    <row r="8736" spans="1:6" ht="15.75" customHeight="1" x14ac:dyDescent="0.25">
      <c r="A8736" s="7" t="str">
        <f t="shared" si="34"/>
        <v>2006-735</v>
      </c>
      <c r="B8736" s="7">
        <v>2006</v>
      </c>
      <c r="C8736" s="7">
        <v>735</v>
      </c>
      <c r="D8736" s="7" t="s">
        <v>3703</v>
      </c>
      <c r="E8736" s="7" t="s">
        <v>393</v>
      </c>
      <c r="F8736" s="7">
        <v>22</v>
      </c>
    </row>
    <row r="8737" spans="1:6" ht="15.75" customHeight="1" x14ac:dyDescent="0.25">
      <c r="A8737" s="8" t="str">
        <f t="shared" si="34"/>
        <v>2006-736</v>
      </c>
      <c r="B8737" s="8">
        <v>2006</v>
      </c>
      <c r="C8737" s="8">
        <v>736</v>
      </c>
      <c r="D8737" s="8" t="s">
        <v>3817</v>
      </c>
      <c r="E8737" s="8" t="s">
        <v>41</v>
      </c>
      <c r="F8737" s="8">
        <v>22</v>
      </c>
    </row>
    <row r="8738" spans="1:6" ht="15.75" customHeight="1" x14ac:dyDescent="0.25">
      <c r="A8738" s="7" t="str">
        <f t="shared" si="34"/>
        <v>2006-737</v>
      </c>
      <c r="B8738" s="7">
        <v>2006</v>
      </c>
      <c r="C8738" s="7">
        <v>737</v>
      </c>
      <c r="D8738" s="7" t="s">
        <v>3841</v>
      </c>
      <c r="E8738" s="7" t="s">
        <v>88</v>
      </c>
      <c r="F8738" s="7">
        <v>22</v>
      </c>
    </row>
    <row r="8739" spans="1:6" ht="15.75" customHeight="1" x14ac:dyDescent="0.25">
      <c r="A8739" s="8" t="str">
        <f t="shared" si="34"/>
        <v>2006-738</v>
      </c>
      <c r="B8739" s="8">
        <v>2006</v>
      </c>
      <c r="C8739" s="8">
        <v>738</v>
      </c>
      <c r="D8739" s="8" t="s">
        <v>3605</v>
      </c>
      <c r="E8739" s="8" t="s">
        <v>99</v>
      </c>
      <c r="F8739" s="8">
        <v>22</v>
      </c>
    </row>
    <row r="8740" spans="1:6" ht="15.75" customHeight="1" x14ac:dyDescent="0.25">
      <c r="A8740" s="7" t="str">
        <f t="shared" si="34"/>
        <v>2006-739</v>
      </c>
      <c r="B8740" s="7">
        <v>2006</v>
      </c>
      <c r="C8740" s="7">
        <v>739</v>
      </c>
      <c r="D8740" s="7" t="s">
        <v>3850</v>
      </c>
      <c r="E8740" s="7" t="s">
        <v>41</v>
      </c>
      <c r="F8740" s="7">
        <v>22</v>
      </c>
    </row>
    <row r="8741" spans="1:6" ht="15.75" customHeight="1" x14ac:dyDescent="0.25">
      <c r="A8741" s="8" t="str">
        <f t="shared" si="34"/>
        <v>2006-740</v>
      </c>
      <c r="B8741" s="8">
        <v>2006</v>
      </c>
      <c r="C8741" s="8">
        <v>740</v>
      </c>
      <c r="D8741" s="8" t="s">
        <v>4000</v>
      </c>
      <c r="E8741" s="8" t="s">
        <v>4001</v>
      </c>
      <c r="F8741" s="8">
        <v>22</v>
      </c>
    </row>
    <row r="8742" spans="1:6" ht="15.75" customHeight="1" x14ac:dyDescent="0.25">
      <c r="A8742" s="7" t="str">
        <f t="shared" si="34"/>
        <v>2006-741</v>
      </c>
      <c r="B8742" s="7">
        <v>2006</v>
      </c>
      <c r="C8742" s="7">
        <v>741</v>
      </c>
      <c r="D8742" s="7" t="s">
        <v>3098</v>
      </c>
      <c r="E8742" s="7" t="s">
        <v>524</v>
      </c>
      <c r="F8742" s="7">
        <v>22</v>
      </c>
    </row>
    <row r="8743" spans="1:6" ht="15.75" customHeight="1" x14ac:dyDescent="0.25">
      <c r="A8743" s="8" t="str">
        <f t="shared" si="34"/>
        <v>2006-742</v>
      </c>
      <c r="B8743" s="8">
        <v>2006</v>
      </c>
      <c r="C8743" s="8">
        <v>742</v>
      </c>
      <c r="D8743" s="8" t="s">
        <v>4002</v>
      </c>
      <c r="E8743" s="8" t="s">
        <v>21</v>
      </c>
      <c r="F8743" s="8">
        <v>22</v>
      </c>
    </row>
    <row r="8744" spans="1:6" ht="15.75" customHeight="1" x14ac:dyDescent="0.25">
      <c r="A8744" s="7" t="str">
        <f t="shared" si="34"/>
        <v>2006-743</v>
      </c>
      <c r="B8744" s="7">
        <v>2006</v>
      </c>
      <c r="C8744" s="7">
        <v>743</v>
      </c>
      <c r="D8744" s="7" t="s">
        <v>2740</v>
      </c>
      <c r="E8744" s="7" t="s">
        <v>474</v>
      </c>
      <c r="F8744" s="7">
        <v>21</v>
      </c>
    </row>
    <row r="8745" spans="1:6" ht="15.75" customHeight="1" x14ac:dyDescent="0.25">
      <c r="A8745" s="8" t="str">
        <f t="shared" si="34"/>
        <v>2006-744</v>
      </c>
      <c r="B8745" s="8">
        <v>2006</v>
      </c>
      <c r="C8745" s="8">
        <v>744</v>
      </c>
      <c r="D8745" s="8" t="s">
        <v>2951</v>
      </c>
      <c r="E8745" s="8" t="s">
        <v>221</v>
      </c>
      <c r="F8745" s="8">
        <v>21</v>
      </c>
    </row>
    <row r="8746" spans="1:6" ht="15.75" customHeight="1" x14ac:dyDescent="0.25">
      <c r="A8746" s="7" t="str">
        <f t="shared" si="34"/>
        <v>2006-745</v>
      </c>
      <c r="B8746" s="7">
        <v>2006</v>
      </c>
      <c r="C8746" s="7">
        <v>745</v>
      </c>
      <c r="D8746" s="7" t="s">
        <v>4003</v>
      </c>
      <c r="E8746" s="7" t="s">
        <v>21</v>
      </c>
      <c r="F8746" s="7">
        <v>21</v>
      </c>
    </row>
    <row r="8747" spans="1:6" ht="15.75" customHeight="1" x14ac:dyDescent="0.25">
      <c r="A8747" s="8" t="str">
        <f t="shared" si="34"/>
        <v>2006-746</v>
      </c>
      <c r="B8747" s="8">
        <v>2006</v>
      </c>
      <c r="C8747" s="8">
        <v>746</v>
      </c>
      <c r="D8747" s="8" t="s">
        <v>3823</v>
      </c>
      <c r="E8747" s="8" t="s">
        <v>88</v>
      </c>
      <c r="F8747" s="8">
        <v>21</v>
      </c>
    </row>
    <row r="8748" spans="1:6" ht="15.75" customHeight="1" x14ac:dyDescent="0.25">
      <c r="A8748" s="7" t="str">
        <f t="shared" si="34"/>
        <v>2006-747</v>
      </c>
      <c r="B8748" s="7">
        <v>2006</v>
      </c>
      <c r="C8748" s="7">
        <v>747</v>
      </c>
      <c r="D8748" s="7" t="s">
        <v>3301</v>
      </c>
      <c r="E8748" s="7" t="s">
        <v>177</v>
      </c>
      <c r="F8748" s="7">
        <v>21</v>
      </c>
    </row>
    <row r="8749" spans="1:6" ht="15.75" customHeight="1" x14ac:dyDescent="0.25">
      <c r="A8749" s="8" t="str">
        <f t="shared" si="34"/>
        <v>2006-748</v>
      </c>
      <c r="B8749" s="8">
        <v>2006</v>
      </c>
      <c r="C8749" s="8">
        <v>748</v>
      </c>
      <c r="D8749" s="8" t="s">
        <v>3013</v>
      </c>
      <c r="E8749" s="8" t="s">
        <v>474</v>
      </c>
      <c r="F8749" s="8">
        <v>21</v>
      </c>
    </row>
    <row r="8750" spans="1:6" ht="15.75" customHeight="1" x14ac:dyDescent="0.25">
      <c r="A8750" s="7" t="str">
        <f t="shared" si="34"/>
        <v>2006-749</v>
      </c>
      <c r="B8750" s="7">
        <v>2006</v>
      </c>
      <c r="C8750" s="7">
        <v>749</v>
      </c>
      <c r="D8750" s="7" t="s">
        <v>4004</v>
      </c>
      <c r="E8750" s="7" t="s">
        <v>143</v>
      </c>
      <c r="F8750" s="7">
        <v>21</v>
      </c>
    </row>
    <row r="8751" spans="1:6" ht="15.75" customHeight="1" x14ac:dyDescent="0.25">
      <c r="A8751" s="8" t="str">
        <f t="shared" si="34"/>
        <v>2006-750</v>
      </c>
      <c r="B8751" s="8">
        <v>2006</v>
      </c>
      <c r="C8751" s="8">
        <v>750</v>
      </c>
      <c r="D8751" s="8" t="s">
        <v>3725</v>
      </c>
      <c r="E8751" s="8" t="s">
        <v>177</v>
      </c>
      <c r="F8751" s="8">
        <v>21</v>
      </c>
    </row>
    <row r="8752" spans="1:6" ht="15.75" customHeight="1" x14ac:dyDescent="0.25">
      <c r="A8752" s="7" t="str">
        <f t="shared" si="34"/>
        <v>2006-751</v>
      </c>
      <c r="B8752" s="7">
        <v>2006</v>
      </c>
      <c r="C8752" s="7">
        <v>751</v>
      </c>
      <c r="D8752" s="7" t="s">
        <v>3927</v>
      </c>
      <c r="E8752" s="7" t="s">
        <v>88</v>
      </c>
      <c r="F8752" s="7">
        <v>21</v>
      </c>
    </row>
    <row r="8753" spans="1:6" ht="15.75" customHeight="1" x14ac:dyDescent="0.25">
      <c r="A8753" s="8" t="str">
        <f t="shared" si="34"/>
        <v>2006-752</v>
      </c>
      <c r="B8753" s="8">
        <v>2006</v>
      </c>
      <c r="C8753" s="8">
        <v>752</v>
      </c>
      <c r="D8753" s="8" t="s">
        <v>4005</v>
      </c>
      <c r="E8753" s="8" t="s">
        <v>963</v>
      </c>
      <c r="F8753" s="8">
        <v>21</v>
      </c>
    </row>
    <row r="8754" spans="1:6" ht="15.75" customHeight="1" x14ac:dyDescent="0.25">
      <c r="A8754" s="7" t="str">
        <f t="shared" si="34"/>
        <v>2006-753</v>
      </c>
      <c r="B8754" s="7">
        <v>2006</v>
      </c>
      <c r="C8754" s="7">
        <v>753</v>
      </c>
      <c r="D8754" s="7" t="s">
        <v>3772</v>
      </c>
      <c r="E8754" s="7" t="s">
        <v>451</v>
      </c>
      <c r="F8754" s="7">
        <v>21</v>
      </c>
    </row>
    <row r="8755" spans="1:6" ht="15.75" customHeight="1" x14ac:dyDescent="0.25">
      <c r="A8755" s="8" t="str">
        <f t="shared" si="34"/>
        <v>2006-754</v>
      </c>
      <c r="B8755" s="8">
        <v>2006</v>
      </c>
      <c r="C8755" s="8">
        <v>754</v>
      </c>
      <c r="D8755" s="8" t="s">
        <v>3872</v>
      </c>
      <c r="E8755" s="8" t="s">
        <v>65</v>
      </c>
      <c r="F8755" s="8">
        <v>21</v>
      </c>
    </row>
    <row r="8756" spans="1:6" ht="15.75" customHeight="1" x14ac:dyDescent="0.25">
      <c r="A8756" s="7" t="str">
        <f t="shared" si="34"/>
        <v>2006-755</v>
      </c>
      <c r="B8756" s="7">
        <v>2006</v>
      </c>
      <c r="C8756" s="7">
        <v>755</v>
      </c>
      <c r="D8756" s="7" t="s">
        <v>4006</v>
      </c>
      <c r="E8756" s="7" t="s">
        <v>30</v>
      </c>
      <c r="F8756" s="7">
        <v>21</v>
      </c>
    </row>
    <row r="8757" spans="1:6" ht="15.75" customHeight="1" x14ac:dyDescent="0.25">
      <c r="A8757" s="8" t="str">
        <f t="shared" si="34"/>
        <v>2006-756</v>
      </c>
      <c r="B8757" s="8">
        <v>2006</v>
      </c>
      <c r="C8757" s="8">
        <v>756</v>
      </c>
      <c r="D8757" s="8" t="s">
        <v>3786</v>
      </c>
      <c r="E8757" s="8" t="s">
        <v>361</v>
      </c>
      <c r="F8757" s="8">
        <v>21</v>
      </c>
    </row>
    <row r="8758" spans="1:6" ht="15.75" customHeight="1" x14ac:dyDescent="0.25">
      <c r="A8758" s="7" t="str">
        <f t="shared" si="34"/>
        <v>2006-757</v>
      </c>
      <c r="B8758" s="7">
        <v>2006</v>
      </c>
      <c r="C8758" s="7">
        <v>757</v>
      </c>
      <c r="D8758" s="7" t="s">
        <v>2286</v>
      </c>
      <c r="E8758" s="7" t="s">
        <v>23</v>
      </c>
      <c r="F8758" s="7">
        <v>20</v>
      </c>
    </row>
    <row r="8759" spans="1:6" ht="15.75" customHeight="1" x14ac:dyDescent="0.25">
      <c r="A8759" s="8" t="str">
        <f t="shared" si="34"/>
        <v>2006-758</v>
      </c>
      <c r="B8759" s="8">
        <v>2006</v>
      </c>
      <c r="C8759" s="8">
        <v>758</v>
      </c>
      <c r="D8759" s="8" t="s">
        <v>3876</v>
      </c>
      <c r="E8759" s="8" t="s">
        <v>3560</v>
      </c>
      <c r="F8759" s="8">
        <v>20</v>
      </c>
    </row>
    <row r="8760" spans="1:6" ht="15.75" customHeight="1" x14ac:dyDescent="0.25">
      <c r="A8760" s="7" t="str">
        <f t="shared" si="34"/>
        <v>2006-759</v>
      </c>
      <c r="B8760" s="7">
        <v>2006</v>
      </c>
      <c r="C8760" s="7">
        <v>759</v>
      </c>
      <c r="D8760" s="7" t="s">
        <v>3698</v>
      </c>
      <c r="E8760" s="7" t="s">
        <v>474</v>
      </c>
      <c r="F8760" s="7">
        <v>20</v>
      </c>
    </row>
    <row r="8761" spans="1:6" ht="15.75" customHeight="1" x14ac:dyDescent="0.25">
      <c r="A8761" s="8" t="str">
        <f t="shared" si="34"/>
        <v>2006-760</v>
      </c>
      <c r="B8761" s="8">
        <v>2006</v>
      </c>
      <c r="C8761" s="8">
        <v>760</v>
      </c>
      <c r="D8761" s="8" t="s">
        <v>3376</v>
      </c>
      <c r="E8761" s="8" t="s">
        <v>474</v>
      </c>
      <c r="F8761" s="8">
        <v>20</v>
      </c>
    </row>
    <row r="8762" spans="1:6" ht="15.75" customHeight="1" x14ac:dyDescent="0.25">
      <c r="A8762" s="7" t="str">
        <f t="shared" si="34"/>
        <v>2006-761</v>
      </c>
      <c r="B8762" s="7">
        <v>2006</v>
      </c>
      <c r="C8762" s="7">
        <v>761</v>
      </c>
      <c r="D8762" s="7" t="s">
        <v>3762</v>
      </c>
      <c r="E8762" s="7" t="s">
        <v>672</v>
      </c>
      <c r="F8762" s="7">
        <v>20</v>
      </c>
    </row>
    <row r="8763" spans="1:6" ht="15.75" customHeight="1" x14ac:dyDescent="0.25">
      <c r="A8763" s="8" t="str">
        <f t="shared" si="34"/>
        <v>2006-762</v>
      </c>
      <c r="B8763" s="8">
        <v>2006</v>
      </c>
      <c r="C8763" s="8">
        <v>762</v>
      </c>
      <c r="D8763" s="8" t="s">
        <v>3750</v>
      </c>
      <c r="E8763" s="8" t="s">
        <v>524</v>
      </c>
      <c r="F8763" s="8">
        <v>20</v>
      </c>
    </row>
    <row r="8764" spans="1:6" ht="15.75" customHeight="1" x14ac:dyDescent="0.25">
      <c r="A8764" s="7" t="str">
        <f t="shared" si="34"/>
        <v>2006-763</v>
      </c>
      <c r="B8764" s="7">
        <v>2006</v>
      </c>
      <c r="C8764" s="7">
        <v>763</v>
      </c>
      <c r="D8764" s="7" t="s">
        <v>3840</v>
      </c>
      <c r="E8764" s="7" t="s">
        <v>45</v>
      </c>
      <c r="F8764" s="7">
        <v>20</v>
      </c>
    </row>
    <row r="8765" spans="1:6" ht="15.75" customHeight="1" x14ac:dyDescent="0.25">
      <c r="A8765" s="8" t="str">
        <f t="shared" si="34"/>
        <v>2006-764</v>
      </c>
      <c r="B8765" s="8">
        <v>2006</v>
      </c>
      <c r="C8765" s="8">
        <v>764</v>
      </c>
      <c r="D8765" s="8" t="s">
        <v>3863</v>
      </c>
      <c r="E8765" s="8" t="s">
        <v>221</v>
      </c>
      <c r="F8765" s="8">
        <v>20</v>
      </c>
    </row>
    <row r="8766" spans="1:6" ht="15.75" customHeight="1" x14ac:dyDescent="0.25">
      <c r="A8766" s="7" t="str">
        <f t="shared" si="34"/>
        <v>2006-765</v>
      </c>
      <c r="B8766" s="7">
        <v>2006</v>
      </c>
      <c r="C8766" s="7">
        <v>765</v>
      </c>
      <c r="D8766" s="7" t="s">
        <v>486</v>
      </c>
      <c r="E8766" s="7" t="s">
        <v>221</v>
      </c>
      <c r="F8766" s="7">
        <v>20</v>
      </c>
    </row>
    <row r="8767" spans="1:6" ht="15.75" customHeight="1" x14ac:dyDescent="0.25">
      <c r="A8767" s="8" t="str">
        <f t="shared" si="34"/>
        <v>2006-766</v>
      </c>
      <c r="B8767" s="8">
        <v>2006</v>
      </c>
      <c r="C8767" s="8">
        <v>766</v>
      </c>
      <c r="D8767" s="8" t="s">
        <v>3195</v>
      </c>
      <c r="E8767" s="8" t="s">
        <v>238</v>
      </c>
      <c r="F8767" s="8">
        <v>19</v>
      </c>
    </row>
    <row r="8768" spans="1:6" ht="15.75" customHeight="1" x14ac:dyDescent="0.25">
      <c r="A8768" s="7" t="str">
        <f t="shared" si="34"/>
        <v>2006-767</v>
      </c>
      <c r="B8768" s="7">
        <v>2006</v>
      </c>
      <c r="C8768" s="7">
        <v>767</v>
      </c>
      <c r="D8768" s="7" t="s">
        <v>3963</v>
      </c>
      <c r="E8768" s="7" t="s">
        <v>23</v>
      </c>
      <c r="F8768" s="7">
        <v>19</v>
      </c>
    </row>
    <row r="8769" spans="1:6" ht="15.75" customHeight="1" x14ac:dyDescent="0.25">
      <c r="A8769" s="8" t="str">
        <f t="shared" si="34"/>
        <v>2006-768</v>
      </c>
      <c r="B8769" s="8">
        <v>2006</v>
      </c>
      <c r="C8769" s="8">
        <v>768</v>
      </c>
      <c r="D8769" s="8" t="s">
        <v>2314</v>
      </c>
      <c r="E8769" s="8" t="s">
        <v>41</v>
      </c>
      <c r="F8769" s="8">
        <v>19</v>
      </c>
    </row>
    <row r="8770" spans="1:6" ht="15.75" customHeight="1" x14ac:dyDescent="0.25">
      <c r="A8770" s="7" t="str">
        <f t="shared" si="34"/>
        <v>2006-769</v>
      </c>
      <c r="B8770" s="7">
        <v>2006</v>
      </c>
      <c r="C8770" s="7">
        <v>769</v>
      </c>
      <c r="D8770" s="7" t="s">
        <v>3668</v>
      </c>
      <c r="E8770" s="7" t="s">
        <v>30</v>
      </c>
      <c r="F8770" s="7">
        <v>19</v>
      </c>
    </row>
    <row r="8771" spans="1:6" ht="15.75" customHeight="1" x14ac:dyDescent="0.25">
      <c r="A8771" s="8" t="str">
        <f t="shared" si="34"/>
        <v>2006-770</v>
      </c>
      <c r="B8771" s="8">
        <v>2006</v>
      </c>
      <c r="C8771" s="8">
        <v>770</v>
      </c>
      <c r="D8771" s="8" t="s">
        <v>4007</v>
      </c>
      <c r="E8771" s="8" t="s">
        <v>982</v>
      </c>
      <c r="F8771" s="8">
        <v>19</v>
      </c>
    </row>
    <row r="8772" spans="1:6" ht="15.75" customHeight="1" x14ac:dyDescent="0.25">
      <c r="A8772" s="7" t="str">
        <f t="shared" si="34"/>
        <v>2006-771</v>
      </c>
      <c r="B8772" s="7">
        <v>2006</v>
      </c>
      <c r="C8772" s="7">
        <v>771</v>
      </c>
      <c r="D8772" s="7" t="s">
        <v>4008</v>
      </c>
      <c r="E8772" s="7" t="s">
        <v>30</v>
      </c>
      <c r="F8772" s="7">
        <v>19</v>
      </c>
    </row>
    <row r="8773" spans="1:6" ht="15.75" customHeight="1" x14ac:dyDescent="0.25">
      <c r="A8773" s="8" t="str">
        <f t="shared" si="34"/>
        <v>2006-772</v>
      </c>
      <c r="B8773" s="8">
        <v>2006</v>
      </c>
      <c r="C8773" s="8">
        <v>772</v>
      </c>
      <c r="D8773" s="8" t="s">
        <v>3739</v>
      </c>
      <c r="E8773" s="8" t="s">
        <v>518</v>
      </c>
      <c r="F8773" s="8">
        <v>19</v>
      </c>
    </row>
    <row r="8774" spans="1:6" ht="15.75" customHeight="1" x14ac:dyDescent="0.25">
      <c r="A8774" s="7" t="str">
        <f t="shared" si="34"/>
        <v>2006-773</v>
      </c>
      <c r="B8774" s="7">
        <v>2006</v>
      </c>
      <c r="C8774" s="7">
        <v>773</v>
      </c>
      <c r="D8774" s="7" t="s">
        <v>4009</v>
      </c>
      <c r="E8774" s="7" t="s">
        <v>54</v>
      </c>
      <c r="F8774" s="7">
        <v>19</v>
      </c>
    </row>
    <row r="8775" spans="1:6" ht="15.75" customHeight="1" x14ac:dyDescent="0.25">
      <c r="A8775" s="8" t="str">
        <f t="shared" si="34"/>
        <v>2006-774</v>
      </c>
      <c r="B8775" s="8">
        <v>2006</v>
      </c>
      <c r="C8775" s="8">
        <v>774</v>
      </c>
      <c r="D8775" s="8" t="s">
        <v>1721</v>
      </c>
      <c r="E8775" s="8" t="s">
        <v>1722</v>
      </c>
      <c r="F8775" s="8">
        <v>19</v>
      </c>
    </row>
    <row r="8776" spans="1:6" ht="15.75" customHeight="1" x14ac:dyDescent="0.25">
      <c r="A8776" s="7" t="str">
        <f t="shared" si="34"/>
        <v>2006-775</v>
      </c>
      <c r="B8776" s="7">
        <v>2006</v>
      </c>
      <c r="C8776" s="7">
        <v>775</v>
      </c>
      <c r="D8776" s="7" t="s">
        <v>2614</v>
      </c>
      <c r="E8776" s="7" t="s">
        <v>88</v>
      </c>
      <c r="F8776" s="7">
        <v>19</v>
      </c>
    </row>
    <row r="8777" spans="1:6" ht="15.75" customHeight="1" x14ac:dyDescent="0.25">
      <c r="A8777" s="8" t="str">
        <f t="shared" si="34"/>
        <v>2006-776</v>
      </c>
      <c r="B8777" s="8">
        <v>2006</v>
      </c>
      <c r="C8777" s="8">
        <v>776</v>
      </c>
      <c r="D8777" s="8" t="s">
        <v>4010</v>
      </c>
      <c r="E8777" s="8" t="s">
        <v>45</v>
      </c>
      <c r="F8777" s="8">
        <v>19</v>
      </c>
    </row>
    <row r="8778" spans="1:6" ht="15.75" customHeight="1" x14ac:dyDescent="0.25">
      <c r="A8778" s="7" t="str">
        <f t="shared" si="34"/>
        <v>2006-777</v>
      </c>
      <c r="B8778" s="7">
        <v>2006</v>
      </c>
      <c r="C8778" s="7">
        <v>777</v>
      </c>
      <c r="D8778" s="7" t="s">
        <v>3612</v>
      </c>
      <c r="E8778" s="7" t="s">
        <v>58</v>
      </c>
      <c r="F8778" s="7">
        <v>19</v>
      </c>
    </row>
    <row r="8779" spans="1:6" ht="15.75" customHeight="1" x14ac:dyDescent="0.25">
      <c r="A8779" s="8" t="str">
        <f t="shared" si="34"/>
        <v>2006-778</v>
      </c>
      <c r="B8779" s="8">
        <v>2006</v>
      </c>
      <c r="C8779" s="8">
        <v>778</v>
      </c>
      <c r="D8779" s="8" t="s">
        <v>4011</v>
      </c>
      <c r="E8779" s="8" t="s">
        <v>524</v>
      </c>
      <c r="F8779" s="8">
        <v>19</v>
      </c>
    </row>
    <row r="8780" spans="1:6" ht="15.75" customHeight="1" x14ac:dyDescent="0.25">
      <c r="A8780" s="7" t="str">
        <f t="shared" si="34"/>
        <v>2006-779</v>
      </c>
      <c r="B8780" s="7">
        <v>2006</v>
      </c>
      <c r="C8780" s="7">
        <v>779</v>
      </c>
      <c r="D8780" s="7" t="s">
        <v>251</v>
      </c>
      <c r="E8780" s="7" t="s">
        <v>21</v>
      </c>
      <c r="F8780" s="7">
        <v>18</v>
      </c>
    </row>
    <row r="8781" spans="1:6" ht="15.75" customHeight="1" x14ac:dyDescent="0.25">
      <c r="A8781" s="8" t="str">
        <f t="shared" si="34"/>
        <v>2006-780</v>
      </c>
      <c r="B8781" s="8">
        <v>2006</v>
      </c>
      <c r="C8781" s="8">
        <v>780</v>
      </c>
      <c r="D8781" s="8" t="s">
        <v>3950</v>
      </c>
      <c r="E8781" s="8" t="s">
        <v>143</v>
      </c>
      <c r="F8781" s="8">
        <v>18</v>
      </c>
    </row>
    <row r="8782" spans="1:6" ht="15.75" customHeight="1" x14ac:dyDescent="0.25">
      <c r="A8782" s="7" t="str">
        <f t="shared" si="34"/>
        <v>2006-781</v>
      </c>
      <c r="B8782" s="7">
        <v>2006</v>
      </c>
      <c r="C8782" s="7">
        <v>781</v>
      </c>
      <c r="D8782" s="7" t="s">
        <v>3386</v>
      </c>
      <c r="E8782" s="7" t="s">
        <v>88</v>
      </c>
      <c r="F8782" s="7">
        <v>18</v>
      </c>
    </row>
    <row r="8783" spans="1:6" ht="15.75" customHeight="1" x14ac:dyDescent="0.25">
      <c r="A8783" s="8" t="str">
        <f t="shared" si="34"/>
        <v>2006-782</v>
      </c>
      <c r="B8783" s="8">
        <v>2006</v>
      </c>
      <c r="C8783" s="8">
        <v>782</v>
      </c>
      <c r="D8783" s="8" t="s">
        <v>3900</v>
      </c>
      <c r="E8783" s="8" t="s">
        <v>30</v>
      </c>
      <c r="F8783" s="8">
        <v>18</v>
      </c>
    </row>
    <row r="8784" spans="1:6" ht="15.75" customHeight="1" x14ac:dyDescent="0.25">
      <c r="A8784" s="7" t="str">
        <f t="shared" si="34"/>
        <v>2006-783</v>
      </c>
      <c r="B8784" s="7">
        <v>2006</v>
      </c>
      <c r="C8784" s="7">
        <v>783</v>
      </c>
      <c r="D8784" s="7" t="s">
        <v>4012</v>
      </c>
      <c r="E8784" s="7" t="s">
        <v>21</v>
      </c>
      <c r="F8784" s="7">
        <v>18</v>
      </c>
    </row>
    <row r="8785" spans="1:6" ht="15.75" customHeight="1" x14ac:dyDescent="0.25">
      <c r="A8785" s="8" t="str">
        <f t="shared" si="34"/>
        <v>2006-784</v>
      </c>
      <c r="B8785" s="8">
        <v>2006</v>
      </c>
      <c r="C8785" s="8">
        <v>784</v>
      </c>
      <c r="D8785" s="8" t="s">
        <v>4013</v>
      </c>
      <c r="E8785" s="8" t="s">
        <v>88</v>
      </c>
      <c r="F8785" s="8">
        <v>18</v>
      </c>
    </row>
    <row r="8786" spans="1:6" ht="15.75" customHeight="1" x14ac:dyDescent="0.25">
      <c r="A8786" s="7" t="str">
        <f t="shared" si="34"/>
        <v>2006-785</v>
      </c>
      <c r="B8786" s="7">
        <v>2006</v>
      </c>
      <c r="C8786" s="7">
        <v>785</v>
      </c>
      <c r="D8786" s="7" t="s">
        <v>4014</v>
      </c>
      <c r="E8786" s="7" t="s">
        <v>1364</v>
      </c>
      <c r="F8786" s="7">
        <v>18</v>
      </c>
    </row>
    <row r="8787" spans="1:6" ht="15.75" customHeight="1" x14ac:dyDescent="0.25">
      <c r="A8787" s="8" t="str">
        <f t="shared" si="34"/>
        <v>2006-786</v>
      </c>
      <c r="B8787" s="8">
        <v>2006</v>
      </c>
      <c r="C8787" s="8">
        <v>786</v>
      </c>
      <c r="D8787" s="8" t="s">
        <v>3572</v>
      </c>
      <c r="E8787" s="8" t="s">
        <v>52</v>
      </c>
      <c r="F8787" s="8">
        <v>18</v>
      </c>
    </row>
    <row r="8788" spans="1:6" ht="15.75" customHeight="1" x14ac:dyDescent="0.25">
      <c r="A8788" s="7" t="str">
        <f t="shared" si="34"/>
        <v>2006-787</v>
      </c>
      <c r="B8788" s="7">
        <v>2006</v>
      </c>
      <c r="C8788" s="7">
        <v>787</v>
      </c>
      <c r="D8788" s="7" t="s">
        <v>3591</v>
      </c>
      <c r="E8788" s="7" t="s">
        <v>54</v>
      </c>
      <c r="F8788" s="7">
        <v>18</v>
      </c>
    </row>
    <row r="8789" spans="1:6" ht="15.75" customHeight="1" x14ac:dyDescent="0.25">
      <c r="A8789" s="8" t="str">
        <f t="shared" si="34"/>
        <v>2006-788</v>
      </c>
      <c r="B8789" s="8">
        <v>2006</v>
      </c>
      <c r="C8789" s="8">
        <v>788</v>
      </c>
      <c r="D8789" s="8" t="s">
        <v>2336</v>
      </c>
      <c r="E8789" s="8" t="s">
        <v>21</v>
      </c>
      <c r="F8789" s="8">
        <v>17</v>
      </c>
    </row>
    <row r="8790" spans="1:6" ht="15.75" customHeight="1" x14ac:dyDescent="0.25">
      <c r="A8790" s="7" t="str">
        <f t="shared" si="34"/>
        <v>2006-789</v>
      </c>
      <c r="B8790" s="7">
        <v>2006</v>
      </c>
      <c r="C8790" s="7">
        <v>789</v>
      </c>
      <c r="D8790" s="7" t="s">
        <v>3037</v>
      </c>
      <c r="E8790" s="7" t="s">
        <v>221</v>
      </c>
      <c r="F8790" s="7">
        <v>17</v>
      </c>
    </row>
    <row r="8791" spans="1:6" ht="15.75" customHeight="1" x14ac:dyDescent="0.25">
      <c r="A8791" s="8" t="str">
        <f t="shared" si="34"/>
        <v>2006-790</v>
      </c>
      <c r="B8791" s="8">
        <v>2006</v>
      </c>
      <c r="C8791" s="8">
        <v>790</v>
      </c>
      <c r="D8791" s="8" t="s">
        <v>3956</v>
      </c>
      <c r="E8791" s="8" t="s">
        <v>692</v>
      </c>
      <c r="F8791" s="8">
        <v>17</v>
      </c>
    </row>
    <row r="8792" spans="1:6" ht="15.75" customHeight="1" x14ac:dyDescent="0.25">
      <c r="A8792" s="7" t="str">
        <f t="shared" si="34"/>
        <v>2006-791</v>
      </c>
      <c r="B8792" s="7">
        <v>2006</v>
      </c>
      <c r="C8792" s="7">
        <v>791</v>
      </c>
      <c r="D8792" s="7" t="s">
        <v>3532</v>
      </c>
      <c r="E8792" s="7" t="s">
        <v>502</v>
      </c>
      <c r="F8792" s="7">
        <v>17</v>
      </c>
    </row>
    <row r="8793" spans="1:6" ht="15.75" customHeight="1" x14ac:dyDescent="0.25">
      <c r="A8793" s="8" t="str">
        <f t="shared" si="34"/>
        <v>2006-792</v>
      </c>
      <c r="B8793" s="8">
        <v>2006</v>
      </c>
      <c r="C8793" s="8">
        <v>792</v>
      </c>
      <c r="D8793" s="8" t="s">
        <v>3416</v>
      </c>
      <c r="E8793" s="8" t="s">
        <v>58</v>
      </c>
      <c r="F8793" s="8">
        <v>17</v>
      </c>
    </row>
    <row r="8794" spans="1:6" ht="15.75" customHeight="1" x14ac:dyDescent="0.25">
      <c r="A8794" s="7" t="str">
        <f t="shared" si="34"/>
        <v>2006-793</v>
      </c>
      <c r="B8794" s="7">
        <v>2006</v>
      </c>
      <c r="C8794" s="7">
        <v>793</v>
      </c>
      <c r="D8794" s="7" t="s">
        <v>4015</v>
      </c>
      <c r="E8794" s="7" t="s">
        <v>151</v>
      </c>
      <c r="F8794" s="7">
        <v>17</v>
      </c>
    </row>
    <row r="8795" spans="1:6" ht="15.75" customHeight="1" x14ac:dyDescent="0.25">
      <c r="A8795" s="8" t="str">
        <f t="shared" si="34"/>
        <v>2006-794</v>
      </c>
      <c r="B8795" s="8">
        <v>2006</v>
      </c>
      <c r="C8795" s="8">
        <v>794</v>
      </c>
      <c r="D8795" s="8" t="s">
        <v>2883</v>
      </c>
      <c r="E8795" s="8" t="s">
        <v>21</v>
      </c>
      <c r="F8795" s="8">
        <v>17</v>
      </c>
    </row>
    <row r="8796" spans="1:6" ht="15.75" customHeight="1" x14ac:dyDescent="0.25">
      <c r="A8796" s="7" t="str">
        <f t="shared" si="34"/>
        <v>2006-795</v>
      </c>
      <c r="B8796" s="7">
        <v>2006</v>
      </c>
      <c r="C8796" s="7">
        <v>795</v>
      </c>
      <c r="D8796" s="7" t="s">
        <v>3231</v>
      </c>
      <c r="E8796" s="7" t="s">
        <v>41</v>
      </c>
      <c r="F8796" s="7">
        <v>17</v>
      </c>
    </row>
    <row r="8797" spans="1:6" ht="15.75" customHeight="1" x14ac:dyDescent="0.25">
      <c r="A8797" s="8" t="str">
        <f t="shared" si="34"/>
        <v>2006-796</v>
      </c>
      <c r="B8797" s="8">
        <v>2006</v>
      </c>
      <c r="C8797" s="8">
        <v>796</v>
      </c>
      <c r="D8797" s="8" t="s">
        <v>3697</v>
      </c>
      <c r="E8797" s="8" t="s">
        <v>147</v>
      </c>
      <c r="F8797" s="8">
        <v>17</v>
      </c>
    </row>
    <row r="8798" spans="1:6" ht="15.75" customHeight="1" x14ac:dyDescent="0.25">
      <c r="A8798" s="7" t="str">
        <f t="shared" si="34"/>
        <v>2006-797</v>
      </c>
      <c r="B8798" s="7">
        <v>2006</v>
      </c>
      <c r="C8798" s="7">
        <v>797</v>
      </c>
      <c r="D8798" s="7" t="s">
        <v>3587</v>
      </c>
      <c r="E8798" s="7" t="s">
        <v>99</v>
      </c>
      <c r="F8798" s="7">
        <v>17</v>
      </c>
    </row>
    <row r="8799" spans="1:6" ht="15.75" customHeight="1" x14ac:dyDescent="0.25">
      <c r="A8799" s="8" t="str">
        <f t="shared" si="34"/>
        <v>2006-798</v>
      </c>
      <c r="B8799" s="8">
        <v>2006</v>
      </c>
      <c r="C8799" s="8">
        <v>798</v>
      </c>
      <c r="D8799" s="8" t="s">
        <v>3382</v>
      </c>
      <c r="E8799" s="8" t="s">
        <v>361</v>
      </c>
      <c r="F8799" s="8">
        <v>17</v>
      </c>
    </row>
    <row r="8800" spans="1:6" ht="15.75" customHeight="1" x14ac:dyDescent="0.25">
      <c r="A8800" s="7" t="str">
        <f t="shared" si="34"/>
        <v>2006-799</v>
      </c>
      <c r="B8800" s="7">
        <v>2006</v>
      </c>
      <c r="C8800" s="7">
        <v>799</v>
      </c>
      <c r="D8800" s="7" t="s">
        <v>3732</v>
      </c>
      <c r="E8800" s="7" t="s">
        <v>2033</v>
      </c>
      <c r="F8800" s="7">
        <v>17</v>
      </c>
    </row>
    <row r="8801" spans="1:6" ht="15.75" customHeight="1" x14ac:dyDescent="0.25">
      <c r="A8801" s="8" t="str">
        <f t="shared" si="34"/>
        <v>2006-800</v>
      </c>
      <c r="B8801" s="8">
        <v>2006</v>
      </c>
      <c r="C8801" s="8">
        <v>800</v>
      </c>
      <c r="D8801" s="8" t="s">
        <v>3388</v>
      </c>
      <c r="E8801" s="8" t="s">
        <v>74</v>
      </c>
      <c r="F8801" s="8">
        <v>17</v>
      </c>
    </row>
    <row r="8802" spans="1:6" ht="15.75" customHeight="1" x14ac:dyDescent="0.25">
      <c r="A8802" s="7" t="str">
        <f t="shared" si="34"/>
        <v>2006-801</v>
      </c>
      <c r="B8802" s="7">
        <v>2006</v>
      </c>
      <c r="C8802" s="7">
        <v>801</v>
      </c>
      <c r="D8802" s="7" t="s">
        <v>3558</v>
      </c>
      <c r="E8802" s="7" t="s">
        <v>255</v>
      </c>
      <c r="F8802" s="7">
        <v>17</v>
      </c>
    </row>
    <row r="8803" spans="1:6" ht="15.75" customHeight="1" x14ac:dyDescent="0.25">
      <c r="A8803" s="8" t="str">
        <f t="shared" si="34"/>
        <v>2006-802</v>
      </c>
      <c r="B8803" s="8">
        <v>2006</v>
      </c>
      <c r="C8803" s="8">
        <v>802</v>
      </c>
      <c r="D8803" s="8" t="s">
        <v>3939</v>
      </c>
      <c r="E8803" s="8" t="s">
        <v>143</v>
      </c>
      <c r="F8803" s="8">
        <v>17</v>
      </c>
    </row>
    <row r="8804" spans="1:6" ht="15.75" customHeight="1" x14ac:dyDescent="0.25">
      <c r="A8804" s="7" t="str">
        <f t="shared" si="34"/>
        <v>2006-803</v>
      </c>
      <c r="B8804" s="7">
        <v>2006</v>
      </c>
      <c r="C8804" s="7">
        <v>803</v>
      </c>
      <c r="D8804" s="7" t="s">
        <v>3946</v>
      </c>
      <c r="E8804" s="7" t="s">
        <v>41</v>
      </c>
      <c r="F8804" s="7">
        <v>17</v>
      </c>
    </row>
    <row r="8805" spans="1:6" ht="15.75" customHeight="1" x14ac:dyDescent="0.25">
      <c r="A8805" s="8" t="str">
        <f t="shared" si="34"/>
        <v>2006-804</v>
      </c>
      <c r="B8805" s="8">
        <v>2006</v>
      </c>
      <c r="C8805" s="8">
        <v>804</v>
      </c>
      <c r="D8805" s="8" t="s">
        <v>3821</v>
      </c>
      <c r="E8805" s="8" t="s">
        <v>45</v>
      </c>
      <c r="F8805" s="8">
        <v>17</v>
      </c>
    </row>
    <row r="8806" spans="1:6" ht="15.75" customHeight="1" x14ac:dyDescent="0.25">
      <c r="A8806" s="7" t="str">
        <f t="shared" si="34"/>
        <v>2006-805</v>
      </c>
      <c r="B8806" s="7">
        <v>2006</v>
      </c>
      <c r="C8806" s="7">
        <v>805</v>
      </c>
      <c r="D8806" s="7" t="s">
        <v>4016</v>
      </c>
      <c r="E8806" s="7" t="s">
        <v>1121</v>
      </c>
      <c r="F8806" s="7">
        <v>16</v>
      </c>
    </row>
    <row r="8807" spans="1:6" ht="15.75" customHeight="1" x14ac:dyDescent="0.25">
      <c r="A8807" s="8" t="str">
        <f t="shared" si="34"/>
        <v>2006-806</v>
      </c>
      <c r="B8807" s="8">
        <v>2006</v>
      </c>
      <c r="C8807" s="8">
        <v>806</v>
      </c>
      <c r="D8807" s="8" t="s">
        <v>4017</v>
      </c>
      <c r="E8807" s="8" t="s">
        <v>474</v>
      </c>
      <c r="F8807" s="8">
        <v>16</v>
      </c>
    </row>
    <row r="8808" spans="1:6" ht="15.75" customHeight="1" x14ac:dyDescent="0.25">
      <c r="A8808" s="7" t="str">
        <f t="shared" si="34"/>
        <v>2006-807</v>
      </c>
      <c r="B8808" s="7">
        <v>2006</v>
      </c>
      <c r="C8808" s="7">
        <v>807</v>
      </c>
      <c r="D8808" s="7" t="s">
        <v>3798</v>
      </c>
      <c r="E8808" s="7" t="s">
        <v>221</v>
      </c>
      <c r="F8808" s="7">
        <v>16</v>
      </c>
    </row>
    <row r="8809" spans="1:6" ht="15.75" customHeight="1" x14ac:dyDescent="0.25">
      <c r="A8809" s="8" t="str">
        <f t="shared" si="34"/>
        <v>2006-808</v>
      </c>
      <c r="B8809" s="8">
        <v>2006</v>
      </c>
      <c r="C8809" s="8">
        <v>808</v>
      </c>
      <c r="D8809" s="8" t="s">
        <v>3610</v>
      </c>
      <c r="E8809" s="8" t="s">
        <v>324</v>
      </c>
      <c r="F8809" s="8">
        <v>16</v>
      </c>
    </row>
    <row r="8810" spans="1:6" ht="15.75" customHeight="1" x14ac:dyDescent="0.25">
      <c r="A8810" s="7" t="str">
        <f t="shared" si="34"/>
        <v>2006-809</v>
      </c>
      <c r="B8810" s="7">
        <v>2006</v>
      </c>
      <c r="C8810" s="7">
        <v>809</v>
      </c>
      <c r="D8810" s="7" t="s">
        <v>1120</v>
      </c>
      <c r="E8810" s="7" t="s">
        <v>1121</v>
      </c>
      <c r="F8810" s="7">
        <v>16</v>
      </c>
    </row>
    <row r="8811" spans="1:6" ht="15.75" customHeight="1" x14ac:dyDescent="0.25">
      <c r="A8811" s="8" t="str">
        <f t="shared" si="34"/>
        <v>2006-810</v>
      </c>
      <c r="B8811" s="8">
        <v>2006</v>
      </c>
      <c r="C8811" s="8">
        <v>810</v>
      </c>
      <c r="D8811" s="8" t="s">
        <v>3843</v>
      </c>
      <c r="E8811" s="8" t="s">
        <v>21</v>
      </c>
      <c r="F8811" s="8">
        <v>16</v>
      </c>
    </row>
    <row r="8812" spans="1:6" ht="15.75" customHeight="1" x14ac:dyDescent="0.25">
      <c r="A8812" s="7" t="str">
        <f t="shared" si="34"/>
        <v>2006-811</v>
      </c>
      <c r="B8812" s="7">
        <v>2006</v>
      </c>
      <c r="C8812" s="7">
        <v>811</v>
      </c>
      <c r="D8812" s="7" t="s">
        <v>4018</v>
      </c>
      <c r="E8812" s="7" t="s">
        <v>4019</v>
      </c>
      <c r="F8812" s="7">
        <v>16</v>
      </c>
    </row>
    <row r="8813" spans="1:6" ht="15.75" customHeight="1" x14ac:dyDescent="0.25">
      <c r="A8813" s="8" t="str">
        <f t="shared" si="34"/>
        <v>2006-812</v>
      </c>
      <c r="B8813" s="8">
        <v>2006</v>
      </c>
      <c r="C8813" s="8">
        <v>812</v>
      </c>
      <c r="D8813" s="8" t="s">
        <v>3114</v>
      </c>
      <c r="E8813" s="8" t="s">
        <v>58</v>
      </c>
      <c r="F8813" s="8">
        <v>16</v>
      </c>
    </row>
    <row r="8814" spans="1:6" ht="15.75" customHeight="1" x14ac:dyDescent="0.25">
      <c r="A8814" s="7" t="str">
        <f t="shared" si="34"/>
        <v>2006-813</v>
      </c>
      <c r="B8814" s="7">
        <v>2006</v>
      </c>
      <c r="C8814" s="7">
        <v>813</v>
      </c>
      <c r="D8814" s="7" t="s">
        <v>3831</v>
      </c>
      <c r="E8814" s="7" t="s">
        <v>361</v>
      </c>
      <c r="F8814" s="7">
        <v>16</v>
      </c>
    </row>
    <row r="8815" spans="1:6" ht="15.75" customHeight="1" x14ac:dyDescent="0.25">
      <c r="A8815" s="8" t="str">
        <f t="shared" si="34"/>
        <v>2006-814</v>
      </c>
      <c r="B8815" s="8">
        <v>2006</v>
      </c>
      <c r="C8815" s="8">
        <v>814</v>
      </c>
      <c r="D8815" s="8" t="s">
        <v>1252</v>
      </c>
      <c r="E8815" s="8" t="s">
        <v>23</v>
      </c>
      <c r="F8815" s="8">
        <v>16</v>
      </c>
    </row>
    <row r="8816" spans="1:6" ht="15.75" customHeight="1" x14ac:dyDescent="0.25">
      <c r="A8816" s="7" t="str">
        <f t="shared" si="34"/>
        <v>2006-815</v>
      </c>
      <c r="B8816" s="7">
        <v>2006</v>
      </c>
      <c r="C8816" s="7">
        <v>815</v>
      </c>
      <c r="D8816" s="7" t="s">
        <v>4020</v>
      </c>
      <c r="E8816" s="7" t="s">
        <v>52</v>
      </c>
      <c r="F8816" s="7">
        <v>16</v>
      </c>
    </row>
    <row r="8817" spans="1:6" ht="15.75" customHeight="1" x14ac:dyDescent="0.25">
      <c r="A8817" s="8" t="str">
        <f t="shared" si="34"/>
        <v>2006-816</v>
      </c>
      <c r="B8817" s="8">
        <v>2006</v>
      </c>
      <c r="C8817" s="8">
        <v>816</v>
      </c>
      <c r="D8817" s="8" t="s">
        <v>4021</v>
      </c>
      <c r="E8817" s="8" t="s">
        <v>361</v>
      </c>
      <c r="F8817" s="8">
        <v>16</v>
      </c>
    </row>
    <row r="8818" spans="1:6" ht="15.75" customHeight="1" x14ac:dyDescent="0.25">
      <c r="A8818" s="7" t="str">
        <f t="shared" si="34"/>
        <v>2006-817</v>
      </c>
      <c r="B8818" s="7">
        <v>2006</v>
      </c>
      <c r="C8818" s="7">
        <v>817</v>
      </c>
      <c r="D8818" s="7" t="s">
        <v>4022</v>
      </c>
      <c r="E8818" s="7" t="s">
        <v>23</v>
      </c>
      <c r="F8818" s="7">
        <v>16</v>
      </c>
    </row>
    <row r="8819" spans="1:6" ht="15.75" customHeight="1" x14ac:dyDescent="0.25">
      <c r="A8819" s="8" t="str">
        <f t="shared" si="34"/>
        <v>2006-818</v>
      </c>
      <c r="B8819" s="8">
        <v>2006</v>
      </c>
      <c r="C8819" s="8">
        <v>818</v>
      </c>
      <c r="D8819" s="8" t="s">
        <v>3654</v>
      </c>
      <c r="E8819" s="8" t="s">
        <v>30</v>
      </c>
      <c r="F8819" s="8">
        <v>16</v>
      </c>
    </row>
    <row r="8820" spans="1:6" ht="15.75" customHeight="1" x14ac:dyDescent="0.25">
      <c r="A8820" s="7" t="str">
        <f t="shared" si="34"/>
        <v>2006-819</v>
      </c>
      <c r="B8820" s="7">
        <v>2006</v>
      </c>
      <c r="C8820" s="7">
        <v>819</v>
      </c>
      <c r="D8820" s="7" t="s">
        <v>4023</v>
      </c>
      <c r="E8820" s="7" t="s">
        <v>502</v>
      </c>
      <c r="F8820" s="7">
        <v>16</v>
      </c>
    </row>
    <row r="8821" spans="1:6" ht="15.75" customHeight="1" x14ac:dyDescent="0.25">
      <c r="A8821" s="8" t="str">
        <f t="shared" si="34"/>
        <v>2006-820</v>
      </c>
      <c r="B8821" s="8">
        <v>2006</v>
      </c>
      <c r="C8821" s="8">
        <v>820</v>
      </c>
      <c r="D8821" s="8" t="s">
        <v>3929</v>
      </c>
      <c r="E8821" s="8" t="s">
        <v>41</v>
      </c>
      <c r="F8821" s="8">
        <v>16</v>
      </c>
    </row>
    <row r="8822" spans="1:6" ht="15.75" customHeight="1" x14ac:dyDescent="0.25">
      <c r="A8822" s="7" t="str">
        <f t="shared" si="34"/>
        <v>2006-821</v>
      </c>
      <c r="B8822" s="7">
        <v>2006</v>
      </c>
      <c r="C8822" s="7">
        <v>821</v>
      </c>
      <c r="D8822" s="7" t="s">
        <v>1488</v>
      </c>
      <c r="E8822" s="7" t="s">
        <v>118</v>
      </c>
      <c r="F8822" s="7">
        <v>15</v>
      </c>
    </row>
    <row r="8823" spans="1:6" ht="15.75" customHeight="1" x14ac:dyDescent="0.25">
      <c r="A8823" s="8" t="str">
        <f t="shared" si="34"/>
        <v>2006-822</v>
      </c>
      <c r="B8823" s="8">
        <v>2006</v>
      </c>
      <c r="C8823" s="8">
        <v>822</v>
      </c>
      <c r="D8823" s="8" t="s">
        <v>1243</v>
      </c>
      <c r="E8823" s="8" t="s">
        <v>21</v>
      </c>
      <c r="F8823" s="8">
        <v>15</v>
      </c>
    </row>
    <row r="8824" spans="1:6" ht="15.75" customHeight="1" x14ac:dyDescent="0.25">
      <c r="A8824" s="7" t="str">
        <f t="shared" si="34"/>
        <v>2006-823</v>
      </c>
      <c r="B8824" s="7">
        <v>2006</v>
      </c>
      <c r="C8824" s="7">
        <v>823</v>
      </c>
      <c r="D8824" s="7" t="s">
        <v>2195</v>
      </c>
      <c r="E8824" s="7" t="s">
        <v>54</v>
      </c>
      <c r="F8824" s="7">
        <v>15</v>
      </c>
    </row>
    <row r="8825" spans="1:6" ht="15.75" customHeight="1" x14ac:dyDescent="0.25">
      <c r="A8825" s="8" t="str">
        <f t="shared" si="34"/>
        <v>2006-824</v>
      </c>
      <c r="B8825" s="8">
        <v>2006</v>
      </c>
      <c r="C8825" s="8">
        <v>824</v>
      </c>
      <c r="D8825" s="8" t="s">
        <v>4024</v>
      </c>
      <c r="E8825" s="8" t="s">
        <v>221</v>
      </c>
      <c r="F8825" s="8">
        <v>15</v>
      </c>
    </row>
    <row r="8826" spans="1:6" ht="15.75" customHeight="1" x14ac:dyDescent="0.25">
      <c r="A8826" s="7" t="str">
        <f t="shared" si="34"/>
        <v>2006-825</v>
      </c>
      <c r="B8826" s="7">
        <v>2006</v>
      </c>
      <c r="C8826" s="7">
        <v>825</v>
      </c>
      <c r="D8826" s="7" t="s">
        <v>2949</v>
      </c>
      <c r="E8826" s="7" t="s">
        <v>2648</v>
      </c>
      <c r="F8826" s="7">
        <v>15</v>
      </c>
    </row>
    <row r="8827" spans="1:6" ht="15.75" customHeight="1" x14ac:dyDescent="0.25">
      <c r="A8827" s="8" t="str">
        <f t="shared" si="34"/>
        <v>2006-826</v>
      </c>
      <c r="B8827" s="8">
        <v>2006</v>
      </c>
      <c r="C8827" s="8">
        <v>826</v>
      </c>
      <c r="D8827" s="8" t="s">
        <v>3953</v>
      </c>
      <c r="E8827" s="8" t="s">
        <v>474</v>
      </c>
      <c r="F8827" s="8">
        <v>15</v>
      </c>
    </row>
    <row r="8828" spans="1:6" ht="15.75" customHeight="1" x14ac:dyDescent="0.25">
      <c r="A8828" s="7" t="str">
        <f t="shared" si="34"/>
        <v>2006-827</v>
      </c>
      <c r="B8828" s="7">
        <v>2006</v>
      </c>
      <c r="C8828" s="7">
        <v>827</v>
      </c>
      <c r="D8828" s="7" t="s">
        <v>3609</v>
      </c>
      <c r="E8828" s="7" t="s">
        <v>492</v>
      </c>
      <c r="F8828" s="7">
        <v>15</v>
      </c>
    </row>
    <row r="8829" spans="1:6" ht="15.75" customHeight="1" x14ac:dyDescent="0.25">
      <c r="A8829" s="8" t="str">
        <f t="shared" si="34"/>
        <v>2006-828</v>
      </c>
      <c r="B8829" s="8">
        <v>2006</v>
      </c>
      <c r="C8829" s="8">
        <v>828</v>
      </c>
      <c r="D8829" s="8" t="s">
        <v>3581</v>
      </c>
      <c r="E8829" s="8" t="s">
        <v>692</v>
      </c>
      <c r="F8829" s="8">
        <v>15</v>
      </c>
    </row>
    <row r="8830" spans="1:6" ht="15.75" customHeight="1" x14ac:dyDescent="0.25">
      <c r="A8830" s="7" t="str">
        <f t="shared" si="34"/>
        <v>2006-829</v>
      </c>
      <c r="B8830" s="7">
        <v>2006</v>
      </c>
      <c r="C8830" s="7">
        <v>829</v>
      </c>
      <c r="D8830" s="7" t="s">
        <v>4025</v>
      </c>
      <c r="E8830" s="7" t="s">
        <v>54</v>
      </c>
      <c r="F8830" s="7">
        <v>15</v>
      </c>
    </row>
    <row r="8831" spans="1:6" ht="15.75" customHeight="1" x14ac:dyDescent="0.25">
      <c r="A8831" s="8" t="str">
        <f t="shared" si="34"/>
        <v>2006-830</v>
      </c>
      <c r="B8831" s="8">
        <v>2006</v>
      </c>
      <c r="C8831" s="8">
        <v>830</v>
      </c>
      <c r="D8831" s="8" t="s">
        <v>3822</v>
      </c>
      <c r="E8831" s="8" t="s">
        <v>221</v>
      </c>
      <c r="F8831" s="8">
        <v>15</v>
      </c>
    </row>
    <row r="8832" spans="1:6" ht="15.75" customHeight="1" x14ac:dyDescent="0.25">
      <c r="A8832" s="7" t="str">
        <f t="shared" si="34"/>
        <v>2006-831</v>
      </c>
      <c r="B8832" s="7">
        <v>2006</v>
      </c>
      <c r="C8832" s="7">
        <v>831</v>
      </c>
      <c r="D8832" s="7" t="s">
        <v>2022</v>
      </c>
      <c r="E8832" s="7" t="s">
        <v>177</v>
      </c>
      <c r="F8832" s="7">
        <v>15</v>
      </c>
    </row>
    <row r="8833" spans="1:6" ht="15.75" customHeight="1" x14ac:dyDescent="0.25">
      <c r="A8833" s="8" t="str">
        <f t="shared" si="34"/>
        <v>2006-832</v>
      </c>
      <c r="B8833" s="8">
        <v>2006</v>
      </c>
      <c r="C8833" s="8">
        <v>832</v>
      </c>
      <c r="D8833" s="8" t="s">
        <v>4026</v>
      </c>
      <c r="E8833" s="8" t="s">
        <v>238</v>
      </c>
      <c r="F8833" s="8">
        <v>15</v>
      </c>
    </row>
    <row r="8834" spans="1:6" ht="15.75" customHeight="1" x14ac:dyDescent="0.25">
      <c r="A8834" s="7" t="str">
        <f t="shared" si="34"/>
        <v>2006-833</v>
      </c>
      <c r="B8834" s="7">
        <v>2006</v>
      </c>
      <c r="C8834" s="7">
        <v>833</v>
      </c>
      <c r="D8834" s="7" t="s">
        <v>3892</v>
      </c>
      <c r="E8834" s="7" t="s">
        <v>221</v>
      </c>
      <c r="F8834" s="7">
        <v>15</v>
      </c>
    </row>
    <row r="8835" spans="1:6" ht="15.75" customHeight="1" x14ac:dyDescent="0.25">
      <c r="A8835" s="8" t="str">
        <f t="shared" si="34"/>
        <v>2006-834</v>
      </c>
      <c r="B8835" s="8">
        <v>2006</v>
      </c>
      <c r="C8835" s="8">
        <v>834</v>
      </c>
      <c r="D8835" s="8" t="s">
        <v>2860</v>
      </c>
      <c r="E8835" s="8" t="s">
        <v>30</v>
      </c>
      <c r="F8835" s="8">
        <v>15</v>
      </c>
    </row>
    <row r="8836" spans="1:6" ht="15.75" customHeight="1" x14ac:dyDescent="0.25">
      <c r="A8836" s="7" t="str">
        <f t="shared" si="34"/>
        <v>2006-835</v>
      </c>
      <c r="B8836" s="7">
        <v>2006</v>
      </c>
      <c r="C8836" s="7">
        <v>835</v>
      </c>
      <c r="D8836" s="7" t="s">
        <v>4027</v>
      </c>
      <c r="E8836" s="7" t="s">
        <v>2222</v>
      </c>
      <c r="F8836" s="7">
        <v>15</v>
      </c>
    </row>
    <row r="8837" spans="1:6" ht="15.75" customHeight="1" x14ac:dyDescent="0.25">
      <c r="A8837" s="8" t="str">
        <f t="shared" si="34"/>
        <v>2006-836</v>
      </c>
      <c r="B8837" s="8">
        <v>2006</v>
      </c>
      <c r="C8837" s="8">
        <v>836</v>
      </c>
      <c r="D8837" s="8" t="s">
        <v>3677</v>
      </c>
      <c r="E8837" s="8" t="s">
        <v>361</v>
      </c>
      <c r="F8837" s="8">
        <v>15</v>
      </c>
    </row>
    <row r="8838" spans="1:6" ht="15.75" customHeight="1" x14ac:dyDescent="0.25">
      <c r="A8838" s="7" t="str">
        <f t="shared" si="34"/>
        <v>2006-837</v>
      </c>
      <c r="B8838" s="7">
        <v>2006</v>
      </c>
      <c r="C8838" s="7">
        <v>837</v>
      </c>
      <c r="D8838" s="7" t="s">
        <v>3765</v>
      </c>
      <c r="E8838" s="7" t="s">
        <v>147</v>
      </c>
      <c r="F8838" s="7">
        <v>15</v>
      </c>
    </row>
    <row r="8839" spans="1:6" ht="15.75" customHeight="1" x14ac:dyDescent="0.25">
      <c r="A8839" s="8" t="str">
        <f t="shared" si="34"/>
        <v>2006-838</v>
      </c>
      <c r="B8839" s="8">
        <v>2006</v>
      </c>
      <c r="C8839" s="8">
        <v>838</v>
      </c>
      <c r="D8839" s="8" t="s">
        <v>3625</v>
      </c>
      <c r="E8839" s="8" t="s">
        <v>361</v>
      </c>
      <c r="F8839" s="8">
        <v>15</v>
      </c>
    </row>
    <row r="8840" spans="1:6" ht="15.75" customHeight="1" x14ac:dyDescent="0.25">
      <c r="A8840" s="7" t="str">
        <f t="shared" si="34"/>
        <v>2006-839</v>
      </c>
      <c r="B8840" s="7">
        <v>2006</v>
      </c>
      <c r="C8840" s="7">
        <v>839</v>
      </c>
      <c r="D8840" s="7" t="s">
        <v>3853</v>
      </c>
      <c r="E8840" s="7" t="s">
        <v>30</v>
      </c>
      <c r="F8840" s="7">
        <v>15</v>
      </c>
    </row>
    <row r="8841" spans="1:6" ht="15.75" customHeight="1" x14ac:dyDescent="0.25">
      <c r="A8841" s="8" t="str">
        <f t="shared" si="34"/>
        <v>2006-840</v>
      </c>
      <c r="B8841" s="8">
        <v>2006</v>
      </c>
      <c r="C8841" s="8">
        <v>840</v>
      </c>
      <c r="D8841" s="8" t="s">
        <v>3852</v>
      </c>
      <c r="E8841" s="8" t="s">
        <v>177</v>
      </c>
      <c r="F8841" s="8">
        <v>15</v>
      </c>
    </row>
    <row r="8842" spans="1:6" ht="15.75" customHeight="1" x14ac:dyDescent="0.25">
      <c r="A8842" s="7" t="str">
        <f t="shared" si="34"/>
        <v>2006-841</v>
      </c>
      <c r="B8842" s="7">
        <v>2006</v>
      </c>
      <c r="C8842" s="7">
        <v>841</v>
      </c>
      <c r="D8842" s="7" t="s">
        <v>4028</v>
      </c>
      <c r="E8842" s="7" t="s">
        <v>30</v>
      </c>
      <c r="F8842" s="7">
        <v>15</v>
      </c>
    </row>
    <row r="8843" spans="1:6" ht="15.75" customHeight="1" x14ac:dyDescent="0.25">
      <c r="A8843" s="8" t="str">
        <f t="shared" si="34"/>
        <v>2006-842</v>
      </c>
      <c r="B8843" s="8">
        <v>2006</v>
      </c>
      <c r="C8843" s="8">
        <v>842</v>
      </c>
      <c r="D8843" s="8" t="s">
        <v>3944</v>
      </c>
      <c r="E8843" s="8" t="s">
        <v>41</v>
      </c>
      <c r="F8843" s="8">
        <v>15</v>
      </c>
    </row>
    <row r="8844" spans="1:6" ht="15.75" customHeight="1" x14ac:dyDescent="0.25">
      <c r="A8844" s="7" t="str">
        <f t="shared" si="34"/>
        <v>2006-843</v>
      </c>
      <c r="B8844" s="7">
        <v>2006</v>
      </c>
      <c r="C8844" s="7">
        <v>843</v>
      </c>
      <c r="D8844" s="7" t="s">
        <v>4029</v>
      </c>
      <c r="E8844" s="7" t="s">
        <v>23</v>
      </c>
      <c r="F8844" s="7">
        <v>15</v>
      </c>
    </row>
    <row r="8845" spans="1:6" ht="15.75" customHeight="1" x14ac:dyDescent="0.25">
      <c r="A8845" s="8" t="str">
        <f t="shared" si="34"/>
        <v>2006-844</v>
      </c>
      <c r="B8845" s="8">
        <v>2006</v>
      </c>
      <c r="C8845" s="8">
        <v>844</v>
      </c>
      <c r="D8845" s="8" t="s">
        <v>75</v>
      </c>
      <c r="E8845" s="8" t="s">
        <v>30</v>
      </c>
      <c r="F8845" s="8">
        <v>14</v>
      </c>
    </row>
    <row r="8846" spans="1:6" ht="15.75" customHeight="1" x14ac:dyDescent="0.25">
      <c r="A8846" s="7" t="str">
        <f t="shared" si="34"/>
        <v>2006-845</v>
      </c>
      <c r="B8846" s="7">
        <v>2006</v>
      </c>
      <c r="C8846" s="7">
        <v>845</v>
      </c>
      <c r="D8846" s="7" t="s">
        <v>2109</v>
      </c>
      <c r="E8846" s="7" t="s">
        <v>221</v>
      </c>
      <c r="F8846" s="7">
        <v>14</v>
      </c>
    </row>
    <row r="8847" spans="1:6" ht="15.75" customHeight="1" x14ac:dyDescent="0.25">
      <c r="A8847" s="8" t="str">
        <f t="shared" si="34"/>
        <v>2006-846</v>
      </c>
      <c r="B8847" s="8">
        <v>2006</v>
      </c>
      <c r="C8847" s="8">
        <v>846</v>
      </c>
      <c r="D8847" s="8" t="s">
        <v>4030</v>
      </c>
      <c r="E8847" s="8" t="s">
        <v>1143</v>
      </c>
      <c r="F8847" s="8">
        <v>14</v>
      </c>
    </row>
    <row r="8848" spans="1:6" ht="15.75" customHeight="1" x14ac:dyDescent="0.25">
      <c r="A8848" s="7" t="str">
        <f t="shared" si="34"/>
        <v>2006-847</v>
      </c>
      <c r="B8848" s="7">
        <v>2006</v>
      </c>
      <c r="C8848" s="7">
        <v>847</v>
      </c>
      <c r="D8848" s="7" t="s">
        <v>3371</v>
      </c>
      <c r="E8848" s="7" t="s">
        <v>28</v>
      </c>
      <c r="F8848" s="7">
        <v>14</v>
      </c>
    </row>
    <row r="8849" spans="1:6" ht="15.75" customHeight="1" x14ac:dyDescent="0.25">
      <c r="A8849" s="8" t="str">
        <f t="shared" si="34"/>
        <v>2006-848</v>
      </c>
      <c r="B8849" s="8">
        <v>2006</v>
      </c>
      <c r="C8849" s="8">
        <v>848</v>
      </c>
      <c r="D8849" s="8" t="s">
        <v>1238</v>
      </c>
      <c r="E8849" s="8" t="s">
        <v>1143</v>
      </c>
      <c r="F8849" s="8">
        <v>14</v>
      </c>
    </row>
    <row r="8850" spans="1:6" ht="15.75" customHeight="1" x14ac:dyDescent="0.25">
      <c r="A8850" s="7" t="str">
        <f t="shared" si="34"/>
        <v>2006-849</v>
      </c>
      <c r="B8850" s="7">
        <v>2006</v>
      </c>
      <c r="C8850" s="7">
        <v>849</v>
      </c>
      <c r="D8850" s="7" t="s">
        <v>3274</v>
      </c>
      <c r="E8850" s="7" t="s">
        <v>177</v>
      </c>
      <c r="F8850" s="7">
        <v>14</v>
      </c>
    </row>
    <row r="8851" spans="1:6" ht="15.75" customHeight="1" x14ac:dyDescent="0.25">
      <c r="A8851" s="8" t="str">
        <f t="shared" si="34"/>
        <v>2006-850</v>
      </c>
      <c r="B8851" s="8">
        <v>2006</v>
      </c>
      <c r="C8851" s="8">
        <v>850</v>
      </c>
      <c r="D8851" s="8" t="s">
        <v>4031</v>
      </c>
      <c r="E8851" s="8" t="s">
        <v>147</v>
      </c>
      <c r="F8851" s="8">
        <v>14</v>
      </c>
    </row>
    <row r="8852" spans="1:6" ht="15.75" customHeight="1" x14ac:dyDescent="0.25">
      <c r="A8852" s="7" t="str">
        <f t="shared" si="34"/>
        <v>2006-851</v>
      </c>
      <c r="B8852" s="7">
        <v>2006</v>
      </c>
      <c r="C8852" s="7">
        <v>851</v>
      </c>
      <c r="D8852" s="7" t="s">
        <v>3770</v>
      </c>
      <c r="E8852" s="7" t="s">
        <v>283</v>
      </c>
      <c r="F8852" s="7">
        <v>14</v>
      </c>
    </row>
    <row r="8853" spans="1:6" ht="15.75" customHeight="1" x14ac:dyDescent="0.25">
      <c r="A8853" s="8" t="str">
        <f t="shared" si="34"/>
        <v>2006-852</v>
      </c>
      <c r="B8853" s="8">
        <v>2006</v>
      </c>
      <c r="C8853" s="8">
        <v>852</v>
      </c>
      <c r="D8853" s="8" t="s">
        <v>4032</v>
      </c>
      <c r="E8853" s="8" t="s">
        <v>1143</v>
      </c>
      <c r="F8853" s="8">
        <v>14</v>
      </c>
    </row>
    <row r="8854" spans="1:6" ht="15.75" customHeight="1" x14ac:dyDescent="0.25">
      <c r="A8854" s="7" t="str">
        <f t="shared" si="34"/>
        <v>2006-853</v>
      </c>
      <c r="B8854" s="7">
        <v>2006</v>
      </c>
      <c r="C8854" s="7">
        <v>853</v>
      </c>
      <c r="D8854" s="7" t="s">
        <v>3736</v>
      </c>
      <c r="E8854" s="7" t="s">
        <v>30</v>
      </c>
      <c r="F8854" s="7">
        <v>14</v>
      </c>
    </row>
    <row r="8855" spans="1:6" ht="15.75" customHeight="1" x14ac:dyDescent="0.25">
      <c r="A8855" s="8" t="str">
        <f t="shared" si="34"/>
        <v>2006-854</v>
      </c>
      <c r="B8855" s="8">
        <v>2006</v>
      </c>
      <c r="C8855" s="8">
        <v>854</v>
      </c>
      <c r="D8855" s="8" t="s">
        <v>4033</v>
      </c>
      <c r="E8855" s="8" t="s">
        <v>45</v>
      </c>
      <c r="F8855" s="8">
        <v>14</v>
      </c>
    </row>
    <row r="8856" spans="1:6" ht="15.75" customHeight="1" x14ac:dyDescent="0.25">
      <c r="A8856" s="7" t="str">
        <f t="shared" si="34"/>
        <v>2006-855</v>
      </c>
      <c r="B8856" s="7">
        <v>2006</v>
      </c>
      <c r="C8856" s="7">
        <v>855</v>
      </c>
      <c r="D8856" s="7" t="s">
        <v>4034</v>
      </c>
      <c r="E8856" s="7" t="s">
        <v>281</v>
      </c>
      <c r="F8856" s="7">
        <v>14</v>
      </c>
    </row>
    <row r="8857" spans="1:6" ht="15.75" customHeight="1" x14ac:dyDescent="0.25">
      <c r="A8857" s="8" t="str">
        <f t="shared" si="34"/>
        <v>2006-856</v>
      </c>
      <c r="B8857" s="8">
        <v>2006</v>
      </c>
      <c r="C8857" s="8">
        <v>856</v>
      </c>
      <c r="D8857" s="8" t="s">
        <v>3637</v>
      </c>
      <c r="E8857" s="8" t="s">
        <v>52</v>
      </c>
      <c r="F8857" s="8">
        <v>14</v>
      </c>
    </row>
    <row r="8858" spans="1:6" ht="15.75" customHeight="1" x14ac:dyDescent="0.25">
      <c r="A8858" s="7" t="str">
        <f t="shared" si="34"/>
        <v>2006-857</v>
      </c>
      <c r="B8858" s="7">
        <v>2006</v>
      </c>
      <c r="C8858" s="7">
        <v>857</v>
      </c>
      <c r="D8858" s="7" t="s">
        <v>3819</v>
      </c>
      <c r="E8858" s="7" t="s">
        <v>147</v>
      </c>
      <c r="F8858" s="7">
        <v>14</v>
      </c>
    </row>
    <row r="8859" spans="1:6" ht="15.75" customHeight="1" x14ac:dyDescent="0.25">
      <c r="A8859" s="8" t="str">
        <f t="shared" si="34"/>
        <v>2006-858</v>
      </c>
      <c r="B8859" s="8">
        <v>2006</v>
      </c>
      <c r="C8859" s="8">
        <v>858</v>
      </c>
      <c r="D8859" s="8" t="s">
        <v>3903</v>
      </c>
      <c r="E8859" s="8" t="s">
        <v>221</v>
      </c>
      <c r="F8859" s="8">
        <v>14</v>
      </c>
    </row>
    <row r="8860" spans="1:6" ht="15.75" customHeight="1" x14ac:dyDescent="0.25">
      <c r="A8860" s="7" t="str">
        <f t="shared" si="34"/>
        <v>2006-859</v>
      </c>
      <c r="B8860" s="7">
        <v>2006</v>
      </c>
      <c r="C8860" s="7">
        <v>859</v>
      </c>
      <c r="D8860" s="7" t="s">
        <v>4035</v>
      </c>
      <c r="E8860" s="7" t="s">
        <v>21</v>
      </c>
      <c r="F8860" s="7">
        <v>14</v>
      </c>
    </row>
    <row r="8861" spans="1:6" ht="15.75" customHeight="1" x14ac:dyDescent="0.25">
      <c r="A8861" s="8" t="str">
        <f t="shared" si="34"/>
        <v>2006-860</v>
      </c>
      <c r="B8861" s="8">
        <v>2006</v>
      </c>
      <c r="C8861" s="8">
        <v>860</v>
      </c>
      <c r="D8861" s="8" t="s">
        <v>4036</v>
      </c>
      <c r="E8861" s="8" t="s">
        <v>361</v>
      </c>
      <c r="F8861" s="8">
        <v>14</v>
      </c>
    </row>
    <row r="8862" spans="1:6" ht="15.75" customHeight="1" x14ac:dyDescent="0.25">
      <c r="A8862" s="7" t="str">
        <f t="shared" si="34"/>
        <v>2006-861</v>
      </c>
      <c r="B8862" s="7">
        <v>2006</v>
      </c>
      <c r="C8862" s="7">
        <v>861</v>
      </c>
      <c r="D8862" s="7" t="s">
        <v>3061</v>
      </c>
      <c r="E8862" s="7" t="s">
        <v>41</v>
      </c>
      <c r="F8862" s="7">
        <v>14</v>
      </c>
    </row>
    <row r="8863" spans="1:6" ht="15.75" customHeight="1" x14ac:dyDescent="0.25">
      <c r="A8863" s="8" t="str">
        <f t="shared" si="34"/>
        <v>2006-862</v>
      </c>
      <c r="B8863" s="8">
        <v>2006</v>
      </c>
      <c r="C8863" s="8">
        <v>862</v>
      </c>
      <c r="D8863" s="8" t="s">
        <v>3814</v>
      </c>
      <c r="E8863" s="8" t="s">
        <v>1983</v>
      </c>
      <c r="F8863" s="8">
        <v>14</v>
      </c>
    </row>
    <row r="8864" spans="1:6" ht="15.75" customHeight="1" x14ac:dyDescent="0.25">
      <c r="A8864" s="7" t="str">
        <f t="shared" si="34"/>
        <v>2006-863</v>
      </c>
      <c r="B8864" s="7">
        <v>2006</v>
      </c>
      <c r="C8864" s="7">
        <v>863</v>
      </c>
      <c r="D8864" s="7" t="s">
        <v>3775</v>
      </c>
      <c r="E8864" s="7" t="s">
        <v>23</v>
      </c>
      <c r="F8864" s="7">
        <v>13</v>
      </c>
    </row>
    <row r="8865" spans="1:6" ht="15.75" customHeight="1" x14ac:dyDescent="0.25">
      <c r="A8865" s="8" t="str">
        <f t="shared" si="34"/>
        <v>2006-864</v>
      </c>
      <c r="B8865" s="8">
        <v>2006</v>
      </c>
      <c r="C8865" s="8">
        <v>864</v>
      </c>
      <c r="D8865" s="8" t="s">
        <v>3559</v>
      </c>
      <c r="E8865" s="8" t="s">
        <v>3560</v>
      </c>
      <c r="F8865" s="8">
        <v>13</v>
      </c>
    </row>
    <row r="8866" spans="1:6" ht="15.75" customHeight="1" x14ac:dyDescent="0.25">
      <c r="A8866" s="7" t="str">
        <f t="shared" si="34"/>
        <v>2006-865</v>
      </c>
      <c r="B8866" s="7">
        <v>2006</v>
      </c>
      <c r="C8866" s="7">
        <v>865</v>
      </c>
      <c r="D8866" s="7" t="s">
        <v>4037</v>
      </c>
      <c r="E8866" s="7" t="s">
        <v>1024</v>
      </c>
      <c r="F8866" s="7">
        <v>13</v>
      </c>
    </row>
    <row r="8867" spans="1:6" ht="15.75" customHeight="1" x14ac:dyDescent="0.25">
      <c r="A8867" s="8" t="str">
        <f t="shared" si="34"/>
        <v>2006-866</v>
      </c>
      <c r="B8867" s="8">
        <v>2006</v>
      </c>
      <c r="C8867" s="8">
        <v>866</v>
      </c>
      <c r="D8867" s="8" t="s">
        <v>3917</v>
      </c>
      <c r="E8867" s="8" t="s">
        <v>2648</v>
      </c>
      <c r="F8867" s="8">
        <v>13</v>
      </c>
    </row>
    <row r="8868" spans="1:6" ht="15.75" customHeight="1" x14ac:dyDescent="0.25">
      <c r="A8868" s="7" t="str">
        <f t="shared" si="34"/>
        <v>2006-867</v>
      </c>
      <c r="B8868" s="7">
        <v>2006</v>
      </c>
      <c r="C8868" s="7">
        <v>867</v>
      </c>
      <c r="D8868" s="7" t="s">
        <v>4038</v>
      </c>
      <c r="E8868" s="7" t="s">
        <v>88</v>
      </c>
      <c r="F8868" s="7">
        <v>13</v>
      </c>
    </row>
    <row r="8869" spans="1:6" ht="15.75" customHeight="1" x14ac:dyDescent="0.25">
      <c r="A8869" s="8" t="str">
        <f t="shared" si="34"/>
        <v>2006-868</v>
      </c>
      <c r="B8869" s="8">
        <v>2006</v>
      </c>
      <c r="C8869" s="8">
        <v>868</v>
      </c>
      <c r="D8869" s="8" t="s">
        <v>3733</v>
      </c>
      <c r="E8869" s="8" t="s">
        <v>21</v>
      </c>
      <c r="F8869" s="8">
        <v>13</v>
      </c>
    </row>
    <row r="8870" spans="1:6" ht="15.75" customHeight="1" x14ac:dyDescent="0.25">
      <c r="A8870" s="7" t="str">
        <f t="shared" si="34"/>
        <v>2006-869</v>
      </c>
      <c r="B8870" s="7">
        <v>2006</v>
      </c>
      <c r="C8870" s="7">
        <v>869</v>
      </c>
      <c r="D8870" s="7" t="s">
        <v>3614</v>
      </c>
      <c r="E8870" s="7" t="s">
        <v>221</v>
      </c>
      <c r="F8870" s="7">
        <v>13</v>
      </c>
    </row>
    <row r="8871" spans="1:6" ht="15.75" customHeight="1" x14ac:dyDescent="0.25">
      <c r="A8871" s="8" t="str">
        <f t="shared" si="34"/>
        <v>2006-870</v>
      </c>
      <c r="B8871" s="8">
        <v>2006</v>
      </c>
      <c r="C8871" s="8">
        <v>870</v>
      </c>
      <c r="D8871" s="8" t="s">
        <v>4039</v>
      </c>
      <c r="E8871" s="8" t="s">
        <v>221</v>
      </c>
      <c r="F8871" s="8">
        <v>13</v>
      </c>
    </row>
    <row r="8872" spans="1:6" ht="15.75" customHeight="1" x14ac:dyDescent="0.25">
      <c r="A8872" s="7" t="str">
        <f t="shared" si="34"/>
        <v>2006-871</v>
      </c>
      <c r="B8872" s="7">
        <v>2006</v>
      </c>
      <c r="C8872" s="7">
        <v>871</v>
      </c>
      <c r="D8872" s="7" t="s">
        <v>3779</v>
      </c>
      <c r="E8872" s="7" t="s">
        <v>3714</v>
      </c>
      <c r="F8872" s="7">
        <v>13</v>
      </c>
    </row>
    <row r="8873" spans="1:6" ht="15.75" customHeight="1" x14ac:dyDescent="0.25">
      <c r="A8873" s="8" t="str">
        <f t="shared" si="34"/>
        <v>2006-872</v>
      </c>
      <c r="B8873" s="8">
        <v>2006</v>
      </c>
      <c r="C8873" s="8">
        <v>872</v>
      </c>
      <c r="D8873" s="8" t="s">
        <v>4040</v>
      </c>
      <c r="E8873" s="8" t="s">
        <v>30</v>
      </c>
      <c r="F8873" s="8">
        <v>13</v>
      </c>
    </row>
    <row r="8874" spans="1:6" ht="15.75" customHeight="1" x14ac:dyDescent="0.25">
      <c r="A8874" s="7" t="str">
        <f t="shared" si="34"/>
        <v>2006-873</v>
      </c>
      <c r="B8874" s="7">
        <v>2006</v>
      </c>
      <c r="C8874" s="7">
        <v>873</v>
      </c>
      <c r="D8874" s="7" t="s">
        <v>4041</v>
      </c>
      <c r="E8874" s="7" t="s">
        <v>672</v>
      </c>
      <c r="F8874" s="7">
        <v>13</v>
      </c>
    </row>
    <row r="8875" spans="1:6" ht="15.75" customHeight="1" x14ac:dyDescent="0.25">
      <c r="A8875" s="8" t="str">
        <f t="shared" si="34"/>
        <v>2006-874</v>
      </c>
      <c r="B8875" s="8">
        <v>2006</v>
      </c>
      <c r="C8875" s="8">
        <v>874</v>
      </c>
      <c r="D8875" s="8" t="s">
        <v>3890</v>
      </c>
      <c r="E8875" s="8" t="s">
        <v>177</v>
      </c>
      <c r="F8875" s="8">
        <v>13</v>
      </c>
    </row>
    <row r="8876" spans="1:6" ht="15.75" customHeight="1" x14ac:dyDescent="0.25">
      <c r="A8876" s="7" t="str">
        <f t="shared" si="34"/>
        <v>2006-875</v>
      </c>
      <c r="B8876" s="7">
        <v>2006</v>
      </c>
      <c r="C8876" s="7">
        <v>875</v>
      </c>
      <c r="D8876" s="7" t="s">
        <v>4042</v>
      </c>
      <c r="E8876" s="7" t="s">
        <v>41</v>
      </c>
      <c r="F8876" s="7">
        <v>13</v>
      </c>
    </row>
    <row r="8877" spans="1:6" ht="15.75" customHeight="1" x14ac:dyDescent="0.25">
      <c r="A8877" s="8" t="str">
        <f t="shared" si="34"/>
        <v>2006-876</v>
      </c>
      <c r="B8877" s="8">
        <v>2006</v>
      </c>
      <c r="C8877" s="8">
        <v>876</v>
      </c>
      <c r="D8877" s="8" t="s">
        <v>3626</v>
      </c>
      <c r="E8877" s="8" t="s">
        <v>30</v>
      </c>
      <c r="F8877" s="8">
        <v>13</v>
      </c>
    </row>
    <row r="8878" spans="1:6" ht="15.75" customHeight="1" x14ac:dyDescent="0.25">
      <c r="A8878" s="7" t="str">
        <f t="shared" si="34"/>
        <v>2006-877</v>
      </c>
      <c r="B8878" s="7">
        <v>2006</v>
      </c>
      <c r="C8878" s="7">
        <v>877</v>
      </c>
      <c r="D8878" s="7" t="s">
        <v>4043</v>
      </c>
      <c r="E8878" s="7" t="s">
        <v>281</v>
      </c>
      <c r="F8878" s="7">
        <v>13</v>
      </c>
    </row>
    <row r="8879" spans="1:6" ht="15.75" customHeight="1" x14ac:dyDescent="0.25">
      <c r="A8879" s="8" t="str">
        <f t="shared" si="34"/>
        <v>2006-878</v>
      </c>
      <c r="B8879" s="8">
        <v>2006</v>
      </c>
      <c r="C8879" s="8">
        <v>878</v>
      </c>
      <c r="D8879" s="8" t="s">
        <v>3867</v>
      </c>
      <c r="E8879" s="8" t="s">
        <v>114</v>
      </c>
      <c r="F8879" s="8">
        <v>13</v>
      </c>
    </row>
    <row r="8880" spans="1:6" ht="15.75" customHeight="1" x14ac:dyDescent="0.25">
      <c r="A8880" s="7" t="str">
        <f t="shared" si="34"/>
        <v>2006-879</v>
      </c>
      <c r="B8880" s="7">
        <v>2006</v>
      </c>
      <c r="C8880" s="7">
        <v>879</v>
      </c>
      <c r="D8880" s="7" t="s">
        <v>4044</v>
      </c>
      <c r="E8880" s="7" t="s">
        <v>58</v>
      </c>
      <c r="F8880" s="7">
        <v>13</v>
      </c>
    </row>
    <row r="8881" spans="1:6" ht="15.75" customHeight="1" x14ac:dyDescent="0.25">
      <c r="A8881" s="8" t="str">
        <f t="shared" si="34"/>
        <v>2006-880</v>
      </c>
      <c r="B8881" s="8">
        <v>2006</v>
      </c>
      <c r="C8881" s="8">
        <v>880</v>
      </c>
      <c r="D8881" s="8" t="s">
        <v>4045</v>
      </c>
      <c r="E8881" s="8" t="s">
        <v>139</v>
      </c>
      <c r="F8881" s="8">
        <v>13</v>
      </c>
    </row>
    <row r="8882" spans="1:6" ht="15.75" customHeight="1" x14ac:dyDescent="0.25">
      <c r="A8882" s="7" t="str">
        <f t="shared" si="34"/>
        <v>2006-881</v>
      </c>
      <c r="B8882" s="7">
        <v>2006</v>
      </c>
      <c r="C8882" s="7">
        <v>881</v>
      </c>
      <c r="D8882" s="7" t="s">
        <v>3509</v>
      </c>
      <c r="E8882" s="7" t="s">
        <v>177</v>
      </c>
      <c r="F8882" s="7">
        <v>13</v>
      </c>
    </row>
    <row r="8883" spans="1:6" ht="15.75" customHeight="1" x14ac:dyDescent="0.25">
      <c r="A8883" s="8" t="str">
        <f t="shared" si="34"/>
        <v>2006-882</v>
      </c>
      <c r="B8883" s="8">
        <v>2006</v>
      </c>
      <c r="C8883" s="8">
        <v>882</v>
      </c>
      <c r="D8883" s="8" t="s">
        <v>4046</v>
      </c>
      <c r="E8883" s="8" t="s">
        <v>41</v>
      </c>
      <c r="F8883" s="8">
        <v>13</v>
      </c>
    </row>
    <row r="8884" spans="1:6" ht="15.75" customHeight="1" x14ac:dyDescent="0.25">
      <c r="A8884" s="7" t="str">
        <f t="shared" si="34"/>
        <v>2006-883</v>
      </c>
      <c r="B8884" s="7">
        <v>2006</v>
      </c>
      <c r="C8884" s="7">
        <v>883</v>
      </c>
      <c r="D8884" s="7" t="s">
        <v>4047</v>
      </c>
      <c r="E8884" s="7" t="s">
        <v>41</v>
      </c>
      <c r="F8884" s="7">
        <v>13</v>
      </c>
    </row>
    <row r="8885" spans="1:6" ht="15.75" customHeight="1" x14ac:dyDescent="0.25">
      <c r="A8885" s="8" t="str">
        <f t="shared" si="34"/>
        <v>2006-884</v>
      </c>
      <c r="B8885" s="8">
        <v>2006</v>
      </c>
      <c r="C8885" s="8">
        <v>884</v>
      </c>
      <c r="D8885" s="8" t="s">
        <v>3284</v>
      </c>
      <c r="E8885" s="8" t="s">
        <v>28</v>
      </c>
      <c r="F8885" s="8">
        <v>12</v>
      </c>
    </row>
    <row r="8886" spans="1:6" ht="15.75" customHeight="1" x14ac:dyDescent="0.25">
      <c r="A8886" s="7" t="str">
        <f t="shared" si="34"/>
        <v>2006-885</v>
      </c>
      <c r="B8886" s="7">
        <v>2006</v>
      </c>
      <c r="C8886" s="7">
        <v>885</v>
      </c>
      <c r="D8886" s="7" t="s">
        <v>2410</v>
      </c>
      <c r="E8886" s="7" t="s">
        <v>661</v>
      </c>
      <c r="F8886" s="7">
        <v>12</v>
      </c>
    </row>
    <row r="8887" spans="1:6" ht="15.75" customHeight="1" x14ac:dyDescent="0.25">
      <c r="A8887" s="8" t="str">
        <f t="shared" si="34"/>
        <v>2006-886</v>
      </c>
      <c r="B8887" s="8">
        <v>2006</v>
      </c>
      <c r="C8887" s="8">
        <v>886</v>
      </c>
      <c r="D8887" s="8" t="s">
        <v>3482</v>
      </c>
      <c r="E8887" s="8" t="s">
        <v>143</v>
      </c>
      <c r="F8887" s="8">
        <v>12</v>
      </c>
    </row>
    <row r="8888" spans="1:6" ht="15.75" customHeight="1" x14ac:dyDescent="0.25">
      <c r="A8888" s="7" t="str">
        <f t="shared" si="34"/>
        <v>2006-887</v>
      </c>
      <c r="B8888" s="7">
        <v>2006</v>
      </c>
      <c r="C8888" s="7">
        <v>887</v>
      </c>
      <c r="D8888" s="7" t="s">
        <v>2285</v>
      </c>
      <c r="E8888" s="7" t="s">
        <v>221</v>
      </c>
      <c r="F8888" s="7">
        <v>12</v>
      </c>
    </row>
    <row r="8889" spans="1:6" ht="15.75" customHeight="1" x14ac:dyDescent="0.25">
      <c r="A8889" s="8" t="str">
        <f t="shared" si="34"/>
        <v>2006-888</v>
      </c>
      <c r="B8889" s="8">
        <v>2006</v>
      </c>
      <c r="C8889" s="8">
        <v>888</v>
      </c>
      <c r="D8889" s="8" t="s">
        <v>2825</v>
      </c>
      <c r="E8889" s="8" t="s">
        <v>293</v>
      </c>
      <c r="F8889" s="8">
        <v>12</v>
      </c>
    </row>
    <row r="8890" spans="1:6" ht="15.75" customHeight="1" x14ac:dyDescent="0.25">
      <c r="A8890" s="7" t="str">
        <f t="shared" si="34"/>
        <v>2006-889</v>
      </c>
      <c r="B8890" s="7">
        <v>2006</v>
      </c>
      <c r="C8890" s="7">
        <v>889</v>
      </c>
      <c r="D8890" s="7" t="s">
        <v>2324</v>
      </c>
      <c r="E8890" s="7" t="s">
        <v>39</v>
      </c>
      <c r="F8890" s="7">
        <v>12</v>
      </c>
    </row>
    <row r="8891" spans="1:6" ht="15.75" customHeight="1" x14ac:dyDescent="0.25">
      <c r="A8891" s="8" t="str">
        <f t="shared" si="34"/>
        <v>2006-890</v>
      </c>
      <c r="B8891" s="8">
        <v>2006</v>
      </c>
      <c r="C8891" s="8">
        <v>890</v>
      </c>
      <c r="D8891" s="8" t="s">
        <v>2168</v>
      </c>
      <c r="E8891" s="8" t="s">
        <v>1983</v>
      </c>
      <c r="F8891" s="8">
        <v>12</v>
      </c>
    </row>
    <row r="8892" spans="1:6" ht="15.75" customHeight="1" x14ac:dyDescent="0.25">
      <c r="A8892" s="7" t="str">
        <f t="shared" si="34"/>
        <v>2006-891</v>
      </c>
      <c r="B8892" s="7">
        <v>2006</v>
      </c>
      <c r="C8892" s="7">
        <v>891</v>
      </c>
      <c r="D8892" s="7" t="s">
        <v>3766</v>
      </c>
      <c r="E8892" s="7" t="s">
        <v>177</v>
      </c>
      <c r="F8892" s="7">
        <v>12</v>
      </c>
    </row>
    <row r="8893" spans="1:6" ht="15.75" customHeight="1" x14ac:dyDescent="0.25">
      <c r="A8893" s="8" t="str">
        <f t="shared" si="34"/>
        <v>2006-892</v>
      </c>
      <c r="B8893" s="8">
        <v>2006</v>
      </c>
      <c r="C8893" s="8">
        <v>892</v>
      </c>
      <c r="D8893" s="8" t="s">
        <v>3507</v>
      </c>
      <c r="E8893" s="8" t="s">
        <v>30</v>
      </c>
      <c r="F8893" s="8">
        <v>12</v>
      </c>
    </row>
    <row r="8894" spans="1:6" ht="15.75" customHeight="1" x14ac:dyDescent="0.25">
      <c r="A8894" s="7" t="str">
        <f t="shared" si="34"/>
        <v>2006-893</v>
      </c>
      <c r="B8894" s="7">
        <v>2006</v>
      </c>
      <c r="C8894" s="7">
        <v>893</v>
      </c>
      <c r="D8894" s="7" t="s">
        <v>1636</v>
      </c>
      <c r="E8894" s="7" t="s">
        <v>211</v>
      </c>
      <c r="F8894" s="7">
        <v>12</v>
      </c>
    </row>
    <row r="8895" spans="1:6" ht="15.75" customHeight="1" x14ac:dyDescent="0.25">
      <c r="A8895" s="8" t="str">
        <f t="shared" si="34"/>
        <v>2006-894</v>
      </c>
      <c r="B8895" s="8">
        <v>2006</v>
      </c>
      <c r="C8895" s="8">
        <v>894</v>
      </c>
      <c r="D8895" s="8" t="s">
        <v>4048</v>
      </c>
      <c r="E8895" s="8" t="s">
        <v>45</v>
      </c>
      <c r="F8895" s="8">
        <v>12</v>
      </c>
    </row>
    <row r="8896" spans="1:6" ht="15.75" customHeight="1" x14ac:dyDescent="0.25">
      <c r="A8896" s="7" t="str">
        <f t="shared" si="34"/>
        <v>2006-895</v>
      </c>
      <c r="B8896" s="7">
        <v>2006</v>
      </c>
      <c r="C8896" s="7">
        <v>895</v>
      </c>
      <c r="D8896" s="7" t="s">
        <v>3865</v>
      </c>
      <c r="E8896" s="7" t="s">
        <v>451</v>
      </c>
      <c r="F8896" s="7">
        <v>12</v>
      </c>
    </row>
    <row r="8897" spans="1:6" ht="15.75" customHeight="1" x14ac:dyDescent="0.25">
      <c r="A8897" s="8" t="str">
        <f t="shared" si="34"/>
        <v>2006-896</v>
      </c>
      <c r="B8897" s="8">
        <v>2006</v>
      </c>
      <c r="C8897" s="8">
        <v>896</v>
      </c>
      <c r="D8897" s="8" t="s">
        <v>534</v>
      </c>
      <c r="E8897" s="8" t="s">
        <v>28</v>
      </c>
      <c r="F8897" s="8">
        <v>12</v>
      </c>
    </row>
    <row r="8898" spans="1:6" ht="15.75" customHeight="1" x14ac:dyDescent="0.25">
      <c r="A8898" s="7" t="str">
        <f t="shared" si="34"/>
        <v>2006-897</v>
      </c>
      <c r="B8898" s="7">
        <v>2006</v>
      </c>
      <c r="C8898" s="7">
        <v>897</v>
      </c>
      <c r="D8898" s="7" t="s">
        <v>3835</v>
      </c>
      <c r="E8898" s="7" t="s">
        <v>2976</v>
      </c>
      <c r="F8898" s="7">
        <v>12</v>
      </c>
    </row>
    <row r="8899" spans="1:6" ht="15.75" customHeight="1" x14ac:dyDescent="0.25">
      <c r="A8899" s="8" t="str">
        <f t="shared" si="34"/>
        <v>2006-898</v>
      </c>
      <c r="B8899" s="8">
        <v>2006</v>
      </c>
      <c r="C8899" s="8">
        <v>898</v>
      </c>
      <c r="D8899" s="8" t="s">
        <v>2873</v>
      </c>
      <c r="E8899" s="8" t="s">
        <v>474</v>
      </c>
      <c r="F8899" s="8">
        <v>12</v>
      </c>
    </row>
    <row r="8900" spans="1:6" ht="15.75" customHeight="1" x14ac:dyDescent="0.25">
      <c r="A8900" s="7" t="str">
        <f t="shared" si="34"/>
        <v>2006-899</v>
      </c>
      <c r="B8900" s="7">
        <v>2006</v>
      </c>
      <c r="C8900" s="7">
        <v>899</v>
      </c>
      <c r="D8900" s="7" t="s">
        <v>4049</v>
      </c>
      <c r="E8900" s="7" t="s">
        <v>2477</v>
      </c>
      <c r="F8900" s="7">
        <v>12</v>
      </c>
    </row>
    <row r="8901" spans="1:6" ht="15.75" customHeight="1" x14ac:dyDescent="0.25">
      <c r="A8901" s="8" t="str">
        <f t="shared" si="34"/>
        <v>2006-900</v>
      </c>
      <c r="B8901" s="8">
        <v>2006</v>
      </c>
      <c r="C8901" s="8">
        <v>900</v>
      </c>
      <c r="D8901" s="8" t="s">
        <v>3783</v>
      </c>
      <c r="E8901" s="8" t="s">
        <v>283</v>
      </c>
      <c r="F8901" s="8">
        <v>12</v>
      </c>
    </row>
    <row r="8902" spans="1:6" ht="15.75" customHeight="1" x14ac:dyDescent="0.25">
      <c r="A8902" s="7" t="str">
        <f t="shared" si="34"/>
        <v>2006-901</v>
      </c>
      <c r="B8902" s="7">
        <v>2006</v>
      </c>
      <c r="C8902" s="7">
        <v>901</v>
      </c>
      <c r="D8902" s="7" t="s">
        <v>3862</v>
      </c>
      <c r="E8902" s="7" t="s">
        <v>28</v>
      </c>
      <c r="F8902" s="7">
        <v>12</v>
      </c>
    </row>
    <row r="8903" spans="1:6" ht="15.75" customHeight="1" x14ac:dyDescent="0.25">
      <c r="A8903" s="8" t="str">
        <f t="shared" si="34"/>
        <v>2006-902</v>
      </c>
      <c r="B8903" s="8">
        <v>2006</v>
      </c>
      <c r="C8903" s="8">
        <v>902</v>
      </c>
      <c r="D8903" s="8" t="s">
        <v>3518</v>
      </c>
      <c r="E8903" s="8" t="s">
        <v>139</v>
      </c>
      <c r="F8903" s="8">
        <v>12</v>
      </c>
    </row>
    <row r="8904" spans="1:6" ht="15.75" customHeight="1" x14ac:dyDescent="0.25">
      <c r="A8904" s="7" t="str">
        <f t="shared" si="34"/>
        <v>2006-903</v>
      </c>
      <c r="B8904" s="7">
        <v>2006</v>
      </c>
      <c r="C8904" s="7">
        <v>903</v>
      </c>
      <c r="D8904" s="7" t="s">
        <v>4050</v>
      </c>
      <c r="E8904" s="7" t="s">
        <v>114</v>
      </c>
      <c r="F8904" s="7">
        <v>12</v>
      </c>
    </row>
    <row r="8905" spans="1:6" ht="15.75" customHeight="1" x14ac:dyDescent="0.25">
      <c r="A8905" s="8" t="str">
        <f t="shared" si="34"/>
        <v>2006-904</v>
      </c>
      <c r="B8905" s="8">
        <v>2006</v>
      </c>
      <c r="C8905" s="8">
        <v>904</v>
      </c>
      <c r="D8905" s="8" t="s">
        <v>3826</v>
      </c>
      <c r="E8905" s="8" t="s">
        <v>21</v>
      </c>
      <c r="F8905" s="8">
        <v>12</v>
      </c>
    </row>
    <row r="8906" spans="1:6" ht="15.75" customHeight="1" x14ac:dyDescent="0.25">
      <c r="A8906" s="7" t="str">
        <f t="shared" si="34"/>
        <v>2006-905</v>
      </c>
      <c r="B8906" s="7">
        <v>2006</v>
      </c>
      <c r="C8906" s="7">
        <v>905</v>
      </c>
      <c r="D8906" s="7" t="s">
        <v>4051</v>
      </c>
      <c r="E8906" s="7" t="s">
        <v>143</v>
      </c>
      <c r="F8906" s="7">
        <v>12</v>
      </c>
    </row>
    <row r="8907" spans="1:6" ht="15.75" customHeight="1" x14ac:dyDescent="0.25">
      <c r="A8907" s="8" t="str">
        <f t="shared" si="34"/>
        <v>2006-906</v>
      </c>
      <c r="B8907" s="8">
        <v>2006</v>
      </c>
      <c r="C8907" s="8">
        <v>906</v>
      </c>
      <c r="D8907" s="8" t="s">
        <v>4052</v>
      </c>
      <c r="E8907" s="8" t="s">
        <v>30</v>
      </c>
      <c r="F8907" s="8">
        <v>12</v>
      </c>
    </row>
    <row r="8908" spans="1:6" ht="15.75" customHeight="1" x14ac:dyDescent="0.25">
      <c r="A8908" s="7" t="str">
        <f t="shared" si="34"/>
        <v>2006-907</v>
      </c>
      <c r="B8908" s="7">
        <v>2006</v>
      </c>
      <c r="C8908" s="7">
        <v>907</v>
      </c>
      <c r="D8908" s="7" t="s">
        <v>3788</v>
      </c>
      <c r="E8908" s="7" t="s">
        <v>65</v>
      </c>
      <c r="F8908" s="7">
        <v>12</v>
      </c>
    </row>
    <row r="8909" spans="1:6" ht="15.75" customHeight="1" x14ac:dyDescent="0.25">
      <c r="A8909" s="8" t="str">
        <f t="shared" si="34"/>
        <v>2006-908</v>
      </c>
      <c r="B8909" s="8">
        <v>2006</v>
      </c>
      <c r="C8909" s="8">
        <v>908</v>
      </c>
      <c r="D8909" s="8" t="s">
        <v>4053</v>
      </c>
      <c r="E8909" s="8" t="s">
        <v>30</v>
      </c>
      <c r="F8909" s="8">
        <v>12</v>
      </c>
    </row>
    <row r="8910" spans="1:6" ht="15.75" customHeight="1" x14ac:dyDescent="0.25">
      <c r="A8910" s="7" t="str">
        <f t="shared" si="34"/>
        <v>2006-909</v>
      </c>
      <c r="B8910" s="7">
        <v>2006</v>
      </c>
      <c r="C8910" s="7">
        <v>909</v>
      </c>
      <c r="D8910" s="7" t="s">
        <v>4054</v>
      </c>
      <c r="E8910" s="7" t="s">
        <v>41</v>
      </c>
      <c r="F8910" s="7">
        <v>12</v>
      </c>
    </row>
    <row r="8911" spans="1:6" ht="15.75" customHeight="1" x14ac:dyDescent="0.25">
      <c r="A8911" s="8" t="str">
        <f t="shared" si="34"/>
        <v>2006-910</v>
      </c>
      <c r="B8911" s="8">
        <v>2006</v>
      </c>
      <c r="C8911" s="8">
        <v>910</v>
      </c>
      <c r="D8911" s="8" t="s">
        <v>4055</v>
      </c>
      <c r="E8911" s="8" t="s">
        <v>110</v>
      </c>
      <c r="F8911" s="8">
        <v>12</v>
      </c>
    </row>
    <row r="8912" spans="1:6" ht="15.75" customHeight="1" x14ac:dyDescent="0.25">
      <c r="A8912" s="7" t="str">
        <f t="shared" si="34"/>
        <v>2006-911</v>
      </c>
      <c r="B8912" s="7">
        <v>2006</v>
      </c>
      <c r="C8912" s="7">
        <v>911</v>
      </c>
      <c r="D8912" s="7" t="s">
        <v>4056</v>
      </c>
      <c r="E8912" s="7" t="s">
        <v>41</v>
      </c>
      <c r="F8912" s="7">
        <v>12</v>
      </c>
    </row>
    <row r="8913" spans="1:6" ht="15.75" customHeight="1" x14ac:dyDescent="0.25">
      <c r="A8913" s="8" t="str">
        <f t="shared" si="34"/>
        <v>2006-912</v>
      </c>
      <c r="B8913" s="8">
        <v>2006</v>
      </c>
      <c r="C8913" s="8">
        <v>912</v>
      </c>
      <c r="D8913" s="8" t="s">
        <v>3240</v>
      </c>
      <c r="E8913" s="8" t="s">
        <v>177</v>
      </c>
      <c r="F8913" s="8">
        <v>12</v>
      </c>
    </row>
    <row r="8914" spans="1:6" ht="15.75" customHeight="1" x14ac:dyDescent="0.25">
      <c r="A8914" s="7" t="str">
        <f t="shared" si="34"/>
        <v>2006-913</v>
      </c>
      <c r="B8914" s="7">
        <v>2006</v>
      </c>
      <c r="C8914" s="7">
        <v>913</v>
      </c>
      <c r="D8914" s="7" t="s">
        <v>2140</v>
      </c>
      <c r="E8914" s="7" t="s">
        <v>2039</v>
      </c>
      <c r="F8914" s="7">
        <v>11</v>
      </c>
    </row>
    <row r="8915" spans="1:6" ht="15.75" customHeight="1" x14ac:dyDescent="0.25">
      <c r="A8915" s="8" t="str">
        <f t="shared" si="34"/>
        <v>2006-914</v>
      </c>
      <c r="B8915" s="8">
        <v>2006</v>
      </c>
      <c r="C8915" s="8">
        <v>914</v>
      </c>
      <c r="D8915" s="8" t="s">
        <v>4057</v>
      </c>
      <c r="E8915" s="8" t="s">
        <v>45</v>
      </c>
      <c r="F8915" s="8">
        <v>11</v>
      </c>
    </row>
    <row r="8916" spans="1:6" ht="15.75" customHeight="1" x14ac:dyDescent="0.25">
      <c r="A8916" s="7" t="str">
        <f t="shared" si="34"/>
        <v>2006-915</v>
      </c>
      <c r="B8916" s="7">
        <v>2006</v>
      </c>
      <c r="C8916" s="7">
        <v>915</v>
      </c>
      <c r="D8916" s="7" t="s">
        <v>1990</v>
      </c>
      <c r="E8916" s="7" t="s">
        <v>221</v>
      </c>
      <c r="F8916" s="7">
        <v>11</v>
      </c>
    </row>
    <row r="8917" spans="1:6" ht="15.75" customHeight="1" x14ac:dyDescent="0.25">
      <c r="A8917" s="8" t="str">
        <f t="shared" si="34"/>
        <v>2006-916</v>
      </c>
      <c r="B8917" s="8">
        <v>2006</v>
      </c>
      <c r="C8917" s="8">
        <v>916</v>
      </c>
      <c r="D8917" s="8" t="s">
        <v>4058</v>
      </c>
      <c r="E8917" s="8" t="s">
        <v>88</v>
      </c>
      <c r="F8917" s="8">
        <v>11</v>
      </c>
    </row>
    <row r="8918" spans="1:6" ht="15.75" customHeight="1" x14ac:dyDescent="0.25">
      <c r="A8918" s="7" t="str">
        <f t="shared" si="34"/>
        <v>2006-917</v>
      </c>
      <c r="B8918" s="7">
        <v>2006</v>
      </c>
      <c r="C8918" s="7">
        <v>917</v>
      </c>
      <c r="D8918" s="7" t="s">
        <v>2500</v>
      </c>
      <c r="E8918" s="7" t="s">
        <v>41</v>
      </c>
      <c r="F8918" s="7">
        <v>11</v>
      </c>
    </row>
    <row r="8919" spans="1:6" ht="15.75" customHeight="1" x14ac:dyDescent="0.25">
      <c r="A8919" s="8" t="str">
        <f t="shared" si="34"/>
        <v>2006-918</v>
      </c>
      <c r="B8919" s="8">
        <v>2006</v>
      </c>
      <c r="C8919" s="8">
        <v>918</v>
      </c>
      <c r="D8919" s="8" t="s">
        <v>3429</v>
      </c>
      <c r="E8919" s="8" t="s">
        <v>65</v>
      </c>
      <c r="F8919" s="8">
        <v>11</v>
      </c>
    </row>
    <row r="8920" spans="1:6" ht="15.75" customHeight="1" x14ac:dyDescent="0.25">
      <c r="A8920" s="7" t="str">
        <f t="shared" si="34"/>
        <v>2006-919</v>
      </c>
      <c r="B8920" s="7">
        <v>2006</v>
      </c>
      <c r="C8920" s="7">
        <v>919</v>
      </c>
      <c r="D8920" s="7" t="s">
        <v>3467</v>
      </c>
      <c r="E8920" s="7" t="s">
        <v>2648</v>
      </c>
      <c r="F8920" s="7">
        <v>11</v>
      </c>
    </row>
    <row r="8921" spans="1:6" ht="15.75" customHeight="1" x14ac:dyDescent="0.25">
      <c r="A8921" s="8" t="str">
        <f t="shared" si="34"/>
        <v>2006-920</v>
      </c>
      <c r="B8921" s="8">
        <v>2006</v>
      </c>
      <c r="C8921" s="8">
        <v>920</v>
      </c>
      <c r="D8921" s="8" t="s">
        <v>3920</v>
      </c>
      <c r="E8921" s="8" t="s">
        <v>283</v>
      </c>
      <c r="F8921" s="8">
        <v>11</v>
      </c>
    </row>
    <row r="8922" spans="1:6" ht="15.75" customHeight="1" x14ac:dyDescent="0.25">
      <c r="A8922" s="7" t="str">
        <f t="shared" si="34"/>
        <v>2006-921</v>
      </c>
      <c r="B8922" s="7">
        <v>2006</v>
      </c>
      <c r="C8922" s="7">
        <v>921</v>
      </c>
      <c r="D8922" s="7" t="s">
        <v>4059</v>
      </c>
      <c r="E8922" s="7" t="s">
        <v>21</v>
      </c>
      <c r="F8922" s="7">
        <v>11</v>
      </c>
    </row>
    <row r="8923" spans="1:6" ht="15.75" customHeight="1" x14ac:dyDescent="0.25">
      <c r="A8923" s="8" t="str">
        <f t="shared" si="34"/>
        <v>2006-922</v>
      </c>
      <c r="B8923" s="8">
        <v>2006</v>
      </c>
      <c r="C8923" s="8">
        <v>922</v>
      </c>
      <c r="D8923" s="8" t="s">
        <v>3700</v>
      </c>
      <c r="E8923" s="8" t="s">
        <v>521</v>
      </c>
      <c r="F8923" s="8">
        <v>11</v>
      </c>
    </row>
    <row r="8924" spans="1:6" ht="15.75" customHeight="1" x14ac:dyDescent="0.25">
      <c r="A8924" s="7" t="str">
        <f t="shared" si="34"/>
        <v>2006-923</v>
      </c>
      <c r="B8924" s="7">
        <v>2006</v>
      </c>
      <c r="C8924" s="7">
        <v>923</v>
      </c>
      <c r="D8924" s="7" t="s">
        <v>2430</v>
      </c>
      <c r="E8924" s="7" t="s">
        <v>393</v>
      </c>
      <c r="F8924" s="7">
        <v>11</v>
      </c>
    </row>
    <row r="8925" spans="1:6" ht="15.75" customHeight="1" x14ac:dyDescent="0.25">
      <c r="A8925" s="8" t="str">
        <f t="shared" si="34"/>
        <v>2006-924</v>
      </c>
      <c r="B8925" s="8">
        <v>2006</v>
      </c>
      <c r="C8925" s="8">
        <v>924</v>
      </c>
      <c r="D8925" s="8" t="s">
        <v>4060</v>
      </c>
      <c r="E8925" s="8" t="s">
        <v>28</v>
      </c>
      <c r="F8925" s="8">
        <v>11</v>
      </c>
    </row>
    <row r="8926" spans="1:6" ht="15.75" customHeight="1" x14ac:dyDescent="0.25">
      <c r="A8926" s="7" t="str">
        <f t="shared" si="34"/>
        <v>2006-925</v>
      </c>
      <c r="B8926" s="7">
        <v>2006</v>
      </c>
      <c r="C8926" s="7">
        <v>925</v>
      </c>
      <c r="D8926" s="7" t="s">
        <v>3574</v>
      </c>
      <c r="E8926" s="7" t="s">
        <v>478</v>
      </c>
      <c r="F8926" s="7">
        <v>11</v>
      </c>
    </row>
    <row r="8927" spans="1:6" ht="15.75" customHeight="1" x14ac:dyDescent="0.25">
      <c r="A8927" s="8" t="str">
        <f t="shared" ref="A8927:A9181" si="35">CONCATENATE(B8927,"-",C8927)</f>
        <v>2006-926</v>
      </c>
      <c r="B8927" s="8">
        <v>2006</v>
      </c>
      <c r="C8927" s="8">
        <v>926</v>
      </c>
      <c r="D8927" s="8" t="s">
        <v>4061</v>
      </c>
      <c r="E8927" s="8" t="s">
        <v>45</v>
      </c>
      <c r="F8927" s="8">
        <v>11</v>
      </c>
    </row>
    <row r="8928" spans="1:6" ht="15.75" customHeight="1" x14ac:dyDescent="0.25">
      <c r="A8928" s="7" t="str">
        <f t="shared" si="35"/>
        <v>2006-927</v>
      </c>
      <c r="B8928" s="7">
        <v>2006</v>
      </c>
      <c r="C8928" s="7">
        <v>927</v>
      </c>
      <c r="D8928" s="7" t="s">
        <v>3760</v>
      </c>
      <c r="E8928" s="7" t="s">
        <v>1143</v>
      </c>
      <c r="F8928" s="7">
        <v>11</v>
      </c>
    </row>
    <row r="8929" spans="1:6" ht="15.75" customHeight="1" x14ac:dyDescent="0.25">
      <c r="A8929" s="8" t="str">
        <f t="shared" si="35"/>
        <v>2006-928</v>
      </c>
      <c r="B8929" s="8">
        <v>2006</v>
      </c>
      <c r="C8929" s="8">
        <v>928</v>
      </c>
      <c r="D8929" s="8" t="s">
        <v>4062</v>
      </c>
      <c r="E8929" s="8" t="s">
        <v>28</v>
      </c>
      <c r="F8929" s="8">
        <v>11</v>
      </c>
    </row>
    <row r="8930" spans="1:6" ht="15.75" customHeight="1" x14ac:dyDescent="0.25">
      <c r="A8930" s="7" t="str">
        <f t="shared" si="35"/>
        <v>2006-929</v>
      </c>
      <c r="B8930" s="7">
        <v>2006</v>
      </c>
      <c r="C8930" s="7">
        <v>929</v>
      </c>
      <c r="D8930" s="7" t="s">
        <v>4063</v>
      </c>
      <c r="E8930" s="7" t="s">
        <v>451</v>
      </c>
      <c r="F8930" s="7">
        <v>11</v>
      </c>
    </row>
    <row r="8931" spans="1:6" ht="15.75" customHeight="1" x14ac:dyDescent="0.25">
      <c r="A8931" s="8" t="str">
        <f t="shared" si="35"/>
        <v>2006-930</v>
      </c>
      <c r="B8931" s="8">
        <v>2006</v>
      </c>
      <c r="C8931" s="8">
        <v>930</v>
      </c>
      <c r="D8931" s="8" t="s">
        <v>3702</v>
      </c>
      <c r="E8931" s="8" t="s">
        <v>45</v>
      </c>
      <c r="F8931" s="8">
        <v>11</v>
      </c>
    </row>
    <row r="8932" spans="1:6" ht="15.75" customHeight="1" x14ac:dyDescent="0.25">
      <c r="A8932" s="7" t="str">
        <f t="shared" si="35"/>
        <v>2006-931</v>
      </c>
      <c r="B8932" s="7">
        <v>2006</v>
      </c>
      <c r="C8932" s="7">
        <v>931</v>
      </c>
      <c r="D8932" s="7" t="s">
        <v>4064</v>
      </c>
      <c r="E8932" s="7" t="s">
        <v>451</v>
      </c>
      <c r="F8932" s="7">
        <v>11</v>
      </c>
    </row>
    <row r="8933" spans="1:6" ht="15.75" customHeight="1" x14ac:dyDescent="0.25">
      <c r="A8933" s="8" t="str">
        <f t="shared" si="35"/>
        <v>2006-932</v>
      </c>
      <c r="B8933" s="8">
        <v>2006</v>
      </c>
      <c r="C8933" s="8">
        <v>932</v>
      </c>
      <c r="D8933" s="8" t="s">
        <v>3759</v>
      </c>
      <c r="E8933" s="8" t="s">
        <v>474</v>
      </c>
      <c r="F8933" s="8">
        <v>10</v>
      </c>
    </row>
    <row r="8934" spans="1:6" ht="15.75" customHeight="1" x14ac:dyDescent="0.25">
      <c r="A8934" s="7" t="str">
        <f t="shared" si="35"/>
        <v>2006-933</v>
      </c>
      <c r="B8934" s="7">
        <v>2006</v>
      </c>
      <c r="C8934" s="7">
        <v>933</v>
      </c>
      <c r="D8934" s="7" t="s">
        <v>4065</v>
      </c>
      <c r="E8934" s="7" t="s">
        <v>84</v>
      </c>
      <c r="F8934" s="7">
        <v>10</v>
      </c>
    </row>
    <row r="8935" spans="1:6" ht="15.75" customHeight="1" x14ac:dyDescent="0.25">
      <c r="A8935" s="8" t="str">
        <f t="shared" si="35"/>
        <v>2006-934</v>
      </c>
      <c r="B8935" s="8">
        <v>2006</v>
      </c>
      <c r="C8935" s="8">
        <v>934</v>
      </c>
      <c r="D8935" s="8" t="s">
        <v>4066</v>
      </c>
      <c r="E8935" s="8" t="s">
        <v>361</v>
      </c>
      <c r="F8935" s="8">
        <v>10</v>
      </c>
    </row>
    <row r="8936" spans="1:6" ht="15.75" customHeight="1" x14ac:dyDescent="0.25">
      <c r="A8936" s="7" t="str">
        <f t="shared" si="35"/>
        <v>2006-935</v>
      </c>
      <c r="B8936" s="7">
        <v>2006</v>
      </c>
      <c r="C8936" s="7">
        <v>935</v>
      </c>
      <c r="D8936" s="7" t="s">
        <v>2605</v>
      </c>
      <c r="E8936" s="7" t="s">
        <v>474</v>
      </c>
      <c r="F8936" s="7">
        <v>10</v>
      </c>
    </row>
    <row r="8937" spans="1:6" ht="15.75" customHeight="1" x14ac:dyDescent="0.25">
      <c r="A8937" s="8" t="str">
        <f t="shared" si="35"/>
        <v>2006-936</v>
      </c>
      <c r="B8937" s="8">
        <v>2006</v>
      </c>
      <c r="C8937" s="8">
        <v>936</v>
      </c>
      <c r="D8937" s="8" t="s">
        <v>4067</v>
      </c>
      <c r="E8937" s="8" t="s">
        <v>211</v>
      </c>
      <c r="F8937" s="8">
        <v>10</v>
      </c>
    </row>
    <row r="8938" spans="1:6" ht="15.75" customHeight="1" x14ac:dyDescent="0.25">
      <c r="A8938" s="7" t="str">
        <f t="shared" si="35"/>
        <v>2006-937</v>
      </c>
      <c r="B8938" s="7">
        <v>2006</v>
      </c>
      <c r="C8938" s="7">
        <v>937</v>
      </c>
      <c r="D8938" s="7" t="s">
        <v>3818</v>
      </c>
      <c r="E8938" s="7" t="s">
        <v>672</v>
      </c>
      <c r="F8938" s="7">
        <v>10</v>
      </c>
    </row>
    <row r="8939" spans="1:6" ht="15.75" customHeight="1" x14ac:dyDescent="0.25">
      <c r="A8939" s="8" t="str">
        <f t="shared" si="35"/>
        <v>2006-938</v>
      </c>
      <c r="B8939" s="8">
        <v>2006</v>
      </c>
      <c r="C8939" s="8">
        <v>938</v>
      </c>
      <c r="D8939" s="8" t="s">
        <v>3510</v>
      </c>
      <c r="E8939" s="8" t="s">
        <v>110</v>
      </c>
      <c r="F8939" s="8">
        <v>10</v>
      </c>
    </row>
    <row r="8940" spans="1:6" ht="15.75" customHeight="1" x14ac:dyDescent="0.25">
      <c r="A8940" s="7" t="str">
        <f t="shared" si="35"/>
        <v>2006-939</v>
      </c>
      <c r="B8940" s="7">
        <v>2006</v>
      </c>
      <c r="C8940" s="7">
        <v>939</v>
      </c>
      <c r="D8940" s="7" t="s">
        <v>4068</v>
      </c>
      <c r="E8940" s="7" t="s">
        <v>672</v>
      </c>
      <c r="F8940" s="7">
        <v>10</v>
      </c>
    </row>
    <row r="8941" spans="1:6" ht="15.75" customHeight="1" x14ac:dyDescent="0.25">
      <c r="A8941" s="8" t="str">
        <f t="shared" si="35"/>
        <v>2006-940</v>
      </c>
      <c r="B8941" s="8">
        <v>2006</v>
      </c>
      <c r="C8941" s="8">
        <v>940</v>
      </c>
      <c r="D8941" s="8" t="s">
        <v>3858</v>
      </c>
      <c r="E8941" s="8" t="s">
        <v>147</v>
      </c>
      <c r="F8941" s="8">
        <v>10</v>
      </c>
    </row>
    <row r="8942" spans="1:6" ht="15.75" customHeight="1" x14ac:dyDescent="0.25">
      <c r="A8942" s="7" t="str">
        <f t="shared" si="35"/>
        <v>2006-941</v>
      </c>
      <c r="B8942" s="7">
        <v>2006</v>
      </c>
      <c r="C8942" s="7">
        <v>941</v>
      </c>
      <c r="D8942" s="7" t="s">
        <v>4069</v>
      </c>
      <c r="E8942" s="7" t="s">
        <v>58</v>
      </c>
      <c r="F8942" s="7">
        <v>10</v>
      </c>
    </row>
    <row r="8943" spans="1:6" ht="15.75" customHeight="1" x14ac:dyDescent="0.25">
      <c r="A8943" s="8" t="str">
        <f t="shared" si="35"/>
        <v>2006-942</v>
      </c>
      <c r="B8943" s="8">
        <v>2006</v>
      </c>
      <c r="C8943" s="8">
        <v>942</v>
      </c>
      <c r="D8943" s="8" t="s">
        <v>3914</v>
      </c>
      <c r="E8943" s="8" t="s">
        <v>361</v>
      </c>
      <c r="F8943" s="8">
        <v>10</v>
      </c>
    </row>
    <row r="8944" spans="1:6" ht="15.75" customHeight="1" x14ac:dyDescent="0.25">
      <c r="A8944" s="7" t="str">
        <f t="shared" si="35"/>
        <v>2006-943</v>
      </c>
      <c r="B8944" s="7">
        <v>2006</v>
      </c>
      <c r="C8944" s="7">
        <v>943</v>
      </c>
      <c r="D8944" s="7" t="s">
        <v>4070</v>
      </c>
      <c r="E8944" s="7" t="s">
        <v>28</v>
      </c>
      <c r="F8944" s="7">
        <v>10</v>
      </c>
    </row>
    <row r="8945" spans="1:6" ht="15.75" customHeight="1" x14ac:dyDescent="0.25">
      <c r="A8945" s="8" t="str">
        <f t="shared" si="35"/>
        <v>2006-944</v>
      </c>
      <c r="B8945" s="8">
        <v>2006</v>
      </c>
      <c r="C8945" s="8">
        <v>944</v>
      </c>
      <c r="D8945" s="8" t="s">
        <v>4071</v>
      </c>
      <c r="E8945" s="8" t="s">
        <v>281</v>
      </c>
      <c r="F8945" s="8">
        <v>10</v>
      </c>
    </row>
    <row r="8946" spans="1:6" ht="15.75" customHeight="1" x14ac:dyDescent="0.25">
      <c r="A8946" s="7" t="str">
        <f t="shared" si="35"/>
        <v>2006-945</v>
      </c>
      <c r="B8946" s="7">
        <v>2006</v>
      </c>
      <c r="C8946" s="7">
        <v>945</v>
      </c>
      <c r="D8946" s="7" t="s">
        <v>4072</v>
      </c>
      <c r="E8946" s="7" t="s">
        <v>30</v>
      </c>
      <c r="F8946" s="7">
        <v>10</v>
      </c>
    </row>
    <row r="8947" spans="1:6" ht="15.75" customHeight="1" x14ac:dyDescent="0.25">
      <c r="A8947" s="8" t="str">
        <f t="shared" si="35"/>
        <v>2006-946</v>
      </c>
      <c r="B8947" s="8">
        <v>2006</v>
      </c>
      <c r="C8947" s="8">
        <v>946</v>
      </c>
      <c r="D8947" s="8" t="s">
        <v>3742</v>
      </c>
      <c r="E8947" s="8" t="s">
        <v>361</v>
      </c>
      <c r="F8947" s="8">
        <v>10</v>
      </c>
    </row>
    <row r="8948" spans="1:6" ht="15.75" customHeight="1" x14ac:dyDescent="0.25">
      <c r="A8948" s="7" t="str">
        <f t="shared" si="35"/>
        <v>2006-947</v>
      </c>
      <c r="B8948" s="7">
        <v>2006</v>
      </c>
      <c r="C8948" s="7">
        <v>947</v>
      </c>
      <c r="D8948" s="7" t="s">
        <v>4073</v>
      </c>
      <c r="E8948" s="7" t="s">
        <v>54</v>
      </c>
      <c r="F8948" s="7">
        <v>10</v>
      </c>
    </row>
    <row r="8949" spans="1:6" ht="15.75" customHeight="1" x14ac:dyDescent="0.25">
      <c r="A8949" s="8" t="str">
        <f t="shared" si="35"/>
        <v>2006-948</v>
      </c>
      <c r="B8949" s="8">
        <v>2006</v>
      </c>
      <c r="C8949" s="8">
        <v>948</v>
      </c>
      <c r="D8949" s="8" t="s">
        <v>3959</v>
      </c>
      <c r="E8949" s="8" t="s">
        <v>41</v>
      </c>
      <c r="F8949" s="8">
        <v>10</v>
      </c>
    </row>
    <row r="8950" spans="1:6" ht="15.75" customHeight="1" x14ac:dyDescent="0.25">
      <c r="A8950" s="7" t="str">
        <f t="shared" si="35"/>
        <v>2006-949</v>
      </c>
      <c r="B8950" s="7">
        <v>2006</v>
      </c>
      <c r="C8950" s="7">
        <v>949</v>
      </c>
      <c r="D8950" s="7" t="s">
        <v>4074</v>
      </c>
      <c r="E8950" s="7" t="s">
        <v>23</v>
      </c>
      <c r="F8950" s="7">
        <v>10</v>
      </c>
    </row>
    <row r="8951" spans="1:6" ht="15.75" customHeight="1" x14ac:dyDescent="0.25">
      <c r="A8951" s="8" t="str">
        <f t="shared" si="35"/>
        <v>2006-950</v>
      </c>
      <c r="B8951" s="8">
        <v>2006</v>
      </c>
      <c r="C8951" s="8">
        <v>950</v>
      </c>
      <c r="D8951" s="8" t="s">
        <v>4075</v>
      </c>
      <c r="E8951" s="8" t="s">
        <v>99</v>
      </c>
      <c r="F8951" s="8">
        <v>10</v>
      </c>
    </row>
    <row r="8952" spans="1:6" ht="15.75" customHeight="1" x14ac:dyDescent="0.25">
      <c r="A8952" s="7" t="str">
        <f t="shared" si="35"/>
        <v>2006-951</v>
      </c>
      <c r="B8952" s="7">
        <v>2006</v>
      </c>
      <c r="C8952" s="7">
        <v>951</v>
      </c>
      <c r="D8952" s="7" t="s">
        <v>3780</v>
      </c>
      <c r="E8952" s="7" t="s">
        <v>58</v>
      </c>
      <c r="F8952" s="7">
        <v>10</v>
      </c>
    </row>
    <row r="8953" spans="1:6" ht="15.75" customHeight="1" x14ac:dyDescent="0.25">
      <c r="A8953" s="8" t="str">
        <f t="shared" si="35"/>
        <v>2006-952</v>
      </c>
      <c r="B8953" s="8">
        <v>2006</v>
      </c>
      <c r="C8953" s="8">
        <v>952</v>
      </c>
      <c r="D8953" s="8" t="s">
        <v>4076</v>
      </c>
      <c r="E8953" s="8" t="s">
        <v>58</v>
      </c>
      <c r="F8953" s="8">
        <v>9</v>
      </c>
    </row>
    <row r="8954" spans="1:6" ht="15.75" customHeight="1" x14ac:dyDescent="0.25">
      <c r="A8954" s="7" t="str">
        <f t="shared" si="35"/>
        <v>2006-953</v>
      </c>
      <c r="B8954" s="7">
        <v>2006</v>
      </c>
      <c r="C8954" s="7">
        <v>953</v>
      </c>
      <c r="D8954" s="7" t="s">
        <v>4077</v>
      </c>
      <c r="E8954" s="7" t="s">
        <v>118</v>
      </c>
      <c r="F8954" s="7">
        <v>9</v>
      </c>
    </row>
    <row r="8955" spans="1:6" ht="15.75" customHeight="1" x14ac:dyDescent="0.25">
      <c r="A8955" s="8" t="str">
        <f t="shared" si="35"/>
        <v>2006-954</v>
      </c>
      <c r="B8955" s="8">
        <v>2006</v>
      </c>
      <c r="C8955" s="8">
        <v>954</v>
      </c>
      <c r="D8955" s="8" t="s">
        <v>4078</v>
      </c>
      <c r="E8955" s="8" t="s">
        <v>30</v>
      </c>
      <c r="F8955" s="8">
        <v>9</v>
      </c>
    </row>
    <row r="8956" spans="1:6" ht="15.75" customHeight="1" x14ac:dyDescent="0.25">
      <c r="A8956" s="7" t="str">
        <f t="shared" si="35"/>
        <v>2006-955</v>
      </c>
      <c r="B8956" s="7">
        <v>2006</v>
      </c>
      <c r="C8956" s="7">
        <v>955</v>
      </c>
      <c r="D8956" s="7" t="s">
        <v>4079</v>
      </c>
      <c r="E8956" s="7" t="s">
        <v>139</v>
      </c>
      <c r="F8956" s="7">
        <v>9</v>
      </c>
    </row>
    <row r="8957" spans="1:6" ht="15.75" customHeight="1" x14ac:dyDescent="0.25">
      <c r="A8957" s="8" t="str">
        <f t="shared" si="35"/>
        <v>2006-956</v>
      </c>
      <c r="B8957" s="8">
        <v>2006</v>
      </c>
      <c r="C8957" s="8">
        <v>956</v>
      </c>
      <c r="D8957" s="8" t="s">
        <v>2901</v>
      </c>
      <c r="E8957" s="8" t="s">
        <v>30</v>
      </c>
      <c r="F8957" s="8">
        <v>9</v>
      </c>
    </row>
    <row r="8958" spans="1:6" ht="15.75" customHeight="1" x14ac:dyDescent="0.25">
      <c r="A8958" s="7" t="str">
        <f t="shared" si="35"/>
        <v>2006-957</v>
      </c>
      <c r="B8958" s="7">
        <v>2006</v>
      </c>
      <c r="C8958" s="7">
        <v>957</v>
      </c>
      <c r="D8958" s="7" t="s">
        <v>4080</v>
      </c>
      <c r="E8958" s="7" t="s">
        <v>30</v>
      </c>
      <c r="F8958" s="7">
        <v>9</v>
      </c>
    </row>
    <row r="8959" spans="1:6" ht="15.75" customHeight="1" x14ac:dyDescent="0.25">
      <c r="A8959" s="8" t="str">
        <f t="shared" si="35"/>
        <v>2006-958</v>
      </c>
      <c r="B8959" s="8">
        <v>2006</v>
      </c>
      <c r="C8959" s="8">
        <v>958</v>
      </c>
      <c r="D8959" s="8" t="s">
        <v>4081</v>
      </c>
      <c r="E8959" s="8" t="s">
        <v>2115</v>
      </c>
      <c r="F8959" s="8">
        <v>9</v>
      </c>
    </row>
    <row r="8960" spans="1:6" ht="15.75" customHeight="1" x14ac:dyDescent="0.25">
      <c r="A8960" s="7" t="str">
        <f t="shared" si="35"/>
        <v>2006-959</v>
      </c>
      <c r="B8960" s="7">
        <v>2006</v>
      </c>
      <c r="C8960" s="7">
        <v>959</v>
      </c>
      <c r="D8960" s="7" t="s">
        <v>3489</v>
      </c>
      <c r="E8960" s="7" t="s">
        <v>2033</v>
      </c>
      <c r="F8960" s="7">
        <v>9</v>
      </c>
    </row>
    <row r="8961" spans="1:6" ht="15.75" customHeight="1" x14ac:dyDescent="0.25">
      <c r="A8961" s="8" t="str">
        <f t="shared" si="35"/>
        <v>2006-960</v>
      </c>
      <c r="B8961" s="8">
        <v>2006</v>
      </c>
      <c r="C8961" s="8">
        <v>960</v>
      </c>
      <c r="D8961" s="8" t="s">
        <v>3665</v>
      </c>
      <c r="E8961" s="8" t="s">
        <v>21</v>
      </c>
      <c r="F8961" s="8">
        <v>9</v>
      </c>
    </row>
    <row r="8962" spans="1:6" ht="15.75" customHeight="1" x14ac:dyDescent="0.25">
      <c r="A8962" s="7" t="str">
        <f t="shared" si="35"/>
        <v>2006-961</v>
      </c>
      <c r="B8962" s="7">
        <v>2006</v>
      </c>
      <c r="C8962" s="7">
        <v>961</v>
      </c>
      <c r="D8962" s="7" t="s">
        <v>3621</v>
      </c>
      <c r="E8962" s="7" t="s">
        <v>28</v>
      </c>
      <c r="F8962" s="7">
        <v>9</v>
      </c>
    </row>
    <row r="8963" spans="1:6" ht="15.75" customHeight="1" x14ac:dyDescent="0.25">
      <c r="A8963" s="8" t="str">
        <f t="shared" si="35"/>
        <v>2006-962</v>
      </c>
      <c r="B8963" s="8">
        <v>2006</v>
      </c>
      <c r="C8963" s="8">
        <v>962</v>
      </c>
      <c r="D8963" s="8" t="s">
        <v>3317</v>
      </c>
      <c r="E8963" s="8" t="s">
        <v>361</v>
      </c>
      <c r="F8963" s="8">
        <v>9</v>
      </c>
    </row>
    <row r="8964" spans="1:6" ht="15.75" customHeight="1" x14ac:dyDescent="0.25">
      <c r="A8964" s="7" t="str">
        <f t="shared" si="35"/>
        <v>2006-963</v>
      </c>
      <c r="B8964" s="7">
        <v>2006</v>
      </c>
      <c r="C8964" s="7">
        <v>963</v>
      </c>
      <c r="D8964" s="7" t="s">
        <v>3805</v>
      </c>
      <c r="E8964" s="7" t="s">
        <v>143</v>
      </c>
      <c r="F8964" s="7">
        <v>9</v>
      </c>
    </row>
    <row r="8965" spans="1:6" ht="15.75" customHeight="1" x14ac:dyDescent="0.25">
      <c r="A8965" s="8" t="str">
        <f t="shared" si="35"/>
        <v>2006-964</v>
      </c>
      <c r="B8965" s="8">
        <v>2006</v>
      </c>
      <c r="C8965" s="8">
        <v>964</v>
      </c>
      <c r="D8965" s="8" t="s">
        <v>4082</v>
      </c>
      <c r="E8965" s="8" t="s">
        <v>54</v>
      </c>
      <c r="F8965" s="8">
        <v>9</v>
      </c>
    </row>
    <row r="8966" spans="1:6" ht="15.75" customHeight="1" x14ac:dyDescent="0.25">
      <c r="A8966" s="7" t="str">
        <f t="shared" si="35"/>
        <v>2006-965</v>
      </c>
      <c r="B8966" s="7">
        <v>2006</v>
      </c>
      <c r="C8966" s="7">
        <v>965</v>
      </c>
      <c r="D8966" s="7" t="s">
        <v>4083</v>
      </c>
      <c r="E8966" s="7" t="s">
        <v>41</v>
      </c>
      <c r="F8966" s="7">
        <v>9</v>
      </c>
    </row>
    <row r="8967" spans="1:6" ht="15.75" customHeight="1" x14ac:dyDescent="0.25">
      <c r="A8967" s="8" t="str">
        <f t="shared" si="35"/>
        <v>2006-966</v>
      </c>
      <c r="B8967" s="8">
        <v>2006</v>
      </c>
      <c r="C8967" s="8">
        <v>966</v>
      </c>
      <c r="D8967" s="8" t="s">
        <v>3960</v>
      </c>
      <c r="E8967" s="8" t="s">
        <v>54</v>
      </c>
      <c r="F8967" s="8">
        <v>9</v>
      </c>
    </row>
    <row r="8968" spans="1:6" ht="15.75" customHeight="1" x14ac:dyDescent="0.25">
      <c r="A8968" s="7" t="str">
        <f t="shared" si="35"/>
        <v>2006-967</v>
      </c>
      <c r="B8968" s="7">
        <v>2006</v>
      </c>
      <c r="C8968" s="7">
        <v>967</v>
      </c>
      <c r="D8968" s="7" t="s">
        <v>4084</v>
      </c>
      <c r="E8968" s="7" t="s">
        <v>30</v>
      </c>
      <c r="F8968" s="7">
        <v>9</v>
      </c>
    </row>
    <row r="8969" spans="1:6" ht="15.75" customHeight="1" x14ac:dyDescent="0.25">
      <c r="A8969" s="8" t="str">
        <f t="shared" si="35"/>
        <v>2006-968</v>
      </c>
      <c r="B8969" s="8">
        <v>2006</v>
      </c>
      <c r="C8969" s="8">
        <v>968</v>
      </c>
      <c r="D8969" s="8" t="s">
        <v>4085</v>
      </c>
      <c r="E8969" s="8" t="s">
        <v>2033</v>
      </c>
      <c r="F8969" s="8">
        <v>9</v>
      </c>
    </row>
    <row r="8970" spans="1:6" ht="15.75" customHeight="1" x14ac:dyDescent="0.25">
      <c r="A8970" s="7" t="str">
        <f t="shared" si="35"/>
        <v>2006-969</v>
      </c>
      <c r="B8970" s="7">
        <v>2006</v>
      </c>
      <c r="C8970" s="7">
        <v>969</v>
      </c>
      <c r="D8970" s="7" t="s">
        <v>4086</v>
      </c>
      <c r="E8970" s="7" t="s">
        <v>74</v>
      </c>
      <c r="F8970" s="7">
        <v>9</v>
      </c>
    </row>
    <row r="8971" spans="1:6" ht="15.75" customHeight="1" x14ac:dyDescent="0.25">
      <c r="A8971" s="8" t="str">
        <f t="shared" si="35"/>
        <v>2006-970</v>
      </c>
      <c r="B8971" s="8">
        <v>2006</v>
      </c>
      <c r="C8971" s="8">
        <v>970</v>
      </c>
      <c r="D8971" s="8" t="s">
        <v>4087</v>
      </c>
      <c r="E8971" s="8" t="s">
        <v>118</v>
      </c>
      <c r="F8971" s="8">
        <v>9</v>
      </c>
    </row>
    <row r="8972" spans="1:6" ht="15.75" customHeight="1" x14ac:dyDescent="0.25">
      <c r="A8972" s="7" t="str">
        <f t="shared" si="35"/>
        <v>2006-971</v>
      </c>
      <c r="B8972" s="7">
        <v>2006</v>
      </c>
      <c r="C8972" s="7">
        <v>971</v>
      </c>
      <c r="D8972" s="7" t="s">
        <v>3888</v>
      </c>
      <c r="E8972" s="7" t="s">
        <v>221</v>
      </c>
      <c r="F8972" s="7">
        <v>9</v>
      </c>
    </row>
    <row r="8973" spans="1:6" ht="15.75" customHeight="1" x14ac:dyDescent="0.25">
      <c r="A8973" s="8" t="str">
        <f t="shared" si="35"/>
        <v>2006-972</v>
      </c>
      <c r="B8973" s="8">
        <v>2006</v>
      </c>
      <c r="C8973" s="8">
        <v>972</v>
      </c>
      <c r="D8973" s="8" t="s">
        <v>3961</v>
      </c>
      <c r="E8973" s="8" t="s">
        <v>2033</v>
      </c>
      <c r="F8973" s="8">
        <v>9</v>
      </c>
    </row>
    <row r="8974" spans="1:6" ht="15.75" customHeight="1" x14ac:dyDescent="0.25">
      <c r="A8974" s="7" t="str">
        <f t="shared" si="35"/>
        <v>2006-973</v>
      </c>
      <c r="B8974" s="7">
        <v>2006</v>
      </c>
      <c r="C8974" s="7">
        <v>973</v>
      </c>
      <c r="D8974" s="7" t="s">
        <v>4088</v>
      </c>
      <c r="E8974" s="7" t="s">
        <v>58</v>
      </c>
      <c r="F8974" s="7">
        <v>9</v>
      </c>
    </row>
    <row r="8975" spans="1:6" ht="15.75" customHeight="1" x14ac:dyDescent="0.25">
      <c r="A8975" s="8" t="str">
        <f t="shared" si="35"/>
        <v>2006-974</v>
      </c>
      <c r="B8975" s="8">
        <v>2006</v>
      </c>
      <c r="C8975" s="8">
        <v>974</v>
      </c>
      <c r="D8975" s="8" t="s">
        <v>4089</v>
      </c>
      <c r="E8975" s="8" t="s">
        <v>1143</v>
      </c>
      <c r="F8975" s="8">
        <v>9</v>
      </c>
    </row>
    <row r="8976" spans="1:6" ht="15.75" customHeight="1" x14ac:dyDescent="0.25">
      <c r="A8976" s="7" t="str">
        <f t="shared" si="35"/>
        <v>2006-975</v>
      </c>
      <c r="B8976" s="7">
        <v>2006</v>
      </c>
      <c r="C8976" s="7">
        <v>975</v>
      </c>
      <c r="D8976" s="7" t="s">
        <v>4090</v>
      </c>
      <c r="E8976" s="7" t="s">
        <v>99</v>
      </c>
      <c r="F8976" s="7">
        <v>9</v>
      </c>
    </row>
    <row r="8977" spans="1:6" ht="15.75" customHeight="1" x14ac:dyDescent="0.25">
      <c r="A8977" s="8" t="str">
        <f t="shared" si="35"/>
        <v>2006-976</v>
      </c>
      <c r="B8977" s="8">
        <v>2006</v>
      </c>
      <c r="C8977" s="8">
        <v>976</v>
      </c>
      <c r="D8977" s="8" t="s">
        <v>3670</v>
      </c>
      <c r="E8977" s="8" t="s">
        <v>45</v>
      </c>
      <c r="F8977" s="8">
        <v>9</v>
      </c>
    </row>
    <row r="8978" spans="1:6" ht="15.75" customHeight="1" x14ac:dyDescent="0.25">
      <c r="A8978" s="7" t="str">
        <f t="shared" si="35"/>
        <v>2006-977</v>
      </c>
      <c r="B8978" s="7">
        <v>2006</v>
      </c>
      <c r="C8978" s="7">
        <v>977</v>
      </c>
      <c r="D8978" s="7" t="s">
        <v>3636</v>
      </c>
      <c r="E8978" s="7" t="s">
        <v>454</v>
      </c>
      <c r="F8978" s="7">
        <v>9</v>
      </c>
    </row>
    <row r="8979" spans="1:6" ht="15.75" customHeight="1" x14ac:dyDescent="0.25">
      <c r="A8979" s="8" t="str">
        <f t="shared" si="35"/>
        <v>2006-978</v>
      </c>
      <c r="B8979" s="8">
        <v>2006</v>
      </c>
      <c r="C8979" s="8">
        <v>978</v>
      </c>
      <c r="D8979" s="8" t="s">
        <v>4091</v>
      </c>
      <c r="E8979" s="8" t="s">
        <v>177</v>
      </c>
      <c r="F8979" s="8">
        <v>9</v>
      </c>
    </row>
    <row r="8980" spans="1:6" ht="15.75" customHeight="1" x14ac:dyDescent="0.25">
      <c r="A8980" s="7" t="str">
        <f t="shared" si="35"/>
        <v>2006-979</v>
      </c>
      <c r="B8980" s="7">
        <v>2006</v>
      </c>
      <c r="C8980" s="7">
        <v>979</v>
      </c>
      <c r="D8980" s="7" t="s">
        <v>3479</v>
      </c>
      <c r="E8980" s="7" t="s">
        <v>211</v>
      </c>
      <c r="F8980" s="7">
        <v>9</v>
      </c>
    </row>
    <row r="8981" spans="1:6" ht="15.75" customHeight="1" x14ac:dyDescent="0.25">
      <c r="A8981" s="8" t="str">
        <f t="shared" si="35"/>
        <v>2006-980</v>
      </c>
      <c r="B8981" s="8">
        <v>2006</v>
      </c>
      <c r="C8981" s="8">
        <v>980</v>
      </c>
      <c r="D8981" s="8" t="s">
        <v>4092</v>
      </c>
      <c r="E8981" s="8" t="s">
        <v>58</v>
      </c>
      <c r="F8981" s="8">
        <v>9</v>
      </c>
    </row>
    <row r="8982" spans="1:6" ht="15.75" customHeight="1" x14ac:dyDescent="0.25">
      <c r="A8982" s="7" t="str">
        <f t="shared" si="35"/>
        <v>2006-981</v>
      </c>
      <c r="B8982" s="7">
        <v>2006</v>
      </c>
      <c r="C8982" s="7">
        <v>981</v>
      </c>
      <c r="D8982" s="7" t="s">
        <v>4093</v>
      </c>
      <c r="E8982" s="7" t="s">
        <v>41</v>
      </c>
      <c r="F8982" s="7">
        <v>9</v>
      </c>
    </row>
    <row r="8983" spans="1:6" ht="15.75" customHeight="1" x14ac:dyDescent="0.25">
      <c r="A8983" s="8" t="str">
        <f t="shared" si="35"/>
        <v>2006-982</v>
      </c>
      <c r="B8983" s="8">
        <v>2006</v>
      </c>
      <c r="C8983" s="8">
        <v>982</v>
      </c>
      <c r="D8983" s="8" t="s">
        <v>857</v>
      </c>
      <c r="E8983" s="8" t="s">
        <v>28</v>
      </c>
      <c r="F8983" s="8">
        <v>9</v>
      </c>
    </row>
    <row r="8984" spans="1:6" ht="15.75" customHeight="1" x14ac:dyDescent="0.25">
      <c r="A8984" s="7" t="str">
        <f t="shared" si="35"/>
        <v>2006-983</v>
      </c>
      <c r="B8984" s="7">
        <v>2006</v>
      </c>
      <c r="C8984" s="7">
        <v>983</v>
      </c>
      <c r="D8984" s="7" t="s">
        <v>3288</v>
      </c>
      <c r="E8984" s="7" t="s">
        <v>88</v>
      </c>
      <c r="F8984" s="7">
        <v>9</v>
      </c>
    </row>
    <row r="8985" spans="1:6" ht="15.75" customHeight="1" x14ac:dyDescent="0.25">
      <c r="A8985" s="8" t="str">
        <f t="shared" si="35"/>
        <v>2006-984</v>
      </c>
      <c r="B8985" s="8">
        <v>2006</v>
      </c>
      <c r="C8985" s="8">
        <v>984</v>
      </c>
      <c r="D8985" s="8" t="s">
        <v>2611</v>
      </c>
      <c r="E8985" s="8" t="s">
        <v>54</v>
      </c>
      <c r="F8985" s="8">
        <v>8</v>
      </c>
    </row>
    <row r="8986" spans="1:6" ht="15.75" customHeight="1" x14ac:dyDescent="0.25">
      <c r="A8986" s="7" t="str">
        <f t="shared" si="35"/>
        <v>2006-985</v>
      </c>
      <c r="B8986" s="7">
        <v>2006</v>
      </c>
      <c r="C8986" s="7">
        <v>985</v>
      </c>
      <c r="D8986" s="7" t="s">
        <v>2189</v>
      </c>
      <c r="E8986" s="7" t="s">
        <v>21</v>
      </c>
      <c r="F8986" s="7">
        <v>8</v>
      </c>
    </row>
    <row r="8987" spans="1:6" ht="15.75" customHeight="1" x14ac:dyDescent="0.25">
      <c r="A8987" s="8" t="str">
        <f t="shared" si="35"/>
        <v>2006-986</v>
      </c>
      <c r="B8987" s="8">
        <v>2006</v>
      </c>
      <c r="C8987" s="8">
        <v>986</v>
      </c>
      <c r="D8987" s="8" t="s">
        <v>4094</v>
      </c>
      <c r="E8987" s="8" t="s">
        <v>30</v>
      </c>
      <c r="F8987" s="8">
        <v>8</v>
      </c>
    </row>
    <row r="8988" spans="1:6" ht="15.75" customHeight="1" x14ac:dyDescent="0.25">
      <c r="A8988" s="7" t="str">
        <f t="shared" si="35"/>
        <v>2006-987</v>
      </c>
      <c r="B8988" s="7">
        <v>2006</v>
      </c>
      <c r="C8988" s="7">
        <v>987</v>
      </c>
      <c r="D8988" s="7" t="s">
        <v>4095</v>
      </c>
      <c r="E8988" s="7" t="s">
        <v>30</v>
      </c>
      <c r="F8988" s="7">
        <v>8</v>
      </c>
    </row>
    <row r="8989" spans="1:6" ht="15.75" customHeight="1" x14ac:dyDescent="0.25">
      <c r="A8989" s="8" t="str">
        <f t="shared" si="35"/>
        <v>2006-988</v>
      </c>
      <c r="B8989" s="8">
        <v>2006</v>
      </c>
      <c r="C8989" s="8">
        <v>988</v>
      </c>
      <c r="D8989" s="8" t="s">
        <v>4096</v>
      </c>
      <c r="E8989" s="8" t="s">
        <v>52</v>
      </c>
      <c r="F8989" s="8">
        <v>8</v>
      </c>
    </row>
    <row r="8990" spans="1:6" ht="15.75" customHeight="1" x14ac:dyDescent="0.25">
      <c r="A8990" s="7" t="str">
        <f t="shared" si="35"/>
        <v>2006-989</v>
      </c>
      <c r="B8990" s="7">
        <v>2006</v>
      </c>
      <c r="C8990" s="7">
        <v>989</v>
      </c>
      <c r="D8990" s="7" t="s">
        <v>366</v>
      </c>
      <c r="E8990" s="7" t="s">
        <v>211</v>
      </c>
      <c r="F8990" s="7">
        <v>8</v>
      </c>
    </row>
    <row r="8991" spans="1:6" ht="15.75" customHeight="1" x14ac:dyDescent="0.25">
      <c r="A8991" s="8" t="str">
        <f t="shared" si="35"/>
        <v>2006-990</v>
      </c>
      <c r="B8991" s="8">
        <v>2006</v>
      </c>
      <c r="C8991" s="8">
        <v>990</v>
      </c>
      <c r="D8991" s="8" t="s">
        <v>4097</v>
      </c>
      <c r="E8991" s="8" t="s">
        <v>118</v>
      </c>
      <c r="F8991" s="8">
        <v>8</v>
      </c>
    </row>
    <row r="8992" spans="1:6" ht="15.75" customHeight="1" x14ac:dyDescent="0.25">
      <c r="A8992" s="7" t="str">
        <f t="shared" si="35"/>
        <v>2006-991</v>
      </c>
      <c r="B8992" s="7">
        <v>2006</v>
      </c>
      <c r="C8992" s="7">
        <v>991</v>
      </c>
      <c r="D8992" s="7" t="s">
        <v>4098</v>
      </c>
      <c r="E8992" s="7" t="s">
        <v>963</v>
      </c>
      <c r="F8992" s="7">
        <v>8</v>
      </c>
    </row>
    <row r="8993" spans="1:6" ht="15.75" customHeight="1" x14ac:dyDescent="0.25">
      <c r="A8993" s="8" t="str">
        <f t="shared" si="35"/>
        <v>2006-992</v>
      </c>
      <c r="B8993" s="8">
        <v>2006</v>
      </c>
      <c r="C8993" s="8">
        <v>992</v>
      </c>
      <c r="D8993" s="8" t="s">
        <v>3692</v>
      </c>
      <c r="E8993" s="8" t="s">
        <v>54</v>
      </c>
      <c r="F8993" s="8">
        <v>8</v>
      </c>
    </row>
    <row r="8994" spans="1:6" ht="15.75" customHeight="1" x14ac:dyDescent="0.25">
      <c r="A8994" s="7" t="str">
        <f t="shared" si="35"/>
        <v>2006-993</v>
      </c>
      <c r="B8994" s="7">
        <v>2006</v>
      </c>
      <c r="C8994" s="7">
        <v>993</v>
      </c>
      <c r="D8994" s="7" t="s">
        <v>4099</v>
      </c>
      <c r="E8994" s="7" t="s">
        <v>74</v>
      </c>
      <c r="F8994" s="7">
        <v>8</v>
      </c>
    </row>
    <row r="8995" spans="1:6" ht="15.75" customHeight="1" x14ac:dyDescent="0.25">
      <c r="A8995" s="8" t="str">
        <f t="shared" si="35"/>
        <v>2006-994</v>
      </c>
      <c r="B8995" s="8">
        <v>2006</v>
      </c>
      <c r="C8995" s="8">
        <v>994</v>
      </c>
      <c r="D8995" s="8" t="s">
        <v>4100</v>
      </c>
      <c r="E8995" s="8" t="s">
        <v>2033</v>
      </c>
      <c r="F8995" s="8">
        <v>8</v>
      </c>
    </row>
    <row r="8996" spans="1:6" ht="15.75" customHeight="1" x14ac:dyDescent="0.25">
      <c r="A8996" s="7" t="str">
        <f t="shared" si="35"/>
        <v>2006-995</v>
      </c>
      <c r="B8996" s="7">
        <v>2006</v>
      </c>
      <c r="C8996" s="7">
        <v>995</v>
      </c>
      <c r="D8996" s="7" t="s">
        <v>3341</v>
      </c>
      <c r="E8996" s="7" t="s">
        <v>58</v>
      </c>
      <c r="F8996" s="7">
        <v>8</v>
      </c>
    </row>
    <row r="8997" spans="1:6" ht="15.75" customHeight="1" x14ac:dyDescent="0.25">
      <c r="A8997" s="8" t="str">
        <f t="shared" si="35"/>
        <v>2006-996</v>
      </c>
      <c r="B8997" s="8">
        <v>2006</v>
      </c>
      <c r="C8997" s="8">
        <v>996</v>
      </c>
      <c r="D8997" s="8" t="s">
        <v>4101</v>
      </c>
      <c r="E8997" s="8" t="s">
        <v>28</v>
      </c>
      <c r="F8997" s="8">
        <v>8</v>
      </c>
    </row>
    <row r="8998" spans="1:6" ht="15.75" customHeight="1" x14ac:dyDescent="0.25">
      <c r="A8998" s="7" t="str">
        <f t="shared" si="35"/>
        <v>2006-997</v>
      </c>
      <c r="B8998" s="7">
        <v>2006</v>
      </c>
      <c r="C8998" s="7">
        <v>997</v>
      </c>
      <c r="D8998" s="7" t="s">
        <v>4102</v>
      </c>
      <c r="E8998" s="7" t="s">
        <v>65</v>
      </c>
      <c r="F8998" s="7">
        <v>8</v>
      </c>
    </row>
    <row r="8999" spans="1:6" ht="15.75" customHeight="1" x14ac:dyDescent="0.25">
      <c r="A8999" s="8" t="str">
        <f t="shared" si="35"/>
        <v>2006-998</v>
      </c>
      <c r="B8999" s="8">
        <v>2006</v>
      </c>
      <c r="C8999" s="8">
        <v>998</v>
      </c>
      <c r="D8999" s="8" t="s">
        <v>3021</v>
      </c>
      <c r="E8999" s="8" t="s">
        <v>23</v>
      </c>
      <c r="F8999" s="8">
        <v>8</v>
      </c>
    </row>
    <row r="9000" spans="1:6" ht="15.75" customHeight="1" x14ac:dyDescent="0.25">
      <c r="A9000" s="7" t="str">
        <f t="shared" si="35"/>
        <v>2006-999</v>
      </c>
      <c r="B9000" s="7">
        <v>2006</v>
      </c>
      <c r="C9000" s="7">
        <v>999</v>
      </c>
      <c r="D9000" s="7" t="s">
        <v>3486</v>
      </c>
      <c r="E9000" s="7" t="s">
        <v>474</v>
      </c>
      <c r="F9000" s="7">
        <v>8</v>
      </c>
    </row>
    <row r="9001" spans="1:6" ht="15.75" customHeight="1" x14ac:dyDescent="0.25">
      <c r="A9001" s="8" t="str">
        <f t="shared" si="35"/>
        <v>2006-1000</v>
      </c>
      <c r="B9001" s="8">
        <v>2006</v>
      </c>
      <c r="C9001" s="8">
        <v>1000</v>
      </c>
      <c r="D9001" s="8" t="s">
        <v>4103</v>
      </c>
      <c r="E9001" s="8" t="s">
        <v>58</v>
      </c>
      <c r="F9001" s="8">
        <v>8</v>
      </c>
    </row>
    <row r="9002" spans="1:6" ht="15.75" customHeight="1" x14ac:dyDescent="0.25">
      <c r="A9002" s="7" t="str">
        <f t="shared" si="35"/>
        <v>2007-1</v>
      </c>
      <c r="B9002" s="7">
        <v>2007</v>
      </c>
      <c r="C9002" s="7">
        <v>1</v>
      </c>
      <c r="D9002" s="7" t="s">
        <v>381</v>
      </c>
      <c r="E9002" s="7" t="s">
        <v>143</v>
      </c>
      <c r="F9002" s="7">
        <v>7180</v>
      </c>
    </row>
    <row r="9003" spans="1:6" ht="15.75" customHeight="1" x14ac:dyDescent="0.25">
      <c r="A9003" s="8" t="str">
        <f t="shared" si="35"/>
        <v>2007-2</v>
      </c>
      <c r="B9003" s="8">
        <v>2007</v>
      </c>
      <c r="C9003" s="8">
        <v>2</v>
      </c>
      <c r="D9003" s="8" t="s">
        <v>207</v>
      </c>
      <c r="E9003" s="8" t="s">
        <v>21</v>
      </c>
      <c r="F9003" s="8">
        <v>5735</v>
      </c>
    </row>
    <row r="9004" spans="1:6" ht="15.75" customHeight="1" x14ac:dyDescent="0.25">
      <c r="A9004" s="7" t="str">
        <f t="shared" si="35"/>
        <v>2007-3</v>
      </c>
      <c r="B9004" s="7">
        <v>2007</v>
      </c>
      <c r="C9004" s="7">
        <v>3</v>
      </c>
      <c r="D9004" s="7" t="s">
        <v>82</v>
      </c>
      <c r="E9004" s="7" t="s">
        <v>65</v>
      </c>
      <c r="F9004" s="7">
        <v>4470</v>
      </c>
    </row>
    <row r="9005" spans="1:6" ht="15.75" customHeight="1" x14ac:dyDescent="0.25">
      <c r="A9005" s="8" t="str">
        <f t="shared" si="35"/>
        <v>2007-4</v>
      </c>
      <c r="B9005" s="8">
        <v>2007</v>
      </c>
      <c r="C9005" s="8">
        <v>4</v>
      </c>
      <c r="D9005" s="8" t="s">
        <v>732</v>
      </c>
      <c r="E9005" s="8" t="s">
        <v>23</v>
      </c>
      <c r="F9005" s="8">
        <v>2825</v>
      </c>
    </row>
    <row r="9006" spans="1:6" ht="15.75" customHeight="1" x14ac:dyDescent="0.25">
      <c r="A9006" s="7" t="str">
        <f t="shared" si="35"/>
        <v>2007-5</v>
      </c>
      <c r="B9006" s="7">
        <v>2007</v>
      </c>
      <c r="C9006" s="7">
        <v>5</v>
      </c>
      <c r="D9006" s="7" t="s">
        <v>533</v>
      </c>
      <c r="E9006" s="7" t="s">
        <v>21</v>
      </c>
      <c r="F9006" s="7">
        <v>2750</v>
      </c>
    </row>
    <row r="9007" spans="1:6" ht="15.75" customHeight="1" x14ac:dyDescent="0.25">
      <c r="A9007" s="8" t="str">
        <f t="shared" si="35"/>
        <v>2007-6</v>
      </c>
      <c r="B9007" s="8">
        <v>2007</v>
      </c>
      <c r="C9007" s="8">
        <v>6</v>
      </c>
      <c r="D9007" s="8" t="s">
        <v>750</v>
      </c>
      <c r="E9007" s="8" t="s">
        <v>30</v>
      </c>
      <c r="F9007" s="8">
        <v>2530</v>
      </c>
    </row>
    <row r="9008" spans="1:6" ht="15.75" customHeight="1" x14ac:dyDescent="0.25">
      <c r="A9008" s="7" t="str">
        <f t="shared" si="35"/>
        <v>2007-7</v>
      </c>
      <c r="B9008" s="7">
        <v>2007</v>
      </c>
      <c r="C9008" s="7">
        <v>7</v>
      </c>
      <c r="D9008" s="7" t="s">
        <v>878</v>
      </c>
      <c r="E9008" s="7" t="s">
        <v>39</v>
      </c>
      <c r="F9008" s="7">
        <v>2005</v>
      </c>
    </row>
    <row r="9009" spans="1:6" ht="15.75" customHeight="1" x14ac:dyDescent="0.25">
      <c r="A9009" s="8" t="str">
        <f t="shared" si="35"/>
        <v>2007-8</v>
      </c>
      <c r="B9009" s="8">
        <v>2007</v>
      </c>
      <c r="C9009" s="8">
        <v>8</v>
      </c>
      <c r="D9009" s="8" t="s">
        <v>92</v>
      </c>
      <c r="E9009" s="8" t="s">
        <v>54</v>
      </c>
      <c r="F9009" s="8">
        <v>1930</v>
      </c>
    </row>
    <row r="9010" spans="1:6" ht="15.75" customHeight="1" x14ac:dyDescent="0.25">
      <c r="A9010" s="7" t="str">
        <f t="shared" si="35"/>
        <v>2007-9</v>
      </c>
      <c r="B9010" s="7">
        <v>2007</v>
      </c>
      <c r="C9010" s="7">
        <v>9</v>
      </c>
      <c r="D9010" s="7" t="s">
        <v>724</v>
      </c>
      <c r="E9010" s="7" t="s">
        <v>41</v>
      </c>
      <c r="F9010" s="7">
        <v>1775</v>
      </c>
    </row>
    <row r="9011" spans="1:6" ht="15.75" customHeight="1" x14ac:dyDescent="0.25">
      <c r="A9011" s="8" t="str">
        <f t="shared" si="35"/>
        <v>2007-10</v>
      </c>
      <c r="B9011" s="8">
        <v>2007</v>
      </c>
      <c r="C9011" s="8">
        <v>10</v>
      </c>
      <c r="D9011" s="8" t="s">
        <v>623</v>
      </c>
      <c r="E9011" s="8" t="s">
        <v>21</v>
      </c>
      <c r="F9011" s="8">
        <v>1765</v>
      </c>
    </row>
    <row r="9012" spans="1:6" ht="15.75" customHeight="1" x14ac:dyDescent="0.25">
      <c r="A9012" s="7" t="str">
        <f t="shared" si="35"/>
        <v>2007-11</v>
      </c>
      <c r="B9012" s="7">
        <v>2007</v>
      </c>
      <c r="C9012" s="7">
        <v>11</v>
      </c>
      <c r="D9012" s="7" t="s">
        <v>48</v>
      </c>
      <c r="E9012" s="7" t="s">
        <v>45</v>
      </c>
      <c r="F9012" s="7">
        <v>1755</v>
      </c>
    </row>
    <row r="9013" spans="1:6" ht="15.75" customHeight="1" x14ac:dyDescent="0.25">
      <c r="A9013" s="8" t="str">
        <f t="shared" si="35"/>
        <v>2007-12</v>
      </c>
      <c r="B9013" s="8">
        <v>2007</v>
      </c>
      <c r="C9013" s="8">
        <v>12</v>
      </c>
      <c r="D9013" s="8" t="s">
        <v>689</v>
      </c>
      <c r="E9013" s="8" t="s">
        <v>221</v>
      </c>
      <c r="F9013" s="8">
        <v>1720</v>
      </c>
    </row>
    <row r="9014" spans="1:6" ht="15.75" customHeight="1" x14ac:dyDescent="0.25">
      <c r="A9014" s="7" t="str">
        <f t="shared" si="35"/>
        <v>2007-13</v>
      </c>
      <c r="B9014" s="7">
        <v>2007</v>
      </c>
      <c r="C9014" s="7">
        <v>13</v>
      </c>
      <c r="D9014" s="7" t="s">
        <v>866</v>
      </c>
      <c r="E9014" s="7" t="s">
        <v>30</v>
      </c>
      <c r="F9014" s="7">
        <v>1710</v>
      </c>
    </row>
    <row r="9015" spans="1:6" ht="15.75" customHeight="1" x14ac:dyDescent="0.25">
      <c r="A9015" s="8" t="str">
        <f t="shared" si="35"/>
        <v>2007-14</v>
      </c>
      <c r="B9015" s="8">
        <v>2007</v>
      </c>
      <c r="C9015" s="8">
        <v>14</v>
      </c>
      <c r="D9015" s="8" t="s">
        <v>445</v>
      </c>
      <c r="E9015" s="8" t="s">
        <v>110</v>
      </c>
      <c r="F9015" s="8">
        <v>1685</v>
      </c>
    </row>
    <row r="9016" spans="1:6" ht="15.75" customHeight="1" x14ac:dyDescent="0.25">
      <c r="A9016" s="7" t="str">
        <f t="shared" si="35"/>
        <v>2007-15</v>
      </c>
      <c r="B9016" s="7">
        <v>2007</v>
      </c>
      <c r="C9016" s="7">
        <v>15</v>
      </c>
      <c r="D9016" s="7" t="s">
        <v>954</v>
      </c>
      <c r="E9016" s="7" t="s">
        <v>41</v>
      </c>
      <c r="F9016" s="7">
        <v>1653</v>
      </c>
    </row>
    <row r="9017" spans="1:6" ht="15.75" customHeight="1" x14ac:dyDescent="0.25">
      <c r="A9017" s="8" t="str">
        <f t="shared" si="35"/>
        <v>2007-16</v>
      </c>
      <c r="B9017" s="8">
        <v>2007</v>
      </c>
      <c r="C9017" s="8">
        <v>16</v>
      </c>
      <c r="D9017" s="8" t="s">
        <v>520</v>
      </c>
      <c r="E9017" s="8" t="s">
        <v>521</v>
      </c>
      <c r="F9017" s="8">
        <v>1600</v>
      </c>
    </row>
    <row r="9018" spans="1:6" ht="15.75" customHeight="1" x14ac:dyDescent="0.25">
      <c r="A9018" s="7" t="str">
        <f t="shared" si="35"/>
        <v>2007-17</v>
      </c>
      <c r="B9018" s="7">
        <v>2007</v>
      </c>
      <c r="C9018" s="7">
        <v>17</v>
      </c>
      <c r="D9018" s="7" t="s">
        <v>892</v>
      </c>
      <c r="E9018" s="7" t="s">
        <v>21</v>
      </c>
      <c r="F9018" s="7">
        <v>1585</v>
      </c>
    </row>
    <row r="9019" spans="1:6" ht="15.75" customHeight="1" x14ac:dyDescent="0.25">
      <c r="A9019" s="8" t="str">
        <f t="shared" si="35"/>
        <v>2007-18</v>
      </c>
      <c r="B9019" s="8">
        <v>2007</v>
      </c>
      <c r="C9019" s="8">
        <v>18</v>
      </c>
      <c r="D9019" s="8" t="s">
        <v>774</v>
      </c>
      <c r="E9019" s="8" t="s">
        <v>147</v>
      </c>
      <c r="F9019" s="8">
        <v>1580</v>
      </c>
    </row>
    <row r="9020" spans="1:6" ht="15.75" customHeight="1" x14ac:dyDescent="0.25">
      <c r="A9020" s="7" t="str">
        <f t="shared" si="35"/>
        <v>2007-19</v>
      </c>
      <c r="B9020" s="7">
        <v>2007</v>
      </c>
      <c r="C9020" s="7">
        <v>19</v>
      </c>
      <c r="D9020" s="7" t="s">
        <v>697</v>
      </c>
      <c r="E9020" s="7" t="s">
        <v>23</v>
      </c>
      <c r="F9020" s="7">
        <v>1570</v>
      </c>
    </row>
    <row r="9021" spans="1:6" ht="15.75" customHeight="1" x14ac:dyDescent="0.25">
      <c r="A9021" s="8" t="str">
        <f t="shared" si="35"/>
        <v>2007-20</v>
      </c>
      <c r="B9021" s="8">
        <v>2007</v>
      </c>
      <c r="C9021" s="8">
        <v>20</v>
      </c>
      <c r="D9021" s="8" t="s">
        <v>800</v>
      </c>
      <c r="E9021" s="8" t="s">
        <v>41</v>
      </c>
      <c r="F9021" s="8">
        <v>1425</v>
      </c>
    </row>
    <row r="9022" spans="1:6" ht="15.75" customHeight="1" x14ac:dyDescent="0.25">
      <c r="A9022" s="7" t="str">
        <f t="shared" si="35"/>
        <v>2007-21</v>
      </c>
      <c r="B9022" s="7">
        <v>2007</v>
      </c>
      <c r="C9022" s="7">
        <v>21</v>
      </c>
      <c r="D9022" s="7" t="s">
        <v>664</v>
      </c>
      <c r="E9022" s="7" t="s">
        <v>28</v>
      </c>
      <c r="F9022" s="7">
        <v>1365</v>
      </c>
    </row>
    <row r="9023" spans="1:6" ht="15.75" customHeight="1" x14ac:dyDescent="0.25">
      <c r="A9023" s="8" t="str">
        <f t="shared" si="35"/>
        <v>2007-22</v>
      </c>
      <c r="B9023" s="8">
        <v>2007</v>
      </c>
      <c r="C9023" s="8">
        <v>22</v>
      </c>
      <c r="D9023" s="8" t="s">
        <v>447</v>
      </c>
      <c r="E9023" s="8" t="s">
        <v>147</v>
      </c>
      <c r="F9023" s="8">
        <v>1360</v>
      </c>
    </row>
    <row r="9024" spans="1:6" ht="15.75" customHeight="1" x14ac:dyDescent="0.25">
      <c r="A9024" s="7" t="str">
        <f t="shared" si="35"/>
        <v>2007-23</v>
      </c>
      <c r="B9024" s="7">
        <v>2007</v>
      </c>
      <c r="C9024" s="7">
        <v>23</v>
      </c>
      <c r="D9024" s="7" t="s">
        <v>597</v>
      </c>
      <c r="E9024" s="7" t="s">
        <v>41</v>
      </c>
      <c r="F9024" s="7">
        <v>1350</v>
      </c>
    </row>
    <row r="9025" spans="1:6" ht="15.75" customHeight="1" x14ac:dyDescent="0.25">
      <c r="A9025" s="8" t="str">
        <f t="shared" si="35"/>
        <v>2007-24</v>
      </c>
      <c r="B9025" s="8">
        <v>2007</v>
      </c>
      <c r="C9025" s="8">
        <v>24</v>
      </c>
      <c r="D9025" s="8" t="s">
        <v>785</v>
      </c>
      <c r="E9025" s="8" t="s">
        <v>21</v>
      </c>
      <c r="F9025" s="8">
        <v>1340</v>
      </c>
    </row>
    <row r="9026" spans="1:6" ht="15.75" customHeight="1" x14ac:dyDescent="0.25">
      <c r="A9026" s="7" t="str">
        <f t="shared" si="35"/>
        <v>2007-25</v>
      </c>
      <c r="B9026" s="7">
        <v>2007</v>
      </c>
      <c r="C9026" s="7">
        <v>25</v>
      </c>
      <c r="D9026" s="7" t="s">
        <v>607</v>
      </c>
      <c r="E9026" s="7" t="s">
        <v>54</v>
      </c>
      <c r="F9026" s="7">
        <v>1320</v>
      </c>
    </row>
    <row r="9027" spans="1:6" ht="15.75" customHeight="1" x14ac:dyDescent="0.25">
      <c r="A9027" s="8" t="str">
        <f t="shared" si="35"/>
        <v>2007-26</v>
      </c>
      <c r="B9027" s="8">
        <v>2007</v>
      </c>
      <c r="C9027" s="8">
        <v>26</v>
      </c>
      <c r="D9027" s="8" t="s">
        <v>499</v>
      </c>
      <c r="E9027" s="8" t="s">
        <v>21</v>
      </c>
      <c r="F9027" s="8">
        <v>1050</v>
      </c>
    </row>
    <row r="9028" spans="1:6" ht="15.75" customHeight="1" x14ac:dyDescent="0.25">
      <c r="A9028" s="7" t="str">
        <f t="shared" si="35"/>
        <v>2007-27</v>
      </c>
      <c r="B9028" s="7">
        <v>2007</v>
      </c>
      <c r="C9028" s="7">
        <v>27</v>
      </c>
      <c r="D9028" s="7" t="s">
        <v>716</v>
      </c>
      <c r="E9028" s="7" t="s">
        <v>255</v>
      </c>
      <c r="F9028" s="7">
        <v>995</v>
      </c>
    </row>
    <row r="9029" spans="1:6" ht="15.75" customHeight="1" x14ac:dyDescent="0.25">
      <c r="A9029" s="8" t="str">
        <f t="shared" si="35"/>
        <v>2007-28</v>
      </c>
      <c r="B9029" s="8">
        <v>2007</v>
      </c>
      <c r="C9029" s="8">
        <v>28</v>
      </c>
      <c r="D9029" s="8" t="s">
        <v>592</v>
      </c>
      <c r="E9029" s="8" t="s">
        <v>21</v>
      </c>
      <c r="F9029" s="8">
        <v>965</v>
      </c>
    </row>
    <row r="9030" spans="1:6" ht="15.75" customHeight="1" x14ac:dyDescent="0.25">
      <c r="A9030" s="7" t="str">
        <f t="shared" si="35"/>
        <v>2007-29</v>
      </c>
      <c r="B9030" s="7">
        <v>2007</v>
      </c>
      <c r="C9030" s="7">
        <v>29</v>
      </c>
      <c r="D9030" s="7" t="s">
        <v>413</v>
      </c>
      <c r="E9030" s="7" t="s">
        <v>54</v>
      </c>
      <c r="F9030" s="7">
        <v>955</v>
      </c>
    </row>
    <row r="9031" spans="1:6" ht="15.75" customHeight="1" x14ac:dyDescent="0.25">
      <c r="A9031" s="8" t="str">
        <f t="shared" si="35"/>
        <v>2007-30</v>
      </c>
      <c r="B9031" s="8">
        <v>2007</v>
      </c>
      <c r="C9031" s="8">
        <v>30</v>
      </c>
      <c r="D9031" s="8" t="s">
        <v>780</v>
      </c>
      <c r="E9031" s="8" t="s">
        <v>110</v>
      </c>
      <c r="F9031" s="8">
        <v>930</v>
      </c>
    </row>
    <row r="9032" spans="1:6" ht="15.75" customHeight="1" x14ac:dyDescent="0.25">
      <c r="A9032" s="7" t="str">
        <f t="shared" si="35"/>
        <v>2007-31</v>
      </c>
      <c r="B9032" s="7">
        <v>2007</v>
      </c>
      <c r="C9032" s="7">
        <v>31</v>
      </c>
      <c r="D9032" s="7" t="s">
        <v>795</v>
      </c>
      <c r="E9032" s="7" t="s">
        <v>58</v>
      </c>
      <c r="F9032" s="7">
        <v>921</v>
      </c>
    </row>
    <row r="9033" spans="1:6" ht="15.75" customHeight="1" x14ac:dyDescent="0.25">
      <c r="A9033" s="8" t="str">
        <f t="shared" si="35"/>
        <v>2007-32</v>
      </c>
      <c r="B9033" s="8">
        <v>2007</v>
      </c>
      <c r="C9033" s="8">
        <v>32</v>
      </c>
      <c r="D9033" s="8" t="s">
        <v>493</v>
      </c>
      <c r="E9033" s="8" t="s">
        <v>221</v>
      </c>
      <c r="F9033" s="8">
        <v>905</v>
      </c>
    </row>
    <row r="9034" spans="1:6" ht="15.75" customHeight="1" x14ac:dyDescent="0.25">
      <c r="A9034" s="7" t="str">
        <f t="shared" si="35"/>
        <v>2007-33</v>
      </c>
      <c r="B9034" s="7">
        <v>2007</v>
      </c>
      <c r="C9034" s="7">
        <v>33</v>
      </c>
      <c r="D9034" s="7" t="s">
        <v>902</v>
      </c>
      <c r="E9034" s="7" t="s">
        <v>23</v>
      </c>
      <c r="F9034" s="7">
        <v>890</v>
      </c>
    </row>
    <row r="9035" spans="1:6" ht="15.75" customHeight="1" x14ac:dyDescent="0.25">
      <c r="A9035" s="8" t="str">
        <f t="shared" si="35"/>
        <v>2007-34</v>
      </c>
      <c r="B9035" s="8">
        <v>2007</v>
      </c>
      <c r="C9035" s="8">
        <v>34</v>
      </c>
      <c r="D9035" s="8" t="s">
        <v>788</v>
      </c>
      <c r="E9035" s="8" t="s">
        <v>23</v>
      </c>
      <c r="F9035" s="8">
        <v>853</v>
      </c>
    </row>
    <row r="9036" spans="1:6" ht="15.75" customHeight="1" x14ac:dyDescent="0.25">
      <c r="A9036" s="7" t="str">
        <f t="shared" si="35"/>
        <v>2007-35</v>
      </c>
      <c r="B9036" s="7">
        <v>2007</v>
      </c>
      <c r="C9036" s="7">
        <v>35</v>
      </c>
      <c r="D9036" s="7" t="s">
        <v>412</v>
      </c>
      <c r="E9036" s="7" t="s">
        <v>21</v>
      </c>
      <c r="F9036" s="7">
        <v>840</v>
      </c>
    </row>
    <row r="9037" spans="1:6" ht="15.75" customHeight="1" x14ac:dyDescent="0.25">
      <c r="A9037" s="8" t="str">
        <f t="shared" si="35"/>
        <v>2007-36</v>
      </c>
      <c r="B9037" s="8">
        <v>2007</v>
      </c>
      <c r="C9037" s="8">
        <v>36</v>
      </c>
      <c r="D9037" s="8" t="s">
        <v>383</v>
      </c>
      <c r="E9037" s="8" t="s">
        <v>143</v>
      </c>
      <c r="F9037" s="8">
        <v>820</v>
      </c>
    </row>
    <row r="9038" spans="1:6" ht="15.75" customHeight="1" x14ac:dyDescent="0.25">
      <c r="A9038" s="7" t="str">
        <f t="shared" si="35"/>
        <v>2007-37</v>
      </c>
      <c r="B9038" s="7">
        <v>2007</v>
      </c>
      <c r="C9038" s="7">
        <v>37</v>
      </c>
      <c r="D9038" s="7" t="s">
        <v>904</v>
      </c>
      <c r="E9038" s="7" t="s">
        <v>54</v>
      </c>
      <c r="F9038" s="7">
        <v>807</v>
      </c>
    </row>
    <row r="9039" spans="1:6" ht="15.75" customHeight="1" x14ac:dyDescent="0.25">
      <c r="A9039" s="8" t="str">
        <f t="shared" si="35"/>
        <v>2007-38</v>
      </c>
      <c r="B9039" s="8">
        <v>2007</v>
      </c>
      <c r="C9039" s="8">
        <v>38</v>
      </c>
      <c r="D9039" s="8" t="s">
        <v>265</v>
      </c>
      <c r="E9039" s="8" t="s">
        <v>54</v>
      </c>
      <c r="F9039" s="8">
        <v>742</v>
      </c>
    </row>
    <row r="9040" spans="1:6" ht="15.75" customHeight="1" x14ac:dyDescent="0.25">
      <c r="A9040" s="7" t="str">
        <f t="shared" si="35"/>
        <v>2007-39</v>
      </c>
      <c r="B9040" s="7">
        <v>2007</v>
      </c>
      <c r="C9040" s="7">
        <v>39</v>
      </c>
      <c r="D9040" s="7" t="s">
        <v>778</v>
      </c>
      <c r="E9040" s="7" t="s">
        <v>30</v>
      </c>
      <c r="F9040" s="7">
        <v>740</v>
      </c>
    </row>
    <row r="9041" spans="1:6" ht="15.75" customHeight="1" x14ac:dyDescent="0.25">
      <c r="A9041" s="8" t="str">
        <f t="shared" si="35"/>
        <v>2007-40</v>
      </c>
      <c r="B9041" s="8">
        <v>2007</v>
      </c>
      <c r="C9041" s="8">
        <v>40</v>
      </c>
      <c r="D9041" s="8" t="s">
        <v>763</v>
      </c>
      <c r="E9041" s="8" t="s">
        <v>58</v>
      </c>
      <c r="F9041" s="8">
        <v>731</v>
      </c>
    </row>
    <row r="9042" spans="1:6" ht="15.75" customHeight="1" x14ac:dyDescent="0.25">
      <c r="A9042" s="7" t="str">
        <f t="shared" si="35"/>
        <v>2007-41</v>
      </c>
      <c r="B9042" s="7">
        <v>2007</v>
      </c>
      <c r="C9042" s="7">
        <v>41</v>
      </c>
      <c r="D9042" s="7" t="s">
        <v>784</v>
      </c>
      <c r="E9042" s="7" t="s">
        <v>283</v>
      </c>
      <c r="F9042" s="7">
        <v>715</v>
      </c>
    </row>
    <row r="9043" spans="1:6" ht="15.75" customHeight="1" x14ac:dyDescent="0.25">
      <c r="A9043" s="8" t="str">
        <f t="shared" si="35"/>
        <v>2007-42</v>
      </c>
      <c r="B9043" s="8">
        <v>2007</v>
      </c>
      <c r="C9043" s="8">
        <v>42</v>
      </c>
      <c r="D9043" s="8" t="s">
        <v>985</v>
      </c>
      <c r="E9043" s="8" t="s">
        <v>41</v>
      </c>
      <c r="F9043" s="8">
        <v>715</v>
      </c>
    </row>
    <row r="9044" spans="1:6" ht="15.75" customHeight="1" x14ac:dyDescent="0.25">
      <c r="A9044" s="7" t="str">
        <f t="shared" si="35"/>
        <v>2007-43</v>
      </c>
      <c r="B9044" s="7">
        <v>2007</v>
      </c>
      <c r="C9044" s="7">
        <v>43</v>
      </c>
      <c r="D9044" s="7" t="s">
        <v>391</v>
      </c>
      <c r="E9044" s="7" t="s">
        <v>54</v>
      </c>
      <c r="F9044" s="7">
        <v>714</v>
      </c>
    </row>
    <row r="9045" spans="1:6" ht="15.75" customHeight="1" x14ac:dyDescent="0.25">
      <c r="A9045" s="8" t="str">
        <f t="shared" si="35"/>
        <v>2007-44</v>
      </c>
      <c r="B9045" s="8">
        <v>2007</v>
      </c>
      <c r="C9045" s="8">
        <v>44</v>
      </c>
      <c r="D9045" s="8" t="s">
        <v>455</v>
      </c>
      <c r="E9045" s="8" t="s">
        <v>41</v>
      </c>
      <c r="F9045" s="8">
        <v>690</v>
      </c>
    </row>
    <row r="9046" spans="1:6" ht="15.75" customHeight="1" x14ac:dyDescent="0.25">
      <c r="A9046" s="7" t="str">
        <f t="shared" si="35"/>
        <v>2007-45</v>
      </c>
      <c r="B9046" s="7">
        <v>2007</v>
      </c>
      <c r="C9046" s="7">
        <v>45</v>
      </c>
      <c r="D9046" s="7" t="s">
        <v>586</v>
      </c>
      <c r="E9046" s="7" t="s">
        <v>54</v>
      </c>
      <c r="F9046" s="7">
        <v>683</v>
      </c>
    </row>
    <row r="9047" spans="1:6" ht="15.75" customHeight="1" x14ac:dyDescent="0.25">
      <c r="A9047" s="8" t="str">
        <f t="shared" si="35"/>
        <v>2007-46</v>
      </c>
      <c r="B9047" s="8">
        <v>2007</v>
      </c>
      <c r="C9047" s="8">
        <v>46</v>
      </c>
      <c r="D9047" s="8" t="s">
        <v>717</v>
      </c>
      <c r="E9047" s="8" t="s">
        <v>21</v>
      </c>
      <c r="F9047" s="8">
        <v>681</v>
      </c>
    </row>
    <row r="9048" spans="1:6" ht="15.75" customHeight="1" x14ac:dyDescent="0.25">
      <c r="A9048" s="7" t="str">
        <f t="shared" si="35"/>
        <v>2007-47</v>
      </c>
      <c r="B9048" s="7">
        <v>2007</v>
      </c>
      <c r="C9048" s="7">
        <v>47</v>
      </c>
      <c r="D9048" s="7" t="s">
        <v>969</v>
      </c>
      <c r="E9048" s="7" t="s">
        <v>177</v>
      </c>
      <c r="F9048" s="7">
        <v>661</v>
      </c>
    </row>
    <row r="9049" spans="1:6" ht="15.75" customHeight="1" x14ac:dyDescent="0.25">
      <c r="A9049" s="8" t="str">
        <f t="shared" si="35"/>
        <v>2007-48</v>
      </c>
      <c r="B9049" s="8">
        <v>2007</v>
      </c>
      <c r="C9049" s="8">
        <v>48</v>
      </c>
      <c r="D9049" s="8" t="s">
        <v>767</v>
      </c>
      <c r="E9049" s="8" t="s">
        <v>238</v>
      </c>
      <c r="F9049" s="8">
        <v>661</v>
      </c>
    </row>
    <row r="9050" spans="1:6" ht="15.75" customHeight="1" x14ac:dyDescent="0.25">
      <c r="A9050" s="7" t="str">
        <f t="shared" si="35"/>
        <v>2007-49</v>
      </c>
      <c r="B9050" s="7">
        <v>2007</v>
      </c>
      <c r="C9050" s="7">
        <v>49</v>
      </c>
      <c r="D9050" s="7" t="s">
        <v>898</v>
      </c>
      <c r="E9050" s="7" t="s">
        <v>221</v>
      </c>
      <c r="F9050" s="7">
        <v>660</v>
      </c>
    </row>
    <row r="9051" spans="1:6" ht="15.75" customHeight="1" x14ac:dyDescent="0.25">
      <c r="A9051" s="8" t="str">
        <f t="shared" si="35"/>
        <v>2007-50</v>
      </c>
      <c r="B9051" s="8">
        <v>2007</v>
      </c>
      <c r="C9051" s="8">
        <v>50</v>
      </c>
      <c r="D9051" s="8" t="s">
        <v>369</v>
      </c>
      <c r="E9051" s="8" t="s">
        <v>58</v>
      </c>
      <c r="F9051" s="8">
        <v>659</v>
      </c>
    </row>
    <row r="9052" spans="1:6" ht="15.75" customHeight="1" x14ac:dyDescent="0.25">
      <c r="A9052" s="7" t="str">
        <f t="shared" si="35"/>
        <v>2007-51</v>
      </c>
      <c r="B9052" s="7">
        <v>2007</v>
      </c>
      <c r="C9052" s="7">
        <v>51</v>
      </c>
      <c r="D9052" s="7" t="s">
        <v>1154</v>
      </c>
      <c r="E9052" s="7" t="s">
        <v>88</v>
      </c>
      <c r="F9052" s="7">
        <v>642</v>
      </c>
    </row>
    <row r="9053" spans="1:6" ht="15.75" customHeight="1" x14ac:dyDescent="0.25">
      <c r="A9053" s="8" t="str">
        <f t="shared" si="35"/>
        <v>2007-52</v>
      </c>
      <c r="B9053" s="8">
        <v>2007</v>
      </c>
      <c r="C9053" s="8">
        <v>52</v>
      </c>
      <c r="D9053" s="8" t="s">
        <v>730</v>
      </c>
      <c r="E9053" s="8" t="s">
        <v>65</v>
      </c>
      <c r="F9053" s="8">
        <v>632</v>
      </c>
    </row>
    <row r="9054" spans="1:6" ht="15.75" customHeight="1" x14ac:dyDescent="0.25">
      <c r="A9054" s="7" t="str">
        <f t="shared" si="35"/>
        <v>2007-53</v>
      </c>
      <c r="B9054" s="7">
        <v>2007</v>
      </c>
      <c r="C9054" s="7">
        <v>53</v>
      </c>
      <c r="D9054" s="7" t="s">
        <v>931</v>
      </c>
      <c r="E9054" s="7" t="s">
        <v>54</v>
      </c>
      <c r="F9054" s="7">
        <v>621</v>
      </c>
    </row>
    <row r="9055" spans="1:6" ht="15.75" customHeight="1" x14ac:dyDescent="0.25">
      <c r="A9055" s="8" t="str">
        <f t="shared" si="35"/>
        <v>2007-54</v>
      </c>
      <c r="B9055" s="8">
        <v>2007</v>
      </c>
      <c r="C9055" s="8">
        <v>54</v>
      </c>
      <c r="D9055" s="8" t="s">
        <v>844</v>
      </c>
      <c r="E9055" s="8" t="s">
        <v>54</v>
      </c>
      <c r="F9055" s="8">
        <v>620</v>
      </c>
    </row>
    <row r="9056" spans="1:6" ht="15.75" customHeight="1" x14ac:dyDescent="0.25">
      <c r="A9056" s="7" t="str">
        <f t="shared" si="35"/>
        <v>2007-55</v>
      </c>
      <c r="B9056" s="7">
        <v>2007</v>
      </c>
      <c r="C9056" s="7">
        <v>55</v>
      </c>
      <c r="D9056" s="7" t="s">
        <v>529</v>
      </c>
      <c r="E9056" s="7" t="s">
        <v>221</v>
      </c>
      <c r="F9056" s="7">
        <v>611</v>
      </c>
    </row>
    <row r="9057" spans="1:6" ht="15.75" customHeight="1" x14ac:dyDescent="0.25">
      <c r="A9057" s="8" t="str">
        <f t="shared" si="35"/>
        <v>2007-56</v>
      </c>
      <c r="B9057" s="8">
        <v>2007</v>
      </c>
      <c r="C9057" s="8">
        <v>56</v>
      </c>
      <c r="D9057" s="8" t="s">
        <v>888</v>
      </c>
      <c r="E9057" s="8" t="s">
        <v>23</v>
      </c>
      <c r="F9057" s="8">
        <v>610</v>
      </c>
    </row>
    <row r="9058" spans="1:6" ht="15.75" customHeight="1" x14ac:dyDescent="0.25">
      <c r="A9058" s="7" t="str">
        <f t="shared" si="35"/>
        <v>2007-57</v>
      </c>
      <c r="B9058" s="7">
        <v>2007</v>
      </c>
      <c r="C9058" s="7">
        <v>57</v>
      </c>
      <c r="D9058" s="7" t="s">
        <v>808</v>
      </c>
      <c r="E9058" s="7" t="s">
        <v>221</v>
      </c>
      <c r="F9058" s="7">
        <v>608</v>
      </c>
    </row>
    <row r="9059" spans="1:6" ht="15.75" customHeight="1" x14ac:dyDescent="0.25">
      <c r="A9059" s="8" t="str">
        <f t="shared" si="35"/>
        <v>2007-58</v>
      </c>
      <c r="B9059" s="8">
        <v>2007</v>
      </c>
      <c r="C9059" s="8">
        <v>58</v>
      </c>
      <c r="D9059" s="8" t="s">
        <v>2859</v>
      </c>
      <c r="E9059" s="8" t="s">
        <v>21</v>
      </c>
      <c r="F9059" s="8">
        <v>602</v>
      </c>
    </row>
    <row r="9060" spans="1:6" ht="15.75" customHeight="1" x14ac:dyDescent="0.25">
      <c r="A9060" s="7" t="str">
        <f t="shared" si="35"/>
        <v>2007-59</v>
      </c>
      <c r="B9060" s="7">
        <v>2007</v>
      </c>
      <c r="C9060" s="7">
        <v>59</v>
      </c>
      <c r="D9060" s="7" t="s">
        <v>995</v>
      </c>
      <c r="E9060" s="7" t="s">
        <v>283</v>
      </c>
      <c r="F9060" s="7">
        <v>595</v>
      </c>
    </row>
    <row r="9061" spans="1:6" ht="15.75" customHeight="1" x14ac:dyDescent="0.25">
      <c r="A9061" s="8" t="str">
        <f t="shared" si="35"/>
        <v>2007-60</v>
      </c>
      <c r="B9061" s="8">
        <v>2007</v>
      </c>
      <c r="C9061" s="8">
        <v>60</v>
      </c>
      <c r="D9061" s="8" t="s">
        <v>704</v>
      </c>
      <c r="E9061" s="8" t="s">
        <v>177</v>
      </c>
      <c r="F9061" s="8">
        <v>590</v>
      </c>
    </row>
    <row r="9062" spans="1:6" ht="15.75" customHeight="1" x14ac:dyDescent="0.25">
      <c r="A9062" s="7" t="str">
        <f t="shared" si="35"/>
        <v>2007-61</v>
      </c>
      <c r="B9062" s="7">
        <v>2007</v>
      </c>
      <c r="C9062" s="7">
        <v>61</v>
      </c>
      <c r="D9062" s="7" t="s">
        <v>453</v>
      </c>
      <c r="E9062" s="7" t="s">
        <v>454</v>
      </c>
      <c r="F9062" s="7">
        <v>585</v>
      </c>
    </row>
    <row r="9063" spans="1:6" ht="15.75" customHeight="1" x14ac:dyDescent="0.25">
      <c r="A9063" s="8" t="str">
        <f t="shared" si="35"/>
        <v>2007-62</v>
      </c>
      <c r="B9063" s="8">
        <v>2007</v>
      </c>
      <c r="C9063" s="8">
        <v>62</v>
      </c>
      <c r="D9063" s="8" t="s">
        <v>934</v>
      </c>
      <c r="E9063" s="8" t="s">
        <v>283</v>
      </c>
      <c r="F9063" s="8">
        <v>583</v>
      </c>
    </row>
    <row r="9064" spans="1:6" ht="15.75" customHeight="1" x14ac:dyDescent="0.25">
      <c r="A9064" s="7" t="str">
        <f t="shared" si="35"/>
        <v>2007-63</v>
      </c>
      <c r="B9064" s="7">
        <v>2007</v>
      </c>
      <c r="C9064" s="7">
        <v>63</v>
      </c>
      <c r="D9064" s="7" t="s">
        <v>297</v>
      </c>
      <c r="E9064" s="7" t="s">
        <v>30</v>
      </c>
      <c r="F9064" s="7">
        <v>573</v>
      </c>
    </row>
    <row r="9065" spans="1:6" ht="15.75" customHeight="1" x14ac:dyDescent="0.25">
      <c r="A9065" s="8" t="str">
        <f t="shared" si="35"/>
        <v>2007-64</v>
      </c>
      <c r="B9065" s="8">
        <v>2007</v>
      </c>
      <c r="C9065" s="8">
        <v>64</v>
      </c>
      <c r="D9065" s="8" t="s">
        <v>660</v>
      </c>
      <c r="E9065" s="8" t="s">
        <v>661</v>
      </c>
      <c r="F9065" s="8">
        <v>573</v>
      </c>
    </row>
    <row r="9066" spans="1:6" ht="15.75" customHeight="1" x14ac:dyDescent="0.25">
      <c r="A9066" s="7" t="str">
        <f t="shared" si="35"/>
        <v>2007-65</v>
      </c>
      <c r="B9066" s="7">
        <v>2007</v>
      </c>
      <c r="C9066" s="7">
        <v>65</v>
      </c>
      <c r="D9066" s="7" t="s">
        <v>879</v>
      </c>
      <c r="E9066" s="7" t="s">
        <v>41</v>
      </c>
      <c r="F9066" s="7">
        <v>566</v>
      </c>
    </row>
    <row r="9067" spans="1:6" ht="15.75" customHeight="1" x14ac:dyDescent="0.25">
      <c r="A9067" s="8" t="str">
        <f t="shared" si="35"/>
        <v>2007-66</v>
      </c>
      <c r="B9067" s="8">
        <v>2007</v>
      </c>
      <c r="C9067" s="8">
        <v>66</v>
      </c>
      <c r="D9067" s="8" t="s">
        <v>943</v>
      </c>
      <c r="E9067" s="8" t="s">
        <v>177</v>
      </c>
      <c r="F9067" s="8">
        <v>565</v>
      </c>
    </row>
    <row r="9068" spans="1:6" ht="15.75" customHeight="1" x14ac:dyDescent="0.25">
      <c r="A9068" s="7" t="str">
        <f t="shared" si="35"/>
        <v>2007-67</v>
      </c>
      <c r="B9068" s="7">
        <v>2007</v>
      </c>
      <c r="C9068" s="7">
        <v>67</v>
      </c>
      <c r="D9068" s="7" t="s">
        <v>916</v>
      </c>
      <c r="E9068" s="7" t="s">
        <v>58</v>
      </c>
      <c r="F9068" s="7">
        <v>541</v>
      </c>
    </row>
    <row r="9069" spans="1:6" ht="15.75" customHeight="1" x14ac:dyDescent="0.25">
      <c r="A9069" s="8" t="str">
        <f t="shared" si="35"/>
        <v>2007-68</v>
      </c>
      <c r="B9069" s="8">
        <v>2007</v>
      </c>
      <c r="C9069" s="8">
        <v>68</v>
      </c>
      <c r="D9069" s="8" t="s">
        <v>653</v>
      </c>
      <c r="E9069" s="8" t="s">
        <v>54</v>
      </c>
      <c r="F9069" s="8">
        <v>540</v>
      </c>
    </row>
    <row r="9070" spans="1:6" ht="15.75" customHeight="1" x14ac:dyDescent="0.25">
      <c r="A9070" s="7" t="str">
        <f t="shared" si="35"/>
        <v>2007-69</v>
      </c>
      <c r="B9070" s="7">
        <v>2007</v>
      </c>
      <c r="C9070" s="7">
        <v>69</v>
      </c>
      <c r="D9070" s="7" t="s">
        <v>2197</v>
      </c>
      <c r="E9070" s="7" t="s">
        <v>41</v>
      </c>
      <c r="F9070" s="7">
        <v>537</v>
      </c>
    </row>
    <row r="9071" spans="1:6" ht="15.75" customHeight="1" x14ac:dyDescent="0.25">
      <c r="A9071" s="8" t="str">
        <f t="shared" si="35"/>
        <v>2007-70</v>
      </c>
      <c r="B9071" s="8">
        <v>2007</v>
      </c>
      <c r="C9071" s="8">
        <v>70</v>
      </c>
      <c r="D9071" s="8" t="s">
        <v>908</v>
      </c>
      <c r="E9071" s="8" t="s">
        <v>54</v>
      </c>
      <c r="F9071" s="8">
        <v>535</v>
      </c>
    </row>
    <row r="9072" spans="1:6" ht="15.75" customHeight="1" x14ac:dyDescent="0.25">
      <c r="A9072" s="7" t="str">
        <f t="shared" si="35"/>
        <v>2007-71</v>
      </c>
      <c r="B9072" s="7">
        <v>2007</v>
      </c>
      <c r="C9072" s="7">
        <v>71</v>
      </c>
      <c r="D9072" s="7" t="s">
        <v>146</v>
      </c>
      <c r="E9072" s="7" t="s">
        <v>147</v>
      </c>
      <c r="F9072" s="7">
        <v>533</v>
      </c>
    </row>
    <row r="9073" spans="1:6" ht="15.75" customHeight="1" x14ac:dyDescent="0.25">
      <c r="A9073" s="8" t="str">
        <f t="shared" si="35"/>
        <v>2007-72</v>
      </c>
      <c r="B9073" s="8">
        <v>2007</v>
      </c>
      <c r="C9073" s="8">
        <v>72</v>
      </c>
      <c r="D9073" s="8" t="s">
        <v>863</v>
      </c>
      <c r="E9073" s="8" t="s">
        <v>118</v>
      </c>
      <c r="F9073" s="8">
        <v>521</v>
      </c>
    </row>
    <row r="9074" spans="1:6" ht="15.75" customHeight="1" x14ac:dyDescent="0.25">
      <c r="A9074" s="7" t="str">
        <f t="shared" si="35"/>
        <v>2007-73</v>
      </c>
      <c r="B9074" s="7">
        <v>2007</v>
      </c>
      <c r="C9074" s="7">
        <v>73</v>
      </c>
      <c r="D9074" s="7" t="s">
        <v>962</v>
      </c>
      <c r="E9074" s="7" t="s">
        <v>963</v>
      </c>
      <c r="F9074" s="7">
        <v>520</v>
      </c>
    </row>
    <row r="9075" spans="1:6" ht="15.75" customHeight="1" x14ac:dyDescent="0.25">
      <c r="A9075" s="8" t="str">
        <f t="shared" si="35"/>
        <v>2007-74</v>
      </c>
      <c r="B9075" s="8">
        <v>2007</v>
      </c>
      <c r="C9075" s="8">
        <v>74</v>
      </c>
      <c r="D9075" s="8" t="s">
        <v>2621</v>
      </c>
      <c r="E9075" s="8" t="s">
        <v>41</v>
      </c>
      <c r="F9075" s="8">
        <v>520</v>
      </c>
    </row>
    <row r="9076" spans="1:6" ht="15.75" customHeight="1" x14ac:dyDescent="0.25">
      <c r="A9076" s="7" t="str">
        <f t="shared" si="35"/>
        <v>2007-75</v>
      </c>
      <c r="B9076" s="7">
        <v>2007</v>
      </c>
      <c r="C9076" s="7">
        <v>75</v>
      </c>
      <c r="D9076" s="7" t="s">
        <v>942</v>
      </c>
      <c r="E9076" s="7" t="s">
        <v>451</v>
      </c>
      <c r="F9076" s="7">
        <v>518</v>
      </c>
    </row>
    <row r="9077" spans="1:6" ht="15.75" customHeight="1" x14ac:dyDescent="0.25">
      <c r="A9077" s="8" t="str">
        <f t="shared" si="35"/>
        <v>2007-76</v>
      </c>
      <c r="B9077" s="8">
        <v>2007</v>
      </c>
      <c r="C9077" s="8">
        <v>76</v>
      </c>
      <c r="D9077" s="8" t="s">
        <v>793</v>
      </c>
      <c r="E9077" s="8" t="s">
        <v>451</v>
      </c>
      <c r="F9077" s="8">
        <v>517</v>
      </c>
    </row>
    <row r="9078" spans="1:6" ht="15.75" customHeight="1" x14ac:dyDescent="0.25">
      <c r="A9078" s="7" t="str">
        <f t="shared" si="35"/>
        <v>2007-77</v>
      </c>
      <c r="B9078" s="7">
        <v>2007</v>
      </c>
      <c r="C9078" s="7">
        <v>77</v>
      </c>
      <c r="D9078" s="7" t="s">
        <v>1043</v>
      </c>
      <c r="E9078" s="7" t="s">
        <v>30</v>
      </c>
      <c r="F9078" s="7">
        <v>515</v>
      </c>
    </row>
    <row r="9079" spans="1:6" ht="15.75" customHeight="1" x14ac:dyDescent="0.25">
      <c r="A9079" s="8" t="str">
        <f t="shared" si="35"/>
        <v>2007-78</v>
      </c>
      <c r="B9079" s="8">
        <v>2007</v>
      </c>
      <c r="C9079" s="8">
        <v>78</v>
      </c>
      <c r="D9079" s="8" t="s">
        <v>964</v>
      </c>
      <c r="E9079" s="8" t="s">
        <v>39</v>
      </c>
      <c r="F9079" s="8">
        <v>514</v>
      </c>
    </row>
    <row r="9080" spans="1:6" ht="15.75" customHeight="1" x14ac:dyDescent="0.25">
      <c r="A9080" s="7" t="str">
        <f t="shared" si="35"/>
        <v>2007-79</v>
      </c>
      <c r="B9080" s="7">
        <v>2007</v>
      </c>
      <c r="C9080" s="7">
        <v>79</v>
      </c>
      <c r="D9080" s="7" t="s">
        <v>1666</v>
      </c>
      <c r="E9080" s="7" t="s">
        <v>28</v>
      </c>
      <c r="F9080" s="7">
        <v>489</v>
      </c>
    </row>
    <row r="9081" spans="1:6" ht="15.75" customHeight="1" x14ac:dyDescent="0.25">
      <c r="A9081" s="8" t="str">
        <f t="shared" si="35"/>
        <v>2007-80</v>
      </c>
      <c r="B9081" s="8">
        <v>2007</v>
      </c>
      <c r="C9081" s="8">
        <v>80</v>
      </c>
      <c r="D9081" s="8" t="s">
        <v>875</v>
      </c>
      <c r="E9081" s="8" t="s">
        <v>151</v>
      </c>
      <c r="F9081" s="8">
        <v>487</v>
      </c>
    </row>
    <row r="9082" spans="1:6" ht="15.75" customHeight="1" x14ac:dyDescent="0.25">
      <c r="A9082" s="7" t="str">
        <f t="shared" si="35"/>
        <v>2007-81</v>
      </c>
      <c r="B9082" s="7">
        <v>2007</v>
      </c>
      <c r="C9082" s="7">
        <v>81</v>
      </c>
      <c r="D9082" s="7" t="s">
        <v>671</v>
      </c>
      <c r="E9082" s="7" t="s">
        <v>672</v>
      </c>
      <c r="F9082" s="7">
        <v>481</v>
      </c>
    </row>
    <row r="9083" spans="1:6" ht="15.75" customHeight="1" x14ac:dyDescent="0.25">
      <c r="A9083" s="8" t="str">
        <f t="shared" si="35"/>
        <v>2007-82</v>
      </c>
      <c r="B9083" s="8">
        <v>2007</v>
      </c>
      <c r="C9083" s="8">
        <v>82</v>
      </c>
      <c r="D9083" s="8" t="s">
        <v>1760</v>
      </c>
      <c r="E9083" s="8" t="s">
        <v>30</v>
      </c>
      <c r="F9083" s="8">
        <v>481</v>
      </c>
    </row>
    <row r="9084" spans="1:6" ht="15.75" customHeight="1" x14ac:dyDescent="0.25">
      <c r="A9084" s="7" t="str">
        <f t="shared" si="35"/>
        <v>2007-83</v>
      </c>
      <c r="B9084" s="7">
        <v>2007</v>
      </c>
      <c r="C9084" s="7">
        <v>83</v>
      </c>
      <c r="D9084" s="7" t="s">
        <v>880</v>
      </c>
      <c r="E9084" s="7" t="s">
        <v>147</v>
      </c>
      <c r="F9084" s="7">
        <v>480</v>
      </c>
    </row>
    <row r="9085" spans="1:6" ht="15.75" customHeight="1" x14ac:dyDescent="0.25">
      <c r="A9085" s="8" t="str">
        <f t="shared" si="35"/>
        <v>2007-84</v>
      </c>
      <c r="B9085" s="8">
        <v>2007</v>
      </c>
      <c r="C9085" s="8">
        <v>84</v>
      </c>
      <c r="D9085" s="8" t="s">
        <v>669</v>
      </c>
      <c r="E9085" s="8" t="s">
        <v>221</v>
      </c>
      <c r="F9085" s="8">
        <v>476</v>
      </c>
    </row>
    <row r="9086" spans="1:6" ht="15.75" customHeight="1" x14ac:dyDescent="0.25">
      <c r="A9086" s="7" t="str">
        <f t="shared" si="35"/>
        <v>2007-85</v>
      </c>
      <c r="B9086" s="7">
        <v>2007</v>
      </c>
      <c r="C9086" s="7">
        <v>85</v>
      </c>
      <c r="D9086" s="7" t="s">
        <v>678</v>
      </c>
      <c r="E9086" s="7" t="s">
        <v>41</v>
      </c>
      <c r="F9086" s="7">
        <v>474</v>
      </c>
    </row>
    <row r="9087" spans="1:6" ht="15.75" customHeight="1" x14ac:dyDescent="0.25">
      <c r="A9087" s="8" t="str">
        <f t="shared" si="35"/>
        <v>2007-86</v>
      </c>
      <c r="B9087" s="8">
        <v>2007</v>
      </c>
      <c r="C9087" s="8">
        <v>86</v>
      </c>
      <c r="D9087" s="8" t="s">
        <v>900</v>
      </c>
      <c r="E9087" s="8" t="s">
        <v>238</v>
      </c>
      <c r="F9087" s="8">
        <v>474</v>
      </c>
    </row>
    <row r="9088" spans="1:6" ht="15.75" customHeight="1" x14ac:dyDescent="0.25">
      <c r="A9088" s="7" t="str">
        <f t="shared" si="35"/>
        <v>2007-87</v>
      </c>
      <c r="B9088" s="7">
        <v>2007</v>
      </c>
      <c r="C9088" s="7">
        <v>87</v>
      </c>
      <c r="D9088" s="7" t="s">
        <v>1094</v>
      </c>
      <c r="E9088" s="7" t="s">
        <v>21</v>
      </c>
      <c r="F9088" s="7">
        <v>473</v>
      </c>
    </row>
    <row r="9089" spans="1:6" ht="15.75" customHeight="1" x14ac:dyDescent="0.25">
      <c r="A9089" s="8" t="str">
        <f t="shared" si="35"/>
        <v>2007-88</v>
      </c>
      <c r="B9089" s="8">
        <v>2007</v>
      </c>
      <c r="C9089" s="8">
        <v>88</v>
      </c>
      <c r="D9089" s="8" t="s">
        <v>480</v>
      </c>
      <c r="E9089" s="8" t="s">
        <v>221</v>
      </c>
      <c r="F9089" s="8">
        <v>468</v>
      </c>
    </row>
    <row r="9090" spans="1:6" ht="15.75" customHeight="1" x14ac:dyDescent="0.25">
      <c r="A9090" s="7" t="str">
        <f t="shared" si="35"/>
        <v>2007-89</v>
      </c>
      <c r="B9090" s="7">
        <v>2007</v>
      </c>
      <c r="C9090" s="7">
        <v>89</v>
      </c>
      <c r="D9090" s="7" t="s">
        <v>1740</v>
      </c>
      <c r="E9090" s="7" t="s">
        <v>41</v>
      </c>
      <c r="F9090" s="7">
        <v>466</v>
      </c>
    </row>
    <row r="9091" spans="1:6" ht="15.75" customHeight="1" x14ac:dyDescent="0.25">
      <c r="A9091" s="8" t="str">
        <f t="shared" si="35"/>
        <v>2007-90</v>
      </c>
      <c r="B9091" s="8">
        <v>2007</v>
      </c>
      <c r="C9091" s="8">
        <v>90</v>
      </c>
      <c r="D9091" s="8" t="s">
        <v>618</v>
      </c>
      <c r="E9091" s="8" t="s">
        <v>21</v>
      </c>
      <c r="F9091" s="8">
        <v>462</v>
      </c>
    </row>
    <row r="9092" spans="1:6" ht="15.75" customHeight="1" x14ac:dyDescent="0.25">
      <c r="A9092" s="7" t="str">
        <f t="shared" si="35"/>
        <v>2007-91</v>
      </c>
      <c r="B9092" s="7">
        <v>2007</v>
      </c>
      <c r="C9092" s="7">
        <v>91</v>
      </c>
      <c r="D9092" s="7" t="s">
        <v>929</v>
      </c>
      <c r="E9092" s="7" t="s">
        <v>28</v>
      </c>
      <c r="F9092" s="7">
        <v>462</v>
      </c>
    </row>
    <row r="9093" spans="1:6" ht="15.75" customHeight="1" x14ac:dyDescent="0.25">
      <c r="A9093" s="8" t="str">
        <f t="shared" si="35"/>
        <v>2007-92</v>
      </c>
      <c r="B9093" s="8">
        <v>2007</v>
      </c>
      <c r="C9093" s="8">
        <v>92</v>
      </c>
      <c r="D9093" s="8" t="s">
        <v>873</v>
      </c>
      <c r="E9093" s="8" t="s">
        <v>54</v>
      </c>
      <c r="F9093" s="8">
        <v>461</v>
      </c>
    </row>
    <row r="9094" spans="1:6" ht="15.75" customHeight="1" x14ac:dyDescent="0.25">
      <c r="A9094" s="7" t="str">
        <f t="shared" si="35"/>
        <v>2007-93</v>
      </c>
      <c r="B9094" s="7">
        <v>2007</v>
      </c>
      <c r="C9094" s="7">
        <v>93</v>
      </c>
      <c r="D9094" s="7" t="s">
        <v>762</v>
      </c>
      <c r="E9094" s="7" t="s">
        <v>54</v>
      </c>
      <c r="F9094" s="7">
        <v>460</v>
      </c>
    </row>
    <row r="9095" spans="1:6" ht="15.75" customHeight="1" x14ac:dyDescent="0.25">
      <c r="A9095" s="8" t="str">
        <f t="shared" si="35"/>
        <v>2007-94</v>
      </c>
      <c r="B9095" s="8">
        <v>2007</v>
      </c>
      <c r="C9095" s="8">
        <v>94</v>
      </c>
      <c r="D9095" s="8" t="s">
        <v>1758</v>
      </c>
      <c r="E9095" s="8" t="s">
        <v>54</v>
      </c>
      <c r="F9095" s="8">
        <v>449</v>
      </c>
    </row>
    <row r="9096" spans="1:6" ht="15.75" customHeight="1" x14ac:dyDescent="0.25">
      <c r="A9096" s="7" t="str">
        <f t="shared" si="35"/>
        <v>2007-95</v>
      </c>
      <c r="B9096" s="7">
        <v>2007</v>
      </c>
      <c r="C9096" s="7">
        <v>95</v>
      </c>
      <c r="D9096" s="7" t="s">
        <v>426</v>
      </c>
      <c r="E9096" s="7" t="s">
        <v>58</v>
      </c>
      <c r="F9096" s="7">
        <v>444</v>
      </c>
    </row>
    <row r="9097" spans="1:6" ht="15.75" customHeight="1" x14ac:dyDescent="0.25">
      <c r="A9097" s="8" t="str">
        <f t="shared" si="35"/>
        <v>2007-96</v>
      </c>
      <c r="B9097" s="8">
        <v>2007</v>
      </c>
      <c r="C9097" s="8">
        <v>96</v>
      </c>
      <c r="D9097" s="8" t="s">
        <v>3270</v>
      </c>
      <c r="E9097" s="8" t="s">
        <v>65</v>
      </c>
      <c r="F9097" s="8">
        <v>441</v>
      </c>
    </row>
    <row r="9098" spans="1:6" ht="15.75" customHeight="1" x14ac:dyDescent="0.25">
      <c r="A9098" s="7" t="str">
        <f t="shared" si="35"/>
        <v>2007-97</v>
      </c>
      <c r="B9098" s="7">
        <v>2007</v>
      </c>
      <c r="C9098" s="7">
        <v>97</v>
      </c>
      <c r="D9098" s="7" t="s">
        <v>694</v>
      </c>
      <c r="E9098" s="7" t="s">
        <v>54</v>
      </c>
      <c r="F9098" s="7">
        <v>438</v>
      </c>
    </row>
    <row r="9099" spans="1:6" ht="15.75" customHeight="1" x14ac:dyDescent="0.25">
      <c r="A9099" s="8" t="str">
        <f t="shared" si="35"/>
        <v>2007-98</v>
      </c>
      <c r="B9099" s="8">
        <v>2007</v>
      </c>
      <c r="C9099" s="8">
        <v>98</v>
      </c>
      <c r="D9099" s="8" t="s">
        <v>1002</v>
      </c>
      <c r="E9099" s="8" t="s">
        <v>238</v>
      </c>
      <c r="F9099" s="8">
        <v>437</v>
      </c>
    </row>
    <row r="9100" spans="1:6" ht="15.75" customHeight="1" x14ac:dyDescent="0.25">
      <c r="A9100" s="7" t="str">
        <f t="shared" si="35"/>
        <v>2007-99</v>
      </c>
      <c r="B9100" s="7">
        <v>2007</v>
      </c>
      <c r="C9100" s="7">
        <v>99</v>
      </c>
      <c r="D9100" s="7" t="s">
        <v>1099</v>
      </c>
      <c r="E9100" s="7" t="s">
        <v>221</v>
      </c>
      <c r="F9100" s="7">
        <v>433</v>
      </c>
    </row>
    <row r="9101" spans="1:6" ht="15.75" customHeight="1" x14ac:dyDescent="0.25">
      <c r="A9101" s="8" t="str">
        <f t="shared" si="35"/>
        <v>2007-100</v>
      </c>
      <c r="B9101" s="8">
        <v>2007</v>
      </c>
      <c r="C9101" s="8">
        <v>100</v>
      </c>
      <c r="D9101" s="8" t="s">
        <v>639</v>
      </c>
      <c r="E9101" s="8" t="s">
        <v>30</v>
      </c>
      <c r="F9101" s="8">
        <v>432</v>
      </c>
    </row>
    <row r="9102" spans="1:6" ht="15.75" customHeight="1" x14ac:dyDescent="0.25">
      <c r="A9102" s="7" t="str">
        <f t="shared" si="35"/>
        <v>2007-101</v>
      </c>
      <c r="B9102" s="7">
        <v>2007</v>
      </c>
      <c r="C9102" s="7">
        <v>101</v>
      </c>
      <c r="D9102" s="7" t="s">
        <v>1887</v>
      </c>
      <c r="E9102" s="7" t="s">
        <v>110</v>
      </c>
      <c r="F9102" s="7">
        <v>431</v>
      </c>
    </row>
    <row r="9103" spans="1:6" ht="15.75" customHeight="1" x14ac:dyDescent="0.25">
      <c r="A9103" s="8" t="str">
        <f t="shared" si="35"/>
        <v>2007-102</v>
      </c>
      <c r="B9103" s="8">
        <v>2007</v>
      </c>
      <c r="C9103" s="8">
        <v>102</v>
      </c>
      <c r="D9103" s="8" t="s">
        <v>1749</v>
      </c>
      <c r="E9103" s="8" t="s">
        <v>39</v>
      </c>
      <c r="F9103" s="8">
        <v>428</v>
      </c>
    </row>
    <row r="9104" spans="1:6" ht="15.75" customHeight="1" x14ac:dyDescent="0.25">
      <c r="A9104" s="7" t="str">
        <f t="shared" si="35"/>
        <v>2007-103</v>
      </c>
      <c r="B9104" s="7">
        <v>2007</v>
      </c>
      <c r="C9104" s="7">
        <v>103</v>
      </c>
      <c r="D9104" s="7" t="s">
        <v>1069</v>
      </c>
      <c r="E9104" s="7" t="s">
        <v>110</v>
      </c>
      <c r="F9104" s="7">
        <v>425</v>
      </c>
    </row>
    <row r="9105" spans="1:6" ht="15.75" customHeight="1" x14ac:dyDescent="0.25">
      <c r="A9105" s="8" t="str">
        <f t="shared" si="35"/>
        <v>2007-104</v>
      </c>
      <c r="B9105" s="8">
        <v>2007</v>
      </c>
      <c r="C9105" s="8">
        <v>104</v>
      </c>
      <c r="D9105" s="8" t="s">
        <v>955</v>
      </c>
      <c r="E9105" s="8" t="s">
        <v>41</v>
      </c>
      <c r="F9105" s="8">
        <v>416</v>
      </c>
    </row>
    <row r="9106" spans="1:6" ht="15.75" customHeight="1" x14ac:dyDescent="0.25">
      <c r="A9106" s="7" t="str">
        <f t="shared" si="35"/>
        <v>2007-105</v>
      </c>
      <c r="B9106" s="7">
        <v>2007</v>
      </c>
      <c r="C9106" s="7">
        <v>105</v>
      </c>
      <c r="D9106" s="7" t="s">
        <v>2470</v>
      </c>
      <c r="E9106" s="7" t="s">
        <v>30</v>
      </c>
      <c r="F9106" s="7">
        <v>408</v>
      </c>
    </row>
    <row r="9107" spans="1:6" ht="15.75" customHeight="1" x14ac:dyDescent="0.25">
      <c r="A9107" s="8" t="str">
        <f t="shared" si="35"/>
        <v>2007-106</v>
      </c>
      <c r="B9107" s="8">
        <v>2007</v>
      </c>
      <c r="C9107" s="8">
        <v>106</v>
      </c>
      <c r="D9107" s="8" t="s">
        <v>75</v>
      </c>
      <c r="E9107" s="8" t="s">
        <v>30</v>
      </c>
      <c r="F9107" s="8">
        <v>407</v>
      </c>
    </row>
    <row r="9108" spans="1:6" ht="15.75" customHeight="1" x14ac:dyDescent="0.25">
      <c r="A9108" s="7" t="str">
        <f t="shared" si="35"/>
        <v>2007-107</v>
      </c>
      <c r="B9108" s="7">
        <v>2007</v>
      </c>
      <c r="C9108" s="7">
        <v>107</v>
      </c>
      <c r="D9108" s="7" t="s">
        <v>3028</v>
      </c>
      <c r="E9108" s="7" t="s">
        <v>41</v>
      </c>
      <c r="F9108" s="7">
        <v>406</v>
      </c>
    </row>
    <row r="9109" spans="1:6" ht="15.75" customHeight="1" x14ac:dyDescent="0.25">
      <c r="A9109" s="8" t="str">
        <f t="shared" si="35"/>
        <v>2007-108</v>
      </c>
      <c r="B9109" s="8">
        <v>2007</v>
      </c>
      <c r="C9109" s="8">
        <v>108</v>
      </c>
      <c r="D9109" s="8" t="s">
        <v>2812</v>
      </c>
      <c r="E9109" s="8" t="s">
        <v>54</v>
      </c>
      <c r="F9109" s="8">
        <v>405</v>
      </c>
    </row>
    <row r="9110" spans="1:6" ht="15.75" customHeight="1" x14ac:dyDescent="0.25">
      <c r="A9110" s="7" t="str">
        <f t="shared" si="35"/>
        <v>2007-109</v>
      </c>
      <c r="B9110" s="7">
        <v>2007</v>
      </c>
      <c r="C9110" s="7">
        <v>109</v>
      </c>
      <c r="D9110" s="7" t="s">
        <v>981</v>
      </c>
      <c r="E9110" s="7" t="s">
        <v>982</v>
      </c>
      <c r="F9110" s="7">
        <v>401</v>
      </c>
    </row>
    <row r="9111" spans="1:6" ht="15.75" customHeight="1" x14ac:dyDescent="0.25">
      <c r="A9111" s="8" t="str">
        <f t="shared" si="35"/>
        <v>2007-110</v>
      </c>
      <c r="B9111" s="8">
        <v>2007</v>
      </c>
      <c r="C9111" s="8">
        <v>110</v>
      </c>
      <c r="D9111" s="8" t="s">
        <v>691</v>
      </c>
      <c r="E9111" s="8" t="s">
        <v>692</v>
      </c>
      <c r="F9111" s="8">
        <v>393</v>
      </c>
    </row>
    <row r="9112" spans="1:6" ht="15.75" customHeight="1" x14ac:dyDescent="0.25">
      <c r="A9112" s="7" t="str">
        <f t="shared" si="35"/>
        <v>2007-111</v>
      </c>
      <c r="B9112" s="7">
        <v>2007</v>
      </c>
      <c r="C9112" s="7">
        <v>111</v>
      </c>
      <c r="D9112" s="7" t="s">
        <v>1712</v>
      </c>
      <c r="E9112" s="7" t="s">
        <v>30</v>
      </c>
      <c r="F9112" s="7">
        <v>392</v>
      </c>
    </row>
    <row r="9113" spans="1:6" ht="15.75" customHeight="1" x14ac:dyDescent="0.25">
      <c r="A9113" s="8" t="str">
        <f t="shared" si="35"/>
        <v>2007-112</v>
      </c>
      <c r="B9113" s="8">
        <v>2007</v>
      </c>
      <c r="C9113" s="8">
        <v>112</v>
      </c>
      <c r="D9113" s="8" t="s">
        <v>810</v>
      </c>
      <c r="E9113" s="8" t="s">
        <v>238</v>
      </c>
      <c r="F9113" s="8">
        <v>390</v>
      </c>
    </row>
    <row r="9114" spans="1:6" ht="15.75" customHeight="1" x14ac:dyDescent="0.25">
      <c r="A9114" s="7" t="str">
        <f t="shared" si="35"/>
        <v>2007-113</v>
      </c>
      <c r="B9114" s="7">
        <v>2007</v>
      </c>
      <c r="C9114" s="7">
        <v>113</v>
      </c>
      <c r="D9114" s="7" t="s">
        <v>421</v>
      </c>
      <c r="E9114" s="7" t="s">
        <v>422</v>
      </c>
      <c r="F9114" s="7">
        <v>389</v>
      </c>
    </row>
    <row r="9115" spans="1:6" ht="15.75" customHeight="1" x14ac:dyDescent="0.25">
      <c r="A9115" s="8" t="str">
        <f t="shared" si="35"/>
        <v>2007-114</v>
      </c>
      <c r="B9115" s="8">
        <v>2007</v>
      </c>
      <c r="C9115" s="8">
        <v>114</v>
      </c>
      <c r="D9115" s="8" t="s">
        <v>579</v>
      </c>
      <c r="E9115" s="8" t="s">
        <v>99</v>
      </c>
      <c r="F9115" s="8">
        <v>388</v>
      </c>
    </row>
    <row r="9116" spans="1:6" ht="15.75" customHeight="1" x14ac:dyDescent="0.25">
      <c r="A9116" s="7" t="str">
        <f t="shared" si="35"/>
        <v>2007-115</v>
      </c>
      <c r="B9116" s="7">
        <v>2007</v>
      </c>
      <c r="C9116" s="7">
        <v>115</v>
      </c>
      <c r="D9116" s="7" t="s">
        <v>2943</v>
      </c>
      <c r="E9116" s="7" t="s">
        <v>54</v>
      </c>
      <c r="F9116" s="7">
        <v>388</v>
      </c>
    </row>
    <row r="9117" spans="1:6" ht="15.75" customHeight="1" x14ac:dyDescent="0.25">
      <c r="A9117" s="8" t="str">
        <f t="shared" si="35"/>
        <v>2007-116</v>
      </c>
      <c r="B9117" s="8">
        <v>2007</v>
      </c>
      <c r="C9117" s="8">
        <v>116</v>
      </c>
      <c r="D9117" s="8" t="s">
        <v>887</v>
      </c>
      <c r="E9117" s="8" t="s">
        <v>23</v>
      </c>
      <c r="F9117" s="8">
        <v>381</v>
      </c>
    </row>
    <row r="9118" spans="1:6" ht="15.75" customHeight="1" x14ac:dyDescent="0.25">
      <c r="A9118" s="7" t="str">
        <f t="shared" si="35"/>
        <v>2007-117</v>
      </c>
      <c r="B9118" s="7">
        <v>2007</v>
      </c>
      <c r="C9118" s="7">
        <v>117</v>
      </c>
      <c r="D9118" s="7" t="s">
        <v>540</v>
      </c>
      <c r="E9118" s="7" t="s">
        <v>541</v>
      </c>
      <c r="F9118" s="7">
        <v>380</v>
      </c>
    </row>
    <row r="9119" spans="1:6" ht="15.75" customHeight="1" x14ac:dyDescent="0.25">
      <c r="A9119" s="8" t="str">
        <f t="shared" si="35"/>
        <v>2007-118</v>
      </c>
      <c r="B9119" s="8">
        <v>2007</v>
      </c>
      <c r="C9119" s="8">
        <v>118</v>
      </c>
      <c r="D9119" s="8" t="s">
        <v>1801</v>
      </c>
      <c r="E9119" s="8" t="s">
        <v>361</v>
      </c>
      <c r="F9119" s="8">
        <v>380</v>
      </c>
    </row>
    <row r="9120" spans="1:6" ht="15.75" customHeight="1" x14ac:dyDescent="0.25">
      <c r="A9120" s="7" t="str">
        <f t="shared" si="35"/>
        <v>2007-119</v>
      </c>
      <c r="B9120" s="7">
        <v>2007</v>
      </c>
      <c r="C9120" s="7">
        <v>119</v>
      </c>
      <c r="D9120" s="7" t="s">
        <v>1733</v>
      </c>
      <c r="E9120" s="7" t="s">
        <v>221</v>
      </c>
      <c r="F9120" s="7">
        <v>371</v>
      </c>
    </row>
    <row r="9121" spans="1:6" ht="15.75" customHeight="1" x14ac:dyDescent="0.25">
      <c r="A9121" s="8" t="str">
        <f t="shared" si="35"/>
        <v>2007-120</v>
      </c>
      <c r="B9121" s="8">
        <v>2007</v>
      </c>
      <c r="C9121" s="8">
        <v>120</v>
      </c>
      <c r="D9121" s="8" t="s">
        <v>2856</v>
      </c>
      <c r="E9121" s="8" t="s">
        <v>293</v>
      </c>
      <c r="F9121" s="8">
        <v>366</v>
      </c>
    </row>
    <row r="9122" spans="1:6" ht="15.75" customHeight="1" x14ac:dyDescent="0.25">
      <c r="A9122" s="7" t="str">
        <f t="shared" si="35"/>
        <v>2007-121</v>
      </c>
      <c r="B9122" s="7">
        <v>2007</v>
      </c>
      <c r="C9122" s="7">
        <v>121</v>
      </c>
      <c r="D9122" s="7" t="s">
        <v>1719</v>
      </c>
      <c r="E9122" s="7" t="s">
        <v>41</v>
      </c>
      <c r="F9122" s="7">
        <v>366</v>
      </c>
    </row>
    <row r="9123" spans="1:6" ht="15.75" customHeight="1" x14ac:dyDescent="0.25">
      <c r="A9123" s="8" t="str">
        <f t="shared" si="35"/>
        <v>2007-122</v>
      </c>
      <c r="B9123" s="8">
        <v>2007</v>
      </c>
      <c r="C9123" s="8">
        <v>122</v>
      </c>
      <c r="D9123" s="8" t="s">
        <v>2217</v>
      </c>
      <c r="E9123" s="8" t="s">
        <v>151</v>
      </c>
      <c r="F9123" s="8">
        <v>363</v>
      </c>
    </row>
    <row r="9124" spans="1:6" ht="15.75" customHeight="1" x14ac:dyDescent="0.25">
      <c r="A9124" s="7" t="str">
        <f t="shared" si="35"/>
        <v>2007-123</v>
      </c>
      <c r="B9124" s="7">
        <v>2007</v>
      </c>
      <c r="C9124" s="7">
        <v>123</v>
      </c>
      <c r="D9124" s="7" t="s">
        <v>3533</v>
      </c>
      <c r="E9124" s="7" t="s">
        <v>54</v>
      </c>
      <c r="F9124" s="7">
        <v>361</v>
      </c>
    </row>
    <row r="9125" spans="1:6" ht="15.75" customHeight="1" x14ac:dyDescent="0.25">
      <c r="A9125" s="8" t="str">
        <f t="shared" si="35"/>
        <v>2007-124</v>
      </c>
      <c r="B9125" s="8">
        <v>2007</v>
      </c>
      <c r="C9125" s="8">
        <v>124</v>
      </c>
      <c r="D9125" s="8" t="s">
        <v>2705</v>
      </c>
      <c r="E9125" s="8" t="s">
        <v>21</v>
      </c>
      <c r="F9125" s="8">
        <v>360</v>
      </c>
    </row>
    <row r="9126" spans="1:6" ht="15.75" customHeight="1" x14ac:dyDescent="0.25">
      <c r="A9126" s="7" t="str">
        <f t="shared" si="35"/>
        <v>2007-125</v>
      </c>
      <c r="B9126" s="7">
        <v>2007</v>
      </c>
      <c r="C9126" s="7">
        <v>125</v>
      </c>
      <c r="D9126" s="7" t="s">
        <v>1573</v>
      </c>
      <c r="E9126" s="7" t="s">
        <v>23</v>
      </c>
      <c r="F9126" s="7">
        <v>357</v>
      </c>
    </row>
    <row r="9127" spans="1:6" ht="15.75" customHeight="1" x14ac:dyDescent="0.25">
      <c r="A9127" s="8" t="str">
        <f t="shared" si="35"/>
        <v>2007-126</v>
      </c>
      <c r="B9127" s="8">
        <v>2007</v>
      </c>
      <c r="C9127" s="8">
        <v>126</v>
      </c>
      <c r="D9127" s="8" t="s">
        <v>874</v>
      </c>
      <c r="E9127" s="8" t="s">
        <v>30</v>
      </c>
      <c r="F9127" s="8">
        <v>357</v>
      </c>
    </row>
    <row r="9128" spans="1:6" ht="15.75" customHeight="1" x14ac:dyDescent="0.25">
      <c r="A9128" s="7" t="str">
        <f t="shared" si="35"/>
        <v>2007-127</v>
      </c>
      <c r="B9128" s="7">
        <v>2007</v>
      </c>
      <c r="C9128" s="7">
        <v>127</v>
      </c>
      <c r="D9128" s="7" t="s">
        <v>609</v>
      </c>
      <c r="E9128" s="7" t="s">
        <v>65</v>
      </c>
      <c r="F9128" s="7">
        <v>357</v>
      </c>
    </row>
    <row r="9129" spans="1:6" ht="15.75" customHeight="1" x14ac:dyDescent="0.25">
      <c r="A9129" s="8" t="str">
        <f t="shared" si="35"/>
        <v>2007-128</v>
      </c>
      <c r="B9129" s="8">
        <v>2007</v>
      </c>
      <c r="C9129" s="8">
        <v>128</v>
      </c>
      <c r="D9129" s="8" t="s">
        <v>1763</v>
      </c>
      <c r="E9129" s="8" t="s">
        <v>114</v>
      </c>
      <c r="F9129" s="8">
        <v>351</v>
      </c>
    </row>
    <row r="9130" spans="1:6" ht="15.75" customHeight="1" x14ac:dyDescent="0.25">
      <c r="A9130" s="7" t="str">
        <f t="shared" si="35"/>
        <v>2007-129</v>
      </c>
      <c r="B9130" s="7">
        <v>2007</v>
      </c>
      <c r="C9130" s="7">
        <v>129</v>
      </c>
      <c r="D9130" s="7" t="s">
        <v>2580</v>
      </c>
      <c r="E9130" s="7" t="s">
        <v>2581</v>
      </c>
      <c r="F9130" s="7">
        <v>338</v>
      </c>
    </row>
    <row r="9131" spans="1:6" ht="15.75" customHeight="1" x14ac:dyDescent="0.25">
      <c r="A9131" s="8" t="str">
        <f t="shared" si="35"/>
        <v>2007-130</v>
      </c>
      <c r="B9131" s="8">
        <v>2007</v>
      </c>
      <c r="C9131" s="8">
        <v>130</v>
      </c>
      <c r="D9131" s="8" t="s">
        <v>959</v>
      </c>
      <c r="E9131" s="8" t="s">
        <v>58</v>
      </c>
      <c r="F9131" s="8">
        <v>338</v>
      </c>
    </row>
    <row r="9132" spans="1:6" ht="15.75" customHeight="1" x14ac:dyDescent="0.25">
      <c r="A9132" s="7" t="str">
        <f t="shared" si="35"/>
        <v>2007-131</v>
      </c>
      <c r="B9132" s="7">
        <v>2007</v>
      </c>
      <c r="C9132" s="7">
        <v>131</v>
      </c>
      <c r="D9132" s="7" t="s">
        <v>3027</v>
      </c>
      <c r="E9132" s="7" t="s">
        <v>28</v>
      </c>
      <c r="F9132" s="7">
        <v>338</v>
      </c>
    </row>
    <row r="9133" spans="1:6" ht="15.75" customHeight="1" x14ac:dyDescent="0.25">
      <c r="A9133" s="8" t="str">
        <f t="shared" si="35"/>
        <v>2007-132</v>
      </c>
      <c r="B9133" s="8">
        <v>2007</v>
      </c>
      <c r="C9133" s="8">
        <v>132</v>
      </c>
      <c r="D9133" s="8" t="s">
        <v>682</v>
      </c>
      <c r="E9133" s="8" t="s">
        <v>21</v>
      </c>
      <c r="F9133" s="8">
        <v>334</v>
      </c>
    </row>
    <row r="9134" spans="1:6" ht="15.75" customHeight="1" x14ac:dyDescent="0.25">
      <c r="A9134" s="7" t="str">
        <f t="shared" si="35"/>
        <v>2007-133</v>
      </c>
      <c r="B9134" s="7">
        <v>2007</v>
      </c>
      <c r="C9134" s="7">
        <v>133</v>
      </c>
      <c r="D9134" s="7" t="s">
        <v>1732</v>
      </c>
      <c r="E9134" s="7" t="s">
        <v>21</v>
      </c>
      <c r="F9134" s="7">
        <v>333</v>
      </c>
    </row>
    <row r="9135" spans="1:6" ht="15.75" customHeight="1" x14ac:dyDescent="0.25">
      <c r="A9135" s="8" t="str">
        <f t="shared" si="35"/>
        <v>2007-134</v>
      </c>
      <c r="B9135" s="8">
        <v>2007</v>
      </c>
      <c r="C9135" s="8">
        <v>134</v>
      </c>
      <c r="D9135" s="8" t="s">
        <v>860</v>
      </c>
      <c r="E9135" s="8" t="s">
        <v>30</v>
      </c>
      <c r="F9135" s="8">
        <v>330</v>
      </c>
    </row>
    <row r="9136" spans="1:6" ht="15.75" customHeight="1" x14ac:dyDescent="0.25">
      <c r="A9136" s="7" t="str">
        <f t="shared" si="35"/>
        <v>2007-135</v>
      </c>
      <c r="B9136" s="7">
        <v>2007</v>
      </c>
      <c r="C9136" s="7">
        <v>135</v>
      </c>
      <c r="D9136" s="7" t="s">
        <v>2248</v>
      </c>
      <c r="E9136" s="7" t="s">
        <v>58</v>
      </c>
      <c r="F9136" s="7">
        <v>327</v>
      </c>
    </row>
    <row r="9137" spans="1:6" ht="15.75" customHeight="1" x14ac:dyDescent="0.25">
      <c r="A9137" s="8" t="str">
        <f t="shared" si="35"/>
        <v>2007-136</v>
      </c>
      <c r="B9137" s="8">
        <v>2007</v>
      </c>
      <c r="C9137" s="8">
        <v>136</v>
      </c>
      <c r="D9137" s="8" t="s">
        <v>971</v>
      </c>
      <c r="E9137" s="8" t="s">
        <v>215</v>
      </c>
      <c r="F9137" s="8">
        <v>323</v>
      </c>
    </row>
    <row r="9138" spans="1:6" ht="15.75" customHeight="1" x14ac:dyDescent="0.25">
      <c r="A9138" s="7" t="str">
        <f t="shared" si="35"/>
        <v>2007-137</v>
      </c>
      <c r="B9138" s="7">
        <v>2007</v>
      </c>
      <c r="C9138" s="7">
        <v>137</v>
      </c>
      <c r="D9138" s="7" t="s">
        <v>3070</v>
      </c>
      <c r="E9138" s="7" t="s">
        <v>147</v>
      </c>
      <c r="F9138" s="7">
        <v>323</v>
      </c>
    </row>
    <row r="9139" spans="1:6" ht="15.75" customHeight="1" x14ac:dyDescent="0.25">
      <c r="A9139" s="8" t="str">
        <f t="shared" si="35"/>
        <v>2007-138</v>
      </c>
      <c r="B9139" s="8">
        <v>2007</v>
      </c>
      <c r="C9139" s="8">
        <v>138</v>
      </c>
      <c r="D9139" s="8" t="s">
        <v>1770</v>
      </c>
      <c r="E9139" s="8" t="s">
        <v>110</v>
      </c>
      <c r="F9139" s="8">
        <v>316</v>
      </c>
    </row>
    <row r="9140" spans="1:6" ht="15.75" customHeight="1" x14ac:dyDescent="0.25">
      <c r="A9140" s="7" t="str">
        <f t="shared" si="35"/>
        <v>2007-139</v>
      </c>
      <c r="B9140" s="7">
        <v>2007</v>
      </c>
      <c r="C9140" s="7">
        <v>139</v>
      </c>
      <c r="D9140" s="7" t="s">
        <v>481</v>
      </c>
      <c r="E9140" s="7" t="s">
        <v>215</v>
      </c>
      <c r="F9140" s="7">
        <v>316</v>
      </c>
    </row>
    <row r="9141" spans="1:6" ht="15.75" customHeight="1" x14ac:dyDescent="0.25">
      <c r="A9141" s="8" t="str">
        <f t="shared" si="35"/>
        <v>2007-140</v>
      </c>
      <c r="B9141" s="8">
        <v>2007</v>
      </c>
      <c r="C9141" s="8">
        <v>140</v>
      </c>
      <c r="D9141" s="8" t="s">
        <v>3412</v>
      </c>
      <c r="E9141" s="8" t="s">
        <v>478</v>
      </c>
      <c r="F9141" s="8">
        <v>314</v>
      </c>
    </row>
    <row r="9142" spans="1:6" ht="15.75" customHeight="1" x14ac:dyDescent="0.25">
      <c r="A9142" s="7" t="str">
        <f t="shared" si="35"/>
        <v>2007-141</v>
      </c>
      <c r="B9142" s="7">
        <v>2007</v>
      </c>
      <c r="C9142" s="7">
        <v>141</v>
      </c>
      <c r="D9142" s="7" t="s">
        <v>681</v>
      </c>
      <c r="E9142" s="7" t="s">
        <v>672</v>
      </c>
      <c r="F9142" s="7">
        <v>313</v>
      </c>
    </row>
    <row r="9143" spans="1:6" ht="15.75" customHeight="1" x14ac:dyDescent="0.25">
      <c r="A9143" s="8" t="str">
        <f t="shared" si="35"/>
        <v>2007-142</v>
      </c>
      <c r="B9143" s="8">
        <v>2007</v>
      </c>
      <c r="C9143" s="8">
        <v>142</v>
      </c>
      <c r="D9143" s="8" t="s">
        <v>3287</v>
      </c>
      <c r="E9143" s="8" t="s">
        <v>58</v>
      </c>
      <c r="F9143" s="8">
        <v>309</v>
      </c>
    </row>
    <row r="9144" spans="1:6" ht="15.75" customHeight="1" x14ac:dyDescent="0.25">
      <c r="A9144" s="7" t="str">
        <f t="shared" si="35"/>
        <v>2007-143</v>
      </c>
      <c r="B9144" s="7">
        <v>2007</v>
      </c>
      <c r="C9144" s="7">
        <v>143</v>
      </c>
      <c r="D9144" s="7" t="s">
        <v>1011</v>
      </c>
      <c r="E9144" s="7" t="s">
        <v>21</v>
      </c>
      <c r="F9144" s="7">
        <v>308</v>
      </c>
    </row>
    <row r="9145" spans="1:6" ht="15.75" customHeight="1" x14ac:dyDescent="0.25">
      <c r="A9145" s="8" t="str">
        <f t="shared" si="35"/>
        <v>2007-144</v>
      </c>
      <c r="B9145" s="8">
        <v>2007</v>
      </c>
      <c r="C9145" s="8">
        <v>144</v>
      </c>
      <c r="D9145" s="8" t="s">
        <v>831</v>
      </c>
      <c r="E9145" s="8" t="s">
        <v>211</v>
      </c>
      <c r="F9145" s="8">
        <v>305</v>
      </c>
    </row>
    <row r="9146" spans="1:6" ht="15.75" customHeight="1" x14ac:dyDescent="0.25">
      <c r="A9146" s="7" t="str">
        <f t="shared" si="35"/>
        <v>2007-145</v>
      </c>
      <c r="B9146" s="7">
        <v>2007</v>
      </c>
      <c r="C9146" s="7">
        <v>145</v>
      </c>
      <c r="D9146" s="7" t="s">
        <v>2533</v>
      </c>
      <c r="E9146" s="7" t="s">
        <v>84</v>
      </c>
      <c r="F9146" s="7">
        <v>304</v>
      </c>
    </row>
    <row r="9147" spans="1:6" ht="15.75" customHeight="1" x14ac:dyDescent="0.25">
      <c r="A9147" s="8" t="str">
        <f t="shared" si="35"/>
        <v>2007-146</v>
      </c>
      <c r="B9147" s="8">
        <v>2007</v>
      </c>
      <c r="C9147" s="8">
        <v>146</v>
      </c>
      <c r="D9147" s="8" t="s">
        <v>428</v>
      </c>
      <c r="E9147" s="8" t="s">
        <v>21</v>
      </c>
      <c r="F9147" s="8">
        <v>296</v>
      </c>
    </row>
    <row r="9148" spans="1:6" ht="15.75" customHeight="1" x14ac:dyDescent="0.25">
      <c r="A9148" s="7" t="str">
        <f t="shared" si="35"/>
        <v>2007-147</v>
      </c>
      <c r="B9148" s="7">
        <v>2007</v>
      </c>
      <c r="C9148" s="7">
        <v>147</v>
      </c>
      <c r="D9148" s="7" t="s">
        <v>2841</v>
      </c>
      <c r="E9148" s="7" t="s">
        <v>30</v>
      </c>
      <c r="F9148" s="7">
        <v>294</v>
      </c>
    </row>
    <row r="9149" spans="1:6" ht="15.75" customHeight="1" x14ac:dyDescent="0.25">
      <c r="A9149" s="8" t="str">
        <f t="shared" si="35"/>
        <v>2007-148</v>
      </c>
      <c r="B9149" s="8">
        <v>2007</v>
      </c>
      <c r="C9149" s="8">
        <v>148</v>
      </c>
      <c r="D9149" s="8" t="s">
        <v>1775</v>
      </c>
      <c r="E9149" s="8" t="s">
        <v>692</v>
      </c>
      <c r="F9149" s="8">
        <v>289</v>
      </c>
    </row>
    <row r="9150" spans="1:6" ht="15.75" customHeight="1" x14ac:dyDescent="0.25">
      <c r="A9150" s="7" t="str">
        <f t="shared" si="35"/>
        <v>2007-149</v>
      </c>
      <c r="B9150" s="7">
        <v>2007</v>
      </c>
      <c r="C9150" s="7">
        <v>149</v>
      </c>
      <c r="D9150" s="7" t="s">
        <v>2637</v>
      </c>
      <c r="E9150" s="7" t="s">
        <v>177</v>
      </c>
      <c r="F9150" s="7">
        <v>288</v>
      </c>
    </row>
    <row r="9151" spans="1:6" ht="15.75" customHeight="1" x14ac:dyDescent="0.25">
      <c r="A9151" s="8" t="str">
        <f t="shared" si="35"/>
        <v>2007-150</v>
      </c>
      <c r="B9151" s="8">
        <v>2007</v>
      </c>
      <c r="C9151" s="8">
        <v>150</v>
      </c>
      <c r="D9151" s="8" t="s">
        <v>3469</v>
      </c>
      <c r="E9151" s="8" t="s">
        <v>28</v>
      </c>
      <c r="F9151" s="8">
        <v>286</v>
      </c>
    </row>
    <row r="9152" spans="1:6" ht="15.75" customHeight="1" x14ac:dyDescent="0.25">
      <c r="A9152" s="7" t="str">
        <f t="shared" si="35"/>
        <v>2007-151</v>
      </c>
      <c r="B9152" s="7">
        <v>2007</v>
      </c>
      <c r="C9152" s="7">
        <v>151</v>
      </c>
      <c r="D9152" s="7" t="s">
        <v>2758</v>
      </c>
      <c r="E9152" s="7" t="s">
        <v>41</v>
      </c>
      <c r="F9152" s="7">
        <v>282</v>
      </c>
    </row>
    <row r="9153" spans="1:6" ht="15.75" customHeight="1" x14ac:dyDescent="0.25">
      <c r="A9153" s="8" t="str">
        <f t="shared" si="35"/>
        <v>2007-152</v>
      </c>
      <c r="B9153" s="8">
        <v>2007</v>
      </c>
      <c r="C9153" s="8">
        <v>152</v>
      </c>
      <c r="D9153" s="8" t="s">
        <v>1045</v>
      </c>
      <c r="E9153" s="8" t="s">
        <v>281</v>
      </c>
      <c r="F9153" s="8">
        <v>280</v>
      </c>
    </row>
    <row r="9154" spans="1:6" ht="15.75" customHeight="1" x14ac:dyDescent="0.25">
      <c r="A9154" s="7" t="str">
        <f t="shared" si="35"/>
        <v>2007-153</v>
      </c>
      <c r="B9154" s="7">
        <v>2007</v>
      </c>
      <c r="C9154" s="7">
        <v>153</v>
      </c>
      <c r="D9154" s="7" t="s">
        <v>2110</v>
      </c>
      <c r="E9154" s="7" t="s">
        <v>65</v>
      </c>
      <c r="F9154" s="7">
        <v>280</v>
      </c>
    </row>
    <row r="9155" spans="1:6" ht="15.75" customHeight="1" x14ac:dyDescent="0.25">
      <c r="A9155" s="8" t="str">
        <f t="shared" si="35"/>
        <v>2007-154</v>
      </c>
      <c r="B9155" s="8">
        <v>2007</v>
      </c>
      <c r="C9155" s="8">
        <v>154</v>
      </c>
      <c r="D9155" s="8" t="s">
        <v>2396</v>
      </c>
      <c r="E9155" s="8" t="s">
        <v>1024</v>
      </c>
      <c r="F9155" s="8">
        <v>275</v>
      </c>
    </row>
    <row r="9156" spans="1:6" ht="15.75" customHeight="1" x14ac:dyDescent="0.25">
      <c r="A9156" s="7" t="str">
        <f t="shared" si="35"/>
        <v>2007-155</v>
      </c>
      <c r="B9156" s="7">
        <v>2007</v>
      </c>
      <c r="C9156" s="7">
        <v>155</v>
      </c>
      <c r="D9156" s="7" t="s">
        <v>3118</v>
      </c>
      <c r="E9156" s="7" t="s">
        <v>110</v>
      </c>
      <c r="F9156" s="7">
        <v>275</v>
      </c>
    </row>
    <row r="9157" spans="1:6" ht="15.75" customHeight="1" x14ac:dyDescent="0.25">
      <c r="A9157" s="8" t="str">
        <f t="shared" si="35"/>
        <v>2007-156</v>
      </c>
      <c r="B9157" s="8">
        <v>2007</v>
      </c>
      <c r="C9157" s="8">
        <v>156</v>
      </c>
      <c r="D9157" s="8" t="s">
        <v>996</v>
      </c>
      <c r="E9157" s="8" t="s">
        <v>110</v>
      </c>
      <c r="F9157" s="8">
        <v>272</v>
      </c>
    </row>
    <row r="9158" spans="1:6" ht="15.75" customHeight="1" x14ac:dyDescent="0.25">
      <c r="A9158" s="7" t="str">
        <f t="shared" si="35"/>
        <v>2007-157</v>
      </c>
      <c r="B9158" s="7">
        <v>2007</v>
      </c>
      <c r="C9158" s="7">
        <v>157</v>
      </c>
      <c r="D9158" s="7" t="s">
        <v>2377</v>
      </c>
      <c r="E9158" s="7" t="s">
        <v>238</v>
      </c>
      <c r="F9158" s="7">
        <v>270</v>
      </c>
    </row>
    <row r="9159" spans="1:6" ht="15.75" customHeight="1" x14ac:dyDescent="0.25">
      <c r="A9159" s="8" t="str">
        <f t="shared" si="35"/>
        <v>2007-158</v>
      </c>
      <c r="B9159" s="8">
        <v>2007</v>
      </c>
      <c r="C9159" s="8">
        <v>158</v>
      </c>
      <c r="D9159" s="8" t="s">
        <v>2871</v>
      </c>
      <c r="E9159" s="8" t="s">
        <v>54</v>
      </c>
      <c r="F9159" s="8">
        <v>267</v>
      </c>
    </row>
    <row r="9160" spans="1:6" ht="15.75" customHeight="1" x14ac:dyDescent="0.25">
      <c r="A9160" s="7" t="str">
        <f t="shared" si="35"/>
        <v>2007-159</v>
      </c>
      <c r="B9160" s="7">
        <v>2007</v>
      </c>
      <c r="C9160" s="7">
        <v>159</v>
      </c>
      <c r="D9160" s="7" t="s">
        <v>1656</v>
      </c>
      <c r="E9160" s="7" t="s">
        <v>41</v>
      </c>
      <c r="F9160" s="7">
        <v>264</v>
      </c>
    </row>
    <row r="9161" spans="1:6" ht="15.75" customHeight="1" x14ac:dyDescent="0.25">
      <c r="A9161" s="8" t="str">
        <f t="shared" si="35"/>
        <v>2007-160</v>
      </c>
      <c r="B9161" s="8">
        <v>2007</v>
      </c>
      <c r="C9161" s="8">
        <v>160</v>
      </c>
      <c r="D9161" s="8" t="s">
        <v>3042</v>
      </c>
      <c r="E9161" s="8" t="s">
        <v>2033</v>
      </c>
      <c r="F9161" s="8">
        <v>263</v>
      </c>
    </row>
    <row r="9162" spans="1:6" ht="15.75" customHeight="1" x14ac:dyDescent="0.25">
      <c r="A9162" s="7" t="str">
        <f t="shared" si="35"/>
        <v>2007-161</v>
      </c>
      <c r="B9162" s="7">
        <v>2007</v>
      </c>
      <c r="C9162" s="7">
        <v>161</v>
      </c>
      <c r="D9162" s="7" t="s">
        <v>1230</v>
      </c>
      <c r="E9162" s="7" t="s">
        <v>661</v>
      </c>
      <c r="F9162" s="7">
        <v>262</v>
      </c>
    </row>
    <row r="9163" spans="1:6" ht="15.75" customHeight="1" x14ac:dyDescent="0.25">
      <c r="A9163" s="8" t="str">
        <f t="shared" si="35"/>
        <v>2007-162</v>
      </c>
      <c r="B9163" s="8">
        <v>2007</v>
      </c>
      <c r="C9163" s="8">
        <v>162</v>
      </c>
      <c r="D9163" s="8" t="s">
        <v>1026</v>
      </c>
      <c r="E9163" s="8" t="s">
        <v>293</v>
      </c>
      <c r="F9163" s="8">
        <v>261</v>
      </c>
    </row>
    <row r="9164" spans="1:6" ht="15.75" customHeight="1" x14ac:dyDescent="0.25">
      <c r="A9164" s="7" t="str">
        <f t="shared" si="35"/>
        <v>2007-163</v>
      </c>
      <c r="B9164" s="7">
        <v>2007</v>
      </c>
      <c r="C9164" s="7">
        <v>163</v>
      </c>
      <c r="D9164" s="7" t="s">
        <v>947</v>
      </c>
      <c r="E9164" s="7" t="s">
        <v>99</v>
      </c>
      <c r="F9164" s="7">
        <v>261</v>
      </c>
    </row>
    <row r="9165" spans="1:6" ht="15.75" customHeight="1" x14ac:dyDescent="0.25">
      <c r="A9165" s="8" t="str">
        <f t="shared" si="35"/>
        <v>2007-164</v>
      </c>
      <c r="B9165" s="8">
        <v>2007</v>
      </c>
      <c r="C9165" s="8">
        <v>164</v>
      </c>
      <c r="D9165" s="8" t="s">
        <v>1224</v>
      </c>
      <c r="E9165" s="8" t="s">
        <v>110</v>
      </c>
      <c r="F9165" s="8">
        <v>258</v>
      </c>
    </row>
    <row r="9166" spans="1:6" ht="15.75" customHeight="1" x14ac:dyDescent="0.25">
      <c r="A9166" s="7" t="str">
        <f t="shared" si="35"/>
        <v>2007-165</v>
      </c>
      <c r="B9166" s="7">
        <v>2007</v>
      </c>
      <c r="C9166" s="7">
        <v>165</v>
      </c>
      <c r="D9166" s="7" t="s">
        <v>3393</v>
      </c>
      <c r="E9166" s="7" t="s">
        <v>177</v>
      </c>
      <c r="F9166" s="7">
        <v>258</v>
      </c>
    </row>
    <row r="9167" spans="1:6" ht="15.75" customHeight="1" x14ac:dyDescent="0.25">
      <c r="A9167" s="8" t="str">
        <f t="shared" si="35"/>
        <v>2007-166</v>
      </c>
      <c r="B9167" s="8">
        <v>2007</v>
      </c>
      <c r="C9167" s="8">
        <v>166</v>
      </c>
      <c r="D9167" s="8" t="s">
        <v>2048</v>
      </c>
      <c r="E9167" s="8" t="s">
        <v>30</v>
      </c>
      <c r="F9167" s="8">
        <v>255</v>
      </c>
    </row>
    <row r="9168" spans="1:6" ht="15.75" customHeight="1" x14ac:dyDescent="0.25">
      <c r="A9168" s="7" t="str">
        <f t="shared" si="35"/>
        <v>2007-167</v>
      </c>
      <c r="B9168" s="7">
        <v>2007</v>
      </c>
      <c r="C9168" s="7">
        <v>167</v>
      </c>
      <c r="D9168" s="7" t="s">
        <v>1142</v>
      </c>
      <c r="E9168" s="7" t="s">
        <v>1143</v>
      </c>
      <c r="F9168" s="7">
        <v>254</v>
      </c>
    </row>
    <row r="9169" spans="1:6" ht="15.75" customHeight="1" x14ac:dyDescent="0.25">
      <c r="A9169" s="8" t="str">
        <f t="shared" si="35"/>
        <v>2007-168</v>
      </c>
      <c r="B9169" s="8">
        <v>2007</v>
      </c>
      <c r="C9169" s="8">
        <v>168</v>
      </c>
      <c r="D9169" s="8" t="s">
        <v>1185</v>
      </c>
      <c r="E9169" s="8" t="s">
        <v>21</v>
      </c>
      <c r="F9169" s="8">
        <v>253</v>
      </c>
    </row>
    <row r="9170" spans="1:6" ht="15.75" customHeight="1" x14ac:dyDescent="0.25">
      <c r="A9170" s="7" t="str">
        <f t="shared" si="35"/>
        <v>2007-169</v>
      </c>
      <c r="B9170" s="7">
        <v>2007</v>
      </c>
      <c r="C9170" s="7">
        <v>169</v>
      </c>
      <c r="D9170" s="7" t="s">
        <v>864</v>
      </c>
      <c r="E9170" s="7" t="s">
        <v>99</v>
      </c>
      <c r="F9170" s="7">
        <v>253</v>
      </c>
    </row>
    <row r="9171" spans="1:6" ht="15.75" customHeight="1" x14ac:dyDescent="0.25">
      <c r="A9171" s="8" t="str">
        <f t="shared" si="35"/>
        <v>2007-170</v>
      </c>
      <c r="B9171" s="8">
        <v>2007</v>
      </c>
      <c r="C9171" s="8">
        <v>170</v>
      </c>
      <c r="D9171" s="8" t="s">
        <v>635</v>
      </c>
      <c r="E9171" s="8" t="s">
        <v>21</v>
      </c>
      <c r="F9171" s="8">
        <v>253</v>
      </c>
    </row>
    <row r="9172" spans="1:6" ht="15.75" customHeight="1" x14ac:dyDescent="0.25">
      <c r="A9172" s="7" t="str">
        <f t="shared" si="35"/>
        <v>2007-171</v>
      </c>
      <c r="B9172" s="7">
        <v>2007</v>
      </c>
      <c r="C9172" s="7">
        <v>171</v>
      </c>
      <c r="D9172" s="7" t="s">
        <v>1920</v>
      </c>
      <c r="E9172" s="7" t="s">
        <v>58</v>
      </c>
      <c r="F9172" s="7">
        <v>247</v>
      </c>
    </row>
    <row r="9173" spans="1:6" ht="15.75" customHeight="1" x14ac:dyDescent="0.25">
      <c r="A9173" s="8" t="str">
        <f t="shared" si="35"/>
        <v>2007-172</v>
      </c>
      <c r="B9173" s="8">
        <v>2007</v>
      </c>
      <c r="C9173" s="8">
        <v>172</v>
      </c>
      <c r="D9173" s="8" t="s">
        <v>1689</v>
      </c>
      <c r="E9173" s="8" t="s">
        <v>118</v>
      </c>
      <c r="F9173" s="8">
        <v>247</v>
      </c>
    </row>
    <row r="9174" spans="1:6" ht="15.75" customHeight="1" x14ac:dyDescent="0.25">
      <c r="A9174" s="7" t="str">
        <f t="shared" si="35"/>
        <v>2007-173</v>
      </c>
      <c r="B9174" s="7">
        <v>2007</v>
      </c>
      <c r="C9174" s="7">
        <v>173</v>
      </c>
      <c r="D9174" s="7" t="s">
        <v>460</v>
      </c>
      <c r="E9174" s="7" t="s">
        <v>221</v>
      </c>
      <c r="F9174" s="7">
        <v>243</v>
      </c>
    </row>
    <row r="9175" spans="1:6" ht="15.75" customHeight="1" x14ac:dyDescent="0.25">
      <c r="A9175" s="8" t="str">
        <f t="shared" si="35"/>
        <v>2007-174</v>
      </c>
      <c r="B9175" s="8">
        <v>2007</v>
      </c>
      <c r="C9175" s="8">
        <v>174</v>
      </c>
      <c r="D9175" s="8" t="s">
        <v>3966</v>
      </c>
      <c r="E9175" s="8" t="s">
        <v>118</v>
      </c>
      <c r="F9175" s="8">
        <v>242</v>
      </c>
    </row>
    <row r="9176" spans="1:6" ht="15.75" customHeight="1" x14ac:dyDescent="0.25">
      <c r="A9176" s="7" t="str">
        <f t="shared" si="35"/>
        <v>2007-175</v>
      </c>
      <c r="B9176" s="7">
        <v>2007</v>
      </c>
      <c r="C9176" s="7">
        <v>175</v>
      </c>
      <c r="D9176" s="7" t="s">
        <v>3941</v>
      </c>
      <c r="E9176" s="7" t="s">
        <v>41</v>
      </c>
      <c r="F9176" s="7">
        <v>242</v>
      </c>
    </row>
    <row r="9177" spans="1:6" ht="15.75" customHeight="1" x14ac:dyDescent="0.25">
      <c r="A9177" s="8" t="str">
        <f t="shared" si="35"/>
        <v>2007-176</v>
      </c>
      <c r="B9177" s="8">
        <v>2007</v>
      </c>
      <c r="C9177" s="8">
        <v>176</v>
      </c>
      <c r="D9177" s="8" t="s">
        <v>3620</v>
      </c>
      <c r="E9177" s="8" t="s">
        <v>30</v>
      </c>
      <c r="F9177" s="8">
        <v>241</v>
      </c>
    </row>
    <row r="9178" spans="1:6" ht="15.75" customHeight="1" x14ac:dyDescent="0.25">
      <c r="A9178" s="7" t="str">
        <f t="shared" si="35"/>
        <v>2007-177</v>
      </c>
      <c r="B9178" s="7">
        <v>2007</v>
      </c>
      <c r="C9178" s="7">
        <v>177</v>
      </c>
      <c r="D9178" s="7" t="s">
        <v>818</v>
      </c>
      <c r="E9178" s="7" t="s">
        <v>151</v>
      </c>
      <c r="F9178" s="7">
        <v>239</v>
      </c>
    </row>
    <row r="9179" spans="1:6" ht="15.75" customHeight="1" x14ac:dyDescent="0.25">
      <c r="A9179" s="8" t="str">
        <f t="shared" si="35"/>
        <v>2007-178</v>
      </c>
      <c r="B9179" s="8">
        <v>2007</v>
      </c>
      <c r="C9179" s="8">
        <v>178</v>
      </c>
      <c r="D9179" s="8" t="s">
        <v>1700</v>
      </c>
      <c r="E9179" s="8" t="s">
        <v>30</v>
      </c>
      <c r="F9179" s="8">
        <v>237</v>
      </c>
    </row>
    <row r="9180" spans="1:6" ht="15.75" customHeight="1" x14ac:dyDescent="0.25">
      <c r="A9180" s="7" t="str">
        <f t="shared" si="35"/>
        <v>2007-179</v>
      </c>
      <c r="B9180" s="7">
        <v>2007</v>
      </c>
      <c r="C9180" s="7">
        <v>179</v>
      </c>
      <c r="D9180" s="7" t="s">
        <v>467</v>
      </c>
      <c r="E9180" s="7" t="s">
        <v>41</v>
      </c>
      <c r="F9180" s="7">
        <v>235</v>
      </c>
    </row>
    <row r="9181" spans="1:6" ht="15.75" customHeight="1" x14ac:dyDescent="0.25">
      <c r="A9181" s="8" t="str">
        <f t="shared" si="35"/>
        <v>2007-180</v>
      </c>
      <c r="B9181" s="8">
        <v>2007</v>
      </c>
      <c r="C9181" s="8">
        <v>180</v>
      </c>
      <c r="D9181" s="8" t="s">
        <v>3553</v>
      </c>
      <c r="E9181" s="8" t="s">
        <v>30</v>
      </c>
      <c r="F9181" s="8">
        <v>234</v>
      </c>
    </row>
    <row r="9182" spans="1:6" ht="15.75" customHeight="1" x14ac:dyDescent="0.25">
      <c r="A9182" s="7" t="str">
        <f t="shared" ref="A9182:A9436" si="36">CONCATENATE(B9182,"-",C9182)</f>
        <v>2007-181</v>
      </c>
      <c r="B9182" s="7">
        <v>2007</v>
      </c>
      <c r="C9182" s="7">
        <v>181</v>
      </c>
      <c r="D9182" s="7" t="s">
        <v>3063</v>
      </c>
      <c r="E9182" s="7" t="s">
        <v>221</v>
      </c>
      <c r="F9182" s="7">
        <v>234</v>
      </c>
    </row>
    <row r="9183" spans="1:6" ht="15.75" customHeight="1" x14ac:dyDescent="0.25">
      <c r="A9183" s="8" t="str">
        <f t="shared" si="36"/>
        <v>2007-182</v>
      </c>
      <c r="B9183" s="8">
        <v>2007</v>
      </c>
      <c r="C9183" s="8">
        <v>182</v>
      </c>
      <c r="D9183" s="8" t="s">
        <v>1036</v>
      </c>
      <c r="E9183" s="8" t="s">
        <v>41</v>
      </c>
      <c r="F9183" s="8">
        <v>233</v>
      </c>
    </row>
    <row r="9184" spans="1:6" ht="15.75" customHeight="1" x14ac:dyDescent="0.25">
      <c r="A9184" s="7" t="str">
        <f t="shared" si="36"/>
        <v>2007-183</v>
      </c>
      <c r="B9184" s="7">
        <v>2007</v>
      </c>
      <c r="C9184" s="7">
        <v>183</v>
      </c>
      <c r="D9184" s="7" t="s">
        <v>1604</v>
      </c>
      <c r="E9184" s="7" t="s">
        <v>221</v>
      </c>
      <c r="F9184" s="7">
        <v>233</v>
      </c>
    </row>
    <row r="9185" spans="1:6" ht="15.75" customHeight="1" x14ac:dyDescent="0.25">
      <c r="A9185" s="8" t="str">
        <f t="shared" si="36"/>
        <v>2007-184</v>
      </c>
      <c r="B9185" s="8">
        <v>2007</v>
      </c>
      <c r="C9185" s="8">
        <v>184</v>
      </c>
      <c r="D9185" s="8" t="s">
        <v>3536</v>
      </c>
      <c r="E9185" s="8" t="s">
        <v>54</v>
      </c>
      <c r="F9185" s="8">
        <v>232</v>
      </c>
    </row>
    <row r="9186" spans="1:6" ht="15.75" customHeight="1" x14ac:dyDescent="0.25">
      <c r="A9186" s="7" t="str">
        <f t="shared" si="36"/>
        <v>2007-185</v>
      </c>
      <c r="B9186" s="7">
        <v>2007</v>
      </c>
      <c r="C9186" s="7">
        <v>185</v>
      </c>
      <c r="D9186" s="7" t="s">
        <v>754</v>
      </c>
      <c r="E9186" s="7" t="s">
        <v>221</v>
      </c>
      <c r="F9186" s="7">
        <v>231</v>
      </c>
    </row>
    <row r="9187" spans="1:6" ht="15.75" customHeight="1" x14ac:dyDescent="0.25">
      <c r="A9187" s="8" t="str">
        <f t="shared" si="36"/>
        <v>2007-186</v>
      </c>
      <c r="B9187" s="8">
        <v>2007</v>
      </c>
      <c r="C9187" s="8">
        <v>186</v>
      </c>
      <c r="D9187" s="8" t="s">
        <v>2531</v>
      </c>
      <c r="E9187" s="8" t="s">
        <v>39</v>
      </c>
      <c r="F9187" s="8">
        <v>231</v>
      </c>
    </row>
    <row r="9188" spans="1:6" ht="15.75" customHeight="1" x14ac:dyDescent="0.25">
      <c r="A9188" s="7" t="str">
        <f t="shared" si="36"/>
        <v>2007-187</v>
      </c>
      <c r="B9188" s="7">
        <v>2007</v>
      </c>
      <c r="C9188" s="7">
        <v>187</v>
      </c>
      <c r="D9188" s="7" t="s">
        <v>2398</v>
      </c>
      <c r="E9188" s="7" t="s">
        <v>177</v>
      </c>
      <c r="F9188" s="7">
        <v>230</v>
      </c>
    </row>
    <row r="9189" spans="1:6" ht="15.75" customHeight="1" x14ac:dyDescent="0.25">
      <c r="A9189" s="8" t="str">
        <f t="shared" si="36"/>
        <v>2007-188</v>
      </c>
      <c r="B9189" s="8">
        <v>2007</v>
      </c>
      <c r="C9189" s="8">
        <v>188</v>
      </c>
      <c r="D9189" s="8" t="s">
        <v>1875</v>
      </c>
      <c r="E9189" s="8" t="s">
        <v>361</v>
      </c>
      <c r="F9189" s="8">
        <v>227</v>
      </c>
    </row>
    <row r="9190" spans="1:6" ht="15.75" customHeight="1" x14ac:dyDescent="0.25">
      <c r="A9190" s="7" t="str">
        <f t="shared" si="36"/>
        <v>2007-189</v>
      </c>
      <c r="B9190" s="7">
        <v>2007</v>
      </c>
      <c r="C9190" s="7">
        <v>189</v>
      </c>
      <c r="D9190" s="7" t="s">
        <v>1605</v>
      </c>
      <c r="E9190" s="7" t="s">
        <v>23</v>
      </c>
      <c r="F9190" s="7">
        <v>225</v>
      </c>
    </row>
    <row r="9191" spans="1:6" ht="15.75" customHeight="1" x14ac:dyDescent="0.25">
      <c r="A9191" s="8" t="str">
        <f t="shared" si="36"/>
        <v>2007-190</v>
      </c>
      <c r="B9191" s="8">
        <v>2007</v>
      </c>
      <c r="C9191" s="8">
        <v>190</v>
      </c>
      <c r="D9191" s="8" t="s">
        <v>1840</v>
      </c>
      <c r="E9191" s="8" t="s">
        <v>45</v>
      </c>
      <c r="F9191" s="8">
        <v>224</v>
      </c>
    </row>
    <row r="9192" spans="1:6" ht="15.75" customHeight="1" x14ac:dyDescent="0.25">
      <c r="A9192" s="7" t="str">
        <f t="shared" si="36"/>
        <v>2007-191</v>
      </c>
      <c r="B9192" s="7">
        <v>2007</v>
      </c>
      <c r="C9192" s="7">
        <v>191</v>
      </c>
      <c r="D9192" s="7" t="s">
        <v>3664</v>
      </c>
      <c r="E9192" s="7" t="s">
        <v>23</v>
      </c>
      <c r="F9192" s="7">
        <v>223</v>
      </c>
    </row>
    <row r="9193" spans="1:6" ht="15.75" customHeight="1" x14ac:dyDescent="0.25">
      <c r="A9193" s="8" t="str">
        <f t="shared" si="36"/>
        <v>2007-192</v>
      </c>
      <c r="B9193" s="8">
        <v>2007</v>
      </c>
      <c r="C9193" s="8">
        <v>192</v>
      </c>
      <c r="D9193" s="8" t="s">
        <v>484</v>
      </c>
      <c r="E9193" s="8" t="s">
        <v>54</v>
      </c>
      <c r="F9193" s="8">
        <v>219</v>
      </c>
    </row>
    <row r="9194" spans="1:6" ht="15.75" customHeight="1" x14ac:dyDescent="0.25">
      <c r="A9194" s="7" t="str">
        <f t="shared" si="36"/>
        <v>2007-193</v>
      </c>
      <c r="B9194" s="7">
        <v>2007</v>
      </c>
      <c r="C9194" s="7">
        <v>193</v>
      </c>
      <c r="D9194" s="7" t="s">
        <v>2528</v>
      </c>
      <c r="E9194" s="7" t="s">
        <v>361</v>
      </c>
      <c r="F9194" s="7">
        <v>219</v>
      </c>
    </row>
    <row r="9195" spans="1:6" ht="15.75" customHeight="1" x14ac:dyDescent="0.25">
      <c r="A9195" s="8" t="str">
        <f t="shared" si="36"/>
        <v>2007-194</v>
      </c>
      <c r="B9195" s="8">
        <v>2007</v>
      </c>
      <c r="C9195" s="8">
        <v>194</v>
      </c>
      <c r="D9195" s="8" t="s">
        <v>1010</v>
      </c>
      <c r="E9195" s="8" t="s">
        <v>238</v>
      </c>
      <c r="F9195" s="8">
        <v>218</v>
      </c>
    </row>
    <row r="9196" spans="1:6" ht="15.75" customHeight="1" x14ac:dyDescent="0.25">
      <c r="A9196" s="7" t="str">
        <f t="shared" si="36"/>
        <v>2007-195</v>
      </c>
      <c r="B9196" s="7">
        <v>2007</v>
      </c>
      <c r="C9196" s="7">
        <v>195</v>
      </c>
      <c r="D9196" s="7" t="s">
        <v>2149</v>
      </c>
      <c r="E9196" s="7" t="s">
        <v>28</v>
      </c>
      <c r="F9196" s="7">
        <v>218</v>
      </c>
    </row>
    <row r="9197" spans="1:6" ht="15.75" customHeight="1" x14ac:dyDescent="0.25">
      <c r="A9197" s="8" t="str">
        <f t="shared" si="36"/>
        <v>2007-196</v>
      </c>
      <c r="B9197" s="8">
        <v>2007</v>
      </c>
      <c r="C9197" s="8">
        <v>196</v>
      </c>
      <c r="D9197" s="8" t="s">
        <v>3216</v>
      </c>
      <c r="E9197" s="8" t="s">
        <v>110</v>
      </c>
      <c r="F9197" s="8">
        <v>216</v>
      </c>
    </row>
    <row r="9198" spans="1:6" ht="15.75" customHeight="1" x14ac:dyDescent="0.25">
      <c r="A9198" s="7" t="str">
        <f t="shared" si="36"/>
        <v>2007-197</v>
      </c>
      <c r="B9198" s="7">
        <v>2007</v>
      </c>
      <c r="C9198" s="7">
        <v>197</v>
      </c>
      <c r="D9198" s="7" t="s">
        <v>1109</v>
      </c>
      <c r="E9198" s="7" t="s">
        <v>54</v>
      </c>
      <c r="F9198" s="7">
        <v>215</v>
      </c>
    </row>
    <row r="9199" spans="1:6" ht="15.75" customHeight="1" x14ac:dyDescent="0.25">
      <c r="A9199" s="8" t="str">
        <f t="shared" si="36"/>
        <v>2007-198</v>
      </c>
      <c r="B9199" s="8">
        <v>2007</v>
      </c>
      <c r="C9199" s="8">
        <v>198</v>
      </c>
      <c r="D9199" s="8" t="s">
        <v>3266</v>
      </c>
      <c r="E9199" s="8" t="s">
        <v>21</v>
      </c>
      <c r="F9199" s="8">
        <v>215</v>
      </c>
    </row>
    <row r="9200" spans="1:6" ht="15.75" customHeight="1" x14ac:dyDescent="0.25">
      <c r="A9200" s="7" t="str">
        <f t="shared" si="36"/>
        <v>2007-199</v>
      </c>
      <c r="B9200" s="7">
        <v>2007</v>
      </c>
      <c r="C9200" s="7">
        <v>199</v>
      </c>
      <c r="D9200" s="7" t="s">
        <v>822</v>
      </c>
      <c r="E9200" s="7" t="s">
        <v>524</v>
      </c>
      <c r="F9200" s="7">
        <v>214</v>
      </c>
    </row>
    <row r="9201" spans="1:6" ht="15.75" customHeight="1" x14ac:dyDescent="0.25">
      <c r="A9201" s="8" t="str">
        <f t="shared" si="36"/>
        <v>2007-200</v>
      </c>
      <c r="B9201" s="8">
        <v>2007</v>
      </c>
      <c r="C9201" s="8">
        <v>200</v>
      </c>
      <c r="D9201" s="8" t="s">
        <v>3144</v>
      </c>
      <c r="E9201" s="8" t="s">
        <v>221</v>
      </c>
      <c r="F9201" s="8">
        <v>214</v>
      </c>
    </row>
    <row r="9202" spans="1:6" ht="15.75" customHeight="1" x14ac:dyDescent="0.25">
      <c r="A9202" s="7" t="str">
        <f t="shared" si="36"/>
        <v>2007-201</v>
      </c>
      <c r="B9202" s="7">
        <v>2007</v>
      </c>
      <c r="C9202" s="7">
        <v>201</v>
      </c>
      <c r="D9202" s="7" t="s">
        <v>1524</v>
      </c>
      <c r="E9202" s="7" t="s">
        <v>99</v>
      </c>
      <c r="F9202" s="7">
        <v>213</v>
      </c>
    </row>
    <row r="9203" spans="1:6" ht="15.75" customHeight="1" x14ac:dyDescent="0.25">
      <c r="A9203" s="8" t="str">
        <f t="shared" si="36"/>
        <v>2007-202</v>
      </c>
      <c r="B9203" s="8">
        <v>2007</v>
      </c>
      <c r="C9203" s="8">
        <v>202</v>
      </c>
      <c r="D9203" s="8" t="s">
        <v>547</v>
      </c>
      <c r="E9203" s="8" t="s">
        <v>361</v>
      </c>
      <c r="F9203" s="8">
        <v>211</v>
      </c>
    </row>
    <row r="9204" spans="1:6" ht="15.75" customHeight="1" x14ac:dyDescent="0.25">
      <c r="A9204" s="7" t="str">
        <f t="shared" si="36"/>
        <v>2007-203</v>
      </c>
      <c r="B9204" s="7">
        <v>2007</v>
      </c>
      <c r="C9204" s="7">
        <v>203</v>
      </c>
      <c r="D9204" s="7" t="s">
        <v>1569</v>
      </c>
      <c r="E9204" s="7" t="s">
        <v>65</v>
      </c>
      <c r="F9204" s="7">
        <v>210</v>
      </c>
    </row>
    <row r="9205" spans="1:6" ht="15.75" customHeight="1" x14ac:dyDescent="0.25">
      <c r="A9205" s="8" t="str">
        <f t="shared" si="36"/>
        <v>2007-204</v>
      </c>
      <c r="B9205" s="8">
        <v>2007</v>
      </c>
      <c r="C9205" s="8">
        <v>204</v>
      </c>
      <c r="D9205" s="8" t="s">
        <v>3193</v>
      </c>
      <c r="E9205" s="8" t="s">
        <v>110</v>
      </c>
      <c r="F9205" s="8">
        <v>207</v>
      </c>
    </row>
    <row r="9206" spans="1:6" ht="15.75" customHeight="1" x14ac:dyDescent="0.25">
      <c r="A9206" s="7" t="str">
        <f t="shared" si="36"/>
        <v>2007-205</v>
      </c>
      <c r="B9206" s="7">
        <v>2007</v>
      </c>
      <c r="C9206" s="7">
        <v>205</v>
      </c>
      <c r="D9206" s="7" t="s">
        <v>3210</v>
      </c>
      <c r="E9206" s="7" t="s">
        <v>451</v>
      </c>
      <c r="F9206" s="7">
        <v>206</v>
      </c>
    </row>
    <row r="9207" spans="1:6" ht="15.75" customHeight="1" x14ac:dyDescent="0.25">
      <c r="A9207" s="8" t="str">
        <f t="shared" si="36"/>
        <v>2007-206</v>
      </c>
      <c r="B9207" s="8">
        <v>2007</v>
      </c>
      <c r="C9207" s="8">
        <v>206</v>
      </c>
      <c r="D9207" s="8" t="s">
        <v>3457</v>
      </c>
      <c r="E9207" s="8" t="s">
        <v>139</v>
      </c>
      <c r="F9207" s="8">
        <v>204</v>
      </c>
    </row>
    <row r="9208" spans="1:6" ht="15.75" customHeight="1" x14ac:dyDescent="0.25">
      <c r="A9208" s="7" t="str">
        <f t="shared" si="36"/>
        <v>2007-207</v>
      </c>
      <c r="B9208" s="7">
        <v>2007</v>
      </c>
      <c r="C9208" s="7">
        <v>207</v>
      </c>
      <c r="D9208" s="7" t="s">
        <v>1369</v>
      </c>
      <c r="E9208" s="7" t="s">
        <v>1370</v>
      </c>
      <c r="F9208" s="7">
        <v>203</v>
      </c>
    </row>
    <row r="9209" spans="1:6" ht="15.75" customHeight="1" x14ac:dyDescent="0.25">
      <c r="A9209" s="8" t="str">
        <f t="shared" si="36"/>
        <v>2007-208</v>
      </c>
      <c r="B9209" s="8">
        <v>2007</v>
      </c>
      <c r="C9209" s="8">
        <v>208</v>
      </c>
      <c r="D9209" s="8" t="s">
        <v>1859</v>
      </c>
      <c r="E9209" s="8" t="s">
        <v>21</v>
      </c>
      <c r="F9209" s="8">
        <v>202</v>
      </c>
    </row>
    <row r="9210" spans="1:6" ht="15.75" customHeight="1" x14ac:dyDescent="0.25">
      <c r="A9210" s="7" t="str">
        <f t="shared" si="36"/>
        <v>2007-209</v>
      </c>
      <c r="B9210" s="7">
        <v>2007</v>
      </c>
      <c r="C9210" s="7">
        <v>209</v>
      </c>
      <c r="D9210" s="7" t="s">
        <v>858</v>
      </c>
      <c r="E9210" s="7" t="s">
        <v>221</v>
      </c>
      <c r="F9210" s="7">
        <v>202</v>
      </c>
    </row>
    <row r="9211" spans="1:6" ht="15.75" customHeight="1" x14ac:dyDescent="0.25">
      <c r="A9211" s="8" t="str">
        <f t="shared" si="36"/>
        <v>2007-210</v>
      </c>
      <c r="B9211" s="8">
        <v>2007</v>
      </c>
      <c r="C9211" s="8">
        <v>210</v>
      </c>
      <c r="D9211" s="8" t="s">
        <v>1518</v>
      </c>
      <c r="E9211" s="8" t="s">
        <v>221</v>
      </c>
      <c r="F9211" s="8">
        <v>200</v>
      </c>
    </row>
    <row r="9212" spans="1:6" ht="15.75" customHeight="1" x14ac:dyDescent="0.25">
      <c r="A9212" s="7" t="str">
        <f t="shared" si="36"/>
        <v>2007-211</v>
      </c>
      <c r="B9212" s="7">
        <v>2007</v>
      </c>
      <c r="C9212" s="7">
        <v>211</v>
      </c>
      <c r="D9212" s="7" t="s">
        <v>4104</v>
      </c>
      <c r="E9212" s="7" t="s">
        <v>23</v>
      </c>
      <c r="F9212" s="7">
        <v>198</v>
      </c>
    </row>
    <row r="9213" spans="1:6" ht="15.75" customHeight="1" x14ac:dyDescent="0.25">
      <c r="A9213" s="8" t="str">
        <f t="shared" si="36"/>
        <v>2007-212</v>
      </c>
      <c r="B9213" s="8">
        <v>2007</v>
      </c>
      <c r="C9213" s="8">
        <v>212</v>
      </c>
      <c r="D9213" s="8" t="s">
        <v>2960</v>
      </c>
      <c r="E9213" s="8" t="s">
        <v>143</v>
      </c>
      <c r="F9213" s="8">
        <v>196</v>
      </c>
    </row>
    <row r="9214" spans="1:6" ht="15.75" customHeight="1" x14ac:dyDescent="0.25">
      <c r="A9214" s="7" t="str">
        <f t="shared" si="36"/>
        <v>2007-213</v>
      </c>
      <c r="B9214" s="7">
        <v>2007</v>
      </c>
      <c r="C9214" s="7">
        <v>213</v>
      </c>
      <c r="D9214" s="7" t="s">
        <v>3465</v>
      </c>
      <c r="E9214" s="7" t="s">
        <v>54</v>
      </c>
      <c r="F9214" s="7">
        <v>193</v>
      </c>
    </row>
    <row r="9215" spans="1:6" ht="15.75" customHeight="1" x14ac:dyDescent="0.25">
      <c r="A9215" s="8" t="str">
        <f t="shared" si="36"/>
        <v>2007-214</v>
      </c>
      <c r="B9215" s="8">
        <v>2007</v>
      </c>
      <c r="C9215" s="8">
        <v>214</v>
      </c>
      <c r="D9215" s="8" t="s">
        <v>3604</v>
      </c>
      <c r="E9215" s="8" t="s">
        <v>45</v>
      </c>
      <c r="F9215" s="8">
        <v>192</v>
      </c>
    </row>
    <row r="9216" spans="1:6" ht="15.75" customHeight="1" x14ac:dyDescent="0.25">
      <c r="A9216" s="7" t="str">
        <f t="shared" si="36"/>
        <v>2007-215</v>
      </c>
      <c r="B9216" s="7">
        <v>2007</v>
      </c>
      <c r="C9216" s="7">
        <v>215</v>
      </c>
      <c r="D9216" s="7" t="s">
        <v>3138</v>
      </c>
      <c r="E9216" s="7" t="s">
        <v>221</v>
      </c>
      <c r="F9216" s="7">
        <v>191</v>
      </c>
    </row>
    <row r="9217" spans="1:6" ht="15.75" customHeight="1" x14ac:dyDescent="0.25">
      <c r="A9217" s="8" t="str">
        <f t="shared" si="36"/>
        <v>2007-216</v>
      </c>
      <c r="B9217" s="8">
        <v>2007</v>
      </c>
      <c r="C9217" s="8">
        <v>216</v>
      </c>
      <c r="D9217" s="8" t="s">
        <v>1683</v>
      </c>
      <c r="E9217" s="8" t="s">
        <v>221</v>
      </c>
      <c r="F9217" s="8">
        <v>189</v>
      </c>
    </row>
    <row r="9218" spans="1:6" ht="15.75" customHeight="1" x14ac:dyDescent="0.25">
      <c r="A9218" s="7" t="str">
        <f t="shared" si="36"/>
        <v>2007-217</v>
      </c>
      <c r="B9218" s="7">
        <v>2007</v>
      </c>
      <c r="C9218" s="7">
        <v>217</v>
      </c>
      <c r="D9218" s="7" t="s">
        <v>3548</v>
      </c>
      <c r="E9218" s="7" t="s">
        <v>54</v>
      </c>
      <c r="F9218" s="7">
        <v>189</v>
      </c>
    </row>
    <row r="9219" spans="1:6" ht="15.75" customHeight="1" x14ac:dyDescent="0.25">
      <c r="A9219" s="8" t="str">
        <f t="shared" si="36"/>
        <v>2007-218</v>
      </c>
      <c r="B9219" s="8">
        <v>2007</v>
      </c>
      <c r="C9219" s="8">
        <v>218</v>
      </c>
      <c r="D9219" s="8" t="s">
        <v>434</v>
      </c>
      <c r="E9219" s="8" t="s">
        <v>151</v>
      </c>
      <c r="F9219" s="8">
        <v>189</v>
      </c>
    </row>
    <row r="9220" spans="1:6" ht="15.75" customHeight="1" x14ac:dyDescent="0.25">
      <c r="A9220" s="7" t="str">
        <f t="shared" si="36"/>
        <v>2007-219</v>
      </c>
      <c r="B9220" s="7">
        <v>2007</v>
      </c>
      <c r="C9220" s="7">
        <v>219</v>
      </c>
      <c r="D9220" s="7" t="s">
        <v>3105</v>
      </c>
      <c r="E9220" s="7" t="s">
        <v>143</v>
      </c>
      <c r="F9220" s="7">
        <v>187</v>
      </c>
    </row>
    <row r="9221" spans="1:6" ht="15.75" customHeight="1" x14ac:dyDescent="0.25">
      <c r="A9221" s="8" t="str">
        <f t="shared" si="36"/>
        <v>2007-220</v>
      </c>
      <c r="B9221" s="8">
        <v>2007</v>
      </c>
      <c r="C9221" s="8">
        <v>220</v>
      </c>
      <c r="D9221" s="8" t="s">
        <v>1584</v>
      </c>
      <c r="E9221" s="8" t="s">
        <v>221</v>
      </c>
      <c r="F9221" s="8">
        <v>186</v>
      </c>
    </row>
    <row r="9222" spans="1:6" ht="15.75" customHeight="1" x14ac:dyDescent="0.25">
      <c r="A9222" s="7" t="str">
        <f t="shared" si="36"/>
        <v>2007-221</v>
      </c>
      <c r="B9222" s="7">
        <v>2007</v>
      </c>
      <c r="C9222" s="7">
        <v>221</v>
      </c>
      <c r="D9222" s="7" t="s">
        <v>292</v>
      </c>
      <c r="E9222" s="7" t="s">
        <v>293</v>
      </c>
      <c r="F9222" s="7">
        <v>185</v>
      </c>
    </row>
    <row r="9223" spans="1:6" ht="15.75" customHeight="1" x14ac:dyDescent="0.25">
      <c r="A9223" s="8" t="str">
        <f t="shared" si="36"/>
        <v>2007-222</v>
      </c>
      <c r="B9223" s="8">
        <v>2007</v>
      </c>
      <c r="C9223" s="8">
        <v>222</v>
      </c>
      <c r="D9223" s="8" t="s">
        <v>839</v>
      </c>
      <c r="E9223" s="8" t="s">
        <v>52</v>
      </c>
      <c r="F9223" s="8">
        <v>185</v>
      </c>
    </row>
    <row r="9224" spans="1:6" ht="15.75" customHeight="1" x14ac:dyDescent="0.25">
      <c r="A9224" s="7" t="str">
        <f t="shared" si="36"/>
        <v>2007-223</v>
      </c>
      <c r="B9224" s="7">
        <v>2007</v>
      </c>
      <c r="C9224" s="7">
        <v>223</v>
      </c>
      <c r="D9224" s="7" t="s">
        <v>2617</v>
      </c>
      <c r="E9224" s="7" t="s">
        <v>21</v>
      </c>
      <c r="F9224" s="7">
        <v>185</v>
      </c>
    </row>
    <row r="9225" spans="1:6" ht="15.75" customHeight="1" x14ac:dyDescent="0.25">
      <c r="A9225" s="8" t="str">
        <f t="shared" si="36"/>
        <v>2007-224</v>
      </c>
      <c r="B9225" s="8">
        <v>2007</v>
      </c>
      <c r="C9225" s="8">
        <v>224</v>
      </c>
      <c r="D9225" s="8" t="s">
        <v>3045</v>
      </c>
      <c r="E9225" s="8" t="s">
        <v>215</v>
      </c>
      <c r="F9225" s="8">
        <v>184</v>
      </c>
    </row>
    <row r="9226" spans="1:6" ht="15.75" customHeight="1" x14ac:dyDescent="0.25">
      <c r="A9226" s="7" t="str">
        <f t="shared" si="36"/>
        <v>2007-225</v>
      </c>
      <c r="B9226" s="7">
        <v>2007</v>
      </c>
      <c r="C9226" s="7">
        <v>225</v>
      </c>
      <c r="D9226" s="7" t="s">
        <v>3267</v>
      </c>
      <c r="E9226" s="7" t="s">
        <v>30</v>
      </c>
      <c r="F9226" s="7">
        <v>183</v>
      </c>
    </row>
    <row r="9227" spans="1:6" ht="15.75" customHeight="1" x14ac:dyDescent="0.25">
      <c r="A9227" s="8" t="str">
        <f t="shared" si="36"/>
        <v>2007-226</v>
      </c>
      <c r="B9227" s="8">
        <v>2007</v>
      </c>
      <c r="C9227" s="8">
        <v>226</v>
      </c>
      <c r="D9227" s="8" t="s">
        <v>3139</v>
      </c>
      <c r="E9227" s="8" t="s">
        <v>41</v>
      </c>
      <c r="F9227" s="8">
        <v>183</v>
      </c>
    </row>
    <row r="9228" spans="1:6" ht="15.75" customHeight="1" x14ac:dyDescent="0.25">
      <c r="A9228" s="7" t="str">
        <f t="shared" si="36"/>
        <v>2007-227</v>
      </c>
      <c r="B9228" s="7">
        <v>2007</v>
      </c>
      <c r="C9228" s="7">
        <v>227</v>
      </c>
      <c r="D9228" s="7" t="s">
        <v>2260</v>
      </c>
      <c r="E9228" s="7" t="s">
        <v>30</v>
      </c>
      <c r="F9228" s="7">
        <v>182</v>
      </c>
    </row>
    <row r="9229" spans="1:6" ht="15.75" customHeight="1" x14ac:dyDescent="0.25">
      <c r="A9229" s="8" t="str">
        <f t="shared" si="36"/>
        <v>2007-228</v>
      </c>
      <c r="B9229" s="8">
        <v>2007</v>
      </c>
      <c r="C9229" s="8">
        <v>228</v>
      </c>
      <c r="D9229" s="8" t="s">
        <v>3386</v>
      </c>
      <c r="E9229" s="8" t="s">
        <v>88</v>
      </c>
      <c r="F9229" s="8">
        <v>180</v>
      </c>
    </row>
    <row r="9230" spans="1:6" ht="15.75" customHeight="1" x14ac:dyDescent="0.25">
      <c r="A9230" s="7" t="str">
        <f t="shared" si="36"/>
        <v>2007-229</v>
      </c>
      <c r="B9230" s="7">
        <v>2007</v>
      </c>
      <c r="C9230" s="7">
        <v>229</v>
      </c>
      <c r="D9230" s="7" t="s">
        <v>2913</v>
      </c>
      <c r="E9230" s="7" t="s">
        <v>41</v>
      </c>
      <c r="F9230" s="7">
        <v>178</v>
      </c>
    </row>
    <row r="9231" spans="1:6" ht="15.75" customHeight="1" x14ac:dyDescent="0.25">
      <c r="A9231" s="8" t="str">
        <f t="shared" si="36"/>
        <v>2007-230</v>
      </c>
      <c r="B9231" s="8">
        <v>2007</v>
      </c>
      <c r="C9231" s="8">
        <v>230</v>
      </c>
      <c r="D9231" s="8" t="s">
        <v>465</v>
      </c>
      <c r="E9231" s="8" t="s">
        <v>466</v>
      </c>
      <c r="F9231" s="8">
        <v>177</v>
      </c>
    </row>
    <row r="9232" spans="1:6" ht="15.75" customHeight="1" x14ac:dyDescent="0.25">
      <c r="A9232" s="7" t="str">
        <f t="shared" si="36"/>
        <v>2007-231</v>
      </c>
      <c r="B9232" s="7">
        <v>2007</v>
      </c>
      <c r="C9232" s="7">
        <v>231</v>
      </c>
      <c r="D9232" s="7" t="s">
        <v>3575</v>
      </c>
      <c r="E9232" s="7" t="s">
        <v>30</v>
      </c>
      <c r="F9232" s="7">
        <v>176</v>
      </c>
    </row>
    <row r="9233" spans="1:6" ht="15.75" customHeight="1" x14ac:dyDescent="0.25">
      <c r="A9233" s="8" t="str">
        <f t="shared" si="36"/>
        <v>2007-232</v>
      </c>
      <c r="B9233" s="8">
        <v>2007</v>
      </c>
      <c r="C9233" s="8">
        <v>232</v>
      </c>
      <c r="D9233" s="8" t="s">
        <v>3672</v>
      </c>
      <c r="E9233" s="8" t="s">
        <v>21</v>
      </c>
      <c r="F9233" s="8">
        <v>174</v>
      </c>
    </row>
    <row r="9234" spans="1:6" ht="15.75" customHeight="1" x14ac:dyDescent="0.25">
      <c r="A9234" s="7" t="str">
        <f t="shared" si="36"/>
        <v>2007-233</v>
      </c>
      <c r="B9234" s="7">
        <v>2007</v>
      </c>
      <c r="C9234" s="7">
        <v>233</v>
      </c>
      <c r="D9234" s="7" t="s">
        <v>523</v>
      </c>
      <c r="E9234" s="7" t="s">
        <v>524</v>
      </c>
      <c r="F9234" s="7">
        <v>174</v>
      </c>
    </row>
    <row r="9235" spans="1:6" ht="15.75" customHeight="1" x14ac:dyDescent="0.25">
      <c r="A9235" s="8" t="str">
        <f t="shared" si="36"/>
        <v>2007-234</v>
      </c>
      <c r="B9235" s="8">
        <v>2007</v>
      </c>
      <c r="C9235" s="8">
        <v>234</v>
      </c>
      <c r="D9235" s="8" t="s">
        <v>3247</v>
      </c>
      <c r="E9235" s="8" t="s">
        <v>283</v>
      </c>
      <c r="F9235" s="8">
        <v>172</v>
      </c>
    </row>
    <row r="9236" spans="1:6" ht="15.75" customHeight="1" x14ac:dyDescent="0.25">
      <c r="A9236" s="7" t="str">
        <f t="shared" si="36"/>
        <v>2007-235</v>
      </c>
      <c r="B9236" s="7">
        <v>2007</v>
      </c>
      <c r="C9236" s="7">
        <v>235</v>
      </c>
      <c r="D9236" s="7" t="s">
        <v>1212</v>
      </c>
      <c r="E9236" s="7" t="s">
        <v>110</v>
      </c>
      <c r="F9236" s="7">
        <v>171</v>
      </c>
    </row>
    <row r="9237" spans="1:6" ht="15.75" customHeight="1" x14ac:dyDescent="0.25">
      <c r="A9237" s="8" t="str">
        <f t="shared" si="36"/>
        <v>2007-236</v>
      </c>
      <c r="B9237" s="8">
        <v>2007</v>
      </c>
      <c r="C9237" s="8">
        <v>236</v>
      </c>
      <c r="D9237" s="8" t="s">
        <v>3520</v>
      </c>
      <c r="E9237" s="8" t="s">
        <v>283</v>
      </c>
      <c r="F9237" s="8">
        <v>170</v>
      </c>
    </row>
    <row r="9238" spans="1:6" ht="15.75" customHeight="1" x14ac:dyDescent="0.25">
      <c r="A9238" s="7" t="str">
        <f t="shared" si="36"/>
        <v>2007-237</v>
      </c>
      <c r="B9238" s="7">
        <v>2007</v>
      </c>
      <c r="C9238" s="7">
        <v>237</v>
      </c>
      <c r="D9238" s="7" t="s">
        <v>3801</v>
      </c>
      <c r="E9238" s="7" t="s">
        <v>451</v>
      </c>
      <c r="F9238" s="7">
        <v>170</v>
      </c>
    </row>
    <row r="9239" spans="1:6" ht="15.75" customHeight="1" x14ac:dyDescent="0.25">
      <c r="A9239" s="8" t="str">
        <f t="shared" si="36"/>
        <v>2007-238</v>
      </c>
      <c r="B9239" s="8">
        <v>2007</v>
      </c>
      <c r="C9239" s="8">
        <v>238</v>
      </c>
      <c r="D9239" s="8" t="s">
        <v>3477</v>
      </c>
      <c r="E9239" s="8" t="s">
        <v>361</v>
      </c>
      <c r="F9239" s="8">
        <v>169</v>
      </c>
    </row>
    <row r="9240" spans="1:6" ht="15.75" customHeight="1" x14ac:dyDescent="0.25">
      <c r="A9240" s="7" t="str">
        <f t="shared" si="36"/>
        <v>2007-239</v>
      </c>
      <c r="B9240" s="7">
        <v>2007</v>
      </c>
      <c r="C9240" s="7">
        <v>239</v>
      </c>
      <c r="D9240" s="7" t="s">
        <v>3483</v>
      </c>
      <c r="E9240" s="7" t="s">
        <v>99</v>
      </c>
      <c r="F9240" s="7">
        <v>168</v>
      </c>
    </row>
    <row r="9241" spans="1:6" ht="15.75" customHeight="1" x14ac:dyDescent="0.25">
      <c r="A9241" s="8" t="str">
        <f t="shared" si="36"/>
        <v>2007-240</v>
      </c>
      <c r="B9241" s="8">
        <v>2007</v>
      </c>
      <c r="C9241" s="8">
        <v>240</v>
      </c>
      <c r="D9241" s="8" t="s">
        <v>1077</v>
      </c>
      <c r="E9241" s="8" t="s">
        <v>54</v>
      </c>
      <c r="F9241" s="8">
        <v>167</v>
      </c>
    </row>
    <row r="9242" spans="1:6" ht="15.75" customHeight="1" x14ac:dyDescent="0.25">
      <c r="A9242" s="7" t="str">
        <f t="shared" si="36"/>
        <v>2007-241</v>
      </c>
      <c r="B9242" s="7">
        <v>2007</v>
      </c>
      <c r="C9242" s="7">
        <v>241</v>
      </c>
      <c r="D9242" s="7" t="s">
        <v>1772</v>
      </c>
      <c r="E9242" s="7" t="s">
        <v>139</v>
      </c>
      <c r="F9242" s="7">
        <v>167</v>
      </c>
    </row>
    <row r="9243" spans="1:6" ht="15.75" customHeight="1" x14ac:dyDescent="0.25">
      <c r="A9243" s="8" t="str">
        <f t="shared" si="36"/>
        <v>2007-242</v>
      </c>
      <c r="B9243" s="8">
        <v>2007</v>
      </c>
      <c r="C9243" s="8">
        <v>242</v>
      </c>
      <c r="D9243" s="8" t="s">
        <v>1881</v>
      </c>
      <c r="E9243" s="8" t="s">
        <v>221</v>
      </c>
      <c r="F9243" s="8">
        <v>166</v>
      </c>
    </row>
    <row r="9244" spans="1:6" ht="15.75" customHeight="1" x14ac:dyDescent="0.25">
      <c r="A9244" s="7" t="str">
        <f t="shared" si="36"/>
        <v>2007-243</v>
      </c>
      <c r="B9244" s="7">
        <v>2007</v>
      </c>
      <c r="C9244" s="7">
        <v>243</v>
      </c>
      <c r="D9244" s="7" t="s">
        <v>2824</v>
      </c>
      <c r="E9244" s="7" t="s">
        <v>110</v>
      </c>
      <c r="F9244" s="7">
        <v>166</v>
      </c>
    </row>
    <row r="9245" spans="1:6" ht="15.75" customHeight="1" x14ac:dyDescent="0.25">
      <c r="A9245" s="8" t="str">
        <f t="shared" si="36"/>
        <v>2007-244</v>
      </c>
      <c r="B9245" s="8">
        <v>2007</v>
      </c>
      <c r="C9245" s="8">
        <v>244</v>
      </c>
      <c r="D9245" s="8" t="s">
        <v>1059</v>
      </c>
      <c r="E9245" s="8" t="s">
        <v>28</v>
      </c>
      <c r="F9245" s="8">
        <v>165</v>
      </c>
    </row>
    <row r="9246" spans="1:6" ht="15.75" customHeight="1" x14ac:dyDescent="0.25">
      <c r="A9246" s="7" t="str">
        <f t="shared" si="36"/>
        <v>2007-245</v>
      </c>
      <c r="B9246" s="7">
        <v>2007</v>
      </c>
      <c r="C9246" s="7">
        <v>245</v>
      </c>
      <c r="D9246" s="7" t="s">
        <v>1585</v>
      </c>
      <c r="E9246" s="7" t="s">
        <v>110</v>
      </c>
      <c r="F9246" s="7">
        <v>164</v>
      </c>
    </row>
    <row r="9247" spans="1:6" ht="15.75" customHeight="1" x14ac:dyDescent="0.25">
      <c r="A9247" s="8" t="str">
        <f t="shared" si="36"/>
        <v>2007-246</v>
      </c>
      <c r="B9247" s="8">
        <v>2007</v>
      </c>
      <c r="C9247" s="8">
        <v>246</v>
      </c>
      <c r="D9247" s="8" t="s">
        <v>2147</v>
      </c>
      <c r="E9247" s="8" t="s">
        <v>661</v>
      </c>
      <c r="F9247" s="8">
        <v>164</v>
      </c>
    </row>
    <row r="9248" spans="1:6" ht="15.75" customHeight="1" x14ac:dyDescent="0.25">
      <c r="A9248" s="7" t="str">
        <f t="shared" si="36"/>
        <v>2007-247</v>
      </c>
      <c r="B9248" s="7">
        <v>2007</v>
      </c>
      <c r="C9248" s="7">
        <v>247</v>
      </c>
      <c r="D9248" s="7" t="s">
        <v>814</v>
      </c>
      <c r="E9248" s="7" t="s">
        <v>177</v>
      </c>
      <c r="F9248" s="7">
        <v>163</v>
      </c>
    </row>
    <row r="9249" spans="1:6" ht="15.75" customHeight="1" x14ac:dyDescent="0.25">
      <c r="A9249" s="8" t="str">
        <f t="shared" si="36"/>
        <v>2007-248</v>
      </c>
      <c r="B9249" s="8">
        <v>2007</v>
      </c>
      <c r="C9249" s="8">
        <v>248</v>
      </c>
      <c r="D9249" s="8" t="s">
        <v>2599</v>
      </c>
      <c r="E9249" s="8" t="s">
        <v>58</v>
      </c>
      <c r="F9249" s="8">
        <v>162</v>
      </c>
    </row>
    <row r="9250" spans="1:6" ht="15.75" customHeight="1" x14ac:dyDescent="0.25">
      <c r="A9250" s="7" t="str">
        <f t="shared" si="36"/>
        <v>2007-249</v>
      </c>
      <c r="B9250" s="7">
        <v>2007</v>
      </c>
      <c r="C9250" s="7">
        <v>249</v>
      </c>
      <c r="D9250" s="7" t="s">
        <v>3542</v>
      </c>
      <c r="E9250" s="7" t="s">
        <v>454</v>
      </c>
      <c r="F9250" s="7">
        <v>161</v>
      </c>
    </row>
    <row r="9251" spans="1:6" ht="15.75" customHeight="1" x14ac:dyDescent="0.25">
      <c r="A9251" s="8" t="str">
        <f t="shared" si="36"/>
        <v>2007-250</v>
      </c>
      <c r="B9251" s="8">
        <v>2007</v>
      </c>
      <c r="C9251" s="8">
        <v>250</v>
      </c>
      <c r="D9251" s="8" t="s">
        <v>3134</v>
      </c>
      <c r="E9251" s="8" t="s">
        <v>2589</v>
      </c>
      <c r="F9251" s="8">
        <v>161</v>
      </c>
    </row>
    <row r="9252" spans="1:6" ht="15.75" customHeight="1" x14ac:dyDescent="0.25">
      <c r="A9252" s="7" t="str">
        <f t="shared" si="36"/>
        <v>2007-251</v>
      </c>
      <c r="B9252" s="7">
        <v>2007</v>
      </c>
      <c r="C9252" s="7">
        <v>251</v>
      </c>
      <c r="D9252" s="7" t="s">
        <v>3824</v>
      </c>
      <c r="E9252" s="7" t="s">
        <v>28</v>
      </c>
      <c r="F9252" s="7">
        <v>161</v>
      </c>
    </row>
    <row r="9253" spans="1:6" ht="15.75" customHeight="1" x14ac:dyDescent="0.25">
      <c r="A9253" s="8" t="str">
        <f t="shared" si="36"/>
        <v>2007-252</v>
      </c>
      <c r="B9253" s="8">
        <v>2007</v>
      </c>
      <c r="C9253" s="8">
        <v>252</v>
      </c>
      <c r="D9253" s="8" t="s">
        <v>3525</v>
      </c>
      <c r="E9253" s="8" t="s">
        <v>466</v>
      </c>
      <c r="F9253" s="8">
        <v>160</v>
      </c>
    </row>
    <row r="9254" spans="1:6" ht="15.75" customHeight="1" x14ac:dyDescent="0.25">
      <c r="A9254" s="7" t="str">
        <f t="shared" si="36"/>
        <v>2007-253</v>
      </c>
      <c r="B9254" s="7">
        <v>2007</v>
      </c>
      <c r="C9254" s="7">
        <v>253</v>
      </c>
      <c r="D9254" s="7" t="s">
        <v>603</v>
      </c>
      <c r="E9254" s="7" t="s">
        <v>30</v>
      </c>
      <c r="F9254" s="7">
        <v>160</v>
      </c>
    </row>
    <row r="9255" spans="1:6" ht="15.75" customHeight="1" x14ac:dyDescent="0.25">
      <c r="A9255" s="8" t="str">
        <f t="shared" si="36"/>
        <v>2007-254</v>
      </c>
      <c r="B9255" s="8">
        <v>2007</v>
      </c>
      <c r="C9255" s="8">
        <v>254</v>
      </c>
      <c r="D9255" s="8" t="s">
        <v>796</v>
      </c>
      <c r="E9255" s="8" t="s">
        <v>30</v>
      </c>
      <c r="F9255" s="8">
        <v>159</v>
      </c>
    </row>
    <row r="9256" spans="1:6" ht="15.75" customHeight="1" x14ac:dyDescent="0.25">
      <c r="A9256" s="7" t="str">
        <f t="shared" si="36"/>
        <v>2007-255</v>
      </c>
      <c r="B9256" s="7">
        <v>2007</v>
      </c>
      <c r="C9256" s="7">
        <v>255</v>
      </c>
      <c r="D9256" s="7" t="s">
        <v>1627</v>
      </c>
      <c r="E9256" s="7" t="s">
        <v>23</v>
      </c>
      <c r="F9256" s="7">
        <v>159</v>
      </c>
    </row>
    <row r="9257" spans="1:6" ht="15.75" customHeight="1" x14ac:dyDescent="0.25">
      <c r="A9257" s="8" t="str">
        <f t="shared" si="36"/>
        <v>2007-256</v>
      </c>
      <c r="B9257" s="8">
        <v>2007</v>
      </c>
      <c r="C9257" s="8">
        <v>256</v>
      </c>
      <c r="D9257" s="8" t="s">
        <v>3374</v>
      </c>
      <c r="E9257" s="8" t="s">
        <v>52</v>
      </c>
      <c r="F9257" s="8">
        <v>158</v>
      </c>
    </row>
    <row r="9258" spans="1:6" ht="15.75" customHeight="1" x14ac:dyDescent="0.25">
      <c r="A9258" s="7" t="str">
        <f t="shared" si="36"/>
        <v>2007-257</v>
      </c>
      <c r="B9258" s="7">
        <v>2007</v>
      </c>
      <c r="C9258" s="7">
        <v>257</v>
      </c>
      <c r="D9258" s="7" t="s">
        <v>1080</v>
      </c>
      <c r="E9258" s="7" t="s">
        <v>361</v>
      </c>
      <c r="F9258" s="7">
        <v>157</v>
      </c>
    </row>
    <row r="9259" spans="1:6" ht="15.75" customHeight="1" x14ac:dyDescent="0.25">
      <c r="A9259" s="8" t="str">
        <f t="shared" si="36"/>
        <v>2007-258</v>
      </c>
      <c r="B9259" s="8">
        <v>2007</v>
      </c>
      <c r="C9259" s="8">
        <v>258</v>
      </c>
      <c r="D9259" s="8" t="s">
        <v>1004</v>
      </c>
      <c r="E9259" s="8" t="s">
        <v>58</v>
      </c>
      <c r="F9259" s="8">
        <v>154</v>
      </c>
    </row>
    <row r="9260" spans="1:6" ht="15.75" customHeight="1" x14ac:dyDescent="0.25">
      <c r="A9260" s="7" t="str">
        <f t="shared" si="36"/>
        <v>2007-259</v>
      </c>
      <c r="B9260" s="7">
        <v>2007</v>
      </c>
      <c r="C9260" s="7">
        <v>259</v>
      </c>
      <c r="D9260" s="7" t="s">
        <v>2712</v>
      </c>
      <c r="E9260" s="7" t="s">
        <v>28</v>
      </c>
      <c r="F9260" s="7">
        <v>153</v>
      </c>
    </row>
    <row r="9261" spans="1:6" ht="15.75" customHeight="1" x14ac:dyDescent="0.25">
      <c r="A9261" s="8" t="str">
        <f t="shared" si="36"/>
        <v>2007-260</v>
      </c>
      <c r="B9261" s="8">
        <v>2007</v>
      </c>
      <c r="C9261" s="8">
        <v>260</v>
      </c>
      <c r="D9261" s="8" t="s">
        <v>3095</v>
      </c>
      <c r="E9261" s="8" t="s">
        <v>672</v>
      </c>
      <c r="F9261" s="8">
        <v>152</v>
      </c>
    </row>
    <row r="9262" spans="1:6" ht="15.75" customHeight="1" x14ac:dyDescent="0.25">
      <c r="A9262" s="7" t="str">
        <f t="shared" si="36"/>
        <v>2007-261</v>
      </c>
      <c r="B9262" s="7">
        <v>2007</v>
      </c>
      <c r="C9262" s="7">
        <v>261</v>
      </c>
      <c r="D9262" s="7" t="s">
        <v>1047</v>
      </c>
      <c r="E9262" s="7" t="s">
        <v>41</v>
      </c>
      <c r="F9262" s="7">
        <v>150</v>
      </c>
    </row>
    <row r="9263" spans="1:6" ht="15.75" customHeight="1" x14ac:dyDescent="0.25">
      <c r="A9263" s="8" t="str">
        <f t="shared" si="36"/>
        <v>2007-262</v>
      </c>
      <c r="B9263" s="8">
        <v>2007</v>
      </c>
      <c r="C9263" s="8">
        <v>262</v>
      </c>
      <c r="D9263" s="8" t="s">
        <v>725</v>
      </c>
      <c r="E9263" s="8" t="s">
        <v>41</v>
      </c>
      <c r="F9263" s="8">
        <v>150</v>
      </c>
    </row>
    <row r="9264" spans="1:6" ht="15.75" customHeight="1" x14ac:dyDescent="0.25">
      <c r="A9264" s="7" t="str">
        <f t="shared" si="36"/>
        <v>2007-263</v>
      </c>
      <c r="B9264" s="7">
        <v>2007</v>
      </c>
      <c r="C9264" s="7">
        <v>263</v>
      </c>
      <c r="D9264" s="7" t="s">
        <v>3342</v>
      </c>
      <c r="E9264" s="7" t="s">
        <v>1791</v>
      </c>
      <c r="F9264" s="7">
        <v>150</v>
      </c>
    </row>
    <row r="9265" spans="1:6" ht="15.75" customHeight="1" x14ac:dyDescent="0.25">
      <c r="A9265" s="8" t="str">
        <f t="shared" si="36"/>
        <v>2007-264</v>
      </c>
      <c r="B9265" s="8">
        <v>2007</v>
      </c>
      <c r="C9265" s="8">
        <v>264</v>
      </c>
      <c r="D9265" s="8" t="s">
        <v>3887</v>
      </c>
      <c r="E9265" s="8" t="s">
        <v>177</v>
      </c>
      <c r="F9265" s="8">
        <v>150</v>
      </c>
    </row>
    <row r="9266" spans="1:6" ht="15.75" customHeight="1" x14ac:dyDescent="0.25">
      <c r="A9266" s="7" t="str">
        <f t="shared" si="36"/>
        <v>2007-265</v>
      </c>
      <c r="B9266" s="7">
        <v>2007</v>
      </c>
      <c r="C9266" s="7">
        <v>265</v>
      </c>
      <c r="D9266" s="7" t="s">
        <v>2808</v>
      </c>
      <c r="E9266" s="7" t="s">
        <v>84</v>
      </c>
      <c r="F9266" s="7">
        <v>149</v>
      </c>
    </row>
    <row r="9267" spans="1:6" ht="15.75" customHeight="1" x14ac:dyDescent="0.25">
      <c r="A9267" s="8" t="str">
        <f t="shared" si="36"/>
        <v>2007-266</v>
      </c>
      <c r="B9267" s="8">
        <v>2007</v>
      </c>
      <c r="C9267" s="8">
        <v>266</v>
      </c>
      <c r="D9267" s="8" t="s">
        <v>2962</v>
      </c>
      <c r="E9267" s="8" t="s">
        <v>21</v>
      </c>
      <c r="F9267" s="8">
        <v>148</v>
      </c>
    </row>
    <row r="9268" spans="1:6" ht="15.75" customHeight="1" x14ac:dyDescent="0.25">
      <c r="A9268" s="7" t="str">
        <f t="shared" si="36"/>
        <v>2007-267</v>
      </c>
      <c r="B9268" s="7">
        <v>2007</v>
      </c>
      <c r="C9268" s="7">
        <v>267</v>
      </c>
      <c r="D9268" s="7" t="s">
        <v>2709</v>
      </c>
      <c r="E9268" s="7" t="s">
        <v>110</v>
      </c>
      <c r="F9268" s="7">
        <v>145</v>
      </c>
    </row>
    <row r="9269" spans="1:6" ht="15.75" customHeight="1" x14ac:dyDescent="0.25">
      <c r="A9269" s="8" t="str">
        <f t="shared" si="36"/>
        <v>2007-268</v>
      </c>
      <c r="B9269" s="8">
        <v>2007</v>
      </c>
      <c r="C9269" s="8">
        <v>268</v>
      </c>
      <c r="D9269" s="8" t="s">
        <v>1616</v>
      </c>
      <c r="E9269" s="8" t="s">
        <v>451</v>
      </c>
      <c r="F9269" s="8">
        <v>144</v>
      </c>
    </row>
    <row r="9270" spans="1:6" ht="15.75" customHeight="1" x14ac:dyDescent="0.25">
      <c r="A9270" s="7" t="str">
        <f t="shared" si="36"/>
        <v>2007-269</v>
      </c>
      <c r="B9270" s="7">
        <v>2007</v>
      </c>
      <c r="C9270" s="7">
        <v>269</v>
      </c>
      <c r="D9270" s="7" t="s">
        <v>3444</v>
      </c>
      <c r="E9270" s="7" t="s">
        <v>41</v>
      </c>
      <c r="F9270" s="7">
        <v>143</v>
      </c>
    </row>
    <row r="9271" spans="1:6" ht="15.75" customHeight="1" x14ac:dyDescent="0.25">
      <c r="A9271" s="8" t="str">
        <f t="shared" si="36"/>
        <v>2007-270</v>
      </c>
      <c r="B9271" s="8">
        <v>2007</v>
      </c>
      <c r="C9271" s="8">
        <v>270</v>
      </c>
      <c r="D9271" s="8" t="s">
        <v>1150</v>
      </c>
      <c r="E9271" s="8" t="s">
        <v>58</v>
      </c>
      <c r="F9271" s="8">
        <v>141</v>
      </c>
    </row>
    <row r="9272" spans="1:6" ht="15.75" customHeight="1" x14ac:dyDescent="0.25">
      <c r="A9272" s="7" t="str">
        <f t="shared" si="36"/>
        <v>2007-271</v>
      </c>
      <c r="B9272" s="7">
        <v>2007</v>
      </c>
      <c r="C9272" s="7">
        <v>271</v>
      </c>
      <c r="D9272" s="7" t="s">
        <v>656</v>
      </c>
      <c r="E9272" s="7" t="s">
        <v>110</v>
      </c>
      <c r="F9272" s="7">
        <v>141</v>
      </c>
    </row>
    <row r="9273" spans="1:6" ht="15.75" customHeight="1" x14ac:dyDescent="0.25">
      <c r="A9273" s="8" t="str">
        <f t="shared" si="36"/>
        <v>2007-272</v>
      </c>
      <c r="B9273" s="8">
        <v>2007</v>
      </c>
      <c r="C9273" s="8">
        <v>272</v>
      </c>
      <c r="D9273" s="8" t="s">
        <v>3904</v>
      </c>
      <c r="E9273" s="8" t="s">
        <v>21</v>
      </c>
      <c r="F9273" s="8">
        <v>141</v>
      </c>
    </row>
    <row r="9274" spans="1:6" ht="15.75" customHeight="1" x14ac:dyDescent="0.25">
      <c r="A9274" s="7" t="str">
        <f t="shared" si="36"/>
        <v>2007-273</v>
      </c>
      <c r="B9274" s="7">
        <v>2007</v>
      </c>
      <c r="C9274" s="7">
        <v>273</v>
      </c>
      <c r="D9274" s="7" t="s">
        <v>1750</v>
      </c>
      <c r="E9274" s="7" t="s">
        <v>30</v>
      </c>
      <c r="F9274" s="7">
        <v>140</v>
      </c>
    </row>
    <row r="9275" spans="1:6" ht="15.75" customHeight="1" x14ac:dyDescent="0.25">
      <c r="A9275" s="8" t="str">
        <f t="shared" si="36"/>
        <v>2007-274</v>
      </c>
      <c r="B9275" s="8">
        <v>2007</v>
      </c>
      <c r="C9275" s="8">
        <v>274</v>
      </c>
      <c r="D9275" s="8" t="s">
        <v>3367</v>
      </c>
      <c r="E9275" s="8" t="s">
        <v>58</v>
      </c>
      <c r="F9275" s="8">
        <v>140</v>
      </c>
    </row>
    <row r="9276" spans="1:6" ht="15.75" customHeight="1" x14ac:dyDescent="0.25">
      <c r="A9276" s="7" t="str">
        <f t="shared" si="36"/>
        <v>2007-275</v>
      </c>
      <c r="B9276" s="7">
        <v>2007</v>
      </c>
      <c r="C9276" s="7">
        <v>275</v>
      </c>
      <c r="D9276" s="7" t="s">
        <v>3577</v>
      </c>
      <c r="E9276" s="7" t="s">
        <v>54</v>
      </c>
      <c r="F9276" s="7">
        <v>140</v>
      </c>
    </row>
    <row r="9277" spans="1:6" ht="15.75" customHeight="1" x14ac:dyDescent="0.25">
      <c r="A9277" s="8" t="str">
        <f t="shared" si="36"/>
        <v>2007-276</v>
      </c>
      <c r="B9277" s="8">
        <v>2007</v>
      </c>
      <c r="C9277" s="8">
        <v>276</v>
      </c>
      <c r="D9277" s="8" t="s">
        <v>3750</v>
      </c>
      <c r="E9277" s="8" t="s">
        <v>524</v>
      </c>
      <c r="F9277" s="8">
        <v>139</v>
      </c>
    </row>
    <row r="9278" spans="1:6" ht="15.75" customHeight="1" x14ac:dyDescent="0.25">
      <c r="A9278" s="7" t="str">
        <f t="shared" si="36"/>
        <v>2007-277</v>
      </c>
      <c r="B9278" s="7">
        <v>2007</v>
      </c>
      <c r="C9278" s="7">
        <v>277</v>
      </c>
      <c r="D9278" s="7" t="s">
        <v>2914</v>
      </c>
      <c r="E9278" s="7" t="s">
        <v>963</v>
      </c>
      <c r="F9278" s="7">
        <v>138</v>
      </c>
    </row>
    <row r="9279" spans="1:6" ht="15.75" customHeight="1" x14ac:dyDescent="0.25">
      <c r="A9279" s="8" t="str">
        <f t="shared" si="36"/>
        <v>2007-278</v>
      </c>
      <c r="B9279" s="8">
        <v>2007</v>
      </c>
      <c r="C9279" s="8">
        <v>278</v>
      </c>
      <c r="D9279" s="8" t="s">
        <v>905</v>
      </c>
      <c r="E9279" s="8" t="s">
        <v>474</v>
      </c>
      <c r="F9279" s="8">
        <v>137</v>
      </c>
    </row>
    <row r="9280" spans="1:6" ht="15.75" customHeight="1" x14ac:dyDescent="0.25">
      <c r="A9280" s="7" t="str">
        <f t="shared" si="36"/>
        <v>2007-279</v>
      </c>
      <c r="B9280" s="7">
        <v>2007</v>
      </c>
      <c r="C9280" s="7">
        <v>279</v>
      </c>
      <c r="D9280" s="7" t="s">
        <v>3648</v>
      </c>
      <c r="E9280" s="7" t="s">
        <v>293</v>
      </c>
      <c r="F9280" s="7">
        <v>137</v>
      </c>
    </row>
    <row r="9281" spans="1:6" ht="15.75" customHeight="1" x14ac:dyDescent="0.25">
      <c r="A9281" s="8" t="str">
        <f t="shared" si="36"/>
        <v>2007-280</v>
      </c>
      <c r="B9281" s="8">
        <v>2007</v>
      </c>
      <c r="C9281" s="8">
        <v>280</v>
      </c>
      <c r="D9281" s="8" t="s">
        <v>2330</v>
      </c>
      <c r="E9281" s="8" t="s">
        <v>393</v>
      </c>
      <c r="F9281" s="8">
        <v>137</v>
      </c>
    </row>
    <row r="9282" spans="1:6" ht="15.75" customHeight="1" x14ac:dyDescent="0.25">
      <c r="A9282" s="7" t="str">
        <f t="shared" si="36"/>
        <v>2007-281</v>
      </c>
      <c r="B9282" s="7">
        <v>2007</v>
      </c>
      <c r="C9282" s="7">
        <v>281</v>
      </c>
      <c r="D9282" s="7" t="s">
        <v>3060</v>
      </c>
      <c r="E9282" s="7" t="s">
        <v>21</v>
      </c>
      <c r="F9282" s="7">
        <v>136</v>
      </c>
    </row>
    <row r="9283" spans="1:6" ht="15.75" customHeight="1" x14ac:dyDescent="0.25">
      <c r="A9283" s="8" t="str">
        <f t="shared" si="36"/>
        <v>2007-282</v>
      </c>
      <c r="B9283" s="8">
        <v>2007</v>
      </c>
      <c r="C9283" s="8">
        <v>282</v>
      </c>
      <c r="D9283" s="8" t="s">
        <v>3556</v>
      </c>
      <c r="E9283" s="8" t="s">
        <v>451</v>
      </c>
      <c r="F9283" s="8">
        <v>135</v>
      </c>
    </row>
    <row r="9284" spans="1:6" ht="15.75" customHeight="1" x14ac:dyDescent="0.25">
      <c r="A9284" s="7" t="str">
        <f t="shared" si="36"/>
        <v>2007-283</v>
      </c>
      <c r="B9284" s="7">
        <v>2007</v>
      </c>
      <c r="C9284" s="7">
        <v>283</v>
      </c>
      <c r="D9284" s="7" t="s">
        <v>3272</v>
      </c>
      <c r="E9284" s="7" t="s">
        <v>58</v>
      </c>
      <c r="F9284" s="7">
        <v>135</v>
      </c>
    </row>
    <row r="9285" spans="1:6" ht="15.75" customHeight="1" x14ac:dyDescent="0.25">
      <c r="A9285" s="8" t="str">
        <f t="shared" si="36"/>
        <v>2007-284</v>
      </c>
      <c r="B9285" s="8">
        <v>2007</v>
      </c>
      <c r="C9285" s="8">
        <v>284</v>
      </c>
      <c r="D9285" s="8" t="s">
        <v>3440</v>
      </c>
      <c r="E9285" s="8" t="s">
        <v>30</v>
      </c>
      <c r="F9285" s="8">
        <v>134</v>
      </c>
    </row>
    <row r="9286" spans="1:6" ht="15.75" customHeight="1" x14ac:dyDescent="0.25">
      <c r="A9286" s="7" t="str">
        <f t="shared" si="36"/>
        <v>2007-285</v>
      </c>
      <c r="B9286" s="7">
        <v>2007</v>
      </c>
      <c r="C9286" s="7">
        <v>285</v>
      </c>
      <c r="D9286" s="7" t="s">
        <v>2511</v>
      </c>
      <c r="E9286" s="7" t="s">
        <v>283</v>
      </c>
      <c r="F9286" s="7">
        <v>134</v>
      </c>
    </row>
    <row r="9287" spans="1:6" ht="15.75" customHeight="1" x14ac:dyDescent="0.25">
      <c r="A9287" s="8" t="str">
        <f t="shared" si="36"/>
        <v>2007-286</v>
      </c>
      <c r="B9287" s="8">
        <v>2007</v>
      </c>
      <c r="C9287" s="8">
        <v>286</v>
      </c>
      <c r="D9287" s="8" t="s">
        <v>443</v>
      </c>
      <c r="E9287" s="8" t="s">
        <v>139</v>
      </c>
      <c r="F9287" s="8">
        <v>133</v>
      </c>
    </row>
    <row r="9288" spans="1:6" ht="15.75" customHeight="1" x14ac:dyDescent="0.25">
      <c r="A9288" s="7" t="str">
        <f t="shared" si="36"/>
        <v>2007-287</v>
      </c>
      <c r="B9288" s="7">
        <v>2007</v>
      </c>
      <c r="C9288" s="7">
        <v>287</v>
      </c>
      <c r="D9288" s="7" t="s">
        <v>3563</v>
      </c>
      <c r="E9288" s="7" t="s">
        <v>58</v>
      </c>
      <c r="F9288" s="7">
        <v>133</v>
      </c>
    </row>
    <row r="9289" spans="1:6" ht="15.75" customHeight="1" x14ac:dyDescent="0.25">
      <c r="A9289" s="8" t="str">
        <f t="shared" si="36"/>
        <v>2007-288</v>
      </c>
      <c r="B9289" s="8">
        <v>2007</v>
      </c>
      <c r="C9289" s="8">
        <v>288</v>
      </c>
      <c r="D9289" s="8" t="s">
        <v>3566</v>
      </c>
      <c r="E9289" s="8" t="s">
        <v>30</v>
      </c>
      <c r="F9289" s="8">
        <v>132</v>
      </c>
    </row>
    <row r="9290" spans="1:6" ht="15.75" customHeight="1" x14ac:dyDescent="0.25">
      <c r="A9290" s="7" t="str">
        <f t="shared" si="36"/>
        <v>2007-289</v>
      </c>
      <c r="B9290" s="7">
        <v>2007</v>
      </c>
      <c r="C9290" s="7">
        <v>289</v>
      </c>
      <c r="D9290" s="7" t="s">
        <v>3057</v>
      </c>
      <c r="E9290" s="7" t="s">
        <v>41</v>
      </c>
      <c r="F9290" s="7">
        <v>132</v>
      </c>
    </row>
    <row r="9291" spans="1:6" ht="15.75" customHeight="1" x14ac:dyDescent="0.25">
      <c r="A9291" s="8" t="str">
        <f t="shared" si="36"/>
        <v>2007-290</v>
      </c>
      <c r="B9291" s="8">
        <v>2007</v>
      </c>
      <c r="C9291" s="8">
        <v>290</v>
      </c>
      <c r="D9291" s="8" t="s">
        <v>3274</v>
      </c>
      <c r="E9291" s="8" t="s">
        <v>177</v>
      </c>
      <c r="F9291" s="8">
        <v>132</v>
      </c>
    </row>
    <row r="9292" spans="1:6" ht="15.75" customHeight="1" x14ac:dyDescent="0.25">
      <c r="A9292" s="7" t="str">
        <f t="shared" si="36"/>
        <v>2007-291</v>
      </c>
      <c r="B9292" s="7">
        <v>2007</v>
      </c>
      <c r="C9292" s="7">
        <v>291</v>
      </c>
      <c r="D9292" s="7" t="s">
        <v>1785</v>
      </c>
      <c r="E9292" s="7" t="s">
        <v>474</v>
      </c>
      <c r="F9292" s="7">
        <v>131</v>
      </c>
    </row>
    <row r="9293" spans="1:6" ht="15.75" customHeight="1" x14ac:dyDescent="0.25">
      <c r="A9293" s="8" t="str">
        <f t="shared" si="36"/>
        <v>2007-292</v>
      </c>
      <c r="B9293" s="8">
        <v>2007</v>
      </c>
      <c r="C9293" s="8">
        <v>292</v>
      </c>
      <c r="D9293" s="8" t="s">
        <v>978</v>
      </c>
      <c r="E9293" s="8" t="s">
        <v>45</v>
      </c>
      <c r="F9293" s="8">
        <v>130</v>
      </c>
    </row>
    <row r="9294" spans="1:6" ht="15.75" customHeight="1" x14ac:dyDescent="0.25">
      <c r="A9294" s="7" t="str">
        <f t="shared" si="36"/>
        <v>2007-293</v>
      </c>
      <c r="B9294" s="7">
        <v>2007</v>
      </c>
      <c r="C9294" s="7">
        <v>293</v>
      </c>
      <c r="D9294" s="7" t="s">
        <v>3881</v>
      </c>
      <c r="E9294" s="7" t="s">
        <v>23</v>
      </c>
      <c r="F9294" s="7">
        <v>130</v>
      </c>
    </row>
    <row r="9295" spans="1:6" ht="15.75" customHeight="1" x14ac:dyDescent="0.25">
      <c r="A9295" s="8" t="str">
        <f t="shared" si="36"/>
        <v>2007-294</v>
      </c>
      <c r="B9295" s="8">
        <v>2007</v>
      </c>
      <c r="C9295" s="8">
        <v>294</v>
      </c>
      <c r="D9295" s="8" t="s">
        <v>535</v>
      </c>
      <c r="E9295" s="8" t="s">
        <v>58</v>
      </c>
      <c r="F9295" s="8">
        <v>128</v>
      </c>
    </row>
    <row r="9296" spans="1:6" ht="15.75" customHeight="1" x14ac:dyDescent="0.25">
      <c r="A9296" s="7" t="str">
        <f t="shared" si="36"/>
        <v>2007-295</v>
      </c>
      <c r="B9296" s="7">
        <v>2007</v>
      </c>
      <c r="C9296" s="7">
        <v>295</v>
      </c>
      <c r="D9296" s="7" t="s">
        <v>3030</v>
      </c>
      <c r="E9296" s="7" t="s">
        <v>215</v>
      </c>
      <c r="F9296" s="7">
        <v>127</v>
      </c>
    </row>
    <row r="9297" spans="1:6" ht="15.75" customHeight="1" x14ac:dyDescent="0.25">
      <c r="A9297" s="8" t="str">
        <f t="shared" si="36"/>
        <v>2007-296</v>
      </c>
      <c r="B9297" s="8">
        <v>2007</v>
      </c>
      <c r="C9297" s="8">
        <v>296</v>
      </c>
      <c r="D9297" s="8" t="s">
        <v>3836</v>
      </c>
      <c r="E9297" s="8" t="s">
        <v>293</v>
      </c>
      <c r="F9297" s="8">
        <v>127</v>
      </c>
    </row>
    <row r="9298" spans="1:6" ht="15.75" customHeight="1" x14ac:dyDescent="0.25">
      <c r="A9298" s="7" t="str">
        <f t="shared" si="36"/>
        <v>2007-297</v>
      </c>
      <c r="B9298" s="7">
        <v>2007</v>
      </c>
      <c r="C9298" s="7">
        <v>297</v>
      </c>
      <c r="D9298" s="7" t="s">
        <v>3523</v>
      </c>
      <c r="E9298" s="7" t="s">
        <v>692</v>
      </c>
      <c r="F9298" s="7">
        <v>127</v>
      </c>
    </row>
    <row r="9299" spans="1:6" ht="15.75" customHeight="1" x14ac:dyDescent="0.25">
      <c r="A9299" s="8" t="str">
        <f t="shared" si="36"/>
        <v>2007-298</v>
      </c>
      <c r="B9299" s="8">
        <v>2007</v>
      </c>
      <c r="C9299" s="8">
        <v>298</v>
      </c>
      <c r="D9299" s="8" t="s">
        <v>2083</v>
      </c>
      <c r="E9299" s="8" t="s">
        <v>139</v>
      </c>
      <c r="F9299" s="8">
        <v>126</v>
      </c>
    </row>
    <row r="9300" spans="1:6" ht="15.75" customHeight="1" x14ac:dyDescent="0.25">
      <c r="A9300" s="7" t="str">
        <f t="shared" si="36"/>
        <v>2007-299</v>
      </c>
      <c r="B9300" s="7">
        <v>2007</v>
      </c>
      <c r="C9300" s="7">
        <v>299</v>
      </c>
      <c r="D9300" s="7" t="s">
        <v>3794</v>
      </c>
      <c r="E9300" s="7" t="s">
        <v>30</v>
      </c>
      <c r="F9300" s="7">
        <v>125</v>
      </c>
    </row>
    <row r="9301" spans="1:6" ht="15.75" customHeight="1" x14ac:dyDescent="0.25">
      <c r="A9301" s="8" t="str">
        <f t="shared" si="36"/>
        <v>2007-300</v>
      </c>
      <c r="B9301" s="8">
        <v>2007</v>
      </c>
      <c r="C9301" s="8">
        <v>300</v>
      </c>
      <c r="D9301" s="8" t="s">
        <v>789</v>
      </c>
      <c r="E9301" s="8" t="s">
        <v>147</v>
      </c>
      <c r="F9301" s="8">
        <v>125</v>
      </c>
    </row>
    <row r="9302" spans="1:6" ht="15.75" customHeight="1" x14ac:dyDescent="0.25">
      <c r="A9302" s="7" t="str">
        <f t="shared" si="36"/>
        <v>2007-301</v>
      </c>
      <c r="B9302" s="7">
        <v>2007</v>
      </c>
      <c r="C9302" s="7">
        <v>301</v>
      </c>
      <c r="D9302" s="7" t="s">
        <v>3526</v>
      </c>
      <c r="E9302" s="7" t="s">
        <v>54</v>
      </c>
      <c r="F9302" s="7">
        <v>124</v>
      </c>
    </row>
    <row r="9303" spans="1:6" ht="15.75" customHeight="1" x14ac:dyDescent="0.25">
      <c r="A9303" s="8" t="str">
        <f t="shared" si="36"/>
        <v>2007-302</v>
      </c>
      <c r="B9303" s="8">
        <v>2007</v>
      </c>
      <c r="C9303" s="8">
        <v>302</v>
      </c>
      <c r="D9303" s="8" t="s">
        <v>2896</v>
      </c>
      <c r="E9303" s="8" t="s">
        <v>41</v>
      </c>
      <c r="F9303" s="8">
        <v>123</v>
      </c>
    </row>
    <row r="9304" spans="1:6" ht="15.75" customHeight="1" x14ac:dyDescent="0.25">
      <c r="A9304" s="7" t="str">
        <f t="shared" si="36"/>
        <v>2007-303</v>
      </c>
      <c r="B9304" s="7">
        <v>2007</v>
      </c>
      <c r="C9304" s="7">
        <v>303</v>
      </c>
      <c r="D9304" s="7" t="s">
        <v>3387</v>
      </c>
      <c r="E9304" s="7" t="s">
        <v>45</v>
      </c>
      <c r="F9304" s="7">
        <v>123</v>
      </c>
    </row>
    <row r="9305" spans="1:6" ht="15.75" customHeight="1" x14ac:dyDescent="0.25">
      <c r="A9305" s="8" t="str">
        <f t="shared" si="36"/>
        <v>2007-304</v>
      </c>
      <c r="B9305" s="8">
        <v>2007</v>
      </c>
      <c r="C9305" s="8">
        <v>304</v>
      </c>
      <c r="D9305" s="8" t="s">
        <v>3232</v>
      </c>
      <c r="E9305" s="8" t="s">
        <v>672</v>
      </c>
      <c r="F9305" s="8">
        <v>121</v>
      </c>
    </row>
    <row r="9306" spans="1:6" ht="15.75" customHeight="1" x14ac:dyDescent="0.25">
      <c r="A9306" s="7" t="str">
        <f t="shared" si="36"/>
        <v>2007-305</v>
      </c>
      <c r="B9306" s="7">
        <v>2007</v>
      </c>
      <c r="C9306" s="7">
        <v>305</v>
      </c>
      <c r="D9306" s="7" t="s">
        <v>3583</v>
      </c>
      <c r="E9306" s="7" t="s">
        <v>52</v>
      </c>
      <c r="F9306" s="7">
        <v>121</v>
      </c>
    </row>
    <row r="9307" spans="1:6" ht="15.75" customHeight="1" x14ac:dyDescent="0.25">
      <c r="A9307" s="8" t="str">
        <f t="shared" si="36"/>
        <v>2007-306</v>
      </c>
      <c r="B9307" s="8">
        <v>2007</v>
      </c>
      <c r="C9307" s="8">
        <v>306</v>
      </c>
      <c r="D9307" s="8" t="s">
        <v>3647</v>
      </c>
      <c r="E9307" s="8" t="s">
        <v>361</v>
      </c>
      <c r="F9307" s="8">
        <v>120</v>
      </c>
    </row>
    <row r="9308" spans="1:6" ht="15.75" customHeight="1" x14ac:dyDescent="0.25">
      <c r="A9308" s="7" t="str">
        <f t="shared" si="36"/>
        <v>2007-307</v>
      </c>
      <c r="B9308" s="7">
        <v>2007</v>
      </c>
      <c r="C9308" s="7">
        <v>307</v>
      </c>
      <c r="D9308" s="7" t="s">
        <v>1663</v>
      </c>
      <c r="E9308" s="7" t="s">
        <v>221</v>
      </c>
      <c r="F9308" s="7">
        <v>120</v>
      </c>
    </row>
    <row r="9309" spans="1:6" ht="15.75" customHeight="1" x14ac:dyDescent="0.25">
      <c r="A9309" s="8" t="str">
        <f t="shared" si="36"/>
        <v>2007-308</v>
      </c>
      <c r="B9309" s="8">
        <v>2007</v>
      </c>
      <c r="C9309" s="8">
        <v>308</v>
      </c>
      <c r="D9309" s="8" t="s">
        <v>3809</v>
      </c>
      <c r="E9309" s="8" t="s">
        <v>361</v>
      </c>
      <c r="F9309" s="8">
        <v>118</v>
      </c>
    </row>
    <row r="9310" spans="1:6" ht="15.75" customHeight="1" x14ac:dyDescent="0.25">
      <c r="A9310" s="7" t="str">
        <f t="shared" si="36"/>
        <v>2007-309</v>
      </c>
      <c r="B9310" s="7">
        <v>2007</v>
      </c>
      <c r="C9310" s="7">
        <v>309</v>
      </c>
      <c r="D9310" s="7" t="s">
        <v>3562</v>
      </c>
      <c r="E9310" s="7" t="s">
        <v>28</v>
      </c>
      <c r="F9310" s="7">
        <v>118</v>
      </c>
    </row>
    <row r="9311" spans="1:6" ht="15.75" customHeight="1" x14ac:dyDescent="0.25">
      <c r="A9311" s="8" t="str">
        <f t="shared" si="36"/>
        <v>2007-310</v>
      </c>
      <c r="B9311" s="8">
        <v>2007</v>
      </c>
      <c r="C9311" s="8">
        <v>310</v>
      </c>
      <c r="D9311" s="8" t="s">
        <v>3982</v>
      </c>
      <c r="E9311" s="8" t="s">
        <v>28</v>
      </c>
      <c r="F9311" s="8">
        <v>118</v>
      </c>
    </row>
    <row r="9312" spans="1:6" ht="15.75" customHeight="1" x14ac:dyDescent="0.25">
      <c r="A9312" s="7" t="str">
        <f t="shared" si="36"/>
        <v>2007-311</v>
      </c>
      <c r="B9312" s="7">
        <v>2007</v>
      </c>
      <c r="C9312" s="7">
        <v>311</v>
      </c>
      <c r="D9312" s="7" t="s">
        <v>2781</v>
      </c>
      <c r="E9312" s="7" t="s">
        <v>30</v>
      </c>
      <c r="F9312" s="7">
        <v>117</v>
      </c>
    </row>
    <row r="9313" spans="1:6" ht="15.75" customHeight="1" x14ac:dyDescent="0.25">
      <c r="A9313" s="8" t="str">
        <f t="shared" si="36"/>
        <v>2007-312</v>
      </c>
      <c r="B9313" s="8">
        <v>2007</v>
      </c>
      <c r="C9313" s="8">
        <v>312</v>
      </c>
      <c r="D9313" s="8" t="s">
        <v>2571</v>
      </c>
      <c r="E9313" s="8" t="s">
        <v>58</v>
      </c>
      <c r="F9313" s="8">
        <v>116</v>
      </c>
    </row>
    <row r="9314" spans="1:6" ht="15.75" customHeight="1" x14ac:dyDescent="0.25">
      <c r="A9314" s="7" t="str">
        <f t="shared" si="36"/>
        <v>2007-313</v>
      </c>
      <c r="B9314" s="7">
        <v>2007</v>
      </c>
      <c r="C9314" s="7">
        <v>313</v>
      </c>
      <c r="D9314" s="7" t="s">
        <v>3907</v>
      </c>
      <c r="E9314" s="7" t="s">
        <v>361</v>
      </c>
      <c r="F9314" s="7">
        <v>116</v>
      </c>
    </row>
    <row r="9315" spans="1:6" ht="15.75" customHeight="1" x14ac:dyDescent="0.25">
      <c r="A9315" s="8" t="str">
        <f t="shared" si="36"/>
        <v>2007-314</v>
      </c>
      <c r="B9315" s="8">
        <v>2007</v>
      </c>
      <c r="C9315" s="8">
        <v>314</v>
      </c>
      <c r="D9315" s="8" t="s">
        <v>3969</v>
      </c>
      <c r="E9315" s="8" t="s">
        <v>41</v>
      </c>
      <c r="F9315" s="8">
        <v>116</v>
      </c>
    </row>
    <row r="9316" spans="1:6" ht="15.75" customHeight="1" x14ac:dyDescent="0.25">
      <c r="A9316" s="7" t="str">
        <f t="shared" si="36"/>
        <v>2007-315</v>
      </c>
      <c r="B9316" s="7">
        <v>2007</v>
      </c>
      <c r="C9316" s="7">
        <v>315</v>
      </c>
      <c r="D9316" s="7" t="s">
        <v>3538</v>
      </c>
      <c r="E9316" s="7" t="s">
        <v>28</v>
      </c>
      <c r="F9316" s="7">
        <v>116</v>
      </c>
    </row>
    <row r="9317" spans="1:6" ht="15.75" customHeight="1" x14ac:dyDescent="0.25">
      <c r="A9317" s="8" t="str">
        <f t="shared" si="36"/>
        <v>2007-316</v>
      </c>
      <c r="B9317" s="8">
        <v>2007</v>
      </c>
      <c r="C9317" s="8">
        <v>316</v>
      </c>
      <c r="D9317" s="8" t="s">
        <v>3298</v>
      </c>
      <c r="E9317" s="8" t="s">
        <v>2265</v>
      </c>
      <c r="F9317" s="8">
        <v>116</v>
      </c>
    </row>
    <row r="9318" spans="1:6" ht="15.75" customHeight="1" x14ac:dyDescent="0.25">
      <c r="A9318" s="7" t="str">
        <f t="shared" si="36"/>
        <v>2007-317</v>
      </c>
      <c r="B9318" s="7">
        <v>2007</v>
      </c>
      <c r="C9318" s="7">
        <v>317</v>
      </c>
      <c r="D9318" s="7" t="s">
        <v>555</v>
      </c>
      <c r="E9318" s="7" t="s">
        <v>556</v>
      </c>
      <c r="F9318" s="7">
        <v>115</v>
      </c>
    </row>
    <row r="9319" spans="1:6" ht="15.75" customHeight="1" x14ac:dyDescent="0.25">
      <c r="A9319" s="8" t="str">
        <f t="shared" si="36"/>
        <v>2007-318</v>
      </c>
      <c r="B9319" s="8">
        <v>2007</v>
      </c>
      <c r="C9319" s="8">
        <v>318</v>
      </c>
      <c r="D9319" s="8" t="s">
        <v>3493</v>
      </c>
      <c r="E9319" s="8" t="s">
        <v>177</v>
      </c>
      <c r="F9319" s="8">
        <v>114</v>
      </c>
    </row>
    <row r="9320" spans="1:6" ht="15.75" customHeight="1" x14ac:dyDescent="0.25">
      <c r="A9320" s="7" t="str">
        <f t="shared" si="36"/>
        <v>2007-319</v>
      </c>
      <c r="B9320" s="7">
        <v>2007</v>
      </c>
      <c r="C9320" s="7">
        <v>319</v>
      </c>
      <c r="D9320" s="7" t="s">
        <v>2358</v>
      </c>
      <c r="E9320" s="7" t="s">
        <v>41</v>
      </c>
      <c r="F9320" s="7">
        <v>114</v>
      </c>
    </row>
    <row r="9321" spans="1:6" ht="15.75" customHeight="1" x14ac:dyDescent="0.25">
      <c r="A9321" s="8" t="str">
        <f t="shared" si="36"/>
        <v>2007-320</v>
      </c>
      <c r="B9321" s="8">
        <v>2007</v>
      </c>
      <c r="C9321" s="8">
        <v>320</v>
      </c>
      <c r="D9321" s="8" t="s">
        <v>1790</v>
      </c>
      <c r="E9321" s="8" t="s">
        <v>1791</v>
      </c>
      <c r="F9321" s="8">
        <v>113</v>
      </c>
    </row>
    <row r="9322" spans="1:6" ht="15.75" customHeight="1" x14ac:dyDescent="0.25">
      <c r="A9322" s="7" t="str">
        <f t="shared" si="36"/>
        <v>2007-321</v>
      </c>
      <c r="B9322" s="7">
        <v>2007</v>
      </c>
      <c r="C9322" s="7">
        <v>321</v>
      </c>
      <c r="D9322" s="7" t="s">
        <v>4105</v>
      </c>
      <c r="E9322" s="7" t="s">
        <v>2477</v>
      </c>
      <c r="F9322" s="7">
        <v>113</v>
      </c>
    </row>
    <row r="9323" spans="1:6" ht="15.75" customHeight="1" x14ac:dyDescent="0.25">
      <c r="A9323" s="8" t="str">
        <f t="shared" si="36"/>
        <v>2007-322</v>
      </c>
      <c r="B9323" s="8">
        <v>2007</v>
      </c>
      <c r="C9323" s="8">
        <v>322</v>
      </c>
      <c r="D9323" s="8" t="s">
        <v>3957</v>
      </c>
      <c r="E9323" s="8" t="s">
        <v>30</v>
      </c>
      <c r="F9323" s="8">
        <v>113</v>
      </c>
    </row>
    <row r="9324" spans="1:6" ht="15.75" customHeight="1" x14ac:dyDescent="0.25">
      <c r="A9324" s="7" t="str">
        <f t="shared" si="36"/>
        <v>2007-323</v>
      </c>
      <c r="B9324" s="7">
        <v>2007</v>
      </c>
      <c r="C9324" s="7">
        <v>323</v>
      </c>
      <c r="D9324" s="7" t="s">
        <v>3588</v>
      </c>
      <c r="E9324" s="7" t="s">
        <v>23</v>
      </c>
      <c r="F9324" s="7">
        <v>112</v>
      </c>
    </row>
    <row r="9325" spans="1:6" ht="15.75" customHeight="1" x14ac:dyDescent="0.25">
      <c r="A9325" s="8" t="str">
        <f t="shared" si="36"/>
        <v>2007-324</v>
      </c>
      <c r="B9325" s="8">
        <v>2007</v>
      </c>
      <c r="C9325" s="8">
        <v>324</v>
      </c>
      <c r="D9325" s="8" t="s">
        <v>158</v>
      </c>
      <c r="E9325" s="8" t="s">
        <v>54</v>
      </c>
      <c r="F9325" s="8">
        <v>112</v>
      </c>
    </row>
    <row r="9326" spans="1:6" ht="15.75" customHeight="1" x14ac:dyDescent="0.25">
      <c r="A9326" s="7" t="str">
        <f t="shared" si="36"/>
        <v>2007-325</v>
      </c>
      <c r="B9326" s="7">
        <v>2007</v>
      </c>
      <c r="C9326" s="7">
        <v>325</v>
      </c>
      <c r="D9326" s="7" t="s">
        <v>3208</v>
      </c>
      <c r="E9326" s="7" t="s">
        <v>221</v>
      </c>
      <c r="F9326" s="7">
        <v>111</v>
      </c>
    </row>
    <row r="9327" spans="1:6" ht="15.75" customHeight="1" x14ac:dyDescent="0.25">
      <c r="A9327" s="8" t="str">
        <f t="shared" si="36"/>
        <v>2007-326</v>
      </c>
      <c r="B9327" s="8">
        <v>2007</v>
      </c>
      <c r="C9327" s="8">
        <v>326</v>
      </c>
      <c r="D9327" s="8" t="s">
        <v>3543</v>
      </c>
      <c r="E9327" s="8" t="s">
        <v>21</v>
      </c>
      <c r="F9327" s="8">
        <v>110</v>
      </c>
    </row>
    <row r="9328" spans="1:6" ht="15.75" customHeight="1" x14ac:dyDescent="0.25">
      <c r="A9328" s="7" t="str">
        <f t="shared" si="36"/>
        <v>2007-327</v>
      </c>
      <c r="B9328" s="7">
        <v>2007</v>
      </c>
      <c r="C9328" s="7">
        <v>327</v>
      </c>
      <c r="D9328" s="7" t="s">
        <v>3570</v>
      </c>
      <c r="E9328" s="7" t="s">
        <v>21</v>
      </c>
      <c r="F9328" s="7">
        <v>110</v>
      </c>
    </row>
    <row r="9329" spans="1:6" ht="15.75" customHeight="1" x14ac:dyDescent="0.25">
      <c r="A9329" s="8" t="str">
        <f t="shared" si="36"/>
        <v>2007-328</v>
      </c>
      <c r="B9329" s="8">
        <v>2007</v>
      </c>
      <c r="C9329" s="8">
        <v>328</v>
      </c>
      <c r="D9329" s="8" t="s">
        <v>3116</v>
      </c>
      <c r="E9329" s="8" t="s">
        <v>30</v>
      </c>
      <c r="F9329" s="8">
        <v>109</v>
      </c>
    </row>
    <row r="9330" spans="1:6" ht="15.75" customHeight="1" x14ac:dyDescent="0.25">
      <c r="A9330" s="7" t="str">
        <f t="shared" si="36"/>
        <v>2007-329</v>
      </c>
      <c r="B9330" s="7">
        <v>2007</v>
      </c>
      <c r="C9330" s="7">
        <v>329</v>
      </c>
      <c r="D9330" s="7" t="s">
        <v>3534</v>
      </c>
      <c r="E9330" s="7" t="s">
        <v>147</v>
      </c>
      <c r="F9330" s="7">
        <v>109</v>
      </c>
    </row>
    <row r="9331" spans="1:6" ht="15.75" customHeight="1" x14ac:dyDescent="0.25">
      <c r="A9331" s="8" t="str">
        <f t="shared" si="36"/>
        <v>2007-330</v>
      </c>
      <c r="B9331" s="8">
        <v>2007</v>
      </c>
      <c r="C9331" s="8">
        <v>330</v>
      </c>
      <c r="D9331" s="8" t="s">
        <v>3642</v>
      </c>
      <c r="E9331" s="8" t="s">
        <v>88</v>
      </c>
      <c r="F9331" s="8">
        <v>109</v>
      </c>
    </row>
    <row r="9332" spans="1:6" ht="15.75" customHeight="1" x14ac:dyDescent="0.25">
      <c r="A9332" s="7" t="str">
        <f t="shared" si="36"/>
        <v>2007-331</v>
      </c>
      <c r="B9332" s="7">
        <v>2007</v>
      </c>
      <c r="C9332" s="7">
        <v>331</v>
      </c>
      <c r="D9332" s="7" t="s">
        <v>3578</v>
      </c>
      <c r="E9332" s="7" t="s">
        <v>114</v>
      </c>
      <c r="F9332" s="7">
        <v>109</v>
      </c>
    </row>
    <row r="9333" spans="1:6" ht="15.75" customHeight="1" x14ac:dyDescent="0.25">
      <c r="A9333" s="8" t="str">
        <f t="shared" si="36"/>
        <v>2007-332</v>
      </c>
      <c r="B9333" s="8">
        <v>2007</v>
      </c>
      <c r="C9333" s="8">
        <v>332</v>
      </c>
      <c r="D9333" s="8" t="s">
        <v>3531</v>
      </c>
      <c r="E9333" s="8" t="s">
        <v>215</v>
      </c>
      <c r="F9333" s="8">
        <v>107</v>
      </c>
    </row>
    <row r="9334" spans="1:6" ht="15.75" customHeight="1" x14ac:dyDescent="0.25">
      <c r="A9334" s="7" t="str">
        <f t="shared" si="36"/>
        <v>2007-333</v>
      </c>
      <c r="B9334" s="7">
        <v>2007</v>
      </c>
      <c r="C9334" s="7">
        <v>333</v>
      </c>
      <c r="D9334" s="7" t="s">
        <v>2911</v>
      </c>
      <c r="E9334" s="7" t="s">
        <v>58</v>
      </c>
      <c r="F9334" s="7">
        <v>107</v>
      </c>
    </row>
    <row r="9335" spans="1:6" ht="15.75" customHeight="1" x14ac:dyDescent="0.25">
      <c r="A9335" s="8" t="str">
        <f t="shared" si="36"/>
        <v>2007-334</v>
      </c>
      <c r="B9335" s="8">
        <v>2007</v>
      </c>
      <c r="C9335" s="8">
        <v>334</v>
      </c>
      <c r="D9335" s="8" t="s">
        <v>3921</v>
      </c>
      <c r="E9335" s="8" t="s">
        <v>661</v>
      </c>
      <c r="F9335" s="8">
        <v>107</v>
      </c>
    </row>
    <row r="9336" spans="1:6" ht="15.75" customHeight="1" x14ac:dyDescent="0.25">
      <c r="A9336" s="7" t="str">
        <f t="shared" si="36"/>
        <v>2007-335</v>
      </c>
      <c r="B9336" s="7">
        <v>2007</v>
      </c>
      <c r="C9336" s="7">
        <v>335</v>
      </c>
      <c r="D9336" s="7" t="s">
        <v>3403</v>
      </c>
      <c r="E9336" s="7" t="s">
        <v>2282</v>
      </c>
      <c r="F9336" s="7">
        <v>106</v>
      </c>
    </row>
    <row r="9337" spans="1:6" ht="15.75" customHeight="1" x14ac:dyDescent="0.25">
      <c r="A9337" s="8" t="str">
        <f t="shared" si="36"/>
        <v>2007-336</v>
      </c>
      <c r="B9337" s="8">
        <v>2007</v>
      </c>
      <c r="C9337" s="8">
        <v>336</v>
      </c>
      <c r="D9337" s="8" t="s">
        <v>739</v>
      </c>
      <c r="E9337" s="8" t="s">
        <v>393</v>
      </c>
      <c r="F9337" s="8">
        <v>106</v>
      </c>
    </row>
    <row r="9338" spans="1:6" ht="15.75" customHeight="1" x14ac:dyDescent="0.25">
      <c r="A9338" s="7" t="str">
        <f t="shared" si="36"/>
        <v>2007-337</v>
      </c>
      <c r="B9338" s="7">
        <v>2007</v>
      </c>
      <c r="C9338" s="7">
        <v>337</v>
      </c>
      <c r="D9338" s="7" t="s">
        <v>3793</v>
      </c>
      <c r="E9338" s="7" t="s">
        <v>221</v>
      </c>
      <c r="F9338" s="7">
        <v>106</v>
      </c>
    </row>
    <row r="9339" spans="1:6" ht="15.75" customHeight="1" x14ac:dyDescent="0.25">
      <c r="A9339" s="8" t="str">
        <f t="shared" si="36"/>
        <v>2007-338</v>
      </c>
      <c r="B9339" s="8">
        <v>2007</v>
      </c>
      <c r="C9339" s="8">
        <v>338</v>
      </c>
      <c r="D9339" s="8" t="s">
        <v>1219</v>
      </c>
      <c r="E9339" s="8" t="s">
        <v>21</v>
      </c>
      <c r="F9339" s="8">
        <v>105</v>
      </c>
    </row>
    <row r="9340" spans="1:6" ht="15.75" customHeight="1" x14ac:dyDescent="0.25">
      <c r="A9340" s="7" t="str">
        <f t="shared" si="36"/>
        <v>2007-339</v>
      </c>
      <c r="B9340" s="7">
        <v>2007</v>
      </c>
      <c r="C9340" s="7">
        <v>339</v>
      </c>
      <c r="D9340" s="7" t="s">
        <v>3823</v>
      </c>
      <c r="E9340" s="7" t="s">
        <v>88</v>
      </c>
      <c r="F9340" s="7">
        <v>105</v>
      </c>
    </row>
    <row r="9341" spans="1:6" ht="15.75" customHeight="1" x14ac:dyDescent="0.25">
      <c r="A9341" s="8" t="str">
        <f t="shared" si="36"/>
        <v>2007-340</v>
      </c>
      <c r="B9341" s="8">
        <v>2007</v>
      </c>
      <c r="C9341" s="8">
        <v>340</v>
      </c>
      <c r="D9341" s="8" t="s">
        <v>3239</v>
      </c>
      <c r="E9341" s="8" t="s">
        <v>147</v>
      </c>
      <c r="F9341" s="8">
        <v>105</v>
      </c>
    </row>
    <row r="9342" spans="1:6" ht="15.75" customHeight="1" x14ac:dyDescent="0.25">
      <c r="A9342" s="7" t="str">
        <f t="shared" si="36"/>
        <v>2007-341</v>
      </c>
      <c r="B9342" s="7">
        <v>2007</v>
      </c>
      <c r="C9342" s="7">
        <v>341</v>
      </c>
      <c r="D9342" s="7" t="s">
        <v>1530</v>
      </c>
      <c r="E9342" s="7" t="s">
        <v>28</v>
      </c>
      <c r="F9342" s="7">
        <v>105</v>
      </c>
    </row>
    <row r="9343" spans="1:6" ht="15.75" customHeight="1" x14ac:dyDescent="0.25">
      <c r="A9343" s="8" t="str">
        <f t="shared" si="36"/>
        <v>2007-342</v>
      </c>
      <c r="B9343" s="8">
        <v>2007</v>
      </c>
      <c r="C9343" s="8">
        <v>342</v>
      </c>
      <c r="D9343" s="8" t="s">
        <v>2801</v>
      </c>
      <c r="E9343" s="8" t="s">
        <v>54</v>
      </c>
      <c r="F9343" s="8">
        <v>102</v>
      </c>
    </row>
    <row r="9344" spans="1:6" ht="15.75" customHeight="1" x14ac:dyDescent="0.25">
      <c r="A9344" s="7" t="str">
        <f t="shared" si="36"/>
        <v>2007-343</v>
      </c>
      <c r="B9344" s="7">
        <v>2007</v>
      </c>
      <c r="C9344" s="7">
        <v>343</v>
      </c>
      <c r="D9344" s="7" t="s">
        <v>1488</v>
      </c>
      <c r="E9344" s="7" t="s">
        <v>118</v>
      </c>
      <c r="F9344" s="7">
        <v>102</v>
      </c>
    </row>
    <row r="9345" spans="1:6" ht="15.75" customHeight="1" x14ac:dyDescent="0.25">
      <c r="A9345" s="8" t="str">
        <f t="shared" si="36"/>
        <v>2007-344</v>
      </c>
      <c r="B9345" s="8">
        <v>2007</v>
      </c>
      <c r="C9345" s="8">
        <v>344</v>
      </c>
      <c r="D9345" s="8" t="s">
        <v>3827</v>
      </c>
      <c r="E9345" s="8" t="s">
        <v>1983</v>
      </c>
      <c r="F9345" s="8">
        <v>102</v>
      </c>
    </row>
    <row r="9346" spans="1:6" ht="15.75" customHeight="1" x14ac:dyDescent="0.25">
      <c r="A9346" s="7" t="str">
        <f t="shared" si="36"/>
        <v>2007-345</v>
      </c>
      <c r="B9346" s="7">
        <v>2007</v>
      </c>
      <c r="C9346" s="7">
        <v>345</v>
      </c>
      <c r="D9346" s="7" t="s">
        <v>3081</v>
      </c>
      <c r="E9346" s="7" t="s">
        <v>502</v>
      </c>
      <c r="F9346" s="7">
        <v>102</v>
      </c>
    </row>
    <row r="9347" spans="1:6" ht="15.75" customHeight="1" x14ac:dyDescent="0.25">
      <c r="A9347" s="8" t="str">
        <f t="shared" si="36"/>
        <v>2007-346</v>
      </c>
      <c r="B9347" s="8">
        <v>2007</v>
      </c>
      <c r="C9347" s="8">
        <v>346</v>
      </c>
      <c r="D9347" s="8" t="s">
        <v>3540</v>
      </c>
      <c r="E9347" s="8" t="s">
        <v>3541</v>
      </c>
      <c r="F9347" s="8">
        <v>102</v>
      </c>
    </row>
    <row r="9348" spans="1:6" ht="15.75" customHeight="1" x14ac:dyDescent="0.25">
      <c r="A9348" s="7" t="str">
        <f t="shared" si="36"/>
        <v>2007-347</v>
      </c>
      <c r="B9348" s="7">
        <v>2007</v>
      </c>
      <c r="C9348" s="7">
        <v>347</v>
      </c>
      <c r="D9348" s="7" t="s">
        <v>3573</v>
      </c>
      <c r="E9348" s="7" t="s">
        <v>30</v>
      </c>
      <c r="F9348" s="7">
        <v>102</v>
      </c>
    </row>
    <row r="9349" spans="1:6" ht="15.75" customHeight="1" x14ac:dyDescent="0.25">
      <c r="A9349" s="8" t="str">
        <f t="shared" si="36"/>
        <v>2007-348</v>
      </c>
      <c r="B9349" s="8">
        <v>2007</v>
      </c>
      <c r="C9349" s="8">
        <v>348</v>
      </c>
      <c r="D9349" s="8" t="s">
        <v>3322</v>
      </c>
      <c r="E9349" s="8" t="s">
        <v>30</v>
      </c>
      <c r="F9349" s="8">
        <v>101</v>
      </c>
    </row>
    <row r="9350" spans="1:6" ht="15.75" customHeight="1" x14ac:dyDescent="0.25">
      <c r="A9350" s="7" t="str">
        <f t="shared" si="36"/>
        <v>2007-349</v>
      </c>
      <c r="B9350" s="7">
        <v>2007</v>
      </c>
      <c r="C9350" s="7">
        <v>349</v>
      </c>
      <c r="D9350" s="7" t="s">
        <v>3644</v>
      </c>
      <c r="E9350" s="7" t="s">
        <v>30</v>
      </c>
      <c r="F9350" s="7">
        <v>101</v>
      </c>
    </row>
    <row r="9351" spans="1:6" ht="15.75" customHeight="1" x14ac:dyDescent="0.25">
      <c r="A9351" s="8" t="str">
        <f t="shared" si="36"/>
        <v>2007-350</v>
      </c>
      <c r="B9351" s="8">
        <v>2007</v>
      </c>
      <c r="C9351" s="8">
        <v>350</v>
      </c>
      <c r="D9351" s="8" t="s">
        <v>1063</v>
      </c>
      <c r="E9351" s="8" t="s">
        <v>283</v>
      </c>
      <c r="F9351" s="8">
        <v>100</v>
      </c>
    </row>
    <row r="9352" spans="1:6" ht="15.75" customHeight="1" x14ac:dyDescent="0.25">
      <c r="A9352" s="7" t="str">
        <f t="shared" si="36"/>
        <v>2007-351</v>
      </c>
      <c r="B9352" s="7">
        <v>2007</v>
      </c>
      <c r="C9352" s="7">
        <v>351</v>
      </c>
      <c r="D9352" s="7" t="s">
        <v>3871</v>
      </c>
      <c r="E9352" s="7" t="s">
        <v>110</v>
      </c>
      <c r="F9352" s="7">
        <v>100</v>
      </c>
    </row>
    <row r="9353" spans="1:6" ht="15.75" customHeight="1" x14ac:dyDescent="0.25">
      <c r="A9353" s="8" t="str">
        <f t="shared" si="36"/>
        <v>2007-352</v>
      </c>
      <c r="B9353" s="8">
        <v>2007</v>
      </c>
      <c r="C9353" s="8">
        <v>352</v>
      </c>
      <c r="D9353" s="8" t="s">
        <v>3071</v>
      </c>
      <c r="E9353" s="8" t="s">
        <v>110</v>
      </c>
      <c r="F9353" s="8">
        <v>100</v>
      </c>
    </row>
    <row r="9354" spans="1:6" ht="15.75" customHeight="1" x14ac:dyDescent="0.25">
      <c r="A9354" s="7" t="str">
        <f t="shared" si="36"/>
        <v>2007-353</v>
      </c>
      <c r="B9354" s="7">
        <v>2007</v>
      </c>
      <c r="C9354" s="7">
        <v>353</v>
      </c>
      <c r="D9354" s="7" t="s">
        <v>3537</v>
      </c>
      <c r="E9354" s="7" t="s">
        <v>21</v>
      </c>
      <c r="F9354" s="7">
        <v>99</v>
      </c>
    </row>
    <row r="9355" spans="1:6" ht="15.75" customHeight="1" x14ac:dyDescent="0.25">
      <c r="A9355" s="8" t="str">
        <f t="shared" si="36"/>
        <v>2007-354</v>
      </c>
      <c r="B9355" s="8">
        <v>2007</v>
      </c>
      <c r="C9355" s="8">
        <v>354</v>
      </c>
      <c r="D9355" s="8" t="s">
        <v>3767</v>
      </c>
      <c r="E9355" s="8" t="s">
        <v>2265</v>
      </c>
      <c r="F9355" s="8">
        <v>99</v>
      </c>
    </row>
    <row r="9356" spans="1:6" ht="15.75" customHeight="1" x14ac:dyDescent="0.25">
      <c r="A9356" s="7" t="str">
        <f t="shared" si="36"/>
        <v>2007-355</v>
      </c>
      <c r="B9356" s="7">
        <v>2007</v>
      </c>
      <c r="C9356" s="7">
        <v>355</v>
      </c>
      <c r="D9356" s="7" t="s">
        <v>3701</v>
      </c>
      <c r="E9356" s="7" t="s">
        <v>28</v>
      </c>
      <c r="F9356" s="7">
        <v>99</v>
      </c>
    </row>
    <row r="9357" spans="1:6" ht="15.75" customHeight="1" x14ac:dyDescent="0.25">
      <c r="A9357" s="8" t="str">
        <f t="shared" si="36"/>
        <v>2007-356</v>
      </c>
      <c r="B9357" s="8">
        <v>2007</v>
      </c>
      <c r="C9357" s="8">
        <v>356</v>
      </c>
      <c r="D9357" s="8" t="s">
        <v>3661</v>
      </c>
      <c r="E9357" s="8" t="s">
        <v>58</v>
      </c>
      <c r="F9357" s="8">
        <v>98</v>
      </c>
    </row>
    <row r="9358" spans="1:6" ht="15.75" customHeight="1" x14ac:dyDescent="0.25">
      <c r="A9358" s="7" t="str">
        <f t="shared" si="36"/>
        <v>2007-357</v>
      </c>
      <c r="B9358" s="7">
        <v>2007</v>
      </c>
      <c r="C9358" s="7">
        <v>357</v>
      </c>
      <c r="D9358" s="7" t="s">
        <v>3829</v>
      </c>
      <c r="E9358" s="7" t="s">
        <v>23</v>
      </c>
      <c r="F9358" s="7">
        <v>97</v>
      </c>
    </row>
    <row r="9359" spans="1:6" ht="15.75" customHeight="1" x14ac:dyDescent="0.25">
      <c r="A9359" s="8" t="str">
        <f t="shared" si="36"/>
        <v>2007-358</v>
      </c>
      <c r="B9359" s="8">
        <v>2007</v>
      </c>
      <c r="C9359" s="8">
        <v>358</v>
      </c>
      <c r="D9359" s="8" t="s">
        <v>1996</v>
      </c>
      <c r="E9359" s="8" t="s">
        <v>99</v>
      </c>
      <c r="F9359" s="8">
        <v>96</v>
      </c>
    </row>
    <row r="9360" spans="1:6" ht="15.75" customHeight="1" x14ac:dyDescent="0.25">
      <c r="A9360" s="7" t="str">
        <f t="shared" si="36"/>
        <v>2007-359</v>
      </c>
      <c r="B9360" s="7">
        <v>2007</v>
      </c>
      <c r="C9360" s="7">
        <v>359</v>
      </c>
      <c r="D9360" s="7" t="s">
        <v>3843</v>
      </c>
      <c r="E9360" s="7" t="s">
        <v>21</v>
      </c>
      <c r="F9360" s="7">
        <v>96</v>
      </c>
    </row>
    <row r="9361" spans="1:6" ht="15.75" customHeight="1" x14ac:dyDescent="0.25">
      <c r="A9361" s="8" t="str">
        <f t="shared" si="36"/>
        <v>2007-360</v>
      </c>
      <c r="B9361" s="8">
        <v>2007</v>
      </c>
      <c r="C9361" s="8">
        <v>360</v>
      </c>
      <c r="D9361" s="8" t="s">
        <v>3549</v>
      </c>
      <c r="E9361" s="8" t="s">
        <v>361</v>
      </c>
      <c r="F9361" s="8">
        <v>95</v>
      </c>
    </row>
    <row r="9362" spans="1:6" ht="15.75" customHeight="1" x14ac:dyDescent="0.25">
      <c r="A9362" s="7" t="str">
        <f t="shared" si="36"/>
        <v>2007-361</v>
      </c>
      <c r="B9362" s="7">
        <v>2007</v>
      </c>
      <c r="C9362" s="7">
        <v>361</v>
      </c>
      <c r="D9362" s="7" t="s">
        <v>3964</v>
      </c>
      <c r="E9362" s="7" t="s">
        <v>54</v>
      </c>
      <c r="F9362" s="7">
        <v>95</v>
      </c>
    </row>
    <row r="9363" spans="1:6" ht="15.75" customHeight="1" x14ac:dyDescent="0.25">
      <c r="A9363" s="8" t="str">
        <f t="shared" si="36"/>
        <v>2007-362</v>
      </c>
      <c r="B9363" s="8">
        <v>2007</v>
      </c>
      <c r="C9363" s="8">
        <v>362</v>
      </c>
      <c r="D9363" s="8" t="s">
        <v>3249</v>
      </c>
      <c r="E9363" s="8" t="s">
        <v>21</v>
      </c>
      <c r="F9363" s="8">
        <v>95</v>
      </c>
    </row>
    <row r="9364" spans="1:6" ht="15.75" customHeight="1" x14ac:dyDescent="0.25">
      <c r="A9364" s="7" t="str">
        <f t="shared" si="36"/>
        <v>2007-363</v>
      </c>
      <c r="B9364" s="7">
        <v>2007</v>
      </c>
      <c r="C9364" s="7">
        <v>363</v>
      </c>
      <c r="D9364" s="7" t="s">
        <v>3916</v>
      </c>
      <c r="E9364" s="7" t="s">
        <v>238</v>
      </c>
      <c r="F9364" s="7">
        <v>95</v>
      </c>
    </row>
    <row r="9365" spans="1:6" ht="15.75" customHeight="1" x14ac:dyDescent="0.25">
      <c r="A9365" s="8" t="str">
        <f t="shared" si="36"/>
        <v>2007-364</v>
      </c>
      <c r="B9365" s="8">
        <v>2007</v>
      </c>
      <c r="C9365" s="8">
        <v>364</v>
      </c>
      <c r="D9365" s="8" t="s">
        <v>1856</v>
      </c>
      <c r="E9365" s="8" t="s">
        <v>1791</v>
      </c>
      <c r="F9365" s="8">
        <v>94</v>
      </c>
    </row>
    <row r="9366" spans="1:6" ht="15.75" customHeight="1" x14ac:dyDescent="0.25">
      <c r="A9366" s="7" t="str">
        <f t="shared" si="36"/>
        <v>2007-365</v>
      </c>
      <c r="B9366" s="7">
        <v>2007</v>
      </c>
      <c r="C9366" s="7">
        <v>365</v>
      </c>
      <c r="D9366" s="7" t="s">
        <v>3439</v>
      </c>
      <c r="E9366" s="7" t="s">
        <v>221</v>
      </c>
      <c r="F9366" s="7">
        <v>94</v>
      </c>
    </row>
    <row r="9367" spans="1:6" ht="15.75" customHeight="1" x14ac:dyDescent="0.25">
      <c r="A9367" s="8" t="str">
        <f t="shared" si="36"/>
        <v>2007-366</v>
      </c>
      <c r="B9367" s="8">
        <v>2007</v>
      </c>
      <c r="C9367" s="8">
        <v>366</v>
      </c>
      <c r="D9367" s="8" t="s">
        <v>3894</v>
      </c>
      <c r="E9367" s="8" t="s">
        <v>672</v>
      </c>
      <c r="F9367" s="8">
        <v>94</v>
      </c>
    </row>
    <row r="9368" spans="1:6" ht="15.75" customHeight="1" x14ac:dyDescent="0.25">
      <c r="A9368" s="7" t="str">
        <f t="shared" si="36"/>
        <v>2007-367</v>
      </c>
      <c r="B9368" s="7">
        <v>2007</v>
      </c>
      <c r="C9368" s="7">
        <v>367</v>
      </c>
      <c r="D9368" s="7" t="s">
        <v>3221</v>
      </c>
      <c r="E9368" s="7" t="s">
        <v>451</v>
      </c>
      <c r="F9368" s="7">
        <v>93</v>
      </c>
    </row>
    <row r="9369" spans="1:6" ht="15.75" customHeight="1" x14ac:dyDescent="0.25">
      <c r="A9369" s="8" t="str">
        <f t="shared" si="36"/>
        <v>2007-368</v>
      </c>
      <c r="B9369" s="8">
        <v>2007</v>
      </c>
      <c r="C9369" s="8">
        <v>368</v>
      </c>
      <c r="D9369" s="8" t="s">
        <v>3790</v>
      </c>
      <c r="E9369" s="8" t="s">
        <v>474</v>
      </c>
      <c r="F9369" s="8">
        <v>92</v>
      </c>
    </row>
    <row r="9370" spans="1:6" ht="15.75" customHeight="1" x14ac:dyDescent="0.25">
      <c r="A9370" s="7" t="str">
        <f t="shared" si="36"/>
        <v>2007-369</v>
      </c>
      <c r="B9370" s="7">
        <v>2007</v>
      </c>
      <c r="C9370" s="7">
        <v>369</v>
      </c>
      <c r="D9370" s="7" t="s">
        <v>2154</v>
      </c>
      <c r="E9370" s="7" t="s">
        <v>139</v>
      </c>
      <c r="F9370" s="7">
        <v>92</v>
      </c>
    </row>
    <row r="9371" spans="1:6" ht="15.75" customHeight="1" x14ac:dyDescent="0.25">
      <c r="A9371" s="8" t="str">
        <f t="shared" si="36"/>
        <v>2007-370</v>
      </c>
      <c r="B9371" s="8">
        <v>2007</v>
      </c>
      <c r="C9371" s="8">
        <v>370</v>
      </c>
      <c r="D9371" s="8" t="s">
        <v>3561</v>
      </c>
      <c r="E9371" s="8" t="s">
        <v>58</v>
      </c>
      <c r="F9371" s="8">
        <v>92</v>
      </c>
    </row>
    <row r="9372" spans="1:6" ht="15.75" customHeight="1" x14ac:dyDescent="0.25">
      <c r="A9372" s="7" t="str">
        <f t="shared" si="36"/>
        <v>2007-371</v>
      </c>
      <c r="B9372" s="7">
        <v>2007</v>
      </c>
      <c r="C9372" s="7">
        <v>371</v>
      </c>
      <c r="D9372" s="7" t="s">
        <v>3147</v>
      </c>
      <c r="E9372" s="7" t="s">
        <v>2222</v>
      </c>
      <c r="F9372" s="7">
        <v>92</v>
      </c>
    </row>
    <row r="9373" spans="1:6" ht="15.75" customHeight="1" x14ac:dyDescent="0.25">
      <c r="A9373" s="8" t="str">
        <f t="shared" si="36"/>
        <v>2007-372</v>
      </c>
      <c r="B9373" s="8">
        <v>2007</v>
      </c>
      <c r="C9373" s="8">
        <v>372</v>
      </c>
      <c r="D9373" s="8" t="s">
        <v>3797</v>
      </c>
      <c r="E9373" s="8" t="s">
        <v>247</v>
      </c>
      <c r="F9373" s="8">
        <v>91</v>
      </c>
    </row>
    <row r="9374" spans="1:6" ht="15.75" customHeight="1" x14ac:dyDescent="0.25">
      <c r="A9374" s="7" t="str">
        <f t="shared" si="36"/>
        <v>2007-373</v>
      </c>
      <c r="B9374" s="7">
        <v>2007</v>
      </c>
      <c r="C9374" s="7">
        <v>373</v>
      </c>
      <c r="D9374" s="7" t="s">
        <v>3273</v>
      </c>
      <c r="E9374" s="7" t="s">
        <v>1143</v>
      </c>
      <c r="F9374" s="7">
        <v>91</v>
      </c>
    </row>
    <row r="9375" spans="1:6" ht="15.75" customHeight="1" x14ac:dyDescent="0.25">
      <c r="A9375" s="8" t="str">
        <f t="shared" si="36"/>
        <v>2007-374</v>
      </c>
      <c r="B9375" s="8">
        <v>2007</v>
      </c>
      <c r="C9375" s="8">
        <v>374</v>
      </c>
      <c r="D9375" s="8" t="s">
        <v>3791</v>
      </c>
      <c r="E9375" s="8" t="s">
        <v>45</v>
      </c>
      <c r="F9375" s="8">
        <v>91</v>
      </c>
    </row>
    <row r="9376" spans="1:6" ht="15.75" customHeight="1" x14ac:dyDescent="0.25">
      <c r="A9376" s="7" t="str">
        <f t="shared" si="36"/>
        <v>2007-375</v>
      </c>
      <c r="B9376" s="7">
        <v>2007</v>
      </c>
      <c r="C9376" s="7">
        <v>375</v>
      </c>
      <c r="D9376" s="7" t="s">
        <v>3438</v>
      </c>
      <c r="E9376" s="7" t="s">
        <v>41</v>
      </c>
      <c r="F9376" s="7">
        <v>91</v>
      </c>
    </row>
    <row r="9377" spans="1:6" ht="15.75" customHeight="1" x14ac:dyDescent="0.25">
      <c r="A9377" s="8" t="str">
        <f t="shared" si="36"/>
        <v>2007-376</v>
      </c>
      <c r="B9377" s="8">
        <v>2007</v>
      </c>
      <c r="C9377" s="8">
        <v>376</v>
      </c>
      <c r="D9377" s="8" t="s">
        <v>2232</v>
      </c>
      <c r="E9377" s="8" t="s">
        <v>21</v>
      </c>
      <c r="F9377" s="8">
        <v>90</v>
      </c>
    </row>
    <row r="9378" spans="1:6" ht="15.75" customHeight="1" x14ac:dyDescent="0.25">
      <c r="A9378" s="7" t="str">
        <f t="shared" si="36"/>
        <v>2007-377</v>
      </c>
      <c r="B9378" s="7">
        <v>2007</v>
      </c>
      <c r="C9378" s="7">
        <v>377</v>
      </c>
      <c r="D9378" s="7" t="s">
        <v>2194</v>
      </c>
      <c r="E9378" s="7" t="s">
        <v>54</v>
      </c>
      <c r="F9378" s="7">
        <v>90</v>
      </c>
    </row>
    <row r="9379" spans="1:6" ht="15.75" customHeight="1" x14ac:dyDescent="0.25">
      <c r="A9379" s="8" t="str">
        <f t="shared" si="36"/>
        <v>2007-378</v>
      </c>
      <c r="B9379" s="8">
        <v>2007</v>
      </c>
      <c r="C9379" s="8">
        <v>378</v>
      </c>
      <c r="D9379" s="8" t="s">
        <v>3584</v>
      </c>
      <c r="E9379" s="8" t="s">
        <v>422</v>
      </c>
      <c r="F9379" s="8">
        <v>90</v>
      </c>
    </row>
    <row r="9380" spans="1:6" ht="15.75" customHeight="1" x14ac:dyDescent="0.25">
      <c r="A9380" s="7" t="str">
        <f t="shared" si="36"/>
        <v>2007-379</v>
      </c>
      <c r="B9380" s="7">
        <v>2007</v>
      </c>
      <c r="C9380" s="7">
        <v>379</v>
      </c>
      <c r="D9380" s="7" t="s">
        <v>2904</v>
      </c>
      <c r="E9380" s="7" t="s">
        <v>221</v>
      </c>
      <c r="F9380" s="7">
        <v>89</v>
      </c>
    </row>
    <row r="9381" spans="1:6" ht="15.75" customHeight="1" x14ac:dyDescent="0.25">
      <c r="A9381" s="8" t="str">
        <f t="shared" si="36"/>
        <v>2007-380</v>
      </c>
      <c r="B9381" s="8">
        <v>2007</v>
      </c>
      <c r="C9381" s="8">
        <v>380</v>
      </c>
      <c r="D9381" s="8" t="s">
        <v>3522</v>
      </c>
      <c r="E9381" s="8" t="s">
        <v>21</v>
      </c>
      <c r="F9381" s="8">
        <v>89</v>
      </c>
    </row>
    <row r="9382" spans="1:6" ht="15.75" customHeight="1" x14ac:dyDescent="0.25">
      <c r="A9382" s="7" t="str">
        <f t="shared" si="36"/>
        <v>2007-381</v>
      </c>
      <c r="B9382" s="7">
        <v>2007</v>
      </c>
      <c r="C9382" s="7">
        <v>381</v>
      </c>
      <c r="D9382" s="7" t="s">
        <v>857</v>
      </c>
      <c r="E9382" s="7" t="s">
        <v>28</v>
      </c>
      <c r="F9382" s="7">
        <v>89</v>
      </c>
    </row>
    <row r="9383" spans="1:6" ht="15.75" customHeight="1" x14ac:dyDescent="0.25">
      <c r="A9383" s="8" t="str">
        <f t="shared" si="36"/>
        <v>2007-382</v>
      </c>
      <c r="B9383" s="8">
        <v>2007</v>
      </c>
      <c r="C9383" s="8">
        <v>382</v>
      </c>
      <c r="D9383" s="8" t="s">
        <v>3327</v>
      </c>
      <c r="E9383" s="8" t="s">
        <v>41</v>
      </c>
      <c r="F9383" s="8">
        <v>89</v>
      </c>
    </row>
    <row r="9384" spans="1:6" ht="15.75" customHeight="1" x14ac:dyDescent="0.25">
      <c r="A9384" s="7" t="str">
        <f t="shared" si="36"/>
        <v>2007-383</v>
      </c>
      <c r="B9384" s="7">
        <v>2007</v>
      </c>
      <c r="C9384" s="7">
        <v>383</v>
      </c>
      <c r="D9384" s="7" t="s">
        <v>1718</v>
      </c>
      <c r="E9384" s="7" t="s">
        <v>361</v>
      </c>
      <c r="F9384" s="7">
        <v>88</v>
      </c>
    </row>
    <row r="9385" spans="1:6" ht="15.75" customHeight="1" x14ac:dyDescent="0.25">
      <c r="A9385" s="8" t="str">
        <f t="shared" si="36"/>
        <v>2007-384</v>
      </c>
      <c r="B9385" s="8">
        <v>2007</v>
      </c>
      <c r="C9385" s="8">
        <v>384</v>
      </c>
      <c r="D9385" s="8" t="s">
        <v>3623</v>
      </c>
      <c r="E9385" s="8" t="s">
        <v>23</v>
      </c>
      <c r="F9385" s="8">
        <v>88</v>
      </c>
    </row>
    <row r="9386" spans="1:6" ht="15.75" customHeight="1" x14ac:dyDescent="0.25">
      <c r="A9386" s="7" t="str">
        <f t="shared" si="36"/>
        <v>2007-385</v>
      </c>
      <c r="B9386" s="7">
        <v>2007</v>
      </c>
      <c r="C9386" s="7">
        <v>385</v>
      </c>
      <c r="D9386" s="7" t="s">
        <v>3712</v>
      </c>
      <c r="E9386" s="7" t="s">
        <v>99</v>
      </c>
      <c r="F9386" s="7">
        <v>87</v>
      </c>
    </row>
    <row r="9387" spans="1:6" ht="15.75" customHeight="1" x14ac:dyDescent="0.25">
      <c r="A9387" s="8" t="str">
        <f t="shared" si="36"/>
        <v>2007-386</v>
      </c>
      <c r="B9387" s="8">
        <v>2007</v>
      </c>
      <c r="C9387" s="8">
        <v>386</v>
      </c>
      <c r="D9387" s="8" t="s">
        <v>4106</v>
      </c>
      <c r="E9387" s="8" t="s">
        <v>28</v>
      </c>
      <c r="F9387" s="8">
        <v>87</v>
      </c>
    </row>
    <row r="9388" spans="1:6" ht="15.75" customHeight="1" x14ac:dyDescent="0.25">
      <c r="A9388" s="7" t="str">
        <f t="shared" si="36"/>
        <v>2007-387</v>
      </c>
      <c r="B9388" s="7">
        <v>2007</v>
      </c>
      <c r="C9388" s="7">
        <v>387</v>
      </c>
      <c r="D9388" s="7" t="s">
        <v>3792</v>
      </c>
      <c r="E9388" s="7" t="s">
        <v>21</v>
      </c>
      <c r="F9388" s="7">
        <v>87</v>
      </c>
    </row>
    <row r="9389" spans="1:6" ht="15.75" customHeight="1" x14ac:dyDescent="0.25">
      <c r="A9389" s="8" t="str">
        <f t="shared" si="36"/>
        <v>2007-388</v>
      </c>
      <c r="B9389" s="8">
        <v>2007</v>
      </c>
      <c r="C9389" s="8">
        <v>388</v>
      </c>
      <c r="D9389" s="8" t="s">
        <v>4107</v>
      </c>
      <c r="E9389" s="8" t="s">
        <v>361</v>
      </c>
      <c r="F9389" s="8">
        <v>87</v>
      </c>
    </row>
    <row r="9390" spans="1:6" ht="15.75" customHeight="1" x14ac:dyDescent="0.25">
      <c r="A9390" s="7" t="str">
        <f t="shared" si="36"/>
        <v>2007-389</v>
      </c>
      <c r="B9390" s="7">
        <v>2007</v>
      </c>
      <c r="C9390" s="7">
        <v>389</v>
      </c>
      <c r="D9390" s="7" t="s">
        <v>3517</v>
      </c>
      <c r="E9390" s="7" t="s">
        <v>110</v>
      </c>
      <c r="F9390" s="7">
        <v>86</v>
      </c>
    </row>
    <row r="9391" spans="1:6" ht="15.75" customHeight="1" x14ac:dyDescent="0.25">
      <c r="A9391" s="8" t="str">
        <f t="shared" si="36"/>
        <v>2007-390</v>
      </c>
      <c r="B9391" s="8">
        <v>2007</v>
      </c>
      <c r="C9391" s="8">
        <v>390</v>
      </c>
      <c r="D9391" s="8" t="s">
        <v>2401</v>
      </c>
      <c r="E9391" s="8" t="s">
        <v>58</v>
      </c>
      <c r="F9391" s="8">
        <v>86</v>
      </c>
    </row>
    <row r="9392" spans="1:6" ht="15.75" customHeight="1" x14ac:dyDescent="0.25">
      <c r="A9392" s="7" t="str">
        <f t="shared" si="36"/>
        <v>2007-391</v>
      </c>
      <c r="B9392" s="7">
        <v>2007</v>
      </c>
      <c r="C9392" s="7">
        <v>391</v>
      </c>
      <c r="D9392" s="7" t="s">
        <v>1574</v>
      </c>
      <c r="E9392" s="7" t="s">
        <v>393</v>
      </c>
      <c r="F9392" s="7">
        <v>86</v>
      </c>
    </row>
    <row r="9393" spans="1:6" ht="15.75" customHeight="1" x14ac:dyDescent="0.25">
      <c r="A9393" s="8" t="str">
        <f t="shared" si="36"/>
        <v>2007-392</v>
      </c>
      <c r="B9393" s="8">
        <v>2007</v>
      </c>
      <c r="C9393" s="8">
        <v>392</v>
      </c>
      <c r="D9393" s="8" t="s">
        <v>2931</v>
      </c>
      <c r="E9393" s="8" t="s">
        <v>58</v>
      </c>
      <c r="F9393" s="8">
        <v>85</v>
      </c>
    </row>
    <row r="9394" spans="1:6" ht="15.75" customHeight="1" x14ac:dyDescent="0.25">
      <c r="A9394" s="7" t="str">
        <f t="shared" si="36"/>
        <v>2007-393</v>
      </c>
      <c r="B9394" s="7">
        <v>2007</v>
      </c>
      <c r="C9394" s="7">
        <v>393</v>
      </c>
      <c r="D9394" s="7" t="s">
        <v>3796</v>
      </c>
      <c r="E9394" s="7" t="s">
        <v>58</v>
      </c>
      <c r="F9394" s="7">
        <v>84</v>
      </c>
    </row>
    <row r="9395" spans="1:6" ht="15.75" customHeight="1" x14ac:dyDescent="0.25">
      <c r="A9395" s="8" t="str">
        <f t="shared" si="36"/>
        <v>2007-394</v>
      </c>
      <c r="B9395" s="8">
        <v>2007</v>
      </c>
      <c r="C9395" s="8">
        <v>394</v>
      </c>
      <c r="D9395" s="8" t="s">
        <v>2879</v>
      </c>
      <c r="E9395" s="8" t="s">
        <v>255</v>
      </c>
      <c r="F9395" s="8">
        <v>84</v>
      </c>
    </row>
    <row r="9396" spans="1:6" ht="15.75" customHeight="1" x14ac:dyDescent="0.25">
      <c r="A9396" s="7" t="str">
        <f t="shared" si="36"/>
        <v>2007-395</v>
      </c>
      <c r="B9396" s="7">
        <v>2007</v>
      </c>
      <c r="C9396" s="7">
        <v>395</v>
      </c>
      <c r="D9396" s="7" t="s">
        <v>461</v>
      </c>
      <c r="E9396" s="7" t="s">
        <v>215</v>
      </c>
      <c r="F9396" s="7">
        <v>84</v>
      </c>
    </row>
    <row r="9397" spans="1:6" ht="15.75" customHeight="1" x14ac:dyDescent="0.25">
      <c r="A9397" s="8" t="str">
        <f t="shared" si="36"/>
        <v>2007-396</v>
      </c>
      <c r="B9397" s="8">
        <v>2007</v>
      </c>
      <c r="C9397" s="8">
        <v>396</v>
      </c>
      <c r="D9397" s="8" t="s">
        <v>4009</v>
      </c>
      <c r="E9397" s="8" t="s">
        <v>54</v>
      </c>
      <c r="F9397" s="8">
        <v>84</v>
      </c>
    </row>
    <row r="9398" spans="1:6" ht="15.75" customHeight="1" x14ac:dyDescent="0.25">
      <c r="A9398" s="7" t="str">
        <f t="shared" si="36"/>
        <v>2007-397</v>
      </c>
      <c r="B9398" s="7">
        <v>2007</v>
      </c>
      <c r="C9398" s="7">
        <v>397</v>
      </c>
      <c r="D9398" s="7" t="s">
        <v>2204</v>
      </c>
      <c r="E9398" s="7" t="s">
        <v>139</v>
      </c>
      <c r="F9398" s="7">
        <v>82</v>
      </c>
    </row>
    <row r="9399" spans="1:6" ht="15.75" customHeight="1" x14ac:dyDescent="0.25">
      <c r="A9399" s="8" t="str">
        <f t="shared" si="36"/>
        <v>2007-398</v>
      </c>
      <c r="B9399" s="8">
        <v>2007</v>
      </c>
      <c r="C9399" s="8">
        <v>398</v>
      </c>
      <c r="D9399" s="8" t="s">
        <v>3156</v>
      </c>
      <c r="E9399" s="8" t="s">
        <v>982</v>
      </c>
      <c r="F9399" s="8">
        <v>81</v>
      </c>
    </row>
    <row r="9400" spans="1:6" ht="15.75" customHeight="1" x14ac:dyDescent="0.25">
      <c r="A9400" s="7" t="str">
        <f t="shared" si="36"/>
        <v>2007-399</v>
      </c>
      <c r="B9400" s="7">
        <v>2007</v>
      </c>
      <c r="C9400" s="7">
        <v>399</v>
      </c>
      <c r="D9400" s="7" t="s">
        <v>3928</v>
      </c>
      <c r="E9400" s="7" t="s">
        <v>982</v>
      </c>
      <c r="F9400" s="7">
        <v>81</v>
      </c>
    </row>
    <row r="9401" spans="1:6" ht="15.75" customHeight="1" x14ac:dyDescent="0.25">
      <c r="A9401" s="8" t="str">
        <f t="shared" si="36"/>
        <v>2007-400</v>
      </c>
      <c r="B9401" s="8">
        <v>2007</v>
      </c>
      <c r="C9401" s="8">
        <v>400</v>
      </c>
      <c r="D9401" s="8" t="s">
        <v>3977</v>
      </c>
      <c r="E9401" s="8" t="s">
        <v>58</v>
      </c>
      <c r="F9401" s="8">
        <v>81</v>
      </c>
    </row>
    <row r="9402" spans="1:6" ht="15.75" customHeight="1" x14ac:dyDescent="0.25">
      <c r="A9402" s="7" t="str">
        <f t="shared" si="36"/>
        <v>2007-401</v>
      </c>
      <c r="B9402" s="7">
        <v>2007</v>
      </c>
      <c r="C9402" s="7">
        <v>401</v>
      </c>
      <c r="D9402" s="7" t="s">
        <v>3114</v>
      </c>
      <c r="E9402" s="7" t="s">
        <v>58</v>
      </c>
      <c r="F9402" s="7">
        <v>81</v>
      </c>
    </row>
    <row r="9403" spans="1:6" ht="15.75" customHeight="1" x14ac:dyDescent="0.25">
      <c r="A9403" s="8" t="str">
        <f t="shared" si="36"/>
        <v>2007-402</v>
      </c>
      <c r="B9403" s="8">
        <v>2007</v>
      </c>
      <c r="C9403" s="8">
        <v>402</v>
      </c>
      <c r="D9403" s="8" t="s">
        <v>3828</v>
      </c>
      <c r="E9403" s="8" t="s">
        <v>118</v>
      </c>
      <c r="F9403" s="8">
        <v>81</v>
      </c>
    </row>
    <row r="9404" spans="1:6" ht="15.75" customHeight="1" x14ac:dyDescent="0.25">
      <c r="A9404" s="7" t="str">
        <f t="shared" si="36"/>
        <v>2007-403</v>
      </c>
      <c r="B9404" s="7">
        <v>2007</v>
      </c>
      <c r="C9404" s="7">
        <v>403</v>
      </c>
      <c r="D9404" s="7" t="s">
        <v>4050</v>
      </c>
      <c r="E9404" s="7" t="s">
        <v>114</v>
      </c>
      <c r="F9404" s="7">
        <v>80</v>
      </c>
    </row>
    <row r="9405" spans="1:6" ht="15.75" customHeight="1" x14ac:dyDescent="0.25">
      <c r="A9405" s="8" t="str">
        <f t="shared" si="36"/>
        <v>2007-404</v>
      </c>
      <c r="B9405" s="8">
        <v>2007</v>
      </c>
      <c r="C9405" s="8">
        <v>404</v>
      </c>
      <c r="D9405" s="8" t="s">
        <v>3786</v>
      </c>
      <c r="E9405" s="8" t="s">
        <v>361</v>
      </c>
      <c r="F9405" s="8">
        <v>80</v>
      </c>
    </row>
    <row r="9406" spans="1:6" ht="15.75" customHeight="1" x14ac:dyDescent="0.25">
      <c r="A9406" s="7" t="str">
        <f t="shared" si="36"/>
        <v>2007-405</v>
      </c>
      <c r="B9406" s="7">
        <v>2007</v>
      </c>
      <c r="C9406" s="7">
        <v>405</v>
      </c>
      <c r="D9406" s="7" t="s">
        <v>1167</v>
      </c>
      <c r="E9406" s="7" t="s">
        <v>281</v>
      </c>
      <c r="F9406" s="7">
        <v>79</v>
      </c>
    </row>
    <row r="9407" spans="1:6" ht="15.75" customHeight="1" x14ac:dyDescent="0.25">
      <c r="A9407" s="8" t="str">
        <f t="shared" si="36"/>
        <v>2007-406</v>
      </c>
      <c r="B9407" s="8">
        <v>2007</v>
      </c>
      <c r="C9407" s="8">
        <v>406</v>
      </c>
      <c r="D9407" s="8" t="s">
        <v>3021</v>
      </c>
      <c r="E9407" s="8" t="s">
        <v>23</v>
      </c>
      <c r="F9407" s="8">
        <v>79</v>
      </c>
    </row>
    <row r="9408" spans="1:6" ht="15.75" customHeight="1" x14ac:dyDescent="0.25">
      <c r="A9408" s="7" t="str">
        <f t="shared" si="36"/>
        <v>2007-407</v>
      </c>
      <c r="B9408" s="7">
        <v>2007</v>
      </c>
      <c r="C9408" s="7">
        <v>407</v>
      </c>
      <c r="D9408" s="7" t="s">
        <v>3972</v>
      </c>
      <c r="E9408" s="7" t="s">
        <v>99</v>
      </c>
      <c r="F9408" s="7">
        <v>79</v>
      </c>
    </row>
    <row r="9409" spans="1:6" ht="15.75" customHeight="1" x14ac:dyDescent="0.25">
      <c r="A9409" s="8" t="str">
        <f t="shared" si="36"/>
        <v>2007-408</v>
      </c>
      <c r="B9409" s="8">
        <v>2007</v>
      </c>
      <c r="C9409" s="8">
        <v>408</v>
      </c>
      <c r="D9409" s="8" t="s">
        <v>3821</v>
      </c>
      <c r="E9409" s="8" t="s">
        <v>45</v>
      </c>
      <c r="F9409" s="8">
        <v>78</v>
      </c>
    </row>
    <row r="9410" spans="1:6" ht="15.75" customHeight="1" x14ac:dyDescent="0.25">
      <c r="A9410" s="7" t="str">
        <f t="shared" si="36"/>
        <v>2007-409</v>
      </c>
      <c r="B9410" s="7">
        <v>2007</v>
      </c>
      <c r="C9410" s="7">
        <v>409</v>
      </c>
      <c r="D9410" s="7" t="s">
        <v>3555</v>
      </c>
      <c r="E9410" s="7" t="s">
        <v>661</v>
      </c>
      <c r="F9410" s="7">
        <v>78</v>
      </c>
    </row>
    <row r="9411" spans="1:6" ht="15.75" customHeight="1" x14ac:dyDescent="0.25">
      <c r="A9411" s="8" t="str">
        <f t="shared" si="36"/>
        <v>2007-410</v>
      </c>
      <c r="B9411" s="8">
        <v>2007</v>
      </c>
      <c r="C9411" s="8">
        <v>410</v>
      </c>
      <c r="D9411" s="8" t="s">
        <v>3410</v>
      </c>
      <c r="E9411" s="8" t="s">
        <v>54</v>
      </c>
      <c r="F9411" s="8">
        <v>77</v>
      </c>
    </row>
    <row r="9412" spans="1:6" ht="15.75" customHeight="1" x14ac:dyDescent="0.25">
      <c r="A9412" s="7" t="str">
        <f t="shared" si="36"/>
        <v>2007-411</v>
      </c>
      <c r="B9412" s="7">
        <v>2007</v>
      </c>
      <c r="C9412" s="7">
        <v>411</v>
      </c>
      <c r="D9412" s="7" t="s">
        <v>3901</v>
      </c>
      <c r="E9412" s="7" t="s">
        <v>30</v>
      </c>
      <c r="F9412" s="7">
        <v>77</v>
      </c>
    </row>
    <row r="9413" spans="1:6" ht="15.75" customHeight="1" x14ac:dyDescent="0.25">
      <c r="A9413" s="8" t="str">
        <f t="shared" si="36"/>
        <v>2007-412</v>
      </c>
      <c r="B9413" s="8">
        <v>2007</v>
      </c>
      <c r="C9413" s="8">
        <v>412</v>
      </c>
      <c r="D9413" s="8" t="s">
        <v>3510</v>
      </c>
      <c r="E9413" s="8" t="s">
        <v>110</v>
      </c>
      <c r="F9413" s="8">
        <v>77</v>
      </c>
    </row>
    <row r="9414" spans="1:6" ht="15.75" customHeight="1" x14ac:dyDescent="0.25">
      <c r="A9414" s="7" t="str">
        <f t="shared" si="36"/>
        <v>2007-413</v>
      </c>
      <c r="B9414" s="7">
        <v>2007</v>
      </c>
      <c r="C9414" s="7">
        <v>413</v>
      </c>
      <c r="D9414" s="7" t="s">
        <v>4030</v>
      </c>
      <c r="E9414" s="7" t="s">
        <v>1143</v>
      </c>
      <c r="F9414" s="7">
        <v>77</v>
      </c>
    </row>
    <row r="9415" spans="1:6" ht="15.75" customHeight="1" x14ac:dyDescent="0.25">
      <c r="A9415" s="8" t="str">
        <f t="shared" si="36"/>
        <v>2007-414</v>
      </c>
      <c r="B9415" s="8">
        <v>2007</v>
      </c>
      <c r="C9415" s="8">
        <v>414</v>
      </c>
      <c r="D9415" s="8" t="s">
        <v>3569</v>
      </c>
      <c r="E9415" s="8" t="s">
        <v>99</v>
      </c>
      <c r="F9415" s="8">
        <v>76</v>
      </c>
    </row>
    <row r="9416" spans="1:6" ht="15.75" customHeight="1" x14ac:dyDescent="0.25">
      <c r="A9416" s="7" t="str">
        <f t="shared" si="36"/>
        <v>2007-415</v>
      </c>
      <c r="B9416" s="7">
        <v>2007</v>
      </c>
      <c r="C9416" s="7">
        <v>415</v>
      </c>
      <c r="D9416" s="7" t="s">
        <v>1475</v>
      </c>
      <c r="E9416" s="7" t="s">
        <v>238</v>
      </c>
      <c r="F9416" s="7">
        <v>76</v>
      </c>
    </row>
    <row r="9417" spans="1:6" ht="15.75" customHeight="1" x14ac:dyDescent="0.25">
      <c r="A9417" s="8" t="str">
        <f t="shared" si="36"/>
        <v>2007-416</v>
      </c>
      <c r="B9417" s="8">
        <v>2007</v>
      </c>
      <c r="C9417" s="8">
        <v>416</v>
      </c>
      <c r="D9417" s="8" t="s">
        <v>4108</v>
      </c>
      <c r="E9417" s="8" t="s">
        <v>524</v>
      </c>
      <c r="F9417" s="8">
        <v>76</v>
      </c>
    </row>
    <row r="9418" spans="1:6" ht="15.75" customHeight="1" x14ac:dyDescent="0.25">
      <c r="A9418" s="7" t="str">
        <f t="shared" si="36"/>
        <v>2007-417</v>
      </c>
      <c r="B9418" s="7">
        <v>2007</v>
      </c>
      <c r="C9418" s="7">
        <v>417</v>
      </c>
      <c r="D9418" s="7" t="s">
        <v>3803</v>
      </c>
      <c r="E9418" s="7" t="s">
        <v>41</v>
      </c>
      <c r="F9418" s="7">
        <v>76</v>
      </c>
    </row>
    <row r="9419" spans="1:6" ht="15.75" customHeight="1" x14ac:dyDescent="0.25">
      <c r="A9419" s="8" t="str">
        <f t="shared" si="36"/>
        <v>2007-418</v>
      </c>
      <c r="B9419" s="8">
        <v>2007</v>
      </c>
      <c r="C9419" s="8">
        <v>418</v>
      </c>
      <c r="D9419" s="8" t="s">
        <v>3498</v>
      </c>
      <c r="E9419" s="8" t="s">
        <v>39</v>
      </c>
      <c r="F9419" s="8">
        <v>75</v>
      </c>
    </row>
    <row r="9420" spans="1:6" ht="15.75" customHeight="1" x14ac:dyDescent="0.25">
      <c r="A9420" s="7" t="str">
        <f t="shared" si="36"/>
        <v>2007-419</v>
      </c>
      <c r="B9420" s="7">
        <v>2007</v>
      </c>
      <c r="C9420" s="7">
        <v>419</v>
      </c>
      <c r="D9420" s="7" t="s">
        <v>3547</v>
      </c>
      <c r="E9420" s="7" t="s">
        <v>21</v>
      </c>
      <c r="F9420" s="7">
        <v>75</v>
      </c>
    </row>
    <row r="9421" spans="1:6" ht="15.75" customHeight="1" x14ac:dyDescent="0.25">
      <c r="A9421" s="8" t="str">
        <f t="shared" si="36"/>
        <v>2007-420</v>
      </c>
      <c r="B9421" s="8">
        <v>2007</v>
      </c>
      <c r="C9421" s="8">
        <v>420</v>
      </c>
      <c r="D9421" s="8" t="s">
        <v>3376</v>
      </c>
      <c r="E9421" s="8" t="s">
        <v>474</v>
      </c>
      <c r="F9421" s="8">
        <v>75</v>
      </c>
    </row>
    <row r="9422" spans="1:6" ht="15.75" customHeight="1" x14ac:dyDescent="0.25">
      <c r="A9422" s="7" t="str">
        <f t="shared" si="36"/>
        <v>2007-421</v>
      </c>
      <c r="B9422" s="7">
        <v>2007</v>
      </c>
      <c r="C9422" s="7">
        <v>421</v>
      </c>
      <c r="D9422" s="7" t="s">
        <v>3981</v>
      </c>
      <c r="E9422" s="7" t="s">
        <v>30</v>
      </c>
      <c r="F9422" s="7">
        <v>74</v>
      </c>
    </row>
    <row r="9423" spans="1:6" ht="15.75" customHeight="1" x14ac:dyDescent="0.25">
      <c r="A9423" s="8" t="str">
        <f t="shared" si="36"/>
        <v>2007-422</v>
      </c>
      <c r="B9423" s="8">
        <v>2007</v>
      </c>
      <c r="C9423" s="8">
        <v>422</v>
      </c>
      <c r="D9423" s="8" t="s">
        <v>2864</v>
      </c>
      <c r="E9423" s="8" t="s">
        <v>28</v>
      </c>
      <c r="F9423" s="8">
        <v>73</v>
      </c>
    </row>
    <row r="9424" spans="1:6" ht="15.75" customHeight="1" x14ac:dyDescent="0.25">
      <c r="A9424" s="7" t="str">
        <f t="shared" si="36"/>
        <v>2007-423</v>
      </c>
      <c r="B9424" s="7">
        <v>2007</v>
      </c>
      <c r="C9424" s="7">
        <v>423</v>
      </c>
      <c r="D9424" s="7" t="s">
        <v>3817</v>
      </c>
      <c r="E9424" s="7" t="s">
        <v>41</v>
      </c>
      <c r="F9424" s="7">
        <v>73</v>
      </c>
    </row>
    <row r="9425" spans="1:6" ht="15.75" customHeight="1" x14ac:dyDescent="0.25">
      <c r="A9425" s="8" t="str">
        <f t="shared" si="36"/>
        <v>2007-424</v>
      </c>
      <c r="B9425" s="8">
        <v>2007</v>
      </c>
      <c r="C9425" s="8">
        <v>424</v>
      </c>
      <c r="D9425" s="8" t="s">
        <v>3046</v>
      </c>
      <c r="E9425" s="8" t="s">
        <v>21</v>
      </c>
      <c r="F9425" s="8">
        <v>73</v>
      </c>
    </row>
    <row r="9426" spans="1:6" ht="15.75" customHeight="1" x14ac:dyDescent="0.25">
      <c r="A9426" s="7" t="str">
        <f t="shared" si="36"/>
        <v>2007-425</v>
      </c>
      <c r="B9426" s="7">
        <v>2007</v>
      </c>
      <c r="C9426" s="7">
        <v>425</v>
      </c>
      <c r="D9426" s="7" t="s">
        <v>1138</v>
      </c>
      <c r="E9426" s="7" t="s">
        <v>21</v>
      </c>
      <c r="F9426" s="7">
        <v>72</v>
      </c>
    </row>
    <row r="9427" spans="1:6" ht="15.75" customHeight="1" x14ac:dyDescent="0.25">
      <c r="A9427" s="8" t="str">
        <f t="shared" si="36"/>
        <v>2007-426</v>
      </c>
      <c r="B9427" s="8">
        <v>2007</v>
      </c>
      <c r="C9427" s="8">
        <v>426</v>
      </c>
      <c r="D9427" s="8" t="s">
        <v>1079</v>
      </c>
      <c r="E9427" s="8" t="s">
        <v>221</v>
      </c>
      <c r="F9427" s="8">
        <v>72</v>
      </c>
    </row>
    <row r="9428" spans="1:6" ht="15.75" customHeight="1" x14ac:dyDescent="0.25">
      <c r="A9428" s="7" t="str">
        <f t="shared" si="36"/>
        <v>2007-427</v>
      </c>
      <c r="B9428" s="7">
        <v>2007</v>
      </c>
      <c r="C9428" s="7">
        <v>427</v>
      </c>
      <c r="D9428" s="7" t="s">
        <v>2921</v>
      </c>
      <c r="E9428" s="7" t="s">
        <v>238</v>
      </c>
      <c r="F9428" s="7">
        <v>72</v>
      </c>
    </row>
    <row r="9429" spans="1:6" ht="15.75" customHeight="1" x14ac:dyDescent="0.25">
      <c r="A9429" s="8" t="str">
        <f t="shared" si="36"/>
        <v>2007-428</v>
      </c>
      <c r="B9429" s="8">
        <v>2007</v>
      </c>
      <c r="C9429" s="8">
        <v>428</v>
      </c>
      <c r="D9429" s="8" t="s">
        <v>2865</v>
      </c>
      <c r="E9429" s="8" t="s">
        <v>41</v>
      </c>
      <c r="F9429" s="8">
        <v>72</v>
      </c>
    </row>
    <row r="9430" spans="1:6" ht="15.75" customHeight="1" x14ac:dyDescent="0.25">
      <c r="A9430" s="7" t="str">
        <f t="shared" si="36"/>
        <v>2007-429</v>
      </c>
      <c r="B9430" s="7">
        <v>2007</v>
      </c>
      <c r="C9430" s="7">
        <v>429</v>
      </c>
      <c r="D9430" s="7" t="s">
        <v>2017</v>
      </c>
      <c r="E9430" s="7" t="s">
        <v>21</v>
      </c>
      <c r="F9430" s="7">
        <v>72</v>
      </c>
    </row>
    <row r="9431" spans="1:6" ht="15.75" customHeight="1" x14ac:dyDescent="0.25">
      <c r="A9431" s="8" t="str">
        <f t="shared" si="36"/>
        <v>2007-430</v>
      </c>
      <c r="B9431" s="8">
        <v>2007</v>
      </c>
      <c r="C9431" s="8">
        <v>430</v>
      </c>
      <c r="D9431" s="8" t="s">
        <v>3721</v>
      </c>
      <c r="E9431" s="8" t="s">
        <v>58</v>
      </c>
      <c r="F9431" s="8">
        <v>72</v>
      </c>
    </row>
    <row r="9432" spans="1:6" ht="15.75" customHeight="1" x14ac:dyDescent="0.25">
      <c r="A9432" s="7" t="str">
        <f t="shared" si="36"/>
        <v>2007-431</v>
      </c>
      <c r="B9432" s="7">
        <v>2007</v>
      </c>
      <c r="C9432" s="7">
        <v>431</v>
      </c>
      <c r="D9432" s="7" t="s">
        <v>3219</v>
      </c>
      <c r="E9432" s="7" t="s">
        <v>41</v>
      </c>
      <c r="F9432" s="7">
        <v>71</v>
      </c>
    </row>
    <row r="9433" spans="1:6" ht="15.75" customHeight="1" x14ac:dyDescent="0.25">
      <c r="A9433" s="8" t="str">
        <f t="shared" si="36"/>
        <v>2007-432</v>
      </c>
      <c r="B9433" s="8">
        <v>2007</v>
      </c>
      <c r="C9433" s="8">
        <v>432</v>
      </c>
      <c r="D9433" s="8" t="s">
        <v>3825</v>
      </c>
      <c r="E9433" s="8" t="s">
        <v>361</v>
      </c>
      <c r="F9433" s="8">
        <v>71</v>
      </c>
    </row>
    <row r="9434" spans="1:6" ht="15.75" customHeight="1" x14ac:dyDescent="0.25">
      <c r="A9434" s="7" t="str">
        <f t="shared" si="36"/>
        <v>2007-433</v>
      </c>
      <c r="B9434" s="7">
        <v>2007</v>
      </c>
      <c r="C9434" s="7">
        <v>433</v>
      </c>
      <c r="D9434" s="7" t="s">
        <v>3343</v>
      </c>
      <c r="E9434" s="7" t="s">
        <v>221</v>
      </c>
      <c r="F9434" s="7">
        <v>71</v>
      </c>
    </row>
    <row r="9435" spans="1:6" ht="15.75" customHeight="1" x14ac:dyDescent="0.25">
      <c r="A9435" s="8" t="str">
        <f t="shared" si="36"/>
        <v>2007-434</v>
      </c>
      <c r="B9435" s="8">
        <v>2007</v>
      </c>
      <c r="C9435" s="8">
        <v>434</v>
      </c>
      <c r="D9435" s="8" t="s">
        <v>3481</v>
      </c>
      <c r="E9435" s="8" t="s">
        <v>221</v>
      </c>
      <c r="F9435" s="8">
        <v>70</v>
      </c>
    </row>
    <row r="9436" spans="1:6" ht="15.75" customHeight="1" x14ac:dyDescent="0.25">
      <c r="A9436" s="7" t="str">
        <f t="shared" si="36"/>
        <v>2007-435</v>
      </c>
      <c r="B9436" s="7">
        <v>2007</v>
      </c>
      <c r="C9436" s="7">
        <v>435</v>
      </c>
      <c r="D9436" s="7" t="s">
        <v>2490</v>
      </c>
      <c r="E9436" s="7" t="s">
        <v>451</v>
      </c>
      <c r="F9436" s="7">
        <v>70</v>
      </c>
    </row>
    <row r="9437" spans="1:6" ht="15.75" customHeight="1" x14ac:dyDescent="0.25">
      <c r="A9437" s="8" t="str">
        <f t="shared" ref="A9437:A9691" si="37">CONCATENATE(B9437,"-",C9437)</f>
        <v>2007-436</v>
      </c>
      <c r="B9437" s="8">
        <v>2007</v>
      </c>
      <c r="C9437" s="8">
        <v>436</v>
      </c>
      <c r="D9437" s="8" t="s">
        <v>486</v>
      </c>
      <c r="E9437" s="8" t="s">
        <v>221</v>
      </c>
      <c r="F9437" s="8">
        <v>70</v>
      </c>
    </row>
    <row r="9438" spans="1:6" ht="15.75" customHeight="1" x14ac:dyDescent="0.25">
      <c r="A9438" s="7" t="str">
        <f t="shared" si="37"/>
        <v>2007-437</v>
      </c>
      <c r="B9438" s="7">
        <v>2007</v>
      </c>
      <c r="C9438" s="7">
        <v>437</v>
      </c>
      <c r="D9438" s="7" t="s">
        <v>2266</v>
      </c>
      <c r="E9438" s="7" t="s">
        <v>324</v>
      </c>
      <c r="F9438" s="7">
        <v>70</v>
      </c>
    </row>
    <row r="9439" spans="1:6" ht="15.75" customHeight="1" x14ac:dyDescent="0.25">
      <c r="A9439" s="8" t="str">
        <f t="shared" si="37"/>
        <v>2007-438</v>
      </c>
      <c r="B9439" s="8">
        <v>2007</v>
      </c>
      <c r="C9439" s="8">
        <v>438</v>
      </c>
      <c r="D9439" s="8" t="s">
        <v>3521</v>
      </c>
      <c r="E9439" s="8" t="s">
        <v>451</v>
      </c>
      <c r="F9439" s="8">
        <v>69</v>
      </c>
    </row>
    <row r="9440" spans="1:6" ht="15.75" customHeight="1" x14ac:dyDescent="0.25">
      <c r="A9440" s="7" t="str">
        <f t="shared" si="37"/>
        <v>2007-439</v>
      </c>
      <c r="B9440" s="7">
        <v>2007</v>
      </c>
      <c r="C9440" s="7">
        <v>439</v>
      </c>
      <c r="D9440" s="7" t="s">
        <v>2834</v>
      </c>
      <c r="E9440" s="7" t="s">
        <v>2033</v>
      </c>
      <c r="F9440" s="7">
        <v>69</v>
      </c>
    </row>
    <row r="9441" spans="1:6" ht="15.75" customHeight="1" x14ac:dyDescent="0.25">
      <c r="A9441" s="8" t="str">
        <f t="shared" si="37"/>
        <v>2007-440</v>
      </c>
      <c r="B9441" s="8">
        <v>2007</v>
      </c>
      <c r="C9441" s="8">
        <v>440</v>
      </c>
      <c r="D9441" s="8" t="s">
        <v>3585</v>
      </c>
      <c r="E9441" s="8" t="s">
        <v>215</v>
      </c>
      <c r="F9441" s="8">
        <v>69</v>
      </c>
    </row>
    <row r="9442" spans="1:6" ht="15.75" customHeight="1" x14ac:dyDescent="0.25">
      <c r="A9442" s="7" t="str">
        <f t="shared" si="37"/>
        <v>2007-441</v>
      </c>
      <c r="B9442" s="7">
        <v>2007</v>
      </c>
      <c r="C9442" s="7">
        <v>441</v>
      </c>
      <c r="D9442" s="7" t="s">
        <v>3558</v>
      </c>
      <c r="E9442" s="7" t="s">
        <v>255</v>
      </c>
      <c r="F9442" s="7">
        <v>69</v>
      </c>
    </row>
    <row r="9443" spans="1:6" ht="15.75" customHeight="1" x14ac:dyDescent="0.25">
      <c r="A9443" s="8" t="str">
        <f t="shared" si="37"/>
        <v>2007-442</v>
      </c>
      <c r="B9443" s="8">
        <v>2007</v>
      </c>
      <c r="C9443" s="8">
        <v>442</v>
      </c>
      <c r="D9443" s="8" t="s">
        <v>3850</v>
      </c>
      <c r="E9443" s="8" t="s">
        <v>41</v>
      </c>
      <c r="F9443" s="8">
        <v>69</v>
      </c>
    </row>
    <row r="9444" spans="1:6" ht="15.75" customHeight="1" x14ac:dyDescent="0.25">
      <c r="A9444" s="7" t="str">
        <f t="shared" si="37"/>
        <v>2007-443</v>
      </c>
      <c r="B9444" s="7">
        <v>2007</v>
      </c>
      <c r="C9444" s="7">
        <v>443</v>
      </c>
      <c r="D9444" s="7" t="s">
        <v>2128</v>
      </c>
      <c r="E9444" s="7" t="s">
        <v>293</v>
      </c>
      <c r="F9444" s="7">
        <v>68</v>
      </c>
    </row>
    <row r="9445" spans="1:6" ht="15.75" customHeight="1" x14ac:dyDescent="0.25">
      <c r="A9445" s="8" t="str">
        <f t="shared" si="37"/>
        <v>2007-444</v>
      </c>
      <c r="B9445" s="8">
        <v>2007</v>
      </c>
      <c r="C9445" s="8">
        <v>444</v>
      </c>
      <c r="D9445" s="8" t="s">
        <v>1523</v>
      </c>
      <c r="E9445" s="8" t="s">
        <v>99</v>
      </c>
      <c r="F9445" s="8">
        <v>68</v>
      </c>
    </row>
    <row r="9446" spans="1:6" ht="15.75" customHeight="1" x14ac:dyDescent="0.25">
      <c r="A9446" s="7" t="str">
        <f t="shared" si="37"/>
        <v>2007-445</v>
      </c>
      <c r="B9446" s="7">
        <v>2007</v>
      </c>
      <c r="C9446" s="7">
        <v>445</v>
      </c>
      <c r="D9446" s="7" t="s">
        <v>3632</v>
      </c>
      <c r="E9446" s="7" t="s">
        <v>110</v>
      </c>
      <c r="F9446" s="7">
        <v>68</v>
      </c>
    </row>
    <row r="9447" spans="1:6" ht="15.75" customHeight="1" x14ac:dyDescent="0.25">
      <c r="A9447" s="8" t="str">
        <f t="shared" si="37"/>
        <v>2007-446</v>
      </c>
      <c r="B9447" s="8">
        <v>2007</v>
      </c>
      <c r="C9447" s="8">
        <v>446</v>
      </c>
      <c r="D9447" s="8" t="s">
        <v>1793</v>
      </c>
      <c r="E9447" s="8" t="s">
        <v>1794</v>
      </c>
      <c r="F9447" s="8">
        <v>68</v>
      </c>
    </row>
    <row r="9448" spans="1:6" ht="15.75" customHeight="1" x14ac:dyDescent="0.25">
      <c r="A9448" s="7" t="str">
        <f t="shared" si="37"/>
        <v>2007-447</v>
      </c>
      <c r="B9448" s="7">
        <v>2007</v>
      </c>
      <c r="C9448" s="7">
        <v>447</v>
      </c>
      <c r="D9448" s="7" t="s">
        <v>841</v>
      </c>
      <c r="E9448" s="7" t="s">
        <v>54</v>
      </c>
      <c r="F9448" s="7">
        <v>67</v>
      </c>
    </row>
    <row r="9449" spans="1:6" ht="15.75" customHeight="1" x14ac:dyDescent="0.25">
      <c r="A9449" s="8" t="str">
        <f t="shared" si="37"/>
        <v>2007-448</v>
      </c>
      <c r="B9449" s="8">
        <v>2007</v>
      </c>
      <c r="C9449" s="8">
        <v>448</v>
      </c>
      <c r="D9449" s="8" t="s">
        <v>3732</v>
      </c>
      <c r="E9449" s="8" t="s">
        <v>2033</v>
      </c>
      <c r="F9449" s="8">
        <v>67</v>
      </c>
    </row>
    <row r="9450" spans="1:6" ht="15.75" customHeight="1" x14ac:dyDescent="0.25">
      <c r="A9450" s="7" t="str">
        <f t="shared" si="37"/>
        <v>2007-449</v>
      </c>
      <c r="B9450" s="7">
        <v>2007</v>
      </c>
      <c r="C9450" s="7">
        <v>449</v>
      </c>
      <c r="D9450" s="7" t="s">
        <v>3912</v>
      </c>
      <c r="E9450" s="7" t="s">
        <v>147</v>
      </c>
      <c r="F9450" s="7">
        <v>66</v>
      </c>
    </row>
    <row r="9451" spans="1:6" ht="15.75" customHeight="1" x14ac:dyDescent="0.25">
      <c r="A9451" s="8" t="str">
        <f t="shared" si="37"/>
        <v>2007-450</v>
      </c>
      <c r="B9451" s="8">
        <v>2007</v>
      </c>
      <c r="C9451" s="8">
        <v>450</v>
      </c>
      <c r="D9451" s="8" t="s">
        <v>3937</v>
      </c>
      <c r="E9451" s="8" t="s">
        <v>54</v>
      </c>
      <c r="F9451" s="8">
        <v>66</v>
      </c>
    </row>
    <row r="9452" spans="1:6" ht="15.75" customHeight="1" x14ac:dyDescent="0.25">
      <c r="A9452" s="7" t="str">
        <f t="shared" si="37"/>
        <v>2007-451</v>
      </c>
      <c r="B9452" s="7">
        <v>2007</v>
      </c>
      <c r="C9452" s="7">
        <v>451</v>
      </c>
      <c r="D9452" s="7" t="s">
        <v>2327</v>
      </c>
      <c r="E9452" s="7" t="s">
        <v>1143</v>
      </c>
      <c r="F9452" s="7">
        <v>65</v>
      </c>
    </row>
    <row r="9453" spans="1:6" ht="15.75" customHeight="1" x14ac:dyDescent="0.25">
      <c r="A9453" s="8" t="str">
        <f t="shared" si="37"/>
        <v>2007-452</v>
      </c>
      <c r="B9453" s="8">
        <v>2007</v>
      </c>
      <c r="C9453" s="8">
        <v>452</v>
      </c>
      <c r="D9453" s="8" t="s">
        <v>3636</v>
      </c>
      <c r="E9453" s="8" t="s">
        <v>454</v>
      </c>
      <c r="F9453" s="8">
        <v>65</v>
      </c>
    </row>
    <row r="9454" spans="1:6" ht="15.75" customHeight="1" x14ac:dyDescent="0.25">
      <c r="A9454" s="7" t="str">
        <f t="shared" si="37"/>
        <v>2007-453</v>
      </c>
      <c r="B9454" s="7">
        <v>2007</v>
      </c>
      <c r="C9454" s="7">
        <v>453</v>
      </c>
      <c r="D9454" s="7" t="s">
        <v>3432</v>
      </c>
      <c r="E9454" s="7" t="s">
        <v>58</v>
      </c>
      <c r="F9454" s="7">
        <v>65</v>
      </c>
    </row>
    <row r="9455" spans="1:6" ht="15.75" customHeight="1" x14ac:dyDescent="0.25">
      <c r="A9455" s="8" t="str">
        <f t="shared" si="37"/>
        <v>2007-454</v>
      </c>
      <c r="B9455" s="8">
        <v>2007</v>
      </c>
      <c r="C9455" s="8">
        <v>454</v>
      </c>
      <c r="D9455" s="8" t="s">
        <v>89</v>
      </c>
      <c r="E9455" s="8" t="s">
        <v>21</v>
      </c>
      <c r="F9455" s="8">
        <v>64</v>
      </c>
    </row>
    <row r="9456" spans="1:6" ht="15.75" customHeight="1" x14ac:dyDescent="0.25">
      <c r="A9456" s="7" t="str">
        <f t="shared" si="37"/>
        <v>2007-455</v>
      </c>
      <c r="B9456" s="7">
        <v>2007</v>
      </c>
      <c r="C9456" s="7">
        <v>455</v>
      </c>
      <c r="D9456" s="7" t="s">
        <v>4031</v>
      </c>
      <c r="E9456" s="7" t="s">
        <v>147</v>
      </c>
      <c r="F9456" s="7">
        <v>64</v>
      </c>
    </row>
    <row r="9457" spans="1:6" ht="15.75" customHeight="1" x14ac:dyDescent="0.25">
      <c r="A9457" s="8" t="str">
        <f t="shared" si="37"/>
        <v>2007-456</v>
      </c>
      <c r="B9457" s="8">
        <v>2007</v>
      </c>
      <c r="C9457" s="8">
        <v>456</v>
      </c>
      <c r="D9457" s="8" t="s">
        <v>4109</v>
      </c>
      <c r="E9457" s="8" t="s">
        <v>21</v>
      </c>
      <c r="F9457" s="8">
        <v>64</v>
      </c>
    </row>
    <row r="9458" spans="1:6" ht="15.75" customHeight="1" x14ac:dyDescent="0.25">
      <c r="A9458" s="7" t="str">
        <f t="shared" si="37"/>
        <v>2007-457</v>
      </c>
      <c r="B9458" s="7">
        <v>2007</v>
      </c>
      <c r="C9458" s="7">
        <v>457</v>
      </c>
      <c r="D9458" s="7" t="s">
        <v>3965</v>
      </c>
      <c r="E9458" s="7" t="s">
        <v>524</v>
      </c>
      <c r="F9458" s="7">
        <v>63</v>
      </c>
    </row>
    <row r="9459" spans="1:6" ht="15.75" customHeight="1" x14ac:dyDescent="0.25">
      <c r="A9459" s="8" t="str">
        <f t="shared" si="37"/>
        <v>2007-458</v>
      </c>
      <c r="B9459" s="8">
        <v>2007</v>
      </c>
      <c r="C9459" s="8">
        <v>458</v>
      </c>
      <c r="D9459" s="8" t="s">
        <v>3123</v>
      </c>
      <c r="E9459" s="8" t="s">
        <v>139</v>
      </c>
      <c r="F9459" s="8">
        <v>63</v>
      </c>
    </row>
    <row r="9460" spans="1:6" ht="15.75" customHeight="1" x14ac:dyDescent="0.25">
      <c r="A9460" s="7" t="str">
        <f t="shared" si="37"/>
        <v>2007-459</v>
      </c>
      <c r="B9460" s="7">
        <v>2007</v>
      </c>
      <c r="C9460" s="7">
        <v>459</v>
      </c>
      <c r="D9460" s="7" t="s">
        <v>3409</v>
      </c>
      <c r="E9460" s="7" t="s">
        <v>221</v>
      </c>
      <c r="F9460" s="7">
        <v>63</v>
      </c>
    </row>
    <row r="9461" spans="1:6" ht="15.75" customHeight="1" x14ac:dyDescent="0.25">
      <c r="A9461" s="8" t="str">
        <f t="shared" si="37"/>
        <v>2007-460</v>
      </c>
      <c r="B9461" s="8">
        <v>2007</v>
      </c>
      <c r="C9461" s="8">
        <v>460</v>
      </c>
      <c r="D9461" s="8" t="s">
        <v>3443</v>
      </c>
      <c r="E9461" s="8" t="s">
        <v>1791</v>
      </c>
      <c r="F9461" s="8">
        <v>63</v>
      </c>
    </row>
    <row r="9462" spans="1:6" ht="15.75" customHeight="1" x14ac:dyDescent="0.25">
      <c r="A9462" s="7" t="str">
        <f t="shared" si="37"/>
        <v>2007-461</v>
      </c>
      <c r="B9462" s="7">
        <v>2007</v>
      </c>
      <c r="C9462" s="7">
        <v>461</v>
      </c>
      <c r="D9462" s="7" t="s">
        <v>3851</v>
      </c>
      <c r="E9462" s="7" t="s">
        <v>215</v>
      </c>
      <c r="F9462" s="7">
        <v>63</v>
      </c>
    </row>
    <row r="9463" spans="1:6" ht="15.75" customHeight="1" x14ac:dyDescent="0.25">
      <c r="A9463" s="8" t="str">
        <f t="shared" si="37"/>
        <v>2007-462</v>
      </c>
      <c r="B9463" s="8">
        <v>2007</v>
      </c>
      <c r="C9463" s="8">
        <v>462</v>
      </c>
      <c r="D9463" s="8" t="s">
        <v>3815</v>
      </c>
      <c r="E9463" s="8" t="s">
        <v>177</v>
      </c>
      <c r="F9463" s="8">
        <v>63</v>
      </c>
    </row>
    <row r="9464" spans="1:6" ht="15.75" customHeight="1" x14ac:dyDescent="0.25">
      <c r="A9464" s="7" t="str">
        <f t="shared" si="37"/>
        <v>2007-463</v>
      </c>
      <c r="B9464" s="7">
        <v>2007</v>
      </c>
      <c r="C9464" s="7">
        <v>463</v>
      </c>
      <c r="D9464" s="7" t="s">
        <v>3396</v>
      </c>
      <c r="E9464" s="7" t="s">
        <v>393</v>
      </c>
      <c r="F9464" s="7">
        <v>62</v>
      </c>
    </row>
    <row r="9465" spans="1:6" ht="15.75" customHeight="1" x14ac:dyDescent="0.25">
      <c r="A9465" s="8" t="str">
        <f t="shared" si="37"/>
        <v>2007-464</v>
      </c>
      <c r="B9465" s="8">
        <v>2007</v>
      </c>
      <c r="C9465" s="8">
        <v>464</v>
      </c>
      <c r="D9465" s="8" t="s">
        <v>1326</v>
      </c>
      <c r="E9465" s="8" t="s">
        <v>143</v>
      </c>
      <c r="F9465" s="8">
        <v>62</v>
      </c>
    </row>
    <row r="9466" spans="1:6" ht="15.75" customHeight="1" x14ac:dyDescent="0.25">
      <c r="A9466" s="7" t="str">
        <f t="shared" si="37"/>
        <v>2007-465</v>
      </c>
      <c r="B9466" s="7">
        <v>2007</v>
      </c>
      <c r="C9466" s="7">
        <v>465</v>
      </c>
      <c r="D9466" s="7" t="s">
        <v>4025</v>
      </c>
      <c r="E9466" s="7" t="s">
        <v>54</v>
      </c>
      <c r="F9466" s="7">
        <v>62</v>
      </c>
    </row>
    <row r="9467" spans="1:6" ht="15.75" customHeight="1" x14ac:dyDescent="0.25">
      <c r="A9467" s="8" t="str">
        <f t="shared" si="37"/>
        <v>2007-466</v>
      </c>
      <c r="B9467" s="8">
        <v>2007</v>
      </c>
      <c r="C9467" s="8">
        <v>466</v>
      </c>
      <c r="D9467" s="8" t="s">
        <v>3454</v>
      </c>
      <c r="E9467" s="8" t="s">
        <v>221</v>
      </c>
      <c r="F9467" s="8">
        <v>62</v>
      </c>
    </row>
    <row r="9468" spans="1:6" ht="15.75" customHeight="1" x14ac:dyDescent="0.25">
      <c r="A9468" s="7" t="str">
        <f t="shared" si="37"/>
        <v>2007-467</v>
      </c>
      <c r="B9468" s="7">
        <v>2007</v>
      </c>
      <c r="C9468" s="7">
        <v>467</v>
      </c>
      <c r="D9468" s="7" t="s">
        <v>3375</v>
      </c>
      <c r="E9468" s="7" t="s">
        <v>110</v>
      </c>
      <c r="F9468" s="7">
        <v>62</v>
      </c>
    </row>
    <row r="9469" spans="1:6" ht="15.75" customHeight="1" x14ac:dyDescent="0.25">
      <c r="A9469" s="8" t="str">
        <f t="shared" si="37"/>
        <v>2007-468</v>
      </c>
      <c r="B9469" s="8">
        <v>2007</v>
      </c>
      <c r="C9469" s="8">
        <v>468</v>
      </c>
      <c r="D9469" s="8" t="s">
        <v>4012</v>
      </c>
      <c r="E9469" s="8" t="s">
        <v>21</v>
      </c>
      <c r="F9469" s="8">
        <v>62</v>
      </c>
    </row>
    <row r="9470" spans="1:6" ht="15.75" customHeight="1" x14ac:dyDescent="0.25">
      <c r="A9470" s="7" t="str">
        <f t="shared" si="37"/>
        <v>2007-469</v>
      </c>
      <c r="B9470" s="7">
        <v>2007</v>
      </c>
      <c r="C9470" s="7">
        <v>469</v>
      </c>
      <c r="D9470" s="7" t="s">
        <v>3279</v>
      </c>
      <c r="E9470" s="7" t="s">
        <v>177</v>
      </c>
      <c r="F9470" s="7">
        <v>61</v>
      </c>
    </row>
    <row r="9471" spans="1:6" ht="15.75" customHeight="1" x14ac:dyDescent="0.25">
      <c r="A9471" s="8" t="str">
        <f t="shared" si="37"/>
        <v>2007-470</v>
      </c>
      <c r="B9471" s="8">
        <v>2007</v>
      </c>
      <c r="C9471" s="8">
        <v>470</v>
      </c>
      <c r="D9471" s="8" t="s">
        <v>3971</v>
      </c>
      <c r="E9471" s="8" t="s">
        <v>54</v>
      </c>
      <c r="F9471" s="8">
        <v>60</v>
      </c>
    </row>
    <row r="9472" spans="1:6" ht="15.75" customHeight="1" x14ac:dyDescent="0.25">
      <c r="A9472" s="7" t="str">
        <f t="shared" si="37"/>
        <v>2007-471</v>
      </c>
      <c r="B9472" s="7">
        <v>2007</v>
      </c>
      <c r="C9472" s="7">
        <v>471</v>
      </c>
      <c r="D9472" s="7" t="s">
        <v>3978</v>
      </c>
      <c r="E9472" s="7" t="s">
        <v>215</v>
      </c>
      <c r="F9472" s="7">
        <v>60</v>
      </c>
    </row>
    <row r="9473" spans="1:6" ht="15.75" customHeight="1" x14ac:dyDescent="0.25">
      <c r="A9473" s="8" t="str">
        <f t="shared" si="37"/>
        <v>2007-472</v>
      </c>
      <c r="B9473" s="8">
        <v>2007</v>
      </c>
      <c r="C9473" s="8">
        <v>472</v>
      </c>
      <c r="D9473" s="8" t="s">
        <v>3611</v>
      </c>
      <c r="E9473" s="8" t="s">
        <v>41</v>
      </c>
      <c r="F9473" s="8">
        <v>60</v>
      </c>
    </row>
    <row r="9474" spans="1:6" ht="15.75" customHeight="1" x14ac:dyDescent="0.25">
      <c r="A9474" s="7" t="str">
        <f t="shared" si="37"/>
        <v>2007-473</v>
      </c>
      <c r="B9474" s="7">
        <v>2007</v>
      </c>
      <c r="C9474" s="7">
        <v>473</v>
      </c>
      <c r="D9474" s="7" t="s">
        <v>3435</v>
      </c>
      <c r="E9474" s="7" t="s">
        <v>54</v>
      </c>
      <c r="F9474" s="7">
        <v>59</v>
      </c>
    </row>
    <row r="9475" spans="1:6" ht="15.75" customHeight="1" x14ac:dyDescent="0.25">
      <c r="A9475" s="8" t="str">
        <f t="shared" si="37"/>
        <v>2007-474</v>
      </c>
      <c r="B9475" s="8">
        <v>2007</v>
      </c>
      <c r="C9475" s="8">
        <v>474</v>
      </c>
      <c r="D9475" s="8" t="s">
        <v>4110</v>
      </c>
      <c r="E9475" s="8" t="s">
        <v>54</v>
      </c>
      <c r="F9475" s="8">
        <v>58</v>
      </c>
    </row>
    <row r="9476" spans="1:6" ht="15.75" customHeight="1" x14ac:dyDescent="0.25">
      <c r="A9476" s="7" t="str">
        <f t="shared" si="37"/>
        <v>2007-475</v>
      </c>
      <c r="B9476" s="7">
        <v>2007</v>
      </c>
      <c r="C9476" s="7">
        <v>475</v>
      </c>
      <c r="D9476" s="7" t="s">
        <v>3724</v>
      </c>
      <c r="E9476" s="7" t="s">
        <v>30</v>
      </c>
      <c r="F9476" s="7">
        <v>58</v>
      </c>
    </row>
    <row r="9477" spans="1:6" ht="15.75" customHeight="1" x14ac:dyDescent="0.25">
      <c r="A9477" s="8" t="str">
        <f t="shared" si="37"/>
        <v>2007-476</v>
      </c>
      <c r="B9477" s="8">
        <v>2007</v>
      </c>
      <c r="C9477" s="8">
        <v>476</v>
      </c>
      <c r="D9477" s="8" t="s">
        <v>3974</v>
      </c>
      <c r="E9477" s="8" t="s">
        <v>99</v>
      </c>
      <c r="F9477" s="8">
        <v>58</v>
      </c>
    </row>
    <row r="9478" spans="1:6" ht="15.75" customHeight="1" x14ac:dyDescent="0.25">
      <c r="A9478" s="7" t="str">
        <f t="shared" si="37"/>
        <v>2007-477</v>
      </c>
      <c r="B9478" s="7">
        <v>2007</v>
      </c>
      <c r="C9478" s="7">
        <v>477</v>
      </c>
      <c r="D9478" s="7" t="s">
        <v>2211</v>
      </c>
      <c r="E9478" s="7" t="s">
        <v>88</v>
      </c>
      <c r="F9478" s="7">
        <v>58</v>
      </c>
    </row>
    <row r="9479" spans="1:6" ht="15.75" customHeight="1" x14ac:dyDescent="0.25">
      <c r="A9479" s="8" t="str">
        <f t="shared" si="37"/>
        <v>2007-478</v>
      </c>
      <c r="B9479" s="8">
        <v>2007</v>
      </c>
      <c r="C9479" s="8">
        <v>478</v>
      </c>
      <c r="D9479" s="8" t="s">
        <v>3619</v>
      </c>
      <c r="E9479" s="8" t="s">
        <v>361</v>
      </c>
      <c r="F9479" s="8">
        <v>57</v>
      </c>
    </row>
    <row r="9480" spans="1:6" ht="15.75" customHeight="1" x14ac:dyDescent="0.25">
      <c r="A9480" s="7" t="str">
        <f t="shared" si="37"/>
        <v>2007-479</v>
      </c>
      <c r="B9480" s="7">
        <v>2007</v>
      </c>
      <c r="C9480" s="7">
        <v>479</v>
      </c>
      <c r="D9480" s="7" t="s">
        <v>3784</v>
      </c>
      <c r="E9480" s="7" t="s">
        <v>58</v>
      </c>
      <c r="F9480" s="7">
        <v>57</v>
      </c>
    </row>
    <row r="9481" spans="1:6" ht="15.75" customHeight="1" x14ac:dyDescent="0.25">
      <c r="A9481" s="8" t="str">
        <f t="shared" si="37"/>
        <v>2007-480</v>
      </c>
      <c r="B9481" s="8">
        <v>2007</v>
      </c>
      <c r="C9481" s="8">
        <v>480</v>
      </c>
      <c r="D9481" s="8" t="s">
        <v>3868</v>
      </c>
      <c r="E9481" s="8" t="s">
        <v>524</v>
      </c>
      <c r="F9481" s="8">
        <v>56</v>
      </c>
    </row>
    <row r="9482" spans="1:6" ht="15.75" customHeight="1" x14ac:dyDescent="0.25">
      <c r="A9482" s="7" t="str">
        <f t="shared" si="37"/>
        <v>2007-481</v>
      </c>
      <c r="B9482" s="7">
        <v>2007</v>
      </c>
      <c r="C9482" s="7">
        <v>481</v>
      </c>
      <c r="D9482" s="7" t="s">
        <v>2338</v>
      </c>
      <c r="E9482" s="7" t="s">
        <v>283</v>
      </c>
      <c r="F9482" s="7">
        <v>56</v>
      </c>
    </row>
    <row r="9483" spans="1:6" ht="15.75" customHeight="1" x14ac:dyDescent="0.25">
      <c r="A9483" s="8" t="str">
        <f t="shared" si="37"/>
        <v>2007-482</v>
      </c>
      <c r="B9483" s="8">
        <v>2007</v>
      </c>
      <c r="C9483" s="8">
        <v>482</v>
      </c>
      <c r="D9483" s="8" t="s">
        <v>3286</v>
      </c>
      <c r="E9483" s="8" t="s">
        <v>21</v>
      </c>
      <c r="F9483" s="8">
        <v>56</v>
      </c>
    </row>
    <row r="9484" spans="1:6" ht="15.75" customHeight="1" x14ac:dyDescent="0.25">
      <c r="A9484" s="7" t="str">
        <f t="shared" si="37"/>
        <v>2007-483</v>
      </c>
      <c r="B9484" s="7">
        <v>2007</v>
      </c>
      <c r="C9484" s="7">
        <v>483</v>
      </c>
      <c r="D9484" s="7" t="s">
        <v>4013</v>
      </c>
      <c r="E9484" s="7" t="s">
        <v>88</v>
      </c>
      <c r="F9484" s="7">
        <v>56</v>
      </c>
    </row>
    <row r="9485" spans="1:6" ht="15.75" customHeight="1" x14ac:dyDescent="0.25">
      <c r="A9485" s="8" t="str">
        <f t="shared" si="37"/>
        <v>2007-484</v>
      </c>
      <c r="B9485" s="8">
        <v>2007</v>
      </c>
      <c r="C9485" s="8">
        <v>484</v>
      </c>
      <c r="D9485" s="8" t="s">
        <v>3722</v>
      </c>
      <c r="E9485" s="8" t="s">
        <v>41</v>
      </c>
      <c r="F9485" s="8">
        <v>56</v>
      </c>
    </row>
    <row r="9486" spans="1:6" ht="15.75" customHeight="1" x14ac:dyDescent="0.25">
      <c r="A9486" s="7" t="str">
        <f t="shared" si="37"/>
        <v>2007-485</v>
      </c>
      <c r="B9486" s="7">
        <v>2007</v>
      </c>
      <c r="C9486" s="7">
        <v>485</v>
      </c>
      <c r="D9486" s="7" t="s">
        <v>2952</v>
      </c>
      <c r="E9486" s="7" t="s">
        <v>982</v>
      </c>
      <c r="F9486" s="7">
        <v>56</v>
      </c>
    </row>
    <row r="9487" spans="1:6" ht="15.75" customHeight="1" x14ac:dyDescent="0.25">
      <c r="A9487" s="8" t="str">
        <f t="shared" si="37"/>
        <v>2007-486</v>
      </c>
      <c r="B9487" s="8">
        <v>2007</v>
      </c>
      <c r="C9487" s="8">
        <v>486</v>
      </c>
      <c r="D9487" s="8" t="s">
        <v>3039</v>
      </c>
      <c r="E9487" s="8" t="s">
        <v>21</v>
      </c>
      <c r="F9487" s="8">
        <v>56</v>
      </c>
    </row>
    <row r="9488" spans="1:6" ht="15.75" customHeight="1" x14ac:dyDescent="0.25">
      <c r="A9488" s="7" t="str">
        <f t="shared" si="37"/>
        <v>2007-487</v>
      </c>
      <c r="B9488" s="7">
        <v>2007</v>
      </c>
      <c r="C9488" s="7">
        <v>487</v>
      </c>
      <c r="D9488" s="7" t="s">
        <v>1650</v>
      </c>
      <c r="E9488" s="7" t="s">
        <v>143</v>
      </c>
      <c r="F9488" s="7">
        <v>55</v>
      </c>
    </row>
    <row r="9489" spans="1:6" ht="15.75" customHeight="1" x14ac:dyDescent="0.25">
      <c r="A9489" s="8" t="str">
        <f t="shared" si="37"/>
        <v>2007-488</v>
      </c>
      <c r="B9489" s="8">
        <v>2007</v>
      </c>
      <c r="C9489" s="8">
        <v>488</v>
      </c>
      <c r="D9489" s="8" t="s">
        <v>3236</v>
      </c>
      <c r="E9489" s="8" t="s">
        <v>2033</v>
      </c>
      <c r="F9489" s="8">
        <v>55</v>
      </c>
    </row>
    <row r="9490" spans="1:6" ht="15.75" customHeight="1" x14ac:dyDescent="0.25">
      <c r="A9490" s="7" t="str">
        <f t="shared" si="37"/>
        <v>2007-489</v>
      </c>
      <c r="B9490" s="7">
        <v>2007</v>
      </c>
      <c r="C9490" s="7">
        <v>489</v>
      </c>
      <c r="D9490" s="7" t="s">
        <v>3995</v>
      </c>
      <c r="E9490" s="7" t="s">
        <v>28</v>
      </c>
      <c r="F9490" s="7">
        <v>55</v>
      </c>
    </row>
    <row r="9491" spans="1:6" ht="15.75" customHeight="1" x14ac:dyDescent="0.25">
      <c r="A9491" s="8" t="str">
        <f t="shared" si="37"/>
        <v>2007-490</v>
      </c>
      <c r="B9491" s="8">
        <v>2007</v>
      </c>
      <c r="C9491" s="8">
        <v>490</v>
      </c>
      <c r="D9491" s="8" t="s">
        <v>3653</v>
      </c>
      <c r="E9491" s="8" t="s">
        <v>221</v>
      </c>
      <c r="F9491" s="8">
        <v>55</v>
      </c>
    </row>
    <row r="9492" spans="1:6" ht="15.75" customHeight="1" x14ac:dyDescent="0.25">
      <c r="A9492" s="7" t="str">
        <f t="shared" si="37"/>
        <v>2007-491</v>
      </c>
      <c r="B9492" s="7">
        <v>2007</v>
      </c>
      <c r="C9492" s="7">
        <v>491</v>
      </c>
      <c r="D9492" s="7" t="s">
        <v>3023</v>
      </c>
      <c r="E9492" s="7" t="s">
        <v>45</v>
      </c>
      <c r="F9492" s="7">
        <v>54</v>
      </c>
    </row>
    <row r="9493" spans="1:6" ht="15.75" customHeight="1" x14ac:dyDescent="0.25">
      <c r="A9493" s="8" t="str">
        <f t="shared" si="37"/>
        <v>2007-492</v>
      </c>
      <c r="B9493" s="8">
        <v>2007</v>
      </c>
      <c r="C9493" s="8">
        <v>492</v>
      </c>
      <c r="D9493" s="8" t="s">
        <v>4111</v>
      </c>
      <c r="E9493" s="8" t="s">
        <v>221</v>
      </c>
      <c r="F9493" s="8">
        <v>54</v>
      </c>
    </row>
    <row r="9494" spans="1:6" ht="15.75" customHeight="1" x14ac:dyDescent="0.25">
      <c r="A9494" s="7" t="str">
        <f t="shared" si="37"/>
        <v>2007-493</v>
      </c>
      <c r="B9494" s="7">
        <v>2007</v>
      </c>
      <c r="C9494" s="7">
        <v>493</v>
      </c>
      <c r="D9494" s="7" t="s">
        <v>2855</v>
      </c>
      <c r="E9494" s="7" t="s">
        <v>451</v>
      </c>
      <c r="F9494" s="7">
        <v>54</v>
      </c>
    </row>
    <row r="9495" spans="1:6" ht="15.75" customHeight="1" x14ac:dyDescent="0.25">
      <c r="A9495" s="8" t="str">
        <f t="shared" si="37"/>
        <v>2007-494</v>
      </c>
      <c r="B9495" s="8">
        <v>2007</v>
      </c>
      <c r="C9495" s="8">
        <v>494</v>
      </c>
      <c r="D9495" s="8" t="s">
        <v>3944</v>
      </c>
      <c r="E9495" s="8" t="s">
        <v>41</v>
      </c>
      <c r="F9495" s="8">
        <v>54</v>
      </c>
    </row>
    <row r="9496" spans="1:6" ht="15.75" customHeight="1" x14ac:dyDescent="0.25">
      <c r="A9496" s="7" t="str">
        <f t="shared" si="37"/>
        <v>2007-495</v>
      </c>
      <c r="B9496" s="7">
        <v>2007</v>
      </c>
      <c r="C9496" s="7">
        <v>495</v>
      </c>
      <c r="D9496" s="7" t="s">
        <v>2102</v>
      </c>
      <c r="E9496" s="7" t="s">
        <v>21</v>
      </c>
      <c r="F9496" s="7">
        <v>54</v>
      </c>
    </row>
    <row r="9497" spans="1:6" ht="15.75" customHeight="1" x14ac:dyDescent="0.25">
      <c r="A9497" s="8" t="str">
        <f t="shared" si="37"/>
        <v>2007-496</v>
      </c>
      <c r="B9497" s="8">
        <v>2007</v>
      </c>
      <c r="C9497" s="8">
        <v>496</v>
      </c>
      <c r="D9497" s="8" t="s">
        <v>4002</v>
      </c>
      <c r="E9497" s="8" t="s">
        <v>21</v>
      </c>
      <c r="F9497" s="8">
        <v>54</v>
      </c>
    </row>
    <row r="9498" spans="1:6" ht="15.75" customHeight="1" x14ac:dyDescent="0.25">
      <c r="A9498" s="7" t="str">
        <f t="shared" si="37"/>
        <v>2007-497</v>
      </c>
      <c r="B9498" s="7">
        <v>2007</v>
      </c>
      <c r="C9498" s="7">
        <v>497</v>
      </c>
      <c r="D9498" s="7" t="s">
        <v>3837</v>
      </c>
      <c r="E9498" s="7" t="s">
        <v>451</v>
      </c>
      <c r="F9498" s="7">
        <v>54</v>
      </c>
    </row>
    <row r="9499" spans="1:6" ht="15.75" customHeight="1" x14ac:dyDescent="0.25">
      <c r="A9499" s="8" t="str">
        <f t="shared" si="37"/>
        <v>2007-498</v>
      </c>
      <c r="B9499" s="8">
        <v>2007</v>
      </c>
      <c r="C9499" s="8">
        <v>498</v>
      </c>
      <c r="D9499" s="8" t="s">
        <v>1060</v>
      </c>
      <c r="E9499" s="8" t="s">
        <v>114</v>
      </c>
      <c r="F9499" s="8">
        <v>53</v>
      </c>
    </row>
    <row r="9500" spans="1:6" ht="15.75" customHeight="1" x14ac:dyDescent="0.25">
      <c r="A9500" s="7" t="str">
        <f t="shared" si="37"/>
        <v>2007-499</v>
      </c>
      <c r="B9500" s="7">
        <v>2007</v>
      </c>
      <c r="C9500" s="7">
        <v>499</v>
      </c>
      <c r="D9500" s="7" t="s">
        <v>2828</v>
      </c>
      <c r="E9500" s="7" t="s">
        <v>54</v>
      </c>
      <c r="F9500" s="7">
        <v>53</v>
      </c>
    </row>
    <row r="9501" spans="1:6" ht="15.75" customHeight="1" x14ac:dyDescent="0.25">
      <c r="A9501" s="8" t="str">
        <f t="shared" si="37"/>
        <v>2007-500</v>
      </c>
      <c r="B9501" s="8">
        <v>2007</v>
      </c>
      <c r="C9501" s="8">
        <v>500</v>
      </c>
      <c r="D9501" s="8" t="s">
        <v>3429</v>
      </c>
      <c r="E9501" s="8" t="s">
        <v>65</v>
      </c>
      <c r="F9501" s="8">
        <v>53</v>
      </c>
    </row>
    <row r="9502" spans="1:6" ht="15.75" customHeight="1" x14ac:dyDescent="0.25">
      <c r="A9502" s="7" t="str">
        <f t="shared" si="37"/>
        <v>2007-501</v>
      </c>
      <c r="B9502" s="7">
        <v>2007</v>
      </c>
      <c r="C9502" s="7">
        <v>501</v>
      </c>
      <c r="D9502" s="7" t="s">
        <v>3755</v>
      </c>
      <c r="E9502" s="7" t="s">
        <v>65</v>
      </c>
      <c r="F9502" s="7">
        <v>53</v>
      </c>
    </row>
    <row r="9503" spans="1:6" ht="15.75" customHeight="1" x14ac:dyDescent="0.25">
      <c r="A9503" s="8" t="str">
        <f t="shared" si="37"/>
        <v>2007-502</v>
      </c>
      <c r="B9503" s="8">
        <v>2007</v>
      </c>
      <c r="C9503" s="8">
        <v>502</v>
      </c>
      <c r="D9503" s="8" t="s">
        <v>1363</v>
      </c>
      <c r="E9503" s="8" t="s">
        <v>1364</v>
      </c>
      <c r="F9503" s="8">
        <v>52</v>
      </c>
    </row>
    <row r="9504" spans="1:6" ht="15.75" customHeight="1" x14ac:dyDescent="0.25">
      <c r="A9504" s="7" t="str">
        <f t="shared" si="37"/>
        <v>2007-503</v>
      </c>
      <c r="B9504" s="7">
        <v>2007</v>
      </c>
      <c r="C9504" s="7">
        <v>503</v>
      </c>
      <c r="D9504" s="7" t="s">
        <v>2314</v>
      </c>
      <c r="E9504" s="7" t="s">
        <v>41</v>
      </c>
      <c r="F9504" s="7">
        <v>52</v>
      </c>
    </row>
    <row r="9505" spans="1:6" ht="15.75" customHeight="1" x14ac:dyDescent="0.25">
      <c r="A9505" s="8" t="str">
        <f t="shared" si="37"/>
        <v>2007-504</v>
      </c>
      <c r="B9505" s="8">
        <v>2007</v>
      </c>
      <c r="C9505" s="8">
        <v>504</v>
      </c>
      <c r="D9505" s="8" t="s">
        <v>2177</v>
      </c>
      <c r="E9505" s="8" t="s">
        <v>502</v>
      </c>
      <c r="F9505" s="8">
        <v>52</v>
      </c>
    </row>
    <row r="9506" spans="1:6" ht="15.75" customHeight="1" x14ac:dyDescent="0.25">
      <c r="A9506" s="7" t="str">
        <f t="shared" si="37"/>
        <v>2007-505</v>
      </c>
      <c r="B9506" s="7">
        <v>2007</v>
      </c>
      <c r="C9506" s="7">
        <v>505</v>
      </c>
      <c r="D9506" s="7" t="s">
        <v>3390</v>
      </c>
      <c r="E9506" s="7" t="s">
        <v>74</v>
      </c>
      <c r="F9506" s="7">
        <v>52</v>
      </c>
    </row>
    <row r="9507" spans="1:6" ht="15.75" customHeight="1" x14ac:dyDescent="0.25">
      <c r="A9507" s="8" t="str">
        <f t="shared" si="37"/>
        <v>2007-506</v>
      </c>
      <c r="B9507" s="8">
        <v>2007</v>
      </c>
      <c r="C9507" s="8">
        <v>506</v>
      </c>
      <c r="D9507" s="8" t="s">
        <v>3515</v>
      </c>
      <c r="E9507" s="8" t="s">
        <v>1983</v>
      </c>
      <c r="F9507" s="8">
        <v>52</v>
      </c>
    </row>
    <row r="9508" spans="1:6" ht="15.75" customHeight="1" x14ac:dyDescent="0.25">
      <c r="A9508" s="7" t="str">
        <f t="shared" si="37"/>
        <v>2007-507</v>
      </c>
      <c r="B9508" s="7">
        <v>2007</v>
      </c>
      <c r="C9508" s="7">
        <v>507</v>
      </c>
      <c r="D9508" s="7" t="s">
        <v>3669</v>
      </c>
      <c r="E9508" s="7" t="s">
        <v>1983</v>
      </c>
      <c r="F9508" s="7">
        <v>52</v>
      </c>
    </row>
    <row r="9509" spans="1:6" ht="15.75" customHeight="1" x14ac:dyDescent="0.25">
      <c r="A9509" s="8" t="str">
        <f t="shared" si="37"/>
        <v>2007-508</v>
      </c>
      <c r="B9509" s="8">
        <v>2007</v>
      </c>
      <c r="C9509" s="8">
        <v>508</v>
      </c>
      <c r="D9509" s="8" t="s">
        <v>3905</v>
      </c>
      <c r="E9509" s="8" t="s">
        <v>432</v>
      </c>
      <c r="F9509" s="8">
        <v>52</v>
      </c>
    </row>
    <row r="9510" spans="1:6" ht="15.75" customHeight="1" x14ac:dyDescent="0.25">
      <c r="A9510" s="7" t="str">
        <f t="shared" si="37"/>
        <v>2007-509</v>
      </c>
      <c r="B9510" s="7">
        <v>2007</v>
      </c>
      <c r="C9510" s="7">
        <v>509</v>
      </c>
      <c r="D9510" s="7" t="s">
        <v>3910</v>
      </c>
      <c r="E9510" s="7" t="s">
        <v>58</v>
      </c>
      <c r="F9510" s="7">
        <v>52</v>
      </c>
    </row>
    <row r="9511" spans="1:6" ht="15.75" customHeight="1" x14ac:dyDescent="0.25">
      <c r="A9511" s="8" t="str">
        <f t="shared" si="37"/>
        <v>2007-510</v>
      </c>
      <c r="B9511" s="8">
        <v>2007</v>
      </c>
      <c r="C9511" s="8">
        <v>510</v>
      </c>
      <c r="D9511" s="8" t="s">
        <v>3697</v>
      </c>
      <c r="E9511" s="8" t="s">
        <v>147</v>
      </c>
      <c r="F9511" s="8">
        <v>52</v>
      </c>
    </row>
    <row r="9512" spans="1:6" ht="15.75" customHeight="1" x14ac:dyDescent="0.25">
      <c r="A9512" s="7" t="str">
        <f t="shared" si="37"/>
        <v>2007-511</v>
      </c>
      <c r="B9512" s="7">
        <v>2007</v>
      </c>
      <c r="C9512" s="7">
        <v>511</v>
      </c>
      <c r="D9512" s="7" t="s">
        <v>3025</v>
      </c>
      <c r="E9512" s="7" t="s">
        <v>54</v>
      </c>
      <c r="F9512" s="7">
        <v>51</v>
      </c>
    </row>
    <row r="9513" spans="1:6" ht="15.75" customHeight="1" x14ac:dyDescent="0.25">
      <c r="A9513" s="8" t="str">
        <f t="shared" si="37"/>
        <v>2007-512</v>
      </c>
      <c r="B9513" s="8">
        <v>2007</v>
      </c>
      <c r="C9513" s="8">
        <v>512</v>
      </c>
      <c r="D9513" s="8" t="s">
        <v>2728</v>
      </c>
      <c r="E9513" s="8" t="s">
        <v>238</v>
      </c>
      <c r="F9513" s="8">
        <v>51</v>
      </c>
    </row>
    <row r="9514" spans="1:6" ht="15.75" customHeight="1" x14ac:dyDescent="0.25">
      <c r="A9514" s="7" t="str">
        <f t="shared" si="37"/>
        <v>2007-513</v>
      </c>
      <c r="B9514" s="7">
        <v>2007</v>
      </c>
      <c r="C9514" s="7">
        <v>513</v>
      </c>
      <c r="D9514" s="7" t="s">
        <v>3379</v>
      </c>
      <c r="E9514" s="7" t="s">
        <v>30</v>
      </c>
      <c r="F9514" s="7">
        <v>50</v>
      </c>
    </row>
    <row r="9515" spans="1:6" ht="15.75" customHeight="1" x14ac:dyDescent="0.25">
      <c r="A9515" s="8" t="str">
        <f t="shared" si="37"/>
        <v>2007-514</v>
      </c>
      <c r="B9515" s="8">
        <v>2007</v>
      </c>
      <c r="C9515" s="8">
        <v>514</v>
      </c>
      <c r="D9515" s="8" t="s">
        <v>3590</v>
      </c>
      <c r="E9515" s="8" t="s">
        <v>2033</v>
      </c>
      <c r="F9515" s="8">
        <v>50</v>
      </c>
    </row>
    <row r="9516" spans="1:6" ht="15.75" customHeight="1" x14ac:dyDescent="0.25">
      <c r="A9516" s="7" t="str">
        <f t="shared" si="37"/>
        <v>2007-515</v>
      </c>
      <c r="B9516" s="7">
        <v>2007</v>
      </c>
      <c r="C9516" s="7">
        <v>515</v>
      </c>
      <c r="D9516" s="7" t="s">
        <v>4112</v>
      </c>
      <c r="E9516" s="7" t="s">
        <v>58</v>
      </c>
      <c r="F9516" s="7">
        <v>50</v>
      </c>
    </row>
    <row r="9517" spans="1:6" ht="15.75" customHeight="1" x14ac:dyDescent="0.25">
      <c r="A9517" s="8" t="str">
        <f t="shared" si="37"/>
        <v>2007-516</v>
      </c>
      <c r="B9517" s="8">
        <v>2007</v>
      </c>
      <c r="C9517" s="8">
        <v>516</v>
      </c>
      <c r="D9517" s="8" t="s">
        <v>4113</v>
      </c>
      <c r="E9517" s="8" t="s">
        <v>139</v>
      </c>
      <c r="F9517" s="8">
        <v>50</v>
      </c>
    </row>
    <row r="9518" spans="1:6" ht="15.75" customHeight="1" x14ac:dyDescent="0.25">
      <c r="A9518" s="7" t="str">
        <f t="shared" si="37"/>
        <v>2007-517</v>
      </c>
      <c r="B9518" s="7">
        <v>2007</v>
      </c>
      <c r="C9518" s="7">
        <v>517</v>
      </c>
      <c r="D9518" s="7" t="s">
        <v>2281</v>
      </c>
      <c r="E9518" s="7" t="s">
        <v>2282</v>
      </c>
      <c r="F9518" s="7">
        <v>49</v>
      </c>
    </row>
    <row r="9519" spans="1:6" ht="15.75" customHeight="1" x14ac:dyDescent="0.25">
      <c r="A9519" s="8" t="str">
        <f t="shared" si="37"/>
        <v>2007-518</v>
      </c>
      <c r="B9519" s="8">
        <v>2007</v>
      </c>
      <c r="C9519" s="8">
        <v>518</v>
      </c>
      <c r="D9519" s="8" t="s">
        <v>3479</v>
      </c>
      <c r="E9519" s="8" t="s">
        <v>211</v>
      </c>
      <c r="F9519" s="8">
        <v>49</v>
      </c>
    </row>
    <row r="9520" spans="1:6" ht="15.75" customHeight="1" x14ac:dyDescent="0.25">
      <c r="A9520" s="7" t="str">
        <f t="shared" si="37"/>
        <v>2007-519</v>
      </c>
      <c r="B9520" s="7">
        <v>2007</v>
      </c>
      <c r="C9520" s="7">
        <v>519</v>
      </c>
      <c r="D9520" s="7" t="s">
        <v>3674</v>
      </c>
      <c r="E9520" s="7" t="s">
        <v>45</v>
      </c>
      <c r="F9520" s="7">
        <v>49</v>
      </c>
    </row>
    <row r="9521" spans="1:6" ht="15.75" customHeight="1" x14ac:dyDescent="0.25">
      <c r="A9521" s="8" t="str">
        <f t="shared" si="37"/>
        <v>2007-520</v>
      </c>
      <c r="B9521" s="8">
        <v>2007</v>
      </c>
      <c r="C9521" s="8">
        <v>520</v>
      </c>
      <c r="D9521" s="8" t="s">
        <v>3082</v>
      </c>
      <c r="E9521" s="8" t="s">
        <v>54</v>
      </c>
      <c r="F9521" s="8">
        <v>48</v>
      </c>
    </row>
    <row r="9522" spans="1:6" ht="15.75" customHeight="1" x14ac:dyDescent="0.25">
      <c r="A9522" s="7" t="str">
        <f t="shared" si="37"/>
        <v>2007-521</v>
      </c>
      <c r="B9522" s="7">
        <v>2007</v>
      </c>
      <c r="C9522" s="7">
        <v>521</v>
      </c>
      <c r="D9522" s="7" t="s">
        <v>2423</v>
      </c>
      <c r="E9522" s="7" t="s">
        <v>2039</v>
      </c>
      <c r="F9522" s="7">
        <v>48</v>
      </c>
    </row>
    <row r="9523" spans="1:6" ht="15.75" customHeight="1" x14ac:dyDescent="0.25">
      <c r="A9523" s="8" t="str">
        <f t="shared" si="37"/>
        <v>2007-522</v>
      </c>
      <c r="B9523" s="8">
        <v>2007</v>
      </c>
      <c r="C9523" s="8">
        <v>522</v>
      </c>
      <c r="D9523" s="8" t="s">
        <v>3600</v>
      </c>
      <c r="E9523" s="8" t="s">
        <v>30</v>
      </c>
      <c r="F9523" s="8">
        <v>48</v>
      </c>
    </row>
    <row r="9524" spans="1:6" ht="15.75" customHeight="1" x14ac:dyDescent="0.25">
      <c r="A9524" s="7" t="str">
        <f t="shared" si="37"/>
        <v>2007-523</v>
      </c>
      <c r="B9524" s="7">
        <v>2007</v>
      </c>
      <c r="C9524" s="7">
        <v>523</v>
      </c>
      <c r="D9524" s="7" t="s">
        <v>3222</v>
      </c>
      <c r="E9524" s="7" t="s">
        <v>65</v>
      </c>
      <c r="F9524" s="7">
        <v>48</v>
      </c>
    </row>
    <row r="9525" spans="1:6" ht="15.75" customHeight="1" x14ac:dyDescent="0.25">
      <c r="A9525" s="8" t="str">
        <f t="shared" si="37"/>
        <v>2007-524</v>
      </c>
      <c r="B9525" s="8">
        <v>2007</v>
      </c>
      <c r="C9525" s="8">
        <v>524</v>
      </c>
      <c r="D9525" s="8" t="s">
        <v>3383</v>
      </c>
      <c r="E9525" s="8" t="s">
        <v>451</v>
      </c>
      <c r="F9525" s="8">
        <v>48</v>
      </c>
    </row>
    <row r="9526" spans="1:6" ht="15.75" customHeight="1" x14ac:dyDescent="0.25">
      <c r="A9526" s="7" t="str">
        <f t="shared" si="37"/>
        <v>2007-525</v>
      </c>
      <c r="B9526" s="7">
        <v>2007</v>
      </c>
      <c r="C9526" s="7">
        <v>525</v>
      </c>
      <c r="D9526" s="7" t="s">
        <v>1721</v>
      </c>
      <c r="E9526" s="7" t="s">
        <v>1722</v>
      </c>
      <c r="F9526" s="7">
        <v>48</v>
      </c>
    </row>
    <row r="9527" spans="1:6" ht="15.75" customHeight="1" x14ac:dyDescent="0.25">
      <c r="A9527" s="8" t="str">
        <f t="shared" si="37"/>
        <v>2007-526</v>
      </c>
      <c r="B9527" s="8">
        <v>2007</v>
      </c>
      <c r="C9527" s="8">
        <v>526</v>
      </c>
      <c r="D9527" s="8" t="s">
        <v>2908</v>
      </c>
      <c r="E9527" s="8" t="s">
        <v>221</v>
      </c>
      <c r="F9527" s="8">
        <v>47</v>
      </c>
    </row>
    <row r="9528" spans="1:6" ht="15.75" customHeight="1" x14ac:dyDescent="0.25">
      <c r="A9528" s="7" t="str">
        <f t="shared" si="37"/>
        <v>2007-527</v>
      </c>
      <c r="B9528" s="7">
        <v>2007</v>
      </c>
      <c r="C9528" s="7">
        <v>527</v>
      </c>
      <c r="D9528" s="7" t="s">
        <v>2357</v>
      </c>
      <c r="E9528" s="7" t="s">
        <v>139</v>
      </c>
      <c r="F9528" s="7">
        <v>47</v>
      </c>
    </row>
    <row r="9529" spans="1:6" ht="15.75" customHeight="1" x14ac:dyDescent="0.25">
      <c r="A9529" s="8" t="str">
        <f t="shared" si="37"/>
        <v>2007-528</v>
      </c>
      <c r="B9529" s="8">
        <v>2007</v>
      </c>
      <c r="C9529" s="8">
        <v>528</v>
      </c>
      <c r="D9529" s="8" t="s">
        <v>3605</v>
      </c>
      <c r="E9529" s="8" t="s">
        <v>99</v>
      </c>
      <c r="F9529" s="8">
        <v>46</v>
      </c>
    </row>
    <row r="9530" spans="1:6" ht="15.75" customHeight="1" x14ac:dyDescent="0.25">
      <c r="A9530" s="7" t="str">
        <f t="shared" si="37"/>
        <v>2007-529</v>
      </c>
      <c r="B9530" s="7">
        <v>2007</v>
      </c>
      <c r="C9530" s="7">
        <v>529</v>
      </c>
      <c r="D9530" s="7" t="s">
        <v>4114</v>
      </c>
      <c r="E9530" s="7" t="s">
        <v>54</v>
      </c>
      <c r="F9530" s="7">
        <v>46</v>
      </c>
    </row>
    <row r="9531" spans="1:6" ht="15.75" customHeight="1" x14ac:dyDescent="0.25">
      <c r="A9531" s="8" t="str">
        <f t="shared" si="37"/>
        <v>2007-530</v>
      </c>
      <c r="B9531" s="8">
        <v>2007</v>
      </c>
      <c r="C9531" s="8">
        <v>530</v>
      </c>
      <c r="D9531" s="8" t="s">
        <v>3419</v>
      </c>
      <c r="E9531" s="8" t="s">
        <v>28</v>
      </c>
      <c r="F9531" s="8">
        <v>46</v>
      </c>
    </row>
    <row r="9532" spans="1:6" ht="15.75" customHeight="1" x14ac:dyDescent="0.25">
      <c r="A9532" s="7" t="str">
        <f t="shared" si="37"/>
        <v>2007-531</v>
      </c>
      <c r="B9532" s="7">
        <v>2007</v>
      </c>
      <c r="C9532" s="7">
        <v>531</v>
      </c>
      <c r="D9532" s="7" t="s">
        <v>4115</v>
      </c>
      <c r="E9532" s="7" t="s">
        <v>58</v>
      </c>
      <c r="F9532" s="7">
        <v>46</v>
      </c>
    </row>
    <row r="9533" spans="1:6" ht="15.75" customHeight="1" x14ac:dyDescent="0.25">
      <c r="A9533" s="8" t="str">
        <f t="shared" si="37"/>
        <v>2007-532</v>
      </c>
      <c r="B9533" s="8">
        <v>2007</v>
      </c>
      <c r="C9533" s="8">
        <v>532</v>
      </c>
      <c r="D9533" s="8" t="s">
        <v>2316</v>
      </c>
      <c r="E9533" s="8" t="s">
        <v>54</v>
      </c>
      <c r="F9533" s="8">
        <v>45</v>
      </c>
    </row>
    <row r="9534" spans="1:6" ht="15.75" customHeight="1" x14ac:dyDescent="0.25">
      <c r="A9534" s="7" t="str">
        <f t="shared" si="37"/>
        <v>2007-533</v>
      </c>
      <c r="B9534" s="7">
        <v>2007</v>
      </c>
      <c r="C9534" s="7">
        <v>533</v>
      </c>
      <c r="D9534" s="7" t="s">
        <v>3808</v>
      </c>
      <c r="E9534" s="7" t="s">
        <v>2222</v>
      </c>
      <c r="F9534" s="7">
        <v>45</v>
      </c>
    </row>
    <row r="9535" spans="1:6" ht="15.75" customHeight="1" x14ac:dyDescent="0.25">
      <c r="A9535" s="8" t="str">
        <f t="shared" si="37"/>
        <v>2007-534</v>
      </c>
      <c r="B9535" s="8">
        <v>2007</v>
      </c>
      <c r="C9535" s="8">
        <v>534</v>
      </c>
      <c r="D9535" s="8" t="s">
        <v>3774</v>
      </c>
      <c r="E9535" s="8" t="s">
        <v>41</v>
      </c>
      <c r="F9535" s="8">
        <v>45</v>
      </c>
    </row>
    <row r="9536" spans="1:6" ht="15.75" customHeight="1" x14ac:dyDescent="0.25">
      <c r="A9536" s="7" t="str">
        <f t="shared" si="37"/>
        <v>2007-535</v>
      </c>
      <c r="B9536" s="7">
        <v>2007</v>
      </c>
      <c r="C9536" s="7">
        <v>535</v>
      </c>
      <c r="D9536" s="7" t="s">
        <v>3307</v>
      </c>
      <c r="E9536" s="7" t="s">
        <v>58</v>
      </c>
      <c r="F9536" s="7">
        <v>45</v>
      </c>
    </row>
    <row r="9537" spans="1:6" ht="15.75" customHeight="1" x14ac:dyDescent="0.25">
      <c r="A9537" s="8" t="str">
        <f t="shared" si="37"/>
        <v>2007-536</v>
      </c>
      <c r="B9537" s="8">
        <v>2007</v>
      </c>
      <c r="C9537" s="8">
        <v>536</v>
      </c>
      <c r="D9537" s="8" t="s">
        <v>2002</v>
      </c>
      <c r="E9537" s="8" t="s">
        <v>361</v>
      </c>
      <c r="F9537" s="8">
        <v>44</v>
      </c>
    </row>
    <row r="9538" spans="1:6" ht="15.75" customHeight="1" x14ac:dyDescent="0.25">
      <c r="A9538" s="7" t="str">
        <f t="shared" si="37"/>
        <v>2007-537</v>
      </c>
      <c r="B9538" s="7">
        <v>2007</v>
      </c>
      <c r="C9538" s="7">
        <v>537</v>
      </c>
      <c r="D9538" s="7" t="s">
        <v>3529</v>
      </c>
      <c r="E9538" s="7" t="s">
        <v>2581</v>
      </c>
      <c r="F9538" s="7">
        <v>44</v>
      </c>
    </row>
    <row r="9539" spans="1:6" ht="15.75" customHeight="1" x14ac:dyDescent="0.25">
      <c r="A9539" s="8" t="str">
        <f t="shared" si="37"/>
        <v>2007-538</v>
      </c>
      <c r="B9539" s="8">
        <v>2007</v>
      </c>
      <c r="C9539" s="8">
        <v>538</v>
      </c>
      <c r="D9539" s="8" t="s">
        <v>2255</v>
      </c>
      <c r="E9539" s="8" t="s">
        <v>58</v>
      </c>
      <c r="F9539" s="8">
        <v>44</v>
      </c>
    </row>
    <row r="9540" spans="1:6" ht="15.75" customHeight="1" x14ac:dyDescent="0.25">
      <c r="A9540" s="7" t="str">
        <f t="shared" si="37"/>
        <v>2007-539</v>
      </c>
      <c r="B9540" s="7">
        <v>2007</v>
      </c>
      <c r="C9540" s="7">
        <v>539</v>
      </c>
      <c r="D9540" s="7" t="s">
        <v>2264</v>
      </c>
      <c r="E9540" s="7" t="s">
        <v>2265</v>
      </c>
      <c r="F9540" s="7">
        <v>44</v>
      </c>
    </row>
    <row r="9541" spans="1:6" ht="15.75" customHeight="1" x14ac:dyDescent="0.25">
      <c r="A9541" s="8" t="str">
        <f t="shared" si="37"/>
        <v>2007-540</v>
      </c>
      <c r="B9541" s="8">
        <v>2007</v>
      </c>
      <c r="C9541" s="8">
        <v>540</v>
      </c>
      <c r="D9541" s="8" t="s">
        <v>3530</v>
      </c>
      <c r="E9541" s="8" t="s">
        <v>451</v>
      </c>
      <c r="F9541" s="8">
        <v>44</v>
      </c>
    </row>
    <row r="9542" spans="1:6" ht="15.75" customHeight="1" x14ac:dyDescent="0.25">
      <c r="A9542" s="7" t="str">
        <f t="shared" si="37"/>
        <v>2007-541</v>
      </c>
      <c r="B9542" s="7">
        <v>2007</v>
      </c>
      <c r="C9542" s="7">
        <v>541</v>
      </c>
      <c r="D9542" s="7" t="s">
        <v>3687</v>
      </c>
      <c r="E9542" s="7" t="s">
        <v>74</v>
      </c>
      <c r="F9542" s="7">
        <v>44</v>
      </c>
    </row>
    <row r="9543" spans="1:6" ht="15.75" customHeight="1" x14ac:dyDescent="0.25">
      <c r="A9543" s="8" t="str">
        <f t="shared" si="37"/>
        <v>2007-542</v>
      </c>
      <c r="B9543" s="8">
        <v>2007</v>
      </c>
      <c r="C9543" s="8">
        <v>542</v>
      </c>
      <c r="D9543" s="8" t="s">
        <v>534</v>
      </c>
      <c r="E9543" s="8" t="s">
        <v>28</v>
      </c>
      <c r="F9543" s="8">
        <v>44</v>
      </c>
    </row>
    <row r="9544" spans="1:6" ht="15.75" customHeight="1" x14ac:dyDescent="0.25">
      <c r="A9544" s="7" t="str">
        <f t="shared" si="37"/>
        <v>2007-543</v>
      </c>
      <c r="B9544" s="7">
        <v>2007</v>
      </c>
      <c r="C9544" s="7">
        <v>543</v>
      </c>
      <c r="D9544" s="7" t="s">
        <v>3050</v>
      </c>
      <c r="E9544" s="7" t="s">
        <v>151</v>
      </c>
      <c r="F9544" s="7">
        <v>44</v>
      </c>
    </row>
    <row r="9545" spans="1:6" ht="15.75" customHeight="1" x14ac:dyDescent="0.25">
      <c r="A9545" s="8" t="str">
        <f t="shared" si="37"/>
        <v>2007-544</v>
      </c>
      <c r="B9545" s="8">
        <v>2007</v>
      </c>
      <c r="C9545" s="8">
        <v>544</v>
      </c>
      <c r="D9545" s="8" t="s">
        <v>3987</v>
      </c>
      <c r="E9545" s="8" t="s">
        <v>21</v>
      </c>
      <c r="F9545" s="8">
        <v>44</v>
      </c>
    </row>
    <row r="9546" spans="1:6" ht="15.75" customHeight="1" x14ac:dyDescent="0.25">
      <c r="A9546" s="7" t="str">
        <f t="shared" si="37"/>
        <v>2007-545</v>
      </c>
      <c r="B9546" s="7">
        <v>2007</v>
      </c>
      <c r="C9546" s="7">
        <v>545</v>
      </c>
      <c r="D9546" s="7" t="s">
        <v>4116</v>
      </c>
      <c r="E9546" s="7" t="s">
        <v>58</v>
      </c>
      <c r="F9546" s="7">
        <v>43</v>
      </c>
    </row>
    <row r="9547" spans="1:6" ht="15.75" customHeight="1" x14ac:dyDescent="0.25">
      <c r="A9547" s="8" t="str">
        <f t="shared" si="37"/>
        <v>2007-546</v>
      </c>
      <c r="B9547" s="8">
        <v>2007</v>
      </c>
      <c r="C9547" s="8">
        <v>546</v>
      </c>
      <c r="D9547" s="8" t="s">
        <v>4117</v>
      </c>
      <c r="E9547" s="8" t="s">
        <v>221</v>
      </c>
      <c r="F9547" s="8">
        <v>43</v>
      </c>
    </row>
    <row r="9548" spans="1:6" ht="15.75" customHeight="1" x14ac:dyDescent="0.25">
      <c r="A9548" s="7" t="str">
        <f t="shared" si="37"/>
        <v>2007-547</v>
      </c>
      <c r="B9548" s="7">
        <v>2007</v>
      </c>
      <c r="C9548" s="7">
        <v>547</v>
      </c>
      <c r="D9548" s="7" t="s">
        <v>3760</v>
      </c>
      <c r="E9548" s="7" t="s">
        <v>1143</v>
      </c>
      <c r="F9548" s="7">
        <v>43</v>
      </c>
    </row>
    <row r="9549" spans="1:6" ht="15.75" customHeight="1" x14ac:dyDescent="0.25">
      <c r="A9549" s="8" t="str">
        <f t="shared" si="37"/>
        <v>2007-548</v>
      </c>
      <c r="B9549" s="8">
        <v>2007</v>
      </c>
      <c r="C9549" s="8">
        <v>548</v>
      </c>
      <c r="D9549" s="8" t="s">
        <v>3508</v>
      </c>
      <c r="E9549" s="8" t="s">
        <v>2033</v>
      </c>
      <c r="F9549" s="8">
        <v>43</v>
      </c>
    </row>
    <row r="9550" spans="1:6" ht="15.75" customHeight="1" x14ac:dyDescent="0.25">
      <c r="A9550" s="7" t="str">
        <f t="shared" si="37"/>
        <v>2007-549</v>
      </c>
      <c r="B9550" s="7">
        <v>2007</v>
      </c>
      <c r="C9550" s="7">
        <v>549</v>
      </c>
      <c r="D9550" s="7" t="s">
        <v>3759</v>
      </c>
      <c r="E9550" s="7" t="s">
        <v>474</v>
      </c>
      <c r="F9550" s="7">
        <v>42</v>
      </c>
    </row>
    <row r="9551" spans="1:6" ht="15.75" customHeight="1" x14ac:dyDescent="0.25">
      <c r="A9551" s="8" t="str">
        <f t="shared" si="37"/>
        <v>2007-550</v>
      </c>
      <c r="B9551" s="8">
        <v>2007</v>
      </c>
      <c r="C9551" s="8">
        <v>550</v>
      </c>
      <c r="D9551" s="8" t="s">
        <v>3893</v>
      </c>
      <c r="E9551" s="8" t="s">
        <v>58</v>
      </c>
      <c r="F9551" s="8">
        <v>42</v>
      </c>
    </row>
    <row r="9552" spans="1:6" ht="15.75" customHeight="1" x14ac:dyDescent="0.25">
      <c r="A9552" s="7" t="str">
        <f t="shared" si="37"/>
        <v>2007-551</v>
      </c>
      <c r="B9552" s="7">
        <v>2007</v>
      </c>
      <c r="C9552" s="7">
        <v>551</v>
      </c>
      <c r="D9552" s="7" t="s">
        <v>2590</v>
      </c>
      <c r="E9552" s="7" t="s">
        <v>58</v>
      </c>
      <c r="F9552" s="7">
        <v>42</v>
      </c>
    </row>
    <row r="9553" spans="1:6" ht="15.75" customHeight="1" x14ac:dyDescent="0.25">
      <c r="A9553" s="8" t="str">
        <f t="shared" si="37"/>
        <v>2007-552</v>
      </c>
      <c r="B9553" s="8">
        <v>2007</v>
      </c>
      <c r="C9553" s="8">
        <v>552</v>
      </c>
      <c r="D9553" s="8" t="s">
        <v>4118</v>
      </c>
      <c r="E9553" s="8" t="s">
        <v>221</v>
      </c>
      <c r="F9553" s="8">
        <v>42</v>
      </c>
    </row>
    <row r="9554" spans="1:6" ht="15.75" customHeight="1" x14ac:dyDescent="0.25">
      <c r="A9554" s="7" t="str">
        <f t="shared" si="37"/>
        <v>2007-553</v>
      </c>
      <c r="B9554" s="7">
        <v>2007</v>
      </c>
      <c r="C9554" s="7">
        <v>553</v>
      </c>
      <c r="D9554" s="7" t="s">
        <v>3473</v>
      </c>
      <c r="E9554" s="7" t="s">
        <v>39</v>
      </c>
      <c r="F9554" s="7">
        <v>41</v>
      </c>
    </row>
    <row r="9555" spans="1:6" ht="15.75" customHeight="1" x14ac:dyDescent="0.25">
      <c r="A9555" s="8" t="str">
        <f t="shared" si="37"/>
        <v>2007-554</v>
      </c>
      <c r="B9555" s="8">
        <v>2007</v>
      </c>
      <c r="C9555" s="8">
        <v>554</v>
      </c>
      <c r="D9555" s="8" t="s">
        <v>4119</v>
      </c>
      <c r="E9555" s="8" t="s">
        <v>45</v>
      </c>
      <c r="F9555" s="8">
        <v>41</v>
      </c>
    </row>
    <row r="9556" spans="1:6" ht="15.75" customHeight="1" x14ac:dyDescent="0.25">
      <c r="A9556" s="7" t="str">
        <f t="shared" si="37"/>
        <v>2007-555</v>
      </c>
      <c r="B9556" s="7">
        <v>2007</v>
      </c>
      <c r="C9556" s="7">
        <v>555</v>
      </c>
      <c r="D9556" s="7" t="s">
        <v>3675</v>
      </c>
      <c r="E9556" s="7" t="s">
        <v>451</v>
      </c>
      <c r="F9556" s="7">
        <v>41</v>
      </c>
    </row>
    <row r="9557" spans="1:6" ht="15.75" customHeight="1" x14ac:dyDescent="0.25">
      <c r="A9557" s="8" t="str">
        <f t="shared" si="37"/>
        <v>2007-556</v>
      </c>
      <c r="B9557" s="8">
        <v>2007</v>
      </c>
      <c r="C9557" s="8">
        <v>556</v>
      </c>
      <c r="D9557" s="8" t="s">
        <v>993</v>
      </c>
      <c r="E9557" s="8" t="s">
        <v>30</v>
      </c>
      <c r="F9557" s="8">
        <v>40</v>
      </c>
    </row>
    <row r="9558" spans="1:6" ht="15.75" customHeight="1" x14ac:dyDescent="0.25">
      <c r="A9558" s="7" t="str">
        <f t="shared" si="37"/>
        <v>2007-557</v>
      </c>
      <c r="B9558" s="7">
        <v>2007</v>
      </c>
      <c r="C9558" s="7">
        <v>557</v>
      </c>
      <c r="D9558" s="7" t="s">
        <v>3589</v>
      </c>
      <c r="E9558" s="7" t="s">
        <v>65</v>
      </c>
      <c r="F9558" s="7">
        <v>40</v>
      </c>
    </row>
    <row r="9559" spans="1:6" ht="15.75" customHeight="1" x14ac:dyDescent="0.25">
      <c r="A9559" s="8" t="str">
        <f t="shared" si="37"/>
        <v>2007-558</v>
      </c>
      <c r="B9559" s="8">
        <v>2007</v>
      </c>
      <c r="C9559" s="8">
        <v>558</v>
      </c>
      <c r="D9559" s="8" t="s">
        <v>4057</v>
      </c>
      <c r="E9559" s="8" t="s">
        <v>45</v>
      </c>
      <c r="F9559" s="8">
        <v>40</v>
      </c>
    </row>
    <row r="9560" spans="1:6" ht="15.75" customHeight="1" x14ac:dyDescent="0.25">
      <c r="A9560" s="7" t="str">
        <f t="shared" si="37"/>
        <v>2007-559</v>
      </c>
      <c r="B9560" s="7">
        <v>2007</v>
      </c>
      <c r="C9560" s="7">
        <v>559</v>
      </c>
      <c r="D9560" s="7" t="s">
        <v>3602</v>
      </c>
      <c r="E9560" s="7" t="s">
        <v>361</v>
      </c>
      <c r="F9560" s="7">
        <v>40</v>
      </c>
    </row>
    <row r="9561" spans="1:6" ht="15.75" customHeight="1" x14ac:dyDescent="0.25">
      <c r="A9561" s="8" t="str">
        <f t="shared" si="37"/>
        <v>2007-560</v>
      </c>
      <c r="B9561" s="8">
        <v>2007</v>
      </c>
      <c r="C9561" s="8">
        <v>560</v>
      </c>
      <c r="D9561" s="8" t="s">
        <v>3814</v>
      </c>
      <c r="E9561" s="8" t="s">
        <v>1983</v>
      </c>
      <c r="F9561" s="8">
        <v>40</v>
      </c>
    </row>
    <row r="9562" spans="1:6" ht="15.75" customHeight="1" x14ac:dyDescent="0.25">
      <c r="A9562" s="7" t="str">
        <f t="shared" si="37"/>
        <v>2007-561</v>
      </c>
      <c r="B9562" s="7">
        <v>2007</v>
      </c>
      <c r="C9562" s="7">
        <v>561</v>
      </c>
      <c r="D9562" s="7" t="s">
        <v>2257</v>
      </c>
      <c r="E9562" s="7" t="s">
        <v>41</v>
      </c>
      <c r="F9562" s="7">
        <v>39</v>
      </c>
    </row>
    <row r="9563" spans="1:6" ht="15.75" customHeight="1" x14ac:dyDescent="0.25">
      <c r="A9563" s="8" t="str">
        <f t="shared" si="37"/>
        <v>2007-562</v>
      </c>
      <c r="B9563" s="8">
        <v>2007</v>
      </c>
      <c r="C9563" s="8">
        <v>562</v>
      </c>
      <c r="D9563" s="8" t="s">
        <v>3616</v>
      </c>
      <c r="E9563" s="8" t="s">
        <v>283</v>
      </c>
      <c r="F9563" s="8">
        <v>39</v>
      </c>
    </row>
    <row r="9564" spans="1:6" ht="15.75" customHeight="1" x14ac:dyDescent="0.25">
      <c r="A9564" s="7" t="str">
        <f t="shared" si="37"/>
        <v>2007-563</v>
      </c>
      <c r="B9564" s="7">
        <v>2007</v>
      </c>
      <c r="C9564" s="7">
        <v>563</v>
      </c>
      <c r="D9564" s="7" t="s">
        <v>4120</v>
      </c>
      <c r="E9564" s="7" t="s">
        <v>982</v>
      </c>
      <c r="F9564" s="7">
        <v>39</v>
      </c>
    </row>
    <row r="9565" spans="1:6" ht="15.75" customHeight="1" x14ac:dyDescent="0.25">
      <c r="A9565" s="8" t="str">
        <f t="shared" si="37"/>
        <v>2007-564</v>
      </c>
      <c r="B9565" s="8">
        <v>2007</v>
      </c>
      <c r="C9565" s="8">
        <v>564</v>
      </c>
      <c r="D9565" s="8" t="s">
        <v>3069</v>
      </c>
      <c r="E9565" s="8" t="s">
        <v>99</v>
      </c>
      <c r="F9565" s="8">
        <v>39</v>
      </c>
    </row>
    <row r="9566" spans="1:6" ht="15.75" customHeight="1" x14ac:dyDescent="0.25">
      <c r="A9566" s="7" t="str">
        <f t="shared" si="37"/>
        <v>2007-565</v>
      </c>
      <c r="B9566" s="7">
        <v>2007</v>
      </c>
      <c r="C9566" s="7">
        <v>565</v>
      </c>
      <c r="D9566" s="7" t="s">
        <v>3890</v>
      </c>
      <c r="E9566" s="7" t="s">
        <v>177</v>
      </c>
      <c r="F9566" s="7">
        <v>39</v>
      </c>
    </row>
    <row r="9567" spans="1:6" ht="15.75" customHeight="1" x14ac:dyDescent="0.25">
      <c r="A9567" s="8" t="str">
        <f t="shared" si="37"/>
        <v>2007-566</v>
      </c>
      <c r="B9567" s="8">
        <v>2007</v>
      </c>
      <c r="C9567" s="8">
        <v>566</v>
      </c>
      <c r="D9567" s="8" t="s">
        <v>3509</v>
      </c>
      <c r="E9567" s="8" t="s">
        <v>177</v>
      </c>
      <c r="F9567" s="8">
        <v>39</v>
      </c>
    </row>
    <row r="9568" spans="1:6" ht="15.75" customHeight="1" x14ac:dyDescent="0.25">
      <c r="A9568" s="7" t="str">
        <f t="shared" si="37"/>
        <v>2007-567</v>
      </c>
      <c r="B9568" s="7">
        <v>2007</v>
      </c>
      <c r="C9568" s="7">
        <v>567</v>
      </c>
      <c r="D9568" s="7" t="s">
        <v>4020</v>
      </c>
      <c r="E9568" s="7" t="s">
        <v>52</v>
      </c>
      <c r="F9568" s="7">
        <v>39</v>
      </c>
    </row>
    <row r="9569" spans="1:6" ht="15.75" customHeight="1" x14ac:dyDescent="0.25">
      <c r="A9569" s="8" t="str">
        <f t="shared" si="37"/>
        <v>2007-568</v>
      </c>
      <c r="B9569" s="8">
        <v>2007</v>
      </c>
      <c r="C9569" s="8">
        <v>568</v>
      </c>
      <c r="D9569" s="8" t="s">
        <v>3800</v>
      </c>
      <c r="E9569" s="8" t="s">
        <v>361</v>
      </c>
      <c r="F9569" s="8">
        <v>39</v>
      </c>
    </row>
    <row r="9570" spans="1:6" ht="15.75" customHeight="1" x14ac:dyDescent="0.25">
      <c r="A9570" s="7" t="str">
        <f t="shared" si="37"/>
        <v>2007-569</v>
      </c>
      <c r="B9570" s="7">
        <v>2007</v>
      </c>
      <c r="C9570" s="7">
        <v>569</v>
      </c>
      <c r="D9570" s="7" t="s">
        <v>3434</v>
      </c>
      <c r="E9570" s="7" t="s">
        <v>58</v>
      </c>
      <c r="F9570" s="7">
        <v>39</v>
      </c>
    </row>
    <row r="9571" spans="1:6" ht="15.75" customHeight="1" x14ac:dyDescent="0.25">
      <c r="A9571" s="8" t="str">
        <f t="shared" si="37"/>
        <v>2007-570</v>
      </c>
      <c r="B9571" s="8">
        <v>2007</v>
      </c>
      <c r="C9571" s="8">
        <v>570</v>
      </c>
      <c r="D9571" s="8" t="s">
        <v>1251</v>
      </c>
      <c r="E9571" s="8" t="s">
        <v>110</v>
      </c>
      <c r="F9571" s="8">
        <v>38</v>
      </c>
    </row>
    <row r="9572" spans="1:6" ht="15.75" customHeight="1" x14ac:dyDescent="0.25">
      <c r="A9572" s="7" t="str">
        <f t="shared" si="37"/>
        <v>2007-571</v>
      </c>
      <c r="B9572" s="7">
        <v>2007</v>
      </c>
      <c r="C9572" s="7">
        <v>571</v>
      </c>
      <c r="D9572" s="7" t="s">
        <v>3716</v>
      </c>
      <c r="E9572" s="7" t="s">
        <v>432</v>
      </c>
      <c r="F9572" s="7">
        <v>38</v>
      </c>
    </row>
    <row r="9573" spans="1:6" ht="15.75" customHeight="1" x14ac:dyDescent="0.25">
      <c r="A9573" s="8" t="str">
        <f t="shared" si="37"/>
        <v>2007-572</v>
      </c>
      <c r="B9573" s="8">
        <v>2007</v>
      </c>
      <c r="C9573" s="8">
        <v>572</v>
      </c>
      <c r="D9573" s="8" t="s">
        <v>3739</v>
      </c>
      <c r="E9573" s="8" t="s">
        <v>518</v>
      </c>
      <c r="F9573" s="8">
        <v>38</v>
      </c>
    </row>
    <row r="9574" spans="1:6" ht="15.75" customHeight="1" x14ac:dyDescent="0.25">
      <c r="A9574" s="7" t="str">
        <f t="shared" si="37"/>
        <v>2007-573</v>
      </c>
      <c r="B9574" s="7">
        <v>2007</v>
      </c>
      <c r="C9574" s="7">
        <v>573</v>
      </c>
      <c r="D9574" s="7" t="s">
        <v>4015</v>
      </c>
      <c r="E9574" s="7" t="s">
        <v>151</v>
      </c>
      <c r="F9574" s="7">
        <v>38</v>
      </c>
    </row>
    <row r="9575" spans="1:6" ht="15.75" customHeight="1" x14ac:dyDescent="0.25">
      <c r="A9575" s="8" t="str">
        <f t="shared" si="37"/>
        <v>2007-574</v>
      </c>
      <c r="B9575" s="8">
        <v>2007</v>
      </c>
      <c r="C9575" s="8">
        <v>574</v>
      </c>
      <c r="D9575" s="8" t="s">
        <v>4121</v>
      </c>
      <c r="E9575" s="8" t="s">
        <v>118</v>
      </c>
      <c r="F9575" s="8">
        <v>37</v>
      </c>
    </row>
    <row r="9576" spans="1:6" ht="15.75" customHeight="1" x14ac:dyDescent="0.25">
      <c r="A9576" s="7" t="str">
        <f t="shared" si="37"/>
        <v>2007-575</v>
      </c>
      <c r="B9576" s="7">
        <v>2007</v>
      </c>
      <c r="C9576" s="7">
        <v>575</v>
      </c>
      <c r="D9576" s="7" t="s">
        <v>4102</v>
      </c>
      <c r="E9576" s="7" t="s">
        <v>65</v>
      </c>
      <c r="F9576" s="7">
        <v>37</v>
      </c>
    </row>
    <row r="9577" spans="1:6" ht="15.75" customHeight="1" x14ac:dyDescent="0.25">
      <c r="A9577" s="8" t="str">
        <f t="shared" si="37"/>
        <v>2007-576</v>
      </c>
      <c r="B9577" s="8">
        <v>2007</v>
      </c>
      <c r="C9577" s="8">
        <v>576</v>
      </c>
      <c r="D9577" s="8" t="s">
        <v>4122</v>
      </c>
      <c r="E9577" s="8" t="s">
        <v>177</v>
      </c>
      <c r="F9577" s="8">
        <v>37</v>
      </c>
    </row>
    <row r="9578" spans="1:6" ht="15.75" customHeight="1" x14ac:dyDescent="0.25">
      <c r="A9578" s="7" t="str">
        <f t="shared" si="37"/>
        <v>2007-577</v>
      </c>
      <c r="B9578" s="7">
        <v>2007</v>
      </c>
      <c r="C9578" s="7">
        <v>577</v>
      </c>
      <c r="D9578" s="7" t="s">
        <v>3948</v>
      </c>
      <c r="E9578" s="7" t="s">
        <v>451</v>
      </c>
      <c r="F9578" s="7">
        <v>37</v>
      </c>
    </row>
    <row r="9579" spans="1:6" ht="15.75" customHeight="1" x14ac:dyDescent="0.25">
      <c r="A9579" s="8" t="str">
        <f t="shared" si="37"/>
        <v>2007-578</v>
      </c>
      <c r="B9579" s="8">
        <v>2007</v>
      </c>
      <c r="C9579" s="8">
        <v>578</v>
      </c>
      <c r="D9579" s="8" t="s">
        <v>3582</v>
      </c>
      <c r="E9579" s="8" t="s">
        <v>283</v>
      </c>
      <c r="F9579" s="8">
        <v>37</v>
      </c>
    </row>
    <row r="9580" spans="1:6" ht="15.75" customHeight="1" x14ac:dyDescent="0.25">
      <c r="A9580" s="7" t="str">
        <f t="shared" si="37"/>
        <v>2007-579</v>
      </c>
      <c r="B9580" s="7">
        <v>2007</v>
      </c>
      <c r="C9580" s="7">
        <v>579</v>
      </c>
      <c r="D9580" s="7" t="s">
        <v>4123</v>
      </c>
      <c r="E9580" s="7" t="s">
        <v>451</v>
      </c>
      <c r="F9580" s="7">
        <v>37</v>
      </c>
    </row>
    <row r="9581" spans="1:6" ht="15.75" customHeight="1" x14ac:dyDescent="0.25">
      <c r="A9581" s="8" t="str">
        <f t="shared" si="37"/>
        <v>2007-580</v>
      </c>
      <c r="B9581" s="8">
        <v>2007</v>
      </c>
      <c r="C9581" s="8">
        <v>580</v>
      </c>
      <c r="D9581" s="8" t="s">
        <v>3939</v>
      </c>
      <c r="E9581" s="8" t="s">
        <v>143</v>
      </c>
      <c r="F9581" s="8">
        <v>37</v>
      </c>
    </row>
    <row r="9582" spans="1:6" ht="15.75" customHeight="1" x14ac:dyDescent="0.25">
      <c r="A9582" s="7" t="str">
        <f t="shared" si="37"/>
        <v>2007-581</v>
      </c>
      <c r="B9582" s="7">
        <v>2007</v>
      </c>
      <c r="C9582" s="7">
        <v>581</v>
      </c>
      <c r="D9582" s="7" t="s">
        <v>3551</v>
      </c>
      <c r="E9582" s="7" t="s">
        <v>221</v>
      </c>
      <c r="F9582" s="7">
        <v>37</v>
      </c>
    </row>
    <row r="9583" spans="1:6" ht="15.75" customHeight="1" x14ac:dyDescent="0.25">
      <c r="A9583" s="8" t="str">
        <f t="shared" si="37"/>
        <v>2007-582</v>
      </c>
      <c r="B9583" s="8">
        <v>2007</v>
      </c>
      <c r="C9583" s="8">
        <v>582</v>
      </c>
      <c r="D9583" s="8" t="s">
        <v>1074</v>
      </c>
      <c r="E9583" s="8" t="s">
        <v>215</v>
      </c>
      <c r="F9583" s="8">
        <v>36</v>
      </c>
    </row>
    <row r="9584" spans="1:6" ht="15.75" customHeight="1" x14ac:dyDescent="0.25">
      <c r="A9584" s="7" t="str">
        <f t="shared" si="37"/>
        <v>2007-583</v>
      </c>
      <c r="B9584" s="7">
        <v>2007</v>
      </c>
      <c r="C9584" s="7">
        <v>583</v>
      </c>
      <c r="D9584" s="7" t="s">
        <v>2545</v>
      </c>
      <c r="E9584" s="7" t="s">
        <v>58</v>
      </c>
      <c r="F9584" s="7">
        <v>36</v>
      </c>
    </row>
    <row r="9585" spans="1:6" ht="15.75" customHeight="1" x14ac:dyDescent="0.25">
      <c r="A9585" s="8" t="str">
        <f t="shared" si="37"/>
        <v>2007-584</v>
      </c>
      <c r="B9585" s="8">
        <v>2007</v>
      </c>
      <c r="C9585" s="8">
        <v>584</v>
      </c>
      <c r="D9585" s="8" t="s">
        <v>4124</v>
      </c>
      <c r="E9585" s="8" t="s">
        <v>139</v>
      </c>
      <c r="F9585" s="8">
        <v>36</v>
      </c>
    </row>
    <row r="9586" spans="1:6" ht="15.75" customHeight="1" x14ac:dyDescent="0.25">
      <c r="A9586" s="7" t="str">
        <f t="shared" si="37"/>
        <v>2007-585</v>
      </c>
      <c r="B9586" s="7">
        <v>2007</v>
      </c>
      <c r="C9586" s="7">
        <v>585</v>
      </c>
      <c r="D9586" s="7" t="s">
        <v>3066</v>
      </c>
      <c r="E9586" s="7" t="s">
        <v>39</v>
      </c>
      <c r="F9586" s="7">
        <v>36</v>
      </c>
    </row>
    <row r="9587" spans="1:6" ht="15.75" customHeight="1" x14ac:dyDescent="0.25">
      <c r="A9587" s="8" t="str">
        <f t="shared" si="37"/>
        <v>2007-586</v>
      </c>
      <c r="B9587" s="8">
        <v>2007</v>
      </c>
      <c r="C9587" s="8">
        <v>586</v>
      </c>
      <c r="D9587" s="8" t="s">
        <v>430</v>
      </c>
      <c r="E9587" s="8" t="s">
        <v>41</v>
      </c>
      <c r="F9587" s="8">
        <v>36</v>
      </c>
    </row>
    <row r="9588" spans="1:6" ht="15.75" customHeight="1" x14ac:dyDescent="0.25">
      <c r="A9588" s="7" t="str">
        <f t="shared" si="37"/>
        <v>2007-587</v>
      </c>
      <c r="B9588" s="7">
        <v>2007</v>
      </c>
      <c r="C9588" s="7">
        <v>587</v>
      </c>
      <c r="D9588" s="7" t="s">
        <v>4125</v>
      </c>
      <c r="E9588" s="7" t="s">
        <v>451</v>
      </c>
      <c r="F9588" s="7">
        <v>36</v>
      </c>
    </row>
    <row r="9589" spans="1:6" ht="15.75" customHeight="1" x14ac:dyDescent="0.25">
      <c r="A9589" s="8" t="str">
        <f t="shared" si="37"/>
        <v>2007-588</v>
      </c>
      <c r="B9589" s="8">
        <v>2007</v>
      </c>
      <c r="C9589" s="8">
        <v>588</v>
      </c>
      <c r="D9589" s="8" t="s">
        <v>3989</v>
      </c>
      <c r="E9589" s="8" t="s">
        <v>238</v>
      </c>
      <c r="F9589" s="8">
        <v>36</v>
      </c>
    </row>
    <row r="9590" spans="1:6" ht="15.75" customHeight="1" x14ac:dyDescent="0.25">
      <c r="A9590" s="7" t="str">
        <f t="shared" si="37"/>
        <v>2007-589</v>
      </c>
      <c r="B9590" s="7">
        <v>2007</v>
      </c>
      <c r="C9590" s="7">
        <v>589</v>
      </c>
      <c r="D9590" s="7" t="s">
        <v>3524</v>
      </c>
      <c r="E9590" s="7" t="s">
        <v>52</v>
      </c>
      <c r="F9590" s="7">
        <v>35</v>
      </c>
    </row>
    <row r="9591" spans="1:6" ht="15.75" customHeight="1" x14ac:dyDescent="0.25">
      <c r="A9591" s="8" t="str">
        <f t="shared" si="37"/>
        <v>2007-590</v>
      </c>
      <c r="B9591" s="8">
        <v>2007</v>
      </c>
      <c r="C9591" s="8">
        <v>590</v>
      </c>
      <c r="D9591" s="8" t="s">
        <v>3346</v>
      </c>
      <c r="E9591" s="8" t="s">
        <v>139</v>
      </c>
      <c r="F9591" s="8">
        <v>35</v>
      </c>
    </row>
    <row r="9592" spans="1:6" ht="15.75" customHeight="1" x14ac:dyDescent="0.25">
      <c r="A9592" s="7" t="str">
        <f t="shared" si="37"/>
        <v>2007-591</v>
      </c>
      <c r="B9592" s="7">
        <v>2007</v>
      </c>
      <c r="C9592" s="7">
        <v>591</v>
      </c>
      <c r="D9592" s="7" t="s">
        <v>3884</v>
      </c>
      <c r="E9592" s="7" t="s">
        <v>114</v>
      </c>
      <c r="F9592" s="7">
        <v>35</v>
      </c>
    </row>
    <row r="9593" spans="1:6" ht="15.75" customHeight="1" x14ac:dyDescent="0.25">
      <c r="A9593" s="8" t="str">
        <f t="shared" si="37"/>
        <v>2007-592</v>
      </c>
      <c r="B9593" s="8">
        <v>2007</v>
      </c>
      <c r="C9593" s="8">
        <v>592</v>
      </c>
      <c r="D9593" s="8" t="s">
        <v>4126</v>
      </c>
      <c r="E9593" s="8" t="s">
        <v>52</v>
      </c>
      <c r="F9593" s="8">
        <v>35</v>
      </c>
    </row>
    <row r="9594" spans="1:6" ht="15.75" customHeight="1" x14ac:dyDescent="0.25">
      <c r="A9594" s="7" t="str">
        <f t="shared" si="37"/>
        <v>2007-593</v>
      </c>
      <c r="B9594" s="7">
        <v>2007</v>
      </c>
      <c r="C9594" s="7">
        <v>593</v>
      </c>
      <c r="D9594" s="7" t="s">
        <v>3072</v>
      </c>
      <c r="E9594" s="7" t="s">
        <v>110</v>
      </c>
      <c r="F9594" s="7">
        <v>35</v>
      </c>
    </row>
    <row r="9595" spans="1:6" ht="15.75" customHeight="1" x14ac:dyDescent="0.25">
      <c r="A9595" s="8" t="str">
        <f t="shared" si="37"/>
        <v>2007-594</v>
      </c>
      <c r="B9595" s="8">
        <v>2007</v>
      </c>
      <c r="C9595" s="8">
        <v>594</v>
      </c>
      <c r="D9595" s="8" t="s">
        <v>4127</v>
      </c>
      <c r="E9595" s="8" t="s">
        <v>54</v>
      </c>
      <c r="F9595" s="8">
        <v>35</v>
      </c>
    </row>
    <row r="9596" spans="1:6" ht="15.75" customHeight="1" x14ac:dyDescent="0.25">
      <c r="A9596" s="7" t="str">
        <f t="shared" si="37"/>
        <v>2007-595</v>
      </c>
      <c r="B9596" s="7">
        <v>2007</v>
      </c>
      <c r="C9596" s="7">
        <v>595</v>
      </c>
      <c r="D9596" s="7" t="s">
        <v>3806</v>
      </c>
      <c r="E9596" s="7" t="s">
        <v>221</v>
      </c>
      <c r="F9596" s="7">
        <v>35</v>
      </c>
    </row>
    <row r="9597" spans="1:6" ht="15.75" customHeight="1" x14ac:dyDescent="0.25">
      <c r="A9597" s="8" t="str">
        <f t="shared" si="37"/>
        <v>2007-596</v>
      </c>
      <c r="B9597" s="8">
        <v>2007</v>
      </c>
      <c r="C9597" s="8">
        <v>596</v>
      </c>
      <c r="D9597" s="8" t="s">
        <v>3295</v>
      </c>
      <c r="E9597" s="8" t="s">
        <v>58</v>
      </c>
      <c r="F9597" s="8">
        <v>35</v>
      </c>
    </row>
    <row r="9598" spans="1:6" ht="15.75" customHeight="1" x14ac:dyDescent="0.25">
      <c r="A9598" s="7" t="str">
        <f t="shared" si="37"/>
        <v>2007-597</v>
      </c>
      <c r="B9598" s="7">
        <v>2007</v>
      </c>
      <c r="C9598" s="7">
        <v>597</v>
      </c>
      <c r="D9598" s="7" t="s">
        <v>3725</v>
      </c>
      <c r="E9598" s="7" t="s">
        <v>177</v>
      </c>
      <c r="F9598" s="7">
        <v>35</v>
      </c>
    </row>
    <row r="9599" spans="1:6" ht="15.75" customHeight="1" x14ac:dyDescent="0.25">
      <c r="A9599" s="8" t="str">
        <f t="shared" si="37"/>
        <v>2007-598</v>
      </c>
      <c r="B9599" s="8">
        <v>2007</v>
      </c>
      <c r="C9599" s="8">
        <v>598</v>
      </c>
      <c r="D9599" s="8" t="s">
        <v>3426</v>
      </c>
      <c r="E9599" s="8" t="s">
        <v>110</v>
      </c>
      <c r="F9599" s="8">
        <v>35</v>
      </c>
    </row>
    <row r="9600" spans="1:6" ht="15.75" customHeight="1" x14ac:dyDescent="0.25">
      <c r="A9600" s="7" t="str">
        <f t="shared" si="37"/>
        <v>2007-599</v>
      </c>
      <c r="B9600" s="7">
        <v>2007</v>
      </c>
      <c r="C9600" s="7">
        <v>599</v>
      </c>
      <c r="D9600" s="7" t="s">
        <v>4128</v>
      </c>
      <c r="E9600" s="7" t="s">
        <v>30</v>
      </c>
      <c r="F9600" s="7">
        <v>34</v>
      </c>
    </row>
    <row r="9601" spans="1:6" ht="15.75" customHeight="1" x14ac:dyDescent="0.25">
      <c r="A9601" s="8" t="str">
        <f t="shared" si="37"/>
        <v>2007-600</v>
      </c>
      <c r="B9601" s="8">
        <v>2007</v>
      </c>
      <c r="C9601" s="8">
        <v>600</v>
      </c>
      <c r="D9601" s="8" t="s">
        <v>3301</v>
      </c>
      <c r="E9601" s="8" t="s">
        <v>177</v>
      </c>
      <c r="F9601" s="8">
        <v>34</v>
      </c>
    </row>
    <row r="9602" spans="1:6" ht="15.75" customHeight="1" x14ac:dyDescent="0.25">
      <c r="A9602" s="7" t="str">
        <f t="shared" si="37"/>
        <v>2007-601</v>
      </c>
      <c r="B9602" s="7">
        <v>2007</v>
      </c>
      <c r="C9602" s="7">
        <v>601</v>
      </c>
      <c r="D9602" s="7" t="s">
        <v>3388</v>
      </c>
      <c r="E9602" s="7" t="s">
        <v>74</v>
      </c>
      <c r="F9602" s="7">
        <v>34</v>
      </c>
    </row>
    <row r="9603" spans="1:6" ht="15.75" customHeight="1" x14ac:dyDescent="0.25">
      <c r="A9603" s="8" t="str">
        <f t="shared" si="37"/>
        <v>2007-602</v>
      </c>
      <c r="B9603" s="8">
        <v>2007</v>
      </c>
      <c r="C9603" s="8">
        <v>602</v>
      </c>
      <c r="D9603" s="8" t="s">
        <v>3700</v>
      </c>
      <c r="E9603" s="8" t="s">
        <v>521</v>
      </c>
      <c r="F9603" s="8">
        <v>34</v>
      </c>
    </row>
    <row r="9604" spans="1:6" ht="15.75" customHeight="1" x14ac:dyDescent="0.25">
      <c r="A9604" s="7" t="str">
        <f t="shared" si="37"/>
        <v>2007-603</v>
      </c>
      <c r="B9604" s="7">
        <v>2007</v>
      </c>
      <c r="C9604" s="7">
        <v>603</v>
      </c>
      <c r="D9604" s="7" t="s">
        <v>4039</v>
      </c>
      <c r="E9604" s="7" t="s">
        <v>221</v>
      </c>
      <c r="F9604" s="7">
        <v>34</v>
      </c>
    </row>
    <row r="9605" spans="1:6" ht="15.75" customHeight="1" x14ac:dyDescent="0.25">
      <c r="A9605" s="8" t="str">
        <f t="shared" si="37"/>
        <v>2007-604</v>
      </c>
      <c r="B9605" s="8">
        <v>2007</v>
      </c>
      <c r="C9605" s="8">
        <v>604</v>
      </c>
      <c r="D9605" s="8" t="s">
        <v>4006</v>
      </c>
      <c r="E9605" s="8" t="s">
        <v>30</v>
      </c>
      <c r="F9605" s="8">
        <v>34</v>
      </c>
    </row>
    <row r="9606" spans="1:6" ht="15.75" customHeight="1" x14ac:dyDescent="0.25">
      <c r="A9606" s="7" t="str">
        <f t="shared" si="37"/>
        <v>2007-605</v>
      </c>
      <c r="B9606" s="7">
        <v>2007</v>
      </c>
      <c r="C9606" s="7">
        <v>605</v>
      </c>
      <c r="D9606" s="7" t="s">
        <v>1802</v>
      </c>
      <c r="E9606" s="7" t="s">
        <v>45</v>
      </c>
      <c r="F9606" s="7">
        <v>33</v>
      </c>
    </row>
    <row r="9607" spans="1:6" ht="15.75" customHeight="1" x14ac:dyDescent="0.25">
      <c r="A9607" s="8" t="str">
        <f t="shared" si="37"/>
        <v>2007-606</v>
      </c>
      <c r="B9607" s="8">
        <v>2007</v>
      </c>
      <c r="C9607" s="8">
        <v>606</v>
      </c>
      <c r="D9607" s="8" t="s">
        <v>3883</v>
      </c>
      <c r="E9607" s="8" t="s">
        <v>215</v>
      </c>
      <c r="F9607" s="8">
        <v>33</v>
      </c>
    </row>
    <row r="9608" spans="1:6" ht="15.75" customHeight="1" x14ac:dyDescent="0.25">
      <c r="A9608" s="7" t="str">
        <f t="shared" si="37"/>
        <v>2007-607</v>
      </c>
      <c r="B9608" s="7">
        <v>2007</v>
      </c>
      <c r="C9608" s="7">
        <v>607</v>
      </c>
      <c r="D9608" s="7" t="s">
        <v>4129</v>
      </c>
      <c r="E9608" s="7" t="s">
        <v>54</v>
      </c>
      <c r="F9608" s="7">
        <v>33</v>
      </c>
    </row>
    <row r="9609" spans="1:6" ht="15.75" customHeight="1" x14ac:dyDescent="0.25">
      <c r="A9609" s="8" t="str">
        <f t="shared" si="37"/>
        <v>2007-608</v>
      </c>
      <c r="B9609" s="8">
        <v>2007</v>
      </c>
      <c r="C9609" s="8">
        <v>608</v>
      </c>
      <c r="D9609" s="8" t="s">
        <v>4041</v>
      </c>
      <c r="E9609" s="8" t="s">
        <v>672</v>
      </c>
      <c r="F9609" s="8">
        <v>33</v>
      </c>
    </row>
    <row r="9610" spans="1:6" ht="15.75" customHeight="1" x14ac:dyDescent="0.25">
      <c r="A9610" s="7" t="str">
        <f t="shared" si="37"/>
        <v>2007-609</v>
      </c>
      <c r="B9610" s="7">
        <v>2007</v>
      </c>
      <c r="C9610" s="7">
        <v>609</v>
      </c>
      <c r="D9610" s="7" t="s">
        <v>3406</v>
      </c>
      <c r="E9610" s="7" t="s">
        <v>74</v>
      </c>
      <c r="F9610" s="7">
        <v>33</v>
      </c>
    </row>
    <row r="9611" spans="1:6" ht="15.75" customHeight="1" x14ac:dyDescent="0.25">
      <c r="A9611" s="8" t="str">
        <f t="shared" si="37"/>
        <v>2007-610</v>
      </c>
      <c r="B9611" s="8">
        <v>2007</v>
      </c>
      <c r="C9611" s="8">
        <v>610</v>
      </c>
      <c r="D9611" s="8" t="s">
        <v>761</v>
      </c>
      <c r="E9611" s="8" t="s">
        <v>28</v>
      </c>
      <c r="F9611" s="8">
        <v>33</v>
      </c>
    </row>
    <row r="9612" spans="1:6" ht="15.75" customHeight="1" x14ac:dyDescent="0.25">
      <c r="A9612" s="7" t="str">
        <f t="shared" si="37"/>
        <v>2007-611</v>
      </c>
      <c r="B9612" s="7">
        <v>2007</v>
      </c>
      <c r="C9612" s="7">
        <v>611</v>
      </c>
      <c r="D9612" s="7" t="s">
        <v>3958</v>
      </c>
      <c r="E9612" s="7" t="s">
        <v>524</v>
      </c>
      <c r="F9612" s="7">
        <v>33</v>
      </c>
    </row>
    <row r="9613" spans="1:6" ht="15.75" customHeight="1" x14ac:dyDescent="0.25">
      <c r="A9613" s="8" t="str">
        <f t="shared" si="37"/>
        <v>2007-612</v>
      </c>
      <c r="B9613" s="8">
        <v>2007</v>
      </c>
      <c r="C9613" s="8">
        <v>612</v>
      </c>
      <c r="D9613" s="8" t="s">
        <v>3158</v>
      </c>
      <c r="E9613" s="8" t="s">
        <v>21</v>
      </c>
      <c r="F9613" s="8">
        <v>33</v>
      </c>
    </row>
    <row r="9614" spans="1:6" ht="15.75" customHeight="1" x14ac:dyDescent="0.25">
      <c r="A9614" s="7" t="str">
        <f t="shared" si="37"/>
        <v>2007-613</v>
      </c>
      <c r="B9614" s="7">
        <v>2007</v>
      </c>
      <c r="C9614" s="7">
        <v>613</v>
      </c>
      <c r="D9614" s="7" t="s">
        <v>2678</v>
      </c>
      <c r="E9614" s="7" t="s">
        <v>41</v>
      </c>
      <c r="F9614" s="7">
        <v>32</v>
      </c>
    </row>
    <row r="9615" spans="1:6" ht="15.75" customHeight="1" x14ac:dyDescent="0.25">
      <c r="A9615" s="8" t="str">
        <f t="shared" si="37"/>
        <v>2007-614</v>
      </c>
      <c r="B9615" s="8">
        <v>2007</v>
      </c>
      <c r="C9615" s="8">
        <v>614</v>
      </c>
      <c r="D9615" s="8" t="s">
        <v>1792</v>
      </c>
      <c r="E9615" s="8" t="s">
        <v>110</v>
      </c>
      <c r="F9615" s="8">
        <v>32</v>
      </c>
    </row>
    <row r="9616" spans="1:6" ht="15.75" customHeight="1" x14ac:dyDescent="0.25">
      <c r="A9616" s="7" t="str">
        <f t="shared" si="37"/>
        <v>2007-615</v>
      </c>
      <c r="B9616" s="7">
        <v>2007</v>
      </c>
      <c r="C9616" s="7">
        <v>615</v>
      </c>
      <c r="D9616" s="7" t="s">
        <v>3927</v>
      </c>
      <c r="E9616" s="7" t="s">
        <v>88</v>
      </c>
      <c r="F9616" s="7">
        <v>32</v>
      </c>
    </row>
    <row r="9617" spans="1:6" ht="15.75" customHeight="1" x14ac:dyDescent="0.25">
      <c r="A9617" s="8" t="str">
        <f t="shared" si="37"/>
        <v>2007-616</v>
      </c>
      <c r="B9617" s="8">
        <v>2007</v>
      </c>
      <c r="C9617" s="8">
        <v>616</v>
      </c>
      <c r="D9617" s="8" t="s">
        <v>3931</v>
      </c>
      <c r="E9617" s="8" t="s">
        <v>474</v>
      </c>
      <c r="F9617" s="8">
        <v>32</v>
      </c>
    </row>
    <row r="9618" spans="1:6" ht="15.75" customHeight="1" x14ac:dyDescent="0.25">
      <c r="A9618" s="7" t="str">
        <f t="shared" si="37"/>
        <v>2007-617</v>
      </c>
      <c r="B9618" s="7">
        <v>2007</v>
      </c>
      <c r="C9618" s="7">
        <v>617</v>
      </c>
      <c r="D9618" s="7" t="s">
        <v>3802</v>
      </c>
      <c r="E9618" s="7" t="s">
        <v>52</v>
      </c>
      <c r="F9618" s="7">
        <v>32</v>
      </c>
    </row>
    <row r="9619" spans="1:6" ht="15.75" customHeight="1" x14ac:dyDescent="0.25">
      <c r="A9619" s="8" t="str">
        <f t="shared" si="37"/>
        <v>2007-618</v>
      </c>
      <c r="B9619" s="8">
        <v>2007</v>
      </c>
      <c r="C9619" s="8">
        <v>618</v>
      </c>
      <c r="D9619" s="8" t="s">
        <v>4060</v>
      </c>
      <c r="E9619" s="8" t="s">
        <v>28</v>
      </c>
      <c r="F9619" s="8">
        <v>32</v>
      </c>
    </row>
    <row r="9620" spans="1:6" ht="15.75" customHeight="1" x14ac:dyDescent="0.25">
      <c r="A9620" s="7" t="str">
        <f t="shared" si="37"/>
        <v>2007-619</v>
      </c>
      <c r="B9620" s="7">
        <v>2007</v>
      </c>
      <c r="C9620" s="7">
        <v>619</v>
      </c>
      <c r="D9620" s="7" t="s">
        <v>3580</v>
      </c>
      <c r="E9620" s="7" t="s">
        <v>41</v>
      </c>
      <c r="F9620" s="7">
        <v>32</v>
      </c>
    </row>
    <row r="9621" spans="1:6" ht="15.75" customHeight="1" x14ac:dyDescent="0.25">
      <c r="A9621" s="8" t="str">
        <f t="shared" si="37"/>
        <v>2007-620</v>
      </c>
      <c r="B9621" s="8">
        <v>2007</v>
      </c>
      <c r="C9621" s="8">
        <v>620</v>
      </c>
      <c r="D9621" s="8" t="s">
        <v>3679</v>
      </c>
      <c r="E9621" s="8" t="s">
        <v>3680</v>
      </c>
      <c r="F9621" s="8">
        <v>32</v>
      </c>
    </row>
    <row r="9622" spans="1:6" ht="15.75" customHeight="1" x14ac:dyDescent="0.25">
      <c r="A9622" s="7" t="str">
        <f t="shared" si="37"/>
        <v>2007-621</v>
      </c>
      <c r="B9622" s="7">
        <v>2007</v>
      </c>
      <c r="C9622" s="7">
        <v>621</v>
      </c>
      <c r="D9622" s="7" t="s">
        <v>4130</v>
      </c>
      <c r="E9622" s="7" t="s">
        <v>41</v>
      </c>
      <c r="F9622" s="7">
        <v>32</v>
      </c>
    </row>
    <row r="9623" spans="1:6" ht="15.75" customHeight="1" x14ac:dyDescent="0.25">
      <c r="A9623" s="8" t="str">
        <f t="shared" si="37"/>
        <v>2007-622</v>
      </c>
      <c r="B9623" s="8">
        <v>2007</v>
      </c>
      <c r="C9623" s="8">
        <v>622</v>
      </c>
      <c r="D9623" s="8" t="s">
        <v>3897</v>
      </c>
      <c r="E9623" s="8" t="s">
        <v>221</v>
      </c>
      <c r="F9623" s="8">
        <v>32</v>
      </c>
    </row>
    <row r="9624" spans="1:6" ht="15.75" customHeight="1" x14ac:dyDescent="0.25">
      <c r="A9624" s="7" t="str">
        <f t="shared" si="37"/>
        <v>2007-623</v>
      </c>
      <c r="B9624" s="7">
        <v>2007</v>
      </c>
      <c r="C9624" s="7">
        <v>623</v>
      </c>
      <c r="D9624" s="7" t="s">
        <v>2411</v>
      </c>
      <c r="E9624" s="7" t="s">
        <v>2320</v>
      </c>
      <c r="F9624" s="7">
        <v>31</v>
      </c>
    </row>
    <row r="9625" spans="1:6" ht="15.75" customHeight="1" x14ac:dyDescent="0.25">
      <c r="A9625" s="8" t="str">
        <f t="shared" si="37"/>
        <v>2007-624</v>
      </c>
      <c r="B9625" s="8">
        <v>2007</v>
      </c>
      <c r="C9625" s="8">
        <v>624</v>
      </c>
      <c r="D9625" s="8" t="s">
        <v>4073</v>
      </c>
      <c r="E9625" s="8" t="s">
        <v>54</v>
      </c>
      <c r="F9625" s="8">
        <v>31</v>
      </c>
    </row>
    <row r="9626" spans="1:6" ht="15.75" customHeight="1" x14ac:dyDescent="0.25">
      <c r="A9626" s="7" t="str">
        <f t="shared" si="37"/>
        <v>2007-625</v>
      </c>
      <c r="B9626" s="7">
        <v>2007</v>
      </c>
      <c r="C9626" s="7">
        <v>625</v>
      </c>
      <c r="D9626" s="7" t="s">
        <v>2166</v>
      </c>
      <c r="E9626" s="7" t="s">
        <v>139</v>
      </c>
      <c r="F9626" s="7">
        <v>31</v>
      </c>
    </row>
    <row r="9627" spans="1:6" ht="15.75" customHeight="1" x14ac:dyDescent="0.25">
      <c r="A9627" s="8" t="str">
        <f t="shared" si="37"/>
        <v>2007-626</v>
      </c>
      <c r="B9627" s="8">
        <v>2007</v>
      </c>
      <c r="C9627" s="8">
        <v>626</v>
      </c>
      <c r="D9627" s="8" t="s">
        <v>3459</v>
      </c>
      <c r="E9627" s="8" t="s">
        <v>110</v>
      </c>
      <c r="F9627" s="8">
        <v>31</v>
      </c>
    </row>
    <row r="9628" spans="1:6" ht="15.75" customHeight="1" x14ac:dyDescent="0.25">
      <c r="A9628" s="7" t="str">
        <f t="shared" si="37"/>
        <v>2007-627</v>
      </c>
      <c r="B9628" s="7">
        <v>2007</v>
      </c>
      <c r="C9628" s="7">
        <v>627</v>
      </c>
      <c r="D9628" s="7" t="s">
        <v>3909</v>
      </c>
      <c r="E9628" s="7" t="s">
        <v>41</v>
      </c>
      <c r="F9628" s="7">
        <v>31</v>
      </c>
    </row>
    <row r="9629" spans="1:6" ht="15.75" customHeight="1" x14ac:dyDescent="0.25">
      <c r="A9629" s="8" t="str">
        <f t="shared" si="37"/>
        <v>2007-628</v>
      </c>
      <c r="B9629" s="8">
        <v>2007</v>
      </c>
      <c r="C9629" s="8">
        <v>628</v>
      </c>
      <c r="D9629" s="8" t="s">
        <v>1023</v>
      </c>
      <c r="E9629" s="8" t="s">
        <v>1024</v>
      </c>
      <c r="F9629" s="8">
        <v>30</v>
      </c>
    </row>
    <row r="9630" spans="1:6" ht="15.75" customHeight="1" x14ac:dyDescent="0.25">
      <c r="A9630" s="7" t="str">
        <f t="shared" si="37"/>
        <v>2007-629</v>
      </c>
      <c r="B9630" s="7">
        <v>2007</v>
      </c>
      <c r="C9630" s="7">
        <v>629</v>
      </c>
      <c r="D9630" s="7" t="s">
        <v>4131</v>
      </c>
      <c r="E9630" s="7" t="s">
        <v>2033</v>
      </c>
      <c r="F9630" s="7">
        <v>30</v>
      </c>
    </row>
    <row r="9631" spans="1:6" ht="15.75" customHeight="1" x14ac:dyDescent="0.25">
      <c r="A9631" s="8" t="str">
        <f t="shared" si="37"/>
        <v>2007-630</v>
      </c>
      <c r="B9631" s="8">
        <v>2007</v>
      </c>
      <c r="C9631" s="8">
        <v>630</v>
      </c>
      <c r="D9631" s="8" t="s">
        <v>2050</v>
      </c>
      <c r="E9631" s="8" t="s">
        <v>451</v>
      </c>
      <c r="F9631" s="8">
        <v>30</v>
      </c>
    </row>
    <row r="9632" spans="1:6" ht="15.75" customHeight="1" x14ac:dyDescent="0.25">
      <c r="A9632" s="7" t="str">
        <f t="shared" si="37"/>
        <v>2007-631</v>
      </c>
      <c r="B9632" s="7">
        <v>2007</v>
      </c>
      <c r="C9632" s="7">
        <v>631</v>
      </c>
      <c r="D9632" s="7" t="s">
        <v>3290</v>
      </c>
      <c r="E9632" s="7" t="s">
        <v>54</v>
      </c>
      <c r="F9632" s="7">
        <v>30</v>
      </c>
    </row>
    <row r="9633" spans="1:6" ht="15.75" customHeight="1" x14ac:dyDescent="0.25">
      <c r="A9633" s="8" t="str">
        <f t="shared" si="37"/>
        <v>2007-632</v>
      </c>
      <c r="B9633" s="8">
        <v>2007</v>
      </c>
      <c r="C9633" s="8">
        <v>632</v>
      </c>
      <c r="D9633" s="8" t="s">
        <v>4101</v>
      </c>
      <c r="E9633" s="8" t="s">
        <v>28</v>
      </c>
      <c r="F9633" s="8">
        <v>30</v>
      </c>
    </row>
    <row r="9634" spans="1:6" ht="15.75" customHeight="1" x14ac:dyDescent="0.25">
      <c r="A9634" s="7" t="str">
        <f t="shared" si="37"/>
        <v>2007-633</v>
      </c>
      <c r="B9634" s="7">
        <v>2007</v>
      </c>
      <c r="C9634" s="7">
        <v>633</v>
      </c>
      <c r="D9634" s="7" t="s">
        <v>3849</v>
      </c>
      <c r="E9634" s="7" t="s">
        <v>2039</v>
      </c>
      <c r="F9634" s="7">
        <v>30</v>
      </c>
    </row>
    <row r="9635" spans="1:6" ht="15.75" customHeight="1" x14ac:dyDescent="0.25">
      <c r="A9635" s="8" t="str">
        <f t="shared" si="37"/>
        <v>2007-634</v>
      </c>
      <c r="B9635" s="8">
        <v>2007</v>
      </c>
      <c r="C9635" s="8">
        <v>634</v>
      </c>
      <c r="D9635" s="8" t="s">
        <v>3325</v>
      </c>
      <c r="E9635" s="8" t="s">
        <v>54</v>
      </c>
      <c r="F9635" s="8">
        <v>30</v>
      </c>
    </row>
    <row r="9636" spans="1:6" ht="15.75" customHeight="1" x14ac:dyDescent="0.25">
      <c r="A9636" s="7" t="str">
        <f t="shared" si="37"/>
        <v>2007-635</v>
      </c>
      <c r="B9636" s="7">
        <v>2007</v>
      </c>
      <c r="C9636" s="7">
        <v>635</v>
      </c>
      <c r="D9636" s="7" t="s">
        <v>3230</v>
      </c>
      <c r="E9636" s="7" t="s">
        <v>104</v>
      </c>
      <c r="F9636" s="7">
        <v>30</v>
      </c>
    </row>
    <row r="9637" spans="1:6" ht="15.75" customHeight="1" x14ac:dyDescent="0.25">
      <c r="A9637" s="8" t="str">
        <f t="shared" si="37"/>
        <v>2007-636</v>
      </c>
      <c r="B9637" s="8">
        <v>2007</v>
      </c>
      <c r="C9637" s="8">
        <v>636</v>
      </c>
      <c r="D9637" s="8" t="s">
        <v>3951</v>
      </c>
      <c r="E9637" s="8" t="s">
        <v>23</v>
      </c>
      <c r="F9637" s="8">
        <v>30</v>
      </c>
    </row>
    <row r="9638" spans="1:6" ht="15.75" customHeight="1" x14ac:dyDescent="0.25">
      <c r="A9638" s="7" t="str">
        <f t="shared" si="37"/>
        <v>2007-637</v>
      </c>
      <c r="B9638" s="7">
        <v>2007</v>
      </c>
      <c r="C9638" s="7">
        <v>637</v>
      </c>
      <c r="D9638" s="7" t="s">
        <v>4026</v>
      </c>
      <c r="E9638" s="7" t="s">
        <v>238</v>
      </c>
      <c r="F9638" s="7">
        <v>30</v>
      </c>
    </row>
    <row r="9639" spans="1:6" ht="15.75" customHeight="1" x14ac:dyDescent="0.25">
      <c r="A9639" s="8" t="str">
        <f t="shared" si="37"/>
        <v>2007-638</v>
      </c>
      <c r="B9639" s="8">
        <v>2007</v>
      </c>
      <c r="C9639" s="8">
        <v>638</v>
      </c>
      <c r="D9639" s="8" t="s">
        <v>4067</v>
      </c>
      <c r="E9639" s="8" t="s">
        <v>211</v>
      </c>
      <c r="F9639" s="8">
        <v>29</v>
      </c>
    </row>
    <row r="9640" spans="1:6" ht="15.75" customHeight="1" x14ac:dyDescent="0.25">
      <c r="A9640" s="7" t="str">
        <f t="shared" si="37"/>
        <v>2007-639</v>
      </c>
      <c r="B9640" s="7">
        <v>2007</v>
      </c>
      <c r="C9640" s="7">
        <v>639</v>
      </c>
      <c r="D9640" s="7" t="s">
        <v>3976</v>
      </c>
      <c r="E9640" s="7" t="s">
        <v>30</v>
      </c>
      <c r="F9640" s="7">
        <v>29</v>
      </c>
    </row>
    <row r="9641" spans="1:6" ht="15.75" customHeight="1" x14ac:dyDescent="0.25">
      <c r="A9641" s="8" t="str">
        <f t="shared" si="37"/>
        <v>2007-640</v>
      </c>
      <c r="B9641" s="8">
        <v>2007</v>
      </c>
      <c r="C9641" s="8">
        <v>640</v>
      </c>
      <c r="D9641" s="8" t="s">
        <v>3649</v>
      </c>
      <c r="E9641" s="8" t="s">
        <v>2033</v>
      </c>
      <c r="F9641" s="8">
        <v>29</v>
      </c>
    </row>
    <row r="9642" spans="1:6" ht="15.75" customHeight="1" x14ac:dyDescent="0.25">
      <c r="A9642" s="7" t="str">
        <f t="shared" si="37"/>
        <v>2007-641</v>
      </c>
      <c r="B9642" s="7">
        <v>2007</v>
      </c>
      <c r="C9642" s="7">
        <v>641</v>
      </c>
      <c r="D9642" s="7" t="s">
        <v>3805</v>
      </c>
      <c r="E9642" s="7" t="s">
        <v>143</v>
      </c>
      <c r="F9642" s="7">
        <v>29</v>
      </c>
    </row>
    <row r="9643" spans="1:6" ht="15.75" customHeight="1" x14ac:dyDescent="0.25">
      <c r="A9643" s="8" t="str">
        <f t="shared" si="37"/>
        <v>2007-642</v>
      </c>
      <c r="B9643" s="8">
        <v>2007</v>
      </c>
      <c r="C9643" s="8">
        <v>642</v>
      </c>
      <c r="D9643" s="8" t="s">
        <v>4132</v>
      </c>
      <c r="E9643" s="8" t="s">
        <v>221</v>
      </c>
      <c r="F9643" s="8">
        <v>29</v>
      </c>
    </row>
    <row r="9644" spans="1:6" ht="15.75" customHeight="1" x14ac:dyDescent="0.25">
      <c r="A9644" s="7" t="str">
        <f t="shared" si="37"/>
        <v>2007-643</v>
      </c>
      <c r="B9644" s="7">
        <v>2007</v>
      </c>
      <c r="C9644" s="7">
        <v>643</v>
      </c>
      <c r="D9644" s="7" t="s">
        <v>4080</v>
      </c>
      <c r="E9644" s="7" t="s">
        <v>30</v>
      </c>
      <c r="F9644" s="7">
        <v>29</v>
      </c>
    </row>
    <row r="9645" spans="1:6" ht="15.75" customHeight="1" x14ac:dyDescent="0.25">
      <c r="A9645" s="8" t="str">
        <f t="shared" si="37"/>
        <v>2007-644</v>
      </c>
      <c r="B9645" s="8">
        <v>2007</v>
      </c>
      <c r="C9645" s="8">
        <v>644</v>
      </c>
      <c r="D9645" s="8" t="s">
        <v>4051</v>
      </c>
      <c r="E9645" s="8" t="s">
        <v>143</v>
      </c>
      <c r="F9645" s="8">
        <v>29</v>
      </c>
    </row>
    <row r="9646" spans="1:6" ht="15.75" customHeight="1" x14ac:dyDescent="0.25">
      <c r="A9646" s="7" t="str">
        <f t="shared" si="37"/>
        <v>2007-645</v>
      </c>
      <c r="B9646" s="7">
        <v>2007</v>
      </c>
      <c r="C9646" s="7">
        <v>645</v>
      </c>
      <c r="D9646" s="7" t="s">
        <v>4133</v>
      </c>
      <c r="E9646" s="7" t="s">
        <v>74</v>
      </c>
      <c r="F9646" s="7">
        <v>28</v>
      </c>
    </row>
    <row r="9647" spans="1:6" ht="15.75" customHeight="1" x14ac:dyDescent="0.25">
      <c r="A9647" s="8" t="str">
        <f t="shared" si="37"/>
        <v>2007-646</v>
      </c>
      <c r="B9647" s="8">
        <v>2007</v>
      </c>
      <c r="C9647" s="8">
        <v>646</v>
      </c>
      <c r="D9647" s="8" t="s">
        <v>3634</v>
      </c>
      <c r="E9647" s="8" t="s">
        <v>221</v>
      </c>
      <c r="F9647" s="8">
        <v>28</v>
      </c>
    </row>
    <row r="9648" spans="1:6" ht="15.75" customHeight="1" x14ac:dyDescent="0.25">
      <c r="A9648" s="7" t="str">
        <f t="shared" si="37"/>
        <v>2007-647</v>
      </c>
      <c r="B9648" s="7">
        <v>2007</v>
      </c>
      <c r="C9648" s="7">
        <v>647</v>
      </c>
      <c r="D9648" s="7" t="s">
        <v>3369</v>
      </c>
      <c r="E9648" s="7" t="s">
        <v>361</v>
      </c>
      <c r="F9648" s="7">
        <v>28</v>
      </c>
    </row>
    <row r="9649" spans="1:6" ht="15.75" customHeight="1" x14ac:dyDescent="0.25">
      <c r="A9649" s="8" t="str">
        <f t="shared" si="37"/>
        <v>2007-648</v>
      </c>
      <c r="B9649" s="8">
        <v>2007</v>
      </c>
      <c r="C9649" s="8">
        <v>648</v>
      </c>
      <c r="D9649" s="8" t="s">
        <v>3997</v>
      </c>
      <c r="E9649" s="8" t="s">
        <v>30</v>
      </c>
      <c r="F9649" s="8">
        <v>28</v>
      </c>
    </row>
    <row r="9650" spans="1:6" ht="15.75" customHeight="1" x14ac:dyDescent="0.25">
      <c r="A9650" s="7" t="str">
        <f t="shared" si="37"/>
        <v>2007-649</v>
      </c>
      <c r="B9650" s="7">
        <v>2007</v>
      </c>
      <c r="C9650" s="7">
        <v>649</v>
      </c>
      <c r="D9650" s="7" t="s">
        <v>4134</v>
      </c>
      <c r="E9650" s="7" t="s">
        <v>147</v>
      </c>
      <c r="F9650" s="7">
        <v>28</v>
      </c>
    </row>
    <row r="9651" spans="1:6" ht="15.75" customHeight="1" x14ac:dyDescent="0.25">
      <c r="A9651" s="8" t="str">
        <f t="shared" si="37"/>
        <v>2007-650</v>
      </c>
      <c r="B9651" s="8">
        <v>2007</v>
      </c>
      <c r="C9651" s="8">
        <v>650</v>
      </c>
      <c r="D9651" s="8" t="s">
        <v>3734</v>
      </c>
      <c r="E9651" s="8" t="s">
        <v>54</v>
      </c>
      <c r="F9651" s="8">
        <v>28</v>
      </c>
    </row>
    <row r="9652" spans="1:6" ht="15.75" customHeight="1" x14ac:dyDescent="0.25">
      <c r="A9652" s="7" t="str">
        <f t="shared" si="37"/>
        <v>2007-651</v>
      </c>
      <c r="B9652" s="7">
        <v>2007</v>
      </c>
      <c r="C9652" s="7">
        <v>651</v>
      </c>
      <c r="D9652" s="7" t="s">
        <v>4017</v>
      </c>
      <c r="E9652" s="7" t="s">
        <v>474</v>
      </c>
      <c r="F9652" s="7">
        <v>28</v>
      </c>
    </row>
    <row r="9653" spans="1:6" ht="15.75" customHeight="1" x14ac:dyDescent="0.25">
      <c r="A9653" s="8" t="str">
        <f t="shared" si="37"/>
        <v>2007-652</v>
      </c>
      <c r="B9653" s="8">
        <v>2007</v>
      </c>
      <c r="C9653" s="8">
        <v>652</v>
      </c>
      <c r="D9653" s="8" t="s">
        <v>4033</v>
      </c>
      <c r="E9653" s="8" t="s">
        <v>45</v>
      </c>
      <c r="F9653" s="8">
        <v>28</v>
      </c>
    </row>
    <row r="9654" spans="1:6" ht="15.75" customHeight="1" x14ac:dyDescent="0.25">
      <c r="A9654" s="7" t="str">
        <f t="shared" si="37"/>
        <v>2007-653</v>
      </c>
      <c r="B9654" s="7">
        <v>2007</v>
      </c>
      <c r="C9654" s="7">
        <v>653</v>
      </c>
      <c r="D9654" s="7" t="s">
        <v>3992</v>
      </c>
      <c r="E9654" s="7" t="s">
        <v>30</v>
      </c>
      <c r="F9654" s="7">
        <v>28</v>
      </c>
    </row>
    <row r="9655" spans="1:6" ht="15.75" customHeight="1" x14ac:dyDescent="0.25">
      <c r="A9655" s="8" t="str">
        <f t="shared" si="37"/>
        <v>2007-654</v>
      </c>
      <c r="B9655" s="8">
        <v>2007</v>
      </c>
      <c r="C9655" s="8">
        <v>654</v>
      </c>
      <c r="D9655" s="8" t="s">
        <v>4005</v>
      </c>
      <c r="E9655" s="8" t="s">
        <v>963</v>
      </c>
      <c r="F9655" s="8">
        <v>28</v>
      </c>
    </row>
    <row r="9656" spans="1:6" ht="15.75" customHeight="1" x14ac:dyDescent="0.25">
      <c r="A9656" s="7" t="str">
        <f t="shared" si="37"/>
        <v>2007-655</v>
      </c>
      <c r="B9656" s="7">
        <v>2007</v>
      </c>
      <c r="C9656" s="7">
        <v>655</v>
      </c>
      <c r="D9656" s="7" t="s">
        <v>3285</v>
      </c>
      <c r="E9656" s="7" t="s">
        <v>28</v>
      </c>
      <c r="F9656" s="7">
        <v>28</v>
      </c>
    </row>
    <row r="9657" spans="1:6" ht="15.75" customHeight="1" x14ac:dyDescent="0.25">
      <c r="A9657" s="8" t="str">
        <f t="shared" si="37"/>
        <v>2007-656</v>
      </c>
      <c r="B9657" s="8">
        <v>2007</v>
      </c>
      <c r="C9657" s="8">
        <v>656</v>
      </c>
      <c r="D9657" s="8" t="s">
        <v>3733</v>
      </c>
      <c r="E9657" s="8" t="s">
        <v>21</v>
      </c>
      <c r="F9657" s="8">
        <v>28</v>
      </c>
    </row>
    <row r="9658" spans="1:6" ht="15.75" customHeight="1" x14ac:dyDescent="0.25">
      <c r="A9658" s="7" t="str">
        <f t="shared" si="37"/>
        <v>2007-657</v>
      </c>
      <c r="B9658" s="7">
        <v>2007</v>
      </c>
      <c r="C9658" s="7">
        <v>657</v>
      </c>
      <c r="D9658" s="7" t="s">
        <v>3591</v>
      </c>
      <c r="E9658" s="7" t="s">
        <v>54</v>
      </c>
      <c r="F9658" s="7">
        <v>28</v>
      </c>
    </row>
    <row r="9659" spans="1:6" ht="15.75" customHeight="1" x14ac:dyDescent="0.25">
      <c r="A9659" s="8" t="str">
        <f t="shared" si="37"/>
        <v>2007-658</v>
      </c>
      <c r="B9659" s="8">
        <v>2007</v>
      </c>
      <c r="C9659" s="8">
        <v>658</v>
      </c>
      <c r="D9659" s="8" t="s">
        <v>4010</v>
      </c>
      <c r="E9659" s="8" t="s">
        <v>45</v>
      </c>
      <c r="F9659" s="8">
        <v>28</v>
      </c>
    </row>
    <row r="9660" spans="1:6" ht="15.75" customHeight="1" x14ac:dyDescent="0.25">
      <c r="A9660" s="7" t="str">
        <f t="shared" si="37"/>
        <v>2007-659</v>
      </c>
      <c r="B9660" s="7">
        <v>2007</v>
      </c>
      <c r="C9660" s="7">
        <v>659</v>
      </c>
      <c r="D9660" s="7" t="s">
        <v>3789</v>
      </c>
      <c r="E9660" s="7" t="s">
        <v>58</v>
      </c>
      <c r="F9660" s="7">
        <v>28</v>
      </c>
    </row>
    <row r="9661" spans="1:6" ht="15.75" customHeight="1" x14ac:dyDescent="0.25">
      <c r="A9661" s="8" t="str">
        <f t="shared" si="37"/>
        <v>2007-660</v>
      </c>
      <c r="B9661" s="8">
        <v>2007</v>
      </c>
      <c r="C9661" s="8">
        <v>660</v>
      </c>
      <c r="D9661" s="8" t="s">
        <v>1211</v>
      </c>
      <c r="E9661" s="8" t="s">
        <v>143</v>
      </c>
      <c r="F9661" s="8">
        <v>27</v>
      </c>
    </row>
    <row r="9662" spans="1:6" ht="15.75" customHeight="1" x14ac:dyDescent="0.25">
      <c r="A9662" s="7" t="str">
        <f t="shared" si="37"/>
        <v>2007-661</v>
      </c>
      <c r="B9662" s="7">
        <v>2007</v>
      </c>
      <c r="C9662" s="7">
        <v>661</v>
      </c>
      <c r="D9662" s="7" t="s">
        <v>3506</v>
      </c>
      <c r="E9662" s="7" t="s">
        <v>2976</v>
      </c>
      <c r="F9662" s="7">
        <v>27</v>
      </c>
    </row>
    <row r="9663" spans="1:6" ht="15.75" customHeight="1" x14ac:dyDescent="0.25">
      <c r="A9663" s="8" t="str">
        <f t="shared" si="37"/>
        <v>2007-662</v>
      </c>
      <c r="B9663" s="8">
        <v>2007</v>
      </c>
      <c r="C9663" s="8">
        <v>662</v>
      </c>
      <c r="D9663" s="8" t="s">
        <v>3365</v>
      </c>
      <c r="E9663" s="8" t="s">
        <v>99</v>
      </c>
      <c r="F9663" s="8">
        <v>27</v>
      </c>
    </row>
    <row r="9664" spans="1:6" ht="15.75" customHeight="1" x14ac:dyDescent="0.25">
      <c r="A9664" s="7" t="str">
        <f t="shared" si="37"/>
        <v>2007-663</v>
      </c>
      <c r="B9664" s="7">
        <v>2007</v>
      </c>
      <c r="C9664" s="7">
        <v>663</v>
      </c>
      <c r="D9664" s="7" t="s">
        <v>3494</v>
      </c>
      <c r="E9664" s="7" t="s">
        <v>221</v>
      </c>
      <c r="F9664" s="7">
        <v>27</v>
      </c>
    </row>
    <row r="9665" spans="1:6" ht="15.75" customHeight="1" x14ac:dyDescent="0.25">
      <c r="A9665" s="8" t="str">
        <f t="shared" si="37"/>
        <v>2007-664</v>
      </c>
      <c r="B9665" s="8">
        <v>2007</v>
      </c>
      <c r="C9665" s="8">
        <v>664</v>
      </c>
      <c r="D9665" s="8" t="s">
        <v>2506</v>
      </c>
      <c r="E9665" s="8" t="s">
        <v>2033</v>
      </c>
      <c r="F9665" s="8">
        <v>27</v>
      </c>
    </row>
    <row r="9666" spans="1:6" ht="15.75" customHeight="1" x14ac:dyDescent="0.25">
      <c r="A9666" s="7" t="str">
        <f t="shared" si="37"/>
        <v>2007-665</v>
      </c>
      <c r="B9666" s="7">
        <v>2007</v>
      </c>
      <c r="C9666" s="7">
        <v>665</v>
      </c>
      <c r="D9666" s="7" t="s">
        <v>3860</v>
      </c>
      <c r="E9666" s="7" t="s">
        <v>118</v>
      </c>
      <c r="F9666" s="7">
        <v>27</v>
      </c>
    </row>
    <row r="9667" spans="1:6" ht="15.75" customHeight="1" x14ac:dyDescent="0.25">
      <c r="A9667" s="8" t="str">
        <f t="shared" si="37"/>
        <v>2007-666</v>
      </c>
      <c r="B9667" s="8">
        <v>2007</v>
      </c>
      <c r="C9667" s="8">
        <v>666</v>
      </c>
      <c r="D9667" s="8" t="s">
        <v>3214</v>
      </c>
      <c r="E9667" s="8" t="s">
        <v>139</v>
      </c>
      <c r="F9667" s="8">
        <v>27</v>
      </c>
    </row>
    <row r="9668" spans="1:6" ht="15.75" customHeight="1" x14ac:dyDescent="0.25">
      <c r="A9668" s="7" t="str">
        <f t="shared" si="37"/>
        <v>2007-667</v>
      </c>
      <c r="B9668" s="7">
        <v>2007</v>
      </c>
      <c r="C9668" s="7">
        <v>667</v>
      </c>
      <c r="D9668" s="7" t="s">
        <v>4045</v>
      </c>
      <c r="E9668" s="7" t="s">
        <v>139</v>
      </c>
      <c r="F9668" s="7">
        <v>27</v>
      </c>
    </row>
    <row r="9669" spans="1:6" ht="15.75" customHeight="1" x14ac:dyDescent="0.25">
      <c r="A9669" s="8" t="str">
        <f t="shared" si="37"/>
        <v>2007-668</v>
      </c>
      <c r="B9669" s="8">
        <v>2007</v>
      </c>
      <c r="C9669" s="8">
        <v>668</v>
      </c>
      <c r="D9669" s="8" t="s">
        <v>4068</v>
      </c>
      <c r="E9669" s="8" t="s">
        <v>672</v>
      </c>
      <c r="F9669" s="8">
        <v>27</v>
      </c>
    </row>
    <row r="9670" spans="1:6" ht="15.75" customHeight="1" x14ac:dyDescent="0.25">
      <c r="A9670" s="7" t="str">
        <f t="shared" si="37"/>
        <v>2007-669</v>
      </c>
      <c r="B9670" s="7">
        <v>2007</v>
      </c>
      <c r="C9670" s="7">
        <v>669</v>
      </c>
      <c r="D9670" s="7" t="s">
        <v>3693</v>
      </c>
      <c r="E9670" s="7" t="s">
        <v>54</v>
      </c>
      <c r="F9670" s="7">
        <v>27</v>
      </c>
    </row>
    <row r="9671" spans="1:6" ht="15.75" customHeight="1" x14ac:dyDescent="0.25">
      <c r="A9671" s="8" t="str">
        <f t="shared" si="37"/>
        <v>2007-670</v>
      </c>
      <c r="B9671" s="8">
        <v>2007</v>
      </c>
      <c r="C9671" s="8">
        <v>670</v>
      </c>
      <c r="D9671" s="8" t="s">
        <v>1064</v>
      </c>
      <c r="E9671" s="8" t="s">
        <v>54</v>
      </c>
      <c r="F9671" s="8">
        <v>26</v>
      </c>
    </row>
    <row r="9672" spans="1:6" ht="15.75" customHeight="1" x14ac:dyDescent="0.25">
      <c r="A9672" s="7" t="str">
        <f t="shared" si="37"/>
        <v>2007-671</v>
      </c>
      <c r="B9672" s="7">
        <v>2007</v>
      </c>
      <c r="C9672" s="7">
        <v>671</v>
      </c>
      <c r="D9672" s="7" t="s">
        <v>4135</v>
      </c>
      <c r="E9672" s="7" t="s">
        <v>54</v>
      </c>
      <c r="F9672" s="7">
        <v>26</v>
      </c>
    </row>
    <row r="9673" spans="1:6" ht="15.75" customHeight="1" x14ac:dyDescent="0.25">
      <c r="A9673" s="8" t="str">
        <f t="shared" si="37"/>
        <v>2007-672</v>
      </c>
      <c r="B9673" s="8">
        <v>2007</v>
      </c>
      <c r="C9673" s="8">
        <v>672</v>
      </c>
      <c r="D9673" s="8" t="s">
        <v>3456</v>
      </c>
      <c r="E9673" s="8" t="s">
        <v>466</v>
      </c>
      <c r="F9673" s="8">
        <v>26</v>
      </c>
    </row>
    <row r="9674" spans="1:6" ht="15.75" customHeight="1" x14ac:dyDescent="0.25">
      <c r="A9674" s="7" t="str">
        <f t="shared" si="37"/>
        <v>2007-673</v>
      </c>
      <c r="B9674" s="7">
        <v>2007</v>
      </c>
      <c r="C9674" s="7">
        <v>673</v>
      </c>
      <c r="D9674" s="7" t="s">
        <v>3098</v>
      </c>
      <c r="E9674" s="7" t="s">
        <v>524</v>
      </c>
      <c r="F9674" s="7">
        <v>26</v>
      </c>
    </row>
    <row r="9675" spans="1:6" ht="15.75" customHeight="1" x14ac:dyDescent="0.25">
      <c r="A9675" s="8" t="str">
        <f t="shared" si="37"/>
        <v>2007-674</v>
      </c>
      <c r="B9675" s="8">
        <v>2007</v>
      </c>
      <c r="C9675" s="8">
        <v>674</v>
      </c>
      <c r="D9675" s="8" t="s">
        <v>4084</v>
      </c>
      <c r="E9675" s="8" t="s">
        <v>30</v>
      </c>
      <c r="F9675" s="8">
        <v>26</v>
      </c>
    </row>
    <row r="9676" spans="1:6" ht="15.75" customHeight="1" x14ac:dyDescent="0.25">
      <c r="A9676" s="7" t="str">
        <f t="shared" si="37"/>
        <v>2007-675</v>
      </c>
      <c r="B9676" s="7">
        <v>2007</v>
      </c>
      <c r="C9676" s="7">
        <v>675</v>
      </c>
      <c r="D9676" s="7" t="s">
        <v>4136</v>
      </c>
      <c r="E9676" s="7" t="s">
        <v>283</v>
      </c>
      <c r="F9676" s="7">
        <v>26</v>
      </c>
    </row>
    <row r="9677" spans="1:6" ht="15.75" customHeight="1" x14ac:dyDescent="0.25">
      <c r="A9677" s="8" t="str">
        <f t="shared" si="37"/>
        <v>2007-676</v>
      </c>
      <c r="B9677" s="8">
        <v>2007</v>
      </c>
      <c r="C9677" s="8">
        <v>676</v>
      </c>
      <c r="D9677" s="8" t="s">
        <v>4137</v>
      </c>
      <c r="E9677" s="8" t="s">
        <v>23</v>
      </c>
      <c r="F9677" s="8">
        <v>26</v>
      </c>
    </row>
    <row r="9678" spans="1:6" ht="15.75" customHeight="1" x14ac:dyDescent="0.25">
      <c r="A9678" s="7" t="str">
        <f t="shared" si="37"/>
        <v>2007-677</v>
      </c>
      <c r="B9678" s="7">
        <v>2007</v>
      </c>
      <c r="C9678" s="7">
        <v>677</v>
      </c>
      <c r="D9678" s="7" t="s">
        <v>3854</v>
      </c>
      <c r="E9678" s="7" t="s">
        <v>118</v>
      </c>
      <c r="F9678" s="7">
        <v>26</v>
      </c>
    </row>
    <row r="9679" spans="1:6" ht="15.75" customHeight="1" x14ac:dyDescent="0.25">
      <c r="A9679" s="8" t="str">
        <f t="shared" si="37"/>
        <v>2007-678</v>
      </c>
      <c r="B9679" s="8">
        <v>2007</v>
      </c>
      <c r="C9679" s="8">
        <v>678</v>
      </c>
      <c r="D9679" s="8" t="s">
        <v>1086</v>
      </c>
      <c r="E9679" s="8" t="s">
        <v>99</v>
      </c>
      <c r="F9679" s="8">
        <v>25</v>
      </c>
    </row>
    <row r="9680" spans="1:6" ht="15.75" customHeight="1" x14ac:dyDescent="0.25">
      <c r="A9680" s="7" t="str">
        <f t="shared" si="37"/>
        <v>2007-679</v>
      </c>
      <c r="B9680" s="7">
        <v>2007</v>
      </c>
      <c r="C9680" s="7">
        <v>679</v>
      </c>
      <c r="D9680" s="7" t="s">
        <v>375</v>
      </c>
      <c r="E9680" s="7" t="s">
        <v>54</v>
      </c>
      <c r="F9680" s="7">
        <v>25</v>
      </c>
    </row>
    <row r="9681" spans="1:6" ht="15.75" customHeight="1" x14ac:dyDescent="0.25">
      <c r="A9681" s="8" t="str">
        <f t="shared" si="37"/>
        <v>2007-680</v>
      </c>
      <c r="B9681" s="8">
        <v>2007</v>
      </c>
      <c r="C9681" s="8">
        <v>680</v>
      </c>
      <c r="D9681" s="8" t="s">
        <v>1106</v>
      </c>
      <c r="E9681" s="8" t="s">
        <v>361</v>
      </c>
      <c r="F9681" s="8">
        <v>25</v>
      </c>
    </row>
    <row r="9682" spans="1:6" ht="15.75" customHeight="1" x14ac:dyDescent="0.25">
      <c r="A9682" s="7" t="str">
        <f t="shared" si="37"/>
        <v>2007-681</v>
      </c>
      <c r="B9682" s="7">
        <v>2007</v>
      </c>
      <c r="C9682" s="7">
        <v>681</v>
      </c>
      <c r="D9682" s="7" t="s">
        <v>4138</v>
      </c>
      <c r="E9682" s="7" t="s">
        <v>4139</v>
      </c>
      <c r="F9682" s="7">
        <v>25</v>
      </c>
    </row>
    <row r="9683" spans="1:6" ht="15.75" customHeight="1" x14ac:dyDescent="0.25">
      <c r="A9683" s="8" t="str">
        <f t="shared" si="37"/>
        <v>2007-682</v>
      </c>
      <c r="B9683" s="8">
        <v>2007</v>
      </c>
      <c r="C9683" s="8">
        <v>682</v>
      </c>
      <c r="D9683" s="8" t="s">
        <v>3231</v>
      </c>
      <c r="E9683" s="8" t="s">
        <v>41</v>
      </c>
      <c r="F9683" s="8">
        <v>25</v>
      </c>
    </row>
    <row r="9684" spans="1:6" ht="15.75" customHeight="1" x14ac:dyDescent="0.25">
      <c r="A9684" s="7" t="str">
        <f t="shared" si="37"/>
        <v>2007-683</v>
      </c>
      <c r="B9684" s="7">
        <v>2007</v>
      </c>
      <c r="C9684" s="7">
        <v>683</v>
      </c>
      <c r="D9684" s="7" t="s">
        <v>2846</v>
      </c>
      <c r="E9684" s="7" t="s">
        <v>2222</v>
      </c>
      <c r="F9684" s="7">
        <v>25</v>
      </c>
    </row>
    <row r="9685" spans="1:6" ht="15.75" customHeight="1" x14ac:dyDescent="0.25">
      <c r="A9685" s="8" t="str">
        <f t="shared" si="37"/>
        <v>2007-684</v>
      </c>
      <c r="B9685" s="8">
        <v>2007</v>
      </c>
      <c r="C9685" s="8">
        <v>684</v>
      </c>
      <c r="D9685" s="8" t="s">
        <v>4140</v>
      </c>
      <c r="E9685" s="8" t="s">
        <v>478</v>
      </c>
      <c r="F9685" s="8">
        <v>25</v>
      </c>
    </row>
    <row r="9686" spans="1:6" ht="15.75" customHeight="1" x14ac:dyDescent="0.25">
      <c r="A9686" s="7" t="str">
        <f t="shared" si="37"/>
        <v>2007-685</v>
      </c>
      <c r="B9686" s="7">
        <v>2007</v>
      </c>
      <c r="C9686" s="7">
        <v>685</v>
      </c>
      <c r="D9686" s="7" t="s">
        <v>4141</v>
      </c>
      <c r="E9686" s="7" t="s">
        <v>692</v>
      </c>
      <c r="F9686" s="7">
        <v>25</v>
      </c>
    </row>
    <row r="9687" spans="1:6" ht="15.75" customHeight="1" x14ac:dyDescent="0.25">
      <c r="A9687" s="8" t="str">
        <f t="shared" si="37"/>
        <v>2007-686</v>
      </c>
      <c r="B9687" s="8">
        <v>2007</v>
      </c>
      <c r="C9687" s="8">
        <v>686</v>
      </c>
      <c r="D9687" s="8" t="s">
        <v>3598</v>
      </c>
      <c r="E9687" s="8" t="s">
        <v>324</v>
      </c>
      <c r="F9687" s="8">
        <v>25</v>
      </c>
    </row>
    <row r="9688" spans="1:6" ht="15.75" customHeight="1" x14ac:dyDescent="0.25">
      <c r="A9688" s="7" t="str">
        <f t="shared" si="37"/>
        <v>2007-687</v>
      </c>
      <c r="B9688" s="7">
        <v>2007</v>
      </c>
      <c r="C9688" s="7">
        <v>687</v>
      </c>
      <c r="D9688" s="7" t="s">
        <v>3111</v>
      </c>
      <c r="E9688" s="7" t="s">
        <v>361</v>
      </c>
      <c r="F9688" s="7">
        <v>25</v>
      </c>
    </row>
    <row r="9689" spans="1:6" ht="15.75" customHeight="1" x14ac:dyDescent="0.25">
      <c r="A9689" s="8" t="str">
        <f t="shared" si="37"/>
        <v>2007-688</v>
      </c>
      <c r="B9689" s="8">
        <v>2007</v>
      </c>
      <c r="C9689" s="8">
        <v>688</v>
      </c>
      <c r="D9689" s="8" t="s">
        <v>4011</v>
      </c>
      <c r="E9689" s="8" t="s">
        <v>524</v>
      </c>
      <c r="F9689" s="8">
        <v>25</v>
      </c>
    </row>
    <row r="9690" spans="1:6" ht="15.75" customHeight="1" x14ac:dyDescent="0.25">
      <c r="A9690" s="7" t="str">
        <f t="shared" si="37"/>
        <v>2007-689</v>
      </c>
      <c r="B9690" s="7">
        <v>2007</v>
      </c>
      <c r="C9690" s="7">
        <v>689</v>
      </c>
      <c r="D9690" s="7" t="s">
        <v>3698</v>
      </c>
      <c r="E9690" s="7" t="s">
        <v>474</v>
      </c>
      <c r="F9690" s="7">
        <v>25</v>
      </c>
    </row>
    <row r="9691" spans="1:6" ht="15.75" customHeight="1" x14ac:dyDescent="0.25">
      <c r="A9691" s="8" t="str">
        <f t="shared" si="37"/>
        <v>2007-690</v>
      </c>
      <c r="B9691" s="8">
        <v>2007</v>
      </c>
      <c r="C9691" s="8">
        <v>690</v>
      </c>
      <c r="D9691" s="8" t="s">
        <v>3943</v>
      </c>
      <c r="E9691" s="8" t="s">
        <v>52</v>
      </c>
      <c r="F9691" s="8">
        <v>25</v>
      </c>
    </row>
    <row r="9692" spans="1:6" ht="15.75" customHeight="1" x14ac:dyDescent="0.25">
      <c r="A9692" s="7" t="str">
        <f t="shared" ref="A9692:A9946" si="38">CONCATENATE(B9692,"-",C9692)</f>
        <v>2007-691</v>
      </c>
      <c r="B9692" s="7">
        <v>2007</v>
      </c>
      <c r="C9692" s="7">
        <v>691</v>
      </c>
      <c r="D9692" s="7" t="s">
        <v>3748</v>
      </c>
      <c r="E9692" s="7" t="s">
        <v>45</v>
      </c>
      <c r="F9692" s="7">
        <v>25</v>
      </c>
    </row>
    <row r="9693" spans="1:6" ht="15.75" customHeight="1" x14ac:dyDescent="0.25">
      <c r="A9693" s="8" t="str">
        <f t="shared" si="38"/>
        <v>2007-692</v>
      </c>
      <c r="B9693" s="8">
        <v>2007</v>
      </c>
      <c r="C9693" s="8">
        <v>692</v>
      </c>
      <c r="D9693" s="8" t="s">
        <v>2049</v>
      </c>
      <c r="E9693" s="8" t="s">
        <v>65</v>
      </c>
      <c r="F9693" s="8">
        <v>24</v>
      </c>
    </row>
    <row r="9694" spans="1:6" ht="15.75" customHeight="1" x14ac:dyDescent="0.25">
      <c r="A9694" s="7" t="str">
        <f t="shared" si="38"/>
        <v>2007-693</v>
      </c>
      <c r="B9694" s="7">
        <v>2007</v>
      </c>
      <c r="C9694" s="7">
        <v>693</v>
      </c>
      <c r="D9694" s="7" t="s">
        <v>2230</v>
      </c>
      <c r="E9694" s="7" t="s">
        <v>238</v>
      </c>
      <c r="F9694" s="7">
        <v>24</v>
      </c>
    </row>
    <row r="9695" spans="1:6" ht="15.75" customHeight="1" x14ac:dyDescent="0.25">
      <c r="A9695" s="8" t="str">
        <f t="shared" si="38"/>
        <v>2007-694</v>
      </c>
      <c r="B9695" s="8">
        <v>2007</v>
      </c>
      <c r="C9695" s="8">
        <v>694</v>
      </c>
      <c r="D9695" s="8" t="s">
        <v>3975</v>
      </c>
      <c r="E9695" s="8" t="s">
        <v>143</v>
      </c>
      <c r="F9695" s="8">
        <v>24</v>
      </c>
    </row>
    <row r="9696" spans="1:6" ht="15.75" customHeight="1" x14ac:dyDescent="0.25">
      <c r="A9696" s="7" t="str">
        <f t="shared" si="38"/>
        <v>2007-695</v>
      </c>
      <c r="B9696" s="7">
        <v>2007</v>
      </c>
      <c r="C9696" s="7">
        <v>695</v>
      </c>
      <c r="D9696" s="7" t="s">
        <v>4142</v>
      </c>
      <c r="E9696" s="7" t="s">
        <v>215</v>
      </c>
      <c r="F9696" s="7">
        <v>24</v>
      </c>
    </row>
    <row r="9697" spans="1:6" ht="15.75" customHeight="1" x14ac:dyDescent="0.25">
      <c r="A9697" s="8" t="str">
        <f t="shared" si="38"/>
        <v>2007-696</v>
      </c>
      <c r="B9697" s="8">
        <v>2007</v>
      </c>
      <c r="C9697" s="8">
        <v>696</v>
      </c>
      <c r="D9697" s="8" t="s">
        <v>3766</v>
      </c>
      <c r="E9697" s="8" t="s">
        <v>177</v>
      </c>
      <c r="F9697" s="8">
        <v>24</v>
      </c>
    </row>
    <row r="9698" spans="1:6" ht="15.75" customHeight="1" x14ac:dyDescent="0.25">
      <c r="A9698" s="7" t="str">
        <f t="shared" si="38"/>
        <v>2007-697</v>
      </c>
      <c r="B9698" s="7">
        <v>2007</v>
      </c>
      <c r="C9698" s="7">
        <v>697</v>
      </c>
      <c r="D9698" s="7" t="s">
        <v>3260</v>
      </c>
      <c r="E9698" s="7" t="s">
        <v>30</v>
      </c>
      <c r="F9698" s="7">
        <v>24</v>
      </c>
    </row>
    <row r="9699" spans="1:6" ht="15.75" customHeight="1" x14ac:dyDescent="0.25">
      <c r="A9699" s="8" t="str">
        <f t="shared" si="38"/>
        <v>2007-698</v>
      </c>
      <c r="B9699" s="8">
        <v>2007</v>
      </c>
      <c r="C9699" s="8">
        <v>698</v>
      </c>
      <c r="D9699" s="8" t="s">
        <v>3378</v>
      </c>
      <c r="E9699" s="8" t="s">
        <v>221</v>
      </c>
      <c r="F9699" s="8">
        <v>24</v>
      </c>
    </row>
    <row r="9700" spans="1:6" ht="15.75" customHeight="1" x14ac:dyDescent="0.25">
      <c r="A9700" s="7" t="str">
        <f t="shared" si="38"/>
        <v>2007-699</v>
      </c>
      <c r="B9700" s="7">
        <v>2007</v>
      </c>
      <c r="C9700" s="7">
        <v>699</v>
      </c>
      <c r="D9700" s="7" t="s">
        <v>4044</v>
      </c>
      <c r="E9700" s="7" t="s">
        <v>58</v>
      </c>
      <c r="F9700" s="7">
        <v>24</v>
      </c>
    </row>
    <row r="9701" spans="1:6" ht="15.75" customHeight="1" x14ac:dyDescent="0.25">
      <c r="A9701" s="8" t="str">
        <f t="shared" si="38"/>
        <v>2007-700</v>
      </c>
      <c r="B9701" s="8">
        <v>2007</v>
      </c>
      <c r="C9701" s="8">
        <v>700</v>
      </c>
      <c r="D9701" s="8" t="s">
        <v>4029</v>
      </c>
      <c r="E9701" s="8" t="s">
        <v>23</v>
      </c>
      <c r="F9701" s="8">
        <v>24</v>
      </c>
    </row>
    <row r="9702" spans="1:6" ht="15.75" customHeight="1" x14ac:dyDescent="0.25">
      <c r="A9702" s="7" t="str">
        <f t="shared" si="38"/>
        <v>2007-701</v>
      </c>
      <c r="B9702" s="7">
        <v>2007</v>
      </c>
      <c r="C9702" s="7">
        <v>701</v>
      </c>
      <c r="D9702" s="7" t="s">
        <v>4055</v>
      </c>
      <c r="E9702" s="7" t="s">
        <v>110</v>
      </c>
      <c r="F9702" s="7">
        <v>24</v>
      </c>
    </row>
    <row r="9703" spans="1:6" ht="15.75" customHeight="1" x14ac:dyDescent="0.25">
      <c r="A9703" s="8" t="str">
        <f t="shared" si="38"/>
        <v>2007-702</v>
      </c>
      <c r="B9703" s="8">
        <v>2007</v>
      </c>
      <c r="C9703" s="8">
        <v>702</v>
      </c>
      <c r="D9703" s="8" t="s">
        <v>3654</v>
      </c>
      <c r="E9703" s="8" t="s">
        <v>30</v>
      </c>
      <c r="F9703" s="8">
        <v>24</v>
      </c>
    </row>
    <row r="9704" spans="1:6" ht="15.75" customHeight="1" x14ac:dyDescent="0.25">
      <c r="A9704" s="7" t="str">
        <f t="shared" si="38"/>
        <v>2007-703</v>
      </c>
      <c r="B9704" s="7">
        <v>2007</v>
      </c>
      <c r="C9704" s="7">
        <v>703</v>
      </c>
      <c r="D9704" s="7" t="s">
        <v>3752</v>
      </c>
      <c r="E9704" s="7" t="s">
        <v>2222</v>
      </c>
      <c r="F9704" s="7">
        <v>24</v>
      </c>
    </row>
    <row r="9705" spans="1:6" ht="15.75" customHeight="1" x14ac:dyDescent="0.25">
      <c r="A9705" s="8" t="str">
        <f t="shared" si="38"/>
        <v>2007-704</v>
      </c>
      <c r="B9705" s="8">
        <v>2007</v>
      </c>
      <c r="C9705" s="8">
        <v>704</v>
      </c>
      <c r="D9705" s="8" t="s">
        <v>4079</v>
      </c>
      <c r="E9705" s="8" t="s">
        <v>139</v>
      </c>
      <c r="F9705" s="8">
        <v>23</v>
      </c>
    </row>
    <row r="9706" spans="1:6" ht="15.75" customHeight="1" x14ac:dyDescent="0.25">
      <c r="A9706" s="7" t="str">
        <f t="shared" si="38"/>
        <v>2007-705</v>
      </c>
      <c r="B9706" s="7">
        <v>2007</v>
      </c>
      <c r="C9706" s="7">
        <v>705</v>
      </c>
      <c r="D9706" s="7" t="s">
        <v>3920</v>
      </c>
      <c r="E9706" s="7" t="s">
        <v>283</v>
      </c>
      <c r="F9706" s="7">
        <v>23</v>
      </c>
    </row>
    <row r="9707" spans="1:6" ht="15.75" customHeight="1" x14ac:dyDescent="0.25">
      <c r="A9707" s="8" t="str">
        <f t="shared" si="38"/>
        <v>2007-706</v>
      </c>
      <c r="B9707" s="8">
        <v>2007</v>
      </c>
      <c r="C9707" s="8">
        <v>706</v>
      </c>
      <c r="D9707" s="8" t="s">
        <v>2740</v>
      </c>
      <c r="E9707" s="8" t="s">
        <v>474</v>
      </c>
      <c r="F9707" s="8">
        <v>23</v>
      </c>
    </row>
    <row r="9708" spans="1:6" ht="15.75" customHeight="1" x14ac:dyDescent="0.25">
      <c r="A9708" s="7" t="str">
        <f t="shared" si="38"/>
        <v>2007-707</v>
      </c>
      <c r="B9708" s="7">
        <v>2007</v>
      </c>
      <c r="C9708" s="7">
        <v>707</v>
      </c>
      <c r="D9708" s="7" t="s">
        <v>517</v>
      </c>
      <c r="E9708" s="7" t="s">
        <v>518</v>
      </c>
      <c r="F9708" s="7">
        <v>23</v>
      </c>
    </row>
    <row r="9709" spans="1:6" ht="15.75" customHeight="1" x14ac:dyDescent="0.25">
      <c r="A9709" s="8" t="str">
        <f t="shared" si="38"/>
        <v>2007-708</v>
      </c>
      <c r="B9709" s="8">
        <v>2007</v>
      </c>
      <c r="C9709" s="8">
        <v>708</v>
      </c>
      <c r="D9709" s="8" t="s">
        <v>4143</v>
      </c>
      <c r="E9709" s="8" t="s">
        <v>45</v>
      </c>
      <c r="F9709" s="8">
        <v>23</v>
      </c>
    </row>
    <row r="9710" spans="1:6" ht="15.75" customHeight="1" x14ac:dyDescent="0.25">
      <c r="A9710" s="7" t="str">
        <f t="shared" si="38"/>
        <v>2007-709</v>
      </c>
      <c r="B9710" s="7">
        <v>2007</v>
      </c>
      <c r="C9710" s="7">
        <v>709</v>
      </c>
      <c r="D9710" s="7" t="s">
        <v>3130</v>
      </c>
      <c r="E9710" s="7" t="s">
        <v>23</v>
      </c>
      <c r="F9710" s="7">
        <v>23</v>
      </c>
    </row>
    <row r="9711" spans="1:6" ht="15.75" customHeight="1" x14ac:dyDescent="0.25">
      <c r="A9711" s="8" t="str">
        <f t="shared" si="38"/>
        <v>2007-710</v>
      </c>
      <c r="B9711" s="8">
        <v>2007</v>
      </c>
      <c r="C9711" s="8">
        <v>710</v>
      </c>
      <c r="D9711" s="8" t="s">
        <v>3251</v>
      </c>
      <c r="E9711" s="8" t="s">
        <v>502</v>
      </c>
      <c r="F9711" s="8">
        <v>23</v>
      </c>
    </row>
    <row r="9712" spans="1:6" ht="15.75" customHeight="1" x14ac:dyDescent="0.25">
      <c r="A9712" s="7" t="str">
        <f t="shared" si="38"/>
        <v>2007-711</v>
      </c>
      <c r="B9712" s="7">
        <v>2007</v>
      </c>
      <c r="C9712" s="7">
        <v>711</v>
      </c>
      <c r="D9712" s="7" t="s">
        <v>3998</v>
      </c>
      <c r="E9712" s="7" t="s">
        <v>361</v>
      </c>
      <c r="F9712" s="7">
        <v>23</v>
      </c>
    </row>
    <row r="9713" spans="1:6" ht="15.75" customHeight="1" x14ac:dyDescent="0.25">
      <c r="A9713" s="8" t="str">
        <f t="shared" si="38"/>
        <v>2007-712</v>
      </c>
      <c r="B9713" s="8">
        <v>2007</v>
      </c>
      <c r="C9713" s="8">
        <v>712</v>
      </c>
      <c r="D9713" s="8" t="s">
        <v>2957</v>
      </c>
      <c r="E9713" s="8" t="s">
        <v>221</v>
      </c>
      <c r="F9713" s="8">
        <v>23</v>
      </c>
    </row>
    <row r="9714" spans="1:6" ht="15.75" customHeight="1" x14ac:dyDescent="0.25">
      <c r="A9714" s="7" t="str">
        <f t="shared" si="38"/>
        <v>2007-713</v>
      </c>
      <c r="B9714" s="7">
        <v>2007</v>
      </c>
      <c r="C9714" s="7">
        <v>713</v>
      </c>
      <c r="D9714" s="7" t="s">
        <v>3917</v>
      </c>
      <c r="E9714" s="7" t="s">
        <v>2648</v>
      </c>
      <c r="F9714" s="7">
        <v>23</v>
      </c>
    </row>
    <row r="9715" spans="1:6" ht="15.75" customHeight="1" x14ac:dyDescent="0.25">
      <c r="A9715" s="8" t="str">
        <f t="shared" si="38"/>
        <v>2007-714</v>
      </c>
      <c r="B9715" s="8">
        <v>2007</v>
      </c>
      <c r="C9715" s="8">
        <v>714</v>
      </c>
      <c r="D9715" s="8" t="s">
        <v>3973</v>
      </c>
      <c r="E9715" s="8" t="s">
        <v>30</v>
      </c>
      <c r="F9715" s="8">
        <v>23</v>
      </c>
    </row>
    <row r="9716" spans="1:6" ht="15.75" customHeight="1" x14ac:dyDescent="0.25">
      <c r="A9716" s="7" t="str">
        <f t="shared" si="38"/>
        <v>2007-715</v>
      </c>
      <c r="B9716" s="7">
        <v>2007</v>
      </c>
      <c r="C9716" s="7">
        <v>715</v>
      </c>
      <c r="D9716" s="7" t="s">
        <v>3458</v>
      </c>
      <c r="E9716" s="7" t="s">
        <v>2039</v>
      </c>
      <c r="F9716" s="7">
        <v>23</v>
      </c>
    </row>
    <row r="9717" spans="1:6" ht="15.75" customHeight="1" x14ac:dyDescent="0.25">
      <c r="A9717" s="8" t="str">
        <f t="shared" si="38"/>
        <v>2007-716</v>
      </c>
      <c r="B9717" s="8">
        <v>2007</v>
      </c>
      <c r="C9717" s="8">
        <v>716</v>
      </c>
      <c r="D9717" s="8" t="s">
        <v>3956</v>
      </c>
      <c r="E9717" s="8" t="s">
        <v>692</v>
      </c>
      <c r="F9717" s="8">
        <v>23</v>
      </c>
    </row>
    <row r="9718" spans="1:6" ht="15.75" customHeight="1" x14ac:dyDescent="0.25">
      <c r="A9718" s="7" t="str">
        <f t="shared" si="38"/>
        <v>2007-717</v>
      </c>
      <c r="B9718" s="7">
        <v>2007</v>
      </c>
      <c r="C9718" s="7">
        <v>717</v>
      </c>
      <c r="D9718" s="7" t="s">
        <v>4144</v>
      </c>
      <c r="E9718" s="7" t="s">
        <v>661</v>
      </c>
      <c r="F9718" s="7">
        <v>23</v>
      </c>
    </row>
    <row r="9719" spans="1:6" ht="15.75" customHeight="1" x14ac:dyDescent="0.25">
      <c r="A9719" s="8" t="str">
        <f t="shared" si="38"/>
        <v>2007-718</v>
      </c>
      <c r="B9719" s="8">
        <v>2007</v>
      </c>
      <c r="C9719" s="8">
        <v>718</v>
      </c>
      <c r="D9719" s="8" t="s">
        <v>251</v>
      </c>
      <c r="E9719" s="8" t="s">
        <v>21</v>
      </c>
      <c r="F9719" s="8">
        <v>23</v>
      </c>
    </row>
    <row r="9720" spans="1:6" ht="15.75" customHeight="1" x14ac:dyDescent="0.25">
      <c r="A9720" s="7" t="str">
        <f t="shared" si="38"/>
        <v>2007-719</v>
      </c>
      <c r="B9720" s="7">
        <v>2007</v>
      </c>
      <c r="C9720" s="7">
        <v>719</v>
      </c>
      <c r="D9720" s="7" t="s">
        <v>3215</v>
      </c>
      <c r="E9720" s="7" t="s">
        <v>293</v>
      </c>
      <c r="F9720" s="7">
        <v>22</v>
      </c>
    </row>
    <row r="9721" spans="1:6" ht="15.75" customHeight="1" x14ac:dyDescent="0.25">
      <c r="A9721" s="8" t="str">
        <f t="shared" si="38"/>
        <v>2007-720</v>
      </c>
      <c r="B9721" s="8">
        <v>2007</v>
      </c>
      <c r="C9721" s="8">
        <v>720</v>
      </c>
      <c r="D9721" s="8" t="s">
        <v>3652</v>
      </c>
      <c r="E9721" s="8" t="s">
        <v>54</v>
      </c>
      <c r="F9721" s="8">
        <v>22</v>
      </c>
    </row>
    <row r="9722" spans="1:6" ht="15.75" customHeight="1" x14ac:dyDescent="0.25">
      <c r="A9722" s="7" t="str">
        <f t="shared" si="38"/>
        <v>2007-721</v>
      </c>
      <c r="B9722" s="7">
        <v>2007</v>
      </c>
      <c r="C9722" s="7">
        <v>721</v>
      </c>
      <c r="D9722" s="7" t="s">
        <v>4145</v>
      </c>
      <c r="E9722" s="7" t="s">
        <v>215</v>
      </c>
      <c r="F9722" s="7">
        <v>22</v>
      </c>
    </row>
    <row r="9723" spans="1:6" ht="15.75" customHeight="1" x14ac:dyDescent="0.25">
      <c r="A9723" s="8" t="str">
        <f t="shared" si="38"/>
        <v>2007-722</v>
      </c>
      <c r="B9723" s="8">
        <v>2007</v>
      </c>
      <c r="C9723" s="8">
        <v>722</v>
      </c>
      <c r="D9723" s="8" t="s">
        <v>4003</v>
      </c>
      <c r="E9723" s="8" t="s">
        <v>21</v>
      </c>
      <c r="F9723" s="8">
        <v>22</v>
      </c>
    </row>
    <row r="9724" spans="1:6" ht="15.75" customHeight="1" x14ac:dyDescent="0.25">
      <c r="A9724" s="7" t="str">
        <f t="shared" si="38"/>
        <v>2007-723</v>
      </c>
      <c r="B9724" s="7">
        <v>2007</v>
      </c>
      <c r="C9724" s="7">
        <v>723</v>
      </c>
      <c r="D9724" s="7" t="s">
        <v>4146</v>
      </c>
      <c r="E9724" s="7" t="s">
        <v>74</v>
      </c>
      <c r="F9724" s="7">
        <v>22</v>
      </c>
    </row>
    <row r="9725" spans="1:6" ht="15.75" customHeight="1" x14ac:dyDescent="0.25">
      <c r="A9725" s="8" t="str">
        <f t="shared" si="38"/>
        <v>2007-724</v>
      </c>
      <c r="B9725" s="8">
        <v>2007</v>
      </c>
      <c r="C9725" s="8">
        <v>724</v>
      </c>
      <c r="D9725" s="8" t="s">
        <v>641</v>
      </c>
      <c r="E9725" s="8" t="s">
        <v>58</v>
      </c>
      <c r="F9725" s="8">
        <v>22</v>
      </c>
    </row>
    <row r="9726" spans="1:6" ht="15.75" customHeight="1" x14ac:dyDescent="0.25">
      <c r="A9726" s="7" t="str">
        <f t="shared" si="38"/>
        <v>2007-725</v>
      </c>
      <c r="B9726" s="7">
        <v>2007</v>
      </c>
      <c r="C9726" s="7">
        <v>725</v>
      </c>
      <c r="D9726" s="7" t="s">
        <v>3209</v>
      </c>
      <c r="E9726" s="7" t="s">
        <v>2589</v>
      </c>
      <c r="F9726" s="7">
        <v>22</v>
      </c>
    </row>
    <row r="9727" spans="1:6" ht="15.75" customHeight="1" x14ac:dyDescent="0.25">
      <c r="A9727" s="8" t="str">
        <f t="shared" si="38"/>
        <v>2007-726</v>
      </c>
      <c r="B9727" s="8">
        <v>2007</v>
      </c>
      <c r="C9727" s="8">
        <v>726</v>
      </c>
      <c r="D9727" s="8" t="s">
        <v>4147</v>
      </c>
      <c r="E9727" s="8" t="s">
        <v>54</v>
      </c>
      <c r="F9727" s="8">
        <v>22</v>
      </c>
    </row>
    <row r="9728" spans="1:6" ht="15.75" customHeight="1" x14ac:dyDescent="0.25">
      <c r="A9728" s="7" t="str">
        <f t="shared" si="38"/>
        <v>2007-727</v>
      </c>
      <c r="B9728" s="7">
        <v>2007</v>
      </c>
      <c r="C9728" s="7">
        <v>727</v>
      </c>
      <c r="D9728" s="7" t="s">
        <v>3859</v>
      </c>
      <c r="E9728" s="7" t="s">
        <v>58</v>
      </c>
      <c r="F9728" s="7">
        <v>22</v>
      </c>
    </row>
    <row r="9729" spans="1:6" ht="15.75" customHeight="1" x14ac:dyDescent="0.25">
      <c r="A9729" s="8" t="str">
        <f t="shared" si="38"/>
        <v>2007-728</v>
      </c>
      <c r="B9729" s="8">
        <v>2007</v>
      </c>
      <c r="C9729" s="8">
        <v>728</v>
      </c>
      <c r="D9729" s="8" t="s">
        <v>406</v>
      </c>
      <c r="E9729" s="8" t="s">
        <v>324</v>
      </c>
      <c r="F9729" s="8">
        <v>21</v>
      </c>
    </row>
    <row r="9730" spans="1:6" ht="15.75" customHeight="1" x14ac:dyDescent="0.25">
      <c r="A9730" s="7" t="str">
        <f t="shared" si="38"/>
        <v>2007-729</v>
      </c>
      <c r="B9730" s="7">
        <v>2007</v>
      </c>
      <c r="C9730" s="7">
        <v>729</v>
      </c>
      <c r="D9730" s="7" t="s">
        <v>3550</v>
      </c>
      <c r="E9730" s="7" t="s">
        <v>30</v>
      </c>
      <c r="F9730" s="7">
        <v>21</v>
      </c>
    </row>
    <row r="9731" spans="1:6" ht="15.75" customHeight="1" x14ac:dyDescent="0.25">
      <c r="A9731" s="8" t="str">
        <f t="shared" si="38"/>
        <v>2007-730</v>
      </c>
      <c r="B9731" s="8">
        <v>2007</v>
      </c>
      <c r="C9731" s="8">
        <v>730</v>
      </c>
      <c r="D9731" s="8" t="s">
        <v>3368</v>
      </c>
      <c r="E9731" s="8" t="s">
        <v>147</v>
      </c>
      <c r="F9731" s="8">
        <v>21</v>
      </c>
    </row>
    <row r="9732" spans="1:6" ht="15.75" customHeight="1" x14ac:dyDescent="0.25">
      <c r="A9732" s="7" t="str">
        <f t="shared" si="38"/>
        <v>2007-731</v>
      </c>
      <c r="B9732" s="7">
        <v>2007</v>
      </c>
      <c r="C9732" s="7">
        <v>731</v>
      </c>
      <c r="D9732" s="7" t="s">
        <v>4148</v>
      </c>
      <c r="E9732" s="7" t="s">
        <v>54</v>
      </c>
      <c r="F9732" s="7">
        <v>21</v>
      </c>
    </row>
    <row r="9733" spans="1:6" ht="15.75" customHeight="1" x14ac:dyDescent="0.25">
      <c r="A9733" s="8" t="str">
        <f t="shared" si="38"/>
        <v>2007-732</v>
      </c>
      <c r="B9733" s="8">
        <v>2007</v>
      </c>
      <c r="C9733" s="8">
        <v>732</v>
      </c>
      <c r="D9733" s="8" t="s">
        <v>4149</v>
      </c>
      <c r="E9733" s="8" t="s">
        <v>177</v>
      </c>
      <c r="F9733" s="8">
        <v>21</v>
      </c>
    </row>
    <row r="9734" spans="1:6" ht="15.75" customHeight="1" x14ac:dyDescent="0.25">
      <c r="A9734" s="7" t="str">
        <f t="shared" si="38"/>
        <v>2007-733</v>
      </c>
      <c r="B9734" s="7">
        <v>2007</v>
      </c>
      <c r="C9734" s="7">
        <v>733</v>
      </c>
      <c r="D9734" s="7" t="s">
        <v>1636</v>
      </c>
      <c r="E9734" s="7" t="s">
        <v>211</v>
      </c>
      <c r="F9734" s="7">
        <v>21</v>
      </c>
    </row>
    <row r="9735" spans="1:6" ht="15.75" customHeight="1" x14ac:dyDescent="0.25">
      <c r="A9735" s="8" t="str">
        <f t="shared" si="38"/>
        <v>2007-734</v>
      </c>
      <c r="B9735" s="8">
        <v>2007</v>
      </c>
      <c r="C9735" s="8">
        <v>734</v>
      </c>
      <c r="D9735" s="8" t="s">
        <v>4150</v>
      </c>
      <c r="E9735" s="8" t="s">
        <v>54</v>
      </c>
      <c r="F9735" s="8">
        <v>21</v>
      </c>
    </row>
    <row r="9736" spans="1:6" ht="15.75" customHeight="1" x14ac:dyDescent="0.25">
      <c r="A9736" s="7" t="str">
        <f t="shared" si="38"/>
        <v>2007-735</v>
      </c>
      <c r="B9736" s="7">
        <v>2007</v>
      </c>
      <c r="C9736" s="7">
        <v>735</v>
      </c>
      <c r="D9736" s="7" t="s">
        <v>3831</v>
      </c>
      <c r="E9736" s="7" t="s">
        <v>361</v>
      </c>
      <c r="F9736" s="7">
        <v>21</v>
      </c>
    </row>
    <row r="9737" spans="1:6" ht="15.75" customHeight="1" x14ac:dyDescent="0.25">
      <c r="A9737" s="8" t="str">
        <f t="shared" si="38"/>
        <v>2007-736</v>
      </c>
      <c r="B9737" s="8">
        <v>2007</v>
      </c>
      <c r="C9737" s="8">
        <v>736</v>
      </c>
      <c r="D9737" s="8" t="s">
        <v>4151</v>
      </c>
      <c r="E9737" s="8" t="s">
        <v>361</v>
      </c>
      <c r="F9737" s="8">
        <v>21</v>
      </c>
    </row>
    <row r="9738" spans="1:6" ht="15.75" customHeight="1" x14ac:dyDescent="0.25">
      <c r="A9738" s="7" t="str">
        <f t="shared" si="38"/>
        <v>2007-737</v>
      </c>
      <c r="B9738" s="7">
        <v>2007</v>
      </c>
      <c r="C9738" s="7">
        <v>737</v>
      </c>
      <c r="D9738" s="7" t="s">
        <v>3264</v>
      </c>
      <c r="E9738" s="7" t="s">
        <v>58</v>
      </c>
      <c r="F9738" s="7">
        <v>21</v>
      </c>
    </row>
    <row r="9739" spans="1:6" ht="15.75" customHeight="1" x14ac:dyDescent="0.25">
      <c r="A9739" s="8" t="str">
        <f t="shared" si="38"/>
        <v>2007-738</v>
      </c>
      <c r="B9739" s="8">
        <v>2007</v>
      </c>
      <c r="C9739" s="8">
        <v>738</v>
      </c>
      <c r="D9739" s="8" t="s">
        <v>2225</v>
      </c>
      <c r="E9739" s="8" t="s">
        <v>221</v>
      </c>
      <c r="F9739" s="8">
        <v>20</v>
      </c>
    </row>
    <row r="9740" spans="1:6" ht="15.75" customHeight="1" x14ac:dyDescent="0.25">
      <c r="A9740" s="7" t="str">
        <f t="shared" si="38"/>
        <v>2007-739</v>
      </c>
      <c r="B9740" s="7">
        <v>2007</v>
      </c>
      <c r="C9740" s="7">
        <v>739</v>
      </c>
      <c r="D9740" s="7" t="s">
        <v>3399</v>
      </c>
      <c r="E9740" s="7" t="s">
        <v>110</v>
      </c>
      <c r="F9740" s="7">
        <v>20</v>
      </c>
    </row>
    <row r="9741" spans="1:6" ht="15.75" customHeight="1" x14ac:dyDescent="0.25">
      <c r="A9741" s="8" t="str">
        <f t="shared" si="38"/>
        <v>2007-740</v>
      </c>
      <c r="B9741" s="8">
        <v>2007</v>
      </c>
      <c r="C9741" s="8">
        <v>740</v>
      </c>
      <c r="D9741" s="8" t="s">
        <v>4152</v>
      </c>
      <c r="E9741" s="8" t="s">
        <v>147</v>
      </c>
      <c r="F9741" s="8">
        <v>20</v>
      </c>
    </row>
    <row r="9742" spans="1:6" ht="15.75" customHeight="1" x14ac:dyDescent="0.25">
      <c r="A9742" s="7" t="str">
        <f t="shared" si="38"/>
        <v>2007-741</v>
      </c>
      <c r="B9742" s="7">
        <v>2007</v>
      </c>
      <c r="C9742" s="7">
        <v>741</v>
      </c>
      <c r="D9742" s="7" t="s">
        <v>3816</v>
      </c>
      <c r="E9742" s="7" t="s">
        <v>2039</v>
      </c>
      <c r="F9742" s="7">
        <v>20</v>
      </c>
    </row>
    <row r="9743" spans="1:6" ht="15.75" customHeight="1" x14ac:dyDescent="0.25">
      <c r="A9743" s="8" t="str">
        <f t="shared" si="38"/>
        <v>2007-742</v>
      </c>
      <c r="B9743" s="8">
        <v>2007</v>
      </c>
      <c r="C9743" s="8">
        <v>742</v>
      </c>
      <c r="D9743" s="8" t="s">
        <v>450</v>
      </c>
      <c r="E9743" s="8" t="s">
        <v>451</v>
      </c>
      <c r="F9743" s="8">
        <v>20</v>
      </c>
    </row>
    <row r="9744" spans="1:6" ht="15.75" customHeight="1" x14ac:dyDescent="0.25">
      <c r="A9744" s="7" t="str">
        <f t="shared" si="38"/>
        <v>2007-743</v>
      </c>
      <c r="B9744" s="7">
        <v>2007</v>
      </c>
      <c r="C9744" s="7">
        <v>743</v>
      </c>
      <c r="D9744" s="7" t="s">
        <v>3988</v>
      </c>
      <c r="E9744" s="7" t="s">
        <v>474</v>
      </c>
      <c r="F9744" s="7">
        <v>20</v>
      </c>
    </row>
    <row r="9745" spans="1:6" ht="15.75" customHeight="1" x14ac:dyDescent="0.25">
      <c r="A9745" s="8" t="str">
        <f t="shared" si="38"/>
        <v>2007-744</v>
      </c>
      <c r="B9745" s="8">
        <v>2007</v>
      </c>
      <c r="C9745" s="8">
        <v>744</v>
      </c>
      <c r="D9745" s="8" t="s">
        <v>2552</v>
      </c>
      <c r="E9745" s="8" t="s">
        <v>492</v>
      </c>
      <c r="F9745" s="8">
        <v>20</v>
      </c>
    </row>
    <row r="9746" spans="1:6" ht="15.75" customHeight="1" x14ac:dyDescent="0.25">
      <c r="A9746" s="7" t="str">
        <f t="shared" si="38"/>
        <v>2007-745</v>
      </c>
      <c r="B9746" s="7">
        <v>2007</v>
      </c>
      <c r="C9746" s="7">
        <v>745</v>
      </c>
      <c r="D9746" s="7" t="s">
        <v>3309</v>
      </c>
      <c r="E9746" s="7" t="s">
        <v>3310</v>
      </c>
      <c r="F9746" s="7">
        <v>20</v>
      </c>
    </row>
    <row r="9747" spans="1:6" ht="15.75" customHeight="1" x14ac:dyDescent="0.25">
      <c r="A9747" s="8" t="str">
        <f t="shared" si="38"/>
        <v>2007-746</v>
      </c>
      <c r="B9747" s="8">
        <v>2007</v>
      </c>
      <c r="C9747" s="8">
        <v>746</v>
      </c>
      <c r="D9747" s="8" t="s">
        <v>4091</v>
      </c>
      <c r="E9747" s="8" t="s">
        <v>177</v>
      </c>
      <c r="F9747" s="8">
        <v>20</v>
      </c>
    </row>
    <row r="9748" spans="1:6" ht="15.75" customHeight="1" x14ac:dyDescent="0.25">
      <c r="A9748" s="7" t="str">
        <f t="shared" si="38"/>
        <v>2007-747</v>
      </c>
      <c r="B9748" s="7">
        <v>2007</v>
      </c>
      <c r="C9748" s="7">
        <v>747</v>
      </c>
      <c r="D9748" s="7" t="s">
        <v>4153</v>
      </c>
      <c r="E9748" s="7" t="s">
        <v>110</v>
      </c>
      <c r="F9748" s="7">
        <v>20</v>
      </c>
    </row>
    <row r="9749" spans="1:6" ht="15.75" customHeight="1" x14ac:dyDescent="0.25">
      <c r="A9749" s="8" t="str">
        <f t="shared" si="38"/>
        <v>2007-748</v>
      </c>
      <c r="B9749" s="8">
        <v>2007</v>
      </c>
      <c r="C9749" s="8">
        <v>748</v>
      </c>
      <c r="D9749" s="8" t="s">
        <v>3892</v>
      </c>
      <c r="E9749" s="8" t="s">
        <v>221</v>
      </c>
      <c r="F9749" s="8">
        <v>20</v>
      </c>
    </row>
    <row r="9750" spans="1:6" ht="15.75" customHeight="1" x14ac:dyDescent="0.25">
      <c r="A9750" s="7" t="str">
        <f t="shared" si="38"/>
        <v>2007-749</v>
      </c>
      <c r="B9750" s="7">
        <v>2007</v>
      </c>
      <c r="C9750" s="7">
        <v>749</v>
      </c>
      <c r="D9750" s="7" t="s">
        <v>3597</v>
      </c>
      <c r="E9750" s="7" t="s">
        <v>2033</v>
      </c>
      <c r="F9750" s="7">
        <v>20</v>
      </c>
    </row>
    <row r="9751" spans="1:6" ht="15.75" customHeight="1" x14ac:dyDescent="0.25">
      <c r="A9751" s="8" t="str">
        <f t="shared" si="38"/>
        <v>2007-750</v>
      </c>
      <c r="B9751" s="8">
        <v>2007</v>
      </c>
      <c r="C9751" s="8">
        <v>750</v>
      </c>
      <c r="D9751" s="8" t="s">
        <v>3684</v>
      </c>
      <c r="E9751" s="8" t="s">
        <v>110</v>
      </c>
      <c r="F9751" s="8">
        <v>20</v>
      </c>
    </row>
    <row r="9752" spans="1:6" ht="15.75" customHeight="1" x14ac:dyDescent="0.25">
      <c r="A9752" s="7" t="str">
        <f t="shared" si="38"/>
        <v>2007-751</v>
      </c>
      <c r="B9752" s="7">
        <v>2007</v>
      </c>
      <c r="C9752" s="7">
        <v>751</v>
      </c>
      <c r="D9752" s="7" t="s">
        <v>4154</v>
      </c>
      <c r="E9752" s="7" t="s">
        <v>30</v>
      </c>
      <c r="F9752" s="7">
        <v>20</v>
      </c>
    </row>
    <row r="9753" spans="1:6" ht="15.75" customHeight="1" x14ac:dyDescent="0.25">
      <c r="A9753" s="8" t="str">
        <f t="shared" si="38"/>
        <v>2007-752</v>
      </c>
      <c r="B9753" s="8">
        <v>2007</v>
      </c>
      <c r="C9753" s="8">
        <v>752</v>
      </c>
      <c r="D9753" s="8" t="s">
        <v>3639</v>
      </c>
      <c r="E9753" s="8" t="s">
        <v>54</v>
      </c>
      <c r="F9753" s="8">
        <v>20</v>
      </c>
    </row>
    <row r="9754" spans="1:6" ht="15.75" customHeight="1" x14ac:dyDescent="0.25">
      <c r="A9754" s="7" t="str">
        <f t="shared" si="38"/>
        <v>2007-753</v>
      </c>
      <c r="B9754" s="7">
        <v>2007</v>
      </c>
      <c r="C9754" s="7">
        <v>753</v>
      </c>
      <c r="D9754" s="7" t="s">
        <v>4155</v>
      </c>
      <c r="E9754" s="7" t="s">
        <v>30</v>
      </c>
      <c r="F9754" s="7">
        <v>19</v>
      </c>
    </row>
    <row r="9755" spans="1:6" ht="15.75" customHeight="1" x14ac:dyDescent="0.25">
      <c r="A9755" s="8" t="str">
        <f t="shared" si="38"/>
        <v>2007-754</v>
      </c>
      <c r="B9755" s="8">
        <v>2007</v>
      </c>
      <c r="C9755" s="8">
        <v>754</v>
      </c>
      <c r="D9755" s="8" t="s">
        <v>3610</v>
      </c>
      <c r="E9755" s="8" t="s">
        <v>324</v>
      </c>
      <c r="F9755" s="8">
        <v>19</v>
      </c>
    </row>
    <row r="9756" spans="1:6" ht="15.75" customHeight="1" x14ac:dyDescent="0.25">
      <c r="A9756" s="7" t="str">
        <f t="shared" si="38"/>
        <v>2007-755</v>
      </c>
      <c r="B9756" s="7">
        <v>2007</v>
      </c>
      <c r="C9756" s="7">
        <v>755</v>
      </c>
      <c r="D9756" s="7" t="s">
        <v>4156</v>
      </c>
      <c r="E9756" s="7" t="s">
        <v>324</v>
      </c>
      <c r="F9756" s="7">
        <v>19</v>
      </c>
    </row>
    <row r="9757" spans="1:6" ht="15.75" customHeight="1" x14ac:dyDescent="0.25">
      <c r="A9757" s="8" t="str">
        <f t="shared" si="38"/>
        <v>2007-756</v>
      </c>
      <c r="B9757" s="8">
        <v>2007</v>
      </c>
      <c r="C9757" s="8">
        <v>756</v>
      </c>
      <c r="D9757" s="8" t="s">
        <v>3281</v>
      </c>
      <c r="E9757" s="8" t="s">
        <v>84</v>
      </c>
      <c r="F9757" s="8">
        <v>19</v>
      </c>
    </row>
    <row r="9758" spans="1:6" ht="15.75" customHeight="1" x14ac:dyDescent="0.25">
      <c r="A9758" s="7" t="str">
        <f t="shared" si="38"/>
        <v>2007-757</v>
      </c>
      <c r="B9758" s="7">
        <v>2007</v>
      </c>
      <c r="C9758" s="7">
        <v>757</v>
      </c>
      <c r="D9758" s="7" t="s">
        <v>4157</v>
      </c>
      <c r="E9758" s="7" t="s">
        <v>54</v>
      </c>
      <c r="F9758" s="7">
        <v>19</v>
      </c>
    </row>
    <row r="9759" spans="1:6" ht="15.75" customHeight="1" x14ac:dyDescent="0.25">
      <c r="A9759" s="8" t="str">
        <f t="shared" si="38"/>
        <v>2007-758</v>
      </c>
      <c r="B9759" s="8">
        <v>2007</v>
      </c>
      <c r="C9759" s="8">
        <v>758</v>
      </c>
      <c r="D9759" s="8" t="s">
        <v>3344</v>
      </c>
      <c r="E9759" s="8" t="s">
        <v>54</v>
      </c>
      <c r="F9759" s="8">
        <v>19</v>
      </c>
    </row>
    <row r="9760" spans="1:6" ht="15.75" customHeight="1" x14ac:dyDescent="0.25">
      <c r="A9760" s="7" t="str">
        <f t="shared" si="38"/>
        <v>2007-759</v>
      </c>
      <c r="B9760" s="7">
        <v>2007</v>
      </c>
      <c r="C9760" s="7">
        <v>759</v>
      </c>
      <c r="D9760" s="7" t="s">
        <v>2462</v>
      </c>
      <c r="E9760" s="7" t="s">
        <v>147</v>
      </c>
      <c r="F9760" s="7">
        <v>19</v>
      </c>
    </row>
    <row r="9761" spans="1:6" ht="15.75" customHeight="1" x14ac:dyDescent="0.25">
      <c r="A9761" s="8" t="str">
        <f t="shared" si="38"/>
        <v>2007-760</v>
      </c>
      <c r="B9761" s="8">
        <v>2007</v>
      </c>
      <c r="C9761" s="8">
        <v>760</v>
      </c>
      <c r="D9761" s="8" t="s">
        <v>3692</v>
      </c>
      <c r="E9761" s="8" t="s">
        <v>54</v>
      </c>
      <c r="F9761" s="8">
        <v>19</v>
      </c>
    </row>
    <row r="9762" spans="1:6" ht="15.75" customHeight="1" x14ac:dyDescent="0.25">
      <c r="A9762" s="7" t="str">
        <f t="shared" si="38"/>
        <v>2007-761</v>
      </c>
      <c r="B9762" s="7">
        <v>2007</v>
      </c>
      <c r="C9762" s="7">
        <v>761</v>
      </c>
      <c r="D9762" s="7" t="s">
        <v>4158</v>
      </c>
      <c r="E9762" s="7" t="s">
        <v>143</v>
      </c>
      <c r="F9762" s="7">
        <v>19</v>
      </c>
    </row>
    <row r="9763" spans="1:6" ht="15.75" customHeight="1" x14ac:dyDescent="0.25">
      <c r="A9763" s="8" t="str">
        <f t="shared" si="38"/>
        <v>2007-762</v>
      </c>
      <c r="B9763" s="8">
        <v>2007</v>
      </c>
      <c r="C9763" s="8">
        <v>762</v>
      </c>
      <c r="D9763" s="8" t="s">
        <v>3269</v>
      </c>
      <c r="E9763" s="8" t="s">
        <v>58</v>
      </c>
      <c r="F9763" s="8">
        <v>19</v>
      </c>
    </row>
    <row r="9764" spans="1:6" ht="15.75" customHeight="1" x14ac:dyDescent="0.25">
      <c r="A9764" s="7" t="str">
        <f t="shared" si="38"/>
        <v>2007-763</v>
      </c>
      <c r="B9764" s="7">
        <v>2007</v>
      </c>
      <c r="C9764" s="7">
        <v>763</v>
      </c>
      <c r="D9764" s="7" t="s">
        <v>4159</v>
      </c>
      <c r="E9764" s="7" t="s">
        <v>147</v>
      </c>
      <c r="F9764" s="7">
        <v>19</v>
      </c>
    </row>
    <row r="9765" spans="1:6" ht="15.75" customHeight="1" x14ac:dyDescent="0.25">
      <c r="A9765" s="8" t="str">
        <f t="shared" si="38"/>
        <v>2007-764</v>
      </c>
      <c r="B9765" s="8">
        <v>2007</v>
      </c>
      <c r="C9765" s="8">
        <v>764</v>
      </c>
      <c r="D9765" s="8" t="s">
        <v>3710</v>
      </c>
      <c r="E9765" s="8" t="s">
        <v>361</v>
      </c>
      <c r="F9765" s="8">
        <v>19</v>
      </c>
    </row>
    <row r="9766" spans="1:6" ht="15.75" customHeight="1" x14ac:dyDescent="0.25">
      <c r="A9766" s="7" t="str">
        <f t="shared" si="38"/>
        <v>2007-765</v>
      </c>
      <c r="B9766" s="7">
        <v>2007</v>
      </c>
      <c r="C9766" s="7">
        <v>765</v>
      </c>
      <c r="D9766" s="7" t="s">
        <v>4160</v>
      </c>
      <c r="E9766" s="7" t="s">
        <v>23</v>
      </c>
      <c r="F9766" s="7">
        <v>19</v>
      </c>
    </row>
    <row r="9767" spans="1:6" ht="15.75" customHeight="1" x14ac:dyDescent="0.25">
      <c r="A9767" s="8" t="str">
        <f t="shared" si="38"/>
        <v>2007-766</v>
      </c>
      <c r="B9767" s="8">
        <v>2007</v>
      </c>
      <c r="C9767" s="8">
        <v>766</v>
      </c>
      <c r="D9767" s="8" t="s">
        <v>4161</v>
      </c>
      <c r="E9767" s="8" t="s">
        <v>283</v>
      </c>
      <c r="F9767" s="8">
        <v>19</v>
      </c>
    </row>
    <row r="9768" spans="1:6" ht="15.75" customHeight="1" x14ac:dyDescent="0.25">
      <c r="A9768" s="7" t="str">
        <f t="shared" si="38"/>
        <v>2007-767</v>
      </c>
      <c r="B9768" s="7">
        <v>2007</v>
      </c>
      <c r="C9768" s="7">
        <v>767</v>
      </c>
      <c r="D9768" s="7" t="s">
        <v>4162</v>
      </c>
      <c r="E9768" s="7" t="s">
        <v>54</v>
      </c>
      <c r="F9768" s="7">
        <v>19</v>
      </c>
    </row>
    <row r="9769" spans="1:6" ht="15.75" customHeight="1" x14ac:dyDescent="0.25">
      <c r="A9769" s="8" t="str">
        <f t="shared" si="38"/>
        <v>2007-768</v>
      </c>
      <c r="B9769" s="8">
        <v>2007</v>
      </c>
      <c r="C9769" s="8">
        <v>768</v>
      </c>
      <c r="D9769" s="8" t="s">
        <v>2189</v>
      </c>
      <c r="E9769" s="8" t="s">
        <v>21</v>
      </c>
      <c r="F9769" s="8">
        <v>18</v>
      </c>
    </row>
    <row r="9770" spans="1:6" ht="15.75" customHeight="1" x14ac:dyDescent="0.25">
      <c r="A9770" s="7" t="str">
        <f t="shared" si="38"/>
        <v>2007-769</v>
      </c>
      <c r="B9770" s="7">
        <v>2007</v>
      </c>
      <c r="C9770" s="7">
        <v>769</v>
      </c>
      <c r="D9770" s="7" t="s">
        <v>4163</v>
      </c>
      <c r="E9770" s="7" t="s">
        <v>30</v>
      </c>
      <c r="F9770" s="7">
        <v>18</v>
      </c>
    </row>
    <row r="9771" spans="1:6" ht="15.75" customHeight="1" x14ac:dyDescent="0.25">
      <c r="A9771" s="8" t="str">
        <f t="shared" si="38"/>
        <v>2007-770</v>
      </c>
      <c r="B9771" s="8">
        <v>2007</v>
      </c>
      <c r="C9771" s="8">
        <v>770</v>
      </c>
      <c r="D9771" s="8" t="s">
        <v>3706</v>
      </c>
      <c r="E9771" s="8" t="s">
        <v>283</v>
      </c>
      <c r="F9771" s="8">
        <v>18</v>
      </c>
    </row>
    <row r="9772" spans="1:6" ht="15.75" customHeight="1" x14ac:dyDescent="0.25">
      <c r="A9772" s="7" t="str">
        <f t="shared" si="38"/>
        <v>2007-771</v>
      </c>
      <c r="B9772" s="7">
        <v>2007</v>
      </c>
      <c r="C9772" s="7">
        <v>771</v>
      </c>
      <c r="D9772" s="7" t="s">
        <v>3065</v>
      </c>
      <c r="E9772" s="7" t="s">
        <v>39</v>
      </c>
      <c r="F9772" s="7">
        <v>18</v>
      </c>
    </row>
    <row r="9773" spans="1:6" ht="15.75" customHeight="1" x14ac:dyDescent="0.25">
      <c r="A9773" s="8" t="str">
        <f t="shared" si="38"/>
        <v>2007-772</v>
      </c>
      <c r="B9773" s="8">
        <v>2007</v>
      </c>
      <c r="C9773" s="8">
        <v>772</v>
      </c>
      <c r="D9773" s="8" t="s">
        <v>2109</v>
      </c>
      <c r="E9773" s="8" t="s">
        <v>221</v>
      </c>
      <c r="F9773" s="8">
        <v>18</v>
      </c>
    </row>
    <row r="9774" spans="1:6" ht="15.75" customHeight="1" x14ac:dyDescent="0.25">
      <c r="A9774" s="7" t="str">
        <f t="shared" si="38"/>
        <v>2007-773</v>
      </c>
      <c r="B9774" s="7">
        <v>2007</v>
      </c>
      <c r="C9774" s="7">
        <v>773</v>
      </c>
      <c r="D9774" s="7" t="s">
        <v>3142</v>
      </c>
      <c r="E9774" s="7" t="s">
        <v>54</v>
      </c>
      <c r="F9774" s="7">
        <v>18</v>
      </c>
    </row>
    <row r="9775" spans="1:6" ht="15.75" customHeight="1" x14ac:dyDescent="0.25">
      <c r="A9775" s="8" t="str">
        <f t="shared" si="38"/>
        <v>2007-774</v>
      </c>
      <c r="B9775" s="8">
        <v>2007</v>
      </c>
      <c r="C9775" s="8">
        <v>774</v>
      </c>
      <c r="D9775" s="8" t="s">
        <v>4037</v>
      </c>
      <c r="E9775" s="8" t="s">
        <v>1024</v>
      </c>
      <c r="F9775" s="8">
        <v>18</v>
      </c>
    </row>
    <row r="9776" spans="1:6" ht="15.75" customHeight="1" x14ac:dyDescent="0.25">
      <c r="A9776" s="7" t="str">
        <f t="shared" si="38"/>
        <v>2007-775</v>
      </c>
      <c r="B9776" s="7">
        <v>2007</v>
      </c>
      <c r="C9776" s="7">
        <v>775</v>
      </c>
      <c r="D9776" s="7" t="s">
        <v>3557</v>
      </c>
      <c r="E9776" s="7" t="s">
        <v>21</v>
      </c>
      <c r="F9776" s="7">
        <v>18</v>
      </c>
    </row>
    <row r="9777" spans="1:6" ht="15.75" customHeight="1" x14ac:dyDescent="0.25">
      <c r="A9777" s="8" t="str">
        <f t="shared" si="38"/>
        <v>2007-776</v>
      </c>
      <c r="B9777" s="8">
        <v>2007</v>
      </c>
      <c r="C9777" s="8">
        <v>776</v>
      </c>
      <c r="D9777" s="8" t="s">
        <v>3442</v>
      </c>
      <c r="E9777" s="8" t="s">
        <v>99</v>
      </c>
      <c r="F9777" s="8">
        <v>18</v>
      </c>
    </row>
    <row r="9778" spans="1:6" ht="15.75" customHeight="1" x14ac:dyDescent="0.25">
      <c r="A9778" s="7" t="str">
        <f t="shared" si="38"/>
        <v>2007-777</v>
      </c>
      <c r="B9778" s="7">
        <v>2007</v>
      </c>
      <c r="C9778" s="7">
        <v>777</v>
      </c>
      <c r="D9778" s="7" t="s">
        <v>4164</v>
      </c>
      <c r="E9778" s="7" t="s">
        <v>283</v>
      </c>
      <c r="F9778" s="7">
        <v>18</v>
      </c>
    </row>
    <row r="9779" spans="1:6" ht="15.75" customHeight="1" x14ac:dyDescent="0.25">
      <c r="A9779" s="8" t="str">
        <f t="shared" si="38"/>
        <v>2007-778</v>
      </c>
      <c r="B9779" s="8">
        <v>2007</v>
      </c>
      <c r="C9779" s="8">
        <v>778</v>
      </c>
      <c r="D9779" s="8" t="s">
        <v>3778</v>
      </c>
      <c r="E9779" s="8" t="s">
        <v>110</v>
      </c>
      <c r="F9779" s="8">
        <v>18</v>
      </c>
    </row>
    <row r="9780" spans="1:6" ht="15.75" customHeight="1" x14ac:dyDescent="0.25">
      <c r="A9780" s="7" t="str">
        <f t="shared" si="38"/>
        <v>2007-779</v>
      </c>
      <c r="B9780" s="7">
        <v>2007</v>
      </c>
      <c r="C9780" s="7">
        <v>779</v>
      </c>
      <c r="D9780" s="7" t="s">
        <v>4016</v>
      </c>
      <c r="E9780" s="7" t="s">
        <v>1121</v>
      </c>
      <c r="F9780" s="7">
        <v>18</v>
      </c>
    </row>
    <row r="9781" spans="1:6" ht="15.75" customHeight="1" x14ac:dyDescent="0.25">
      <c r="A9781" s="8" t="str">
        <f t="shared" si="38"/>
        <v>2007-780</v>
      </c>
      <c r="B9781" s="8">
        <v>2007</v>
      </c>
      <c r="C9781" s="8">
        <v>780</v>
      </c>
      <c r="D9781" s="8" t="s">
        <v>4165</v>
      </c>
      <c r="E9781" s="8" t="s">
        <v>21</v>
      </c>
      <c r="F9781" s="8">
        <v>18</v>
      </c>
    </row>
    <row r="9782" spans="1:6" ht="15.75" customHeight="1" x14ac:dyDescent="0.25">
      <c r="A9782" s="7" t="str">
        <f t="shared" si="38"/>
        <v>2007-781</v>
      </c>
      <c r="B9782" s="7">
        <v>2007</v>
      </c>
      <c r="C9782" s="7">
        <v>781</v>
      </c>
      <c r="D9782" s="7" t="s">
        <v>3984</v>
      </c>
      <c r="E9782" s="7" t="s">
        <v>58</v>
      </c>
      <c r="F9782" s="7">
        <v>18</v>
      </c>
    </row>
    <row r="9783" spans="1:6" ht="15.75" customHeight="1" x14ac:dyDescent="0.25">
      <c r="A9783" s="8" t="str">
        <f t="shared" si="38"/>
        <v>2007-782</v>
      </c>
      <c r="B9783" s="8">
        <v>2007</v>
      </c>
      <c r="C9783" s="8">
        <v>782</v>
      </c>
      <c r="D9783" s="8" t="s">
        <v>3934</v>
      </c>
      <c r="E9783" s="8" t="s">
        <v>361</v>
      </c>
      <c r="F9783" s="8">
        <v>18</v>
      </c>
    </row>
    <row r="9784" spans="1:6" ht="15.75" customHeight="1" x14ac:dyDescent="0.25">
      <c r="A9784" s="7" t="str">
        <f t="shared" si="38"/>
        <v>2007-783</v>
      </c>
      <c r="B9784" s="7">
        <v>2007</v>
      </c>
      <c r="C9784" s="7">
        <v>783</v>
      </c>
      <c r="D9784" s="7" t="s">
        <v>4166</v>
      </c>
      <c r="E9784" s="7" t="s">
        <v>151</v>
      </c>
      <c r="F9784" s="7">
        <v>17</v>
      </c>
    </row>
    <row r="9785" spans="1:6" ht="15.75" customHeight="1" x14ac:dyDescent="0.25">
      <c r="A9785" s="8" t="str">
        <f t="shared" si="38"/>
        <v>2007-784</v>
      </c>
      <c r="B9785" s="8">
        <v>2007</v>
      </c>
      <c r="C9785" s="8">
        <v>784</v>
      </c>
      <c r="D9785" s="8" t="s">
        <v>4167</v>
      </c>
      <c r="E9785" s="8" t="s">
        <v>104</v>
      </c>
      <c r="F9785" s="8">
        <v>17</v>
      </c>
    </row>
    <row r="9786" spans="1:6" ht="15.75" customHeight="1" x14ac:dyDescent="0.25">
      <c r="A9786" s="7" t="str">
        <f t="shared" si="38"/>
        <v>2007-785</v>
      </c>
      <c r="B9786" s="7">
        <v>2007</v>
      </c>
      <c r="C9786" s="7">
        <v>785</v>
      </c>
      <c r="D9786" s="7" t="s">
        <v>4168</v>
      </c>
      <c r="E9786" s="7" t="s">
        <v>23</v>
      </c>
      <c r="F9786" s="7">
        <v>17</v>
      </c>
    </row>
    <row r="9787" spans="1:6" ht="15.75" customHeight="1" x14ac:dyDescent="0.25">
      <c r="A9787" s="8" t="str">
        <f t="shared" si="38"/>
        <v>2007-786</v>
      </c>
      <c r="B9787" s="8">
        <v>2007</v>
      </c>
      <c r="C9787" s="8">
        <v>786</v>
      </c>
      <c r="D9787" s="8" t="s">
        <v>4169</v>
      </c>
      <c r="E9787" s="8" t="s">
        <v>54</v>
      </c>
      <c r="F9787" s="8">
        <v>17</v>
      </c>
    </row>
    <row r="9788" spans="1:6" ht="15.75" customHeight="1" x14ac:dyDescent="0.25">
      <c r="A9788" s="7" t="str">
        <f t="shared" si="38"/>
        <v>2007-787</v>
      </c>
      <c r="B9788" s="7">
        <v>2007</v>
      </c>
      <c r="C9788" s="7">
        <v>787</v>
      </c>
      <c r="D9788" s="7" t="s">
        <v>4170</v>
      </c>
      <c r="E9788" s="7" t="s">
        <v>281</v>
      </c>
      <c r="F9788" s="7">
        <v>17</v>
      </c>
    </row>
    <row r="9789" spans="1:6" ht="15.75" customHeight="1" x14ac:dyDescent="0.25">
      <c r="A9789" s="8" t="str">
        <f t="shared" si="38"/>
        <v>2007-788</v>
      </c>
      <c r="B9789" s="8">
        <v>2007</v>
      </c>
      <c r="C9789" s="8">
        <v>788</v>
      </c>
      <c r="D9789" s="8" t="s">
        <v>4171</v>
      </c>
      <c r="E9789" s="8" t="s">
        <v>474</v>
      </c>
      <c r="F9789" s="8">
        <v>17</v>
      </c>
    </row>
    <row r="9790" spans="1:6" ht="15.75" customHeight="1" x14ac:dyDescent="0.25">
      <c r="A9790" s="7" t="str">
        <f t="shared" si="38"/>
        <v>2007-789</v>
      </c>
      <c r="B9790" s="7">
        <v>2007</v>
      </c>
      <c r="C9790" s="7">
        <v>789</v>
      </c>
      <c r="D9790" s="7" t="s">
        <v>3999</v>
      </c>
      <c r="E9790" s="7" t="s">
        <v>147</v>
      </c>
      <c r="F9790" s="7">
        <v>17</v>
      </c>
    </row>
    <row r="9791" spans="1:6" ht="15.75" customHeight="1" x14ac:dyDescent="0.25">
      <c r="A9791" s="8" t="str">
        <f t="shared" si="38"/>
        <v>2007-790</v>
      </c>
      <c r="B9791" s="8">
        <v>2007</v>
      </c>
      <c r="C9791" s="8">
        <v>790</v>
      </c>
      <c r="D9791" s="8" t="s">
        <v>2607</v>
      </c>
      <c r="E9791" s="8" t="s">
        <v>30</v>
      </c>
      <c r="F9791" s="8">
        <v>17</v>
      </c>
    </row>
    <row r="9792" spans="1:6" ht="15.75" customHeight="1" x14ac:dyDescent="0.25">
      <c r="A9792" s="7" t="str">
        <f t="shared" si="38"/>
        <v>2007-791</v>
      </c>
      <c r="B9792" s="7">
        <v>2007</v>
      </c>
      <c r="C9792" s="7">
        <v>791</v>
      </c>
      <c r="D9792" s="7" t="s">
        <v>4172</v>
      </c>
      <c r="E9792" s="7" t="s">
        <v>221</v>
      </c>
      <c r="F9792" s="7">
        <v>17</v>
      </c>
    </row>
    <row r="9793" spans="1:6" ht="15.75" customHeight="1" x14ac:dyDescent="0.25">
      <c r="A9793" s="8" t="str">
        <f t="shared" si="38"/>
        <v>2007-792</v>
      </c>
      <c r="B9793" s="8">
        <v>2007</v>
      </c>
      <c r="C9793" s="8">
        <v>792</v>
      </c>
      <c r="D9793" s="8" t="s">
        <v>4173</v>
      </c>
      <c r="E9793" s="8" t="s">
        <v>21</v>
      </c>
      <c r="F9793" s="8">
        <v>17</v>
      </c>
    </row>
    <row r="9794" spans="1:6" ht="15.75" customHeight="1" x14ac:dyDescent="0.25">
      <c r="A9794" s="7" t="str">
        <f t="shared" si="38"/>
        <v>2007-793</v>
      </c>
      <c r="B9794" s="7">
        <v>2007</v>
      </c>
      <c r="C9794" s="7">
        <v>793</v>
      </c>
      <c r="D9794" s="7" t="s">
        <v>2611</v>
      </c>
      <c r="E9794" s="7" t="s">
        <v>54</v>
      </c>
      <c r="F9794" s="7">
        <v>16</v>
      </c>
    </row>
    <row r="9795" spans="1:6" ht="15.75" customHeight="1" x14ac:dyDescent="0.25">
      <c r="A9795" s="8" t="str">
        <f t="shared" si="38"/>
        <v>2007-794</v>
      </c>
      <c r="B9795" s="8">
        <v>2007</v>
      </c>
      <c r="C9795" s="8">
        <v>794</v>
      </c>
      <c r="D9795" s="8" t="s">
        <v>1238</v>
      </c>
      <c r="E9795" s="8" t="s">
        <v>1143</v>
      </c>
      <c r="F9795" s="8">
        <v>16</v>
      </c>
    </row>
    <row r="9796" spans="1:6" ht="15.75" customHeight="1" x14ac:dyDescent="0.25">
      <c r="A9796" s="7" t="str">
        <f t="shared" si="38"/>
        <v>2007-795</v>
      </c>
      <c r="B9796" s="7">
        <v>2007</v>
      </c>
      <c r="C9796" s="7">
        <v>795</v>
      </c>
      <c r="D9796" s="7" t="s">
        <v>2101</v>
      </c>
      <c r="E9796" s="7" t="s">
        <v>177</v>
      </c>
      <c r="F9796" s="7">
        <v>16</v>
      </c>
    </row>
    <row r="9797" spans="1:6" ht="15.75" customHeight="1" x14ac:dyDescent="0.25">
      <c r="A9797" s="8" t="str">
        <f t="shared" si="38"/>
        <v>2007-796</v>
      </c>
      <c r="B9797" s="8">
        <v>2007</v>
      </c>
      <c r="C9797" s="8">
        <v>796</v>
      </c>
      <c r="D9797" s="8" t="s">
        <v>4174</v>
      </c>
      <c r="E9797" s="8" t="s">
        <v>30</v>
      </c>
      <c r="F9797" s="8">
        <v>16</v>
      </c>
    </row>
    <row r="9798" spans="1:6" ht="15.75" customHeight="1" x14ac:dyDescent="0.25">
      <c r="A9798" s="7" t="str">
        <f t="shared" si="38"/>
        <v>2007-797</v>
      </c>
      <c r="B9798" s="7">
        <v>2007</v>
      </c>
      <c r="C9798" s="7">
        <v>797</v>
      </c>
      <c r="D9798" s="7" t="s">
        <v>3228</v>
      </c>
      <c r="E9798" s="7" t="s">
        <v>21</v>
      </c>
      <c r="F9798" s="7">
        <v>16</v>
      </c>
    </row>
    <row r="9799" spans="1:6" ht="15.75" customHeight="1" x14ac:dyDescent="0.25">
      <c r="A9799" s="8" t="str">
        <f t="shared" si="38"/>
        <v>2007-798</v>
      </c>
      <c r="B9799" s="8">
        <v>2007</v>
      </c>
      <c r="C9799" s="8">
        <v>798</v>
      </c>
      <c r="D9799" s="8" t="s">
        <v>2822</v>
      </c>
      <c r="E9799" s="8" t="s">
        <v>2039</v>
      </c>
      <c r="F9799" s="8">
        <v>16</v>
      </c>
    </row>
    <row r="9800" spans="1:6" ht="15.75" customHeight="1" x14ac:dyDescent="0.25">
      <c r="A9800" s="7" t="str">
        <f t="shared" si="38"/>
        <v>2007-799</v>
      </c>
      <c r="B9800" s="7">
        <v>2007</v>
      </c>
      <c r="C9800" s="7">
        <v>799</v>
      </c>
      <c r="D9800" s="7" t="s">
        <v>3242</v>
      </c>
      <c r="E9800" s="7" t="s">
        <v>451</v>
      </c>
      <c r="F9800" s="7">
        <v>16</v>
      </c>
    </row>
    <row r="9801" spans="1:6" ht="15.75" customHeight="1" x14ac:dyDescent="0.25">
      <c r="A9801" s="8" t="str">
        <f t="shared" si="38"/>
        <v>2007-800</v>
      </c>
      <c r="B9801" s="8">
        <v>2007</v>
      </c>
      <c r="C9801" s="8">
        <v>800</v>
      </c>
      <c r="D9801" s="8" t="s">
        <v>4175</v>
      </c>
      <c r="E9801" s="8" t="s">
        <v>221</v>
      </c>
      <c r="F9801" s="8">
        <v>16</v>
      </c>
    </row>
    <row r="9802" spans="1:6" ht="15.75" customHeight="1" x14ac:dyDescent="0.25">
      <c r="A9802" s="7" t="str">
        <f t="shared" si="38"/>
        <v>2007-801</v>
      </c>
      <c r="B9802" s="7">
        <v>2007</v>
      </c>
      <c r="C9802" s="7">
        <v>801</v>
      </c>
      <c r="D9802" s="7" t="s">
        <v>4176</v>
      </c>
      <c r="E9802" s="7" t="s">
        <v>361</v>
      </c>
      <c r="F9802" s="7">
        <v>16</v>
      </c>
    </row>
    <row r="9803" spans="1:6" ht="15.75" customHeight="1" x14ac:dyDescent="0.25">
      <c r="A9803" s="8" t="str">
        <f t="shared" si="38"/>
        <v>2007-802</v>
      </c>
      <c r="B9803" s="8">
        <v>2007</v>
      </c>
      <c r="C9803" s="8">
        <v>802</v>
      </c>
      <c r="D9803" s="8" t="s">
        <v>2336</v>
      </c>
      <c r="E9803" s="8" t="s">
        <v>21</v>
      </c>
      <c r="F9803" s="8">
        <v>16</v>
      </c>
    </row>
    <row r="9804" spans="1:6" ht="15.75" customHeight="1" x14ac:dyDescent="0.25">
      <c r="A9804" s="7" t="str">
        <f t="shared" si="38"/>
        <v>2007-803</v>
      </c>
      <c r="B9804" s="7">
        <v>2007</v>
      </c>
      <c r="C9804" s="7">
        <v>803</v>
      </c>
      <c r="D9804" s="7" t="s">
        <v>3820</v>
      </c>
      <c r="E9804" s="7" t="s">
        <v>28</v>
      </c>
      <c r="F9804" s="7">
        <v>16</v>
      </c>
    </row>
    <row r="9805" spans="1:6" ht="15.75" customHeight="1" x14ac:dyDescent="0.25">
      <c r="A9805" s="8" t="str">
        <f t="shared" si="38"/>
        <v>2007-804</v>
      </c>
      <c r="B9805" s="8">
        <v>2007</v>
      </c>
      <c r="C9805" s="8">
        <v>804</v>
      </c>
      <c r="D9805" s="8" t="s">
        <v>4032</v>
      </c>
      <c r="E9805" s="8" t="s">
        <v>1143</v>
      </c>
      <c r="F9805" s="8">
        <v>16</v>
      </c>
    </row>
    <row r="9806" spans="1:6" ht="15.75" customHeight="1" x14ac:dyDescent="0.25">
      <c r="A9806" s="7" t="str">
        <f t="shared" si="38"/>
        <v>2007-805</v>
      </c>
      <c r="B9806" s="7">
        <v>2007</v>
      </c>
      <c r="C9806" s="7">
        <v>805</v>
      </c>
      <c r="D9806" s="7" t="s">
        <v>4177</v>
      </c>
      <c r="E9806" s="7" t="s">
        <v>54</v>
      </c>
      <c r="F9806" s="7">
        <v>16</v>
      </c>
    </row>
    <row r="9807" spans="1:6" ht="15.75" customHeight="1" x14ac:dyDescent="0.25">
      <c r="A9807" s="8" t="str">
        <f t="shared" si="38"/>
        <v>2007-806</v>
      </c>
      <c r="B9807" s="8">
        <v>2007</v>
      </c>
      <c r="C9807" s="8">
        <v>806</v>
      </c>
      <c r="D9807" s="8" t="s">
        <v>3645</v>
      </c>
      <c r="E9807" s="8" t="s">
        <v>1983</v>
      </c>
      <c r="F9807" s="8">
        <v>16</v>
      </c>
    </row>
    <row r="9808" spans="1:6" ht="15.75" customHeight="1" x14ac:dyDescent="0.25">
      <c r="A9808" s="7" t="str">
        <f t="shared" si="38"/>
        <v>2007-807</v>
      </c>
      <c r="B9808" s="7">
        <v>2007</v>
      </c>
      <c r="C9808" s="7">
        <v>807</v>
      </c>
      <c r="D9808" s="7" t="s">
        <v>4178</v>
      </c>
      <c r="E9808" s="7" t="s">
        <v>39</v>
      </c>
      <c r="F9808" s="7">
        <v>16</v>
      </c>
    </row>
    <row r="9809" spans="1:6" ht="15.75" customHeight="1" x14ac:dyDescent="0.25">
      <c r="A9809" s="8" t="str">
        <f t="shared" si="38"/>
        <v>2007-808</v>
      </c>
      <c r="B9809" s="8">
        <v>2007</v>
      </c>
      <c r="C9809" s="8">
        <v>808</v>
      </c>
      <c r="D9809" s="8" t="s">
        <v>4179</v>
      </c>
      <c r="E9809" s="8" t="s">
        <v>65</v>
      </c>
      <c r="F9809" s="8">
        <v>16</v>
      </c>
    </row>
    <row r="9810" spans="1:6" ht="15.75" customHeight="1" x14ac:dyDescent="0.25">
      <c r="A9810" s="7" t="str">
        <f t="shared" si="38"/>
        <v>2007-809</v>
      </c>
      <c r="B9810" s="7">
        <v>2007</v>
      </c>
      <c r="C9810" s="7">
        <v>809</v>
      </c>
      <c r="D9810" s="7" t="s">
        <v>4180</v>
      </c>
      <c r="E9810" s="7" t="s">
        <v>54</v>
      </c>
      <c r="F9810" s="7">
        <v>16</v>
      </c>
    </row>
    <row r="9811" spans="1:6" ht="15.75" customHeight="1" x14ac:dyDescent="0.25">
      <c r="A9811" s="8" t="str">
        <f t="shared" si="38"/>
        <v>2007-810</v>
      </c>
      <c r="B9811" s="8">
        <v>2007</v>
      </c>
      <c r="C9811" s="8">
        <v>810</v>
      </c>
      <c r="D9811" s="8" t="s">
        <v>4038</v>
      </c>
      <c r="E9811" s="8" t="s">
        <v>88</v>
      </c>
      <c r="F9811" s="8">
        <v>16</v>
      </c>
    </row>
    <row r="9812" spans="1:6" ht="15.75" customHeight="1" x14ac:dyDescent="0.25">
      <c r="A9812" s="7" t="str">
        <f t="shared" si="38"/>
        <v>2007-811</v>
      </c>
      <c r="B9812" s="7">
        <v>2007</v>
      </c>
      <c r="C9812" s="7">
        <v>811</v>
      </c>
      <c r="D9812" s="7" t="s">
        <v>4181</v>
      </c>
      <c r="E9812" s="7" t="s">
        <v>1143</v>
      </c>
      <c r="F9812" s="7">
        <v>16</v>
      </c>
    </row>
    <row r="9813" spans="1:6" ht="15.75" customHeight="1" x14ac:dyDescent="0.25">
      <c r="A9813" s="8" t="str">
        <f t="shared" si="38"/>
        <v>2007-812</v>
      </c>
      <c r="B9813" s="8">
        <v>2007</v>
      </c>
      <c r="C9813" s="8">
        <v>812</v>
      </c>
      <c r="D9813" s="8" t="s">
        <v>2289</v>
      </c>
      <c r="E9813" s="8" t="s">
        <v>143</v>
      </c>
      <c r="F9813" s="8">
        <v>15</v>
      </c>
    </row>
    <row r="9814" spans="1:6" ht="15.75" customHeight="1" x14ac:dyDescent="0.25">
      <c r="A9814" s="7" t="str">
        <f t="shared" si="38"/>
        <v>2007-813</v>
      </c>
      <c r="B9814" s="7">
        <v>2007</v>
      </c>
      <c r="C9814" s="7">
        <v>813</v>
      </c>
      <c r="D9814" s="7" t="s">
        <v>4182</v>
      </c>
      <c r="E9814" s="7" t="s">
        <v>30</v>
      </c>
      <c r="F9814" s="7">
        <v>15</v>
      </c>
    </row>
    <row r="9815" spans="1:6" ht="15.75" customHeight="1" x14ac:dyDescent="0.25">
      <c r="A9815" s="8" t="str">
        <f t="shared" si="38"/>
        <v>2007-814</v>
      </c>
      <c r="B9815" s="8">
        <v>2007</v>
      </c>
      <c r="C9815" s="8">
        <v>814</v>
      </c>
      <c r="D9815" s="8" t="s">
        <v>2851</v>
      </c>
      <c r="E9815" s="8" t="s">
        <v>283</v>
      </c>
      <c r="F9815" s="8">
        <v>15</v>
      </c>
    </row>
    <row r="9816" spans="1:6" ht="15.75" customHeight="1" x14ac:dyDescent="0.25">
      <c r="A9816" s="7" t="str">
        <f t="shared" si="38"/>
        <v>2007-815</v>
      </c>
      <c r="B9816" s="7">
        <v>2007</v>
      </c>
      <c r="C9816" s="7">
        <v>815</v>
      </c>
      <c r="D9816" s="7" t="s">
        <v>4183</v>
      </c>
      <c r="E9816" s="7" t="s">
        <v>21</v>
      </c>
      <c r="F9816" s="7">
        <v>15</v>
      </c>
    </row>
    <row r="9817" spans="1:6" ht="15.75" customHeight="1" x14ac:dyDescent="0.25">
      <c r="A9817" s="8" t="str">
        <f t="shared" si="38"/>
        <v>2007-816</v>
      </c>
      <c r="B9817" s="8">
        <v>2007</v>
      </c>
      <c r="C9817" s="8">
        <v>816</v>
      </c>
      <c r="D9817" s="8" t="s">
        <v>2455</v>
      </c>
      <c r="E9817" s="8" t="s">
        <v>30</v>
      </c>
      <c r="F9817" s="8">
        <v>15</v>
      </c>
    </row>
    <row r="9818" spans="1:6" ht="15.75" customHeight="1" x14ac:dyDescent="0.25">
      <c r="A9818" s="7" t="str">
        <f t="shared" si="38"/>
        <v>2007-817</v>
      </c>
      <c r="B9818" s="7">
        <v>2007</v>
      </c>
      <c r="C9818" s="7">
        <v>817</v>
      </c>
      <c r="D9818" s="7" t="s">
        <v>3807</v>
      </c>
      <c r="E9818" s="7" t="s">
        <v>30</v>
      </c>
      <c r="F9818" s="7">
        <v>15</v>
      </c>
    </row>
    <row r="9819" spans="1:6" ht="15.75" customHeight="1" x14ac:dyDescent="0.25">
      <c r="A9819" s="8" t="str">
        <f t="shared" si="38"/>
        <v>2007-818</v>
      </c>
      <c r="B9819" s="8">
        <v>2007</v>
      </c>
      <c r="C9819" s="8">
        <v>818</v>
      </c>
      <c r="D9819" s="8" t="s">
        <v>4184</v>
      </c>
      <c r="E9819" s="8" t="s">
        <v>2265</v>
      </c>
      <c r="F9819" s="8">
        <v>15</v>
      </c>
    </row>
    <row r="9820" spans="1:6" ht="15.75" customHeight="1" x14ac:dyDescent="0.25">
      <c r="A9820" s="7" t="str">
        <f t="shared" si="38"/>
        <v>2007-819</v>
      </c>
      <c r="B9820" s="7">
        <v>2007</v>
      </c>
      <c r="C9820" s="7">
        <v>819</v>
      </c>
      <c r="D9820" s="7" t="s">
        <v>4089</v>
      </c>
      <c r="E9820" s="7" t="s">
        <v>1143</v>
      </c>
      <c r="F9820" s="7">
        <v>15</v>
      </c>
    </row>
    <row r="9821" spans="1:6" ht="15.75" customHeight="1" x14ac:dyDescent="0.25">
      <c r="A9821" s="8" t="str">
        <f t="shared" si="38"/>
        <v>2007-820</v>
      </c>
      <c r="B9821" s="8">
        <v>2007</v>
      </c>
      <c r="C9821" s="8">
        <v>820</v>
      </c>
      <c r="D9821" s="8" t="s">
        <v>4046</v>
      </c>
      <c r="E9821" s="8" t="s">
        <v>41</v>
      </c>
      <c r="F9821" s="8">
        <v>15</v>
      </c>
    </row>
    <row r="9822" spans="1:6" ht="15.75" customHeight="1" x14ac:dyDescent="0.25">
      <c r="A9822" s="7" t="str">
        <f t="shared" si="38"/>
        <v>2007-821</v>
      </c>
      <c r="B9822" s="7">
        <v>2007</v>
      </c>
      <c r="C9822" s="7">
        <v>821</v>
      </c>
      <c r="D9822" s="7" t="s">
        <v>4185</v>
      </c>
      <c r="E9822" s="7" t="s">
        <v>21</v>
      </c>
      <c r="F9822" s="7">
        <v>15</v>
      </c>
    </row>
    <row r="9823" spans="1:6" ht="15.75" customHeight="1" x14ac:dyDescent="0.25">
      <c r="A9823" s="8" t="str">
        <f t="shared" si="38"/>
        <v>2007-822</v>
      </c>
      <c r="B9823" s="8">
        <v>2007</v>
      </c>
      <c r="C9823" s="8">
        <v>822</v>
      </c>
      <c r="D9823" s="8" t="s">
        <v>3235</v>
      </c>
      <c r="E9823" s="8" t="s">
        <v>65</v>
      </c>
      <c r="F9823" s="8">
        <v>15</v>
      </c>
    </row>
    <row r="9824" spans="1:6" ht="15.75" customHeight="1" x14ac:dyDescent="0.25">
      <c r="A9824" s="7" t="str">
        <f t="shared" si="38"/>
        <v>2007-823</v>
      </c>
      <c r="B9824" s="7">
        <v>2007</v>
      </c>
      <c r="C9824" s="7">
        <v>823</v>
      </c>
      <c r="D9824" s="7" t="s">
        <v>4186</v>
      </c>
      <c r="E9824" s="7" t="s">
        <v>147</v>
      </c>
      <c r="F9824" s="7">
        <v>15</v>
      </c>
    </row>
    <row r="9825" spans="1:6" ht="15.75" customHeight="1" x14ac:dyDescent="0.25">
      <c r="A9825" s="8" t="str">
        <f t="shared" si="38"/>
        <v>2007-824</v>
      </c>
      <c r="B9825" s="8">
        <v>2007</v>
      </c>
      <c r="C9825" s="8">
        <v>824</v>
      </c>
      <c r="D9825" s="8" t="s">
        <v>3571</v>
      </c>
      <c r="E9825" s="8" t="s">
        <v>45</v>
      </c>
      <c r="F9825" s="8">
        <v>15</v>
      </c>
    </row>
    <row r="9826" spans="1:6" ht="15.75" customHeight="1" x14ac:dyDescent="0.25">
      <c r="A9826" s="7" t="str">
        <f t="shared" si="38"/>
        <v>2007-825</v>
      </c>
      <c r="B9826" s="7">
        <v>2007</v>
      </c>
      <c r="C9826" s="7">
        <v>825</v>
      </c>
      <c r="D9826" s="7" t="s">
        <v>4187</v>
      </c>
      <c r="E9826" s="7" t="s">
        <v>177</v>
      </c>
      <c r="F9826" s="7">
        <v>15</v>
      </c>
    </row>
    <row r="9827" spans="1:6" ht="15.75" customHeight="1" x14ac:dyDescent="0.25">
      <c r="A9827" s="8" t="str">
        <f t="shared" si="38"/>
        <v>2007-826</v>
      </c>
      <c r="B9827" s="8">
        <v>2007</v>
      </c>
      <c r="C9827" s="8">
        <v>826</v>
      </c>
      <c r="D9827" s="8" t="s">
        <v>4099</v>
      </c>
      <c r="E9827" s="8" t="s">
        <v>74</v>
      </c>
      <c r="F9827" s="8">
        <v>15</v>
      </c>
    </row>
    <row r="9828" spans="1:6" ht="15.75" customHeight="1" x14ac:dyDescent="0.25">
      <c r="A9828" s="7" t="str">
        <f t="shared" si="38"/>
        <v>2007-827</v>
      </c>
      <c r="B9828" s="7">
        <v>2007</v>
      </c>
      <c r="C9828" s="7">
        <v>827</v>
      </c>
      <c r="D9828" s="7" t="s">
        <v>4188</v>
      </c>
      <c r="E9828" s="7" t="s">
        <v>524</v>
      </c>
      <c r="F9828" s="7">
        <v>15</v>
      </c>
    </row>
    <row r="9829" spans="1:6" ht="15.75" customHeight="1" x14ac:dyDescent="0.25">
      <c r="A9829" s="8" t="str">
        <f t="shared" si="38"/>
        <v>2007-828</v>
      </c>
      <c r="B9829" s="8">
        <v>2007</v>
      </c>
      <c r="C9829" s="8">
        <v>828</v>
      </c>
      <c r="D9829" s="8" t="s">
        <v>1497</v>
      </c>
      <c r="E9829" s="8" t="s">
        <v>23</v>
      </c>
      <c r="F9829" s="8">
        <v>14</v>
      </c>
    </row>
    <row r="9830" spans="1:6" ht="15.75" customHeight="1" x14ac:dyDescent="0.25">
      <c r="A9830" s="7" t="str">
        <f t="shared" si="38"/>
        <v>2007-829</v>
      </c>
      <c r="B9830" s="7">
        <v>2007</v>
      </c>
      <c r="C9830" s="7">
        <v>829</v>
      </c>
      <c r="D9830" s="7" t="s">
        <v>2301</v>
      </c>
      <c r="E9830" s="7" t="s">
        <v>215</v>
      </c>
      <c r="F9830" s="7">
        <v>14</v>
      </c>
    </row>
    <row r="9831" spans="1:6" ht="15.75" customHeight="1" x14ac:dyDescent="0.25">
      <c r="A9831" s="8" t="str">
        <f t="shared" si="38"/>
        <v>2007-830</v>
      </c>
      <c r="B9831" s="8">
        <v>2007</v>
      </c>
      <c r="C9831" s="8">
        <v>830</v>
      </c>
      <c r="D9831" s="8" t="s">
        <v>4066</v>
      </c>
      <c r="E9831" s="8" t="s">
        <v>361</v>
      </c>
      <c r="F9831" s="8">
        <v>14</v>
      </c>
    </row>
    <row r="9832" spans="1:6" ht="15.75" customHeight="1" x14ac:dyDescent="0.25">
      <c r="A9832" s="7" t="str">
        <f t="shared" si="38"/>
        <v>2007-831</v>
      </c>
      <c r="B9832" s="7">
        <v>2007</v>
      </c>
      <c r="C9832" s="7">
        <v>831</v>
      </c>
      <c r="D9832" s="7" t="s">
        <v>4189</v>
      </c>
      <c r="E9832" s="7" t="s">
        <v>1370</v>
      </c>
      <c r="F9832" s="7">
        <v>14</v>
      </c>
    </row>
    <row r="9833" spans="1:6" ht="15.75" customHeight="1" x14ac:dyDescent="0.25">
      <c r="A9833" s="8" t="str">
        <f t="shared" si="38"/>
        <v>2007-832</v>
      </c>
      <c r="B9833" s="8">
        <v>2007</v>
      </c>
      <c r="C9833" s="8">
        <v>832</v>
      </c>
      <c r="D9833" s="8" t="s">
        <v>4190</v>
      </c>
      <c r="E9833" s="8" t="s">
        <v>23</v>
      </c>
      <c r="F9833" s="8">
        <v>14</v>
      </c>
    </row>
    <row r="9834" spans="1:6" ht="15.75" customHeight="1" x14ac:dyDescent="0.25">
      <c r="A9834" s="7" t="str">
        <f t="shared" si="38"/>
        <v>2007-833</v>
      </c>
      <c r="B9834" s="7">
        <v>2007</v>
      </c>
      <c r="C9834" s="7">
        <v>833</v>
      </c>
      <c r="D9834" s="7" t="s">
        <v>4023</v>
      </c>
      <c r="E9834" s="7" t="s">
        <v>502</v>
      </c>
      <c r="F9834" s="7">
        <v>14</v>
      </c>
    </row>
    <row r="9835" spans="1:6" ht="15.75" customHeight="1" x14ac:dyDescent="0.25">
      <c r="A9835" s="8" t="str">
        <f t="shared" si="38"/>
        <v>2007-834</v>
      </c>
      <c r="B9835" s="8">
        <v>2007</v>
      </c>
      <c r="C9835" s="8">
        <v>834</v>
      </c>
      <c r="D9835" s="8" t="s">
        <v>4191</v>
      </c>
      <c r="E9835" s="8" t="s">
        <v>41</v>
      </c>
      <c r="F9835" s="8">
        <v>14</v>
      </c>
    </row>
    <row r="9836" spans="1:6" ht="15.75" customHeight="1" x14ac:dyDescent="0.25">
      <c r="A9836" s="7" t="str">
        <f t="shared" si="38"/>
        <v>2007-835</v>
      </c>
      <c r="B9836" s="7">
        <v>2007</v>
      </c>
      <c r="C9836" s="7">
        <v>835</v>
      </c>
      <c r="D9836" s="7" t="s">
        <v>4192</v>
      </c>
      <c r="E9836" s="7" t="s">
        <v>41</v>
      </c>
      <c r="F9836" s="7">
        <v>14</v>
      </c>
    </row>
    <row r="9837" spans="1:6" ht="15.75" customHeight="1" x14ac:dyDescent="0.25">
      <c r="A9837" s="8" t="str">
        <f t="shared" si="38"/>
        <v>2007-836</v>
      </c>
      <c r="B9837" s="8">
        <v>2007</v>
      </c>
      <c r="C9837" s="8">
        <v>836</v>
      </c>
      <c r="D9837" s="8" t="s">
        <v>4193</v>
      </c>
      <c r="E9837" s="8" t="s">
        <v>110</v>
      </c>
      <c r="F9837" s="8">
        <v>14</v>
      </c>
    </row>
    <row r="9838" spans="1:6" ht="15.75" customHeight="1" x14ac:dyDescent="0.25">
      <c r="A9838" s="7" t="str">
        <f t="shared" si="38"/>
        <v>2007-837</v>
      </c>
      <c r="B9838" s="7">
        <v>2007</v>
      </c>
      <c r="C9838" s="7">
        <v>837</v>
      </c>
      <c r="D9838" s="7" t="s">
        <v>3870</v>
      </c>
      <c r="E9838" s="7" t="s">
        <v>58</v>
      </c>
      <c r="F9838" s="7">
        <v>14</v>
      </c>
    </row>
    <row r="9839" spans="1:6" ht="15.75" customHeight="1" x14ac:dyDescent="0.25">
      <c r="A9839" s="8" t="str">
        <f t="shared" si="38"/>
        <v>2007-838</v>
      </c>
      <c r="B9839" s="8">
        <v>2007</v>
      </c>
      <c r="C9839" s="8">
        <v>838</v>
      </c>
      <c r="D9839" s="8" t="s">
        <v>4042</v>
      </c>
      <c r="E9839" s="8" t="s">
        <v>41</v>
      </c>
      <c r="F9839" s="8">
        <v>14</v>
      </c>
    </row>
    <row r="9840" spans="1:6" ht="15.75" customHeight="1" x14ac:dyDescent="0.25">
      <c r="A9840" s="7" t="str">
        <f t="shared" si="38"/>
        <v>2007-839</v>
      </c>
      <c r="B9840" s="7">
        <v>2007</v>
      </c>
      <c r="C9840" s="7">
        <v>839</v>
      </c>
      <c r="D9840" s="7" t="s">
        <v>3341</v>
      </c>
      <c r="E9840" s="7" t="s">
        <v>58</v>
      </c>
      <c r="F9840" s="7">
        <v>13</v>
      </c>
    </row>
    <row r="9841" spans="1:6" ht="15.75" customHeight="1" x14ac:dyDescent="0.25">
      <c r="A9841" s="8" t="str">
        <f t="shared" si="38"/>
        <v>2007-840</v>
      </c>
      <c r="B9841" s="8">
        <v>2007</v>
      </c>
      <c r="C9841" s="8">
        <v>840</v>
      </c>
      <c r="D9841" s="8" t="s">
        <v>3455</v>
      </c>
      <c r="E9841" s="8" t="s">
        <v>1024</v>
      </c>
      <c r="F9841" s="8">
        <v>13</v>
      </c>
    </row>
    <row r="9842" spans="1:6" ht="15.75" customHeight="1" x14ac:dyDescent="0.25">
      <c r="A9842" s="7" t="str">
        <f t="shared" si="38"/>
        <v>2007-841</v>
      </c>
      <c r="B9842" s="7">
        <v>2007</v>
      </c>
      <c r="C9842" s="7">
        <v>841</v>
      </c>
      <c r="D9842" s="7" t="s">
        <v>3040</v>
      </c>
      <c r="E9842" s="7" t="s">
        <v>88</v>
      </c>
      <c r="F9842" s="7">
        <v>13</v>
      </c>
    </row>
    <row r="9843" spans="1:6" ht="15.75" customHeight="1" x14ac:dyDescent="0.25">
      <c r="A9843" s="8" t="str">
        <f t="shared" si="38"/>
        <v>2007-842</v>
      </c>
      <c r="B9843" s="8">
        <v>2007</v>
      </c>
      <c r="C9843" s="8">
        <v>842</v>
      </c>
      <c r="D9843" s="8" t="s">
        <v>757</v>
      </c>
      <c r="E9843" s="8" t="s">
        <v>30</v>
      </c>
      <c r="F9843" s="8">
        <v>13</v>
      </c>
    </row>
    <row r="9844" spans="1:6" ht="15.75" customHeight="1" x14ac:dyDescent="0.25">
      <c r="A9844" s="7" t="str">
        <f t="shared" si="38"/>
        <v>2007-843</v>
      </c>
      <c r="B9844" s="7">
        <v>2007</v>
      </c>
      <c r="C9844" s="7">
        <v>843</v>
      </c>
      <c r="D9844" s="7" t="s">
        <v>4194</v>
      </c>
      <c r="E9844" s="7" t="s">
        <v>28</v>
      </c>
      <c r="F9844" s="7">
        <v>13</v>
      </c>
    </row>
    <row r="9845" spans="1:6" ht="15.75" customHeight="1" x14ac:dyDescent="0.25">
      <c r="A9845" s="8" t="str">
        <f t="shared" si="38"/>
        <v>2007-844</v>
      </c>
      <c r="B9845" s="8">
        <v>2007</v>
      </c>
      <c r="C9845" s="8">
        <v>844</v>
      </c>
      <c r="D9845" s="8" t="s">
        <v>2752</v>
      </c>
      <c r="E9845" s="8" t="s">
        <v>28</v>
      </c>
      <c r="F9845" s="8">
        <v>13</v>
      </c>
    </row>
    <row r="9846" spans="1:6" ht="15.75" customHeight="1" x14ac:dyDescent="0.25">
      <c r="A9846" s="7" t="str">
        <f t="shared" si="38"/>
        <v>2007-845</v>
      </c>
      <c r="B9846" s="7">
        <v>2007</v>
      </c>
      <c r="C9846" s="7">
        <v>845</v>
      </c>
      <c r="D9846" s="7" t="s">
        <v>4195</v>
      </c>
      <c r="E9846" s="7" t="s">
        <v>672</v>
      </c>
      <c r="F9846" s="7">
        <v>13</v>
      </c>
    </row>
    <row r="9847" spans="1:6" ht="15.75" customHeight="1" x14ac:dyDescent="0.25">
      <c r="A9847" s="8" t="str">
        <f t="shared" si="38"/>
        <v>2007-846</v>
      </c>
      <c r="B9847" s="8">
        <v>2007</v>
      </c>
      <c r="C9847" s="8">
        <v>846</v>
      </c>
      <c r="D9847" s="8" t="s">
        <v>4196</v>
      </c>
      <c r="E9847" s="8" t="s">
        <v>143</v>
      </c>
      <c r="F9847" s="8">
        <v>13</v>
      </c>
    </row>
    <row r="9848" spans="1:6" ht="15.75" customHeight="1" x14ac:dyDescent="0.25">
      <c r="A9848" s="7" t="str">
        <f t="shared" si="38"/>
        <v>2007-847</v>
      </c>
      <c r="B9848" s="7">
        <v>2007</v>
      </c>
      <c r="C9848" s="7">
        <v>847</v>
      </c>
      <c r="D9848" s="7" t="s">
        <v>4197</v>
      </c>
      <c r="E9848" s="7" t="s">
        <v>52</v>
      </c>
      <c r="F9848" s="7">
        <v>13</v>
      </c>
    </row>
    <row r="9849" spans="1:6" ht="15.75" customHeight="1" x14ac:dyDescent="0.25">
      <c r="A9849" s="8" t="str">
        <f t="shared" si="38"/>
        <v>2007-848</v>
      </c>
      <c r="B9849" s="8">
        <v>2007</v>
      </c>
      <c r="C9849" s="8">
        <v>848</v>
      </c>
      <c r="D9849" s="8" t="s">
        <v>4198</v>
      </c>
      <c r="E9849" s="8" t="s">
        <v>221</v>
      </c>
      <c r="F9849" s="8">
        <v>13</v>
      </c>
    </row>
    <row r="9850" spans="1:6" ht="15.75" customHeight="1" x14ac:dyDescent="0.25">
      <c r="A9850" s="7" t="str">
        <f t="shared" si="38"/>
        <v>2007-849</v>
      </c>
      <c r="B9850" s="7">
        <v>2007</v>
      </c>
      <c r="C9850" s="7">
        <v>849</v>
      </c>
      <c r="D9850" s="7" t="s">
        <v>4199</v>
      </c>
      <c r="E9850" s="7" t="s">
        <v>30</v>
      </c>
      <c r="F9850" s="7">
        <v>13</v>
      </c>
    </row>
    <row r="9851" spans="1:6" ht="15.75" customHeight="1" x14ac:dyDescent="0.25">
      <c r="A9851" s="8" t="str">
        <f t="shared" si="38"/>
        <v>2007-850</v>
      </c>
      <c r="B9851" s="8">
        <v>2007</v>
      </c>
      <c r="C9851" s="8">
        <v>850</v>
      </c>
      <c r="D9851" s="8" t="s">
        <v>4085</v>
      </c>
      <c r="E9851" s="8" t="s">
        <v>2033</v>
      </c>
      <c r="F9851" s="8">
        <v>13</v>
      </c>
    </row>
    <row r="9852" spans="1:6" ht="15.75" customHeight="1" x14ac:dyDescent="0.25">
      <c r="A9852" s="7" t="str">
        <f t="shared" si="38"/>
        <v>2007-851</v>
      </c>
      <c r="B9852" s="7">
        <v>2007</v>
      </c>
      <c r="C9852" s="7">
        <v>851</v>
      </c>
      <c r="D9852" s="7" t="s">
        <v>3678</v>
      </c>
      <c r="E9852" s="7" t="s">
        <v>466</v>
      </c>
      <c r="F9852" s="7">
        <v>13</v>
      </c>
    </row>
    <row r="9853" spans="1:6" ht="15.75" customHeight="1" x14ac:dyDescent="0.25">
      <c r="A9853" s="8" t="str">
        <f t="shared" si="38"/>
        <v>2007-852</v>
      </c>
      <c r="B9853" s="8">
        <v>2007</v>
      </c>
      <c r="C9853" s="8">
        <v>852</v>
      </c>
      <c r="D9853" s="8" t="s">
        <v>3888</v>
      </c>
      <c r="E9853" s="8" t="s">
        <v>221</v>
      </c>
      <c r="F9853" s="8">
        <v>13</v>
      </c>
    </row>
    <row r="9854" spans="1:6" ht="15.75" customHeight="1" x14ac:dyDescent="0.25">
      <c r="A9854" s="7" t="str">
        <f t="shared" si="38"/>
        <v>2007-853</v>
      </c>
      <c r="B9854" s="7">
        <v>2007</v>
      </c>
      <c r="C9854" s="7">
        <v>853</v>
      </c>
      <c r="D9854" s="7" t="s">
        <v>3858</v>
      </c>
      <c r="E9854" s="7" t="s">
        <v>147</v>
      </c>
      <c r="F9854" s="7">
        <v>13</v>
      </c>
    </row>
    <row r="9855" spans="1:6" ht="15.75" customHeight="1" x14ac:dyDescent="0.25">
      <c r="A9855" s="8" t="str">
        <f t="shared" si="38"/>
        <v>2007-854</v>
      </c>
      <c r="B9855" s="8">
        <v>2007</v>
      </c>
      <c r="C9855" s="8">
        <v>854</v>
      </c>
      <c r="D9855" s="8" t="s">
        <v>1651</v>
      </c>
      <c r="E9855" s="8" t="s">
        <v>99</v>
      </c>
      <c r="F9855" s="8">
        <v>13</v>
      </c>
    </row>
    <row r="9856" spans="1:6" ht="15.75" customHeight="1" x14ac:dyDescent="0.25">
      <c r="A9856" s="7" t="str">
        <f t="shared" si="38"/>
        <v>2007-855</v>
      </c>
      <c r="B9856" s="7">
        <v>2007</v>
      </c>
      <c r="C9856" s="7">
        <v>855</v>
      </c>
      <c r="D9856" s="7" t="s">
        <v>3416</v>
      </c>
      <c r="E9856" s="7" t="s">
        <v>58</v>
      </c>
      <c r="F9856" s="7">
        <v>13</v>
      </c>
    </row>
    <row r="9857" spans="1:6" ht="15.75" customHeight="1" x14ac:dyDescent="0.25">
      <c r="A9857" s="8" t="str">
        <f t="shared" si="38"/>
        <v>2007-856</v>
      </c>
      <c r="B9857" s="8">
        <v>2007</v>
      </c>
      <c r="C9857" s="8">
        <v>856</v>
      </c>
      <c r="D9857" s="8" t="s">
        <v>3798</v>
      </c>
      <c r="E9857" s="8" t="s">
        <v>221</v>
      </c>
      <c r="F9857" s="8">
        <v>13</v>
      </c>
    </row>
    <row r="9858" spans="1:6" ht="15.75" customHeight="1" x14ac:dyDescent="0.25">
      <c r="A9858" s="7" t="str">
        <f t="shared" si="38"/>
        <v>2007-857</v>
      </c>
      <c r="B9858" s="7">
        <v>2007</v>
      </c>
      <c r="C9858" s="7">
        <v>857</v>
      </c>
      <c r="D9858" s="7" t="s">
        <v>4200</v>
      </c>
      <c r="E9858" s="7" t="s">
        <v>54</v>
      </c>
      <c r="F9858" s="7">
        <v>13</v>
      </c>
    </row>
    <row r="9859" spans="1:6" ht="15.75" customHeight="1" x14ac:dyDescent="0.25">
      <c r="A9859" s="8" t="str">
        <f t="shared" si="38"/>
        <v>2007-858</v>
      </c>
      <c r="B9859" s="8">
        <v>2007</v>
      </c>
      <c r="C9859" s="8">
        <v>858</v>
      </c>
      <c r="D9859" s="8" t="s">
        <v>3946</v>
      </c>
      <c r="E9859" s="8" t="s">
        <v>41</v>
      </c>
      <c r="F9859" s="8">
        <v>13</v>
      </c>
    </row>
    <row r="9860" spans="1:6" ht="15.75" customHeight="1" x14ac:dyDescent="0.25">
      <c r="A9860" s="7" t="str">
        <f t="shared" si="38"/>
        <v>2007-859</v>
      </c>
      <c r="B9860" s="7">
        <v>2007</v>
      </c>
      <c r="C9860" s="7">
        <v>859</v>
      </c>
      <c r="D9860" s="7" t="s">
        <v>3804</v>
      </c>
      <c r="E9860" s="7" t="s">
        <v>45</v>
      </c>
      <c r="F9860" s="7">
        <v>13</v>
      </c>
    </row>
    <row r="9861" spans="1:6" ht="15.75" customHeight="1" x14ac:dyDescent="0.25">
      <c r="A9861" s="8" t="str">
        <f t="shared" si="38"/>
        <v>2007-860</v>
      </c>
      <c r="B9861" s="8">
        <v>2007</v>
      </c>
      <c r="C9861" s="8">
        <v>860</v>
      </c>
      <c r="D9861" s="8" t="s">
        <v>4201</v>
      </c>
      <c r="E9861" s="8" t="s">
        <v>65</v>
      </c>
      <c r="F9861" s="8">
        <v>13</v>
      </c>
    </row>
    <row r="9862" spans="1:6" ht="15.75" customHeight="1" x14ac:dyDescent="0.25">
      <c r="A9862" s="7" t="str">
        <f t="shared" si="38"/>
        <v>2007-861</v>
      </c>
      <c r="B9862" s="7">
        <v>2007</v>
      </c>
      <c r="C9862" s="7">
        <v>861</v>
      </c>
      <c r="D9862" s="7" t="s">
        <v>4054</v>
      </c>
      <c r="E9862" s="7" t="s">
        <v>41</v>
      </c>
      <c r="F9862" s="7">
        <v>13</v>
      </c>
    </row>
    <row r="9863" spans="1:6" ht="15.75" customHeight="1" x14ac:dyDescent="0.25">
      <c r="A9863" s="8" t="str">
        <f t="shared" si="38"/>
        <v>2007-862</v>
      </c>
      <c r="B9863" s="8">
        <v>2007</v>
      </c>
      <c r="C9863" s="8">
        <v>862</v>
      </c>
      <c r="D9863" s="8" t="s">
        <v>4202</v>
      </c>
      <c r="E9863" s="8" t="s">
        <v>474</v>
      </c>
      <c r="F9863" s="8">
        <v>13</v>
      </c>
    </row>
    <row r="9864" spans="1:6" ht="15.75" customHeight="1" x14ac:dyDescent="0.25">
      <c r="A9864" s="7" t="str">
        <f t="shared" si="38"/>
        <v>2007-863</v>
      </c>
      <c r="B9864" s="7">
        <v>2007</v>
      </c>
      <c r="C9864" s="7">
        <v>863</v>
      </c>
      <c r="D9864" s="7" t="s">
        <v>4034</v>
      </c>
      <c r="E9864" s="7" t="s">
        <v>281</v>
      </c>
      <c r="F9864" s="7">
        <v>13</v>
      </c>
    </row>
    <row r="9865" spans="1:6" ht="15.75" customHeight="1" x14ac:dyDescent="0.25">
      <c r="A9865" s="8" t="str">
        <f t="shared" si="38"/>
        <v>2007-864</v>
      </c>
      <c r="B9865" s="8">
        <v>2007</v>
      </c>
      <c r="C9865" s="8">
        <v>864</v>
      </c>
      <c r="D9865" s="8" t="s">
        <v>3765</v>
      </c>
      <c r="E9865" s="8" t="s">
        <v>147</v>
      </c>
      <c r="F9865" s="8">
        <v>13</v>
      </c>
    </row>
    <row r="9866" spans="1:6" ht="15.75" customHeight="1" x14ac:dyDescent="0.25">
      <c r="A9866" s="7" t="str">
        <f t="shared" si="38"/>
        <v>2007-865</v>
      </c>
      <c r="B9866" s="7">
        <v>2007</v>
      </c>
      <c r="C9866" s="7">
        <v>865</v>
      </c>
      <c r="D9866" s="7" t="s">
        <v>4203</v>
      </c>
      <c r="E9866" s="7" t="s">
        <v>3180</v>
      </c>
      <c r="F9866" s="7">
        <v>13</v>
      </c>
    </row>
    <row r="9867" spans="1:6" ht="15.75" customHeight="1" x14ac:dyDescent="0.25">
      <c r="A9867" s="8" t="str">
        <f t="shared" si="38"/>
        <v>2007-866</v>
      </c>
      <c r="B9867" s="8">
        <v>2007</v>
      </c>
      <c r="C9867" s="8">
        <v>866</v>
      </c>
      <c r="D9867" s="8" t="s">
        <v>4204</v>
      </c>
      <c r="E9867" s="8" t="s">
        <v>21</v>
      </c>
      <c r="F9867" s="8">
        <v>13</v>
      </c>
    </row>
    <row r="9868" spans="1:6" ht="15.75" customHeight="1" x14ac:dyDescent="0.25">
      <c r="A9868" s="7" t="str">
        <f t="shared" si="38"/>
        <v>2007-867</v>
      </c>
      <c r="B9868" s="7">
        <v>2007</v>
      </c>
      <c r="C9868" s="7">
        <v>867</v>
      </c>
      <c r="D9868" s="7" t="s">
        <v>4083</v>
      </c>
      <c r="E9868" s="7" t="s">
        <v>41</v>
      </c>
      <c r="F9868" s="7">
        <v>13</v>
      </c>
    </row>
    <row r="9869" spans="1:6" ht="15.75" customHeight="1" x14ac:dyDescent="0.25">
      <c r="A9869" s="8" t="str">
        <f t="shared" si="38"/>
        <v>2007-868</v>
      </c>
      <c r="B9869" s="8">
        <v>2007</v>
      </c>
      <c r="C9869" s="8">
        <v>868</v>
      </c>
      <c r="D9869" s="8" t="s">
        <v>4070</v>
      </c>
      <c r="E9869" s="8" t="s">
        <v>28</v>
      </c>
      <c r="F9869" s="8">
        <v>13</v>
      </c>
    </row>
    <row r="9870" spans="1:6" ht="15.75" customHeight="1" x14ac:dyDescent="0.25">
      <c r="A9870" s="7" t="str">
        <f t="shared" si="38"/>
        <v>2007-869</v>
      </c>
      <c r="B9870" s="7">
        <v>2007</v>
      </c>
      <c r="C9870" s="7">
        <v>869</v>
      </c>
      <c r="D9870" s="7" t="s">
        <v>2379</v>
      </c>
      <c r="E9870" s="7" t="s">
        <v>110</v>
      </c>
      <c r="F9870" s="7">
        <v>12</v>
      </c>
    </row>
    <row r="9871" spans="1:6" ht="15.75" customHeight="1" x14ac:dyDescent="0.25">
      <c r="A9871" s="8" t="str">
        <f t="shared" si="38"/>
        <v>2007-870</v>
      </c>
      <c r="B9871" s="8">
        <v>2007</v>
      </c>
      <c r="C9871" s="8">
        <v>870</v>
      </c>
      <c r="D9871" s="8" t="s">
        <v>3425</v>
      </c>
      <c r="E9871" s="8" t="s">
        <v>221</v>
      </c>
      <c r="F9871" s="8">
        <v>12</v>
      </c>
    </row>
    <row r="9872" spans="1:6" ht="15.75" customHeight="1" x14ac:dyDescent="0.25">
      <c r="A9872" s="7" t="str">
        <f t="shared" si="38"/>
        <v>2007-871</v>
      </c>
      <c r="B9872" s="7">
        <v>2007</v>
      </c>
      <c r="C9872" s="7">
        <v>871</v>
      </c>
      <c r="D9872" s="7" t="s">
        <v>4205</v>
      </c>
      <c r="E9872" s="7" t="s">
        <v>23</v>
      </c>
      <c r="F9872" s="7">
        <v>12</v>
      </c>
    </row>
    <row r="9873" spans="1:6" ht="15.75" customHeight="1" x14ac:dyDescent="0.25">
      <c r="A9873" s="8" t="str">
        <f t="shared" si="38"/>
        <v>2007-872</v>
      </c>
      <c r="B9873" s="8">
        <v>2007</v>
      </c>
      <c r="C9873" s="8">
        <v>872</v>
      </c>
      <c r="D9873" s="8" t="s">
        <v>1276</v>
      </c>
      <c r="E9873" s="8" t="s">
        <v>21</v>
      </c>
      <c r="F9873" s="8">
        <v>12</v>
      </c>
    </row>
    <row r="9874" spans="1:6" ht="15.75" customHeight="1" x14ac:dyDescent="0.25">
      <c r="A9874" s="7" t="str">
        <f t="shared" si="38"/>
        <v>2007-873</v>
      </c>
      <c r="B9874" s="7">
        <v>2007</v>
      </c>
      <c r="C9874" s="7">
        <v>873</v>
      </c>
      <c r="D9874" s="7" t="s">
        <v>3703</v>
      </c>
      <c r="E9874" s="7" t="s">
        <v>393</v>
      </c>
      <c r="F9874" s="7">
        <v>12</v>
      </c>
    </row>
    <row r="9875" spans="1:6" ht="15.75" customHeight="1" x14ac:dyDescent="0.25">
      <c r="A9875" s="8" t="str">
        <f t="shared" si="38"/>
        <v>2007-874</v>
      </c>
      <c r="B9875" s="8">
        <v>2007</v>
      </c>
      <c r="C9875" s="8">
        <v>874</v>
      </c>
      <c r="D9875" s="8" t="s">
        <v>4206</v>
      </c>
      <c r="E9875" s="8" t="s">
        <v>281</v>
      </c>
      <c r="F9875" s="8">
        <v>12</v>
      </c>
    </row>
    <row r="9876" spans="1:6" ht="15.75" customHeight="1" x14ac:dyDescent="0.25">
      <c r="A9876" s="7" t="str">
        <f t="shared" si="38"/>
        <v>2007-875</v>
      </c>
      <c r="B9876" s="7">
        <v>2007</v>
      </c>
      <c r="C9876" s="7">
        <v>875</v>
      </c>
      <c r="D9876" s="7" t="s">
        <v>3775</v>
      </c>
      <c r="E9876" s="7" t="s">
        <v>23</v>
      </c>
      <c r="F9876" s="7">
        <v>12</v>
      </c>
    </row>
    <row r="9877" spans="1:6" ht="15.75" customHeight="1" x14ac:dyDescent="0.25">
      <c r="A9877" s="8" t="str">
        <f t="shared" si="38"/>
        <v>2007-876</v>
      </c>
      <c r="B9877" s="8">
        <v>2007</v>
      </c>
      <c r="C9877" s="8">
        <v>876</v>
      </c>
      <c r="D9877" s="8" t="s">
        <v>4207</v>
      </c>
      <c r="E9877" s="8" t="s">
        <v>1983</v>
      </c>
      <c r="F9877" s="8">
        <v>12</v>
      </c>
    </row>
    <row r="9878" spans="1:6" ht="15.75" customHeight="1" x14ac:dyDescent="0.25">
      <c r="A9878" s="7" t="str">
        <f t="shared" si="38"/>
        <v>2007-877</v>
      </c>
      <c r="B9878" s="7">
        <v>2007</v>
      </c>
      <c r="C9878" s="7">
        <v>877</v>
      </c>
      <c r="D9878" s="7" t="s">
        <v>4208</v>
      </c>
      <c r="E9878" s="7" t="s">
        <v>221</v>
      </c>
      <c r="F9878" s="7">
        <v>12</v>
      </c>
    </row>
    <row r="9879" spans="1:6" ht="15.75" customHeight="1" x14ac:dyDescent="0.25">
      <c r="A9879" s="8" t="str">
        <f t="shared" si="38"/>
        <v>2007-878</v>
      </c>
      <c r="B9879" s="8">
        <v>2007</v>
      </c>
      <c r="C9879" s="8">
        <v>878</v>
      </c>
      <c r="D9879" s="8" t="s">
        <v>4209</v>
      </c>
      <c r="E9879" s="8" t="s">
        <v>672</v>
      </c>
      <c r="F9879" s="8">
        <v>12</v>
      </c>
    </row>
    <row r="9880" spans="1:6" ht="15.75" customHeight="1" x14ac:dyDescent="0.25">
      <c r="A9880" s="7" t="str">
        <f t="shared" si="38"/>
        <v>2007-879</v>
      </c>
      <c r="B9880" s="7">
        <v>2007</v>
      </c>
      <c r="C9880" s="7">
        <v>879</v>
      </c>
      <c r="D9880" s="7" t="s">
        <v>2722</v>
      </c>
      <c r="E9880" s="7" t="s">
        <v>143</v>
      </c>
      <c r="F9880" s="7">
        <v>12</v>
      </c>
    </row>
    <row r="9881" spans="1:6" ht="15.75" customHeight="1" x14ac:dyDescent="0.25">
      <c r="A9881" s="8" t="str">
        <f t="shared" si="38"/>
        <v>2007-880</v>
      </c>
      <c r="B9881" s="8">
        <v>2007</v>
      </c>
      <c r="C9881" s="8">
        <v>880</v>
      </c>
      <c r="D9881" s="8" t="s">
        <v>3223</v>
      </c>
      <c r="E9881" s="8" t="s">
        <v>41</v>
      </c>
      <c r="F9881" s="8">
        <v>12</v>
      </c>
    </row>
    <row r="9882" spans="1:6" ht="15.75" customHeight="1" x14ac:dyDescent="0.25">
      <c r="A9882" s="7" t="str">
        <f t="shared" si="38"/>
        <v>2007-881</v>
      </c>
      <c r="B9882" s="7">
        <v>2007</v>
      </c>
      <c r="C9882" s="7">
        <v>881</v>
      </c>
      <c r="D9882" s="7" t="s">
        <v>4210</v>
      </c>
      <c r="E9882" s="7" t="s">
        <v>58</v>
      </c>
      <c r="F9882" s="7">
        <v>12</v>
      </c>
    </row>
    <row r="9883" spans="1:6" ht="15.75" customHeight="1" x14ac:dyDescent="0.25">
      <c r="A9883" s="8" t="str">
        <f t="shared" si="38"/>
        <v>2007-882</v>
      </c>
      <c r="B9883" s="8">
        <v>2007</v>
      </c>
      <c r="C9883" s="8">
        <v>882</v>
      </c>
      <c r="D9883" s="8" t="s">
        <v>2203</v>
      </c>
      <c r="E9883" s="8" t="s">
        <v>661</v>
      </c>
      <c r="F9883" s="8">
        <v>12</v>
      </c>
    </row>
    <row r="9884" spans="1:6" ht="15.75" customHeight="1" x14ac:dyDescent="0.25">
      <c r="A9884" s="7" t="str">
        <f t="shared" si="38"/>
        <v>2007-883</v>
      </c>
      <c r="B9884" s="7">
        <v>2007</v>
      </c>
      <c r="C9884" s="7">
        <v>883</v>
      </c>
      <c r="D9884" s="7" t="s">
        <v>4211</v>
      </c>
      <c r="E9884" s="7" t="s">
        <v>2039</v>
      </c>
      <c r="F9884" s="7">
        <v>12</v>
      </c>
    </row>
    <row r="9885" spans="1:6" ht="15.75" customHeight="1" x14ac:dyDescent="0.25">
      <c r="A9885" s="8" t="str">
        <f t="shared" si="38"/>
        <v>2007-884</v>
      </c>
      <c r="B9885" s="8">
        <v>2007</v>
      </c>
      <c r="C9885" s="8">
        <v>884</v>
      </c>
      <c r="D9885" s="8" t="s">
        <v>2986</v>
      </c>
      <c r="E9885" s="8" t="s">
        <v>23</v>
      </c>
      <c r="F9885" s="8">
        <v>12</v>
      </c>
    </row>
    <row r="9886" spans="1:6" ht="15.75" customHeight="1" x14ac:dyDescent="0.25">
      <c r="A9886" s="7" t="str">
        <f t="shared" si="38"/>
        <v>2007-885</v>
      </c>
      <c r="B9886" s="7">
        <v>2007</v>
      </c>
      <c r="C9886" s="7">
        <v>885</v>
      </c>
      <c r="D9886" s="7" t="s">
        <v>4212</v>
      </c>
      <c r="E9886" s="7" t="s">
        <v>139</v>
      </c>
      <c r="F9886" s="7">
        <v>12</v>
      </c>
    </row>
    <row r="9887" spans="1:6" ht="15.75" customHeight="1" x14ac:dyDescent="0.25">
      <c r="A9887" s="8" t="str">
        <f t="shared" si="38"/>
        <v>2007-886</v>
      </c>
      <c r="B9887" s="8">
        <v>2007</v>
      </c>
      <c r="C9887" s="8">
        <v>886</v>
      </c>
      <c r="D9887" s="8" t="s">
        <v>4213</v>
      </c>
      <c r="E9887" s="8" t="s">
        <v>215</v>
      </c>
      <c r="F9887" s="8">
        <v>12</v>
      </c>
    </row>
    <row r="9888" spans="1:6" ht="15.75" customHeight="1" x14ac:dyDescent="0.25">
      <c r="A9888" s="7" t="str">
        <f t="shared" si="38"/>
        <v>2007-887</v>
      </c>
      <c r="B9888" s="7">
        <v>2007</v>
      </c>
      <c r="C9888" s="7">
        <v>887</v>
      </c>
      <c r="D9888" s="7" t="s">
        <v>3371</v>
      </c>
      <c r="E9888" s="7" t="s">
        <v>28</v>
      </c>
      <c r="F9888" s="7">
        <v>12</v>
      </c>
    </row>
    <row r="9889" spans="1:6" ht="15.75" customHeight="1" x14ac:dyDescent="0.25">
      <c r="A9889" s="8" t="str">
        <f t="shared" si="38"/>
        <v>2007-888</v>
      </c>
      <c r="B9889" s="8">
        <v>2007</v>
      </c>
      <c r="C9889" s="8">
        <v>888</v>
      </c>
      <c r="D9889" s="8" t="s">
        <v>4214</v>
      </c>
      <c r="E9889" s="8" t="s">
        <v>39</v>
      </c>
      <c r="F9889" s="8">
        <v>12</v>
      </c>
    </row>
    <row r="9890" spans="1:6" ht="15.75" customHeight="1" x14ac:dyDescent="0.25">
      <c r="A9890" s="7" t="str">
        <f t="shared" si="38"/>
        <v>2007-889</v>
      </c>
      <c r="B9890" s="7">
        <v>2007</v>
      </c>
      <c r="C9890" s="7">
        <v>889</v>
      </c>
      <c r="D9890" s="7" t="s">
        <v>3670</v>
      </c>
      <c r="E9890" s="7" t="s">
        <v>45</v>
      </c>
      <c r="F9890" s="7">
        <v>12</v>
      </c>
    </row>
    <row r="9891" spans="1:6" ht="15.75" customHeight="1" x14ac:dyDescent="0.25">
      <c r="A9891" s="8" t="str">
        <f t="shared" si="38"/>
        <v>2007-890</v>
      </c>
      <c r="B9891" s="8">
        <v>2007</v>
      </c>
      <c r="C9891" s="8">
        <v>890</v>
      </c>
      <c r="D9891" s="8" t="s">
        <v>4215</v>
      </c>
      <c r="E9891" s="8" t="s">
        <v>23</v>
      </c>
      <c r="F9891" s="8">
        <v>12</v>
      </c>
    </row>
    <row r="9892" spans="1:6" ht="15.75" customHeight="1" x14ac:dyDescent="0.25">
      <c r="A9892" s="7" t="str">
        <f t="shared" si="38"/>
        <v>2007-891</v>
      </c>
      <c r="B9892" s="7">
        <v>2007</v>
      </c>
      <c r="C9892" s="7">
        <v>891</v>
      </c>
      <c r="D9892" s="7" t="s">
        <v>4040</v>
      </c>
      <c r="E9892" s="7" t="s">
        <v>30</v>
      </c>
      <c r="F9892" s="7">
        <v>12</v>
      </c>
    </row>
    <row r="9893" spans="1:6" ht="15.75" customHeight="1" x14ac:dyDescent="0.25">
      <c r="A9893" s="8" t="str">
        <f t="shared" si="38"/>
        <v>2007-892</v>
      </c>
      <c r="B9893" s="8">
        <v>2007</v>
      </c>
      <c r="C9893" s="8">
        <v>892</v>
      </c>
      <c r="D9893" s="8" t="s">
        <v>4216</v>
      </c>
      <c r="E9893" s="8" t="s">
        <v>99</v>
      </c>
      <c r="F9893" s="8">
        <v>12</v>
      </c>
    </row>
    <row r="9894" spans="1:6" ht="15.75" customHeight="1" x14ac:dyDescent="0.25">
      <c r="A9894" s="7" t="str">
        <f t="shared" si="38"/>
        <v>2007-893</v>
      </c>
      <c r="B9894" s="7">
        <v>2007</v>
      </c>
      <c r="C9894" s="7">
        <v>893</v>
      </c>
      <c r="D9894" s="7" t="s">
        <v>3983</v>
      </c>
      <c r="E9894" s="7" t="s">
        <v>54</v>
      </c>
      <c r="F9894" s="7">
        <v>12</v>
      </c>
    </row>
    <row r="9895" spans="1:6" ht="15.75" customHeight="1" x14ac:dyDescent="0.25">
      <c r="A9895" s="8" t="str">
        <f t="shared" si="38"/>
        <v>2007-894</v>
      </c>
      <c r="B9895" s="8">
        <v>2007</v>
      </c>
      <c r="C9895" s="8">
        <v>894</v>
      </c>
      <c r="D9895" s="8" t="s">
        <v>3782</v>
      </c>
      <c r="E9895" s="8" t="s">
        <v>451</v>
      </c>
      <c r="F9895" s="8">
        <v>12</v>
      </c>
    </row>
    <row r="9896" spans="1:6" ht="15.75" customHeight="1" x14ac:dyDescent="0.25">
      <c r="A9896" s="7" t="str">
        <f t="shared" si="38"/>
        <v>2007-895</v>
      </c>
      <c r="B9896" s="7">
        <v>2007</v>
      </c>
      <c r="C9896" s="7">
        <v>895</v>
      </c>
      <c r="D9896" s="7" t="s">
        <v>4217</v>
      </c>
      <c r="E9896" s="7" t="s">
        <v>422</v>
      </c>
      <c r="F9896" s="7">
        <v>12</v>
      </c>
    </row>
    <row r="9897" spans="1:6" ht="15.75" customHeight="1" x14ac:dyDescent="0.25">
      <c r="A9897" s="8" t="str">
        <f t="shared" si="38"/>
        <v>2007-896</v>
      </c>
      <c r="B9897" s="8">
        <v>2007</v>
      </c>
      <c r="C9897" s="8">
        <v>896</v>
      </c>
      <c r="D9897" s="8" t="s">
        <v>3167</v>
      </c>
      <c r="E9897" s="8" t="s">
        <v>58</v>
      </c>
      <c r="F9897" s="8">
        <v>12</v>
      </c>
    </row>
    <row r="9898" spans="1:6" ht="15.75" customHeight="1" x14ac:dyDescent="0.25">
      <c r="A9898" s="7" t="str">
        <f t="shared" si="38"/>
        <v>2007-897</v>
      </c>
      <c r="B9898" s="7">
        <v>2007</v>
      </c>
      <c r="C9898" s="7">
        <v>897</v>
      </c>
      <c r="D9898" s="7" t="s">
        <v>4086</v>
      </c>
      <c r="E9898" s="7" t="s">
        <v>74</v>
      </c>
      <c r="F9898" s="7">
        <v>12</v>
      </c>
    </row>
    <row r="9899" spans="1:6" ht="15.75" customHeight="1" x14ac:dyDescent="0.25">
      <c r="A9899" s="8" t="str">
        <f t="shared" si="38"/>
        <v>2007-898</v>
      </c>
      <c r="B9899" s="8">
        <v>2007</v>
      </c>
      <c r="C9899" s="8">
        <v>898</v>
      </c>
      <c r="D9899" s="8" t="s">
        <v>4056</v>
      </c>
      <c r="E9899" s="8" t="s">
        <v>41</v>
      </c>
      <c r="F9899" s="8">
        <v>12</v>
      </c>
    </row>
    <row r="9900" spans="1:6" ht="15.75" customHeight="1" x14ac:dyDescent="0.25">
      <c r="A9900" s="7" t="str">
        <f t="shared" si="38"/>
        <v>2007-899</v>
      </c>
      <c r="B9900" s="7">
        <v>2007</v>
      </c>
      <c r="C9900" s="7">
        <v>899</v>
      </c>
      <c r="D9900" s="7" t="s">
        <v>3337</v>
      </c>
      <c r="E9900" s="7" t="s">
        <v>45</v>
      </c>
      <c r="F9900" s="7">
        <v>12</v>
      </c>
    </row>
    <row r="9901" spans="1:6" ht="15.75" customHeight="1" x14ac:dyDescent="0.25">
      <c r="A9901" s="8" t="str">
        <f t="shared" si="38"/>
        <v>2007-900</v>
      </c>
      <c r="B9901" s="8">
        <v>2007</v>
      </c>
      <c r="C9901" s="8">
        <v>900</v>
      </c>
      <c r="D9901" s="8" t="s">
        <v>4218</v>
      </c>
      <c r="E9901" s="8" t="s">
        <v>21</v>
      </c>
      <c r="F9901" s="8">
        <v>12</v>
      </c>
    </row>
    <row r="9902" spans="1:6" ht="15.75" customHeight="1" x14ac:dyDescent="0.25">
      <c r="A9902" s="7" t="str">
        <f t="shared" si="38"/>
        <v>2007-901</v>
      </c>
      <c r="B9902" s="7">
        <v>2007</v>
      </c>
      <c r="C9902" s="7">
        <v>901</v>
      </c>
      <c r="D9902" s="7" t="s">
        <v>4219</v>
      </c>
      <c r="E9902" s="7" t="s">
        <v>110</v>
      </c>
      <c r="F9902" s="7">
        <v>12</v>
      </c>
    </row>
    <row r="9903" spans="1:6" ht="15.75" customHeight="1" x14ac:dyDescent="0.25">
      <c r="A9903" s="8" t="str">
        <f t="shared" si="38"/>
        <v>2007-902</v>
      </c>
      <c r="B9903" s="8">
        <v>2007</v>
      </c>
      <c r="C9903" s="8">
        <v>902</v>
      </c>
      <c r="D9903" s="8" t="s">
        <v>4047</v>
      </c>
      <c r="E9903" s="8" t="s">
        <v>41</v>
      </c>
      <c r="F9903" s="8">
        <v>12</v>
      </c>
    </row>
    <row r="9904" spans="1:6" ht="15.75" customHeight="1" x14ac:dyDescent="0.25">
      <c r="A9904" s="7" t="str">
        <f t="shared" si="38"/>
        <v>2007-903</v>
      </c>
      <c r="B9904" s="7">
        <v>2007</v>
      </c>
      <c r="C9904" s="7">
        <v>903</v>
      </c>
      <c r="D9904" s="7" t="s">
        <v>4220</v>
      </c>
      <c r="E9904" s="7" t="s">
        <v>474</v>
      </c>
      <c r="F9904" s="7">
        <v>11</v>
      </c>
    </row>
    <row r="9905" spans="1:6" ht="15.75" customHeight="1" x14ac:dyDescent="0.25">
      <c r="A9905" s="8" t="str">
        <f t="shared" si="38"/>
        <v>2007-904</v>
      </c>
      <c r="B9905" s="8">
        <v>2007</v>
      </c>
      <c r="C9905" s="8">
        <v>904</v>
      </c>
      <c r="D9905" s="8" t="s">
        <v>3866</v>
      </c>
      <c r="E9905" s="8" t="s">
        <v>45</v>
      </c>
      <c r="F9905" s="8">
        <v>11</v>
      </c>
    </row>
    <row r="9906" spans="1:6" ht="15.75" customHeight="1" x14ac:dyDescent="0.25">
      <c r="A9906" s="7" t="str">
        <f t="shared" si="38"/>
        <v>2007-905</v>
      </c>
      <c r="B9906" s="7">
        <v>2007</v>
      </c>
      <c r="C9906" s="7">
        <v>905</v>
      </c>
      <c r="D9906" s="7" t="s">
        <v>4221</v>
      </c>
      <c r="E9906" s="7" t="s">
        <v>58</v>
      </c>
      <c r="F9906" s="7">
        <v>11</v>
      </c>
    </row>
    <row r="9907" spans="1:6" ht="15.75" customHeight="1" x14ac:dyDescent="0.25">
      <c r="A9907" s="8" t="str">
        <f t="shared" si="38"/>
        <v>2007-906</v>
      </c>
      <c r="B9907" s="8">
        <v>2007</v>
      </c>
      <c r="C9907" s="8">
        <v>906</v>
      </c>
      <c r="D9907" s="8" t="s">
        <v>2473</v>
      </c>
      <c r="E9907" s="8" t="s">
        <v>99</v>
      </c>
      <c r="F9907" s="8">
        <v>11</v>
      </c>
    </row>
    <row r="9908" spans="1:6" ht="15.75" customHeight="1" x14ac:dyDescent="0.25">
      <c r="A9908" s="7" t="str">
        <f t="shared" si="38"/>
        <v>2007-907</v>
      </c>
      <c r="B9908" s="7">
        <v>2007</v>
      </c>
      <c r="C9908" s="7">
        <v>907</v>
      </c>
      <c r="D9908" s="7" t="s">
        <v>4222</v>
      </c>
      <c r="E9908" s="7" t="s">
        <v>23</v>
      </c>
      <c r="F9908" s="7">
        <v>11</v>
      </c>
    </row>
    <row r="9909" spans="1:6" ht="15.75" customHeight="1" x14ac:dyDescent="0.25">
      <c r="A9909" s="8" t="str">
        <f t="shared" si="38"/>
        <v>2007-908</v>
      </c>
      <c r="B9909" s="8">
        <v>2007</v>
      </c>
      <c r="C9909" s="8">
        <v>908</v>
      </c>
      <c r="D9909" s="8" t="s">
        <v>4223</v>
      </c>
      <c r="E9909" s="8" t="s">
        <v>41</v>
      </c>
      <c r="F9909" s="8">
        <v>11</v>
      </c>
    </row>
    <row r="9910" spans="1:6" ht="15.75" customHeight="1" x14ac:dyDescent="0.25">
      <c r="A9910" s="7" t="str">
        <f t="shared" si="38"/>
        <v>2007-909</v>
      </c>
      <c r="B9910" s="7">
        <v>2007</v>
      </c>
      <c r="C9910" s="7">
        <v>909</v>
      </c>
      <c r="D9910" s="7" t="s">
        <v>4224</v>
      </c>
      <c r="E9910" s="7" t="s">
        <v>466</v>
      </c>
      <c r="F9910" s="7">
        <v>11</v>
      </c>
    </row>
    <row r="9911" spans="1:6" ht="15.75" customHeight="1" x14ac:dyDescent="0.25">
      <c r="A9911" s="8" t="str">
        <f t="shared" si="38"/>
        <v>2007-910</v>
      </c>
      <c r="B9911" s="8">
        <v>2007</v>
      </c>
      <c r="C9911" s="8">
        <v>910</v>
      </c>
      <c r="D9911" s="8" t="s">
        <v>3254</v>
      </c>
      <c r="E9911" s="8" t="s">
        <v>215</v>
      </c>
      <c r="F9911" s="8">
        <v>11</v>
      </c>
    </row>
    <row r="9912" spans="1:6" ht="15.75" customHeight="1" x14ac:dyDescent="0.25">
      <c r="A9912" s="7" t="str">
        <f t="shared" si="38"/>
        <v>2007-911</v>
      </c>
      <c r="B9912" s="7">
        <v>2007</v>
      </c>
      <c r="C9912" s="7">
        <v>911</v>
      </c>
      <c r="D9912" s="7" t="s">
        <v>4225</v>
      </c>
      <c r="E9912" s="7" t="s">
        <v>143</v>
      </c>
      <c r="F9912" s="7">
        <v>11</v>
      </c>
    </row>
    <row r="9913" spans="1:6" ht="15.75" customHeight="1" x14ac:dyDescent="0.25">
      <c r="A9913" s="8" t="str">
        <f t="shared" si="38"/>
        <v>2007-912</v>
      </c>
      <c r="B9913" s="8">
        <v>2007</v>
      </c>
      <c r="C9913" s="8">
        <v>912</v>
      </c>
      <c r="D9913" s="8" t="s">
        <v>3963</v>
      </c>
      <c r="E9913" s="8" t="s">
        <v>23</v>
      </c>
      <c r="F9913" s="8">
        <v>11</v>
      </c>
    </row>
    <row r="9914" spans="1:6" ht="15.75" customHeight="1" x14ac:dyDescent="0.25">
      <c r="A9914" s="7" t="str">
        <f t="shared" si="38"/>
        <v>2007-913</v>
      </c>
      <c r="B9914" s="7">
        <v>2007</v>
      </c>
      <c r="C9914" s="7">
        <v>913</v>
      </c>
      <c r="D9914" s="7" t="s">
        <v>4226</v>
      </c>
      <c r="E9914" s="7" t="s">
        <v>2039</v>
      </c>
      <c r="F9914" s="7">
        <v>11</v>
      </c>
    </row>
    <row r="9915" spans="1:6" ht="15.75" customHeight="1" x14ac:dyDescent="0.25">
      <c r="A9915" s="8" t="str">
        <f t="shared" si="38"/>
        <v>2007-914</v>
      </c>
      <c r="B9915" s="8">
        <v>2007</v>
      </c>
      <c r="C9915" s="8">
        <v>914</v>
      </c>
      <c r="D9915" s="8" t="s">
        <v>3572</v>
      </c>
      <c r="E9915" s="8" t="s">
        <v>52</v>
      </c>
      <c r="F9915" s="8">
        <v>11</v>
      </c>
    </row>
    <row r="9916" spans="1:6" ht="15.75" customHeight="1" x14ac:dyDescent="0.25">
      <c r="A9916" s="7" t="str">
        <f t="shared" si="38"/>
        <v>2007-915</v>
      </c>
      <c r="B9916" s="7">
        <v>2007</v>
      </c>
      <c r="C9916" s="7">
        <v>915</v>
      </c>
      <c r="D9916" s="7" t="s">
        <v>4227</v>
      </c>
      <c r="E9916" s="7" t="s">
        <v>104</v>
      </c>
      <c r="F9916" s="7">
        <v>11</v>
      </c>
    </row>
    <row r="9917" spans="1:6" ht="15.75" customHeight="1" x14ac:dyDescent="0.25">
      <c r="A9917" s="8" t="str">
        <f t="shared" si="38"/>
        <v>2007-916</v>
      </c>
      <c r="B9917" s="8">
        <v>2007</v>
      </c>
      <c r="C9917" s="8">
        <v>916</v>
      </c>
      <c r="D9917" s="8" t="s">
        <v>4228</v>
      </c>
      <c r="E9917" s="8" t="s">
        <v>30</v>
      </c>
      <c r="F9917" s="8">
        <v>11</v>
      </c>
    </row>
    <row r="9918" spans="1:6" ht="15.75" customHeight="1" x14ac:dyDescent="0.25">
      <c r="A9918" s="7" t="str">
        <f t="shared" si="38"/>
        <v>2007-917</v>
      </c>
      <c r="B9918" s="7">
        <v>2007</v>
      </c>
      <c r="C9918" s="7">
        <v>917</v>
      </c>
      <c r="D9918" s="7" t="s">
        <v>3772</v>
      </c>
      <c r="E9918" s="7" t="s">
        <v>451</v>
      </c>
      <c r="F9918" s="7">
        <v>11</v>
      </c>
    </row>
    <row r="9919" spans="1:6" ht="15.75" customHeight="1" x14ac:dyDescent="0.25">
      <c r="A9919" s="8" t="str">
        <f t="shared" si="38"/>
        <v>2007-918</v>
      </c>
      <c r="B9919" s="8">
        <v>2007</v>
      </c>
      <c r="C9919" s="8">
        <v>918</v>
      </c>
      <c r="D9919" s="8" t="s">
        <v>3771</v>
      </c>
      <c r="E9919" s="8" t="s">
        <v>361</v>
      </c>
      <c r="F9919" s="8">
        <v>11</v>
      </c>
    </row>
    <row r="9920" spans="1:6" ht="15.75" customHeight="1" x14ac:dyDescent="0.25">
      <c r="A9920" s="7" t="str">
        <f t="shared" si="38"/>
        <v>2007-919</v>
      </c>
      <c r="B9920" s="7">
        <v>2007</v>
      </c>
      <c r="C9920" s="7">
        <v>919</v>
      </c>
      <c r="D9920" s="7" t="s">
        <v>4229</v>
      </c>
      <c r="E9920" s="7" t="s">
        <v>28</v>
      </c>
      <c r="F9920" s="7">
        <v>11</v>
      </c>
    </row>
    <row r="9921" spans="1:6" ht="15.75" customHeight="1" x14ac:dyDescent="0.25">
      <c r="A9921" s="8" t="str">
        <f t="shared" si="38"/>
        <v>2007-920</v>
      </c>
      <c r="B9921" s="8">
        <v>2007</v>
      </c>
      <c r="C9921" s="8">
        <v>920</v>
      </c>
      <c r="D9921" s="8" t="s">
        <v>1870</v>
      </c>
      <c r="E9921" s="8" t="s">
        <v>221</v>
      </c>
      <c r="F9921" s="8">
        <v>11</v>
      </c>
    </row>
    <row r="9922" spans="1:6" ht="15.75" customHeight="1" x14ac:dyDescent="0.25">
      <c r="A9922" s="7" t="str">
        <f t="shared" si="38"/>
        <v>2007-921</v>
      </c>
      <c r="B9922" s="7">
        <v>2007</v>
      </c>
      <c r="C9922" s="7">
        <v>921</v>
      </c>
      <c r="D9922" s="7" t="s">
        <v>3702</v>
      </c>
      <c r="E9922" s="7" t="s">
        <v>45</v>
      </c>
      <c r="F9922" s="7">
        <v>11</v>
      </c>
    </row>
    <row r="9923" spans="1:6" ht="15.75" customHeight="1" x14ac:dyDescent="0.25">
      <c r="A9923" s="8" t="str">
        <f t="shared" si="38"/>
        <v>2007-922</v>
      </c>
      <c r="B9923" s="8">
        <v>2007</v>
      </c>
      <c r="C9923" s="8">
        <v>922</v>
      </c>
      <c r="D9923" s="8" t="s">
        <v>4230</v>
      </c>
      <c r="E9923" s="8" t="s">
        <v>41</v>
      </c>
      <c r="F9923" s="8">
        <v>11</v>
      </c>
    </row>
    <row r="9924" spans="1:6" ht="15.75" customHeight="1" x14ac:dyDescent="0.25">
      <c r="A9924" s="7" t="str">
        <f t="shared" si="38"/>
        <v>2007-923</v>
      </c>
      <c r="B9924" s="7">
        <v>2007</v>
      </c>
      <c r="C9924" s="7">
        <v>923</v>
      </c>
      <c r="D9924" s="7" t="s">
        <v>3830</v>
      </c>
      <c r="E9924" s="7" t="s">
        <v>21</v>
      </c>
      <c r="F9924" s="7">
        <v>11</v>
      </c>
    </row>
    <row r="9925" spans="1:6" ht="15.75" customHeight="1" x14ac:dyDescent="0.25">
      <c r="A9925" s="8" t="str">
        <f t="shared" si="38"/>
        <v>2007-924</v>
      </c>
      <c r="B9925" s="8">
        <v>2007</v>
      </c>
      <c r="C9925" s="8">
        <v>924</v>
      </c>
      <c r="D9925" s="8" t="s">
        <v>4231</v>
      </c>
      <c r="E9925" s="8" t="s">
        <v>143</v>
      </c>
      <c r="F9925" s="8">
        <v>11</v>
      </c>
    </row>
    <row r="9926" spans="1:6" ht="15.75" customHeight="1" x14ac:dyDescent="0.25">
      <c r="A9926" s="7" t="str">
        <f t="shared" si="38"/>
        <v>2007-925</v>
      </c>
      <c r="B9926" s="7">
        <v>2007</v>
      </c>
      <c r="C9926" s="7">
        <v>925</v>
      </c>
      <c r="D9926" s="7" t="s">
        <v>4232</v>
      </c>
      <c r="E9926" s="7" t="s">
        <v>281</v>
      </c>
      <c r="F9926" s="7">
        <v>11</v>
      </c>
    </row>
    <row r="9927" spans="1:6" ht="15.75" customHeight="1" x14ac:dyDescent="0.25">
      <c r="A9927" s="8" t="str">
        <f t="shared" si="38"/>
        <v>2007-926</v>
      </c>
      <c r="B9927" s="8">
        <v>2007</v>
      </c>
      <c r="C9927" s="8">
        <v>926</v>
      </c>
      <c r="D9927" s="8" t="s">
        <v>4233</v>
      </c>
      <c r="E9927" s="8" t="s">
        <v>30</v>
      </c>
      <c r="F9927" s="8">
        <v>11</v>
      </c>
    </row>
    <row r="9928" spans="1:6" ht="15.75" customHeight="1" x14ac:dyDescent="0.25">
      <c r="A9928" s="7" t="str">
        <f t="shared" si="38"/>
        <v>2007-927</v>
      </c>
      <c r="B9928" s="7">
        <v>2007</v>
      </c>
      <c r="C9928" s="7">
        <v>927</v>
      </c>
      <c r="D9928" s="7" t="s">
        <v>3985</v>
      </c>
      <c r="E9928" s="7" t="s">
        <v>672</v>
      </c>
      <c r="F9928" s="7">
        <v>11</v>
      </c>
    </row>
    <row r="9929" spans="1:6" ht="15.75" customHeight="1" x14ac:dyDescent="0.25">
      <c r="A9929" s="8" t="str">
        <f t="shared" si="38"/>
        <v>2007-928</v>
      </c>
      <c r="B9929" s="8">
        <v>2007</v>
      </c>
      <c r="C9929" s="8">
        <v>928</v>
      </c>
      <c r="D9929" s="8" t="s">
        <v>3205</v>
      </c>
      <c r="E9929" s="8" t="s">
        <v>21</v>
      </c>
      <c r="F9929" s="8">
        <v>11</v>
      </c>
    </row>
    <row r="9930" spans="1:6" ht="15.75" customHeight="1" x14ac:dyDescent="0.25">
      <c r="A9930" s="7" t="str">
        <f t="shared" si="38"/>
        <v>2007-929</v>
      </c>
      <c r="B9930" s="7">
        <v>2007</v>
      </c>
      <c r="C9930" s="7">
        <v>929</v>
      </c>
      <c r="D9930" s="7" t="s">
        <v>3990</v>
      </c>
      <c r="E9930" s="7" t="s">
        <v>3991</v>
      </c>
      <c r="F9930" s="7">
        <v>11</v>
      </c>
    </row>
    <row r="9931" spans="1:6" ht="15.75" customHeight="1" x14ac:dyDescent="0.25">
      <c r="A9931" s="8" t="str">
        <f t="shared" si="38"/>
        <v>2007-930</v>
      </c>
      <c r="B9931" s="8">
        <v>2007</v>
      </c>
      <c r="C9931" s="8">
        <v>930</v>
      </c>
      <c r="D9931" s="8" t="s">
        <v>4234</v>
      </c>
      <c r="E9931" s="8" t="s">
        <v>1983</v>
      </c>
      <c r="F9931" s="8">
        <v>11</v>
      </c>
    </row>
    <row r="9932" spans="1:6" ht="15.75" customHeight="1" x14ac:dyDescent="0.25">
      <c r="A9932" s="7" t="str">
        <f t="shared" si="38"/>
        <v>2007-931</v>
      </c>
      <c r="B9932" s="7">
        <v>2007</v>
      </c>
      <c r="C9932" s="7">
        <v>931</v>
      </c>
      <c r="D9932" s="7" t="s">
        <v>2123</v>
      </c>
      <c r="E9932" s="7" t="s">
        <v>54</v>
      </c>
      <c r="F9932" s="7">
        <v>10</v>
      </c>
    </row>
    <row r="9933" spans="1:6" ht="15.75" customHeight="1" x14ac:dyDescent="0.25">
      <c r="A9933" s="8" t="str">
        <f t="shared" si="38"/>
        <v>2007-932</v>
      </c>
      <c r="B9933" s="8">
        <v>2007</v>
      </c>
      <c r="C9933" s="8">
        <v>932</v>
      </c>
      <c r="D9933" s="8" t="s">
        <v>1066</v>
      </c>
      <c r="E9933" s="8" t="s">
        <v>110</v>
      </c>
      <c r="F9933" s="8">
        <v>10</v>
      </c>
    </row>
    <row r="9934" spans="1:6" ht="15.75" customHeight="1" x14ac:dyDescent="0.25">
      <c r="A9934" s="7" t="str">
        <f t="shared" si="38"/>
        <v>2007-933</v>
      </c>
      <c r="B9934" s="7">
        <v>2007</v>
      </c>
      <c r="C9934" s="7">
        <v>933</v>
      </c>
      <c r="D9934" s="7" t="s">
        <v>3609</v>
      </c>
      <c r="E9934" s="7" t="s">
        <v>492</v>
      </c>
      <c r="F9934" s="7">
        <v>10</v>
      </c>
    </row>
    <row r="9935" spans="1:6" ht="15.75" customHeight="1" x14ac:dyDescent="0.25">
      <c r="A9935" s="8" t="str">
        <f t="shared" si="38"/>
        <v>2007-934</v>
      </c>
      <c r="B9935" s="8">
        <v>2007</v>
      </c>
      <c r="C9935" s="8">
        <v>934</v>
      </c>
      <c r="D9935" s="8" t="s">
        <v>4235</v>
      </c>
      <c r="E9935" s="8" t="s">
        <v>982</v>
      </c>
      <c r="F9935" s="8">
        <v>10</v>
      </c>
    </row>
    <row r="9936" spans="1:6" ht="15.75" customHeight="1" x14ac:dyDescent="0.25">
      <c r="A9936" s="7" t="str">
        <f t="shared" si="38"/>
        <v>2007-935</v>
      </c>
      <c r="B9936" s="7">
        <v>2007</v>
      </c>
      <c r="C9936" s="7">
        <v>935</v>
      </c>
      <c r="D9936" s="7" t="s">
        <v>4236</v>
      </c>
      <c r="E9936" s="7" t="s">
        <v>283</v>
      </c>
      <c r="F9936" s="7">
        <v>10</v>
      </c>
    </row>
    <row r="9937" spans="1:6" ht="15.75" customHeight="1" x14ac:dyDescent="0.25">
      <c r="A9937" s="8" t="str">
        <f t="shared" si="38"/>
        <v>2007-936</v>
      </c>
      <c r="B9937" s="8">
        <v>2007</v>
      </c>
      <c r="C9937" s="8">
        <v>936</v>
      </c>
      <c r="D9937" s="8" t="s">
        <v>1373</v>
      </c>
      <c r="E9937" s="8" t="s">
        <v>215</v>
      </c>
      <c r="F9937" s="8">
        <v>10</v>
      </c>
    </row>
    <row r="9938" spans="1:6" ht="15.75" customHeight="1" x14ac:dyDescent="0.25">
      <c r="A9938" s="7" t="str">
        <f t="shared" si="38"/>
        <v>2007-937</v>
      </c>
      <c r="B9938" s="7">
        <v>2007</v>
      </c>
      <c r="C9938" s="7">
        <v>937</v>
      </c>
      <c r="D9938" s="7" t="s">
        <v>3220</v>
      </c>
      <c r="E9938" s="7" t="s">
        <v>255</v>
      </c>
      <c r="F9938" s="7">
        <v>10</v>
      </c>
    </row>
    <row r="9939" spans="1:6" ht="15.75" customHeight="1" x14ac:dyDescent="0.25">
      <c r="A9939" s="8" t="str">
        <f t="shared" si="38"/>
        <v>2007-938</v>
      </c>
      <c r="B9939" s="8">
        <v>2007</v>
      </c>
      <c r="C9939" s="8">
        <v>938</v>
      </c>
      <c r="D9939" s="8" t="s">
        <v>4237</v>
      </c>
      <c r="E9939" s="8" t="s">
        <v>23</v>
      </c>
      <c r="F9939" s="8">
        <v>10</v>
      </c>
    </row>
    <row r="9940" spans="1:6" ht="15.75" customHeight="1" x14ac:dyDescent="0.25">
      <c r="A9940" s="7" t="str">
        <f t="shared" si="38"/>
        <v>2007-939</v>
      </c>
      <c r="B9940" s="7">
        <v>2007</v>
      </c>
      <c r="C9940" s="7">
        <v>939</v>
      </c>
      <c r="D9940" s="7" t="s">
        <v>4238</v>
      </c>
      <c r="E9940" s="7" t="s">
        <v>30</v>
      </c>
      <c r="F9940" s="7">
        <v>10</v>
      </c>
    </row>
    <row r="9941" spans="1:6" ht="15.75" customHeight="1" x14ac:dyDescent="0.25">
      <c r="A9941" s="8" t="str">
        <f t="shared" si="38"/>
        <v>2007-940</v>
      </c>
      <c r="B9941" s="8">
        <v>2007</v>
      </c>
      <c r="C9941" s="8">
        <v>940</v>
      </c>
      <c r="D9941" s="8" t="s">
        <v>3676</v>
      </c>
      <c r="E9941" s="8" t="s">
        <v>422</v>
      </c>
      <c r="F9941" s="8">
        <v>10</v>
      </c>
    </row>
    <row r="9942" spans="1:6" ht="15.75" customHeight="1" x14ac:dyDescent="0.25">
      <c r="A9942" s="7" t="str">
        <f t="shared" si="38"/>
        <v>2007-941</v>
      </c>
      <c r="B9942" s="7">
        <v>2007</v>
      </c>
      <c r="C9942" s="7">
        <v>941</v>
      </c>
      <c r="D9942" s="7" t="s">
        <v>4239</v>
      </c>
      <c r="E9942" s="7" t="s">
        <v>2115</v>
      </c>
      <c r="F9942" s="7">
        <v>10</v>
      </c>
    </row>
    <row r="9943" spans="1:6" ht="15.75" customHeight="1" x14ac:dyDescent="0.25">
      <c r="A9943" s="8" t="str">
        <f t="shared" si="38"/>
        <v>2007-942</v>
      </c>
      <c r="B9943" s="8">
        <v>2007</v>
      </c>
      <c r="C9943" s="8">
        <v>942</v>
      </c>
      <c r="D9943" s="8" t="s">
        <v>3968</v>
      </c>
      <c r="E9943" s="8" t="s">
        <v>147</v>
      </c>
      <c r="F9943" s="8">
        <v>10</v>
      </c>
    </row>
    <row r="9944" spans="1:6" ht="15.75" customHeight="1" x14ac:dyDescent="0.25">
      <c r="A9944" s="7" t="str">
        <f t="shared" si="38"/>
        <v>2007-943</v>
      </c>
      <c r="B9944" s="7">
        <v>2007</v>
      </c>
      <c r="C9944" s="7">
        <v>943</v>
      </c>
      <c r="D9944" s="7" t="s">
        <v>3608</v>
      </c>
      <c r="E9944" s="7" t="s">
        <v>28</v>
      </c>
      <c r="F9944" s="7">
        <v>10</v>
      </c>
    </row>
    <row r="9945" spans="1:6" ht="15.75" customHeight="1" x14ac:dyDescent="0.25">
      <c r="A9945" s="8" t="str">
        <f t="shared" si="38"/>
        <v>2007-944</v>
      </c>
      <c r="B9945" s="8">
        <v>2007</v>
      </c>
      <c r="C9945" s="8">
        <v>944</v>
      </c>
      <c r="D9945" s="8" t="s">
        <v>3833</v>
      </c>
      <c r="E9945" s="8" t="s">
        <v>692</v>
      </c>
      <c r="F9945" s="8">
        <v>10</v>
      </c>
    </row>
    <row r="9946" spans="1:6" ht="15.75" customHeight="1" x14ac:dyDescent="0.25">
      <c r="A9946" s="7" t="str">
        <f t="shared" si="38"/>
        <v>2007-945</v>
      </c>
      <c r="B9946" s="7">
        <v>2007</v>
      </c>
      <c r="C9946" s="7">
        <v>945</v>
      </c>
      <c r="D9946" s="7" t="s">
        <v>3953</v>
      </c>
      <c r="E9946" s="7" t="s">
        <v>474</v>
      </c>
      <c r="F9946" s="7">
        <v>10</v>
      </c>
    </row>
    <row r="9947" spans="1:6" ht="15.75" customHeight="1" x14ac:dyDescent="0.25">
      <c r="A9947" s="8" t="str">
        <f t="shared" ref="A9947:A10201" si="39">CONCATENATE(B9947,"-",C9947)</f>
        <v>2007-946</v>
      </c>
      <c r="B9947" s="8">
        <v>2007</v>
      </c>
      <c r="C9947" s="8">
        <v>946</v>
      </c>
      <c r="D9947" s="8" t="s">
        <v>3900</v>
      </c>
      <c r="E9947" s="8" t="s">
        <v>30</v>
      </c>
      <c r="F9947" s="8">
        <v>10</v>
      </c>
    </row>
    <row r="9948" spans="1:6" ht="15.75" customHeight="1" x14ac:dyDescent="0.25">
      <c r="A9948" s="7" t="str">
        <f t="shared" si="39"/>
        <v>2007-947</v>
      </c>
      <c r="B9948" s="7">
        <v>2007</v>
      </c>
      <c r="C9948" s="7">
        <v>947</v>
      </c>
      <c r="D9948" s="7" t="s">
        <v>4240</v>
      </c>
      <c r="E9948" s="7" t="s">
        <v>28</v>
      </c>
      <c r="F9948" s="7">
        <v>10</v>
      </c>
    </row>
    <row r="9949" spans="1:6" ht="15.75" customHeight="1" x14ac:dyDescent="0.25">
      <c r="A9949" s="8" t="str">
        <f t="shared" si="39"/>
        <v>2007-948</v>
      </c>
      <c r="B9949" s="8">
        <v>2007</v>
      </c>
      <c r="C9949" s="8">
        <v>948</v>
      </c>
      <c r="D9949" s="8" t="s">
        <v>4093</v>
      </c>
      <c r="E9949" s="8" t="s">
        <v>41</v>
      </c>
      <c r="F9949" s="8">
        <v>10</v>
      </c>
    </row>
    <row r="9950" spans="1:6" ht="15.75" customHeight="1" x14ac:dyDescent="0.25">
      <c r="A9950" s="7" t="str">
        <f t="shared" si="39"/>
        <v>2007-949</v>
      </c>
      <c r="B9950" s="7">
        <v>2007</v>
      </c>
      <c r="C9950" s="7">
        <v>949</v>
      </c>
      <c r="D9950" s="7" t="s">
        <v>4036</v>
      </c>
      <c r="E9950" s="7" t="s">
        <v>361</v>
      </c>
      <c r="F9950" s="7">
        <v>10</v>
      </c>
    </row>
    <row r="9951" spans="1:6" ht="15.75" customHeight="1" x14ac:dyDescent="0.25">
      <c r="A9951" s="8" t="str">
        <f t="shared" si="39"/>
        <v>2007-950</v>
      </c>
      <c r="B9951" s="8">
        <v>2007</v>
      </c>
      <c r="C9951" s="8">
        <v>950</v>
      </c>
      <c r="D9951" s="8" t="s">
        <v>4241</v>
      </c>
      <c r="E9951" s="8" t="s">
        <v>45</v>
      </c>
      <c r="F9951" s="8">
        <v>10</v>
      </c>
    </row>
    <row r="9952" spans="1:6" ht="15.75" customHeight="1" x14ac:dyDescent="0.25">
      <c r="A9952" s="7" t="str">
        <f t="shared" si="39"/>
        <v>2007-951</v>
      </c>
      <c r="B9952" s="7">
        <v>2007</v>
      </c>
      <c r="C9952" s="7">
        <v>951</v>
      </c>
      <c r="D9952" s="7" t="s">
        <v>210</v>
      </c>
      <c r="E9952" s="7" t="s">
        <v>211</v>
      </c>
      <c r="F9952" s="7">
        <v>10</v>
      </c>
    </row>
    <row r="9953" spans="1:6" ht="15.75" customHeight="1" x14ac:dyDescent="0.25">
      <c r="A9953" s="8" t="str">
        <f t="shared" si="39"/>
        <v>2007-952</v>
      </c>
      <c r="B9953" s="8">
        <v>2007</v>
      </c>
      <c r="C9953" s="8">
        <v>952</v>
      </c>
      <c r="D9953" s="8" t="s">
        <v>4242</v>
      </c>
      <c r="E9953" s="8" t="s">
        <v>2265</v>
      </c>
      <c r="F9953" s="8">
        <v>10</v>
      </c>
    </row>
    <row r="9954" spans="1:6" ht="15.75" customHeight="1" x14ac:dyDescent="0.25">
      <c r="A9954" s="7" t="str">
        <f t="shared" si="39"/>
        <v>2007-953</v>
      </c>
      <c r="B9954" s="7">
        <v>2007</v>
      </c>
      <c r="C9954" s="7">
        <v>953</v>
      </c>
      <c r="D9954" s="7" t="s">
        <v>4065</v>
      </c>
      <c r="E9954" s="7" t="s">
        <v>84</v>
      </c>
      <c r="F9954" s="7">
        <v>10</v>
      </c>
    </row>
    <row r="9955" spans="1:6" ht="15.75" customHeight="1" x14ac:dyDescent="0.25">
      <c r="A9955" s="8" t="str">
        <f t="shared" si="39"/>
        <v>2007-954</v>
      </c>
      <c r="B9955" s="8">
        <v>2007</v>
      </c>
      <c r="C9955" s="8">
        <v>954</v>
      </c>
      <c r="D9955" s="8" t="s">
        <v>4243</v>
      </c>
      <c r="E9955" s="8" t="s">
        <v>21</v>
      </c>
      <c r="F9955" s="8">
        <v>10</v>
      </c>
    </row>
    <row r="9956" spans="1:6" ht="15.75" customHeight="1" x14ac:dyDescent="0.25">
      <c r="A9956" s="7" t="str">
        <f t="shared" si="39"/>
        <v>2007-955</v>
      </c>
      <c r="B9956" s="7">
        <v>2007</v>
      </c>
      <c r="C9956" s="7">
        <v>955</v>
      </c>
      <c r="D9956" s="7" t="s">
        <v>4244</v>
      </c>
      <c r="E9956" s="7" t="s">
        <v>454</v>
      </c>
      <c r="F9956" s="7">
        <v>10</v>
      </c>
    </row>
    <row r="9957" spans="1:6" ht="15.75" customHeight="1" x14ac:dyDescent="0.25">
      <c r="A9957" s="8" t="str">
        <f t="shared" si="39"/>
        <v>2007-956</v>
      </c>
      <c r="B9957" s="8">
        <v>2007</v>
      </c>
      <c r="C9957" s="8">
        <v>956</v>
      </c>
      <c r="D9957" s="8" t="s">
        <v>3852</v>
      </c>
      <c r="E9957" s="8" t="s">
        <v>177</v>
      </c>
      <c r="F9957" s="8">
        <v>10</v>
      </c>
    </row>
    <row r="9958" spans="1:6" ht="15.75" customHeight="1" x14ac:dyDescent="0.25">
      <c r="A9958" s="7" t="str">
        <f t="shared" si="39"/>
        <v>2007-957</v>
      </c>
      <c r="B9958" s="7">
        <v>2007</v>
      </c>
      <c r="C9958" s="7">
        <v>957</v>
      </c>
      <c r="D9958" s="7" t="s">
        <v>3788</v>
      </c>
      <c r="E9958" s="7" t="s">
        <v>65</v>
      </c>
      <c r="F9958" s="7">
        <v>10</v>
      </c>
    </row>
    <row r="9959" spans="1:6" ht="15.75" customHeight="1" x14ac:dyDescent="0.25">
      <c r="A9959" s="8" t="str">
        <f t="shared" si="39"/>
        <v>2007-958</v>
      </c>
      <c r="B9959" s="8">
        <v>2007</v>
      </c>
      <c r="C9959" s="8">
        <v>958</v>
      </c>
      <c r="D9959" s="8" t="s">
        <v>3742</v>
      </c>
      <c r="E9959" s="8" t="s">
        <v>361</v>
      </c>
      <c r="F9959" s="8">
        <v>10</v>
      </c>
    </row>
    <row r="9960" spans="1:6" ht="15.75" customHeight="1" x14ac:dyDescent="0.25">
      <c r="A9960" s="7" t="str">
        <f t="shared" si="39"/>
        <v>2007-959</v>
      </c>
      <c r="B9960" s="7">
        <v>2007</v>
      </c>
      <c r="C9960" s="7">
        <v>959</v>
      </c>
      <c r="D9960" s="7" t="s">
        <v>4245</v>
      </c>
      <c r="E9960" s="7" t="s">
        <v>110</v>
      </c>
      <c r="F9960" s="7">
        <v>10</v>
      </c>
    </row>
    <row r="9961" spans="1:6" ht="15.75" customHeight="1" x14ac:dyDescent="0.25">
      <c r="A9961" s="8" t="str">
        <f t="shared" si="39"/>
        <v>2007-960</v>
      </c>
      <c r="B9961" s="8">
        <v>2007</v>
      </c>
      <c r="C9961" s="8">
        <v>960</v>
      </c>
      <c r="D9961" s="8" t="s">
        <v>3933</v>
      </c>
      <c r="E9961" s="8" t="s">
        <v>28</v>
      </c>
      <c r="F9961" s="8">
        <v>10</v>
      </c>
    </row>
    <row r="9962" spans="1:6" ht="15.75" customHeight="1" x14ac:dyDescent="0.25">
      <c r="A9962" s="7" t="str">
        <f t="shared" si="39"/>
        <v>2007-961</v>
      </c>
      <c r="B9962" s="7">
        <v>2007</v>
      </c>
      <c r="C9962" s="7">
        <v>961</v>
      </c>
      <c r="D9962" s="7" t="s">
        <v>4246</v>
      </c>
      <c r="E9962" s="7" t="s">
        <v>143</v>
      </c>
      <c r="F9962" s="7">
        <v>10</v>
      </c>
    </row>
    <row r="9963" spans="1:6" ht="15.75" customHeight="1" x14ac:dyDescent="0.25">
      <c r="A9963" s="8" t="str">
        <f t="shared" si="39"/>
        <v>2007-962</v>
      </c>
      <c r="B9963" s="8">
        <v>2007</v>
      </c>
      <c r="C9963" s="8">
        <v>962</v>
      </c>
      <c r="D9963" s="8" t="s">
        <v>4088</v>
      </c>
      <c r="E9963" s="8" t="s">
        <v>58</v>
      </c>
      <c r="F9963" s="8">
        <v>10</v>
      </c>
    </row>
    <row r="9964" spans="1:6" ht="15.75" customHeight="1" x14ac:dyDescent="0.25">
      <c r="A9964" s="7" t="str">
        <f t="shared" si="39"/>
        <v>2007-963</v>
      </c>
      <c r="B9964" s="7">
        <v>2007</v>
      </c>
      <c r="C9964" s="7">
        <v>963</v>
      </c>
      <c r="D9964" s="7" t="s">
        <v>321</v>
      </c>
      <c r="E9964" s="7" t="s">
        <v>41</v>
      </c>
      <c r="F9964" s="7">
        <v>10</v>
      </c>
    </row>
    <row r="9965" spans="1:6" ht="15.75" customHeight="1" x14ac:dyDescent="0.25">
      <c r="A9965" s="8" t="str">
        <f t="shared" si="39"/>
        <v>2007-964</v>
      </c>
      <c r="B9965" s="8">
        <v>2007</v>
      </c>
      <c r="C9965" s="8">
        <v>964</v>
      </c>
      <c r="D9965" s="8" t="s">
        <v>3364</v>
      </c>
      <c r="E9965" s="8" t="s">
        <v>143</v>
      </c>
      <c r="F9965" s="8">
        <v>9</v>
      </c>
    </row>
    <row r="9966" spans="1:6" ht="15.75" customHeight="1" x14ac:dyDescent="0.25">
      <c r="A9966" s="7" t="str">
        <f t="shared" si="39"/>
        <v>2007-965</v>
      </c>
      <c r="B9966" s="7">
        <v>2007</v>
      </c>
      <c r="C9966" s="7">
        <v>965</v>
      </c>
      <c r="D9966" s="7" t="s">
        <v>4247</v>
      </c>
      <c r="E9966" s="7" t="s">
        <v>30</v>
      </c>
      <c r="F9966" s="7">
        <v>9</v>
      </c>
    </row>
    <row r="9967" spans="1:6" ht="15.75" customHeight="1" x14ac:dyDescent="0.25">
      <c r="A9967" s="8" t="str">
        <f t="shared" si="39"/>
        <v>2007-966</v>
      </c>
      <c r="B9967" s="8">
        <v>2007</v>
      </c>
      <c r="C9967" s="8">
        <v>966</v>
      </c>
      <c r="D9967" s="8" t="s">
        <v>4248</v>
      </c>
      <c r="E9967" s="8" t="s">
        <v>293</v>
      </c>
      <c r="F9967" s="8">
        <v>9</v>
      </c>
    </row>
    <row r="9968" spans="1:6" ht="15.75" customHeight="1" x14ac:dyDescent="0.25">
      <c r="A9968" s="7" t="str">
        <f t="shared" si="39"/>
        <v>2007-967</v>
      </c>
      <c r="B9968" s="7">
        <v>2007</v>
      </c>
      <c r="C9968" s="7">
        <v>967</v>
      </c>
      <c r="D9968" s="7" t="s">
        <v>4249</v>
      </c>
      <c r="E9968" s="7" t="s">
        <v>221</v>
      </c>
      <c r="F9968" s="7">
        <v>9</v>
      </c>
    </row>
    <row r="9969" spans="1:6" ht="15.75" customHeight="1" x14ac:dyDescent="0.25">
      <c r="A9969" s="8" t="str">
        <f t="shared" si="39"/>
        <v>2007-968</v>
      </c>
      <c r="B9969" s="8">
        <v>2007</v>
      </c>
      <c r="C9969" s="8">
        <v>968</v>
      </c>
      <c r="D9969" s="8" t="s">
        <v>4250</v>
      </c>
      <c r="E9969" s="8" t="s">
        <v>3180</v>
      </c>
      <c r="F9969" s="8">
        <v>9</v>
      </c>
    </row>
    <row r="9970" spans="1:6" ht="15.75" customHeight="1" x14ac:dyDescent="0.25">
      <c r="A9970" s="7" t="str">
        <f t="shared" si="39"/>
        <v>2007-969</v>
      </c>
      <c r="B9970" s="7">
        <v>2007</v>
      </c>
      <c r="C9970" s="7">
        <v>969</v>
      </c>
      <c r="D9970" s="7" t="s">
        <v>4251</v>
      </c>
      <c r="E9970" s="7" t="s">
        <v>21</v>
      </c>
      <c r="F9970" s="7">
        <v>9</v>
      </c>
    </row>
    <row r="9971" spans="1:6" ht="15.75" customHeight="1" x14ac:dyDescent="0.25">
      <c r="A9971" s="8" t="str">
        <f t="shared" si="39"/>
        <v>2007-970</v>
      </c>
      <c r="B9971" s="8">
        <v>2007</v>
      </c>
      <c r="C9971" s="8">
        <v>970</v>
      </c>
      <c r="D9971" s="8" t="s">
        <v>4252</v>
      </c>
      <c r="E9971" s="8" t="s">
        <v>324</v>
      </c>
      <c r="F9971" s="8">
        <v>9</v>
      </c>
    </row>
    <row r="9972" spans="1:6" ht="15.75" customHeight="1" x14ac:dyDescent="0.25">
      <c r="A9972" s="7" t="str">
        <f t="shared" si="39"/>
        <v>2007-971</v>
      </c>
      <c r="B9972" s="7">
        <v>2007</v>
      </c>
      <c r="C9972" s="7">
        <v>971</v>
      </c>
      <c r="D9972" s="7" t="s">
        <v>4253</v>
      </c>
      <c r="E9972" s="7" t="s">
        <v>502</v>
      </c>
      <c r="F9972" s="7">
        <v>9</v>
      </c>
    </row>
    <row r="9973" spans="1:6" ht="15.75" customHeight="1" x14ac:dyDescent="0.25">
      <c r="A9973" s="8" t="str">
        <f t="shared" si="39"/>
        <v>2007-972</v>
      </c>
      <c r="B9973" s="8">
        <v>2007</v>
      </c>
      <c r="C9973" s="8">
        <v>972</v>
      </c>
      <c r="D9973" s="8" t="s">
        <v>4254</v>
      </c>
      <c r="E9973" s="8" t="s">
        <v>41</v>
      </c>
      <c r="F9973" s="8">
        <v>9</v>
      </c>
    </row>
    <row r="9974" spans="1:6" ht="15.75" customHeight="1" x14ac:dyDescent="0.25">
      <c r="A9974" s="7" t="str">
        <f t="shared" si="39"/>
        <v>2007-973</v>
      </c>
      <c r="B9974" s="7">
        <v>2007</v>
      </c>
      <c r="C9974" s="7">
        <v>973</v>
      </c>
      <c r="D9974" s="7" t="s">
        <v>4255</v>
      </c>
      <c r="E9974" s="7" t="s">
        <v>1794</v>
      </c>
      <c r="F9974" s="7">
        <v>9</v>
      </c>
    </row>
    <row r="9975" spans="1:6" ht="15.75" customHeight="1" x14ac:dyDescent="0.25">
      <c r="A9975" s="8" t="str">
        <f t="shared" si="39"/>
        <v>2007-974</v>
      </c>
      <c r="B9975" s="8">
        <v>2007</v>
      </c>
      <c r="C9975" s="8">
        <v>974</v>
      </c>
      <c r="D9975" s="8" t="s">
        <v>4256</v>
      </c>
      <c r="E9975" s="8" t="s">
        <v>502</v>
      </c>
      <c r="F9975" s="8">
        <v>9</v>
      </c>
    </row>
    <row r="9976" spans="1:6" ht="15.75" customHeight="1" x14ac:dyDescent="0.25">
      <c r="A9976" s="7" t="str">
        <f t="shared" si="39"/>
        <v>2007-975</v>
      </c>
      <c r="B9976" s="7">
        <v>2007</v>
      </c>
      <c r="C9976" s="7">
        <v>975</v>
      </c>
      <c r="D9976" s="7" t="s">
        <v>4257</v>
      </c>
      <c r="E9976" s="7" t="s">
        <v>28</v>
      </c>
      <c r="F9976" s="7">
        <v>9</v>
      </c>
    </row>
    <row r="9977" spans="1:6" ht="15.75" customHeight="1" x14ac:dyDescent="0.25">
      <c r="A9977" s="8" t="str">
        <f t="shared" si="39"/>
        <v>2007-976</v>
      </c>
      <c r="B9977" s="8">
        <v>2007</v>
      </c>
      <c r="C9977" s="8">
        <v>976</v>
      </c>
      <c r="D9977" s="8" t="s">
        <v>3728</v>
      </c>
      <c r="E9977" s="8" t="s">
        <v>110</v>
      </c>
      <c r="F9977" s="8">
        <v>9</v>
      </c>
    </row>
    <row r="9978" spans="1:6" ht="15.75" customHeight="1" x14ac:dyDescent="0.25">
      <c r="A9978" s="7" t="str">
        <f t="shared" si="39"/>
        <v>2007-977</v>
      </c>
      <c r="B9978" s="7">
        <v>2007</v>
      </c>
      <c r="C9978" s="7">
        <v>977</v>
      </c>
      <c r="D9978" s="7" t="s">
        <v>4063</v>
      </c>
      <c r="E9978" s="7" t="s">
        <v>451</v>
      </c>
      <c r="F9978" s="7">
        <v>9</v>
      </c>
    </row>
    <row r="9979" spans="1:6" ht="15.75" customHeight="1" x14ac:dyDescent="0.25">
      <c r="A9979" s="8" t="str">
        <f t="shared" si="39"/>
        <v>2007-978</v>
      </c>
      <c r="B9979" s="8">
        <v>2007</v>
      </c>
      <c r="C9979" s="8">
        <v>978</v>
      </c>
      <c r="D9979" s="8" t="s">
        <v>4258</v>
      </c>
      <c r="E9979" s="8" t="s">
        <v>30</v>
      </c>
      <c r="F9979" s="8">
        <v>9</v>
      </c>
    </row>
    <row r="9980" spans="1:6" ht="15.75" customHeight="1" x14ac:dyDescent="0.25">
      <c r="A9980" s="7" t="str">
        <f t="shared" si="39"/>
        <v>2007-979</v>
      </c>
      <c r="B9980" s="7">
        <v>2007</v>
      </c>
      <c r="C9980" s="7">
        <v>979</v>
      </c>
      <c r="D9980" s="7" t="s">
        <v>4259</v>
      </c>
      <c r="E9980" s="7" t="s">
        <v>23</v>
      </c>
      <c r="F9980" s="7">
        <v>9</v>
      </c>
    </row>
    <row r="9981" spans="1:6" ht="15.75" customHeight="1" x14ac:dyDescent="0.25">
      <c r="A9981" s="8" t="str">
        <f t="shared" si="39"/>
        <v>2007-980</v>
      </c>
      <c r="B9981" s="8">
        <v>2007</v>
      </c>
      <c r="C9981" s="8">
        <v>980</v>
      </c>
      <c r="D9981" s="8" t="s">
        <v>2241</v>
      </c>
      <c r="E9981" s="8" t="s">
        <v>361</v>
      </c>
      <c r="F9981" s="8">
        <v>9</v>
      </c>
    </row>
    <row r="9982" spans="1:6" ht="15.75" customHeight="1" x14ac:dyDescent="0.25">
      <c r="A9982" s="7" t="str">
        <f t="shared" si="39"/>
        <v>2007-981</v>
      </c>
      <c r="B9982" s="7">
        <v>2007</v>
      </c>
      <c r="C9982" s="7">
        <v>981</v>
      </c>
      <c r="D9982" s="7" t="s">
        <v>4049</v>
      </c>
      <c r="E9982" s="7" t="s">
        <v>2477</v>
      </c>
      <c r="F9982" s="7">
        <v>9</v>
      </c>
    </row>
    <row r="9983" spans="1:6" ht="15.75" customHeight="1" x14ac:dyDescent="0.25">
      <c r="A9983" s="8" t="str">
        <f t="shared" si="39"/>
        <v>2007-982</v>
      </c>
      <c r="B9983" s="8">
        <v>2007</v>
      </c>
      <c r="C9983" s="8">
        <v>982</v>
      </c>
      <c r="D9983" s="8" t="s">
        <v>4260</v>
      </c>
      <c r="E9983" s="8" t="s">
        <v>54</v>
      </c>
      <c r="F9983" s="8">
        <v>9</v>
      </c>
    </row>
    <row r="9984" spans="1:6" ht="15.75" customHeight="1" x14ac:dyDescent="0.25">
      <c r="A9984" s="7" t="str">
        <f t="shared" si="39"/>
        <v>2007-983</v>
      </c>
      <c r="B9984" s="7">
        <v>2007</v>
      </c>
      <c r="C9984" s="7">
        <v>983</v>
      </c>
      <c r="D9984" s="7" t="s">
        <v>4261</v>
      </c>
      <c r="E9984" s="7" t="s">
        <v>432</v>
      </c>
      <c r="F9984" s="7">
        <v>9</v>
      </c>
    </row>
    <row r="9985" spans="1:6" ht="15.75" customHeight="1" x14ac:dyDescent="0.25">
      <c r="A9985" s="8" t="str">
        <f t="shared" si="39"/>
        <v>2007-984</v>
      </c>
      <c r="B9985" s="8">
        <v>2007</v>
      </c>
      <c r="C9985" s="8">
        <v>984</v>
      </c>
      <c r="D9985" s="8" t="s">
        <v>4262</v>
      </c>
      <c r="E9985" s="8" t="s">
        <v>221</v>
      </c>
      <c r="F9985" s="8">
        <v>9</v>
      </c>
    </row>
    <row r="9986" spans="1:6" ht="15.75" customHeight="1" x14ac:dyDescent="0.25">
      <c r="A9986" s="7" t="str">
        <f t="shared" si="39"/>
        <v>2007-985</v>
      </c>
      <c r="B9986" s="7">
        <v>2007</v>
      </c>
      <c r="C9986" s="7">
        <v>985</v>
      </c>
      <c r="D9986" s="7" t="s">
        <v>4263</v>
      </c>
      <c r="E9986" s="7" t="s">
        <v>54</v>
      </c>
      <c r="F9986" s="7">
        <v>9</v>
      </c>
    </row>
    <row r="9987" spans="1:6" ht="15.75" customHeight="1" x14ac:dyDescent="0.25">
      <c r="A9987" s="8" t="str">
        <f t="shared" si="39"/>
        <v>2007-986</v>
      </c>
      <c r="B9987" s="8">
        <v>2007</v>
      </c>
      <c r="C9987" s="8">
        <v>986</v>
      </c>
      <c r="D9987" s="8" t="s">
        <v>3819</v>
      </c>
      <c r="E9987" s="8" t="s">
        <v>147</v>
      </c>
      <c r="F9987" s="8">
        <v>9</v>
      </c>
    </row>
    <row r="9988" spans="1:6" ht="15.75" customHeight="1" x14ac:dyDescent="0.25">
      <c r="A9988" s="7" t="str">
        <f t="shared" si="39"/>
        <v>2007-987</v>
      </c>
      <c r="B9988" s="7">
        <v>2007</v>
      </c>
      <c r="C9988" s="7">
        <v>987</v>
      </c>
      <c r="D9988" s="7" t="s">
        <v>4264</v>
      </c>
      <c r="E9988" s="7" t="s">
        <v>451</v>
      </c>
      <c r="F9988" s="7">
        <v>9</v>
      </c>
    </row>
    <row r="9989" spans="1:6" ht="15.75" customHeight="1" x14ac:dyDescent="0.25">
      <c r="A9989" s="8" t="str">
        <f t="shared" si="39"/>
        <v>2007-988</v>
      </c>
      <c r="B9989" s="8">
        <v>2007</v>
      </c>
      <c r="C9989" s="8">
        <v>988</v>
      </c>
      <c r="D9989" s="8" t="s">
        <v>3532</v>
      </c>
      <c r="E9989" s="8" t="s">
        <v>502</v>
      </c>
      <c r="F9989" s="8">
        <v>9</v>
      </c>
    </row>
    <row r="9990" spans="1:6" ht="15.75" customHeight="1" x14ac:dyDescent="0.25">
      <c r="A9990" s="7" t="str">
        <f t="shared" si="39"/>
        <v>2007-989</v>
      </c>
      <c r="B9990" s="7">
        <v>2007</v>
      </c>
      <c r="C9990" s="7">
        <v>989</v>
      </c>
      <c r="D9990" s="7" t="s">
        <v>4265</v>
      </c>
      <c r="E9990" s="7" t="s">
        <v>58</v>
      </c>
      <c r="F9990" s="7">
        <v>9</v>
      </c>
    </row>
    <row r="9991" spans="1:6" ht="15.75" customHeight="1" x14ac:dyDescent="0.25">
      <c r="A9991" s="8" t="str">
        <f t="shared" si="39"/>
        <v>2007-990</v>
      </c>
      <c r="B9991" s="8">
        <v>2007</v>
      </c>
      <c r="C9991" s="8">
        <v>990</v>
      </c>
      <c r="D9991" s="8" t="s">
        <v>4266</v>
      </c>
      <c r="E9991" s="8" t="s">
        <v>361</v>
      </c>
      <c r="F9991" s="8">
        <v>9</v>
      </c>
    </row>
    <row r="9992" spans="1:6" ht="15.75" customHeight="1" x14ac:dyDescent="0.25">
      <c r="A9992" s="7" t="str">
        <f t="shared" si="39"/>
        <v>2007-991</v>
      </c>
      <c r="B9992" s="7">
        <v>2007</v>
      </c>
      <c r="C9992" s="7">
        <v>991</v>
      </c>
      <c r="D9992" s="7" t="s">
        <v>3865</v>
      </c>
      <c r="E9992" s="7" t="s">
        <v>451</v>
      </c>
      <c r="F9992" s="7">
        <v>9</v>
      </c>
    </row>
    <row r="9993" spans="1:6" ht="15.75" customHeight="1" x14ac:dyDescent="0.25">
      <c r="A9993" s="8" t="str">
        <f t="shared" si="39"/>
        <v>2007-992</v>
      </c>
      <c r="B9993" s="8">
        <v>2007</v>
      </c>
      <c r="C9993" s="8">
        <v>992</v>
      </c>
      <c r="D9993" s="8" t="s">
        <v>3574</v>
      </c>
      <c r="E9993" s="8" t="s">
        <v>478</v>
      </c>
      <c r="F9993" s="8">
        <v>9</v>
      </c>
    </row>
    <row r="9994" spans="1:6" ht="15.75" customHeight="1" x14ac:dyDescent="0.25">
      <c r="A9994" s="7" t="str">
        <f t="shared" si="39"/>
        <v>2007-993</v>
      </c>
      <c r="B9994" s="7">
        <v>2007</v>
      </c>
      <c r="C9994" s="7">
        <v>993</v>
      </c>
      <c r="D9994" s="7" t="s">
        <v>3092</v>
      </c>
      <c r="E9994" s="7" t="s">
        <v>45</v>
      </c>
      <c r="F9994" s="7">
        <v>8</v>
      </c>
    </row>
    <row r="9995" spans="1:6" ht="15.75" customHeight="1" x14ac:dyDescent="0.25">
      <c r="A9995" s="8" t="str">
        <f t="shared" si="39"/>
        <v>2007-994</v>
      </c>
      <c r="B9995" s="8">
        <v>2007</v>
      </c>
      <c r="C9995" s="8">
        <v>994</v>
      </c>
      <c r="D9995" s="8" t="s">
        <v>4267</v>
      </c>
      <c r="E9995" s="8" t="s">
        <v>221</v>
      </c>
      <c r="F9995" s="8">
        <v>8</v>
      </c>
    </row>
    <row r="9996" spans="1:6" ht="15.75" customHeight="1" x14ac:dyDescent="0.25">
      <c r="A9996" s="7" t="str">
        <f t="shared" si="39"/>
        <v>2007-995</v>
      </c>
      <c r="B9996" s="7">
        <v>2007</v>
      </c>
      <c r="C9996" s="7">
        <v>995</v>
      </c>
      <c r="D9996" s="7" t="s">
        <v>2208</v>
      </c>
      <c r="E9996" s="7" t="s">
        <v>54</v>
      </c>
      <c r="F9996" s="7">
        <v>8</v>
      </c>
    </row>
    <row r="9997" spans="1:6" ht="15.75" customHeight="1" x14ac:dyDescent="0.25">
      <c r="A9997" s="8" t="str">
        <f t="shared" si="39"/>
        <v>2007-996</v>
      </c>
      <c r="B9997" s="8">
        <v>2007</v>
      </c>
      <c r="C9997" s="8">
        <v>996</v>
      </c>
      <c r="D9997" s="8" t="s">
        <v>4268</v>
      </c>
      <c r="E9997" s="8" t="s">
        <v>30</v>
      </c>
      <c r="F9997" s="8">
        <v>8</v>
      </c>
    </row>
    <row r="9998" spans="1:6" ht="15.75" customHeight="1" x14ac:dyDescent="0.25">
      <c r="A9998" s="7" t="str">
        <f t="shared" si="39"/>
        <v>2007-997</v>
      </c>
      <c r="B9998" s="7">
        <v>2007</v>
      </c>
      <c r="C9998" s="7">
        <v>997</v>
      </c>
      <c r="D9998" s="7" t="s">
        <v>4269</v>
      </c>
      <c r="E9998" s="7" t="s">
        <v>30</v>
      </c>
      <c r="F9998" s="7">
        <v>8</v>
      </c>
    </row>
    <row r="9999" spans="1:6" ht="15.75" customHeight="1" x14ac:dyDescent="0.25">
      <c r="A9999" s="8" t="str">
        <f t="shared" si="39"/>
        <v>2007-998</v>
      </c>
      <c r="B9999" s="8">
        <v>2007</v>
      </c>
      <c r="C9999" s="8">
        <v>998</v>
      </c>
      <c r="D9999" s="8" t="s">
        <v>4270</v>
      </c>
      <c r="E9999" s="8" t="s">
        <v>4271</v>
      </c>
      <c r="F9999" s="8">
        <v>8</v>
      </c>
    </row>
    <row r="10000" spans="1:6" ht="15.75" customHeight="1" x14ac:dyDescent="0.25">
      <c r="A10000" s="7" t="str">
        <f t="shared" si="39"/>
        <v>2007-999</v>
      </c>
      <c r="B10000" s="7">
        <v>2007</v>
      </c>
      <c r="C10000" s="7">
        <v>999</v>
      </c>
      <c r="D10000" s="7" t="s">
        <v>3404</v>
      </c>
      <c r="E10000" s="7" t="s">
        <v>139</v>
      </c>
      <c r="F10000" s="7">
        <v>8</v>
      </c>
    </row>
    <row r="10001" spans="1:6" ht="15.75" customHeight="1" x14ac:dyDescent="0.25">
      <c r="A10001" s="8" t="str">
        <f t="shared" si="39"/>
        <v>2007-1000</v>
      </c>
      <c r="B10001" s="8">
        <v>2007</v>
      </c>
      <c r="C10001" s="8">
        <v>1000</v>
      </c>
      <c r="D10001" s="8" t="s">
        <v>4097</v>
      </c>
      <c r="E10001" s="8" t="s">
        <v>118</v>
      </c>
      <c r="F10001" s="8">
        <v>8</v>
      </c>
    </row>
    <row r="10002" spans="1:6" ht="15.75" customHeight="1" x14ac:dyDescent="0.25">
      <c r="A10002" s="7" t="str">
        <f t="shared" si="39"/>
        <v>2008-1</v>
      </c>
      <c r="B10002" s="7">
        <v>2008</v>
      </c>
      <c r="C10002" s="7">
        <v>1</v>
      </c>
      <c r="D10002" s="7" t="s">
        <v>207</v>
      </c>
      <c r="E10002" s="7" t="s">
        <v>21</v>
      </c>
      <c r="F10002" s="7">
        <v>6675</v>
      </c>
    </row>
    <row r="10003" spans="1:6" ht="15.75" customHeight="1" x14ac:dyDescent="0.25">
      <c r="A10003" s="8" t="str">
        <f t="shared" si="39"/>
        <v>2008-2</v>
      </c>
      <c r="B10003" s="8">
        <v>2008</v>
      </c>
      <c r="C10003" s="8">
        <v>2</v>
      </c>
      <c r="D10003" s="8" t="s">
        <v>381</v>
      </c>
      <c r="E10003" s="8" t="s">
        <v>143</v>
      </c>
      <c r="F10003" s="8">
        <v>5305</v>
      </c>
    </row>
    <row r="10004" spans="1:6" ht="15.75" customHeight="1" x14ac:dyDescent="0.25">
      <c r="A10004" s="7" t="str">
        <f t="shared" si="39"/>
        <v>2008-3</v>
      </c>
      <c r="B10004" s="7">
        <v>2008</v>
      </c>
      <c r="C10004" s="7">
        <v>3</v>
      </c>
      <c r="D10004" s="7" t="s">
        <v>82</v>
      </c>
      <c r="E10004" s="7" t="s">
        <v>65</v>
      </c>
      <c r="F10004" s="7">
        <v>5295</v>
      </c>
    </row>
    <row r="10005" spans="1:6" ht="15.75" customHeight="1" x14ac:dyDescent="0.25">
      <c r="A10005" s="8" t="str">
        <f t="shared" si="39"/>
        <v>2008-4</v>
      </c>
      <c r="B10005" s="8">
        <v>2008</v>
      </c>
      <c r="C10005" s="8">
        <v>4</v>
      </c>
      <c r="D10005" s="8" t="s">
        <v>48</v>
      </c>
      <c r="E10005" s="8" t="s">
        <v>45</v>
      </c>
      <c r="F10005" s="8">
        <v>3720</v>
      </c>
    </row>
    <row r="10006" spans="1:6" ht="15.75" customHeight="1" x14ac:dyDescent="0.25">
      <c r="A10006" s="7" t="str">
        <f t="shared" si="39"/>
        <v>2008-5</v>
      </c>
      <c r="B10006" s="7">
        <v>2008</v>
      </c>
      <c r="C10006" s="7">
        <v>5</v>
      </c>
      <c r="D10006" s="7" t="s">
        <v>732</v>
      </c>
      <c r="E10006" s="7" t="s">
        <v>23</v>
      </c>
      <c r="F10006" s="7">
        <v>2715</v>
      </c>
    </row>
    <row r="10007" spans="1:6" ht="15.75" customHeight="1" x14ac:dyDescent="0.25">
      <c r="A10007" s="8" t="str">
        <f t="shared" si="39"/>
        <v>2008-6</v>
      </c>
      <c r="B10007" s="8">
        <v>2008</v>
      </c>
      <c r="C10007" s="8">
        <v>6</v>
      </c>
      <c r="D10007" s="8" t="s">
        <v>391</v>
      </c>
      <c r="E10007" s="8" t="s">
        <v>54</v>
      </c>
      <c r="F10007" s="8">
        <v>2050</v>
      </c>
    </row>
    <row r="10008" spans="1:6" ht="15.75" customHeight="1" x14ac:dyDescent="0.25">
      <c r="A10008" s="7" t="str">
        <f t="shared" si="39"/>
        <v>2008-7</v>
      </c>
      <c r="B10008" s="7">
        <v>2008</v>
      </c>
      <c r="C10008" s="7">
        <v>7</v>
      </c>
      <c r="D10008" s="7" t="s">
        <v>413</v>
      </c>
      <c r="E10008" s="7" t="s">
        <v>54</v>
      </c>
      <c r="F10008" s="7">
        <v>1980</v>
      </c>
    </row>
    <row r="10009" spans="1:6" ht="15.75" customHeight="1" x14ac:dyDescent="0.25">
      <c r="A10009" s="8" t="str">
        <f t="shared" si="39"/>
        <v>2008-8</v>
      </c>
      <c r="B10009" s="8">
        <v>2008</v>
      </c>
      <c r="C10009" s="8">
        <v>8</v>
      </c>
      <c r="D10009" s="8" t="s">
        <v>750</v>
      </c>
      <c r="E10009" s="8" t="s">
        <v>30</v>
      </c>
      <c r="F10009" s="8">
        <v>1970</v>
      </c>
    </row>
    <row r="10010" spans="1:6" ht="15.75" customHeight="1" x14ac:dyDescent="0.25">
      <c r="A10010" s="7" t="str">
        <f t="shared" si="39"/>
        <v>2008-9</v>
      </c>
      <c r="B10010" s="7">
        <v>2008</v>
      </c>
      <c r="C10010" s="7">
        <v>9</v>
      </c>
      <c r="D10010" s="7" t="s">
        <v>455</v>
      </c>
      <c r="E10010" s="7" t="s">
        <v>41</v>
      </c>
      <c r="F10010" s="7">
        <v>1945</v>
      </c>
    </row>
    <row r="10011" spans="1:6" ht="15.75" customHeight="1" x14ac:dyDescent="0.25">
      <c r="A10011" s="8" t="str">
        <f t="shared" si="39"/>
        <v>2008-10</v>
      </c>
      <c r="B10011" s="8">
        <v>2008</v>
      </c>
      <c r="C10011" s="8">
        <v>10</v>
      </c>
      <c r="D10011" s="8" t="s">
        <v>866</v>
      </c>
      <c r="E10011" s="8" t="s">
        <v>30</v>
      </c>
      <c r="F10011" s="8">
        <v>1775</v>
      </c>
    </row>
    <row r="10012" spans="1:6" ht="15.75" customHeight="1" x14ac:dyDescent="0.25">
      <c r="A10012" s="7" t="str">
        <f t="shared" si="39"/>
        <v>2008-11</v>
      </c>
      <c r="B10012" s="7">
        <v>2008</v>
      </c>
      <c r="C10012" s="7">
        <v>11</v>
      </c>
      <c r="D10012" s="7" t="s">
        <v>724</v>
      </c>
      <c r="E10012" s="7" t="s">
        <v>41</v>
      </c>
      <c r="F10012" s="7">
        <v>1725</v>
      </c>
    </row>
    <row r="10013" spans="1:6" ht="15.75" customHeight="1" x14ac:dyDescent="0.25">
      <c r="A10013" s="8" t="str">
        <f t="shared" si="39"/>
        <v>2008-12</v>
      </c>
      <c r="B10013" s="8">
        <v>2008</v>
      </c>
      <c r="C10013" s="8">
        <v>12</v>
      </c>
      <c r="D10013" s="8" t="s">
        <v>533</v>
      </c>
      <c r="E10013" s="8" t="s">
        <v>21</v>
      </c>
      <c r="F10013" s="8">
        <v>1695</v>
      </c>
    </row>
    <row r="10014" spans="1:6" ht="15.75" customHeight="1" x14ac:dyDescent="0.25">
      <c r="A10014" s="7" t="str">
        <f t="shared" si="39"/>
        <v>2008-13</v>
      </c>
      <c r="B10014" s="7">
        <v>2008</v>
      </c>
      <c r="C10014" s="7">
        <v>13</v>
      </c>
      <c r="D10014" s="7" t="s">
        <v>383</v>
      </c>
      <c r="E10014" s="7" t="s">
        <v>143</v>
      </c>
      <c r="F10014" s="7">
        <v>1510</v>
      </c>
    </row>
    <row r="10015" spans="1:6" ht="15.75" customHeight="1" x14ac:dyDescent="0.25">
      <c r="A10015" s="8" t="str">
        <f t="shared" si="39"/>
        <v>2008-14</v>
      </c>
      <c r="B10015" s="8">
        <v>2008</v>
      </c>
      <c r="C10015" s="8">
        <v>14</v>
      </c>
      <c r="D10015" s="8" t="s">
        <v>265</v>
      </c>
      <c r="E10015" s="8" t="s">
        <v>54</v>
      </c>
      <c r="F10015" s="8">
        <v>1475</v>
      </c>
    </row>
    <row r="10016" spans="1:6" ht="15.75" customHeight="1" x14ac:dyDescent="0.25">
      <c r="A10016" s="7" t="str">
        <f t="shared" si="39"/>
        <v>2008-15</v>
      </c>
      <c r="B10016" s="7">
        <v>2008</v>
      </c>
      <c r="C10016" s="7">
        <v>15</v>
      </c>
      <c r="D10016" s="7" t="s">
        <v>878</v>
      </c>
      <c r="E10016" s="7" t="s">
        <v>39</v>
      </c>
      <c r="F10016" s="7">
        <v>1420</v>
      </c>
    </row>
    <row r="10017" spans="1:6" ht="15.75" customHeight="1" x14ac:dyDescent="0.25">
      <c r="A10017" s="8" t="str">
        <f t="shared" si="39"/>
        <v>2008-16</v>
      </c>
      <c r="B10017" s="8">
        <v>2008</v>
      </c>
      <c r="C10017" s="8">
        <v>16</v>
      </c>
      <c r="D10017" s="8" t="s">
        <v>499</v>
      </c>
      <c r="E10017" s="8" t="s">
        <v>21</v>
      </c>
      <c r="F10017" s="8">
        <v>1415</v>
      </c>
    </row>
    <row r="10018" spans="1:6" ht="15.75" customHeight="1" x14ac:dyDescent="0.25">
      <c r="A10018" s="7" t="str">
        <f t="shared" si="39"/>
        <v>2008-17</v>
      </c>
      <c r="B10018" s="7">
        <v>2008</v>
      </c>
      <c r="C10018" s="7">
        <v>17</v>
      </c>
      <c r="D10018" s="7" t="s">
        <v>784</v>
      </c>
      <c r="E10018" s="7" t="s">
        <v>283</v>
      </c>
      <c r="F10018" s="7">
        <v>1325</v>
      </c>
    </row>
    <row r="10019" spans="1:6" ht="15.75" customHeight="1" x14ac:dyDescent="0.25">
      <c r="A10019" s="8" t="str">
        <f t="shared" si="39"/>
        <v>2008-18</v>
      </c>
      <c r="B10019" s="8">
        <v>2008</v>
      </c>
      <c r="C10019" s="8">
        <v>18</v>
      </c>
      <c r="D10019" s="8" t="s">
        <v>592</v>
      </c>
      <c r="E10019" s="8" t="s">
        <v>21</v>
      </c>
      <c r="F10019" s="8">
        <v>1270</v>
      </c>
    </row>
    <row r="10020" spans="1:6" ht="15.75" customHeight="1" x14ac:dyDescent="0.25">
      <c r="A10020" s="7" t="str">
        <f t="shared" si="39"/>
        <v>2008-19</v>
      </c>
      <c r="B10020" s="7">
        <v>2008</v>
      </c>
      <c r="C10020" s="7">
        <v>19</v>
      </c>
      <c r="D10020" s="7" t="s">
        <v>902</v>
      </c>
      <c r="E10020" s="7" t="s">
        <v>23</v>
      </c>
      <c r="F10020" s="7">
        <v>1245</v>
      </c>
    </row>
    <row r="10021" spans="1:6" ht="15.75" customHeight="1" x14ac:dyDescent="0.25">
      <c r="A10021" s="8" t="str">
        <f t="shared" si="39"/>
        <v>2008-20</v>
      </c>
      <c r="B10021" s="8">
        <v>2008</v>
      </c>
      <c r="C10021" s="8">
        <v>20</v>
      </c>
      <c r="D10021" s="8" t="s">
        <v>445</v>
      </c>
      <c r="E10021" s="8" t="s">
        <v>110</v>
      </c>
      <c r="F10021" s="8">
        <v>1215</v>
      </c>
    </row>
    <row r="10022" spans="1:6" ht="15.75" customHeight="1" x14ac:dyDescent="0.25">
      <c r="A10022" s="7" t="str">
        <f t="shared" si="39"/>
        <v>2008-21</v>
      </c>
      <c r="B10022" s="7">
        <v>2008</v>
      </c>
      <c r="C10022" s="7">
        <v>21</v>
      </c>
      <c r="D10022" s="7" t="s">
        <v>623</v>
      </c>
      <c r="E10022" s="7" t="s">
        <v>21</v>
      </c>
      <c r="F10022" s="7">
        <v>1195</v>
      </c>
    </row>
    <row r="10023" spans="1:6" ht="15.75" customHeight="1" x14ac:dyDescent="0.25">
      <c r="A10023" s="8" t="str">
        <f t="shared" si="39"/>
        <v>2008-22</v>
      </c>
      <c r="B10023" s="8">
        <v>2008</v>
      </c>
      <c r="C10023" s="8">
        <v>22</v>
      </c>
      <c r="D10023" s="8" t="s">
        <v>788</v>
      </c>
      <c r="E10023" s="8" t="s">
        <v>23</v>
      </c>
      <c r="F10023" s="8">
        <v>1180</v>
      </c>
    </row>
    <row r="10024" spans="1:6" ht="15.75" customHeight="1" x14ac:dyDescent="0.25">
      <c r="A10024" s="7" t="str">
        <f t="shared" si="39"/>
        <v>2008-23</v>
      </c>
      <c r="B10024" s="7">
        <v>2008</v>
      </c>
      <c r="C10024" s="7">
        <v>23</v>
      </c>
      <c r="D10024" s="7" t="s">
        <v>146</v>
      </c>
      <c r="E10024" s="7" t="s">
        <v>147</v>
      </c>
      <c r="F10024" s="7">
        <v>1175</v>
      </c>
    </row>
    <row r="10025" spans="1:6" ht="15.75" customHeight="1" x14ac:dyDescent="0.25">
      <c r="A10025" s="8" t="str">
        <f t="shared" si="39"/>
        <v>2008-24</v>
      </c>
      <c r="B10025" s="8">
        <v>2008</v>
      </c>
      <c r="C10025" s="8">
        <v>24</v>
      </c>
      <c r="D10025" s="8" t="s">
        <v>778</v>
      </c>
      <c r="E10025" s="8" t="s">
        <v>30</v>
      </c>
      <c r="F10025" s="8">
        <v>1165</v>
      </c>
    </row>
    <row r="10026" spans="1:6" ht="15.75" customHeight="1" x14ac:dyDescent="0.25">
      <c r="A10026" s="7" t="str">
        <f t="shared" si="39"/>
        <v>2008-25</v>
      </c>
      <c r="B10026" s="7">
        <v>2008</v>
      </c>
      <c r="C10026" s="7">
        <v>25</v>
      </c>
      <c r="D10026" s="7" t="s">
        <v>92</v>
      </c>
      <c r="E10026" s="7" t="s">
        <v>54</v>
      </c>
      <c r="F10026" s="7">
        <v>1160</v>
      </c>
    </row>
    <row r="10027" spans="1:6" ht="15.75" customHeight="1" x14ac:dyDescent="0.25">
      <c r="A10027" s="8" t="str">
        <f t="shared" si="39"/>
        <v>2008-26</v>
      </c>
      <c r="B10027" s="8">
        <v>2008</v>
      </c>
      <c r="C10027" s="8">
        <v>26</v>
      </c>
      <c r="D10027" s="8" t="s">
        <v>447</v>
      </c>
      <c r="E10027" s="8" t="s">
        <v>147</v>
      </c>
      <c r="F10027" s="8">
        <v>1140</v>
      </c>
    </row>
    <row r="10028" spans="1:6" ht="15.75" customHeight="1" x14ac:dyDescent="0.25">
      <c r="A10028" s="7" t="str">
        <f t="shared" si="39"/>
        <v>2008-27</v>
      </c>
      <c r="B10028" s="7">
        <v>2008</v>
      </c>
      <c r="C10028" s="7">
        <v>27</v>
      </c>
      <c r="D10028" s="7" t="s">
        <v>780</v>
      </c>
      <c r="E10028" s="7" t="s">
        <v>110</v>
      </c>
      <c r="F10028" s="7">
        <v>1130</v>
      </c>
    </row>
    <row r="10029" spans="1:6" ht="15.75" customHeight="1" x14ac:dyDescent="0.25">
      <c r="A10029" s="8" t="str">
        <f t="shared" si="39"/>
        <v>2008-28</v>
      </c>
      <c r="B10029" s="8">
        <v>2008</v>
      </c>
      <c r="C10029" s="8">
        <v>28</v>
      </c>
      <c r="D10029" s="8" t="s">
        <v>493</v>
      </c>
      <c r="E10029" s="8" t="s">
        <v>221</v>
      </c>
      <c r="F10029" s="8">
        <v>1115</v>
      </c>
    </row>
    <row r="10030" spans="1:6" ht="15.75" customHeight="1" x14ac:dyDescent="0.25">
      <c r="A10030" s="7" t="str">
        <f t="shared" si="39"/>
        <v>2008-29</v>
      </c>
      <c r="B10030" s="7">
        <v>2008</v>
      </c>
      <c r="C10030" s="7">
        <v>29</v>
      </c>
      <c r="D10030" s="7" t="s">
        <v>888</v>
      </c>
      <c r="E10030" s="7" t="s">
        <v>23</v>
      </c>
      <c r="F10030" s="7">
        <v>1025</v>
      </c>
    </row>
    <row r="10031" spans="1:6" ht="15.75" customHeight="1" x14ac:dyDescent="0.25">
      <c r="A10031" s="8" t="str">
        <f t="shared" si="39"/>
        <v>2008-30</v>
      </c>
      <c r="B10031" s="8">
        <v>2008</v>
      </c>
      <c r="C10031" s="8">
        <v>30</v>
      </c>
      <c r="D10031" s="8" t="s">
        <v>412</v>
      </c>
      <c r="E10031" s="8" t="s">
        <v>21</v>
      </c>
      <c r="F10031" s="8">
        <v>1005</v>
      </c>
    </row>
    <row r="10032" spans="1:6" ht="15.75" customHeight="1" x14ac:dyDescent="0.25">
      <c r="A10032" s="7" t="str">
        <f t="shared" si="39"/>
        <v>2008-31</v>
      </c>
      <c r="B10032" s="7">
        <v>2008</v>
      </c>
      <c r="C10032" s="7">
        <v>31</v>
      </c>
      <c r="D10032" s="7" t="s">
        <v>607</v>
      </c>
      <c r="E10032" s="7" t="s">
        <v>54</v>
      </c>
      <c r="F10032" s="7">
        <v>1000</v>
      </c>
    </row>
    <row r="10033" spans="1:6" ht="15.75" customHeight="1" x14ac:dyDescent="0.25">
      <c r="A10033" s="8" t="str">
        <f t="shared" si="39"/>
        <v>2008-32</v>
      </c>
      <c r="B10033" s="8">
        <v>2008</v>
      </c>
      <c r="C10033" s="8">
        <v>32</v>
      </c>
      <c r="D10033" s="8" t="s">
        <v>697</v>
      </c>
      <c r="E10033" s="8" t="s">
        <v>23</v>
      </c>
      <c r="F10033" s="8">
        <v>985</v>
      </c>
    </row>
    <row r="10034" spans="1:6" ht="15.75" customHeight="1" x14ac:dyDescent="0.25">
      <c r="A10034" s="7" t="str">
        <f t="shared" si="39"/>
        <v>2008-33</v>
      </c>
      <c r="B10034" s="7">
        <v>2008</v>
      </c>
      <c r="C10034" s="7">
        <v>33</v>
      </c>
      <c r="D10034" s="7" t="s">
        <v>1099</v>
      </c>
      <c r="E10034" s="7" t="s">
        <v>221</v>
      </c>
      <c r="F10034" s="7">
        <v>942</v>
      </c>
    </row>
    <row r="10035" spans="1:6" ht="15.75" customHeight="1" x14ac:dyDescent="0.25">
      <c r="A10035" s="8" t="str">
        <f t="shared" si="39"/>
        <v>2008-34</v>
      </c>
      <c r="B10035" s="8">
        <v>2008</v>
      </c>
      <c r="C10035" s="8">
        <v>34</v>
      </c>
      <c r="D10035" s="8" t="s">
        <v>704</v>
      </c>
      <c r="E10035" s="8" t="s">
        <v>177</v>
      </c>
      <c r="F10035" s="8">
        <v>939</v>
      </c>
    </row>
    <row r="10036" spans="1:6" ht="15.75" customHeight="1" x14ac:dyDescent="0.25">
      <c r="A10036" s="7" t="str">
        <f t="shared" si="39"/>
        <v>2008-35</v>
      </c>
      <c r="B10036" s="7">
        <v>2008</v>
      </c>
      <c r="C10036" s="7">
        <v>35</v>
      </c>
      <c r="D10036" s="7" t="s">
        <v>369</v>
      </c>
      <c r="E10036" s="7" t="s">
        <v>58</v>
      </c>
      <c r="F10036" s="7">
        <v>910</v>
      </c>
    </row>
    <row r="10037" spans="1:6" ht="15.75" customHeight="1" x14ac:dyDescent="0.25">
      <c r="A10037" s="8" t="str">
        <f t="shared" si="39"/>
        <v>2008-36</v>
      </c>
      <c r="B10037" s="8">
        <v>2008</v>
      </c>
      <c r="C10037" s="8">
        <v>36</v>
      </c>
      <c r="D10037" s="8" t="s">
        <v>880</v>
      </c>
      <c r="E10037" s="8" t="s">
        <v>147</v>
      </c>
      <c r="F10037" s="8">
        <v>900</v>
      </c>
    </row>
    <row r="10038" spans="1:6" ht="15.75" customHeight="1" x14ac:dyDescent="0.25">
      <c r="A10038" s="7" t="str">
        <f t="shared" si="39"/>
        <v>2008-37</v>
      </c>
      <c r="B10038" s="7">
        <v>2008</v>
      </c>
      <c r="C10038" s="7">
        <v>37</v>
      </c>
      <c r="D10038" s="7" t="s">
        <v>716</v>
      </c>
      <c r="E10038" s="7" t="s">
        <v>255</v>
      </c>
      <c r="F10038" s="7">
        <v>895</v>
      </c>
    </row>
    <row r="10039" spans="1:6" ht="15.75" customHeight="1" x14ac:dyDescent="0.25">
      <c r="A10039" s="8" t="str">
        <f t="shared" si="39"/>
        <v>2008-38</v>
      </c>
      <c r="B10039" s="8">
        <v>2008</v>
      </c>
      <c r="C10039" s="8">
        <v>38</v>
      </c>
      <c r="D10039" s="8" t="s">
        <v>898</v>
      </c>
      <c r="E10039" s="8" t="s">
        <v>221</v>
      </c>
      <c r="F10039" s="8">
        <v>885</v>
      </c>
    </row>
    <row r="10040" spans="1:6" ht="15.75" customHeight="1" x14ac:dyDescent="0.25">
      <c r="A10040" s="7" t="str">
        <f t="shared" si="39"/>
        <v>2008-39</v>
      </c>
      <c r="B10040" s="7">
        <v>2008</v>
      </c>
      <c r="C10040" s="7">
        <v>39</v>
      </c>
      <c r="D10040" s="7" t="s">
        <v>297</v>
      </c>
      <c r="E10040" s="7" t="s">
        <v>30</v>
      </c>
      <c r="F10040" s="7">
        <v>870</v>
      </c>
    </row>
    <row r="10041" spans="1:6" ht="15.75" customHeight="1" x14ac:dyDescent="0.25">
      <c r="A10041" s="8" t="str">
        <f t="shared" si="39"/>
        <v>2008-40</v>
      </c>
      <c r="B10041" s="8">
        <v>2008</v>
      </c>
      <c r="C10041" s="8">
        <v>40</v>
      </c>
      <c r="D10041" s="8" t="s">
        <v>762</v>
      </c>
      <c r="E10041" s="8" t="s">
        <v>54</v>
      </c>
      <c r="F10041" s="8">
        <v>860</v>
      </c>
    </row>
    <row r="10042" spans="1:6" ht="15.75" customHeight="1" x14ac:dyDescent="0.25">
      <c r="A10042" s="7" t="str">
        <f t="shared" si="39"/>
        <v>2008-41</v>
      </c>
      <c r="B10042" s="7">
        <v>2008</v>
      </c>
      <c r="C10042" s="7">
        <v>41</v>
      </c>
      <c r="D10042" s="7" t="s">
        <v>916</v>
      </c>
      <c r="E10042" s="7" t="s">
        <v>58</v>
      </c>
      <c r="F10042" s="7">
        <v>843</v>
      </c>
    </row>
    <row r="10043" spans="1:6" ht="15.75" customHeight="1" x14ac:dyDescent="0.25">
      <c r="A10043" s="8" t="str">
        <f t="shared" si="39"/>
        <v>2008-42</v>
      </c>
      <c r="B10043" s="8">
        <v>2008</v>
      </c>
      <c r="C10043" s="8">
        <v>42</v>
      </c>
      <c r="D10043" s="8" t="s">
        <v>892</v>
      </c>
      <c r="E10043" s="8" t="s">
        <v>21</v>
      </c>
      <c r="F10043" s="8">
        <v>840</v>
      </c>
    </row>
    <row r="10044" spans="1:6" ht="15.75" customHeight="1" x14ac:dyDescent="0.25">
      <c r="A10044" s="7" t="str">
        <f t="shared" si="39"/>
        <v>2008-43</v>
      </c>
      <c r="B10044" s="7">
        <v>2008</v>
      </c>
      <c r="C10044" s="7">
        <v>43</v>
      </c>
      <c r="D10044" s="7" t="s">
        <v>653</v>
      </c>
      <c r="E10044" s="7" t="s">
        <v>54</v>
      </c>
      <c r="F10044" s="7">
        <v>804</v>
      </c>
    </row>
    <row r="10045" spans="1:6" ht="15.75" customHeight="1" x14ac:dyDescent="0.25">
      <c r="A10045" s="8" t="str">
        <f t="shared" si="39"/>
        <v>2008-44</v>
      </c>
      <c r="B10045" s="8">
        <v>2008</v>
      </c>
      <c r="C10045" s="8">
        <v>44</v>
      </c>
      <c r="D10045" s="8" t="s">
        <v>774</v>
      </c>
      <c r="E10045" s="8" t="s">
        <v>147</v>
      </c>
      <c r="F10045" s="8">
        <v>790</v>
      </c>
    </row>
    <row r="10046" spans="1:6" ht="15.75" customHeight="1" x14ac:dyDescent="0.25">
      <c r="A10046" s="7" t="str">
        <f t="shared" si="39"/>
        <v>2008-45</v>
      </c>
      <c r="B10046" s="7">
        <v>2008</v>
      </c>
      <c r="C10046" s="7">
        <v>45</v>
      </c>
      <c r="D10046" s="7" t="s">
        <v>717</v>
      </c>
      <c r="E10046" s="7" t="s">
        <v>21</v>
      </c>
      <c r="F10046" s="7">
        <v>787</v>
      </c>
    </row>
    <row r="10047" spans="1:6" ht="15.75" customHeight="1" x14ac:dyDescent="0.25">
      <c r="A10047" s="8" t="str">
        <f t="shared" si="39"/>
        <v>2008-46</v>
      </c>
      <c r="B10047" s="8">
        <v>2008</v>
      </c>
      <c r="C10047" s="8">
        <v>46</v>
      </c>
      <c r="D10047" s="8" t="s">
        <v>597</v>
      </c>
      <c r="E10047" s="8" t="s">
        <v>41</v>
      </c>
      <c r="F10047" s="8">
        <v>785</v>
      </c>
    </row>
    <row r="10048" spans="1:6" ht="15.75" customHeight="1" x14ac:dyDescent="0.25">
      <c r="A10048" s="7" t="str">
        <f t="shared" si="39"/>
        <v>2008-47</v>
      </c>
      <c r="B10048" s="7">
        <v>2008</v>
      </c>
      <c r="C10048" s="7">
        <v>47</v>
      </c>
      <c r="D10048" s="7" t="s">
        <v>887</v>
      </c>
      <c r="E10048" s="7" t="s">
        <v>23</v>
      </c>
      <c r="F10048" s="7">
        <v>781</v>
      </c>
    </row>
    <row r="10049" spans="1:6" ht="15.75" customHeight="1" x14ac:dyDescent="0.25">
      <c r="A10049" s="8" t="str">
        <f t="shared" si="39"/>
        <v>2008-48</v>
      </c>
      <c r="B10049" s="8">
        <v>2008</v>
      </c>
      <c r="C10049" s="8">
        <v>48</v>
      </c>
      <c r="D10049" s="8" t="s">
        <v>879</v>
      </c>
      <c r="E10049" s="8" t="s">
        <v>41</v>
      </c>
      <c r="F10049" s="8">
        <v>760</v>
      </c>
    </row>
    <row r="10050" spans="1:6" ht="15.75" customHeight="1" x14ac:dyDescent="0.25">
      <c r="A10050" s="7" t="str">
        <f t="shared" si="39"/>
        <v>2008-49</v>
      </c>
      <c r="B10050" s="7">
        <v>2008</v>
      </c>
      <c r="C10050" s="7">
        <v>49</v>
      </c>
      <c r="D10050" s="7" t="s">
        <v>730</v>
      </c>
      <c r="E10050" s="7" t="s">
        <v>65</v>
      </c>
      <c r="F10050" s="7">
        <v>750</v>
      </c>
    </row>
    <row r="10051" spans="1:6" ht="15.75" customHeight="1" x14ac:dyDescent="0.25">
      <c r="A10051" s="8" t="str">
        <f t="shared" si="39"/>
        <v>2008-50</v>
      </c>
      <c r="B10051" s="8">
        <v>2008</v>
      </c>
      <c r="C10051" s="8">
        <v>50</v>
      </c>
      <c r="D10051" s="8" t="s">
        <v>793</v>
      </c>
      <c r="E10051" s="8" t="s">
        <v>451</v>
      </c>
      <c r="F10051" s="8">
        <v>743</v>
      </c>
    </row>
    <row r="10052" spans="1:6" ht="15.75" customHeight="1" x14ac:dyDescent="0.25">
      <c r="A10052" s="7" t="str">
        <f t="shared" si="39"/>
        <v>2008-51</v>
      </c>
      <c r="B10052" s="7">
        <v>2008</v>
      </c>
      <c r="C10052" s="7">
        <v>51</v>
      </c>
      <c r="D10052" s="7" t="s">
        <v>860</v>
      </c>
      <c r="E10052" s="7" t="s">
        <v>30</v>
      </c>
      <c r="F10052" s="7">
        <v>740</v>
      </c>
    </row>
    <row r="10053" spans="1:6" ht="15.75" customHeight="1" x14ac:dyDescent="0.25">
      <c r="A10053" s="8" t="str">
        <f t="shared" si="39"/>
        <v>2008-52</v>
      </c>
      <c r="B10053" s="8">
        <v>2008</v>
      </c>
      <c r="C10053" s="8">
        <v>52</v>
      </c>
      <c r="D10053" s="8" t="s">
        <v>904</v>
      </c>
      <c r="E10053" s="8" t="s">
        <v>54</v>
      </c>
      <c r="F10053" s="8">
        <v>726</v>
      </c>
    </row>
    <row r="10054" spans="1:6" ht="15.75" customHeight="1" x14ac:dyDescent="0.25">
      <c r="A10054" s="7" t="str">
        <f t="shared" si="39"/>
        <v>2008-53</v>
      </c>
      <c r="B10054" s="7">
        <v>2008</v>
      </c>
      <c r="C10054" s="7">
        <v>53</v>
      </c>
      <c r="D10054" s="7" t="s">
        <v>453</v>
      </c>
      <c r="E10054" s="7" t="s">
        <v>454</v>
      </c>
      <c r="F10054" s="7">
        <v>719</v>
      </c>
    </row>
    <row r="10055" spans="1:6" ht="15.75" customHeight="1" x14ac:dyDescent="0.25">
      <c r="A10055" s="8" t="str">
        <f t="shared" si="39"/>
        <v>2008-54</v>
      </c>
      <c r="B10055" s="8">
        <v>2008</v>
      </c>
      <c r="C10055" s="8">
        <v>54</v>
      </c>
      <c r="D10055" s="8" t="s">
        <v>908</v>
      </c>
      <c r="E10055" s="8" t="s">
        <v>54</v>
      </c>
      <c r="F10055" s="8">
        <v>714</v>
      </c>
    </row>
    <row r="10056" spans="1:6" ht="15.75" customHeight="1" x14ac:dyDescent="0.25">
      <c r="A10056" s="7" t="str">
        <f t="shared" si="39"/>
        <v>2008-55</v>
      </c>
      <c r="B10056" s="7">
        <v>2008</v>
      </c>
      <c r="C10056" s="7">
        <v>55</v>
      </c>
      <c r="D10056" s="7" t="s">
        <v>785</v>
      </c>
      <c r="E10056" s="7" t="s">
        <v>21</v>
      </c>
      <c r="F10056" s="7">
        <v>705</v>
      </c>
    </row>
    <row r="10057" spans="1:6" ht="15.75" customHeight="1" x14ac:dyDescent="0.25">
      <c r="A10057" s="8" t="str">
        <f t="shared" si="39"/>
        <v>2008-56</v>
      </c>
      <c r="B10057" s="8">
        <v>2008</v>
      </c>
      <c r="C10057" s="8">
        <v>56</v>
      </c>
      <c r="D10057" s="8" t="s">
        <v>682</v>
      </c>
      <c r="E10057" s="8" t="s">
        <v>21</v>
      </c>
      <c r="F10057" s="8">
        <v>692</v>
      </c>
    </row>
    <row r="10058" spans="1:6" ht="15.75" customHeight="1" x14ac:dyDescent="0.25">
      <c r="A10058" s="7" t="str">
        <f t="shared" si="39"/>
        <v>2008-57</v>
      </c>
      <c r="B10058" s="7">
        <v>2008</v>
      </c>
      <c r="C10058" s="7">
        <v>57</v>
      </c>
      <c r="D10058" s="7" t="s">
        <v>609</v>
      </c>
      <c r="E10058" s="7" t="s">
        <v>65</v>
      </c>
      <c r="F10058" s="7">
        <v>690</v>
      </c>
    </row>
    <row r="10059" spans="1:6" ht="15.75" customHeight="1" x14ac:dyDescent="0.25">
      <c r="A10059" s="8" t="str">
        <f t="shared" si="39"/>
        <v>2008-58</v>
      </c>
      <c r="B10059" s="8">
        <v>2008</v>
      </c>
      <c r="C10059" s="8">
        <v>58</v>
      </c>
      <c r="D10059" s="8" t="s">
        <v>3941</v>
      </c>
      <c r="E10059" s="8" t="s">
        <v>41</v>
      </c>
      <c r="F10059" s="8">
        <v>690</v>
      </c>
    </row>
    <row r="10060" spans="1:6" ht="15.75" customHeight="1" x14ac:dyDescent="0.25">
      <c r="A10060" s="7" t="str">
        <f t="shared" si="39"/>
        <v>2008-59</v>
      </c>
      <c r="B10060" s="7">
        <v>2008</v>
      </c>
      <c r="C10060" s="7">
        <v>59</v>
      </c>
      <c r="D10060" s="7" t="s">
        <v>873</v>
      </c>
      <c r="E10060" s="7" t="s">
        <v>54</v>
      </c>
      <c r="F10060" s="7">
        <v>687</v>
      </c>
    </row>
    <row r="10061" spans="1:6" ht="15.75" customHeight="1" x14ac:dyDescent="0.25">
      <c r="A10061" s="8" t="str">
        <f t="shared" si="39"/>
        <v>2008-60</v>
      </c>
      <c r="B10061" s="8">
        <v>2008</v>
      </c>
      <c r="C10061" s="8">
        <v>60</v>
      </c>
      <c r="D10061" s="8" t="s">
        <v>985</v>
      </c>
      <c r="E10061" s="8" t="s">
        <v>41</v>
      </c>
      <c r="F10061" s="8">
        <v>685</v>
      </c>
    </row>
    <row r="10062" spans="1:6" ht="15.75" customHeight="1" x14ac:dyDescent="0.25">
      <c r="A10062" s="7" t="str">
        <f t="shared" si="39"/>
        <v>2008-61</v>
      </c>
      <c r="B10062" s="7">
        <v>2008</v>
      </c>
      <c r="C10062" s="7">
        <v>61</v>
      </c>
      <c r="D10062" s="7" t="s">
        <v>900</v>
      </c>
      <c r="E10062" s="7" t="s">
        <v>238</v>
      </c>
      <c r="F10062" s="7">
        <v>681</v>
      </c>
    </row>
    <row r="10063" spans="1:6" ht="15.75" customHeight="1" x14ac:dyDescent="0.25">
      <c r="A10063" s="8" t="str">
        <f t="shared" si="39"/>
        <v>2008-62</v>
      </c>
      <c r="B10063" s="8">
        <v>2008</v>
      </c>
      <c r="C10063" s="8">
        <v>62</v>
      </c>
      <c r="D10063" s="8" t="s">
        <v>618</v>
      </c>
      <c r="E10063" s="8" t="s">
        <v>21</v>
      </c>
      <c r="F10063" s="8">
        <v>646</v>
      </c>
    </row>
    <row r="10064" spans="1:6" ht="15.75" customHeight="1" x14ac:dyDescent="0.25">
      <c r="A10064" s="7" t="str">
        <f t="shared" si="39"/>
        <v>2008-63</v>
      </c>
      <c r="B10064" s="7">
        <v>2008</v>
      </c>
      <c r="C10064" s="7">
        <v>63</v>
      </c>
      <c r="D10064" s="7" t="s">
        <v>443</v>
      </c>
      <c r="E10064" s="7" t="s">
        <v>139</v>
      </c>
      <c r="F10064" s="7">
        <v>640</v>
      </c>
    </row>
    <row r="10065" spans="1:6" ht="15.75" customHeight="1" x14ac:dyDescent="0.25">
      <c r="A10065" s="8" t="str">
        <f t="shared" si="39"/>
        <v>2008-64</v>
      </c>
      <c r="B10065" s="8">
        <v>2008</v>
      </c>
      <c r="C10065" s="8">
        <v>64</v>
      </c>
      <c r="D10065" s="8" t="s">
        <v>691</v>
      </c>
      <c r="E10065" s="8" t="s">
        <v>692</v>
      </c>
      <c r="F10065" s="8">
        <v>622</v>
      </c>
    </row>
    <row r="10066" spans="1:6" ht="15.75" customHeight="1" x14ac:dyDescent="0.25">
      <c r="A10066" s="7" t="str">
        <f t="shared" si="39"/>
        <v>2008-65</v>
      </c>
      <c r="B10066" s="7">
        <v>2008</v>
      </c>
      <c r="C10066" s="7">
        <v>65</v>
      </c>
      <c r="D10066" s="7" t="s">
        <v>1573</v>
      </c>
      <c r="E10066" s="7" t="s">
        <v>23</v>
      </c>
      <c r="F10066" s="7">
        <v>613</v>
      </c>
    </row>
    <row r="10067" spans="1:6" ht="15.75" customHeight="1" x14ac:dyDescent="0.25">
      <c r="A10067" s="8" t="str">
        <f t="shared" si="39"/>
        <v>2008-66</v>
      </c>
      <c r="B10067" s="8">
        <v>2008</v>
      </c>
      <c r="C10067" s="8">
        <v>66</v>
      </c>
      <c r="D10067" s="8" t="s">
        <v>754</v>
      </c>
      <c r="E10067" s="8" t="s">
        <v>221</v>
      </c>
      <c r="F10067" s="8">
        <v>606</v>
      </c>
    </row>
    <row r="10068" spans="1:6" ht="15.75" customHeight="1" x14ac:dyDescent="0.25">
      <c r="A10068" s="7" t="str">
        <f t="shared" si="39"/>
        <v>2008-67</v>
      </c>
      <c r="B10068" s="7">
        <v>2008</v>
      </c>
      <c r="C10068" s="7">
        <v>67</v>
      </c>
      <c r="D10068" s="7" t="s">
        <v>664</v>
      </c>
      <c r="E10068" s="7" t="s">
        <v>28</v>
      </c>
      <c r="F10068" s="7">
        <v>605</v>
      </c>
    </row>
    <row r="10069" spans="1:6" ht="15.75" customHeight="1" x14ac:dyDescent="0.25">
      <c r="A10069" s="8" t="str">
        <f t="shared" si="39"/>
        <v>2008-68</v>
      </c>
      <c r="B10069" s="8">
        <v>2008</v>
      </c>
      <c r="C10069" s="8">
        <v>68</v>
      </c>
      <c r="D10069" s="8" t="s">
        <v>2859</v>
      </c>
      <c r="E10069" s="8" t="s">
        <v>21</v>
      </c>
      <c r="F10069" s="8">
        <v>584</v>
      </c>
    </row>
    <row r="10070" spans="1:6" ht="15.75" customHeight="1" x14ac:dyDescent="0.25">
      <c r="A10070" s="7" t="str">
        <f t="shared" si="39"/>
        <v>2008-69</v>
      </c>
      <c r="B10070" s="7">
        <v>2008</v>
      </c>
      <c r="C10070" s="7">
        <v>69</v>
      </c>
      <c r="D10070" s="7" t="s">
        <v>1010</v>
      </c>
      <c r="E10070" s="7" t="s">
        <v>238</v>
      </c>
      <c r="F10070" s="7">
        <v>578</v>
      </c>
    </row>
    <row r="10071" spans="1:6" ht="15.75" customHeight="1" x14ac:dyDescent="0.25">
      <c r="A10071" s="8" t="str">
        <f t="shared" si="39"/>
        <v>2008-70</v>
      </c>
      <c r="B10071" s="8">
        <v>2008</v>
      </c>
      <c r="C10071" s="8">
        <v>70</v>
      </c>
      <c r="D10071" s="8" t="s">
        <v>1712</v>
      </c>
      <c r="E10071" s="8" t="s">
        <v>30</v>
      </c>
      <c r="F10071" s="8">
        <v>572</v>
      </c>
    </row>
    <row r="10072" spans="1:6" ht="15.75" customHeight="1" x14ac:dyDescent="0.25">
      <c r="A10072" s="7" t="str">
        <f t="shared" si="39"/>
        <v>2008-71</v>
      </c>
      <c r="B10072" s="7">
        <v>2008</v>
      </c>
      <c r="C10072" s="7">
        <v>71</v>
      </c>
      <c r="D10072" s="7" t="s">
        <v>2621</v>
      </c>
      <c r="E10072" s="7" t="s">
        <v>41</v>
      </c>
      <c r="F10072" s="7">
        <v>572</v>
      </c>
    </row>
    <row r="10073" spans="1:6" ht="15.75" customHeight="1" x14ac:dyDescent="0.25">
      <c r="A10073" s="8" t="str">
        <f t="shared" si="39"/>
        <v>2008-72</v>
      </c>
      <c r="B10073" s="8">
        <v>2008</v>
      </c>
      <c r="C10073" s="8">
        <v>72</v>
      </c>
      <c r="D10073" s="8" t="s">
        <v>795</v>
      </c>
      <c r="E10073" s="8" t="s">
        <v>58</v>
      </c>
      <c r="F10073" s="8">
        <v>564</v>
      </c>
    </row>
    <row r="10074" spans="1:6" ht="15.75" customHeight="1" x14ac:dyDescent="0.25">
      <c r="A10074" s="7" t="str">
        <f t="shared" si="39"/>
        <v>2008-73</v>
      </c>
      <c r="B10074" s="7">
        <v>2008</v>
      </c>
      <c r="C10074" s="7">
        <v>73</v>
      </c>
      <c r="D10074" s="7" t="s">
        <v>2943</v>
      </c>
      <c r="E10074" s="7" t="s">
        <v>54</v>
      </c>
      <c r="F10074" s="7">
        <v>561</v>
      </c>
    </row>
    <row r="10075" spans="1:6" ht="15.75" customHeight="1" x14ac:dyDescent="0.25">
      <c r="A10075" s="8" t="str">
        <f t="shared" si="39"/>
        <v>2008-74</v>
      </c>
      <c r="B10075" s="8">
        <v>2008</v>
      </c>
      <c r="C10075" s="8">
        <v>74</v>
      </c>
      <c r="D10075" s="8" t="s">
        <v>2705</v>
      </c>
      <c r="E10075" s="8" t="s">
        <v>21</v>
      </c>
      <c r="F10075" s="8">
        <v>554</v>
      </c>
    </row>
    <row r="10076" spans="1:6" ht="15.75" customHeight="1" x14ac:dyDescent="0.25">
      <c r="A10076" s="7" t="str">
        <f t="shared" si="39"/>
        <v>2008-75</v>
      </c>
      <c r="B10076" s="7">
        <v>2008</v>
      </c>
      <c r="C10076" s="7">
        <v>75</v>
      </c>
      <c r="D10076" s="7" t="s">
        <v>484</v>
      </c>
      <c r="E10076" s="7" t="s">
        <v>54</v>
      </c>
      <c r="F10076" s="7">
        <v>553</v>
      </c>
    </row>
    <row r="10077" spans="1:6" ht="15.75" customHeight="1" x14ac:dyDescent="0.25">
      <c r="A10077" s="8" t="str">
        <f t="shared" si="39"/>
        <v>2008-76</v>
      </c>
      <c r="B10077" s="8">
        <v>2008</v>
      </c>
      <c r="C10077" s="8">
        <v>76</v>
      </c>
      <c r="D10077" s="8" t="s">
        <v>1043</v>
      </c>
      <c r="E10077" s="8" t="s">
        <v>30</v>
      </c>
      <c r="F10077" s="8">
        <v>549</v>
      </c>
    </row>
    <row r="10078" spans="1:6" ht="15.75" customHeight="1" x14ac:dyDescent="0.25">
      <c r="A10078" s="7" t="str">
        <f t="shared" si="39"/>
        <v>2008-77</v>
      </c>
      <c r="B10078" s="7">
        <v>2008</v>
      </c>
      <c r="C10078" s="7">
        <v>77</v>
      </c>
      <c r="D10078" s="7" t="s">
        <v>964</v>
      </c>
      <c r="E10078" s="7" t="s">
        <v>39</v>
      </c>
      <c r="F10078" s="7">
        <v>545</v>
      </c>
    </row>
    <row r="10079" spans="1:6" ht="15.75" customHeight="1" x14ac:dyDescent="0.25">
      <c r="A10079" s="8" t="str">
        <f t="shared" si="39"/>
        <v>2008-78</v>
      </c>
      <c r="B10079" s="8">
        <v>2008</v>
      </c>
      <c r="C10079" s="8">
        <v>78</v>
      </c>
      <c r="D10079" s="8" t="s">
        <v>2913</v>
      </c>
      <c r="E10079" s="8" t="s">
        <v>41</v>
      </c>
      <c r="F10079" s="8">
        <v>544</v>
      </c>
    </row>
    <row r="10080" spans="1:6" ht="15.75" customHeight="1" x14ac:dyDescent="0.25">
      <c r="A10080" s="7" t="str">
        <f t="shared" si="39"/>
        <v>2008-79</v>
      </c>
      <c r="B10080" s="7">
        <v>2008</v>
      </c>
      <c r="C10080" s="7">
        <v>79</v>
      </c>
      <c r="D10080" s="7" t="s">
        <v>954</v>
      </c>
      <c r="E10080" s="7" t="s">
        <v>41</v>
      </c>
      <c r="F10080" s="7">
        <v>543</v>
      </c>
    </row>
    <row r="10081" spans="1:6" ht="15.75" customHeight="1" x14ac:dyDescent="0.25">
      <c r="A10081" s="8" t="str">
        <f t="shared" si="39"/>
        <v>2008-80</v>
      </c>
      <c r="B10081" s="8">
        <v>2008</v>
      </c>
      <c r="C10081" s="8">
        <v>80</v>
      </c>
      <c r="D10081" s="8" t="s">
        <v>480</v>
      </c>
      <c r="E10081" s="8" t="s">
        <v>221</v>
      </c>
      <c r="F10081" s="8">
        <v>535</v>
      </c>
    </row>
    <row r="10082" spans="1:6" ht="15.75" customHeight="1" x14ac:dyDescent="0.25">
      <c r="A10082" s="7" t="str">
        <f t="shared" si="39"/>
        <v>2008-81</v>
      </c>
      <c r="B10082" s="7">
        <v>2008</v>
      </c>
      <c r="C10082" s="7">
        <v>81</v>
      </c>
      <c r="D10082" s="7" t="s">
        <v>996</v>
      </c>
      <c r="E10082" s="7" t="s">
        <v>110</v>
      </c>
      <c r="F10082" s="7">
        <v>534</v>
      </c>
    </row>
    <row r="10083" spans="1:6" ht="15.75" customHeight="1" x14ac:dyDescent="0.25">
      <c r="A10083" s="8" t="str">
        <f t="shared" si="39"/>
        <v>2008-82</v>
      </c>
      <c r="B10083" s="8">
        <v>2008</v>
      </c>
      <c r="C10083" s="8">
        <v>82</v>
      </c>
      <c r="D10083" s="8" t="s">
        <v>689</v>
      </c>
      <c r="E10083" s="8" t="s">
        <v>221</v>
      </c>
      <c r="F10083" s="8">
        <v>525</v>
      </c>
    </row>
    <row r="10084" spans="1:6" ht="15.75" customHeight="1" x14ac:dyDescent="0.25">
      <c r="A10084" s="7" t="str">
        <f t="shared" si="39"/>
        <v>2008-83</v>
      </c>
      <c r="B10084" s="7">
        <v>2008</v>
      </c>
      <c r="C10084" s="7">
        <v>83</v>
      </c>
      <c r="D10084" s="7" t="s">
        <v>1733</v>
      </c>
      <c r="E10084" s="7" t="s">
        <v>221</v>
      </c>
      <c r="F10084" s="7">
        <v>518</v>
      </c>
    </row>
    <row r="10085" spans="1:6" ht="15.75" customHeight="1" x14ac:dyDescent="0.25">
      <c r="A10085" s="8" t="str">
        <f t="shared" si="39"/>
        <v>2008-84</v>
      </c>
      <c r="B10085" s="8">
        <v>2008</v>
      </c>
      <c r="C10085" s="8">
        <v>84</v>
      </c>
      <c r="D10085" s="8" t="s">
        <v>1002</v>
      </c>
      <c r="E10085" s="8" t="s">
        <v>238</v>
      </c>
      <c r="F10085" s="8">
        <v>509</v>
      </c>
    </row>
    <row r="10086" spans="1:6" ht="15.75" customHeight="1" x14ac:dyDescent="0.25">
      <c r="A10086" s="7" t="str">
        <f t="shared" si="39"/>
        <v>2008-85</v>
      </c>
      <c r="B10086" s="7">
        <v>2008</v>
      </c>
      <c r="C10086" s="7">
        <v>85</v>
      </c>
      <c r="D10086" s="7" t="s">
        <v>547</v>
      </c>
      <c r="E10086" s="7" t="s">
        <v>361</v>
      </c>
      <c r="F10086" s="7">
        <v>508</v>
      </c>
    </row>
    <row r="10087" spans="1:6" ht="15.75" customHeight="1" x14ac:dyDescent="0.25">
      <c r="A10087" s="8" t="str">
        <f t="shared" si="39"/>
        <v>2008-86</v>
      </c>
      <c r="B10087" s="8">
        <v>2008</v>
      </c>
      <c r="C10087" s="8">
        <v>86</v>
      </c>
      <c r="D10087" s="8" t="s">
        <v>981</v>
      </c>
      <c r="E10087" s="8" t="s">
        <v>982</v>
      </c>
      <c r="F10087" s="8">
        <v>502</v>
      </c>
    </row>
    <row r="10088" spans="1:6" ht="15.75" customHeight="1" x14ac:dyDescent="0.25">
      <c r="A10088" s="7" t="str">
        <f t="shared" si="39"/>
        <v>2008-87</v>
      </c>
      <c r="B10088" s="7">
        <v>2008</v>
      </c>
      <c r="C10088" s="7">
        <v>87</v>
      </c>
      <c r="D10088" s="7" t="s">
        <v>1801</v>
      </c>
      <c r="E10088" s="7" t="s">
        <v>361</v>
      </c>
      <c r="F10088" s="7">
        <v>498</v>
      </c>
    </row>
    <row r="10089" spans="1:6" ht="15.75" customHeight="1" x14ac:dyDescent="0.25">
      <c r="A10089" s="8" t="str">
        <f t="shared" si="39"/>
        <v>2008-88</v>
      </c>
      <c r="B10089" s="8">
        <v>2008</v>
      </c>
      <c r="C10089" s="8">
        <v>88</v>
      </c>
      <c r="D10089" s="8" t="s">
        <v>426</v>
      </c>
      <c r="E10089" s="8" t="s">
        <v>58</v>
      </c>
      <c r="F10089" s="8">
        <v>493</v>
      </c>
    </row>
    <row r="10090" spans="1:6" ht="15.75" customHeight="1" x14ac:dyDescent="0.25">
      <c r="A10090" s="7" t="str">
        <f t="shared" si="39"/>
        <v>2008-89</v>
      </c>
      <c r="B10090" s="7">
        <v>2008</v>
      </c>
      <c r="C10090" s="7">
        <v>89</v>
      </c>
      <c r="D10090" s="7" t="s">
        <v>818</v>
      </c>
      <c r="E10090" s="7" t="s">
        <v>151</v>
      </c>
      <c r="F10090" s="7">
        <v>488</v>
      </c>
    </row>
    <row r="10091" spans="1:6" ht="15.75" customHeight="1" x14ac:dyDescent="0.25">
      <c r="A10091" s="8" t="str">
        <f t="shared" si="39"/>
        <v>2008-90</v>
      </c>
      <c r="B10091" s="8">
        <v>2008</v>
      </c>
      <c r="C10091" s="8">
        <v>90</v>
      </c>
      <c r="D10091" s="8" t="s">
        <v>635</v>
      </c>
      <c r="E10091" s="8" t="s">
        <v>21</v>
      </c>
      <c r="F10091" s="8">
        <v>488</v>
      </c>
    </row>
    <row r="10092" spans="1:6" ht="15.75" customHeight="1" x14ac:dyDescent="0.25">
      <c r="A10092" s="7" t="str">
        <f t="shared" si="39"/>
        <v>2008-91</v>
      </c>
      <c r="B10092" s="7">
        <v>2008</v>
      </c>
      <c r="C10092" s="7">
        <v>91</v>
      </c>
      <c r="D10092" s="7" t="s">
        <v>3070</v>
      </c>
      <c r="E10092" s="7" t="s">
        <v>147</v>
      </c>
      <c r="F10092" s="7">
        <v>487</v>
      </c>
    </row>
    <row r="10093" spans="1:6" ht="15.75" customHeight="1" x14ac:dyDescent="0.25">
      <c r="A10093" s="8" t="str">
        <f t="shared" si="39"/>
        <v>2008-92</v>
      </c>
      <c r="B10093" s="8">
        <v>2008</v>
      </c>
      <c r="C10093" s="8">
        <v>92</v>
      </c>
      <c r="D10093" s="8" t="s">
        <v>822</v>
      </c>
      <c r="E10093" s="8" t="s">
        <v>524</v>
      </c>
      <c r="F10093" s="8">
        <v>483</v>
      </c>
    </row>
    <row r="10094" spans="1:6" ht="15.75" customHeight="1" x14ac:dyDescent="0.25">
      <c r="A10094" s="7" t="str">
        <f t="shared" si="39"/>
        <v>2008-93</v>
      </c>
      <c r="B10094" s="7">
        <v>2008</v>
      </c>
      <c r="C10094" s="7">
        <v>93</v>
      </c>
      <c r="D10094" s="7" t="s">
        <v>844</v>
      </c>
      <c r="E10094" s="7" t="s">
        <v>54</v>
      </c>
      <c r="F10094" s="7">
        <v>480</v>
      </c>
    </row>
    <row r="10095" spans="1:6" ht="15.75" customHeight="1" x14ac:dyDescent="0.25">
      <c r="A10095" s="8" t="str">
        <f t="shared" si="39"/>
        <v>2008-94</v>
      </c>
      <c r="B10095" s="8">
        <v>2008</v>
      </c>
      <c r="C10095" s="8">
        <v>94</v>
      </c>
      <c r="D10095" s="8" t="s">
        <v>586</v>
      </c>
      <c r="E10095" s="8" t="s">
        <v>54</v>
      </c>
      <c r="F10095" s="8">
        <v>480</v>
      </c>
    </row>
    <row r="10096" spans="1:6" ht="15.75" customHeight="1" x14ac:dyDescent="0.25">
      <c r="A10096" s="7" t="str">
        <f t="shared" si="39"/>
        <v>2008-95</v>
      </c>
      <c r="B10096" s="7">
        <v>2008</v>
      </c>
      <c r="C10096" s="7">
        <v>95</v>
      </c>
      <c r="D10096" s="7" t="s">
        <v>540</v>
      </c>
      <c r="E10096" s="7" t="s">
        <v>541</v>
      </c>
      <c r="F10096" s="7">
        <v>478</v>
      </c>
    </row>
    <row r="10097" spans="1:6" ht="15.75" customHeight="1" x14ac:dyDescent="0.25">
      <c r="A10097" s="8" t="str">
        <f t="shared" si="39"/>
        <v>2008-96</v>
      </c>
      <c r="B10097" s="8">
        <v>2008</v>
      </c>
      <c r="C10097" s="8">
        <v>96</v>
      </c>
      <c r="D10097" s="8" t="s">
        <v>929</v>
      </c>
      <c r="E10097" s="8" t="s">
        <v>28</v>
      </c>
      <c r="F10097" s="8">
        <v>478</v>
      </c>
    </row>
    <row r="10098" spans="1:6" ht="15.75" customHeight="1" x14ac:dyDescent="0.25">
      <c r="A10098" s="7" t="str">
        <f t="shared" si="39"/>
        <v>2008-97</v>
      </c>
      <c r="B10098" s="7">
        <v>2008</v>
      </c>
      <c r="C10098" s="7">
        <v>97</v>
      </c>
      <c r="D10098" s="7" t="s">
        <v>2470</v>
      </c>
      <c r="E10098" s="7" t="s">
        <v>30</v>
      </c>
      <c r="F10098" s="7">
        <v>478</v>
      </c>
    </row>
    <row r="10099" spans="1:6" ht="15.75" customHeight="1" x14ac:dyDescent="0.25">
      <c r="A10099" s="8" t="str">
        <f t="shared" si="39"/>
        <v>2008-98</v>
      </c>
      <c r="B10099" s="8">
        <v>2008</v>
      </c>
      <c r="C10099" s="8">
        <v>98</v>
      </c>
      <c r="D10099" s="8" t="s">
        <v>520</v>
      </c>
      <c r="E10099" s="8" t="s">
        <v>521</v>
      </c>
      <c r="F10099" s="8">
        <v>475</v>
      </c>
    </row>
    <row r="10100" spans="1:6" ht="15.75" customHeight="1" x14ac:dyDescent="0.25">
      <c r="A10100" s="7" t="str">
        <f t="shared" si="39"/>
        <v>2008-99</v>
      </c>
      <c r="B10100" s="7">
        <v>2008</v>
      </c>
      <c r="C10100" s="7">
        <v>99</v>
      </c>
      <c r="D10100" s="7" t="s">
        <v>1069</v>
      </c>
      <c r="E10100" s="7" t="s">
        <v>110</v>
      </c>
      <c r="F10100" s="7">
        <v>475</v>
      </c>
    </row>
    <row r="10101" spans="1:6" ht="15.75" customHeight="1" x14ac:dyDescent="0.25">
      <c r="A10101" s="8" t="str">
        <f t="shared" si="39"/>
        <v>2008-100</v>
      </c>
      <c r="B10101" s="8">
        <v>2008</v>
      </c>
      <c r="C10101" s="8">
        <v>100</v>
      </c>
      <c r="D10101" s="8" t="s">
        <v>1011</v>
      </c>
      <c r="E10101" s="8" t="s">
        <v>21</v>
      </c>
      <c r="F10101" s="8">
        <v>473</v>
      </c>
    </row>
    <row r="10102" spans="1:6" ht="15.75" customHeight="1" x14ac:dyDescent="0.25">
      <c r="A10102" s="7" t="str">
        <f t="shared" si="39"/>
        <v>2008-101</v>
      </c>
      <c r="B10102" s="7">
        <v>2008</v>
      </c>
      <c r="C10102" s="7">
        <v>101</v>
      </c>
      <c r="D10102" s="7" t="s">
        <v>428</v>
      </c>
      <c r="E10102" s="7" t="s">
        <v>21</v>
      </c>
      <c r="F10102" s="7">
        <v>471</v>
      </c>
    </row>
    <row r="10103" spans="1:6" ht="15.75" customHeight="1" x14ac:dyDescent="0.25">
      <c r="A10103" s="8" t="str">
        <f t="shared" si="39"/>
        <v>2008-102</v>
      </c>
      <c r="B10103" s="8">
        <v>2008</v>
      </c>
      <c r="C10103" s="8">
        <v>102</v>
      </c>
      <c r="D10103" s="8" t="s">
        <v>763</v>
      </c>
      <c r="E10103" s="8" t="s">
        <v>58</v>
      </c>
      <c r="F10103" s="8">
        <v>470</v>
      </c>
    </row>
    <row r="10104" spans="1:6" ht="15.75" customHeight="1" x14ac:dyDescent="0.25">
      <c r="A10104" s="7" t="str">
        <f t="shared" si="39"/>
        <v>2008-103</v>
      </c>
      <c r="B10104" s="7">
        <v>2008</v>
      </c>
      <c r="C10104" s="7">
        <v>103</v>
      </c>
      <c r="D10104" s="7" t="s">
        <v>1656</v>
      </c>
      <c r="E10104" s="7" t="s">
        <v>41</v>
      </c>
      <c r="F10104" s="7">
        <v>470</v>
      </c>
    </row>
    <row r="10105" spans="1:6" ht="15.75" customHeight="1" x14ac:dyDescent="0.25">
      <c r="A10105" s="8" t="str">
        <f t="shared" si="39"/>
        <v>2008-104</v>
      </c>
      <c r="B10105" s="8">
        <v>2008</v>
      </c>
      <c r="C10105" s="8">
        <v>104</v>
      </c>
      <c r="D10105" s="8" t="s">
        <v>292</v>
      </c>
      <c r="E10105" s="8" t="s">
        <v>293</v>
      </c>
      <c r="F10105" s="8">
        <v>464</v>
      </c>
    </row>
    <row r="10106" spans="1:6" ht="15.75" customHeight="1" x14ac:dyDescent="0.25">
      <c r="A10106" s="7" t="str">
        <f t="shared" si="39"/>
        <v>2008-105</v>
      </c>
      <c r="B10106" s="7">
        <v>2008</v>
      </c>
      <c r="C10106" s="7">
        <v>105</v>
      </c>
      <c r="D10106" s="7" t="s">
        <v>465</v>
      </c>
      <c r="E10106" s="7" t="s">
        <v>466</v>
      </c>
      <c r="F10106" s="7">
        <v>461</v>
      </c>
    </row>
    <row r="10107" spans="1:6" ht="15.75" customHeight="1" x14ac:dyDescent="0.25">
      <c r="A10107" s="8" t="str">
        <f t="shared" si="39"/>
        <v>2008-106</v>
      </c>
      <c r="B10107" s="8">
        <v>2008</v>
      </c>
      <c r="C10107" s="8">
        <v>106</v>
      </c>
      <c r="D10107" s="8" t="s">
        <v>875</v>
      </c>
      <c r="E10107" s="8" t="s">
        <v>151</v>
      </c>
      <c r="F10107" s="8">
        <v>459</v>
      </c>
    </row>
    <row r="10108" spans="1:6" ht="15.75" customHeight="1" x14ac:dyDescent="0.25">
      <c r="A10108" s="7" t="str">
        <f t="shared" si="39"/>
        <v>2008-107</v>
      </c>
      <c r="B10108" s="7">
        <v>2008</v>
      </c>
      <c r="C10108" s="7">
        <v>107</v>
      </c>
      <c r="D10108" s="7" t="s">
        <v>1154</v>
      </c>
      <c r="E10108" s="7" t="s">
        <v>88</v>
      </c>
      <c r="F10108" s="7">
        <v>457</v>
      </c>
    </row>
    <row r="10109" spans="1:6" ht="15.75" customHeight="1" x14ac:dyDescent="0.25">
      <c r="A10109" s="8" t="str">
        <f t="shared" si="39"/>
        <v>2008-108</v>
      </c>
      <c r="B10109" s="8">
        <v>2008</v>
      </c>
      <c r="C10109" s="8">
        <v>108</v>
      </c>
      <c r="D10109" s="8" t="s">
        <v>962</v>
      </c>
      <c r="E10109" s="8" t="s">
        <v>963</v>
      </c>
      <c r="F10109" s="8">
        <v>456</v>
      </c>
    </row>
    <row r="10110" spans="1:6" ht="15.75" customHeight="1" x14ac:dyDescent="0.25">
      <c r="A10110" s="7" t="str">
        <f t="shared" si="39"/>
        <v>2008-109</v>
      </c>
      <c r="B10110" s="7">
        <v>2008</v>
      </c>
      <c r="C10110" s="7">
        <v>109</v>
      </c>
      <c r="D10110" s="7" t="s">
        <v>858</v>
      </c>
      <c r="E10110" s="7" t="s">
        <v>221</v>
      </c>
      <c r="F10110" s="7">
        <v>454</v>
      </c>
    </row>
    <row r="10111" spans="1:6" ht="15.75" customHeight="1" x14ac:dyDescent="0.25">
      <c r="A10111" s="8" t="str">
        <f t="shared" si="39"/>
        <v>2008-110</v>
      </c>
      <c r="B10111" s="8">
        <v>2008</v>
      </c>
      <c r="C10111" s="8">
        <v>110</v>
      </c>
      <c r="D10111" s="8" t="s">
        <v>831</v>
      </c>
      <c r="E10111" s="8" t="s">
        <v>211</v>
      </c>
      <c r="F10111" s="8">
        <v>454</v>
      </c>
    </row>
    <row r="10112" spans="1:6" ht="15.75" customHeight="1" x14ac:dyDescent="0.25">
      <c r="A10112" s="7" t="str">
        <f t="shared" si="39"/>
        <v>2008-111</v>
      </c>
      <c r="B10112" s="7">
        <v>2008</v>
      </c>
      <c r="C10112" s="7">
        <v>111</v>
      </c>
      <c r="D10112" s="7" t="s">
        <v>1749</v>
      </c>
      <c r="E10112" s="7" t="s">
        <v>39</v>
      </c>
      <c r="F10112" s="7">
        <v>453</v>
      </c>
    </row>
    <row r="10113" spans="1:6" ht="15.75" customHeight="1" x14ac:dyDescent="0.25">
      <c r="A10113" s="8" t="str">
        <f t="shared" si="39"/>
        <v>2008-112</v>
      </c>
      <c r="B10113" s="8">
        <v>2008</v>
      </c>
      <c r="C10113" s="8">
        <v>112</v>
      </c>
      <c r="D10113" s="8" t="s">
        <v>660</v>
      </c>
      <c r="E10113" s="8" t="s">
        <v>661</v>
      </c>
      <c r="F10113" s="8">
        <v>453</v>
      </c>
    </row>
    <row r="10114" spans="1:6" ht="15.75" customHeight="1" x14ac:dyDescent="0.25">
      <c r="A10114" s="7" t="str">
        <f t="shared" si="39"/>
        <v>2008-113</v>
      </c>
      <c r="B10114" s="7">
        <v>2008</v>
      </c>
      <c r="C10114" s="7">
        <v>113</v>
      </c>
      <c r="D10114" s="7" t="s">
        <v>1718</v>
      </c>
      <c r="E10114" s="7" t="s">
        <v>361</v>
      </c>
      <c r="F10114" s="7">
        <v>442</v>
      </c>
    </row>
    <row r="10115" spans="1:6" ht="15.75" customHeight="1" x14ac:dyDescent="0.25">
      <c r="A10115" s="8" t="str">
        <f t="shared" si="39"/>
        <v>2008-114</v>
      </c>
      <c r="B10115" s="8">
        <v>2008</v>
      </c>
      <c r="C10115" s="8">
        <v>114</v>
      </c>
      <c r="D10115" s="8" t="s">
        <v>3457</v>
      </c>
      <c r="E10115" s="8" t="s">
        <v>139</v>
      </c>
      <c r="F10115" s="8">
        <v>435</v>
      </c>
    </row>
    <row r="10116" spans="1:6" ht="15.75" customHeight="1" x14ac:dyDescent="0.25">
      <c r="A10116" s="7" t="str">
        <f t="shared" si="39"/>
        <v>2008-115</v>
      </c>
      <c r="B10116" s="7">
        <v>2008</v>
      </c>
      <c r="C10116" s="7">
        <v>115</v>
      </c>
      <c r="D10116" s="7" t="s">
        <v>467</v>
      </c>
      <c r="E10116" s="7" t="s">
        <v>41</v>
      </c>
      <c r="F10116" s="7">
        <v>435</v>
      </c>
    </row>
    <row r="10117" spans="1:6" ht="15.75" customHeight="1" x14ac:dyDescent="0.25">
      <c r="A10117" s="8" t="str">
        <f t="shared" si="39"/>
        <v>2008-116</v>
      </c>
      <c r="B10117" s="8">
        <v>2008</v>
      </c>
      <c r="C10117" s="8">
        <v>116</v>
      </c>
      <c r="D10117" s="8" t="s">
        <v>579</v>
      </c>
      <c r="E10117" s="8" t="s">
        <v>99</v>
      </c>
      <c r="F10117" s="8">
        <v>433</v>
      </c>
    </row>
    <row r="10118" spans="1:6" ht="15.75" customHeight="1" x14ac:dyDescent="0.25">
      <c r="A10118" s="7" t="str">
        <f t="shared" si="39"/>
        <v>2008-117</v>
      </c>
      <c r="B10118" s="7">
        <v>2008</v>
      </c>
      <c r="C10118" s="7">
        <v>117</v>
      </c>
      <c r="D10118" s="7" t="s">
        <v>1700</v>
      </c>
      <c r="E10118" s="7" t="s">
        <v>30</v>
      </c>
      <c r="F10118" s="7">
        <v>433</v>
      </c>
    </row>
    <row r="10119" spans="1:6" ht="15.75" customHeight="1" x14ac:dyDescent="0.25">
      <c r="A10119" s="8" t="str">
        <f t="shared" si="39"/>
        <v>2008-118</v>
      </c>
      <c r="B10119" s="8">
        <v>2008</v>
      </c>
      <c r="C10119" s="8">
        <v>118</v>
      </c>
      <c r="D10119" s="8" t="s">
        <v>2197</v>
      </c>
      <c r="E10119" s="8" t="s">
        <v>41</v>
      </c>
      <c r="F10119" s="8">
        <v>432</v>
      </c>
    </row>
    <row r="10120" spans="1:6" ht="15.75" customHeight="1" x14ac:dyDescent="0.25">
      <c r="A10120" s="7" t="str">
        <f t="shared" si="39"/>
        <v>2008-119</v>
      </c>
      <c r="B10120" s="7">
        <v>2008</v>
      </c>
      <c r="C10120" s="7">
        <v>119</v>
      </c>
      <c r="D10120" s="7" t="s">
        <v>874</v>
      </c>
      <c r="E10120" s="7" t="s">
        <v>30</v>
      </c>
      <c r="F10120" s="7">
        <v>431</v>
      </c>
    </row>
    <row r="10121" spans="1:6" ht="15.75" customHeight="1" x14ac:dyDescent="0.25">
      <c r="A10121" s="8" t="str">
        <f t="shared" si="39"/>
        <v>2008-120</v>
      </c>
      <c r="B10121" s="8">
        <v>2008</v>
      </c>
      <c r="C10121" s="8">
        <v>120</v>
      </c>
      <c r="D10121" s="8" t="s">
        <v>1604</v>
      </c>
      <c r="E10121" s="8" t="s">
        <v>221</v>
      </c>
      <c r="F10121" s="8">
        <v>425</v>
      </c>
    </row>
    <row r="10122" spans="1:6" ht="15.75" customHeight="1" x14ac:dyDescent="0.25">
      <c r="A10122" s="7" t="str">
        <f t="shared" si="39"/>
        <v>2008-121</v>
      </c>
      <c r="B10122" s="7">
        <v>2008</v>
      </c>
      <c r="C10122" s="7">
        <v>121</v>
      </c>
      <c r="D10122" s="7" t="s">
        <v>1732</v>
      </c>
      <c r="E10122" s="7" t="s">
        <v>21</v>
      </c>
      <c r="F10122" s="7">
        <v>413</v>
      </c>
    </row>
    <row r="10123" spans="1:6" ht="15.75" customHeight="1" x14ac:dyDescent="0.25">
      <c r="A10123" s="8" t="str">
        <f t="shared" si="39"/>
        <v>2008-122</v>
      </c>
      <c r="B10123" s="8">
        <v>2008</v>
      </c>
      <c r="C10123" s="8">
        <v>122</v>
      </c>
      <c r="D10123" s="8" t="s">
        <v>767</v>
      </c>
      <c r="E10123" s="8" t="s">
        <v>238</v>
      </c>
      <c r="F10123" s="8">
        <v>407</v>
      </c>
    </row>
    <row r="10124" spans="1:6" ht="15.75" customHeight="1" x14ac:dyDescent="0.25">
      <c r="A10124" s="7" t="str">
        <f t="shared" si="39"/>
        <v>2008-123</v>
      </c>
      <c r="B10124" s="7">
        <v>2008</v>
      </c>
      <c r="C10124" s="7">
        <v>123</v>
      </c>
      <c r="D10124" s="7" t="s">
        <v>1094</v>
      </c>
      <c r="E10124" s="7" t="s">
        <v>21</v>
      </c>
      <c r="F10124" s="7">
        <v>407</v>
      </c>
    </row>
    <row r="10125" spans="1:6" ht="15.75" customHeight="1" x14ac:dyDescent="0.25">
      <c r="A10125" s="8" t="str">
        <f t="shared" si="39"/>
        <v>2008-124</v>
      </c>
      <c r="B10125" s="8">
        <v>2008</v>
      </c>
      <c r="C10125" s="8">
        <v>124</v>
      </c>
      <c r="D10125" s="8" t="s">
        <v>1887</v>
      </c>
      <c r="E10125" s="8" t="s">
        <v>110</v>
      </c>
      <c r="F10125" s="8">
        <v>397</v>
      </c>
    </row>
    <row r="10126" spans="1:6" ht="15.75" customHeight="1" x14ac:dyDescent="0.25">
      <c r="A10126" s="7" t="str">
        <f t="shared" si="39"/>
        <v>2008-125</v>
      </c>
      <c r="B10126" s="7">
        <v>2008</v>
      </c>
      <c r="C10126" s="7">
        <v>125</v>
      </c>
      <c r="D10126" s="7" t="s">
        <v>3393</v>
      </c>
      <c r="E10126" s="7" t="s">
        <v>177</v>
      </c>
      <c r="F10126" s="7">
        <v>394</v>
      </c>
    </row>
    <row r="10127" spans="1:6" ht="15.75" customHeight="1" x14ac:dyDescent="0.25">
      <c r="A10127" s="8" t="str">
        <f t="shared" si="39"/>
        <v>2008-126</v>
      </c>
      <c r="B10127" s="8">
        <v>2008</v>
      </c>
      <c r="C10127" s="8">
        <v>126</v>
      </c>
      <c r="D10127" s="8" t="s">
        <v>1683</v>
      </c>
      <c r="E10127" s="8" t="s">
        <v>221</v>
      </c>
      <c r="F10127" s="8">
        <v>389</v>
      </c>
    </row>
    <row r="10128" spans="1:6" ht="15.75" customHeight="1" x14ac:dyDescent="0.25">
      <c r="A10128" s="7" t="str">
        <f t="shared" si="39"/>
        <v>2008-127</v>
      </c>
      <c r="B10128" s="7">
        <v>2008</v>
      </c>
      <c r="C10128" s="7">
        <v>127</v>
      </c>
      <c r="D10128" s="7" t="s">
        <v>3287</v>
      </c>
      <c r="E10128" s="7" t="s">
        <v>58</v>
      </c>
      <c r="F10128" s="7">
        <v>386</v>
      </c>
    </row>
    <row r="10129" spans="1:6" ht="15.75" customHeight="1" x14ac:dyDescent="0.25">
      <c r="A10129" s="8" t="str">
        <f t="shared" si="39"/>
        <v>2008-128</v>
      </c>
      <c r="B10129" s="8">
        <v>2008</v>
      </c>
      <c r="C10129" s="8">
        <v>128</v>
      </c>
      <c r="D10129" s="8" t="s">
        <v>3105</v>
      </c>
      <c r="E10129" s="8" t="s">
        <v>143</v>
      </c>
      <c r="F10129" s="8">
        <v>383</v>
      </c>
    </row>
    <row r="10130" spans="1:6" ht="15.75" customHeight="1" x14ac:dyDescent="0.25">
      <c r="A10130" s="7" t="str">
        <f t="shared" si="39"/>
        <v>2008-129</v>
      </c>
      <c r="B10130" s="7">
        <v>2008</v>
      </c>
      <c r="C10130" s="7">
        <v>129</v>
      </c>
      <c r="D10130" s="7" t="s">
        <v>669</v>
      </c>
      <c r="E10130" s="7" t="s">
        <v>221</v>
      </c>
      <c r="F10130" s="7">
        <v>374</v>
      </c>
    </row>
    <row r="10131" spans="1:6" ht="15.75" customHeight="1" x14ac:dyDescent="0.25">
      <c r="A10131" s="8" t="str">
        <f t="shared" si="39"/>
        <v>2008-130</v>
      </c>
      <c r="B10131" s="8">
        <v>2008</v>
      </c>
      <c r="C10131" s="8">
        <v>130</v>
      </c>
      <c r="D10131" s="8" t="s">
        <v>863</v>
      </c>
      <c r="E10131" s="8" t="s">
        <v>118</v>
      </c>
      <c r="F10131" s="8">
        <v>369</v>
      </c>
    </row>
    <row r="10132" spans="1:6" ht="15.75" customHeight="1" x14ac:dyDescent="0.25">
      <c r="A10132" s="7" t="str">
        <f t="shared" si="39"/>
        <v>2008-131</v>
      </c>
      <c r="B10132" s="7">
        <v>2008</v>
      </c>
      <c r="C10132" s="7">
        <v>131</v>
      </c>
      <c r="D10132" s="7" t="s">
        <v>808</v>
      </c>
      <c r="E10132" s="7" t="s">
        <v>221</v>
      </c>
      <c r="F10132" s="7">
        <v>367</v>
      </c>
    </row>
    <row r="10133" spans="1:6" ht="15.75" customHeight="1" x14ac:dyDescent="0.25">
      <c r="A10133" s="8" t="str">
        <f t="shared" si="39"/>
        <v>2008-132</v>
      </c>
      <c r="B10133" s="8">
        <v>2008</v>
      </c>
      <c r="C10133" s="8">
        <v>132</v>
      </c>
      <c r="D10133" s="8" t="s">
        <v>1719</v>
      </c>
      <c r="E10133" s="8" t="s">
        <v>41</v>
      </c>
      <c r="F10133" s="8">
        <v>363</v>
      </c>
    </row>
    <row r="10134" spans="1:6" ht="15.75" customHeight="1" x14ac:dyDescent="0.25">
      <c r="A10134" s="7" t="str">
        <f t="shared" si="39"/>
        <v>2008-133</v>
      </c>
      <c r="B10134" s="7">
        <v>2008</v>
      </c>
      <c r="C10134" s="7">
        <v>133</v>
      </c>
      <c r="D10134" s="7" t="s">
        <v>3556</v>
      </c>
      <c r="E10134" s="7" t="s">
        <v>451</v>
      </c>
      <c r="F10134" s="7">
        <v>363</v>
      </c>
    </row>
    <row r="10135" spans="1:6" ht="15.75" customHeight="1" x14ac:dyDescent="0.25">
      <c r="A10135" s="8" t="str">
        <f t="shared" si="39"/>
        <v>2008-134</v>
      </c>
      <c r="B10135" s="8">
        <v>2008</v>
      </c>
      <c r="C10135" s="8">
        <v>134</v>
      </c>
      <c r="D10135" s="8" t="s">
        <v>158</v>
      </c>
      <c r="E10135" s="8" t="s">
        <v>54</v>
      </c>
      <c r="F10135" s="8">
        <v>363</v>
      </c>
    </row>
    <row r="10136" spans="1:6" ht="15.75" customHeight="1" x14ac:dyDescent="0.25">
      <c r="A10136" s="7" t="str">
        <f t="shared" si="39"/>
        <v>2008-135</v>
      </c>
      <c r="B10136" s="7">
        <v>2008</v>
      </c>
      <c r="C10136" s="7">
        <v>135</v>
      </c>
      <c r="D10136" s="7" t="s">
        <v>3966</v>
      </c>
      <c r="E10136" s="7" t="s">
        <v>118</v>
      </c>
      <c r="F10136" s="7">
        <v>360</v>
      </c>
    </row>
    <row r="10137" spans="1:6" ht="15.75" customHeight="1" x14ac:dyDescent="0.25">
      <c r="A10137" s="8" t="str">
        <f t="shared" si="39"/>
        <v>2008-136</v>
      </c>
      <c r="B10137" s="8">
        <v>2008</v>
      </c>
      <c r="C10137" s="8">
        <v>136</v>
      </c>
      <c r="D10137" s="8" t="s">
        <v>934</v>
      </c>
      <c r="E10137" s="8" t="s">
        <v>283</v>
      </c>
      <c r="F10137" s="8">
        <v>358</v>
      </c>
    </row>
    <row r="10138" spans="1:6" ht="15.75" customHeight="1" x14ac:dyDescent="0.25">
      <c r="A10138" s="7" t="str">
        <f t="shared" si="39"/>
        <v>2008-137</v>
      </c>
      <c r="B10138" s="7">
        <v>2008</v>
      </c>
      <c r="C10138" s="7">
        <v>137</v>
      </c>
      <c r="D10138" s="7" t="s">
        <v>3412</v>
      </c>
      <c r="E10138" s="7" t="s">
        <v>478</v>
      </c>
      <c r="F10138" s="7">
        <v>358</v>
      </c>
    </row>
    <row r="10139" spans="1:6" ht="15.75" customHeight="1" x14ac:dyDescent="0.25">
      <c r="A10139" s="8" t="str">
        <f t="shared" si="39"/>
        <v>2008-138</v>
      </c>
      <c r="B10139" s="8">
        <v>2008</v>
      </c>
      <c r="C10139" s="8">
        <v>138</v>
      </c>
      <c r="D10139" s="8" t="s">
        <v>639</v>
      </c>
      <c r="E10139" s="8" t="s">
        <v>30</v>
      </c>
      <c r="F10139" s="8">
        <v>343</v>
      </c>
    </row>
    <row r="10140" spans="1:6" ht="15.75" customHeight="1" x14ac:dyDescent="0.25">
      <c r="A10140" s="7" t="str">
        <f t="shared" si="39"/>
        <v>2008-139</v>
      </c>
      <c r="B10140" s="7">
        <v>2008</v>
      </c>
      <c r="C10140" s="7">
        <v>139</v>
      </c>
      <c r="D10140" s="7" t="s">
        <v>1569</v>
      </c>
      <c r="E10140" s="7" t="s">
        <v>65</v>
      </c>
      <c r="F10140" s="7">
        <v>334</v>
      </c>
    </row>
    <row r="10141" spans="1:6" ht="15.75" customHeight="1" x14ac:dyDescent="0.25">
      <c r="A10141" s="8" t="str">
        <f t="shared" si="39"/>
        <v>2008-140</v>
      </c>
      <c r="B10141" s="8">
        <v>2008</v>
      </c>
      <c r="C10141" s="8">
        <v>140</v>
      </c>
      <c r="D10141" s="8" t="s">
        <v>800</v>
      </c>
      <c r="E10141" s="8" t="s">
        <v>41</v>
      </c>
      <c r="F10141" s="8">
        <v>315</v>
      </c>
    </row>
    <row r="10142" spans="1:6" ht="15.75" customHeight="1" x14ac:dyDescent="0.25">
      <c r="A10142" s="7" t="str">
        <f t="shared" si="39"/>
        <v>2008-141</v>
      </c>
      <c r="B10142" s="7">
        <v>2008</v>
      </c>
      <c r="C10142" s="7">
        <v>141</v>
      </c>
      <c r="D10142" s="7" t="s">
        <v>2812</v>
      </c>
      <c r="E10142" s="7" t="s">
        <v>54</v>
      </c>
      <c r="F10142" s="7">
        <v>314</v>
      </c>
    </row>
    <row r="10143" spans="1:6" ht="15.75" customHeight="1" x14ac:dyDescent="0.25">
      <c r="A10143" s="8" t="str">
        <f t="shared" si="39"/>
        <v>2008-142</v>
      </c>
      <c r="B10143" s="8">
        <v>2008</v>
      </c>
      <c r="C10143" s="8">
        <v>142</v>
      </c>
      <c r="D10143" s="8" t="s">
        <v>421</v>
      </c>
      <c r="E10143" s="8" t="s">
        <v>422</v>
      </c>
      <c r="F10143" s="8">
        <v>310</v>
      </c>
    </row>
    <row r="10144" spans="1:6" ht="15.75" customHeight="1" x14ac:dyDescent="0.25">
      <c r="A10144" s="7" t="str">
        <f t="shared" si="39"/>
        <v>2008-143</v>
      </c>
      <c r="B10144" s="7">
        <v>2008</v>
      </c>
      <c r="C10144" s="7">
        <v>143</v>
      </c>
      <c r="D10144" s="7" t="s">
        <v>3620</v>
      </c>
      <c r="E10144" s="7" t="s">
        <v>30</v>
      </c>
      <c r="F10144" s="7">
        <v>306</v>
      </c>
    </row>
    <row r="10145" spans="1:6" ht="15.75" customHeight="1" x14ac:dyDescent="0.25">
      <c r="A10145" s="8" t="str">
        <f t="shared" si="39"/>
        <v>2008-144</v>
      </c>
      <c r="B10145" s="8">
        <v>2008</v>
      </c>
      <c r="C10145" s="8">
        <v>144</v>
      </c>
      <c r="D10145" s="8" t="s">
        <v>75</v>
      </c>
      <c r="E10145" s="8" t="s">
        <v>30</v>
      </c>
      <c r="F10145" s="8">
        <v>304</v>
      </c>
    </row>
    <row r="10146" spans="1:6" ht="15.75" customHeight="1" x14ac:dyDescent="0.25">
      <c r="A10146" s="7" t="str">
        <f t="shared" si="39"/>
        <v>2008-145</v>
      </c>
      <c r="B10146" s="7">
        <v>2008</v>
      </c>
      <c r="C10146" s="7">
        <v>145</v>
      </c>
      <c r="D10146" s="7" t="s">
        <v>1074</v>
      </c>
      <c r="E10146" s="7" t="s">
        <v>215</v>
      </c>
      <c r="F10146" s="7">
        <v>303</v>
      </c>
    </row>
    <row r="10147" spans="1:6" ht="15.75" customHeight="1" x14ac:dyDescent="0.25">
      <c r="A10147" s="8" t="str">
        <f t="shared" si="39"/>
        <v>2008-146</v>
      </c>
      <c r="B10147" s="8">
        <v>2008</v>
      </c>
      <c r="C10147" s="8">
        <v>146</v>
      </c>
      <c r="D10147" s="8" t="s">
        <v>3144</v>
      </c>
      <c r="E10147" s="8" t="s">
        <v>221</v>
      </c>
      <c r="F10147" s="8">
        <v>301</v>
      </c>
    </row>
    <row r="10148" spans="1:6" ht="15.75" customHeight="1" x14ac:dyDescent="0.25">
      <c r="A10148" s="7" t="str">
        <f t="shared" si="39"/>
        <v>2008-147</v>
      </c>
      <c r="B10148" s="7">
        <v>2008</v>
      </c>
      <c r="C10148" s="7">
        <v>147</v>
      </c>
      <c r="D10148" s="7" t="s">
        <v>2398</v>
      </c>
      <c r="E10148" s="7" t="s">
        <v>177</v>
      </c>
      <c r="F10148" s="7">
        <v>300</v>
      </c>
    </row>
    <row r="10149" spans="1:6" ht="15.75" customHeight="1" x14ac:dyDescent="0.25">
      <c r="A10149" s="8" t="str">
        <f t="shared" si="39"/>
        <v>2008-148</v>
      </c>
      <c r="B10149" s="8">
        <v>2008</v>
      </c>
      <c r="C10149" s="8">
        <v>148</v>
      </c>
      <c r="D10149" s="8" t="s">
        <v>434</v>
      </c>
      <c r="E10149" s="8" t="s">
        <v>151</v>
      </c>
      <c r="F10149" s="8">
        <v>297</v>
      </c>
    </row>
    <row r="10150" spans="1:6" ht="15.75" customHeight="1" x14ac:dyDescent="0.25">
      <c r="A10150" s="7" t="str">
        <f t="shared" si="39"/>
        <v>2008-149</v>
      </c>
      <c r="B10150" s="7">
        <v>2008</v>
      </c>
      <c r="C10150" s="7">
        <v>149</v>
      </c>
      <c r="D10150" s="7" t="s">
        <v>4104</v>
      </c>
      <c r="E10150" s="7" t="s">
        <v>23</v>
      </c>
      <c r="F10150" s="7">
        <v>295</v>
      </c>
    </row>
    <row r="10151" spans="1:6" ht="15.75" customHeight="1" x14ac:dyDescent="0.25">
      <c r="A10151" s="8" t="str">
        <f t="shared" si="39"/>
        <v>2008-150</v>
      </c>
      <c r="B10151" s="8">
        <v>2008</v>
      </c>
      <c r="C10151" s="8">
        <v>150</v>
      </c>
      <c r="D10151" s="8" t="s">
        <v>1584</v>
      </c>
      <c r="E10151" s="8" t="s">
        <v>221</v>
      </c>
      <c r="F10151" s="8">
        <v>291</v>
      </c>
    </row>
    <row r="10152" spans="1:6" ht="15.75" customHeight="1" x14ac:dyDescent="0.25">
      <c r="A10152" s="7" t="str">
        <f t="shared" si="39"/>
        <v>2008-151</v>
      </c>
      <c r="B10152" s="7">
        <v>2008</v>
      </c>
      <c r="C10152" s="7">
        <v>151</v>
      </c>
      <c r="D10152" s="7" t="s">
        <v>3533</v>
      </c>
      <c r="E10152" s="7" t="s">
        <v>54</v>
      </c>
      <c r="F10152" s="7">
        <v>286</v>
      </c>
    </row>
    <row r="10153" spans="1:6" ht="15.75" customHeight="1" x14ac:dyDescent="0.25">
      <c r="A10153" s="8" t="str">
        <f t="shared" si="39"/>
        <v>2008-152</v>
      </c>
      <c r="B10153" s="8">
        <v>2008</v>
      </c>
      <c r="C10153" s="8">
        <v>152</v>
      </c>
      <c r="D10153" s="8" t="s">
        <v>2396</v>
      </c>
      <c r="E10153" s="8" t="s">
        <v>1024</v>
      </c>
      <c r="F10153" s="8">
        <v>283</v>
      </c>
    </row>
    <row r="10154" spans="1:6" ht="15.75" customHeight="1" x14ac:dyDescent="0.25">
      <c r="A10154" s="7" t="str">
        <f t="shared" si="39"/>
        <v>2008-153</v>
      </c>
      <c r="B10154" s="7">
        <v>2008</v>
      </c>
      <c r="C10154" s="7">
        <v>153</v>
      </c>
      <c r="D10154" s="7" t="s">
        <v>1636</v>
      </c>
      <c r="E10154" s="7" t="s">
        <v>211</v>
      </c>
      <c r="F10154" s="7">
        <v>281</v>
      </c>
    </row>
    <row r="10155" spans="1:6" ht="15.75" customHeight="1" x14ac:dyDescent="0.25">
      <c r="A10155" s="8" t="str">
        <f t="shared" si="39"/>
        <v>2008-154</v>
      </c>
      <c r="B10155" s="8">
        <v>2008</v>
      </c>
      <c r="C10155" s="8">
        <v>154</v>
      </c>
      <c r="D10155" s="8" t="s">
        <v>3526</v>
      </c>
      <c r="E10155" s="8" t="s">
        <v>54</v>
      </c>
      <c r="F10155" s="8">
        <v>281</v>
      </c>
    </row>
    <row r="10156" spans="1:6" ht="15.75" customHeight="1" x14ac:dyDescent="0.25">
      <c r="A10156" s="7" t="str">
        <f t="shared" si="39"/>
        <v>2008-155</v>
      </c>
      <c r="B10156" s="7">
        <v>2008</v>
      </c>
      <c r="C10156" s="7">
        <v>155</v>
      </c>
      <c r="D10156" s="7" t="s">
        <v>3904</v>
      </c>
      <c r="E10156" s="7" t="s">
        <v>21</v>
      </c>
      <c r="F10156" s="7">
        <v>277</v>
      </c>
    </row>
    <row r="10157" spans="1:6" ht="15.75" customHeight="1" x14ac:dyDescent="0.25">
      <c r="A10157" s="8" t="str">
        <f t="shared" si="39"/>
        <v>2008-156</v>
      </c>
      <c r="B10157" s="8">
        <v>2008</v>
      </c>
      <c r="C10157" s="8">
        <v>156</v>
      </c>
      <c r="D10157" s="8" t="s">
        <v>1666</v>
      </c>
      <c r="E10157" s="8" t="s">
        <v>28</v>
      </c>
      <c r="F10157" s="8">
        <v>276</v>
      </c>
    </row>
    <row r="10158" spans="1:6" ht="15.75" customHeight="1" x14ac:dyDescent="0.25">
      <c r="A10158" s="7" t="str">
        <f t="shared" si="39"/>
        <v>2008-157</v>
      </c>
      <c r="B10158" s="7">
        <v>2008</v>
      </c>
      <c r="C10158" s="7">
        <v>157</v>
      </c>
      <c r="D10158" s="7" t="s">
        <v>678</v>
      </c>
      <c r="E10158" s="7" t="s">
        <v>41</v>
      </c>
      <c r="F10158" s="7">
        <v>275</v>
      </c>
    </row>
    <row r="10159" spans="1:6" ht="15.75" customHeight="1" x14ac:dyDescent="0.25">
      <c r="A10159" s="8" t="str">
        <f t="shared" si="39"/>
        <v>2008-158</v>
      </c>
      <c r="B10159" s="8">
        <v>2008</v>
      </c>
      <c r="C10159" s="8">
        <v>158</v>
      </c>
      <c r="D10159" s="8" t="s">
        <v>1763</v>
      </c>
      <c r="E10159" s="8" t="s">
        <v>114</v>
      </c>
      <c r="F10159" s="8">
        <v>271</v>
      </c>
    </row>
    <row r="10160" spans="1:6" ht="15.75" customHeight="1" x14ac:dyDescent="0.25">
      <c r="A10160" s="7" t="str">
        <f t="shared" si="39"/>
        <v>2008-159</v>
      </c>
      <c r="B10160" s="7">
        <v>2008</v>
      </c>
      <c r="C10160" s="7">
        <v>159</v>
      </c>
      <c r="D10160" s="7" t="s">
        <v>2856</v>
      </c>
      <c r="E10160" s="7" t="s">
        <v>293</v>
      </c>
      <c r="F10160" s="7">
        <v>269</v>
      </c>
    </row>
    <row r="10161" spans="1:6" ht="15.75" customHeight="1" x14ac:dyDescent="0.25">
      <c r="A10161" s="8" t="str">
        <f t="shared" si="39"/>
        <v>2008-160</v>
      </c>
      <c r="B10161" s="8">
        <v>2008</v>
      </c>
      <c r="C10161" s="8">
        <v>160</v>
      </c>
      <c r="D10161" s="8" t="s">
        <v>3028</v>
      </c>
      <c r="E10161" s="8" t="s">
        <v>41</v>
      </c>
      <c r="F10161" s="8">
        <v>269</v>
      </c>
    </row>
    <row r="10162" spans="1:6" ht="15.75" customHeight="1" x14ac:dyDescent="0.25">
      <c r="A10162" s="7" t="str">
        <f t="shared" si="39"/>
        <v>2008-161</v>
      </c>
      <c r="B10162" s="7">
        <v>2008</v>
      </c>
      <c r="C10162" s="7">
        <v>161</v>
      </c>
      <c r="D10162" s="7" t="s">
        <v>3033</v>
      </c>
      <c r="E10162" s="7" t="s">
        <v>58</v>
      </c>
      <c r="F10162" s="7">
        <v>268</v>
      </c>
    </row>
    <row r="10163" spans="1:6" ht="15.75" customHeight="1" x14ac:dyDescent="0.25">
      <c r="A10163" s="8" t="str">
        <f t="shared" si="39"/>
        <v>2008-162</v>
      </c>
      <c r="B10163" s="8">
        <v>2008</v>
      </c>
      <c r="C10163" s="8">
        <v>162</v>
      </c>
      <c r="D10163" s="8" t="s">
        <v>810</v>
      </c>
      <c r="E10163" s="8" t="s">
        <v>238</v>
      </c>
      <c r="F10163" s="8">
        <v>263</v>
      </c>
    </row>
    <row r="10164" spans="1:6" ht="15.75" customHeight="1" x14ac:dyDescent="0.25">
      <c r="A10164" s="7" t="str">
        <f t="shared" si="39"/>
        <v>2008-163</v>
      </c>
      <c r="B10164" s="7">
        <v>2008</v>
      </c>
      <c r="C10164" s="7">
        <v>163</v>
      </c>
      <c r="D10164" s="7" t="s">
        <v>681</v>
      </c>
      <c r="E10164" s="7" t="s">
        <v>672</v>
      </c>
      <c r="F10164" s="7">
        <v>263</v>
      </c>
    </row>
    <row r="10165" spans="1:6" ht="15.75" customHeight="1" x14ac:dyDescent="0.25">
      <c r="A10165" s="8" t="str">
        <f t="shared" si="39"/>
        <v>2008-164</v>
      </c>
      <c r="B10165" s="8">
        <v>2008</v>
      </c>
      <c r="C10165" s="8">
        <v>164</v>
      </c>
      <c r="D10165" s="8" t="s">
        <v>2824</v>
      </c>
      <c r="E10165" s="8" t="s">
        <v>110</v>
      </c>
      <c r="F10165" s="8">
        <v>257</v>
      </c>
    </row>
    <row r="10166" spans="1:6" ht="15.75" customHeight="1" x14ac:dyDescent="0.25">
      <c r="A10166" s="7" t="str">
        <f t="shared" si="39"/>
        <v>2008-165</v>
      </c>
      <c r="B10166" s="7">
        <v>2008</v>
      </c>
      <c r="C10166" s="7">
        <v>165</v>
      </c>
      <c r="D10166" s="7" t="s">
        <v>1605</v>
      </c>
      <c r="E10166" s="7" t="s">
        <v>23</v>
      </c>
      <c r="F10166" s="7">
        <v>257</v>
      </c>
    </row>
    <row r="10167" spans="1:6" ht="15.75" customHeight="1" x14ac:dyDescent="0.25">
      <c r="A10167" s="8" t="str">
        <f t="shared" si="39"/>
        <v>2008-166</v>
      </c>
      <c r="B10167" s="8">
        <v>2008</v>
      </c>
      <c r="C10167" s="8">
        <v>166</v>
      </c>
      <c r="D10167" s="8" t="s">
        <v>694</v>
      </c>
      <c r="E10167" s="8" t="s">
        <v>54</v>
      </c>
      <c r="F10167" s="8">
        <v>256</v>
      </c>
    </row>
    <row r="10168" spans="1:6" ht="15.75" customHeight="1" x14ac:dyDescent="0.25">
      <c r="A10168" s="7" t="str">
        <f t="shared" si="39"/>
        <v>2008-167</v>
      </c>
      <c r="B10168" s="7">
        <v>2008</v>
      </c>
      <c r="C10168" s="7">
        <v>167</v>
      </c>
      <c r="D10168" s="7" t="s">
        <v>3138</v>
      </c>
      <c r="E10168" s="7" t="s">
        <v>221</v>
      </c>
      <c r="F10168" s="7">
        <v>256</v>
      </c>
    </row>
    <row r="10169" spans="1:6" ht="15.75" customHeight="1" x14ac:dyDescent="0.25">
      <c r="A10169" s="8" t="str">
        <f t="shared" si="39"/>
        <v>2008-168</v>
      </c>
      <c r="B10169" s="8">
        <v>2008</v>
      </c>
      <c r="C10169" s="8">
        <v>168</v>
      </c>
      <c r="D10169" s="8" t="s">
        <v>2871</v>
      </c>
      <c r="E10169" s="8" t="s">
        <v>54</v>
      </c>
      <c r="F10169" s="8">
        <v>255</v>
      </c>
    </row>
    <row r="10170" spans="1:6" ht="15.75" customHeight="1" x14ac:dyDescent="0.25">
      <c r="A10170" s="7" t="str">
        <f t="shared" si="39"/>
        <v>2008-169</v>
      </c>
      <c r="B10170" s="7">
        <v>2008</v>
      </c>
      <c r="C10170" s="7">
        <v>169</v>
      </c>
      <c r="D10170" s="7" t="s">
        <v>1740</v>
      </c>
      <c r="E10170" s="7" t="s">
        <v>41</v>
      </c>
      <c r="F10170" s="7">
        <v>254</v>
      </c>
    </row>
    <row r="10171" spans="1:6" ht="15.75" customHeight="1" x14ac:dyDescent="0.25">
      <c r="A10171" s="8" t="str">
        <f t="shared" si="39"/>
        <v>2008-170</v>
      </c>
      <c r="B10171" s="8">
        <v>2008</v>
      </c>
      <c r="C10171" s="8">
        <v>170</v>
      </c>
      <c r="D10171" s="8" t="s">
        <v>931</v>
      </c>
      <c r="E10171" s="8" t="s">
        <v>54</v>
      </c>
      <c r="F10171" s="8">
        <v>251</v>
      </c>
    </row>
    <row r="10172" spans="1:6" ht="15.75" customHeight="1" x14ac:dyDescent="0.25">
      <c r="A10172" s="7" t="str">
        <f t="shared" si="39"/>
        <v>2008-171</v>
      </c>
      <c r="B10172" s="7">
        <v>2008</v>
      </c>
      <c r="C10172" s="7">
        <v>171</v>
      </c>
      <c r="D10172" s="7" t="s">
        <v>3825</v>
      </c>
      <c r="E10172" s="7" t="s">
        <v>361</v>
      </c>
      <c r="F10172" s="7">
        <v>250</v>
      </c>
    </row>
    <row r="10173" spans="1:6" ht="15.75" customHeight="1" x14ac:dyDescent="0.25">
      <c r="A10173" s="8" t="str">
        <f t="shared" si="39"/>
        <v>2008-172</v>
      </c>
      <c r="B10173" s="8">
        <v>2008</v>
      </c>
      <c r="C10173" s="8">
        <v>172</v>
      </c>
      <c r="D10173" s="8" t="s">
        <v>995</v>
      </c>
      <c r="E10173" s="8" t="s">
        <v>283</v>
      </c>
      <c r="F10173" s="8">
        <v>248</v>
      </c>
    </row>
    <row r="10174" spans="1:6" ht="15.75" customHeight="1" x14ac:dyDescent="0.25">
      <c r="A10174" s="7" t="str">
        <f t="shared" si="39"/>
        <v>2008-173</v>
      </c>
      <c r="B10174" s="7">
        <v>2008</v>
      </c>
      <c r="C10174" s="7">
        <v>173</v>
      </c>
      <c r="D10174" s="7" t="s">
        <v>3270</v>
      </c>
      <c r="E10174" s="7" t="s">
        <v>65</v>
      </c>
      <c r="F10174" s="7">
        <v>246</v>
      </c>
    </row>
    <row r="10175" spans="1:6" ht="15.75" customHeight="1" x14ac:dyDescent="0.25">
      <c r="A10175" s="8" t="str">
        <f t="shared" si="39"/>
        <v>2008-174</v>
      </c>
      <c r="B10175" s="8">
        <v>2008</v>
      </c>
      <c r="C10175" s="8">
        <v>174</v>
      </c>
      <c r="D10175" s="8" t="s">
        <v>3465</v>
      </c>
      <c r="E10175" s="8" t="s">
        <v>54</v>
      </c>
      <c r="F10175" s="8">
        <v>244</v>
      </c>
    </row>
    <row r="10176" spans="1:6" ht="15.75" customHeight="1" x14ac:dyDescent="0.25">
      <c r="A10176" s="7" t="str">
        <f t="shared" si="39"/>
        <v>2008-175</v>
      </c>
      <c r="B10176" s="7">
        <v>2008</v>
      </c>
      <c r="C10176" s="7">
        <v>175</v>
      </c>
      <c r="D10176" s="7" t="s">
        <v>1524</v>
      </c>
      <c r="E10176" s="7" t="s">
        <v>99</v>
      </c>
      <c r="F10176" s="7">
        <v>239</v>
      </c>
    </row>
    <row r="10177" spans="1:6" ht="15.75" customHeight="1" x14ac:dyDescent="0.25">
      <c r="A10177" s="8" t="str">
        <f t="shared" si="39"/>
        <v>2008-176</v>
      </c>
      <c r="B10177" s="8">
        <v>2008</v>
      </c>
      <c r="C10177" s="8">
        <v>176</v>
      </c>
      <c r="D10177" s="8" t="s">
        <v>3575</v>
      </c>
      <c r="E10177" s="8" t="s">
        <v>30</v>
      </c>
      <c r="F10177" s="8">
        <v>238</v>
      </c>
    </row>
    <row r="10178" spans="1:6" ht="15.75" customHeight="1" x14ac:dyDescent="0.25">
      <c r="A10178" s="7" t="str">
        <f t="shared" si="39"/>
        <v>2008-177</v>
      </c>
      <c r="B10178" s="7">
        <v>2008</v>
      </c>
      <c r="C10178" s="7">
        <v>177</v>
      </c>
      <c r="D10178" s="7" t="s">
        <v>3057</v>
      </c>
      <c r="E10178" s="7" t="s">
        <v>41</v>
      </c>
      <c r="F10178" s="7">
        <v>235</v>
      </c>
    </row>
    <row r="10179" spans="1:6" ht="15.75" customHeight="1" x14ac:dyDescent="0.25">
      <c r="A10179" s="8" t="str">
        <f t="shared" si="39"/>
        <v>2008-178</v>
      </c>
      <c r="B10179" s="8">
        <v>2008</v>
      </c>
      <c r="C10179" s="8">
        <v>178</v>
      </c>
      <c r="D10179" s="8" t="s">
        <v>3210</v>
      </c>
      <c r="E10179" s="8" t="s">
        <v>451</v>
      </c>
      <c r="F10179" s="8">
        <v>235</v>
      </c>
    </row>
    <row r="10180" spans="1:6" ht="15.75" customHeight="1" x14ac:dyDescent="0.25">
      <c r="A10180" s="7" t="str">
        <f t="shared" si="39"/>
        <v>2008-179</v>
      </c>
      <c r="B10180" s="7">
        <v>2008</v>
      </c>
      <c r="C10180" s="7">
        <v>179</v>
      </c>
      <c r="D10180" s="7" t="s">
        <v>3266</v>
      </c>
      <c r="E10180" s="7" t="s">
        <v>21</v>
      </c>
      <c r="F10180" s="7">
        <v>232</v>
      </c>
    </row>
    <row r="10181" spans="1:6" ht="15.75" customHeight="1" x14ac:dyDescent="0.25">
      <c r="A10181" s="8" t="str">
        <f t="shared" si="39"/>
        <v>2008-180</v>
      </c>
      <c r="B10181" s="8">
        <v>2008</v>
      </c>
      <c r="C10181" s="8">
        <v>180</v>
      </c>
      <c r="D10181" s="8" t="s">
        <v>671</v>
      </c>
      <c r="E10181" s="8" t="s">
        <v>672</v>
      </c>
      <c r="F10181" s="8">
        <v>229</v>
      </c>
    </row>
    <row r="10182" spans="1:6" ht="15.75" customHeight="1" x14ac:dyDescent="0.25">
      <c r="A10182" s="7" t="str">
        <f t="shared" si="39"/>
        <v>2008-181</v>
      </c>
      <c r="B10182" s="7">
        <v>2008</v>
      </c>
      <c r="C10182" s="7">
        <v>181</v>
      </c>
      <c r="D10182" s="7" t="s">
        <v>3477</v>
      </c>
      <c r="E10182" s="7" t="s">
        <v>361</v>
      </c>
      <c r="F10182" s="7">
        <v>227</v>
      </c>
    </row>
    <row r="10183" spans="1:6" ht="15.75" customHeight="1" x14ac:dyDescent="0.25">
      <c r="A10183" s="8" t="str">
        <f t="shared" si="39"/>
        <v>2008-182</v>
      </c>
      <c r="B10183" s="8">
        <v>2008</v>
      </c>
      <c r="C10183" s="8">
        <v>182</v>
      </c>
      <c r="D10183" s="8" t="s">
        <v>656</v>
      </c>
      <c r="E10183" s="8" t="s">
        <v>110</v>
      </c>
      <c r="F10183" s="8">
        <v>227</v>
      </c>
    </row>
    <row r="10184" spans="1:6" ht="15.75" customHeight="1" x14ac:dyDescent="0.25">
      <c r="A10184" s="7" t="str">
        <f t="shared" si="39"/>
        <v>2008-183</v>
      </c>
      <c r="B10184" s="7">
        <v>2008</v>
      </c>
      <c r="C10184" s="7">
        <v>183</v>
      </c>
      <c r="D10184" s="7" t="s">
        <v>3118</v>
      </c>
      <c r="E10184" s="7" t="s">
        <v>110</v>
      </c>
      <c r="F10184" s="7">
        <v>226</v>
      </c>
    </row>
    <row r="10185" spans="1:6" ht="15.75" customHeight="1" x14ac:dyDescent="0.25">
      <c r="A10185" s="8" t="str">
        <f t="shared" si="39"/>
        <v>2008-184</v>
      </c>
      <c r="B10185" s="8">
        <v>2008</v>
      </c>
      <c r="C10185" s="8">
        <v>184</v>
      </c>
      <c r="D10185" s="8" t="s">
        <v>2217</v>
      </c>
      <c r="E10185" s="8" t="s">
        <v>151</v>
      </c>
      <c r="F10185" s="8">
        <v>226</v>
      </c>
    </row>
    <row r="10186" spans="1:6" ht="15.75" customHeight="1" x14ac:dyDescent="0.25">
      <c r="A10186" s="7" t="str">
        <f t="shared" si="39"/>
        <v>2008-185</v>
      </c>
      <c r="B10186" s="7">
        <v>2008</v>
      </c>
      <c r="C10186" s="7">
        <v>185</v>
      </c>
      <c r="D10186" s="7" t="s">
        <v>3964</v>
      </c>
      <c r="E10186" s="7" t="s">
        <v>54</v>
      </c>
      <c r="F10186" s="7">
        <v>225</v>
      </c>
    </row>
    <row r="10187" spans="1:6" ht="15.75" customHeight="1" x14ac:dyDescent="0.25">
      <c r="A10187" s="8" t="str">
        <f t="shared" si="39"/>
        <v>2008-186</v>
      </c>
      <c r="B10187" s="8">
        <v>2008</v>
      </c>
      <c r="C10187" s="8">
        <v>186</v>
      </c>
      <c r="D10187" s="8" t="s">
        <v>3547</v>
      </c>
      <c r="E10187" s="8" t="s">
        <v>21</v>
      </c>
      <c r="F10187" s="8">
        <v>225</v>
      </c>
    </row>
    <row r="10188" spans="1:6" ht="15.75" customHeight="1" x14ac:dyDescent="0.25">
      <c r="A10188" s="7" t="str">
        <f t="shared" si="39"/>
        <v>2008-187</v>
      </c>
      <c r="B10188" s="7">
        <v>2008</v>
      </c>
      <c r="C10188" s="7">
        <v>187</v>
      </c>
      <c r="D10188" s="7" t="s">
        <v>1758</v>
      </c>
      <c r="E10188" s="7" t="s">
        <v>54</v>
      </c>
      <c r="F10188" s="7">
        <v>224</v>
      </c>
    </row>
    <row r="10189" spans="1:6" ht="15.75" customHeight="1" x14ac:dyDescent="0.25">
      <c r="A10189" s="8" t="str">
        <f t="shared" si="39"/>
        <v>2008-188</v>
      </c>
      <c r="B10189" s="8">
        <v>2008</v>
      </c>
      <c r="C10189" s="8">
        <v>188</v>
      </c>
      <c r="D10189" s="8" t="s">
        <v>1840</v>
      </c>
      <c r="E10189" s="8" t="s">
        <v>45</v>
      </c>
      <c r="F10189" s="8">
        <v>224</v>
      </c>
    </row>
    <row r="10190" spans="1:6" ht="15.75" customHeight="1" x14ac:dyDescent="0.25">
      <c r="A10190" s="7" t="str">
        <f t="shared" si="39"/>
        <v>2008-189</v>
      </c>
      <c r="B10190" s="7">
        <v>2008</v>
      </c>
      <c r="C10190" s="7">
        <v>189</v>
      </c>
      <c r="D10190" s="7" t="s">
        <v>3060</v>
      </c>
      <c r="E10190" s="7" t="s">
        <v>21</v>
      </c>
      <c r="F10190" s="7">
        <v>222</v>
      </c>
    </row>
    <row r="10191" spans="1:6" ht="15.75" customHeight="1" x14ac:dyDescent="0.25">
      <c r="A10191" s="8" t="str">
        <f t="shared" si="39"/>
        <v>2008-190</v>
      </c>
      <c r="B10191" s="8">
        <v>2008</v>
      </c>
      <c r="C10191" s="8">
        <v>190</v>
      </c>
      <c r="D10191" s="8" t="s">
        <v>603</v>
      </c>
      <c r="E10191" s="8" t="s">
        <v>30</v>
      </c>
      <c r="F10191" s="8">
        <v>222</v>
      </c>
    </row>
    <row r="10192" spans="1:6" ht="15.75" customHeight="1" x14ac:dyDescent="0.25">
      <c r="A10192" s="7" t="str">
        <f t="shared" si="39"/>
        <v>2008-191</v>
      </c>
      <c r="B10192" s="7">
        <v>2008</v>
      </c>
      <c r="C10192" s="7">
        <v>191</v>
      </c>
      <c r="D10192" s="7" t="s">
        <v>2511</v>
      </c>
      <c r="E10192" s="7" t="s">
        <v>283</v>
      </c>
      <c r="F10192" s="7">
        <v>221</v>
      </c>
    </row>
    <row r="10193" spans="1:6" ht="15.75" customHeight="1" x14ac:dyDescent="0.25">
      <c r="A10193" s="8" t="str">
        <f t="shared" si="39"/>
        <v>2008-192</v>
      </c>
      <c r="B10193" s="8">
        <v>2008</v>
      </c>
      <c r="C10193" s="8">
        <v>192</v>
      </c>
      <c r="D10193" s="8" t="s">
        <v>969</v>
      </c>
      <c r="E10193" s="8" t="s">
        <v>177</v>
      </c>
      <c r="F10193" s="8">
        <v>220</v>
      </c>
    </row>
    <row r="10194" spans="1:6" ht="15.75" customHeight="1" x14ac:dyDescent="0.25">
      <c r="A10194" s="7" t="str">
        <f t="shared" si="39"/>
        <v>2008-193</v>
      </c>
      <c r="B10194" s="7">
        <v>2008</v>
      </c>
      <c r="C10194" s="7">
        <v>193</v>
      </c>
      <c r="D10194" s="7" t="s">
        <v>2149</v>
      </c>
      <c r="E10194" s="7" t="s">
        <v>28</v>
      </c>
      <c r="F10194" s="7">
        <v>216</v>
      </c>
    </row>
    <row r="10195" spans="1:6" ht="15.75" customHeight="1" x14ac:dyDescent="0.25">
      <c r="A10195" s="8" t="str">
        <f t="shared" si="39"/>
        <v>2008-194</v>
      </c>
      <c r="B10195" s="8">
        <v>2008</v>
      </c>
      <c r="C10195" s="8">
        <v>194</v>
      </c>
      <c r="D10195" s="8" t="s">
        <v>3403</v>
      </c>
      <c r="E10195" s="8" t="s">
        <v>2282</v>
      </c>
      <c r="F10195" s="8">
        <v>215</v>
      </c>
    </row>
    <row r="10196" spans="1:6" ht="15.75" customHeight="1" x14ac:dyDescent="0.25">
      <c r="A10196" s="7" t="str">
        <f t="shared" si="39"/>
        <v>2008-195</v>
      </c>
      <c r="B10196" s="7">
        <v>2008</v>
      </c>
      <c r="C10196" s="7">
        <v>195</v>
      </c>
      <c r="D10196" s="7" t="s">
        <v>1047</v>
      </c>
      <c r="E10196" s="7" t="s">
        <v>41</v>
      </c>
      <c r="F10196" s="7">
        <v>215</v>
      </c>
    </row>
    <row r="10197" spans="1:6" ht="15.75" customHeight="1" x14ac:dyDescent="0.25">
      <c r="A10197" s="8" t="str">
        <f t="shared" si="39"/>
        <v>2008-196</v>
      </c>
      <c r="B10197" s="8">
        <v>2008</v>
      </c>
      <c r="C10197" s="8">
        <v>196</v>
      </c>
      <c r="D10197" s="8" t="s">
        <v>3249</v>
      </c>
      <c r="E10197" s="8" t="s">
        <v>21</v>
      </c>
      <c r="F10197" s="8">
        <v>213</v>
      </c>
    </row>
    <row r="10198" spans="1:6" ht="15.75" customHeight="1" x14ac:dyDescent="0.25">
      <c r="A10198" s="7" t="str">
        <f t="shared" si="39"/>
        <v>2008-197</v>
      </c>
      <c r="B10198" s="7">
        <v>2008</v>
      </c>
      <c r="C10198" s="7">
        <v>197</v>
      </c>
      <c r="D10198" s="7" t="s">
        <v>3469</v>
      </c>
      <c r="E10198" s="7" t="s">
        <v>28</v>
      </c>
      <c r="F10198" s="7">
        <v>213</v>
      </c>
    </row>
    <row r="10199" spans="1:6" ht="15.75" customHeight="1" x14ac:dyDescent="0.25">
      <c r="A10199" s="8" t="str">
        <f t="shared" si="39"/>
        <v>2008-198</v>
      </c>
      <c r="B10199" s="8">
        <v>2008</v>
      </c>
      <c r="C10199" s="8">
        <v>198</v>
      </c>
      <c r="D10199" s="8" t="s">
        <v>1080</v>
      </c>
      <c r="E10199" s="8" t="s">
        <v>361</v>
      </c>
      <c r="F10199" s="8">
        <v>213</v>
      </c>
    </row>
    <row r="10200" spans="1:6" ht="15.75" customHeight="1" x14ac:dyDescent="0.25">
      <c r="A10200" s="7" t="str">
        <f t="shared" si="39"/>
        <v>2008-199</v>
      </c>
      <c r="B10200" s="7">
        <v>2008</v>
      </c>
      <c r="C10200" s="7">
        <v>199</v>
      </c>
      <c r="D10200" s="7" t="s">
        <v>725</v>
      </c>
      <c r="E10200" s="7" t="s">
        <v>41</v>
      </c>
      <c r="F10200" s="7">
        <v>212</v>
      </c>
    </row>
    <row r="10201" spans="1:6" ht="15.75" customHeight="1" x14ac:dyDescent="0.25">
      <c r="A10201" s="8" t="str">
        <f t="shared" si="39"/>
        <v>2008-200</v>
      </c>
      <c r="B10201" s="8">
        <v>2008</v>
      </c>
      <c r="C10201" s="8">
        <v>200</v>
      </c>
      <c r="D10201" s="8" t="s">
        <v>739</v>
      </c>
      <c r="E10201" s="8" t="s">
        <v>393</v>
      </c>
      <c r="F10201" s="8">
        <v>212</v>
      </c>
    </row>
    <row r="10202" spans="1:6" ht="15.75" customHeight="1" x14ac:dyDescent="0.25">
      <c r="A10202" s="7" t="str">
        <f t="shared" ref="A10202:A10456" si="40">CONCATENATE(B10202,"-",C10202)</f>
        <v>2008-201</v>
      </c>
      <c r="B10202" s="7">
        <v>2008</v>
      </c>
      <c r="C10202" s="7">
        <v>201</v>
      </c>
      <c r="D10202" s="7" t="s">
        <v>1142</v>
      </c>
      <c r="E10202" s="7" t="s">
        <v>1143</v>
      </c>
      <c r="F10202" s="7">
        <v>210</v>
      </c>
    </row>
    <row r="10203" spans="1:6" ht="15.75" customHeight="1" x14ac:dyDescent="0.25">
      <c r="A10203" s="8" t="str">
        <f t="shared" si="40"/>
        <v>2008-202</v>
      </c>
      <c r="B10203" s="8">
        <v>2008</v>
      </c>
      <c r="C10203" s="8">
        <v>202</v>
      </c>
      <c r="D10203" s="8" t="s">
        <v>857</v>
      </c>
      <c r="E10203" s="8" t="s">
        <v>28</v>
      </c>
      <c r="F10203" s="8">
        <v>207</v>
      </c>
    </row>
    <row r="10204" spans="1:6" ht="15.75" customHeight="1" x14ac:dyDescent="0.25">
      <c r="A10204" s="7" t="str">
        <f t="shared" si="40"/>
        <v>2008-203</v>
      </c>
      <c r="B10204" s="7">
        <v>2008</v>
      </c>
      <c r="C10204" s="7">
        <v>203</v>
      </c>
      <c r="D10204" s="7" t="s">
        <v>3791</v>
      </c>
      <c r="E10204" s="7" t="s">
        <v>45</v>
      </c>
      <c r="F10204" s="7">
        <v>207</v>
      </c>
    </row>
    <row r="10205" spans="1:6" ht="15.75" customHeight="1" x14ac:dyDescent="0.25">
      <c r="A10205" s="8" t="str">
        <f t="shared" si="40"/>
        <v>2008-204</v>
      </c>
      <c r="B10205" s="8">
        <v>2008</v>
      </c>
      <c r="C10205" s="8">
        <v>204</v>
      </c>
      <c r="D10205" s="8" t="s">
        <v>806</v>
      </c>
      <c r="E10205" s="8" t="s">
        <v>474</v>
      </c>
      <c r="F10205" s="8">
        <v>206</v>
      </c>
    </row>
    <row r="10206" spans="1:6" ht="15.75" customHeight="1" x14ac:dyDescent="0.25">
      <c r="A10206" s="7" t="str">
        <f t="shared" si="40"/>
        <v>2008-205</v>
      </c>
      <c r="B10206" s="7">
        <v>2008</v>
      </c>
      <c r="C10206" s="7">
        <v>205</v>
      </c>
      <c r="D10206" s="7" t="s">
        <v>3536</v>
      </c>
      <c r="E10206" s="7" t="s">
        <v>54</v>
      </c>
      <c r="F10206" s="7">
        <v>206</v>
      </c>
    </row>
    <row r="10207" spans="1:6" ht="15.75" customHeight="1" x14ac:dyDescent="0.25">
      <c r="A10207" s="8" t="str">
        <f t="shared" si="40"/>
        <v>2008-206</v>
      </c>
      <c r="B10207" s="8">
        <v>2008</v>
      </c>
      <c r="C10207" s="8">
        <v>206</v>
      </c>
      <c r="D10207" s="8" t="s">
        <v>1185</v>
      </c>
      <c r="E10207" s="8" t="s">
        <v>21</v>
      </c>
      <c r="F10207" s="8">
        <v>203</v>
      </c>
    </row>
    <row r="10208" spans="1:6" ht="15.75" customHeight="1" x14ac:dyDescent="0.25">
      <c r="A10208" s="7" t="str">
        <f t="shared" si="40"/>
        <v>2008-207</v>
      </c>
      <c r="B10208" s="7">
        <v>2008</v>
      </c>
      <c r="C10208" s="7">
        <v>207</v>
      </c>
      <c r="D10208" s="7" t="s">
        <v>535</v>
      </c>
      <c r="E10208" s="7" t="s">
        <v>58</v>
      </c>
      <c r="F10208" s="7">
        <v>201</v>
      </c>
    </row>
    <row r="10209" spans="1:6" ht="15.75" customHeight="1" x14ac:dyDescent="0.25">
      <c r="A10209" s="8" t="str">
        <f t="shared" si="40"/>
        <v>2008-208</v>
      </c>
      <c r="B10209" s="8">
        <v>2008</v>
      </c>
      <c r="C10209" s="8">
        <v>208</v>
      </c>
      <c r="D10209" s="8" t="s">
        <v>1627</v>
      </c>
      <c r="E10209" s="8" t="s">
        <v>23</v>
      </c>
      <c r="F10209" s="8">
        <v>200</v>
      </c>
    </row>
    <row r="10210" spans="1:6" ht="15.75" customHeight="1" x14ac:dyDescent="0.25">
      <c r="A10210" s="7" t="str">
        <f t="shared" si="40"/>
        <v>2008-209</v>
      </c>
      <c r="B10210" s="7">
        <v>2008</v>
      </c>
      <c r="C10210" s="7">
        <v>209</v>
      </c>
      <c r="D10210" s="7" t="s">
        <v>839</v>
      </c>
      <c r="E10210" s="7" t="s">
        <v>52</v>
      </c>
      <c r="F10210" s="7">
        <v>198</v>
      </c>
    </row>
    <row r="10211" spans="1:6" ht="15.75" customHeight="1" x14ac:dyDescent="0.25">
      <c r="A10211" s="8" t="str">
        <f t="shared" si="40"/>
        <v>2008-210</v>
      </c>
      <c r="B10211" s="8">
        <v>2008</v>
      </c>
      <c r="C10211" s="8">
        <v>210</v>
      </c>
      <c r="D10211" s="8" t="s">
        <v>905</v>
      </c>
      <c r="E10211" s="8" t="s">
        <v>474</v>
      </c>
      <c r="F10211" s="8">
        <v>196</v>
      </c>
    </row>
    <row r="10212" spans="1:6" ht="15.75" customHeight="1" x14ac:dyDescent="0.25">
      <c r="A10212" s="7" t="str">
        <f t="shared" si="40"/>
        <v>2008-211</v>
      </c>
      <c r="B10212" s="7">
        <v>2008</v>
      </c>
      <c r="C10212" s="7">
        <v>211</v>
      </c>
      <c r="D10212" s="7" t="s">
        <v>1750</v>
      </c>
      <c r="E10212" s="7" t="s">
        <v>30</v>
      </c>
      <c r="F10212" s="7">
        <v>192</v>
      </c>
    </row>
    <row r="10213" spans="1:6" ht="15.75" customHeight="1" x14ac:dyDescent="0.25">
      <c r="A10213" s="8" t="str">
        <f t="shared" si="40"/>
        <v>2008-212</v>
      </c>
      <c r="B10213" s="8">
        <v>2008</v>
      </c>
      <c r="C10213" s="8">
        <v>212</v>
      </c>
      <c r="D10213" s="8" t="s">
        <v>3907</v>
      </c>
      <c r="E10213" s="8" t="s">
        <v>361</v>
      </c>
      <c r="F10213" s="8">
        <v>191</v>
      </c>
    </row>
    <row r="10214" spans="1:6" ht="15.75" customHeight="1" x14ac:dyDescent="0.25">
      <c r="A10214" s="7" t="str">
        <f t="shared" si="40"/>
        <v>2008-213</v>
      </c>
      <c r="B10214" s="7">
        <v>2008</v>
      </c>
      <c r="C10214" s="7">
        <v>213</v>
      </c>
      <c r="D10214" s="7" t="s">
        <v>796</v>
      </c>
      <c r="E10214" s="7" t="s">
        <v>30</v>
      </c>
      <c r="F10214" s="7">
        <v>190</v>
      </c>
    </row>
    <row r="10215" spans="1:6" ht="15.75" customHeight="1" x14ac:dyDescent="0.25">
      <c r="A10215" s="8" t="str">
        <f t="shared" si="40"/>
        <v>2008-214</v>
      </c>
      <c r="B10215" s="8">
        <v>2008</v>
      </c>
      <c r="C10215" s="8">
        <v>214</v>
      </c>
      <c r="D10215" s="8" t="s">
        <v>1488</v>
      </c>
      <c r="E10215" s="8" t="s">
        <v>118</v>
      </c>
      <c r="F10215" s="8">
        <v>190</v>
      </c>
    </row>
    <row r="10216" spans="1:6" ht="15.75" customHeight="1" x14ac:dyDescent="0.25">
      <c r="A10216" s="7" t="str">
        <f t="shared" si="40"/>
        <v>2008-215</v>
      </c>
      <c r="B10216" s="7">
        <v>2008</v>
      </c>
      <c r="C10216" s="7">
        <v>215</v>
      </c>
      <c r="D10216" s="7" t="s">
        <v>4105</v>
      </c>
      <c r="E10216" s="7" t="s">
        <v>2477</v>
      </c>
      <c r="F10216" s="7">
        <v>186</v>
      </c>
    </row>
    <row r="10217" spans="1:6" ht="15.75" customHeight="1" x14ac:dyDescent="0.25">
      <c r="A10217" s="8" t="str">
        <f t="shared" si="40"/>
        <v>2008-216</v>
      </c>
      <c r="B10217" s="8">
        <v>2008</v>
      </c>
      <c r="C10217" s="8">
        <v>216</v>
      </c>
      <c r="D10217" s="8" t="s">
        <v>3887</v>
      </c>
      <c r="E10217" s="8" t="s">
        <v>177</v>
      </c>
      <c r="F10217" s="8">
        <v>186</v>
      </c>
    </row>
    <row r="10218" spans="1:6" ht="15.75" customHeight="1" x14ac:dyDescent="0.25">
      <c r="A10218" s="7" t="str">
        <f t="shared" si="40"/>
        <v>2008-217</v>
      </c>
      <c r="B10218" s="7">
        <v>2008</v>
      </c>
      <c r="C10218" s="7">
        <v>217</v>
      </c>
      <c r="D10218" s="7" t="s">
        <v>1920</v>
      </c>
      <c r="E10218" s="7" t="s">
        <v>58</v>
      </c>
      <c r="F10218" s="7">
        <v>185</v>
      </c>
    </row>
    <row r="10219" spans="1:6" ht="15.75" customHeight="1" x14ac:dyDescent="0.25">
      <c r="A10219" s="8" t="str">
        <f t="shared" si="40"/>
        <v>2008-218</v>
      </c>
      <c r="B10219" s="8">
        <v>2008</v>
      </c>
      <c r="C10219" s="8">
        <v>218</v>
      </c>
      <c r="D10219" s="8" t="s">
        <v>1856</v>
      </c>
      <c r="E10219" s="8" t="s">
        <v>1791</v>
      </c>
      <c r="F10219" s="8">
        <v>185</v>
      </c>
    </row>
    <row r="10220" spans="1:6" ht="15.75" customHeight="1" x14ac:dyDescent="0.25">
      <c r="A10220" s="7" t="str">
        <f t="shared" si="40"/>
        <v>2008-219</v>
      </c>
      <c r="B10220" s="7">
        <v>2008</v>
      </c>
      <c r="C10220" s="7">
        <v>219</v>
      </c>
      <c r="D10220" s="7" t="s">
        <v>3396</v>
      </c>
      <c r="E10220" s="7" t="s">
        <v>393</v>
      </c>
      <c r="F10220" s="7">
        <v>185</v>
      </c>
    </row>
    <row r="10221" spans="1:6" ht="15.75" customHeight="1" x14ac:dyDescent="0.25">
      <c r="A10221" s="8" t="str">
        <f t="shared" si="40"/>
        <v>2008-220</v>
      </c>
      <c r="B10221" s="8">
        <v>2008</v>
      </c>
      <c r="C10221" s="8">
        <v>220</v>
      </c>
      <c r="D10221" s="8" t="s">
        <v>3274</v>
      </c>
      <c r="E10221" s="8" t="s">
        <v>177</v>
      </c>
      <c r="F10221" s="8">
        <v>184</v>
      </c>
    </row>
    <row r="10222" spans="1:6" ht="15.75" customHeight="1" x14ac:dyDescent="0.25">
      <c r="A10222" s="7" t="str">
        <f t="shared" si="40"/>
        <v>2008-221</v>
      </c>
      <c r="B10222" s="7">
        <v>2008</v>
      </c>
      <c r="C10222" s="7">
        <v>221</v>
      </c>
      <c r="D10222" s="7" t="s">
        <v>2914</v>
      </c>
      <c r="E10222" s="7" t="s">
        <v>963</v>
      </c>
      <c r="F10222" s="7">
        <v>184</v>
      </c>
    </row>
    <row r="10223" spans="1:6" ht="15.75" customHeight="1" x14ac:dyDescent="0.25">
      <c r="A10223" s="8" t="str">
        <f t="shared" si="40"/>
        <v>2008-222</v>
      </c>
      <c r="B10223" s="8">
        <v>2008</v>
      </c>
      <c r="C10223" s="8">
        <v>222</v>
      </c>
      <c r="D10223" s="8" t="s">
        <v>3156</v>
      </c>
      <c r="E10223" s="8" t="s">
        <v>982</v>
      </c>
      <c r="F10223" s="8">
        <v>183</v>
      </c>
    </row>
    <row r="10224" spans="1:6" ht="15.75" customHeight="1" x14ac:dyDescent="0.25">
      <c r="A10224" s="7" t="str">
        <f t="shared" si="40"/>
        <v>2008-223</v>
      </c>
      <c r="B10224" s="7">
        <v>2008</v>
      </c>
      <c r="C10224" s="7">
        <v>223</v>
      </c>
      <c r="D10224" s="7" t="s">
        <v>3600</v>
      </c>
      <c r="E10224" s="7" t="s">
        <v>30</v>
      </c>
      <c r="F10224" s="7">
        <v>177</v>
      </c>
    </row>
    <row r="10225" spans="1:6" ht="15.75" customHeight="1" x14ac:dyDescent="0.25">
      <c r="A10225" s="8" t="str">
        <f t="shared" si="40"/>
        <v>2008-224</v>
      </c>
      <c r="B10225" s="8">
        <v>2008</v>
      </c>
      <c r="C10225" s="8">
        <v>224</v>
      </c>
      <c r="D10225" s="8" t="s">
        <v>2911</v>
      </c>
      <c r="E10225" s="8" t="s">
        <v>58</v>
      </c>
      <c r="F10225" s="8">
        <v>177</v>
      </c>
    </row>
    <row r="10226" spans="1:6" ht="15.75" customHeight="1" x14ac:dyDescent="0.25">
      <c r="A10226" s="7" t="str">
        <f t="shared" si="40"/>
        <v>2008-225</v>
      </c>
      <c r="B10226" s="7">
        <v>2008</v>
      </c>
      <c r="C10226" s="7">
        <v>225</v>
      </c>
      <c r="D10226" s="7" t="s">
        <v>460</v>
      </c>
      <c r="E10226" s="7" t="s">
        <v>221</v>
      </c>
      <c r="F10226" s="7">
        <v>176</v>
      </c>
    </row>
    <row r="10227" spans="1:6" ht="15.75" customHeight="1" x14ac:dyDescent="0.25">
      <c r="A10227" s="8" t="str">
        <f t="shared" si="40"/>
        <v>2008-226</v>
      </c>
      <c r="B10227" s="8">
        <v>2008</v>
      </c>
      <c r="C10227" s="8">
        <v>226</v>
      </c>
      <c r="D10227" s="8" t="s">
        <v>2931</v>
      </c>
      <c r="E10227" s="8" t="s">
        <v>58</v>
      </c>
      <c r="F10227" s="8">
        <v>176</v>
      </c>
    </row>
    <row r="10228" spans="1:6" ht="15.75" customHeight="1" x14ac:dyDescent="0.25">
      <c r="A10228" s="7" t="str">
        <f t="shared" si="40"/>
        <v>2008-227</v>
      </c>
      <c r="B10228" s="7">
        <v>2008</v>
      </c>
      <c r="C10228" s="7">
        <v>227</v>
      </c>
      <c r="D10228" s="7" t="s">
        <v>3661</v>
      </c>
      <c r="E10228" s="7" t="s">
        <v>58</v>
      </c>
      <c r="F10228" s="7">
        <v>174</v>
      </c>
    </row>
    <row r="10229" spans="1:6" ht="15.75" customHeight="1" x14ac:dyDescent="0.25">
      <c r="A10229" s="8" t="str">
        <f t="shared" si="40"/>
        <v>2008-228</v>
      </c>
      <c r="B10229" s="8">
        <v>2008</v>
      </c>
      <c r="C10229" s="8">
        <v>228</v>
      </c>
      <c r="D10229" s="8" t="s">
        <v>3549</v>
      </c>
      <c r="E10229" s="8" t="s">
        <v>361</v>
      </c>
      <c r="F10229" s="8">
        <v>173</v>
      </c>
    </row>
    <row r="10230" spans="1:6" ht="15.75" customHeight="1" x14ac:dyDescent="0.25">
      <c r="A10230" s="7" t="str">
        <f t="shared" si="40"/>
        <v>2008-229</v>
      </c>
      <c r="B10230" s="7">
        <v>2008</v>
      </c>
      <c r="C10230" s="7">
        <v>229</v>
      </c>
      <c r="D10230" s="7" t="s">
        <v>3071</v>
      </c>
      <c r="E10230" s="7" t="s">
        <v>110</v>
      </c>
      <c r="F10230" s="7">
        <v>173</v>
      </c>
    </row>
    <row r="10231" spans="1:6" ht="15.75" customHeight="1" x14ac:dyDescent="0.25">
      <c r="A10231" s="8" t="str">
        <f t="shared" si="40"/>
        <v>2008-230</v>
      </c>
      <c r="B10231" s="8">
        <v>2008</v>
      </c>
      <c r="C10231" s="8">
        <v>230</v>
      </c>
      <c r="D10231" s="8" t="s">
        <v>3343</v>
      </c>
      <c r="E10231" s="8" t="s">
        <v>221</v>
      </c>
      <c r="F10231" s="8">
        <v>170</v>
      </c>
    </row>
    <row r="10232" spans="1:6" ht="15.75" customHeight="1" x14ac:dyDescent="0.25">
      <c r="A10232" s="7" t="str">
        <f t="shared" si="40"/>
        <v>2008-231</v>
      </c>
      <c r="B10232" s="7">
        <v>2008</v>
      </c>
      <c r="C10232" s="7">
        <v>231</v>
      </c>
      <c r="D10232" s="7" t="s">
        <v>3965</v>
      </c>
      <c r="E10232" s="7" t="s">
        <v>524</v>
      </c>
      <c r="F10232" s="7">
        <v>167</v>
      </c>
    </row>
    <row r="10233" spans="1:6" ht="15.75" customHeight="1" x14ac:dyDescent="0.25">
      <c r="A10233" s="8" t="str">
        <f t="shared" si="40"/>
        <v>2008-232</v>
      </c>
      <c r="B10233" s="8">
        <v>2008</v>
      </c>
      <c r="C10233" s="8">
        <v>232</v>
      </c>
      <c r="D10233" s="8" t="s">
        <v>3796</v>
      </c>
      <c r="E10233" s="8" t="s">
        <v>58</v>
      </c>
      <c r="F10233" s="8">
        <v>166</v>
      </c>
    </row>
    <row r="10234" spans="1:6" ht="15.75" customHeight="1" x14ac:dyDescent="0.25">
      <c r="A10234" s="7" t="str">
        <f t="shared" si="40"/>
        <v>2008-233</v>
      </c>
      <c r="B10234" s="7">
        <v>2008</v>
      </c>
      <c r="C10234" s="7">
        <v>233</v>
      </c>
      <c r="D10234" s="7" t="s">
        <v>1326</v>
      </c>
      <c r="E10234" s="7" t="s">
        <v>143</v>
      </c>
      <c r="F10234" s="7">
        <v>166</v>
      </c>
    </row>
    <row r="10235" spans="1:6" ht="15.75" customHeight="1" x14ac:dyDescent="0.25">
      <c r="A10235" s="8" t="str">
        <f t="shared" si="40"/>
        <v>2008-234</v>
      </c>
      <c r="B10235" s="8">
        <v>2008</v>
      </c>
      <c r="C10235" s="8">
        <v>234</v>
      </c>
      <c r="D10235" s="8" t="s">
        <v>1616</v>
      </c>
      <c r="E10235" s="8" t="s">
        <v>451</v>
      </c>
      <c r="F10235" s="8">
        <v>164</v>
      </c>
    </row>
    <row r="10236" spans="1:6" ht="15.75" customHeight="1" x14ac:dyDescent="0.25">
      <c r="A10236" s="7" t="str">
        <f t="shared" si="40"/>
        <v>2008-235</v>
      </c>
      <c r="B10236" s="7">
        <v>2008</v>
      </c>
      <c r="C10236" s="7">
        <v>235</v>
      </c>
      <c r="D10236" s="7" t="s">
        <v>555</v>
      </c>
      <c r="E10236" s="7" t="s">
        <v>556</v>
      </c>
      <c r="F10236" s="7">
        <v>163</v>
      </c>
    </row>
    <row r="10237" spans="1:6" ht="15.75" customHeight="1" x14ac:dyDescent="0.25">
      <c r="A10237" s="8" t="str">
        <f t="shared" si="40"/>
        <v>2008-236</v>
      </c>
      <c r="B10237" s="8">
        <v>2008</v>
      </c>
      <c r="C10237" s="8">
        <v>236</v>
      </c>
      <c r="D10237" s="8" t="s">
        <v>3236</v>
      </c>
      <c r="E10237" s="8" t="s">
        <v>2033</v>
      </c>
      <c r="F10237" s="8">
        <v>163</v>
      </c>
    </row>
    <row r="10238" spans="1:6" ht="15.75" customHeight="1" x14ac:dyDescent="0.25">
      <c r="A10238" s="7" t="str">
        <f t="shared" si="40"/>
        <v>2008-237</v>
      </c>
      <c r="B10238" s="7">
        <v>2008</v>
      </c>
      <c r="C10238" s="7">
        <v>237</v>
      </c>
      <c r="D10238" s="7" t="s">
        <v>3208</v>
      </c>
      <c r="E10238" s="7" t="s">
        <v>221</v>
      </c>
      <c r="F10238" s="7">
        <v>163</v>
      </c>
    </row>
    <row r="10239" spans="1:6" ht="15.75" customHeight="1" x14ac:dyDescent="0.25">
      <c r="A10239" s="8" t="str">
        <f t="shared" si="40"/>
        <v>2008-238</v>
      </c>
      <c r="B10239" s="8">
        <v>2008</v>
      </c>
      <c r="C10239" s="8">
        <v>238</v>
      </c>
      <c r="D10239" s="8" t="s">
        <v>2110</v>
      </c>
      <c r="E10239" s="8" t="s">
        <v>65</v>
      </c>
      <c r="F10239" s="8">
        <v>162</v>
      </c>
    </row>
    <row r="10240" spans="1:6" ht="15.75" customHeight="1" x14ac:dyDescent="0.25">
      <c r="A10240" s="7" t="str">
        <f t="shared" si="40"/>
        <v>2008-239</v>
      </c>
      <c r="B10240" s="7">
        <v>2008</v>
      </c>
      <c r="C10240" s="7">
        <v>239</v>
      </c>
      <c r="D10240" s="7" t="s">
        <v>3063</v>
      </c>
      <c r="E10240" s="7" t="s">
        <v>221</v>
      </c>
      <c r="F10240" s="7">
        <v>162</v>
      </c>
    </row>
    <row r="10241" spans="1:6" ht="15.75" customHeight="1" x14ac:dyDescent="0.25">
      <c r="A10241" s="8" t="str">
        <f t="shared" si="40"/>
        <v>2008-240</v>
      </c>
      <c r="B10241" s="8">
        <v>2008</v>
      </c>
      <c r="C10241" s="8">
        <v>240</v>
      </c>
      <c r="D10241" s="8" t="s">
        <v>959</v>
      </c>
      <c r="E10241" s="8" t="s">
        <v>58</v>
      </c>
      <c r="F10241" s="8">
        <v>161</v>
      </c>
    </row>
    <row r="10242" spans="1:6" ht="15.75" customHeight="1" x14ac:dyDescent="0.25">
      <c r="A10242" s="7" t="str">
        <f t="shared" si="40"/>
        <v>2008-241</v>
      </c>
      <c r="B10242" s="7">
        <v>2008</v>
      </c>
      <c r="C10242" s="7">
        <v>241</v>
      </c>
      <c r="D10242" s="7" t="s">
        <v>3583</v>
      </c>
      <c r="E10242" s="7" t="s">
        <v>52</v>
      </c>
      <c r="F10242" s="7">
        <v>160</v>
      </c>
    </row>
    <row r="10243" spans="1:6" ht="15.75" customHeight="1" x14ac:dyDescent="0.25">
      <c r="A10243" s="8" t="str">
        <f t="shared" si="40"/>
        <v>2008-242</v>
      </c>
      <c r="B10243" s="8">
        <v>2008</v>
      </c>
      <c r="C10243" s="8">
        <v>242</v>
      </c>
      <c r="D10243" s="8" t="s">
        <v>1760</v>
      </c>
      <c r="E10243" s="8" t="s">
        <v>30</v>
      </c>
      <c r="F10243" s="8">
        <v>159</v>
      </c>
    </row>
    <row r="10244" spans="1:6" ht="15.75" customHeight="1" x14ac:dyDescent="0.25">
      <c r="A10244" s="7" t="str">
        <f t="shared" si="40"/>
        <v>2008-243</v>
      </c>
      <c r="B10244" s="7">
        <v>2008</v>
      </c>
      <c r="C10244" s="7">
        <v>243</v>
      </c>
      <c r="D10244" s="7" t="s">
        <v>1518</v>
      </c>
      <c r="E10244" s="7" t="s">
        <v>221</v>
      </c>
      <c r="F10244" s="7">
        <v>158</v>
      </c>
    </row>
    <row r="10245" spans="1:6" ht="15.75" customHeight="1" x14ac:dyDescent="0.25">
      <c r="A10245" s="8" t="str">
        <f t="shared" si="40"/>
        <v>2008-244</v>
      </c>
      <c r="B10245" s="8">
        <v>2008</v>
      </c>
      <c r="C10245" s="8">
        <v>244</v>
      </c>
      <c r="D10245" s="8" t="s">
        <v>3647</v>
      </c>
      <c r="E10245" s="8" t="s">
        <v>361</v>
      </c>
      <c r="F10245" s="8">
        <v>156</v>
      </c>
    </row>
    <row r="10246" spans="1:6" ht="15.75" customHeight="1" x14ac:dyDescent="0.25">
      <c r="A10246" s="7" t="str">
        <f t="shared" si="40"/>
        <v>2008-245</v>
      </c>
      <c r="B10246" s="7">
        <v>2008</v>
      </c>
      <c r="C10246" s="7">
        <v>245</v>
      </c>
      <c r="D10246" s="7" t="s">
        <v>2194</v>
      </c>
      <c r="E10246" s="7" t="s">
        <v>54</v>
      </c>
      <c r="F10246" s="7">
        <v>156</v>
      </c>
    </row>
    <row r="10247" spans="1:6" ht="15.75" customHeight="1" x14ac:dyDescent="0.25">
      <c r="A10247" s="8" t="str">
        <f t="shared" si="40"/>
        <v>2008-246</v>
      </c>
      <c r="B10247" s="8">
        <v>2008</v>
      </c>
      <c r="C10247" s="8">
        <v>246</v>
      </c>
      <c r="D10247" s="8" t="s">
        <v>3672</v>
      </c>
      <c r="E10247" s="8" t="s">
        <v>21</v>
      </c>
      <c r="F10247" s="8">
        <v>156</v>
      </c>
    </row>
    <row r="10248" spans="1:6" ht="15.75" customHeight="1" x14ac:dyDescent="0.25">
      <c r="A10248" s="7" t="str">
        <f t="shared" si="40"/>
        <v>2008-247</v>
      </c>
      <c r="B10248" s="7">
        <v>2008</v>
      </c>
      <c r="C10248" s="7">
        <v>247</v>
      </c>
      <c r="D10248" s="7" t="s">
        <v>1859</v>
      </c>
      <c r="E10248" s="7" t="s">
        <v>21</v>
      </c>
      <c r="F10248" s="7">
        <v>155</v>
      </c>
    </row>
    <row r="10249" spans="1:6" ht="15.75" customHeight="1" x14ac:dyDescent="0.25">
      <c r="A10249" s="8" t="str">
        <f t="shared" si="40"/>
        <v>2008-248</v>
      </c>
      <c r="B10249" s="8">
        <v>2008</v>
      </c>
      <c r="C10249" s="8">
        <v>248</v>
      </c>
      <c r="D10249" s="8" t="s">
        <v>1230</v>
      </c>
      <c r="E10249" s="8" t="s">
        <v>661</v>
      </c>
      <c r="F10249" s="8">
        <v>154</v>
      </c>
    </row>
    <row r="10250" spans="1:6" ht="15.75" customHeight="1" x14ac:dyDescent="0.25">
      <c r="A10250" s="7" t="str">
        <f t="shared" si="40"/>
        <v>2008-249</v>
      </c>
      <c r="B10250" s="7">
        <v>2008</v>
      </c>
      <c r="C10250" s="7">
        <v>249</v>
      </c>
      <c r="D10250" s="7" t="s">
        <v>1523</v>
      </c>
      <c r="E10250" s="7" t="s">
        <v>99</v>
      </c>
      <c r="F10250" s="7">
        <v>154</v>
      </c>
    </row>
    <row r="10251" spans="1:6" ht="15.75" customHeight="1" x14ac:dyDescent="0.25">
      <c r="A10251" s="8" t="str">
        <f t="shared" si="40"/>
        <v>2008-250</v>
      </c>
      <c r="B10251" s="8">
        <v>2008</v>
      </c>
      <c r="C10251" s="8">
        <v>250</v>
      </c>
      <c r="D10251" s="8" t="s">
        <v>3611</v>
      </c>
      <c r="E10251" s="8" t="s">
        <v>41</v>
      </c>
      <c r="F10251" s="8">
        <v>153</v>
      </c>
    </row>
    <row r="10252" spans="1:6" ht="15.75" customHeight="1" x14ac:dyDescent="0.25">
      <c r="A10252" s="7" t="str">
        <f t="shared" si="40"/>
        <v>2008-251</v>
      </c>
      <c r="B10252" s="7">
        <v>2008</v>
      </c>
      <c r="C10252" s="7">
        <v>251</v>
      </c>
      <c r="D10252" s="7" t="s">
        <v>4060</v>
      </c>
      <c r="E10252" s="7" t="s">
        <v>28</v>
      </c>
      <c r="F10252" s="7">
        <v>152</v>
      </c>
    </row>
    <row r="10253" spans="1:6" ht="15.75" customHeight="1" x14ac:dyDescent="0.25">
      <c r="A10253" s="8" t="str">
        <f t="shared" si="40"/>
        <v>2008-252</v>
      </c>
      <c r="B10253" s="8">
        <v>2008</v>
      </c>
      <c r="C10253" s="8">
        <v>252</v>
      </c>
      <c r="D10253" s="8" t="s">
        <v>3957</v>
      </c>
      <c r="E10253" s="8" t="s">
        <v>30</v>
      </c>
      <c r="F10253" s="8">
        <v>151</v>
      </c>
    </row>
    <row r="10254" spans="1:6" ht="15.75" customHeight="1" x14ac:dyDescent="0.25">
      <c r="A10254" s="7" t="str">
        <f t="shared" si="40"/>
        <v>2008-253</v>
      </c>
      <c r="B10254" s="7">
        <v>2008</v>
      </c>
      <c r="C10254" s="7">
        <v>253</v>
      </c>
      <c r="D10254" s="7" t="s">
        <v>971</v>
      </c>
      <c r="E10254" s="7" t="s">
        <v>215</v>
      </c>
      <c r="F10254" s="7">
        <v>151</v>
      </c>
    </row>
    <row r="10255" spans="1:6" ht="15.75" customHeight="1" x14ac:dyDescent="0.25">
      <c r="A10255" s="8" t="str">
        <f t="shared" si="40"/>
        <v>2008-254</v>
      </c>
      <c r="B10255" s="8">
        <v>2008</v>
      </c>
      <c r="C10255" s="8">
        <v>254</v>
      </c>
      <c r="D10255" s="8" t="s">
        <v>3792</v>
      </c>
      <c r="E10255" s="8" t="s">
        <v>21</v>
      </c>
      <c r="F10255" s="8">
        <v>151</v>
      </c>
    </row>
    <row r="10256" spans="1:6" ht="15.75" customHeight="1" x14ac:dyDescent="0.25">
      <c r="A10256" s="7" t="str">
        <f t="shared" si="40"/>
        <v>2008-255</v>
      </c>
      <c r="B10256" s="7">
        <v>2008</v>
      </c>
      <c r="C10256" s="7">
        <v>255</v>
      </c>
      <c r="D10256" s="7" t="s">
        <v>3982</v>
      </c>
      <c r="E10256" s="7" t="s">
        <v>28</v>
      </c>
      <c r="F10256" s="7">
        <v>150</v>
      </c>
    </row>
    <row r="10257" spans="1:6" ht="15.75" customHeight="1" x14ac:dyDescent="0.25">
      <c r="A10257" s="8" t="str">
        <f t="shared" si="40"/>
        <v>2008-256</v>
      </c>
      <c r="B10257" s="8">
        <v>2008</v>
      </c>
      <c r="C10257" s="8">
        <v>256</v>
      </c>
      <c r="D10257" s="8" t="s">
        <v>3916</v>
      </c>
      <c r="E10257" s="8" t="s">
        <v>238</v>
      </c>
      <c r="F10257" s="8">
        <v>149</v>
      </c>
    </row>
    <row r="10258" spans="1:6" ht="15.75" customHeight="1" x14ac:dyDescent="0.25">
      <c r="A10258" s="7" t="str">
        <f t="shared" si="40"/>
        <v>2008-257</v>
      </c>
      <c r="B10258" s="7">
        <v>2008</v>
      </c>
      <c r="C10258" s="7">
        <v>257</v>
      </c>
      <c r="D10258" s="7" t="s">
        <v>3809</v>
      </c>
      <c r="E10258" s="7" t="s">
        <v>361</v>
      </c>
      <c r="F10258" s="7">
        <v>148</v>
      </c>
    </row>
    <row r="10259" spans="1:6" ht="15.75" customHeight="1" x14ac:dyDescent="0.25">
      <c r="A10259" s="8" t="str">
        <f t="shared" si="40"/>
        <v>2008-258</v>
      </c>
      <c r="B10259" s="8">
        <v>2008</v>
      </c>
      <c r="C10259" s="8">
        <v>258</v>
      </c>
      <c r="D10259" s="8" t="s">
        <v>3578</v>
      </c>
      <c r="E10259" s="8" t="s">
        <v>114</v>
      </c>
      <c r="F10259" s="8">
        <v>147</v>
      </c>
    </row>
    <row r="10260" spans="1:6" ht="15.75" customHeight="1" x14ac:dyDescent="0.25">
      <c r="A10260" s="7" t="str">
        <f t="shared" si="40"/>
        <v>2008-259</v>
      </c>
      <c r="B10260" s="7">
        <v>2008</v>
      </c>
      <c r="C10260" s="7">
        <v>259</v>
      </c>
      <c r="D10260" s="7" t="s">
        <v>3859</v>
      </c>
      <c r="E10260" s="7" t="s">
        <v>58</v>
      </c>
      <c r="F10260" s="7">
        <v>146</v>
      </c>
    </row>
    <row r="10261" spans="1:6" ht="15.75" customHeight="1" x14ac:dyDescent="0.25">
      <c r="A10261" s="8" t="str">
        <f t="shared" si="40"/>
        <v>2008-260</v>
      </c>
      <c r="B10261" s="8">
        <v>2008</v>
      </c>
      <c r="C10261" s="8">
        <v>260</v>
      </c>
      <c r="D10261" s="8" t="s">
        <v>3483</v>
      </c>
      <c r="E10261" s="8" t="s">
        <v>99</v>
      </c>
      <c r="F10261" s="8">
        <v>144</v>
      </c>
    </row>
    <row r="10262" spans="1:6" ht="15.75" customHeight="1" x14ac:dyDescent="0.25">
      <c r="A10262" s="7" t="str">
        <f t="shared" si="40"/>
        <v>2008-261</v>
      </c>
      <c r="B10262" s="7">
        <v>2008</v>
      </c>
      <c r="C10262" s="7">
        <v>261</v>
      </c>
      <c r="D10262" s="7" t="s">
        <v>3786</v>
      </c>
      <c r="E10262" s="7" t="s">
        <v>361</v>
      </c>
      <c r="F10262" s="7">
        <v>143</v>
      </c>
    </row>
    <row r="10263" spans="1:6" ht="15.75" customHeight="1" x14ac:dyDescent="0.25">
      <c r="A10263" s="8" t="str">
        <f t="shared" si="40"/>
        <v>2008-262</v>
      </c>
      <c r="B10263" s="8">
        <v>2008</v>
      </c>
      <c r="C10263" s="8">
        <v>262</v>
      </c>
      <c r="D10263" s="8" t="s">
        <v>3850</v>
      </c>
      <c r="E10263" s="8" t="s">
        <v>41</v>
      </c>
      <c r="F10263" s="8">
        <v>142</v>
      </c>
    </row>
    <row r="10264" spans="1:6" ht="15.75" customHeight="1" x14ac:dyDescent="0.25">
      <c r="A10264" s="7" t="str">
        <f t="shared" si="40"/>
        <v>2008-263</v>
      </c>
      <c r="B10264" s="7">
        <v>2008</v>
      </c>
      <c r="C10264" s="7">
        <v>263</v>
      </c>
      <c r="D10264" s="7" t="s">
        <v>1086</v>
      </c>
      <c r="E10264" s="7" t="s">
        <v>99</v>
      </c>
      <c r="F10264" s="7">
        <v>141</v>
      </c>
    </row>
    <row r="10265" spans="1:6" ht="15.75" customHeight="1" x14ac:dyDescent="0.25">
      <c r="A10265" s="8" t="str">
        <f t="shared" si="40"/>
        <v>2008-264</v>
      </c>
      <c r="B10265" s="8">
        <v>2008</v>
      </c>
      <c r="C10265" s="8">
        <v>264</v>
      </c>
      <c r="D10265" s="8" t="s">
        <v>1369</v>
      </c>
      <c r="E10265" s="8" t="s">
        <v>1370</v>
      </c>
      <c r="F10265" s="8">
        <v>141</v>
      </c>
    </row>
    <row r="10266" spans="1:6" ht="15.75" customHeight="1" x14ac:dyDescent="0.25">
      <c r="A10266" s="7" t="str">
        <f t="shared" si="40"/>
        <v>2008-265</v>
      </c>
      <c r="B10266" s="7">
        <v>2008</v>
      </c>
      <c r="C10266" s="7">
        <v>265</v>
      </c>
      <c r="D10266" s="7" t="s">
        <v>1475</v>
      </c>
      <c r="E10266" s="7" t="s">
        <v>238</v>
      </c>
      <c r="F10266" s="7">
        <v>141</v>
      </c>
    </row>
    <row r="10267" spans="1:6" ht="15.75" customHeight="1" x14ac:dyDescent="0.25">
      <c r="A10267" s="8" t="str">
        <f t="shared" si="40"/>
        <v>2008-266</v>
      </c>
      <c r="B10267" s="8">
        <v>2008</v>
      </c>
      <c r="C10267" s="8">
        <v>266</v>
      </c>
      <c r="D10267" s="8" t="s">
        <v>2865</v>
      </c>
      <c r="E10267" s="8" t="s">
        <v>41</v>
      </c>
      <c r="F10267" s="8">
        <v>141</v>
      </c>
    </row>
    <row r="10268" spans="1:6" ht="15.75" customHeight="1" x14ac:dyDescent="0.25">
      <c r="A10268" s="7" t="str">
        <f t="shared" si="40"/>
        <v>2008-267</v>
      </c>
      <c r="B10268" s="7">
        <v>2008</v>
      </c>
      <c r="C10268" s="7">
        <v>267</v>
      </c>
      <c r="D10268" s="7" t="s">
        <v>2960</v>
      </c>
      <c r="E10268" s="7" t="s">
        <v>143</v>
      </c>
      <c r="F10268" s="7">
        <v>139</v>
      </c>
    </row>
    <row r="10269" spans="1:6" ht="15.75" customHeight="1" x14ac:dyDescent="0.25">
      <c r="A10269" s="8" t="str">
        <f t="shared" si="40"/>
        <v>2008-268</v>
      </c>
      <c r="B10269" s="8">
        <v>2008</v>
      </c>
      <c r="C10269" s="8">
        <v>268</v>
      </c>
      <c r="D10269" s="8" t="s">
        <v>3642</v>
      </c>
      <c r="E10269" s="8" t="s">
        <v>88</v>
      </c>
      <c r="F10269" s="8">
        <v>138</v>
      </c>
    </row>
    <row r="10270" spans="1:6" ht="15.75" customHeight="1" x14ac:dyDescent="0.25">
      <c r="A10270" s="7" t="str">
        <f t="shared" si="40"/>
        <v>2008-269</v>
      </c>
      <c r="B10270" s="7">
        <v>2008</v>
      </c>
      <c r="C10270" s="7">
        <v>269</v>
      </c>
      <c r="D10270" s="7" t="s">
        <v>3605</v>
      </c>
      <c r="E10270" s="7" t="s">
        <v>99</v>
      </c>
      <c r="F10270" s="7">
        <v>138</v>
      </c>
    </row>
    <row r="10271" spans="1:6" ht="15.75" customHeight="1" x14ac:dyDescent="0.25">
      <c r="A10271" s="8" t="str">
        <f t="shared" si="40"/>
        <v>2008-270</v>
      </c>
      <c r="B10271" s="8">
        <v>2008</v>
      </c>
      <c r="C10271" s="8">
        <v>270</v>
      </c>
      <c r="D10271" s="8" t="s">
        <v>3444</v>
      </c>
      <c r="E10271" s="8" t="s">
        <v>41</v>
      </c>
      <c r="F10271" s="8">
        <v>138</v>
      </c>
    </row>
    <row r="10272" spans="1:6" ht="15.75" customHeight="1" x14ac:dyDescent="0.25">
      <c r="A10272" s="7" t="str">
        <f t="shared" si="40"/>
        <v>2008-271</v>
      </c>
      <c r="B10272" s="7">
        <v>2008</v>
      </c>
      <c r="C10272" s="7">
        <v>271</v>
      </c>
      <c r="D10272" s="7" t="s">
        <v>4031</v>
      </c>
      <c r="E10272" s="7" t="s">
        <v>147</v>
      </c>
      <c r="F10272" s="7">
        <v>137</v>
      </c>
    </row>
    <row r="10273" spans="1:6" ht="15.75" customHeight="1" x14ac:dyDescent="0.25">
      <c r="A10273" s="8" t="str">
        <f t="shared" si="40"/>
        <v>2008-272</v>
      </c>
      <c r="B10273" s="8">
        <v>2008</v>
      </c>
      <c r="C10273" s="8">
        <v>272</v>
      </c>
      <c r="D10273" s="8" t="s">
        <v>3868</v>
      </c>
      <c r="E10273" s="8" t="s">
        <v>524</v>
      </c>
      <c r="F10273" s="8">
        <v>136</v>
      </c>
    </row>
    <row r="10274" spans="1:6" ht="15.75" customHeight="1" x14ac:dyDescent="0.25">
      <c r="A10274" s="7" t="str">
        <f t="shared" si="40"/>
        <v>2008-273</v>
      </c>
      <c r="B10274" s="7">
        <v>2008</v>
      </c>
      <c r="C10274" s="7">
        <v>273</v>
      </c>
      <c r="D10274" s="7" t="s">
        <v>3548</v>
      </c>
      <c r="E10274" s="7" t="s">
        <v>54</v>
      </c>
      <c r="F10274" s="7">
        <v>136</v>
      </c>
    </row>
    <row r="10275" spans="1:6" ht="15.75" customHeight="1" x14ac:dyDescent="0.25">
      <c r="A10275" s="8" t="str">
        <f t="shared" si="40"/>
        <v>2008-274</v>
      </c>
      <c r="B10275" s="8">
        <v>2008</v>
      </c>
      <c r="C10275" s="8">
        <v>274</v>
      </c>
      <c r="D10275" s="8" t="s">
        <v>3793</v>
      </c>
      <c r="E10275" s="8" t="s">
        <v>221</v>
      </c>
      <c r="F10275" s="8">
        <v>135</v>
      </c>
    </row>
    <row r="10276" spans="1:6" ht="15.75" customHeight="1" x14ac:dyDescent="0.25">
      <c r="A10276" s="7" t="str">
        <f t="shared" si="40"/>
        <v>2008-275</v>
      </c>
      <c r="B10276" s="7">
        <v>2008</v>
      </c>
      <c r="C10276" s="7">
        <v>275</v>
      </c>
      <c r="D10276" s="7" t="s">
        <v>3242</v>
      </c>
      <c r="E10276" s="7" t="s">
        <v>451</v>
      </c>
      <c r="F10276" s="7">
        <v>135</v>
      </c>
    </row>
    <row r="10277" spans="1:6" ht="15.75" customHeight="1" x14ac:dyDescent="0.25">
      <c r="A10277" s="8" t="str">
        <f t="shared" si="40"/>
        <v>2008-276</v>
      </c>
      <c r="B10277" s="8">
        <v>2008</v>
      </c>
      <c r="C10277" s="8">
        <v>276</v>
      </c>
      <c r="D10277" s="8" t="s">
        <v>2528</v>
      </c>
      <c r="E10277" s="8" t="s">
        <v>361</v>
      </c>
      <c r="F10277" s="8">
        <v>134</v>
      </c>
    </row>
    <row r="10278" spans="1:6" ht="15.75" customHeight="1" x14ac:dyDescent="0.25">
      <c r="A10278" s="7" t="str">
        <f t="shared" si="40"/>
        <v>2008-277</v>
      </c>
      <c r="B10278" s="7">
        <v>2008</v>
      </c>
      <c r="C10278" s="7">
        <v>277</v>
      </c>
      <c r="D10278" s="7" t="s">
        <v>3493</v>
      </c>
      <c r="E10278" s="7" t="s">
        <v>177</v>
      </c>
      <c r="F10278" s="7">
        <v>133</v>
      </c>
    </row>
    <row r="10279" spans="1:6" ht="15.75" customHeight="1" x14ac:dyDescent="0.25">
      <c r="A10279" s="8" t="str">
        <f t="shared" si="40"/>
        <v>2008-278</v>
      </c>
      <c r="B10279" s="8">
        <v>2008</v>
      </c>
      <c r="C10279" s="8">
        <v>278</v>
      </c>
      <c r="D10279" s="8" t="s">
        <v>1530</v>
      </c>
      <c r="E10279" s="8" t="s">
        <v>28</v>
      </c>
      <c r="F10279" s="8">
        <v>133</v>
      </c>
    </row>
    <row r="10280" spans="1:6" ht="15.75" customHeight="1" x14ac:dyDescent="0.25">
      <c r="A10280" s="7" t="str">
        <f t="shared" si="40"/>
        <v>2008-279</v>
      </c>
      <c r="B10280" s="7">
        <v>2008</v>
      </c>
      <c r="C10280" s="7">
        <v>279</v>
      </c>
      <c r="D10280" s="7" t="s">
        <v>3367</v>
      </c>
      <c r="E10280" s="7" t="s">
        <v>58</v>
      </c>
      <c r="F10280" s="7">
        <v>132</v>
      </c>
    </row>
    <row r="10281" spans="1:6" ht="15.75" customHeight="1" x14ac:dyDescent="0.25">
      <c r="A10281" s="8" t="str">
        <f t="shared" si="40"/>
        <v>2008-280</v>
      </c>
      <c r="B10281" s="8">
        <v>2008</v>
      </c>
      <c r="C10281" s="8">
        <v>280</v>
      </c>
      <c r="D10281" s="8" t="s">
        <v>4057</v>
      </c>
      <c r="E10281" s="8" t="s">
        <v>45</v>
      </c>
      <c r="F10281" s="8">
        <v>132</v>
      </c>
    </row>
    <row r="10282" spans="1:6" ht="15.75" customHeight="1" x14ac:dyDescent="0.25">
      <c r="A10282" s="7" t="str">
        <f t="shared" si="40"/>
        <v>2008-281</v>
      </c>
      <c r="B10282" s="7">
        <v>2008</v>
      </c>
      <c r="C10282" s="7">
        <v>281</v>
      </c>
      <c r="D10282" s="7" t="s">
        <v>2316</v>
      </c>
      <c r="E10282" s="7" t="s">
        <v>54</v>
      </c>
      <c r="F10282" s="7">
        <v>131</v>
      </c>
    </row>
    <row r="10283" spans="1:6" ht="15.75" customHeight="1" x14ac:dyDescent="0.25">
      <c r="A10283" s="8" t="str">
        <f t="shared" si="40"/>
        <v>2008-282</v>
      </c>
      <c r="B10283" s="8">
        <v>2008</v>
      </c>
      <c r="C10283" s="8">
        <v>282</v>
      </c>
      <c r="D10283" s="8" t="s">
        <v>1663</v>
      </c>
      <c r="E10283" s="8" t="s">
        <v>221</v>
      </c>
      <c r="F10283" s="8">
        <v>130</v>
      </c>
    </row>
    <row r="10284" spans="1:6" ht="15.75" customHeight="1" x14ac:dyDescent="0.25">
      <c r="A10284" s="7" t="str">
        <f t="shared" si="40"/>
        <v>2008-283</v>
      </c>
      <c r="B10284" s="7">
        <v>2008</v>
      </c>
      <c r="C10284" s="7">
        <v>283</v>
      </c>
      <c r="D10284" s="7" t="s">
        <v>3440</v>
      </c>
      <c r="E10284" s="7" t="s">
        <v>30</v>
      </c>
      <c r="F10284" s="7">
        <v>129</v>
      </c>
    </row>
    <row r="10285" spans="1:6" ht="15.75" customHeight="1" x14ac:dyDescent="0.25">
      <c r="A10285" s="8" t="str">
        <f t="shared" si="40"/>
        <v>2008-284</v>
      </c>
      <c r="B10285" s="8">
        <v>2008</v>
      </c>
      <c r="C10285" s="8">
        <v>284</v>
      </c>
      <c r="D10285" s="8" t="s">
        <v>3298</v>
      </c>
      <c r="E10285" s="8" t="s">
        <v>2265</v>
      </c>
      <c r="F10285" s="8">
        <v>128</v>
      </c>
    </row>
    <row r="10286" spans="1:6" ht="15.75" customHeight="1" x14ac:dyDescent="0.25">
      <c r="A10286" s="7" t="str">
        <f t="shared" si="40"/>
        <v>2008-285</v>
      </c>
      <c r="B10286" s="7">
        <v>2008</v>
      </c>
      <c r="C10286" s="7">
        <v>285</v>
      </c>
      <c r="D10286" s="7" t="s">
        <v>1574</v>
      </c>
      <c r="E10286" s="7" t="s">
        <v>393</v>
      </c>
      <c r="F10286" s="7">
        <v>128</v>
      </c>
    </row>
    <row r="10287" spans="1:6" ht="15.75" customHeight="1" x14ac:dyDescent="0.25">
      <c r="A10287" s="8" t="str">
        <f t="shared" si="40"/>
        <v>2008-286</v>
      </c>
      <c r="B10287" s="8">
        <v>2008</v>
      </c>
      <c r="C10287" s="8">
        <v>286</v>
      </c>
      <c r="D10287" s="8" t="s">
        <v>3584</v>
      </c>
      <c r="E10287" s="8" t="s">
        <v>422</v>
      </c>
      <c r="F10287" s="8">
        <v>128</v>
      </c>
    </row>
    <row r="10288" spans="1:6" ht="15.75" customHeight="1" x14ac:dyDescent="0.25">
      <c r="A10288" s="7" t="str">
        <f t="shared" si="40"/>
        <v>2008-287</v>
      </c>
      <c r="B10288" s="7">
        <v>2008</v>
      </c>
      <c r="C10288" s="7">
        <v>287</v>
      </c>
      <c r="D10288" s="7" t="s">
        <v>3910</v>
      </c>
      <c r="E10288" s="7" t="s">
        <v>58</v>
      </c>
      <c r="F10288" s="7">
        <v>127</v>
      </c>
    </row>
    <row r="10289" spans="1:6" ht="15.75" customHeight="1" x14ac:dyDescent="0.25">
      <c r="A10289" s="8" t="str">
        <f t="shared" si="40"/>
        <v>2008-288</v>
      </c>
      <c r="B10289" s="8">
        <v>2008</v>
      </c>
      <c r="C10289" s="8">
        <v>288</v>
      </c>
      <c r="D10289" s="8" t="s">
        <v>2962</v>
      </c>
      <c r="E10289" s="8" t="s">
        <v>21</v>
      </c>
      <c r="F10289" s="8">
        <v>127</v>
      </c>
    </row>
    <row r="10290" spans="1:6" ht="15.75" customHeight="1" x14ac:dyDescent="0.25">
      <c r="A10290" s="7" t="str">
        <f t="shared" si="40"/>
        <v>2008-289</v>
      </c>
      <c r="B10290" s="7">
        <v>2008</v>
      </c>
      <c r="C10290" s="7">
        <v>289</v>
      </c>
      <c r="D10290" s="7" t="s">
        <v>3636</v>
      </c>
      <c r="E10290" s="7" t="s">
        <v>454</v>
      </c>
      <c r="F10290" s="7">
        <v>126</v>
      </c>
    </row>
    <row r="10291" spans="1:6" ht="15.75" customHeight="1" x14ac:dyDescent="0.25">
      <c r="A10291" s="8" t="str">
        <f t="shared" si="40"/>
        <v>2008-290</v>
      </c>
      <c r="B10291" s="8">
        <v>2008</v>
      </c>
      <c r="C10291" s="8">
        <v>290</v>
      </c>
      <c r="D10291" s="8" t="s">
        <v>814</v>
      </c>
      <c r="E10291" s="8" t="s">
        <v>177</v>
      </c>
      <c r="F10291" s="8">
        <v>125</v>
      </c>
    </row>
    <row r="10292" spans="1:6" ht="15.75" customHeight="1" x14ac:dyDescent="0.25">
      <c r="A10292" s="7" t="str">
        <f t="shared" si="40"/>
        <v>2008-291</v>
      </c>
      <c r="B10292" s="7">
        <v>2008</v>
      </c>
      <c r="C10292" s="7">
        <v>291</v>
      </c>
      <c r="D10292" s="7" t="s">
        <v>3221</v>
      </c>
      <c r="E10292" s="7" t="s">
        <v>451</v>
      </c>
      <c r="F10292" s="7">
        <v>125</v>
      </c>
    </row>
    <row r="10293" spans="1:6" ht="15.75" customHeight="1" x14ac:dyDescent="0.25">
      <c r="A10293" s="8" t="str">
        <f t="shared" si="40"/>
        <v>2008-292</v>
      </c>
      <c r="B10293" s="8">
        <v>2008</v>
      </c>
      <c r="C10293" s="8">
        <v>292</v>
      </c>
      <c r="D10293" s="8" t="s">
        <v>3216</v>
      </c>
      <c r="E10293" s="8" t="s">
        <v>110</v>
      </c>
      <c r="F10293" s="8">
        <v>125</v>
      </c>
    </row>
    <row r="10294" spans="1:6" ht="15.75" customHeight="1" x14ac:dyDescent="0.25">
      <c r="A10294" s="7" t="str">
        <f t="shared" si="40"/>
        <v>2008-293</v>
      </c>
      <c r="B10294" s="7">
        <v>2008</v>
      </c>
      <c r="C10294" s="7">
        <v>293</v>
      </c>
      <c r="D10294" s="7" t="s">
        <v>3998</v>
      </c>
      <c r="E10294" s="7" t="s">
        <v>361</v>
      </c>
      <c r="F10294" s="7">
        <v>124</v>
      </c>
    </row>
    <row r="10295" spans="1:6" ht="15.75" customHeight="1" x14ac:dyDescent="0.25">
      <c r="A10295" s="8" t="str">
        <f t="shared" si="40"/>
        <v>2008-294</v>
      </c>
      <c r="B10295" s="8">
        <v>2008</v>
      </c>
      <c r="C10295" s="8">
        <v>294</v>
      </c>
      <c r="D10295" s="8" t="s">
        <v>761</v>
      </c>
      <c r="E10295" s="8" t="s">
        <v>28</v>
      </c>
      <c r="F10295" s="8">
        <v>124</v>
      </c>
    </row>
    <row r="10296" spans="1:6" ht="15.75" customHeight="1" x14ac:dyDescent="0.25">
      <c r="A10296" s="7" t="str">
        <f t="shared" si="40"/>
        <v>2008-295</v>
      </c>
      <c r="B10296" s="7">
        <v>2008</v>
      </c>
      <c r="C10296" s="7">
        <v>295</v>
      </c>
      <c r="D10296" s="7" t="s">
        <v>3386</v>
      </c>
      <c r="E10296" s="7" t="s">
        <v>88</v>
      </c>
      <c r="F10296" s="7">
        <v>123</v>
      </c>
    </row>
    <row r="10297" spans="1:6" ht="15.75" customHeight="1" x14ac:dyDescent="0.25">
      <c r="A10297" s="8" t="str">
        <f t="shared" si="40"/>
        <v>2008-296</v>
      </c>
      <c r="B10297" s="8">
        <v>2008</v>
      </c>
      <c r="C10297" s="8">
        <v>296</v>
      </c>
      <c r="D10297" s="8" t="s">
        <v>3531</v>
      </c>
      <c r="E10297" s="8" t="s">
        <v>215</v>
      </c>
      <c r="F10297" s="8">
        <v>123</v>
      </c>
    </row>
    <row r="10298" spans="1:6" ht="15.75" customHeight="1" x14ac:dyDescent="0.25">
      <c r="A10298" s="7" t="str">
        <f t="shared" si="40"/>
        <v>2008-297</v>
      </c>
      <c r="B10298" s="7">
        <v>2008</v>
      </c>
      <c r="C10298" s="7">
        <v>297</v>
      </c>
      <c r="D10298" s="7" t="s">
        <v>3387</v>
      </c>
      <c r="E10298" s="7" t="s">
        <v>45</v>
      </c>
      <c r="F10298" s="7">
        <v>122</v>
      </c>
    </row>
    <row r="10299" spans="1:6" ht="15.75" customHeight="1" x14ac:dyDescent="0.25">
      <c r="A10299" s="8" t="str">
        <f t="shared" si="40"/>
        <v>2008-298</v>
      </c>
      <c r="B10299" s="8">
        <v>2008</v>
      </c>
      <c r="C10299" s="8">
        <v>298</v>
      </c>
      <c r="D10299" s="8" t="s">
        <v>3767</v>
      </c>
      <c r="E10299" s="8" t="s">
        <v>2265</v>
      </c>
      <c r="F10299" s="8">
        <v>120</v>
      </c>
    </row>
    <row r="10300" spans="1:6" ht="15.75" customHeight="1" x14ac:dyDescent="0.25">
      <c r="A10300" s="7" t="str">
        <f t="shared" si="40"/>
        <v>2008-299</v>
      </c>
      <c r="B10300" s="7">
        <v>2008</v>
      </c>
      <c r="C10300" s="7">
        <v>299</v>
      </c>
      <c r="D10300" s="7" t="s">
        <v>3851</v>
      </c>
      <c r="E10300" s="7" t="s">
        <v>215</v>
      </c>
      <c r="F10300" s="7">
        <v>120</v>
      </c>
    </row>
    <row r="10301" spans="1:6" ht="15.75" customHeight="1" x14ac:dyDescent="0.25">
      <c r="A10301" s="8" t="str">
        <f t="shared" si="40"/>
        <v>2008-300</v>
      </c>
      <c r="B10301" s="8">
        <v>2008</v>
      </c>
      <c r="C10301" s="8">
        <v>300</v>
      </c>
      <c r="D10301" s="8" t="s">
        <v>2580</v>
      </c>
      <c r="E10301" s="8" t="s">
        <v>2581</v>
      </c>
      <c r="F10301" s="8">
        <v>119</v>
      </c>
    </row>
    <row r="10302" spans="1:6" ht="15.75" customHeight="1" x14ac:dyDescent="0.25">
      <c r="A10302" s="7" t="str">
        <f t="shared" si="40"/>
        <v>2008-301</v>
      </c>
      <c r="B10302" s="7">
        <v>2008</v>
      </c>
      <c r="C10302" s="7">
        <v>301</v>
      </c>
      <c r="D10302" s="7" t="s">
        <v>3563</v>
      </c>
      <c r="E10302" s="7" t="s">
        <v>58</v>
      </c>
      <c r="F10302" s="7">
        <v>119</v>
      </c>
    </row>
    <row r="10303" spans="1:6" ht="15.75" customHeight="1" x14ac:dyDescent="0.25">
      <c r="A10303" s="8" t="str">
        <f t="shared" si="40"/>
        <v>2008-302</v>
      </c>
      <c r="B10303" s="8">
        <v>2008</v>
      </c>
      <c r="C10303" s="8">
        <v>302</v>
      </c>
      <c r="D10303" s="8" t="s">
        <v>2822</v>
      </c>
      <c r="E10303" s="8" t="s">
        <v>2039</v>
      </c>
      <c r="F10303" s="8">
        <v>118</v>
      </c>
    </row>
    <row r="10304" spans="1:6" ht="15.75" customHeight="1" x14ac:dyDescent="0.25">
      <c r="A10304" s="7" t="str">
        <f t="shared" si="40"/>
        <v>2008-303</v>
      </c>
      <c r="B10304" s="7">
        <v>2008</v>
      </c>
      <c r="C10304" s="7">
        <v>303</v>
      </c>
      <c r="D10304" s="7" t="s">
        <v>3623</v>
      </c>
      <c r="E10304" s="7" t="s">
        <v>23</v>
      </c>
      <c r="F10304" s="7">
        <v>118</v>
      </c>
    </row>
    <row r="10305" spans="1:6" ht="15.75" customHeight="1" x14ac:dyDescent="0.25">
      <c r="A10305" s="8" t="str">
        <f t="shared" si="40"/>
        <v>2008-304</v>
      </c>
      <c r="B10305" s="8">
        <v>2008</v>
      </c>
      <c r="C10305" s="8">
        <v>304</v>
      </c>
      <c r="D10305" s="8" t="s">
        <v>3836</v>
      </c>
      <c r="E10305" s="8" t="s">
        <v>293</v>
      </c>
      <c r="F10305" s="8">
        <v>117</v>
      </c>
    </row>
    <row r="10306" spans="1:6" ht="15.75" customHeight="1" x14ac:dyDescent="0.25">
      <c r="A10306" s="7" t="str">
        <f t="shared" si="40"/>
        <v>2008-305</v>
      </c>
      <c r="B10306" s="7">
        <v>2008</v>
      </c>
      <c r="C10306" s="7">
        <v>305</v>
      </c>
      <c r="D10306" s="7" t="s">
        <v>4026</v>
      </c>
      <c r="E10306" s="7" t="s">
        <v>238</v>
      </c>
      <c r="F10306" s="7">
        <v>117</v>
      </c>
    </row>
    <row r="10307" spans="1:6" ht="15.75" customHeight="1" x14ac:dyDescent="0.25">
      <c r="A10307" s="8" t="str">
        <f t="shared" si="40"/>
        <v>2008-306</v>
      </c>
      <c r="B10307" s="8">
        <v>2008</v>
      </c>
      <c r="C10307" s="8">
        <v>306</v>
      </c>
      <c r="D10307" s="8" t="s">
        <v>3894</v>
      </c>
      <c r="E10307" s="8" t="s">
        <v>672</v>
      </c>
      <c r="F10307" s="8">
        <v>115</v>
      </c>
    </row>
    <row r="10308" spans="1:6" ht="15.75" customHeight="1" x14ac:dyDescent="0.25">
      <c r="A10308" s="7" t="str">
        <f t="shared" si="40"/>
        <v>2008-307</v>
      </c>
      <c r="B10308" s="7">
        <v>2008</v>
      </c>
      <c r="C10308" s="7">
        <v>307</v>
      </c>
      <c r="D10308" s="7" t="s">
        <v>2377</v>
      </c>
      <c r="E10308" s="7" t="s">
        <v>238</v>
      </c>
      <c r="F10308" s="7">
        <v>115</v>
      </c>
    </row>
    <row r="10309" spans="1:6" ht="15.75" customHeight="1" x14ac:dyDescent="0.25">
      <c r="A10309" s="8" t="str">
        <f t="shared" si="40"/>
        <v>2008-308</v>
      </c>
      <c r="B10309" s="8">
        <v>2008</v>
      </c>
      <c r="C10309" s="8">
        <v>308</v>
      </c>
      <c r="D10309" s="8" t="s">
        <v>2801</v>
      </c>
      <c r="E10309" s="8" t="s">
        <v>54</v>
      </c>
      <c r="F10309" s="8">
        <v>114</v>
      </c>
    </row>
    <row r="10310" spans="1:6" ht="15.75" customHeight="1" x14ac:dyDescent="0.25">
      <c r="A10310" s="7" t="str">
        <f t="shared" si="40"/>
        <v>2008-309</v>
      </c>
      <c r="B10310" s="7">
        <v>2008</v>
      </c>
      <c r="C10310" s="7">
        <v>309</v>
      </c>
      <c r="D10310" s="7" t="s">
        <v>523</v>
      </c>
      <c r="E10310" s="7" t="s">
        <v>524</v>
      </c>
      <c r="F10310" s="7">
        <v>112</v>
      </c>
    </row>
    <row r="10311" spans="1:6" ht="15.75" customHeight="1" x14ac:dyDescent="0.25">
      <c r="A10311" s="8" t="str">
        <f t="shared" si="40"/>
        <v>2008-310</v>
      </c>
      <c r="B10311" s="8">
        <v>2008</v>
      </c>
      <c r="C10311" s="8">
        <v>310</v>
      </c>
      <c r="D10311" s="8" t="s">
        <v>3232</v>
      </c>
      <c r="E10311" s="8" t="s">
        <v>672</v>
      </c>
      <c r="F10311" s="8">
        <v>112</v>
      </c>
    </row>
    <row r="10312" spans="1:6" ht="15.75" customHeight="1" x14ac:dyDescent="0.25">
      <c r="A10312" s="7" t="str">
        <f t="shared" si="40"/>
        <v>2008-311</v>
      </c>
      <c r="B10312" s="7">
        <v>2008</v>
      </c>
      <c r="C10312" s="7">
        <v>311</v>
      </c>
      <c r="D10312" s="7" t="s">
        <v>3843</v>
      </c>
      <c r="E10312" s="7" t="s">
        <v>21</v>
      </c>
      <c r="F10312" s="7">
        <v>112</v>
      </c>
    </row>
    <row r="10313" spans="1:6" ht="15.75" customHeight="1" x14ac:dyDescent="0.25">
      <c r="A10313" s="8" t="str">
        <f t="shared" si="40"/>
        <v>2008-312</v>
      </c>
      <c r="B10313" s="8">
        <v>2008</v>
      </c>
      <c r="C10313" s="8">
        <v>312</v>
      </c>
      <c r="D10313" s="8" t="s">
        <v>3881</v>
      </c>
      <c r="E10313" s="8" t="s">
        <v>23</v>
      </c>
      <c r="F10313" s="8">
        <v>112</v>
      </c>
    </row>
    <row r="10314" spans="1:6" ht="15.75" customHeight="1" x14ac:dyDescent="0.25">
      <c r="A10314" s="7" t="str">
        <f t="shared" si="40"/>
        <v>2008-313</v>
      </c>
      <c r="B10314" s="7">
        <v>2008</v>
      </c>
      <c r="C10314" s="7">
        <v>313</v>
      </c>
      <c r="D10314" s="7" t="s">
        <v>4113</v>
      </c>
      <c r="E10314" s="7" t="s">
        <v>139</v>
      </c>
      <c r="F10314" s="7">
        <v>111</v>
      </c>
    </row>
    <row r="10315" spans="1:6" ht="15.75" customHeight="1" x14ac:dyDescent="0.25">
      <c r="A10315" s="8" t="str">
        <f t="shared" si="40"/>
        <v>2008-314</v>
      </c>
      <c r="B10315" s="8">
        <v>2008</v>
      </c>
      <c r="C10315" s="8">
        <v>314</v>
      </c>
      <c r="D10315" s="8" t="s">
        <v>3573</v>
      </c>
      <c r="E10315" s="8" t="s">
        <v>30</v>
      </c>
      <c r="F10315" s="8">
        <v>111</v>
      </c>
    </row>
    <row r="10316" spans="1:6" ht="15.75" customHeight="1" x14ac:dyDescent="0.25">
      <c r="A10316" s="7" t="str">
        <f t="shared" si="40"/>
        <v>2008-315</v>
      </c>
      <c r="B10316" s="7">
        <v>2008</v>
      </c>
      <c r="C10316" s="7">
        <v>315</v>
      </c>
      <c r="D10316" s="7" t="s">
        <v>3721</v>
      </c>
      <c r="E10316" s="7" t="s">
        <v>58</v>
      </c>
      <c r="F10316" s="7">
        <v>110</v>
      </c>
    </row>
    <row r="10317" spans="1:6" ht="15.75" customHeight="1" x14ac:dyDescent="0.25">
      <c r="A10317" s="8" t="str">
        <f t="shared" si="40"/>
        <v>2008-316</v>
      </c>
      <c r="B10317" s="8">
        <v>2008</v>
      </c>
      <c r="C10317" s="8">
        <v>316</v>
      </c>
      <c r="D10317" s="8" t="s">
        <v>3523</v>
      </c>
      <c r="E10317" s="8" t="s">
        <v>692</v>
      </c>
      <c r="F10317" s="8">
        <v>110</v>
      </c>
    </row>
    <row r="10318" spans="1:6" ht="15.75" customHeight="1" x14ac:dyDescent="0.25">
      <c r="A10318" s="7" t="str">
        <f t="shared" si="40"/>
        <v>2008-317</v>
      </c>
      <c r="B10318" s="7">
        <v>2008</v>
      </c>
      <c r="C10318" s="7">
        <v>317</v>
      </c>
      <c r="D10318" s="7" t="s">
        <v>2617</v>
      </c>
      <c r="E10318" s="7" t="s">
        <v>21</v>
      </c>
      <c r="F10318" s="7">
        <v>110</v>
      </c>
    </row>
    <row r="10319" spans="1:6" ht="15.75" customHeight="1" x14ac:dyDescent="0.25">
      <c r="A10319" s="8" t="str">
        <f t="shared" si="40"/>
        <v>2008-318</v>
      </c>
      <c r="B10319" s="8">
        <v>2008</v>
      </c>
      <c r="C10319" s="8">
        <v>318</v>
      </c>
      <c r="D10319" s="8" t="s">
        <v>3193</v>
      </c>
      <c r="E10319" s="8" t="s">
        <v>110</v>
      </c>
      <c r="F10319" s="8">
        <v>109</v>
      </c>
    </row>
    <row r="10320" spans="1:6" ht="15.75" customHeight="1" x14ac:dyDescent="0.25">
      <c r="A10320" s="7" t="str">
        <f t="shared" si="40"/>
        <v>2008-319</v>
      </c>
      <c r="B10320" s="7">
        <v>2008</v>
      </c>
      <c r="C10320" s="7">
        <v>319</v>
      </c>
      <c r="D10320" s="7" t="s">
        <v>4107</v>
      </c>
      <c r="E10320" s="7" t="s">
        <v>361</v>
      </c>
      <c r="F10320" s="7">
        <v>109</v>
      </c>
    </row>
    <row r="10321" spans="1:6" ht="15.75" customHeight="1" x14ac:dyDescent="0.25">
      <c r="A10321" s="8" t="str">
        <f t="shared" si="40"/>
        <v>2008-320</v>
      </c>
      <c r="B10321" s="8">
        <v>2008</v>
      </c>
      <c r="C10321" s="8">
        <v>320</v>
      </c>
      <c r="D10321" s="8" t="s">
        <v>3542</v>
      </c>
      <c r="E10321" s="8" t="s">
        <v>454</v>
      </c>
      <c r="F10321" s="8">
        <v>109</v>
      </c>
    </row>
    <row r="10322" spans="1:6" ht="15.75" customHeight="1" x14ac:dyDescent="0.25">
      <c r="A10322" s="7" t="str">
        <f t="shared" si="40"/>
        <v>2008-321</v>
      </c>
      <c r="B10322" s="7">
        <v>2008</v>
      </c>
      <c r="C10322" s="7">
        <v>321</v>
      </c>
      <c r="D10322" s="7" t="s">
        <v>2952</v>
      </c>
      <c r="E10322" s="7" t="s">
        <v>982</v>
      </c>
      <c r="F10322" s="7">
        <v>109</v>
      </c>
    </row>
    <row r="10323" spans="1:6" ht="15.75" customHeight="1" x14ac:dyDescent="0.25">
      <c r="A10323" s="8" t="str">
        <f t="shared" si="40"/>
        <v>2008-322</v>
      </c>
      <c r="B10323" s="8">
        <v>2008</v>
      </c>
      <c r="C10323" s="8">
        <v>322</v>
      </c>
      <c r="D10323" s="8" t="s">
        <v>3577</v>
      </c>
      <c r="E10323" s="8" t="s">
        <v>54</v>
      </c>
      <c r="F10323" s="8">
        <v>108</v>
      </c>
    </row>
    <row r="10324" spans="1:6" ht="15.75" customHeight="1" x14ac:dyDescent="0.25">
      <c r="A10324" s="7" t="str">
        <f t="shared" si="40"/>
        <v>2008-323</v>
      </c>
      <c r="B10324" s="7">
        <v>2008</v>
      </c>
      <c r="C10324" s="7">
        <v>323</v>
      </c>
      <c r="D10324" s="7" t="s">
        <v>3557</v>
      </c>
      <c r="E10324" s="7" t="s">
        <v>21</v>
      </c>
      <c r="F10324" s="7">
        <v>108</v>
      </c>
    </row>
    <row r="10325" spans="1:6" ht="15.75" customHeight="1" x14ac:dyDescent="0.25">
      <c r="A10325" s="8" t="str">
        <f t="shared" si="40"/>
        <v>2008-324</v>
      </c>
      <c r="B10325" s="8">
        <v>2008</v>
      </c>
      <c r="C10325" s="8">
        <v>324</v>
      </c>
      <c r="D10325" s="8" t="s">
        <v>4012</v>
      </c>
      <c r="E10325" s="8" t="s">
        <v>21</v>
      </c>
      <c r="F10325" s="8">
        <v>108</v>
      </c>
    </row>
    <row r="10326" spans="1:6" ht="15.75" customHeight="1" x14ac:dyDescent="0.25">
      <c r="A10326" s="7" t="str">
        <f t="shared" si="40"/>
        <v>2008-325</v>
      </c>
      <c r="B10326" s="7">
        <v>2008</v>
      </c>
      <c r="C10326" s="7">
        <v>325</v>
      </c>
      <c r="D10326" s="7" t="s">
        <v>481</v>
      </c>
      <c r="E10326" s="7" t="s">
        <v>215</v>
      </c>
      <c r="F10326" s="7">
        <v>107</v>
      </c>
    </row>
    <row r="10327" spans="1:6" ht="15.75" customHeight="1" x14ac:dyDescent="0.25">
      <c r="A10327" s="8" t="str">
        <f t="shared" si="40"/>
        <v>2008-326</v>
      </c>
      <c r="B10327" s="8">
        <v>2008</v>
      </c>
      <c r="C10327" s="8">
        <v>326</v>
      </c>
      <c r="D10327" s="8" t="s">
        <v>3522</v>
      </c>
      <c r="E10327" s="8" t="s">
        <v>21</v>
      </c>
      <c r="F10327" s="8">
        <v>107</v>
      </c>
    </row>
    <row r="10328" spans="1:6" ht="15.75" customHeight="1" x14ac:dyDescent="0.25">
      <c r="A10328" s="7" t="str">
        <f t="shared" si="40"/>
        <v>2008-327</v>
      </c>
      <c r="B10328" s="7">
        <v>2008</v>
      </c>
      <c r="C10328" s="7">
        <v>327</v>
      </c>
      <c r="D10328" s="7" t="s">
        <v>3570</v>
      </c>
      <c r="E10328" s="7" t="s">
        <v>21</v>
      </c>
      <c r="F10328" s="7">
        <v>106</v>
      </c>
    </row>
    <row r="10329" spans="1:6" ht="15.75" customHeight="1" x14ac:dyDescent="0.25">
      <c r="A10329" s="8" t="str">
        <f t="shared" si="40"/>
        <v>2008-328</v>
      </c>
      <c r="B10329" s="8">
        <v>2008</v>
      </c>
      <c r="C10329" s="8">
        <v>328</v>
      </c>
      <c r="D10329" s="8" t="s">
        <v>3943</v>
      </c>
      <c r="E10329" s="8" t="s">
        <v>52</v>
      </c>
      <c r="F10329" s="8">
        <v>106</v>
      </c>
    </row>
    <row r="10330" spans="1:6" ht="15.75" customHeight="1" x14ac:dyDescent="0.25">
      <c r="A10330" s="7" t="str">
        <f t="shared" si="40"/>
        <v>2008-329</v>
      </c>
      <c r="B10330" s="7">
        <v>2008</v>
      </c>
      <c r="C10330" s="7">
        <v>329</v>
      </c>
      <c r="D10330" s="7" t="s">
        <v>3824</v>
      </c>
      <c r="E10330" s="7" t="s">
        <v>28</v>
      </c>
      <c r="F10330" s="7">
        <v>106</v>
      </c>
    </row>
    <row r="10331" spans="1:6" ht="15.75" customHeight="1" x14ac:dyDescent="0.25">
      <c r="A10331" s="8" t="str">
        <f t="shared" si="40"/>
        <v>2008-330</v>
      </c>
      <c r="B10331" s="8">
        <v>2008</v>
      </c>
      <c r="C10331" s="8">
        <v>330</v>
      </c>
      <c r="D10331" s="8" t="s">
        <v>2728</v>
      </c>
      <c r="E10331" s="8" t="s">
        <v>238</v>
      </c>
      <c r="F10331" s="8">
        <v>106</v>
      </c>
    </row>
    <row r="10332" spans="1:6" ht="15.75" customHeight="1" x14ac:dyDescent="0.25">
      <c r="A10332" s="7" t="str">
        <f t="shared" si="40"/>
        <v>2008-331</v>
      </c>
      <c r="B10332" s="7">
        <v>2008</v>
      </c>
      <c r="C10332" s="7">
        <v>331</v>
      </c>
      <c r="D10332" s="7" t="s">
        <v>3701</v>
      </c>
      <c r="E10332" s="7" t="s">
        <v>28</v>
      </c>
      <c r="F10332" s="7">
        <v>105</v>
      </c>
    </row>
    <row r="10333" spans="1:6" ht="15.75" customHeight="1" x14ac:dyDescent="0.25">
      <c r="A10333" s="8" t="str">
        <f t="shared" si="40"/>
        <v>2008-332</v>
      </c>
      <c r="B10333" s="8">
        <v>2008</v>
      </c>
      <c r="C10333" s="8">
        <v>332</v>
      </c>
      <c r="D10333" s="8" t="s">
        <v>534</v>
      </c>
      <c r="E10333" s="8" t="s">
        <v>28</v>
      </c>
      <c r="F10333" s="8">
        <v>105</v>
      </c>
    </row>
    <row r="10334" spans="1:6" ht="15.75" customHeight="1" x14ac:dyDescent="0.25">
      <c r="A10334" s="7" t="str">
        <f t="shared" si="40"/>
        <v>2008-333</v>
      </c>
      <c r="B10334" s="7">
        <v>2008</v>
      </c>
      <c r="C10334" s="7">
        <v>333</v>
      </c>
      <c r="D10334" s="7" t="s">
        <v>1785</v>
      </c>
      <c r="E10334" s="7" t="s">
        <v>474</v>
      </c>
      <c r="F10334" s="7">
        <v>104</v>
      </c>
    </row>
    <row r="10335" spans="1:6" ht="15.75" customHeight="1" x14ac:dyDescent="0.25">
      <c r="A10335" s="8" t="str">
        <f t="shared" si="40"/>
        <v>2008-334</v>
      </c>
      <c r="B10335" s="8">
        <v>2008</v>
      </c>
      <c r="C10335" s="8">
        <v>334</v>
      </c>
      <c r="D10335" s="8" t="s">
        <v>1689</v>
      </c>
      <c r="E10335" s="8" t="s">
        <v>118</v>
      </c>
      <c r="F10335" s="8">
        <v>104</v>
      </c>
    </row>
    <row r="10336" spans="1:6" ht="15.75" customHeight="1" x14ac:dyDescent="0.25">
      <c r="A10336" s="7" t="str">
        <f t="shared" si="40"/>
        <v>2008-335</v>
      </c>
      <c r="B10336" s="7">
        <v>2008</v>
      </c>
      <c r="C10336" s="7">
        <v>335</v>
      </c>
      <c r="D10336" s="7" t="s">
        <v>3095</v>
      </c>
      <c r="E10336" s="7" t="s">
        <v>672</v>
      </c>
      <c r="F10336" s="7">
        <v>104</v>
      </c>
    </row>
    <row r="10337" spans="1:6" ht="15.75" customHeight="1" x14ac:dyDescent="0.25">
      <c r="A10337" s="8" t="str">
        <f t="shared" si="40"/>
        <v>2008-336</v>
      </c>
      <c r="B10337" s="8">
        <v>2008</v>
      </c>
      <c r="C10337" s="8">
        <v>336</v>
      </c>
      <c r="D10337" s="8" t="s">
        <v>4148</v>
      </c>
      <c r="E10337" s="8" t="s">
        <v>54</v>
      </c>
      <c r="F10337" s="8">
        <v>104</v>
      </c>
    </row>
    <row r="10338" spans="1:6" ht="15.75" customHeight="1" x14ac:dyDescent="0.25">
      <c r="A10338" s="7" t="str">
        <f t="shared" si="40"/>
        <v>2008-337</v>
      </c>
      <c r="B10338" s="7">
        <v>2008</v>
      </c>
      <c r="C10338" s="7">
        <v>337</v>
      </c>
      <c r="D10338" s="7" t="s">
        <v>3045</v>
      </c>
      <c r="E10338" s="7" t="s">
        <v>215</v>
      </c>
      <c r="F10338" s="7">
        <v>103</v>
      </c>
    </row>
    <row r="10339" spans="1:6" ht="15.75" customHeight="1" x14ac:dyDescent="0.25">
      <c r="A10339" s="8" t="str">
        <f t="shared" si="40"/>
        <v>2008-338</v>
      </c>
      <c r="B10339" s="8">
        <v>2008</v>
      </c>
      <c r="C10339" s="8">
        <v>338</v>
      </c>
      <c r="D10339" s="8" t="s">
        <v>1224</v>
      </c>
      <c r="E10339" s="8" t="s">
        <v>110</v>
      </c>
      <c r="F10339" s="8">
        <v>102</v>
      </c>
    </row>
    <row r="10340" spans="1:6" ht="15.75" customHeight="1" x14ac:dyDescent="0.25">
      <c r="A10340" s="7" t="str">
        <f t="shared" si="40"/>
        <v>2008-339</v>
      </c>
      <c r="B10340" s="7">
        <v>2008</v>
      </c>
      <c r="C10340" s="7">
        <v>339</v>
      </c>
      <c r="D10340" s="7" t="s">
        <v>642</v>
      </c>
      <c r="E10340" s="7" t="s">
        <v>52</v>
      </c>
      <c r="F10340" s="7">
        <v>102</v>
      </c>
    </row>
    <row r="10341" spans="1:6" ht="15.75" customHeight="1" x14ac:dyDescent="0.25">
      <c r="A10341" s="8" t="str">
        <f t="shared" si="40"/>
        <v>2008-340</v>
      </c>
      <c r="B10341" s="8">
        <v>2008</v>
      </c>
      <c r="C10341" s="8">
        <v>340</v>
      </c>
      <c r="D10341" s="8" t="s">
        <v>3828</v>
      </c>
      <c r="E10341" s="8" t="s">
        <v>118</v>
      </c>
      <c r="F10341" s="8">
        <v>102</v>
      </c>
    </row>
    <row r="10342" spans="1:6" ht="15.75" customHeight="1" x14ac:dyDescent="0.25">
      <c r="A10342" s="7" t="str">
        <f t="shared" si="40"/>
        <v>2008-341</v>
      </c>
      <c r="B10342" s="7">
        <v>2008</v>
      </c>
      <c r="C10342" s="7">
        <v>341</v>
      </c>
      <c r="D10342" s="7" t="s">
        <v>537</v>
      </c>
      <c r="E10342" s="7" t="s">
        <v>139</v>
      </c>
      <c r="F10342" s="7">
        <v>102</v>
      </c>
    </row>
    <row r="10343" spans="1:6" ht="15.75" customHeight="1" x14ac:dyDescent="0.25">
      <c r="A10343" s="8" t="str">
        <f t="shared" si="40"/>
        <v>2008-342</v>
      </c>
      <c r="B10343" s="8">
        <v>2008</v>
      </c>
      <c r="C10343" s="8">
        <v>342</v>
      </c>
      <c r="D10343" s="8" t="s">
        <v>2490</v>
      </c>
      <c r="E10343" s="8" t="s">
        <v>451</v>
      </c>
      <c r="F10343" s="8">
        <v>102</v>
      </c>
    </row>
    <row r="10344" spans="1:6" ht="15.75" customHeight="1" x14ac:dyDescent="0.25">
      <c r="A10344" s="7" t="str">
        <f t="shared" si="40"/>
        <v>2008-343</v>
      </c>
      <c r="B10344" s="7">
        <v>2008</v>
      </c>
      <c r="C10344" s="7">
        <v>343</v>
      </c>
      <c r="D10344" s="7" t="s">
        <v>406</v>
      </c>
      <c r="E10344" s="7" t="s">
        <v>324</v>
      </c>
      <c r="F10344" s="7">
        <v>102</v>
      </c>
    </row>
    <row r="10345" spans="1:6" ht="15.75" customHeight="1" x14ac:dyDescent="0.25">
      <c r="A10345" s="8" t="str">
        <f t="shared" si="40"/>
        <v>2008-344</v>
      </c>
      <c r="B10345" s="8">
        <v>2008</v>
      </c>
      <c r="C10345" s="8">
        <v>344</v>
      </c>
      <c r="D10345" s="8" t="s">
        <v>3553</v>
      </c>
      <c r="E10345" s="8" t="s">
        <v>30</v>
      </c>
      <c r="F10345" s="8">
        <v>102</v>
      </c>
    </row>
    <row r="10346" spans="1:6" ht="15.75" customHeight="1" x14ac:dyDescent="0.25">
      <c r="A10346" s="7" t="str">
        <f t="shared" si="40"/>
        <v>2008-345</v>
      </c>
      <c r="B10346" s="7">
        <v>2008</v>
      </c>
      <c r="C10346" s="7">
        <v>345</v>
      </c>
      <c r="D10346" s="7" t="s">
        <v>3974</v>
      </c>
      <c r="E10346" s="7" t="s">
        <v>99</v>
      </c>
      <c r="F10346" s="7">
        <v>102</v>
      </c>
    </row>
    <row r="10347" spans="1:6" ht="15.75" customHeight="1" x14ac:dyDescent="0.25">
      <c r="A10347" s="8" t="str">
        <f t="shared" si="40"/>
        <v>2008-346</v>
      </c>
      <c r="B10347" s="8">
        <v>2008</v>
      </c>
      <c r="C10347" s="8">
        <v>346</v>
      </c>
      <c r="D10347" s="8" t="s">
        <v>486</v>
      </c>
      <c r="E10347" s="8" t="s">
        <v>221</v>
      </c>
      <c r="F10347" s="8">
        <v>100</v>
      </c>
    </row>
    <row r="10348" spans="1:6" ht="15.75" customHeight="1" x14ac:dyDescent="0.25">
      <c r="A10348" s="7" t="str">
        <f t="shared" si="40"/>
        <v>2008-347</v>
      </c>
      <c r="B10348" s="7">
        <v>2008</v>
      </c>
      <c r="C10348" s="7">
        <v>347</v>
      </c>
      <c r="D10348" s="7" t="s">
        <v>3971</v>
      </c>
      <c r="E10348" s="7" t="s">
        <v>54</v>
      </c>
      <c r="F10348" s="7">
        <v>100</v>
      </c>
    </row>
    <row r="10349" spans="1:6" ht="15.75" customHeight="1" x14ac:dyDescent="0.25">
      <c r="A10349" s="8" t="str">
        <f t="shared" si="40"/>
        <v>2008-348</v>
      </c>
      <c r="B10349" s="8">
        <v>2008</v>
      </c>
      <c r="C10349" s="8">
        <v>348</v>
      </c>
      <c r="D10349" s="8" t="s">
        <v>4272</v>
      </c>
      <c r="E10349" s="8" t="s">
        <v>21</v>
      </c>
      <c r="F10349" s="8">
        <v>99</v>
      </c>
    </row>
    <row r="10350" spans="1:6" ht="15.75" customHeight="1" x14ac:dyDescent="0.25">
      <c r="A10350" s="7" t="str">
        <f t="shared" si="40"/>
        <v>2008-349</v>
      </c>
      <c r="B10350" s="7">
        <v>2008</v>
      </c>
      <c r="C10350" s="7">
        <v>349</v>
      </c>
      <c r="D10350" s="7" t="s">
        <v>3973</v>
      </c>
      <c r="E10350" s="7" t="s">
        <v>30</v>
      </c>
      <c r="F10350" s="7">
        <v>98</v>
      </c>
    </row>
    <row r="10351" spans="1:6" ht="15.75" customHeight="1" x14ac:dyDescent="0.25">
      <c r="A10351" s="8" t="str">
        <f t="shared" si="40"/>
        <v>2008-350</v>
      </c>
      <c r="B10351" s="8">
        <v>2008</v>
      </c>
      <c r="C10351" s="8">
        <v>350</v>
      </c>
      <c r="D10351" s="8" t="s">
        <v>3995</v>
      </c>
      <c r="E10351" s="8" t="s">
        <v>28</v>
      </c>
      <c r="F10351" s="8">
        <v>98</v>
      </c>
    </row>
    <row r="10352" spans="1:6" ht="15.75" customHeight="1" x14ac:dyDescent="0.25">
      <c r="A10352" s="7" t="str">
        <f t="shared" si="40"/>
        <v>2008-351</v>
      </c>
      <c r="B10352" s="7">
        <v>2008</v>
      </c>
      <c r="C10352" s="7">
        <v>351</v>
      </c>
      <c r="D10352" s="7" t="s">
        <v>3821</v>
      </c>
      <c r="E10352" s="7" t="s">
        <v>45</v>
      </c>
      <c r="F10352" s="7">
        <v>98</v>
      </c>
    </row>
    <row r="10353" spans="1:6" ht="15.75" customHeight="1" x14ac:dyDescent="0.25">
      <c r="A10353" s="8" t="str">
        <f t="shared" si="40"/>
        <v>2008-352</v>
      </c>
      <c r="B10353" s="8">
        <v>2008</v>
      </c>
      <c r="C10353" s="8">
        <v>352</v>
      </c>
      <c r="D10353" s="8" t="s">
        <v>3272</v>
      </c>
      <c r="E10353" s="8" t="s">
        <v>58</v>
      </c>
      <c r="F10353" s="8">
        <v>97</v>
      </c>
    </row>
    <row r="10354" spans="1:6" ht="15.75" customHeight="1" x14ac:dyDescent="0.25">
      <c r="A10354" s="7" t="str">
        <f t="shared" si="40"/>
        <v>2008-353</v>
      </c>
      <c r="B10354" s="7">
        <v>2008</v>
      </c>
      <c r="C10354" s="7">
        <v>353</v>
      </c>
      <c r="D10354" s="7" t="s">
        <v>3664</v>
      </c>
      <c r="E10354" s="7" t="s">
        <v>23</v>
      </c>
      <c r="F10354" s="7">
        <v>96</v>
      </c>
    </row>
    <row r="10355" spans="1:6" ht="15.75" customHeight="1" x14ac:dyDescent="0.25">
      <c r="A10355" s="8" t="str">
        <f t="shared" si="40"/>
        <v>2008-354</v>
      </c>
      <c r="B10355" s="8">
        <v>2008</v>
      </c>
      <c r="C10355" s="8">
        <v>354</v>
      </c>
      <c r="D10355" s="8" t="s">
        <v>3247</v>
      </c>
      <c r="E10355" s="8" t="s">
        <v>283</v>
      </c>
      <c r="F10355" s="8">
        <v>96</v>
      </c>
    </row>
    <row r="10356" spans="1:6" ht="15.75" customHeight="1" x14ac:dyDescent="0.25">
      <c r="A10356" s="7" t="str">
        <f t="shared" si="40"/>
        <v>2008-355</v>
      </c>
      <c r="B10356" s="7">
        <v>2008</v>
      </c>
      <c r="C10356" s="7">
        <v>355</v>
      </c>
      <c r="D10356" s="7" t="s">
        <v>3644</v>
      </c>
      <c r="E10356" s="7" t="s">
        <v>30</v>
      </c>
      <c r="F10356" s="7">
        <v>96</v>
      </c>
    </row>
    <row r="10357" spans="1:6" ht="15.75" customHeight="1" x14ac:dyDescent="0.25">
      <c r="A10357" s="8" t="str">
        <f t="shared" si="40"/>
        <v>2008-356</v>
      </c>
      <c r="B10357" s="8">
        <v>2008</v>
      </c>
      <c r="C10357" s="8">
        <v>356</v>
      </c>
      <c r="D10357" s="8" t="s">
        <v>3517</v>
      </c>
      <c r="E10357" s="8" t="s">
        <v>110</v>
      </c>
      <c r="F10357" s="8">
        <v>96</v>
      </c>
    </row>
    <row r="10358" spans="1:6" ht="15.75" customHeight="1" x14ac:dyDescent="0.25">
      <c r="A10358" s="7" t="str">
        <f t="shared" si="40"/>
        <v>2008-357</v>
      </c>
      <c r="B10358" s="7">
        <v>2008</v>
      </c>
      <c r="C10358" s="7">
        <v>357</v>
      </c>
      <c r="D10358" s="7" t="s">
        <v>3215</v>
      </c>
      <c r="E10358" s="7" t="s">
        <v>293</v>
      </c>
      <c r="F10358" s="7">
        <v>95</v>
      </c>
    </row>
    <row r="10359" spans="1:6" ht="15.75" customHeight="1" x14ac:dyDescent="0.25">
      <c r="A10359" s="8" t="str">
        <f t="shared" si="40"/>
        <v>2008-358</v>
      </c>
      <c r="B10359" s="8">
        <v>2008</v>
      </c>
      <c r="C10359" s="8">
        <v>358</v>
      </c>
      <c r="D10359" s="8" t="s">
        <v>3976</v>
      </c>
      <c r="E10359" s="8" t="s">
        <v>30</v>
      </c>
      <c r="F10359" s="8">
        <v>95</v>
      </c>
    </row>
    <row r="10360" spans="1:6" ht="15.75" customHeight="1" x14ac:dyDescent="0.25">
      <c r="A10360" s="7" t="str">
        <f t="shared" si="40"/>
        <v>2008-359</v>
      </c>
      <c r="B10360" s="7">
        <v>2008</v>
      </c>
      <c r="C10360" s="7">
        <v>359</v>
      </c>
      <c r="D10360" s="7" t="s">
        <v>3977</v>
      </c>
      <c r="E10360" s="7" t="s">
        <v>58</v>
      </c>
      <c r="F10360" s="7">
        <v>95</v>
      </c>
    </row>
    <row r="10361" spans="1:6" ht="15.75" customHeight="1" x14ac:dyDescent="0.25">
      <c r="A10361" s="8" t="str">
        <f t="shared" si="40"/>
        <v>2008-360</v>
      </c>
      <c r="B10361" s="8">
        <v>2008</v>
      </c>
      <c r="C10361" s="8">
        <v>360</v>
      </c>
      <c r="D10361" s="8" t="s">
        <v>641</v>
      </c>
      <c r="E10361" s="8" t="s">
        <v>58</v>
      </c>
      <c r="F10361" s="8">
        <v>94</v>
      </c>
    </row>
    <row r="10362" spans="1:6" ht="15.75" customHeight="1" x14ac:dyDescent="0.25">
      <c r="A10362" s="7" t="str">
        <f t="shared" si="40"/>
        <v>2008-361</v>
      </c>
      <c r="B10362" s="7">
        <v>2008</v>
      </c>
      <c r="C10362" s="7">
        <v>361</v>
      </c>
      <c r="D10362" s="7" t="s">
        <v>4110</v>
      </c>
      <c r="E10362" s="7" t="s">
        <v>54</v>
      </c>
      <c r="F10362" s="7">
        <v>94</v>
      </c>
    </row>
    <row r="10363" spans="1:6" ht="15.75" customHeight="1" x14ac:dyDescent="0.25">
      <c r="A10363" s="8" t="str">
        <f t="shared" si="40"/>
        <v>2008-362</v>
      </c>
      <c r="B10363" s="8">
        <v>2008</v>
      </c>
      <c r="C10363" s="8">
        <v>362</v>
      </c>
      <c r="D10363" s="8" t="s">
        <v>2709</v>
      </c>
      <c r="E10363" s="8" t="s">
        <v>110</v>
      </c>
      <c r="F10363" s="8">
        <v>93</v>
      </c>
    </row>
    <row r="10364" spans="1:6" ht="15.75" customHeight="1" x14ac:dyDescent="0.25">
      <c r="A10364" s="7" t="str">
        <f t="shared" si="40"/>
        <v>2008-363</v>
      </c>
      <c r="B10364" s="7">
        <v>2008</v>
      </c>
      <c r="C10364" s="7">
        <v>363</v>
      </c>
      <c r="D10364" s="7" t="s">
        <v>4180</v>
      </c>
      <c r="E10364" s="7" t="s">
        <v>54</v>
      </c>
      <c r="F10364" s="7">
        <v>93</v>
      </c>
    </row>
    <row r="10365" spans="1:6" ht="15.75" customHeight="1" x14ac:dyDescent="0.25">
      <c r="A10365" s="8" t="str">
        <f t="shared" si="40"/>
        <v>2008-364</v>
      </c>
      <c r="B10365" s="8">
        <v>2008</v>
      </c>
      <c r="C10365" s="8">
        <v>364</v>
      </c>
      <c r="D10365" s="8" t="s">
        <v>3716</v>
      </c>
      <c r="E10365" s="8" t="s">
        <v>432</v>
      </c>
      <c r="F10365" s="8">
        <v>93</v>
      </c>
    </row>
    <row r="10366" spans="1:6" ht="15.75" customHeight="1" x14ac:dyDescent="0.25">
      <c r="A10366" s="7" t="str">
        <f t="shared" si="40"/>
        <v>2008-365</v>
      </c>
      <c r="B10366" s="7">
        <v>2008</v>
      </c>
      <c r="C10366" s="7">
        <v>365</v>
      </c>
      <c r="D10366" s="7" t="s">
        <v>4273</v>
      </c>
      <c r="E10366" s="7" t="s">
        <v>139</v>
      </c>
      <c r="F10366" s="7">
        <v>93</v>
      </c>
    </row>
    <row r="10367" spans="1:6" ht="15.75" customHeight="1" x14ac:dyDescent="0.25">
      <c r="A10367" s="8" t="str">
        <f t="shared" si="40"/>
        <v>2008-366</v>
      </c>
      <c r="B10367" s="8">
        <v>2008</v>
      </c>
      <c r="C10367" s="8">
        <v>366</v>
      </c>
      <c r="D10367" s="8" t="s">
        <v>3538</v>
      </c>
      <c r="E10367" s="8" t="s">
        <v>28</v>
      </c>
      <c r="F10367" s="8">
        <v>93</v>
      </c>
    </row>
    <row r="10368" spans="1:6" ht="15.75" customHeight="1" x14ac:dyDescent="0.25">
      <c r="A10368" s="7" t="str">
        <f t="shared" si="40"/>
        <v>2008-367</v>
      </c>
      <c r="B10368" s="7">
        <v>2008</v>
      </c>
      <c r="C10368" s="7">
        <v>367</v>
      </c>
      <c r="D10368" s="7" t="s">
        <v>4254</v>
      </c>
      <c r="E10368" s="7" t="s">
        <v>41</v>
      </c>
      <c r="F10368" s="7">
        <v>93</v>
      </c>
    </row>
    <row r="10369" spans="1:6" ht="15.75" customHeight="1" x14ac:dyDescent="0.25">
      <c r="A10369" s="8" t="str">
        <f t="shared" si="40"/>
        <v>2008-368</v>
      </c>
      <c r="B10369" s="8">
        <v>2008</v>
      </c>
      <c r="C10369" s="8">
        <v>368</v>
      </c>
      <c r="D10369" s="8" t="s">
        <v>3438</v>
      </c>
      <c r="E10369" s="8" t="s">
        <v>41</v>
      </c>
      <c r="F10369" s="8">
        <v>93</v>
      </c>
    </row>
    <row r="10370" spans="1:6" ht="15.75" customHeight="1" x14ac:dyDescent="0.25">
      <c r="A10370" s="7" t="str">
        <f t="shared" si="40"/>
        <v>2008-369</v>
      </c>
      <c r="B10370" s="7">
        <v>2008</v>
      </c>
      <c r="C10370" s="7">
        <v>369</v>
      </c>
      <c r="D10370" s="7" t="s">
        <v>841</v>
      </c>
      <c r="E10370" s="7" t="s">
        <v>54</v>
      </c>
      <c r="F10370" s="7">
        <v>92</v>
      </c>
    </row>
    <row r="10371" spans="1:6" ht="15.75" customHeight="1" x14ac:dyDescent="0.25">
      <c r="A10371" s="8" t="str">
        <f t="shared" si="40"/>
        <v>2008-370</v>
      </c>
      <c r="B10371" s="8">
        <v>2008</v>
      </c>
      <c r="C10371" s="8">
        <v>370</v>
      </c>
      <c r="D10371" s="8" t="s">
        <v>4126</v>
      </c>
      <c r="E10371" s="8" t="s">
        <v>52</v>
      </c>
      <c r="F10371" s="8">
        <v>92</v>
      </c>
    </row>
    <row r="10372" spans="1:6" ht="15.75" customHeight="1" x14ac:dyDescent="0.25">
      <c r="A10372" s="7" t="str">
        <f t="shared" si="40"/>
        <v>2008-371</v>
      </c>
      <c r="B10372" s="7">
        <v>2008</v>
      </c>
      <c r="C10372" s="7">
        <v>371</v>
      </c>
      <c r="D10372" s="7" t="s">
        <v>4112</v>
      </c>
      <c r="E10372" s="7" t="s">
        <v>58</v>
      </c>
      <c r="F10372" s="7">
        <v>91</v>
      </c>
    </row>
    <row r="10373" spans="1:6" ht="15.75" customHeight="1" x14ac:dyDescent="0.25">
      <c r="A10373" s="8" t="str">
        <f t="shared" si="40"/>
        <v>2008-372</v>
      </c>
      <c r="B10373" s="8">
        <v>2008</v>
      </c>
      <c r="C10373" s="8">
        <v>372</v>
      </c>
      <c r="D10373" s="8" t="s">
        <v>3669</v>
      </c>
      <c r="E10373" s="8" t="s">
        <v>1983</v>
      </c>
      <c r="F10373" s="8">
        <v>91</v>
      </c>
    </row>
    <row r="10374" spans="1:6" ht="15.75" customHeight="1" x14ac:dyDescent="0.25">
      <c r="A10374" s="7" t="str">
        <f t="shared" si="40"/>
        <v>2008-373</v>
      </c>
      <c r="B10374" s="7">
        <v>2008</v>
      </c>
      <c r="C10374" s="7">
        <v>373</v>
      </c>
      <c r="D10374" s="7" t="s">
        <v>3829</v>
      </c>
      <c r="E10374" s="7" t="s">
        <v>23</v>
      </c>
      <c r="F10374" s="7">
        <v>90</v>
      </c>
    </row>
    <row r="10375" spans="1:6" ht="15.75" customHeight="1" x14ac:dyDescent="0.25">
      <c r="A10375" s="8" t="str">
        <f t="shared" si="40"/>
        <v>2008-374</v>
      </c>
      <c r="B10375" s="8">
        <v>2008</v>
      </c>
      <c r="C10375" s="8">
        <v>374</v>
      </c>
      <c r="D10375" s="8" t="s">
        <v>3520</v>
      </c>
      <c r="E10375" s="8" t="s">
        <v>283</v>
      </c>
      <c r="F10375" s="8">
        <v>90</v>
      </c>
    </row>
    <row r="10376" spans="1:6" ht="15.75" customHeight="1" x14ac:dyDescent="0.25">
      <c r="A10376" s="7" t="str">
        <f t="shared" si="40"/>
        <v>2008-375</v>
      </c>
      <c r="B10376" s="7">
        <v>2008</v>
      </c>
      <c r="C10376" s="7">
        <v>375</v>
      </c>
      <c r="D10376" s="7" t="s">
        <v>3602</v>
      </c>
      <c r="E10376" s="7" t="s">
        <v>361</v>
      </c>
      <c r="F10376" s="7">
        <v>90</v>
      </c>
    </row>
    <row r="10377" spans="1:6" ht="15.75" customHeight="1" x14ac:dyDescent="0.25">
      <c r="A10377" s="8" t="str">
        <f t="shared" si="40"/>
        <v>2008-376</v>
      </c>
      <c r="B10377" s="8">
        <v>2008</v>
      </c>
      <c r="C10377" s="8">
        <v>376</v>
      </c>
      <c r="D10377" s="8" t="s">
        <v>2545</v>
      </c>
      <c r="E10377" s="8" t="s">
        <v>58</v>
      </c>
      <c r="F10377" s="8">
        <v>89</v>
      </c>
    </row>
    <row r="10378" spans="1:6" ht="15.75" customHeight="1" x14ac:dyDescent="0.25">
      <c r="A10378" s="7" t="str">
        <f t="shared" si="40"/>
        <v>2008-377</v>
      </c>
      <c r="B10378" s="7">
        <v>2008</v>
      </c>
      <c r="C10378" s="7">
        <v>377</v>
      </c>
      <c r="D10378" s="7" t="s">
        <v>3890</v>
      </c>
      <c r="E10378" s="7" t="s">
        <v>177</v>
      </c>
      <c r="F10378" s="7">
        <v>89</v>
      </c>
    </row>
    <row r="10379" spans="1:6" ht="15.75" customHeight="1" x14ac:dyDescent="0.25">
      <c r="A10379" s="8" t="str">
        <f t="shared" si="40"/>
        <v>2008-378</v>
      </c>
      <c r="B10379" s="8">
        <v>2008</v>
      </c>
      <c r="C10379" s="8">
        <v>378</v>
      </c>
      <c r="D10379" s="8" t="s">
        <v>3978</v>
      </c>
      <c r="E10379" s="8" t="s">
        <v>215</v>
      </c>
      <c r="F10379" s="8">
        <v>88</v>
      </c>
    </row>
    <row r="10380" spans="1:6" ht="15.75" customHeight="1" x14ac:dyDescent="0.25">
      <c r="A10380" s="7" t="str">
        <f t="shared" si="40"/>
        <v>2008-379</v>
      </c>
      <c r="B10380" s="7">
        <v>2008</v>
      </c>
      <c r="C10380" s="7">
        <v>379</v>
      </c>
      <c r="D10380" s="7" t="s">
        <v>89</v>
      </c>
      <c r="E10380" s="7" t="s">
        <v>21</v>
      </c>
      <c r="F10380" s="7">
        <v>88</v>
      </c>
    </row>
    <row r="10381" spans="1:6" ht="15.75" customHeight="1" x14ac:dyDescent="0.25">
      <c r="A10381" s="8" t="str">
        <f t="shared" si="40"/>
        <v>2008-380</v>
      </c>
      <c r="B10381" s="8">
        <v>2008</v>
      </c>
      <c r="C10381" s="8">
        <v>380</v>
      </c>
      <c r="D10381" s="8" t="s">
        <v>3591</v>
      </c>
      <c r="E10381" s="8" t="s">
        <v>54</v>
      </c>
      <c r="F10381" s="8">
        <v>87</v>
      </c>
    </row>
    <row r="10382" spans="1:6" ht="15.75" customHeight="1" x14ac:dyDescent="0.25">
      <c r="A10382" s="7" t="str">
        <f t="shared" si="40"/>
        <v>2008-381</v>
      </c>
      <c r="B10382" s="7">
        <v>2008</v>
      </c>
      <c r="C10382" s="7">
        <v>381</v>
      </c>
      <c r="D10382" s="7" t="s">
        <v>3498</v>
      </c>
      <c r="E10382" s="7" t="s">
        <v>39</v>
      </c>
      <c r="F10382" s="7">
        <v>86</v>
      </c>
    </row>
    <row r="10383" spans="1:6" ht="15.75" customHeight="1" x14ac:dyDescent="0.25">
      <c r="A10383" s="8" t="str">
        <f t="shared" si="40"/>
        <v>2008-382</v>
      </c>
      <c r="B10383" s="8">
        <v>2008</v>
      </c>
      <c r="C10383" s="8">
        <v>382</v>
      </c>
      <c r="D10383" s="8" t="s">
        <v>4039</v>
      </c>
      <c r="E10383" s="8" t="s">
        <v>221</v>
      </c>
      <c r="F10383" s="8">
        <v>85</v>
      </c>
    </row>
    <row r="10384" spans="1:6" ht="15.75" customHeight="1" x14ac:dyDescent="0.25">
      <c r="A10384" s="7" t="str">
        <f t="shared" si="40"/>
        <v>2008-383</v>
      </c>
      <c r="B10384" s="7">
        <v>2008</v>
      </c>
      <c r="C10384" s="7">
        <v>383</v>
      </c>
      <c r="D10384" s="7" t="s">
        <v>4025</v>
      </c>
      <c r="E10384" s="7" t="s">
        <v>54</v>
      </c>
      <c r="F10384" s="7">
        <v>84</v>
      </c>
    </row>
    <row r="10385" spans="1:6" ht="15.75" customHeight="1" x14ac:dyDescent="0.25">
      <c r="A10385" s="8" t="str">
        <f t="shared" si="40"/>
        <v>2008-384</v>
      </c>
      <c r="B10385" s="8">
        <v>2008</v>
      </c>
      <c r="C10385" s="8">
        <v>384</v>
      </c>
      <c r="D10385" s="8" t="s">
        <v>2458</v>
      </c>
      <c r="E10385" s="8" t="s">
        <v>139</v>
      </c>
      <c r="F10385" s="8">
        <v>84</v>
      </c>
    </row>
    <row r="10386" spans="1:6" ht="15.75" customHeight="1" x14ac:dyDescent="0.25">
      <c r="A10386" s="7" t="str">
        <f t="shared" si="40"/>
        <v>2008-385</v>
      </c>
      <c r="B10386" s="7">
        <v>2008</v>
      </c>
      <c r="C10386" s="7">
        <v>385</v>
      </c>
      <c r="D10386" s="7" t="s">
        <v>3860</v>
      </c>
      <c r="E10386" s="7" t="s">
        <v>118</v>
      </c>
      <c r="F10386" s="7">
        <v>84</v>
      </c>
    </row>
    <row r="10387" spans="1:6" ht="15.75" customHeight="1" x14ac:dyDescent="0.25">
      <c r="A10387" s="8" t="str">
        <f t="shared" si="40"/>
        <v>2008-386</v>
      </c>
      <c r="B10387" s="8">
        <v>2008</v>
      </c>
      <c r="C10387" s="8">
        <v>386</v>
      </c>
      <c r="D10387" s="8" t="s">
        <v>3290</v>
      </c>
      <c r="E10387" s="8" t="s">
        <v>54</v>
      </c>
      <c r="F10387" s="8">
        <v>83</v>
      </c>
    </row>
    <row r="10388" spans="1:6" ht="15.75" customHeight="1" x14ac:dyDescent="0.25">
      <c r="A10388" s="7" t="str">
        <f t="shared" si="40"/>
        <v>2008-387</v>
      </c>
      <c r="B10388" s="7">
        <v>2008</v>
      </c>
      <c r="C10388" s="7">
        <v>387</v>
      </c>
      <c r="D10388" s="7" t="s">
        <v>3634</v>
      </c>
      <c r="E10388" s="7" t="s">
        <v>221</v>
      </c>
      <c r="F10388" s="7">
        <v>83</v>
      </c>
    </row>
    <row r="10389" spans="1:6" ht="15.75" customHeight="1" x14ac:dyDescent="0.25">
      <c r="A10389" s="8" t="str">
        <f t="shared" si="40"/>
        <v>2008-388</v>
      </c>
      <c r="B10389" s="8">
        <v>2008</v>
      </c>
      <c r="C10389" s="8">
        <v>388</v>
      </c>
      <c r="D10389" s="8" t="s">
        <v>3429</v>
      </c>
      <c r="E10389" s="8" t="s">
        <v>65</v>
      </c>
      <c r="F10389" s="8">
        <v>82</v>
      </c>
    </row>
    <row r="10390" spans="1:6" ht="15.75" customHeight="1" x14ac:dyDescent="0.25">
      <c r="A10390" s="7" t="str">
        <f t="shared" si="40"/>
        <v>2008-389</v>
      </c>
      <c r="B10390" s="7">
        <v>2008</v>
      </c>
      <c r="C10390" s="7">
        <v>389</v>
      </c>
      <c r="D10390" s="7" t="s">
        <v>4010</v>
      </c>
      <c r="E10390" s="7" t="s">
        <v>45</v>
      </c>
      <c r="F10390" s="7">
        <v>81</v>
      </c>
    </row>
    <row r="10391" spans="1:6" ht="15.75" customHeight="1" x14ac:dyDescent="0.25">
      <c r="A10391" s="8" t="str">
        <f t="shared" si="40"/>
        <v>2008-390</v>
      </c>
      <c r="B10391" s="8">
        <v>2008</v>
      </c>
      <c r="C10391" s="8">
        <v>390</v>
      </c>
      <c r="D10391" s="8" t="s">
        <v>3928</v>
      </c>
      <c r="E10391" s="8" t="s">
        <v>982</v>
      </c>
      <c r="F10391" s="8">
        <v>81</v>
      </c>
    </row>
    <row r="10392" spans="1:6" ht="15.75" customHeight="1" x14ac:dyDescent="0.25">
      <c r="A10392" s="7" t="str">
        <f t="shared" si="40"/>
        <v>2008-391</v>
      </c>
      <c r="B10392" s="7">
        <v>2008</v>
      </c>
      <c r="C10392" s="7">
        <v>391</v>
      </c>
      <c r="D10392" s="7" t="s">
        <v>3042</v>
      </c>
      <c r="E10392" s="7" t="s">
        <v>2033</v>
      </c>
      <c r="F10392" s="7">
        <v>80</v>
      </c>
    </row>
    <row r="10393" spans="1:6" ht="15.75" customHeight="1" x14ac:dyDescent="0.25">
      <c r="A10393" s="8" t="str">
        <f t="shared" si="40"/>
        <v>2008-392</v>
      </c>
      <c r="B10393" s="8">
        <v>2008</v>
      </c>
      <c r="C10393" s="8">
        <v>392</v>
      </c>
      <c r="D10393" s="8" t="s">
        <v>3217</v>
      </c>
      <c r="E10393" s="8" t="s">
        <v>30</v>
      </c>
      <c r="F10393" s="8">
        <v>80</v>
      </c>
    </row>
    <row r="10394" spans="1:6" ht="15.75" customHeight="1" x14ac:dyDescent="0.25">
      <c r="A10394" s="7" t="str">
        <f t="shared" si="40"/>
        <v>2008-393</v>
      </c>
      <c r="B10394" s="7">
        <v>2008</v>
      </c>
      <c r="C10394" s="7">
        <v>393</v>
      </c>
      <c r="D10394" s="7" t="s">
        <v>3905</v>
      </c>
      <c r="E10394" s="7" t="s">
        <v>432</v>
      </c>
      <c r="F10394" s="7">
        <v>80</v>
      </c>
    </row>
    <row r="10395" spans="1:6" ht="15.75" customHeight="1" x14ac:dyDescent="0.25">
      <c r="A10395" s="8" t="str">
        <f t="shared" si="40"/>
        <v>2008-394</v>
      </c>
      <c r="B10395" s="8">
        <v>2008</v>
      </c>
      <c r="C10395" s="8">
        <v>394</v>
      </c>
      <c r="D10395" s="8" t="s">
        <v>4169</v>
      </c>
      <c r="E10395" s="8" t="s">
        <v>54</v>
      </c>
      <c r="F10395" s="8">
        <v>80</v>
      </c>
    </row>
    <row r="10396" spans="1:6" ht="15.75" customHeight="1" x14ac:dyDescent="0.25">
      <c r="A10396" s="7" t="str">
        <f t="shared" si="40"/>
        <v>2008-395</v>
      </c>
      <c r="B10396" s="7">
        <v>2008</v>
      </c>
      <c r="C10396" s="7">
        <v>395</v>
      </c>
      <c r="D10396" s="7" t="s">
        <v>3735</v>
      </c>
      <c r="E10396" s="7" t="s">
        <v>21</v>
      </c>
      <c r="F10396" s="7">
        <v>80</v>
      </c>
    </row>
    <row r="10397" spans="1:6" ht="15.75" customHeight="1" x14ac:dyDescent="0.25">
      <c r="A10397" s="8" t="str">
        <f t="shared" si="40"/>
        <v>2008-396</v>
      </c>
      <c r="B10397" s="8">
        <v>2008</v>
      </c>
      <c r="C10397" s="8">
        <v>396</v>
      </c>
      <c r="D10397" s="8" t="s">
        <v>3562</v>
      </c>
      <c r="E10397" s="8" t="s">
        <v>28</v>
      </c>
      <c r="F10397" s="8">
        <v>79</v>
      </c>
    </row>
    <row r="10398" spans="1:6" ht="15.75" customHeight="1" x14ac:dyDescent="0.25">
      <c r="A10398" s="7" t="str">
        <f t="shared" si="40"/>
        <v>2008-397</v>
      </c>
      <c r="B10398" s="7">
        <v>2008</v>
      </c>
      <c r="C10398" s="7">
        <v>397</v>
      </c>
      <c r="D10398" s="7" t="s">
        <v>3267</v>
      </c>
      <c r="E10398" s="7" t="s">
        <v>30</v>
      </c>
      <c r="F10398" s="7">
        <v>79</v>
      </c>
    </row>
    <row r="10399" spans="1:6" ht="15.75" customHeight="1" x14ac:dyDescent="0.25">
      <c r="A10399" s="8" t="str">
        <f t="shared" si="40"/>
        <v>2008-398</v>
      </c>
      <c r="B10399" s="8">
        <v>2008</v>
      </c>
      <c r="C10399" s="8">
        <v>398</v>
      </c>
      <c r="D10399" s="8" t="s">
        <v>2154</v>
      </c>
      <c r="E10399" s="8" t="s">
        <v>139</v>
      </c>
      <c r="F10399" s="8">
        <v>78</v>
      </c>
    </row>
    <row r="10400" spans="1:6" ht="15.75" customHeight="1" x14ac:dyDescent="0.25">
      <c r="A10400" s="7" t="str">
        <f t="shared" si="40"/>
        <v>2008-399</v>
      </c>
      <c r="B10400" s="7">
        <v>2008</v>
      </c>
      <c r="C10400" s="7">
        <v>399</v>
      </c>
      <c r="D10400" s="7" t="s">
        <v>4274</v>
      </c>
      <c r="E10400" s="7" t="s">
        <v>23</v>
      </c>
      <c r="F10400" s="7">
        <v>78</v>
      </c>
    </row>
    <row r="10401" spans="1:6" ht="15.75" customHeight="1" x14ac:dyDescent="0.25">
      <c r="A10401" s="8" t="str">
        <f t="shared" si="40"/>
        <v>2008-400</v>
      </c>
      <c r="B10401" s="8">
        <v>2008</v>
      </c>
      <c r="C10401" s="8">
        <v>400</v>
      </c>
      <c r="D10401" s="8" t="s">
        <v>2599</v>
      </c>
      <c r="E10401" s="8" t="s">
        <v>58</v>
      </c>
      <c r="F10401" s="8">
        <v>78</v>
      </c>
    </row>
    <row r="10402" spans="1:6" ht="15.75" customHeight="1" x14ac:dyDescent="0.25">
      <c r="A10402" s="7" t="str">
        <f t="shared" si="40"/>
        <v>2008-401</v>
      </c>
      <c r="B10402" s="7">
        <v>2008</v>
      </c>
      <c r="C10402" s="7">
        <v>401</v>
      </c>
      <c r="D10402" s="7" t="s">
        <v>2083</v>
      </c>
      <c r="E10402" s="7" t="s">
        <v>139</v>
      </c>
      <c r="F10402" s="7">
        <v>78</v>
      </c>
    </row>
    <row r="10403" spans="1:6" ht="15.75" customHeight="1" x14ac:dyDescent="0.25">
      <c r="A10403" s="8" t="str">
        <f t="shared" si="40"/>
        <v>2008-402</v>
      </c>
      <c r="B10403" s="8">
        <v>2008</v>
      </c>
      <c r="C10403" s="8">
        <v>402</v>
      </c>
      <c r="D10403" s="8" t="s">
        <v>3750</v>
      </c>
      <c r="E10403" s="8" t="s">
        <v>524</v>
      </c>
      <c r="F10403" s="8">
        <v>78</v>
      </c>
    </row>
    <row r="10404" spans="1:6" ht="15.75" customHeight="1" x14ac:dyDescent="0.25">
      <c r="A10404" s="7" t="str">
        <f t="shared" si="40"/>
        <v>2008-403</v>
      </c>
      <c r="B10404" s="7">
        <v>2008</v>
      </c>
      <c r="C10404" s="7">
        <v>403</v>
      </c>
      <c r="D10404" s="7" t="s">
        <v>3585</v>
      </c>
      <c r="E10404" s="7" t="s">
        <v>215</v>
      </c>
      <c r="F10404" s="7">
        <v>78</v>
      </c>
    </row>
    <row r="10405" spans="1:6" ht="15.75" customHeight="1" x14ac:dyDescent="0.25">
      <c r="A10405" s="8" t="str">
        <f t="shared" si="40"/>
        <v>2008-404</v>
      </c>
      <c r="B10405" s="8">
        <v>2008</v>
      </c>
      <c r="C10405" s="8">
        <v>404</v>
      </c>
      <c r="D10405" s="8" t="s">
        <v>3295</v>
      </c>
      <c r="E10405" s="8" t="s">
        <v>58</v>
      </c>
      <c r="F10405" s="8">
        <v>77</v>
      </c>
    </row>
    <row r="10406" spans="1:6" ht="15.75" customHeight="1" x14ac:dyDescent="0.25">
      <c r="A10406" s="7" t="str">
        <f t="shared" si="40"/>
        <v>2008-405</v>
      </c>
      <c r="B10406" s="7">
        <v>2008</v>
      </c>
      <c r="C10406" s="7">
        <v>405</v>
      </c>
      <c r="D10406" s="7" t="s">
        <v>2358</v>
      </c>
      <c r="E10406" s="7" t="s">
        <v>41</v>
      </c>
      <c r="F10406" s="7">
        <v>77</v>
      </c>
    </row>
    <row r="10407" spans="1:6" ht="15.75" customHeight="1" x14ac:dyDescent="0.25">
      <c r="A10407" s="8" t="str">
        <f t="shared" si="40"/>
        <v>2008-406</v>
      </c>
      <c r="B10407" s="8">
        <v>2008</v>
      </c>
      <c r="C10407" s="8">
        <v>406</v>
      </c>
      <c r="D10407" s="8" t="s">
        <v>3139</v>
      </c>
      <c r="E10407" s="8" t="s">
        <v>41</v>
      </c>
      <c r="F10407" s="8">
        <v>77</v>
      </c>
    </row>
    <row r="10408" spans="1:6" ht="15.75" customHeight="1" x14ac:dyDescent="0.25">
      <c r="A10408" s="7" t="str">
        <f t="shared" si="40"/>
        <v>2008-407</v>
      </c>
      <c r="B10408" s="7">
        <v>2008</v>
      </c>
      <c r="C10408" s="7">
        <v>407</v>
      </c>
      <c r="D10408" s="7" t="s">
        <v>3050</v>
      </c>
      <c r="E10408" s="7" t="s">
        <v>151</v>
      </c>
      <c r="F10408" s="7">
        <v>77</v>
      </c>
    </row>
    <row r="10409" spans="1:6" ht="15.75" customHeight="1" x14ac:dyDescent="0.25">
      <c r="A10409" s="8" t="str">
        <f t="shared" si="40"/>
        <v>2008-408</v>
      </c>
      <c r="B10409" s="8">
        <v>2008</v>
      </c>
      <c r="C10409" s="8">
        <v>408</v>
      </c>
      <c r="D10409" s="8" t="s">
        <v>3619</v>
      </c>
      <c r="E10409" s="8" t="s">
        <v>361</v>
      </c>
      <c r="F10409" s="8">
        <v>77</v>
      </c>
    </row>
    <row r="10410" spans="1:6" ht="15.75" customHeight="1" x14ac:dyDescent="0.25">
      <c r="A10410" s="7" t="str">
        <f t="shared" si="40"/>
        <v>2008-409</v>
      </c>
      <c r="B10410" s="7">
        <v>2008</v>
      </c>
      <c r="C10410" s="7">
        <v>409</v>
      </c>
      <c r="D10410" s="7" t="s">
        <v>529</v>
      </c>
      <c r="E10410" s="7" t="s">
        <v>221</v>
      </c>
      <c r="F10410" s="7">
        <v>76</v>
      </c>
    </row>
    <row r="10411" spans="1:6" ht="15.75" customHeight="1" x14ac:dyDescent="0.25">
      <c r="A10411" s="8" t="str">
        <f t="shared" si="40"/>
        <v>2008-410</v>
      </c>
      <c r="B10411" s="8">
        <v>2008</v>
      </c>
      <c r="C10411" s="8">
        <v>410</v>
      </c>
      <c r="D10411" s="8" t="s">
        <v>2531</v>
      </c>
      <c r="E10411" s="8" t="s">
        <v>39</v>
      </c>
      <c r="F10411" s="8">
        <v>76</v>
      </c>
    </row>
    <row r="10412" spans="1:6" ht="15.75" customHeight="1" x14ac:dyDescent="0.25">
      <c r="A10412" s="7" t="str">
        <f t="shared" si="40"/>
        <v>2008-411</v>
      </c>
      <c r="B10412" s="7">
        <v>2008</v>
      </c>
      <c r="C10412" s="7">
        <v>411</v>
      </c>
      <c r="D10412" s="7" t="s">
        <v>3951</v>
      </c>
      <c r="E10412" s="7" t="s">
        <v>23</v>
      </c>
      <c r="F10412" s="7">
        <v>76</v>
      </c>
    </row>
    <row r="10413" spans="1:6" ht="15.75" customHeight="1" x14ac:dyDescent="0.25">
      <c r="A10413" s="8" t="str">
        <f t="shared" si="40"/>
        <v>2008-412</v>
      </c>
      <c r="B10413" s="8">
        <v>2008</v>
      </c>
      <c r="C10413" s="8">
        <v>412</v>
      </c>
      <c r="D10413" s="8" t="s">
        <v>1790</v>
      </c>
      <c r="E10413" s="8" t="s">
        <v>1791</v>
      </c>
      <c r="F10413" s="8">
        <v>75</v>
      </c>
    </row>
    <row r="10414" spans="1:6" ht="15.75" customHeight="1" x14ac:dyDescent="0.25">
      <c r="A10414" s="7" t="str">
        <f t="shared" si="40"/>
        <v>2008-413</v>
      </c>
      <c r="B10414" s="7">
        <v>2008</v>
      </c>
      <c r="C10414" s="7">
        <v>413</v>
      </c>
      <c r="D10414" s="7" t="s">
        <v>3342</v>
      </c>
      <c r="E10414" s="7" t="s">
        <v>1791</v>
      </c>
      <c r="F10414" s="7">
        <v>75</v>
      </c>
    </row>
    <row r="10415" spans="1:6" ht="15.75" customHeight="1" x14ac:dyDescent="0.25">
      <c r="A10415" s="8" t="str">
        <f t="shared" si="40"/>
        <v>2008-414</v>
      </c>
      <c r="B10415" s="8">
        <v>2008</v>
      </c>
      <c r="C10415" s="8">
        <v>414</v>
      </c>
      <c r="D10415" s="8" t="s">
        <v>3814</v>
      </c>
      <c r="E10415" s="8" t="s">
        <v>1983</v>
      </c>
      <c r="F10415" s="8">
        <v>75</v>
      </c>
    </row>
    <row r="10416" spans="1:6" ht="15.75" customHeight="1" x14ac:dyDescent="0.25">
      <c r="A10416" s="7" t="str">
        <f t="shared" si="40"/>
        <v>2008-415</v>
      </c>
      <c r="B10416" s="7">
        <v>2008</v>
      </c>
      <c r="C10416" s="7">
        <v>415</v>
      </c>
      <c r="D10416" s="7" t="s">
        <v>3803</v>
      </c>
      <c r="E10416" s="7" t="s">
        <v>41</v>
      </c>
      <c r="F10416" s="7">
        <v>75</v>
      </c>
    </row>
    <row r="10417" spans="1:6" ht="15.75" customHeight="1" x14ac:dyDescent="0.25">
      <c r="A10417" s="8" t="str">
        <f t="shared" si="40"/>
        <v>2008-416</v>
      </c>
      <c r="B10417" s="8">
        <v>2008</v>
      </c>
      <c r="C10417" s="8">
        <v>416</v>
      </c>
      <c r="D10417" s="8" t="s">
        <v>1770</v>
      </c>
      <c r="E10417" s="8" t="s">
        <v>110</v>
      </c>
      <c r="F10417" s="8">
        <v>74</v>
      </c>
    </row>
    <row r="10418" spans="1:6" ht="15.75" customHeight="1" x14ac:dyDescent="0.25">
      <c r="A10418" s="7" t="str">
        <f t="shared" si="40"/>
        <v>2008-417</v>
      </c>
      <c r="B10418" s="7">
        <v>2008</v>
      </c>
      <c r="C10418" s="7">
        <v>417</v>
      </c>
      <c r="D10418" s="7" t="s">
        <v>3912</v>
      </c>
      <c r="E10418" s="7" t="s">
        <v>147</v>
      </c>
      <c r="F10418" s="7">
        <v>74</v>
      </c>
    </row>
    <row r="10419" spans="1:6" ht="15.75" customHeight="1" x14ac:dyDescent="0.25">
      <c r="A10419" s="8" t="str">
        <f t="shared" si="40"/>
        <v>2008-418</v>
      </c>
      <c r="B10419" s="8">
        <v>2008</v>
      </c>
      <c r="C10419" s="8">
        <v>418</v>
      </c>
      <c r="D10419" s="8" t="s">
        <v>3724</v>
      </c>
      <c r="E10419" s="8" t="s">
        <v>30</v>
      </c>
      <c r="F10419" s="8">
        <v>74</v>
      </c>
    </row>
    <row r="10420" spans="1:6" ht="15.75" customHeight="1" x14ac:dyDescent="0.25">
      <c r="A10420" s="7" t="str">
        <f t="shared" si="40"/>
        <v>2008-419</v>
      </c>
      <c r="B10420" s="7">
        <v>2008</v>
      </c>
      <c r="C10420" s="7">
        <v>419</v>
      </c>
      <c r="D10420" s="7" t="s">
        <v>4115</v>
      </c>
      <c r="E10420" s="7" t="s">
        <v>58</v>
      </c>
      <c r="F10420" s="7">
        <v>74</v>
      </c>
    </row>
    <row r="10421" spans="1:6" ht="15.75" customHeight="1" x14ac:dyDescent="0.25">
      <c r="A10421" s="8" t="str">
        <f t="shared" si="40"/>
        <v>2008-420</v>
      </c>
      <c r="B10421" s="8">
        <v>2008</v>
      </c>
      <c r="C10421" s="8">
        <v>420</v>
      </c>
      <c r="D10421" s="8" t="s">
        <v>3801</v>
      </c>
      <c r="E10421" s="8" t="s">
        <v>451</v>
      </c>
      <c r="F10421" s="8">
        <v>74</v>
      </c>
    </row>
    <row r="10422" spans="1:6" ht="15.75" customHeight="1" x14ac:dyDescent="0.25">
      <c r="A10422" s="7" t="str">
        <f t="shared" si="40"/>
        <v>2008-421</v>
      </c>
      <c r="B10422" s="7">
        <v>2008</v>
      </c>
      <c r="C10422" s="7">
        <v>421</v>
      </c>
      <c r="D10422" s="7" t="s">
        <v>4228</v>
      </c>
      <c r="E10422" s="7" t="s">
        <v>30</v>
      </c>
      <c r="F10422" s="7">
        <v>73</v>
      </c>
    </row>
    <row r="10423" spans="1:6" ht="15.75" customHeight="1" x14ac:dyDescent="0.25">
      <c r="A10423" s="8" t="str">
        <f t="shared" si="40"/>
        <v>2008-422</v>
      </c>
      <c r="B10423" s="8">
        <v>2008</v>
      </c>
      <c r="C10423" s="8">
        <v>422</v>
      </c>
      <c r="D10423" s="8" t="s">
        <v>789</v>
      </c>
      <c r="E10423" s="8" t="s">
        <v>147</v>
      </c>
      <c r="F10423" s="8">
        <v>73</v>
      </c>
    </row>
    <row r="10424" spans="1:6" ht="15.75" customHeight="1" x14ac:dyDescent="0.25">
      <c r="A10424" s="7" t="str">
        <f t="shared" si="40"/>
        <v>2008-423</v>
      </c>
      <c r="B10424" s="7">
        <v>2008</v>
      </c>
      <c r="C10424" s="7">
        <v>423</v>
      </c>
      <c r="D10424" s="7" t="s">
        <v>3473</v>
      </c>
      <c r="E10424" s="7" t="s">
        <v>39</v>
      </c>
      <c r="F10424" s="7">
        <v>73</v>
      </c>
    </row>
    <row r="10425" spans="1:6" ht="15.75" customHeight="1" x14ac:dyDescent="0.25">
      <c r="A10425" s="8" t="str">
        <f t="shared" si="40"/>
        <v>2008-424</v>
      </c>
      <c r="B10425" s="8">
        <v>2008</v>
      </c>
      <c r="C10425" s="8">
        <v>424</v>
      </c>
      <c r="D10425" s="8" t="s">
        <v>4176</v>
      </c>
      <c r="E10425" s="8" t="s">
        <v>361</v>
      </c>
      <c r="F10425" s="8">
        <v>73</v>
      </c>
    </row>
    <row r="10426" spans="1:6" ht="15.75" customHeight="1" x14ac:dyDescent="0.25">
      <c r="A10426" s="7" t="str">
        <f t="shared" si="40"/>
        <v>2008-425</v>
      </c>
      <c r="B10426" s="7">
        <v>2008</v>
      </c>
      <c r="C10426" s="7">
        <v>425</v>
      </c>
      <c r="D10426" s="7" t="s">
        <v>3755</v>
      </c>
      <c r="E10426" s="7" t="s">
        <v>65</v>
      </c>
      <c r="F10426" s="7">
        <v>73</v>
      </c>
    </row>
    <row r="10427" spans="1:6" ht="15.75" customHeight="1" x14ac:dyDescent="0.25">
      <c r="A10427" s="8" t="str">
        <f t="shared" si="40"/>
        <v>2008-426</v>
      </c>
      <c r="B10427" s="8">
        <v>2008</v>
      </c>
      <c r="C10427" s="8">
        <v>426</v>
      </c>
      <c r="D10427" s="8" t="s">
        <v>4249</v>
      </c>
      <c r="E10427" s="8" t="s">
        <v>221</v>
      </c>
      <c r="F10427" s="8">
        <v>72</v>
      </c>
    </row>
    <row r="10428" spans="1:6" ht="15.75" customHeight="1" x14ac:dyDescent="0.25">
      <c r="A10428" s="7" t="str">
        <f t="shared" si="40"/>
        <v>2008-427</v>
      </c>
      <c r="B10428" s="7">
        <v>2008</v>
      </c>
      <c r="C10428" s="7">
        <v>427</v>
      </c>
      <c r="D10428" s="7" t="s">
        <v>2177</v>
      </c>
      <c r="E10428" s="7" t="s">
        <v>502</v>
      </c>
      <c r="F10428" s="7">
        <v>72</v>
      </c>
    </row>
    <row r="10429" spans="1:6" ht="15.75" customHeight="1" x14ac:dyDescent="0.25">
      <c r="A10429" s="8" t="str">
        <f t="shared" si="40"/>
        <v>2008-428</v>
      </c>
      <c r="B10429" s="8">
        <v>2008</v>
      </c>
      <c r="C10429" s="8">
        <v>428</v>
      </c>
      <c r="D10429" s="8" t="s">
        <v>4178</v>
      </c>
      <c r="E10429" s="8" t="s">
        <v>39</v>
      </c>
      <c r="F10429" s="8">
        <v>72</v>
      </c>
    </row>
    <row r="10430" spans="1:6" ht="15.75" customHeight="1" x14ac:dyDescent="0.25">
      <c r="A10430" s="7" t="str">
        <f t="shared" si="40"/>
        <v>2008-429</v>
      </c>
      <c r="B10430" s="7">
        <v>2008</v>
      </c>
      <c r="C10430" s="7">
        <v>429</v>
      </c>
      <c r="D10430" s="7" t="s">
        <v>4275</v>
      </c>
      <c r="E10430" s="7" t="s">
        <v>110</v>
      </c>
      <c r="F10430" s="7">
        <v>72</v>
      </c>
    </row>
    <row r="10431" spans="1:6" ht="15.75" customHeight="1" x14ac:dyDescent="0.25">
      <c r="A10431" s="8" t="str">
        <f t="shared" si="40"/>
        <v>2008-430</v>
      </c>
      <c r="B10431" s="8">
        <v>2008</v>
      </c>
      <c r="C10431" s="8">
        <v>430</v>
      </c>
      <c r="D10431" s="8" t="s">
        <v>3604</v>
      </c>
      <c r="E10431" s="8" t="s">
        <v>45</v>
      </c>
      <c r="F10431" s="8">
        <v>71</v>
      </c>
    </row>
    <row r="10432" spans="1:6" ht="15.75" customHeight="1" x14ac:dyDescent="0.25">
      <c r="A10432" s="7" t="str">
        <f t="shared" si="40"/>
        <v>2008-431</v>
      </c>
      <c r="B10432" s="7">
        <v>2008</v>
      </c>
      <c r="C10432" s="7">
        <v>431</v>
      </c>
      <c r="D10432" s="7" t="s">
        <v>2147</v>
      </c>
      <c r="E10432" s="7" t="s">
        <v>661</v>
      </c>
      <c r="F10432" s="7">
        <v>71</v>
      </c>
    </row>
    <row r="10433" spans="1:6" ht="15.75" customHeight="1" x14ac:dyDescent="0.25">
      <c r="A10433" s="8" t="str">
        <f t="shared" si="40"/>
        <v>2008-432</v>
      </c>
      <c r="B10433" s="8">
        <v>2008</v>
      </c>
      <c r="C10433" s="8">
        <v>432</v>
      </c>
      <c r="D10433" s="8" t="s">
        <v>3430</v>
      </c>
      <c r="E10433" s="8" t="s">
        <v>65</v>
      </c>
      <c r="F10433" s="8">
        <v>70</v>
      </c>
    </row>
    <row r="10434" spans="1:6" ht="15.75" customHeight="1" x14ac:dyDescent="0.25">
      <c r="A10434" s="7" t="str">
        <f t="shared" si="40"/>
        <v>2008-433</v>
      </c>
      <c r="B10434" s="7">
        <v>2008</v>
      </c>
      <c r="C10434" s="7">
        <v>433</v>
      </c>
      <c r="D10434" s="7" t="s">
        <v>4206</v>
      </c>
      <c r="E10434" s="7" t="s">
        <v>281</v>
      </c>
      <c r="F10434" s="7">
        <v>70</v>
      </c>
    </row>
    <row r="10435" spans="1:6" ht="15.75" customHeight="1" x14ac:dyDescent="0.25">
      <c r="A10435" s="8" t="str">
        <f t="shared" si="40"/>
        <v>2008-434</v>
      </c>
      <c r="B10435" s="8">
        <v>2008</v>
      </c>
      <c r="C10435" s="8">
        <v>434</v>
      </c>
      <c r="D10435" s="8" t="s">
        <v>4106</v>
      </c>
      <c r="E10435" s="8" t="s">
        <v>28</v>
      </c>
      <c r="F10435" s="8">
        <v>70</v>
      </c>
    </row>
    <row r="10436" spans="1:6" ht="15.75" customHeight="1" x14ac:dyDescent="0.25">
      <c r="A10436" s="7" t="str">
        <f t="shared" si="40"/>
        <v>2008-435</v>
      </c>
      <c r="B10436" s="7">
        <v>2008</v>
      </c>
      <c r="C10436" s="7">
        <v>435</v>
      </c>
      <c r="D10436" s="7" t="s">
        <v>3870</v>
      </c>
      <c r="E10436" s="7" t="s">
        <v>58</v>
      </c>
      <c r="F10436" s="7">
        <v>70</v>
      </c>
    </row>
    <row r="10437" spans="1:6" ht="15.75" customHeight="1" x14ac:dyDescent="0.25">
      <c r="A10437" s="8" t="str">
        <f t="shared" si="40"/>
        <v>2008-436</v>
      </c>
      <c r="B10437" s="8">
        <v>2008</v>
      </c>
      <c r="C10437" s="8">
        <v>436</v>
      </c>
      <c r="D10437" s="8" t="s">
        <v>3806</v>
      </c>
      <c r="E10437" s="8" t="s">
        <v>221</v>
      </c>
      <c r="F10437" s="8">
        <v>69</v>
      </c>
    </row>
    <row r="10438" spans="1:6" ht="15.75" customHeight="1" x14ac:dyDescent="0.25">
      <c r="A10438" s="7" t="str">
        <f t="shared" si="40"/>
        <v>2008-437</v>
      </c>
      <c r="B10438" s="7">
        <v>2008</v>
      </c>
      <c r="C10438" s="7">
        <v>437</v>
      </c>
      <c r="D10438" s="7" t="s">
        <v>3219</v>
      </c>
      <c r="E10438" s="7" t="s">
        <v>41</v>
      </c>
      <c r="F10438" s="7">
        <v>68</v>
      </c>
    </row>
    <row r="10439" spans="1:6" ht="15.75" customHeight="1" x14ac:dyDescent="0.25">
      <c r="A10439" s="8" t="str">
        <f t="shared" si="40"/>
        <v>2008-438</v>
      </c>
      <c r="B10439" s="8">
        <v>2008</v>
      </c>
      <c r="C10439" s="8">
        <v>438</v>
      </c>
      <c r="D10439" s="8" t="s">
        <v>1721</v>
      </c>
      <c r="E10439" s="8" t="s">
        <v>1722</v>
      </c>
      <c r="F10439" s="8">
        <v>68</v>
      </c>
    </row>
    <row r="10440" spans="1:6" ht="15.75" customHeight="1" x14ac:dyDescent="0.25">
      <c r="A10440" s="7" t="str">
        <f t="shared" si="40"/>
        <v>2008-439</v>
      </c>
      <c r="B10440" s="7">
        <v>2008</v>
      </c>
      <c r="C10440" s="7">
        <v>439</v>
      </c>
      <c r="D10440" s="7" t="s">
        <v>3123</v>
      </c>
      <c r="E10440" s="7" t="s">
        <v>139</v>
      </c>
      <c r="F10440" s="7">
        <v>68</v>
      </c>
    </row>
    <row r="10441" spans="1:6" ht="15.75" customHeight="1" x14ac:dyDescent="0.25">
      <c r="A10441" s="8" t="str">
        <f t="shared" si="40"/>
        <v>2008-440</v>
      </c>
      <c r="B10441" s="8">
        <v>2008</v>
      </c>
      <c r="C10441" s="8">
        <v>440</v>
      </c>
      <c r="D10441" s="8" t="s">
        <v>3937</v>
      </c>
      <c r="E10441" s="8" t="s">
        <v>54</v>
      </c>
      <c r="F10441" s="8">
        <v>68</v>
      </c>
    </row>
    <row r="10442" spans="1:6" ht="15.75" customHeight="1" x14ac:dyDescent="0.25">
      <c r="A10442" s="7" t="str">
        <f t="shared" si="40"/>
        <v>2008-441</v>
      </c>
      <c r="B10442" s="7">
        <v>2008</v>
      </c>
      <c r="C10442" s="7">
        <v>441</v>
      </c>
      <c r="D10442" s="7" t="s">
        <v>3580</v>
      </c>
      <c r="E10442" s="7" t="s">
        <v>41</v>
      </c>
      <c r="F10442" s="7">
        <v>67</v>
      </c>
    </row>
    <row r="10443" spans="1:6" ht="15.75" customHeight="1" x14ac:dyDescent="0.25">
      <c r="A10443" s="8" t="str">
        <f t="shared" si="40"/>
        <v>2008-442</v>
      </c>
      <c r="B10443" s="8">
        <v>2008</v>
      </c>
      <c r="C10443" s="8">
        <v>442</v>
      </c>
      <c r="D10443" s="8" t="s">
        <v>3871</v>
      </c>
      <c r="E10443" s="8" t="s">
        <v>110</v>
      </c>
      <c r="F10443" s="8">
        <v>67</v>
      </c>
    </row>
    <row r="10444" spans="1:6" ht="15.75" customHeight="1" x14ac:dyDescent="0.25">
      <c r="A10444" s="7" t="str">
        <f t="shared" si="40"/>
        <v>2008-443</v>
      </c>
      <c r="B10444" s="7">
        <v>2008</v>
      </c>
      <c r="C10444" s="7">
        <v>443</v>
      </c>
      <c r="D10444" s="7" t="s">
        <v>4243</v>
      </c>
      <c r="E10444" s="7" t="s">
        <v>21</v>
      </c>
      <c r="F10444" s="7">
        <v>67</v>
      </c>
    </row>
    <row r="10445" spans="1:6" ht="15.75" customHeight="1" x14ac:dyDescent="0.25">
      <c r="A10445" s="8" t="str">
        <f t="shared" si="40"/>
        <v>2008-444</v>
      </c>
      <c r="B10445" s="8">
        <v>2008</v>
      </c>
      <c r="C10445" s="8">
        <v>444</v>
      </c>
      <c r="D10445" s="8" t="s">
        <v>4011</v>
      </c>
      <c r="E10445" s="8" t="s">
        <v>524</v>
      </c>
      <c r="F10445" s="8">
        <v>66</v>
      </c>
    </row>
    <row r="10446" spans="1:6" ht="15.75" customHeight="1" x14ac:dyDescent="0.25">
      <c r="A10446" s="7" t="str">
        <f t="shared" si="40"/>
        <v>2008-445</v>
      </c>
      <c r="B10446" s="7">
        <v>2008</v>
      </c>
      <c r="C10446" s="7">
        <v>445</v>
      </c>
      <c r="D10446" s="7" t="s">
        <v>3027</v>
      </c>
      <c r="E10446" s="7" t="s">
        <v>28</v>
      </c>
      <c r="F10446" s="7">
        <v>65</v>
      </c>
    </row>
    <row r="10447" spans="1:6" ht="15.75" customHeight="1" x14ac:dyDescent="0.25">
      <c r="A10447" s="8" t="str">
        <f t="shared" si="40"/>
        <v>2008-446</v>
      </c>
      <c r="B10447" s="8">
        <v>2008</v>
      </c>
      <c r="C10447" s="8">
        <v>446</v>
      </c>
      <c r="D10447" s="8" t="s">
        <v>4276</v>
      </c>
      <c r="E10447" s="8" t="s">
        <v>361</v>
      </c>
      <c r="F10447" s="8">
        <v>65</v>
      </c>
    </row>
    <row r="10448" spans="1:6" ht="15.75" customHeight="1" x14ac:dyDescent="0.25">
      <c r="A10448" s="7" t="str">
        <f t="shared" si="40"/>
        <v>2008-447</v>
      </c>
      <c r="B10448" s="7">
        <v>2008</v>
      </c>
      <c r="C10448" s="7">
        <v>447</v>
      </c>
      <c r="D10448" s="7" t="s">
        <v>2401</v>
      </c>
      <c r="E10448" s="7" t="s">
        <v>58</v>
      </c>
      <c r="F10448" s="7">
        <v>65</v>
      </c>
    </row>
    <row r="10449" spans="1:6" ht="15.75" customHeight="1" x14ac:dyDescent="0.25">
      <c r="A10449" s="8" t="str">
        <f t="shared" si="40"/>
        <v>2008-448</v>
      </c>
      <c r="B10449" s="8">
        <v>2008</v>
      </c>
      <c r="C10449" s="8">
        <v>448</v>
      </c>
      <c r="D10449" s="8" t="s">
        <v>4046</v>
      </c>
      <c r="E10449" s="8" t="s">
        <v>41</v>
      </c>
      <c r="F10449" s="8">
        <v>65</v>
      </c>
    </row>
    <row r="10450" spans="1:6" ht="15.75" customHeight="1" x14ac:dyDescent="0.25">
      <c r="A10450" s="7" t="str">
        <f t="shared" si="40"/>
        <v>2008-449</v>
      </c>
      <c r="B10450" s="7">
        <v>2008</v>
      </c>
      <c r="C10450" s="7">
        <v>449</v>
      </c>
      <c r="D10450" s="7" t="s">
        <v>251</v>
      </c>
      <c r="E10450" s="7" t="s">
        <v>21</v>
      </c>
      <c r="F10450" s="7">
        <v>65</v>
      </c>
    </row>
    <row r="10451" spans="1:6" ht="15.75" customHeight="1" x14ac:dyDescent="0.25">
      <c r="A10451" s="8" t="str">
        <f t="shared" si="40"/>
        <v>2008-450</v>
      </c>
      <c r="B10451" s="8">
        <v>2008</v>
      </c>
      <c r="C10451" s="8">
        <v>450</v>
      </c>
      <c r="D10451" s="8" t="s">
        <v>3981</v>
      </c>
      <c r="E10451" s="8" t="s">
        <v>30</v>
      </c>
      <c r="F10451" s="8">
        <v>64</v>
      </c>
    </row>
    <row r="10452" spans="1:6" ht="15.75" customHeight="1" x14ac:dyDescent="0.25">
      <c r="A10452" s="7" t="str">
        <f t="shared" si="40"/>
        <v>2008-451</v>
      </c>
      <c r="B10452" s="7">
        <v>2008</v>
      </c>
      <c r="C10452" s="7">
        <v>451</v>
      </c>
      <c r="D10452" s="7" t="s">
        <v>3774</v>
      </c>
      <c r="E10452" s="7" t="s">
        <v>41</v>
      </c>
      <c r="F10452" s="7">
        <v>63</v>
      </c>
    </row>
    <row r="10453" spans="1:6" ht="15.75" customHeight="1" x14ac:dyDescent="0.25">
      <c r="A10453" s="8" t="str">
        <f t="shared" si="40"/>
        <v>2008-452</v>
      </c>
      <c r="B10453" s="8">
        <v>2008</v>
      </c>
      <c r="C10453" s="8">
        <v>452</v>
      </c>
      <c r="D10453" s="8" t="s">
        <v>3934</v>
      </c>
      <c r="E10453" s="8" t="s">
        <v>361</v>
      </c>
      <c r="F10453" s="8">
        <v>63</v>
      </c>
    </row>
    <row r="10454" spans="1:6" ht="15.75" customHeight="1" x14ac:dyDescent="0.25">
      <c r="A10454" s="7" t="str">
        <f t="shared" si="40"/>
        <v>2008-453</v>
      </c>
      <c r="B10454" s="7">
        <v>2008</v>
      </c>
      <c r="C10454" s="7">
        <v>453</v>
      </c>
      <c r="D10454" s="7" t="s">
        <v>3800</v>
      </c>
      <c r="E10454" s="7" t="s">
        <v>361</v>
      </c>
      <c r="F10454" s="7">
        <v>63</v>
      </c>
    </row>
    <row r="10455" spans="1:6" ht="15.75" customHeight="1" x14ac:dyDescent="0.25">
      <c r="A10455" s="8" t="str">
        <f t="shared" si="40"/>
        <v>2008-454</v>
      </c>
      <c r="B10455" s="8">
        <v>2008</v>
      </c>
      <c r="C10455" s="8">
        <v>454</v>
      </c>
      <c r="D10455" s="8" t="s">
        <v>4130</v>
      </c>
      <c r="E10455" s="8" t="s">
        <v>41</v>
      </c>
      <c r="F10455" s="8">
        <v>63</v>
      </c>
    </row>
    <row r="10456" spans="1:6" ht="15.75" customHeight="1" x14ac:dyDescent="0.25">
      <c r="A10456" s="7" t="str">
        <f t="shared" si="40"/>
        <v>2008-455</v>
      </c>
      <c r="B10456" s="7">
        <v>2008</v>
      </c>
      <c r="C10456" s="7">
        <v>455</v>
      </c>
      <c r="D10456" s="7" t="s">
        <v>517</v>
      </c>
      <c r="E10456" s="7" t="s">
        <v>518</v>
      </c>
      <c r="F10456" s="7">
        <v>62</v>
      </c>
    </row>
    <row r="10457" spans="1:6" ht="15.75" customHeight="1" x14ac:dyDescent="0.25">
      <c r="A10457" s="8" t="str">
        <f t="shared" ref="A10457:A10711" si="41">CONCATENATE(B10457,"-",C10457)</f>
        <v>2008-456</v>
      </c>
      <c r="B10457" s="8">
        <v>2008</v>
      </c>
      <c r="C10457" s="8">
        <v>456</v>
      </c>
      <c r="D10457" s="8" t="s">
        <v>3092</v>
      </c>
      <c r="E10457" s="8" t="s">
        <v>45</v>
      </c>
      <c r="F10457" s="8">
        <v>61</v>
      </c>
    </row>
    <row r="10458" spans="1:6" ht="15.75" customHeight="1" x14ac:dyDescent="0.25">
      <c r="A10458" s="7" t="str">
        <f t="shared" si="41"/>
        <v>2008-457</v>
      </c>
      <c r="B10458" s="7">
        <v>2008</v>
      </c>
      <c r="C10458" s="7">
        <v>457</v>
      </c>
      <c r="D10458" s="7" t="s">
        <v>3525</v>
      </c>
      <c r="E10458" s="7" t="s">
        <v>466</v>
      </c>
      <c r="F10458" s="7">
        <v>61</v>
      </c>
    </row>
    <row r="10459" spans="1:6" ht="15.75" customHeight="1" x14ac:dyDescent="0.25">
      <c r="A10459" s="8" t="str">
        <f t="shared" si="41"/>
        <v>2008-458</v>
      </c>
      <c r="B10459" s="8">
        <v>2008</v>
      </c>
      <c r="C10459" s="8">
        <v>458</v>
      </c>
      <c r="D10459" s="8" t="s">
        <v>2260</v>
      </c>
      <c r="E10459" s="8" t="s">
        <v>30</v>
      </c>
      <c r="F10459" s="8">
        <v>61</v>
      </c>
    </row>
    <row r="10460" spans="1:6" ht="15.75" customHeight="1" x14ac:dyDescent="0.25">
      <c r="A10460" s="7" t="str">
        <f t="shared" si="41"/>
        <v>2008-459</v>
      </c>
      <c r="B10460" s="7">
        <v>2008</v>
      </c>
      <c r="C10460" s="7">
        <v>459</v>
      </c>
      <c r="D10460" s="7" t="s">
        <v>4168</v>
      </c>
      <c r="E10460" s="7" t="s">
        <v>23</v>
      </c>
      <c r="F10460" s="7">
        <v>61</v>
      </c>
    </row>
    <row r="10461" spans="1:6" ht="15.75" customHeight="1" x14ac:dyDescent="0.25">
      <c r="A10461" s="8" t="str">
        <f t="shared" si="41"/>
        <v>2008-460</v>
      </c>
      <c r="B10461" s="8">
        <v>2008</v>
      </c>
      <c r="C10461" s="8">
        <v>460</v>
      </c>
      <c r="D10461" s="8" t="s">
        <v>2050</v>
      </c>
      <c r="E10461" s="8" t="s">
        <v>451</v>
      </c>
      <c r="F10461" s="8">
        <v>61</v>
      </c>
    </row>
    <row r="10462" spans="1:6" ht="15.75" customHeight="1" x14ac:dyDescent="0.25">
      <c r="A10462" s="7" t="str">
        <f t="shared" si="41"/>
        <v>2008-461</v>
      </c>
      <c r="B10462" s="7">
        <v>2008</v>
      </c>
      <c r="C10462" s="7">
        <v>461</v>
      </c>
      <c r="D10462" s="7" t="s">
        <v>3969</v>
      </c>
      <c r="E10462" s="7" t="s">
        <v>41</v>
      </c>
      <c r="F10462" s="7">
        <v>61</v>
      </c>
    </row>
    <row r="10463" spans="1:6" ht="15.75" customHeight="1" x14ac:dyDescent="0.25">
      <c r="A10463" s="8" t="str">
        <f t="shared" si="41"/>
        <v>2008-462</v>
      </c>
      <c r="B10463" s="8">
        <v>2008</v>
      </c>
      <c r="C10463" s="8">
        <v>462</v>
      </c>
      <c r="D10463" s="8" t="s">
        <v>1363</v>
      </c>
      <c r="E10463" s="8" t="s">
        <v>1364</v>
      </c>
      <c r="F10463" s="8">
        <v>60</v>
      </c>
    </row>
    <row r="10464" spans="1:6" ht="15.75" customHeight="1" x14ac:dyDescent="0.25">
      <c r="A10464" s="7" t="str">
        <f t="shared" si="41"/>
        <v>2008-463</v>
      </c>
      <c r="B10464" s="7">
        <v>2008</v>
      </c>
      <c r="C10464" s="7">
        <v>463</v>
      </c>
      <c r="D10464" s="7" t="s">
        <v>4013</v>
      </c>
      <c r="E10464" s="7" t="s">
        <v>88</v>
      </c>
      <c r="F10464" s="7">
        <v>60</v>
      </c>
    </row>
    <row r="10465" spans="1:6" ht="15.75" customHeight="1" x14ac:dyDescent="0.25">
      <c r="A10465" s="8" t="str">
        <f t="shared" si="41"/>
        <v>2008-464</v>
      </c>
      <c r="B10465" s="8">
        <v>2008</v>
      </c>
      <c r="C10465" s="8">
        <v>464</v>
      </c>
      <c r="D10465" s="8" t="s">
        <v>3827</v>
      </c>
      <c r="E10465" s="8" t="s">
        <v>1983</v>
      </c>
      <c r="F10465" s="8">
        <v>60</v>
      </c>
    </row>
    <row r="10466" spans="1:6" ht="15.75" customHeight="1" x14ac:dyDescent="0.25">
      <c r="A10466" s="7" t="str">
        <f t="shared" si="41"/>
        <v>2008-465</v>
      </c>
      <c r="B10466" s="7">
        <v>2008</v>
      </c>
      <c r="C10466" s="7">
        <v>465</v>
      </c>
      <c r="D10466" s="7" t="s">
        <v>4147</v>
      </c>
      <c r="E10466" s="7" t="s">
        <v>54</v>
      </c>
      <c r="F10466" s="7">
        <v>60</v>
      </c>
    </row>
    <row r="10467" spans="1:6" ht="15.75" customHeight="1" x14ac:dyDescent="0.25">
      <c r="A10467" s="8" t="str">
        <f t="shared" si="41"/>
        <v>2008-466</v>
      </c>
      <c r="B10467" s="8">
        <v>2008</v>
      </c>
      <c r="C10467" s="8">
        <v>466</v>
      </c>
      <c r="D10467" s="8" t="s">
        <v>3239</v>
      </c>
      <c r="E10467" s="8" t="s">
        <v>147</v>
      </c>
      <c r="F10467" s="8">
        <v>60</v>
      </c>
    </row>
    <row r="10468" spans="1:6" ht="15.75" customHeight="1" x14ac:dyDescent="0.25">
      <c r="A10468" s="7" t="str">
        <f t="shared" si="41"/>
        <v>2008-467</v>
      </c>
      <c r="B10468" s="7">
        <v>2008</v>
      </c>
      <c r="C10468" s="7">
        <v>467</v>
      </c>
      <c r="D10468" s="7" t="s">
        <v>2533</v>
      </c>
      <c r="E10468" s="7" t="s">
        <v>84</v>
      </c>
      <c r="F10468" s="7">
        <v>59</v>
      </c>
    </row>
    <row r="10469" spans="1:6" ht="15.75" customHeight="1" x14ac:dyDescent="0.25">
      <c r="A10469" s="8" t="str">
        <f t="shared" si="41"/>
        <v>2008-468</v>
      </c>
      <c r="B10469" s="8">
        <v>2008</v>
      </c>
      <c r="C10469" s="8">
        <v>468</v>
      </c>
      <c r="D10469" s="8" t="s">
        <v>2699</v>
      </c>
      <c r="E10469" s="8" t="s">
        <v>1143</v>
      </c>
      <c r="F10469" s="8">
        <v>59</v>
      </c>
    </row>
    <row r="10470" spans="1:6" ht="15.75" customHeight="1" x14ac:dyDescent="0.25">
      <c r="A10470" s="7" t="str">
        <f t="shared" si="41"/>
        <v>2008-469</v>
      </c>
      <c r="B10470" s="7">
        <v>2008</v>
      </c>
      <c r="C10470" s="7">
        <v>469</v>
      </c>
      <c r="D10470" s="7" t="s">
        <v>1793</v>
      </c>
      <c r="E10470" s="7" t="s">
        <v>1794</v>
      </c>
      <c r="F10470" s="7">
        <v>59</v>
      </c>
    </row>
    <row r="10471" spans="1:6" ht="15.75" customHeight="1" x14ac:dyDescent="0.25">
      <c r="A10471" s="8" t="str">
        <f t="shared" si="41"/>
        <v>2008-470</v>
      </c>
      <c r="B10471" s="8">
        <v>2008</v>
      </c>
      <c r="C10471" s="8">
        <v>470</v>
      </c>
      <c r="D10471" s="8" t="s">
        <v>4016</v>
      </c>
      <c r="E10471" s="8" t="s">
        <v>1121</v>
      </c>
      <c r="F10471" s="8">
        <v>59</v>
      </c>
    </row>
    <row r="10472" spans="1:6" ht="15.75" customHeight="1" x14ac:dyDescent="0.25">
      <c r="A10472" s="7" t="str">
        <f t="shared" si="41"/>
        <v>2008-471</v>
      </c>
      <c r="B10472" s="7">
        <v>2008</v>
      </c>
      <c r="C10472" s="7">
        <v>471</v>
      </c>
      <c r="D10472" s="7" t="s">
        <v>2330</v>
      </c>
      <c r="E10472" s="7" t="s">
        <v>393</v>
      </c>
      <c r="F10472" s="7">
        <v>59</v>
      </c>
    </row>
    <row r="10473" spans="1:6" ht="15.75" customHeight="1" x14ac:dyDescent="0.25">
      <c r="A10473" s="8" t="str">
        <f t="shared" si="41"/>
        <v>2008-472</v>
      </c>
      <c r="B10473" s="8">
        <v>2008</v>
      </c>
      <c r="C10473" s="8">
        <v>472</v>
      </c>
      <c r="D10473" s="8" t="s">
        <v>2314</v>
      </c>
      <c r="E10473" s="8" t="s">
        <v>41</v>
      </c>
      <c r="F10473" s="8">
        <v>58</v>
      </c>
    </row>
    <row r="10474" spans="1:6" ht="15.75" customHeight="1" x14ac:dyDescent="0.25">
      <c r="A10474" s="7" t="str">
        <f t="shared" si="41"/>
        <v>2008-473</v>
      </c>
      <c r="B10474" s="7">
        <v>2008</v>
      </c>
      <c r="C10474" s="7">
        <v>473</v>
      </c>
      <c r="D10474" s="7" t="s">
        <v>4114</v>
      </c>
      <c r="E10474" s="7" t="s">
        <v>54</v>
      </c>
      <c r="F10474" s="7">
        <v>58</v>
      </c>
    </row>
    <row r="10475" spans="1:6" ht="15.75" customHeight="1" x14ac:dyDescent="0.25">
      <c r="A10475" s="8" t="str">
        <f t="shared" si="41"/>
        <v>2008-474</v>
      </c>
      <c r="B10475" s="8">
        <v>2008</v>
      </c>
      <c r="C10475" s="8">
        <v>474</v>
      </c>
      <c r="D10475" s="8" t="s">
        <v>4044</v>
      </c>
      <c r="E10475" s="8" t="s">
        <v>58</v>
      </c>
      <c r="F10475" s="8">
        <v>58</v>
      </c>
    </row>
    <row r="10476" spans="1:6" ht="15.75" customHeight="1" x14ac:dyDescent="0.25">
      <c r="A10476" s="7" t="str">
        <f t="shared" si="41"/>
        <v>2008-475</v>
      </c>
      <c r="B10476" s="7">
        <v>2008</v>
      </c>
      <c r="C10476" s="7">
        <v>475</v>
      </c>
      <c r="D10476" s="7" t="s">
        <v>1585</v>
      </c>
      <c r="E10476" s="7" t="s">
        <v>110</v>
      </c>
      <c r="F10476" s="7">
        <v>57</v>
      </c>
    </row>
    <row r="10477" spans="1:6" ht="15.75" customHeight="1" x14ac:dyDescent="0.25">
      <c r="A10477" s="8" t="str">
        <f t="shared" si="41"/>
        <v>2008-476</v>
      </c>
      <c r="B10477" s="8">
        <v>2008</v>
      </c>
      <c r="C10477" s="8">
        <v>476</v>
      </c>
      <c r="D10477" s="8" t="s">
        <v>2637</v>
      </c>
      <c r="E10477" s="8" t="s">
        <v>177</v>
      </c>
      <c r="F10477" s="8">
        <v>57</v>
      </c>
    </row>
    <row r="10478" spans="1:6" ht="15.75" customHeight="1" x14ac:dyDescent="0.25">
      <c r="A10478" s="7" t="str">
        <f t="shared" si="41"/>
        <v>2008-477</v>
      </c>
      <c r="B10478" s="7">
        <v>2008</v>
      </c>
      <c r="C10478" s="7">
        <v>477</v>
      </c>
      <c r="D10478" s="7" t="s">
        <v>336</v>
      </c>
      <c r="E10478" s="7" t="s">
        <v>45</v>
      </c>
      <c r="F10478" s="7">
        <v>57</v>
      </c>
    </row>
    <row r="10479" spans="1:6" ht="15.75" customHeight="1" x14ac:dyDescent="0.25">
      <c r="A10479" s="8" t="str">
        <f t="shared" si="41"/>
        <v>2008-478</v>
      </c>
      <c r="B10479" s="8">
        <v>2008</v>
      </c>
      <c r="C10479" s="8">
        <v>478</v>
      </c>
      <c r="D10479" s="8" t="s">
        <v>3861</v>
      </c>
      <c r="E10479" s="8" t="s">
        <v>54</v>
      </c>
      <c r="F10479" s="8">
        <v>57</v>
      </c>
    </row>
    <row r="10480" spans="1:6" ht="15.75" customHeight="1" x14ac:dyDescent="0.25">
      <c r="A10480" s="7" t="str">
        <f t="shared" si="41"/>
        <v>2008-479</v>
      </c>
      <c r="B10480" s="7">
        <v>2008</v>
      </c>
      <c r="C10480" s="7">
        <v>479</v>
      </c>
      <c r="D10480" s="7" t="s">
        <v>4277</v>
      </c>
      <c r="E10480" s="7" t="s">
        <v>147</v>
      </c>
      <c r="F10480" s="7">
        <v>57</v>
      </c>
    </row>
    <row r="10481" spans="1:6" ht="15.75" customHeight="1" x14ac:dyDescent="0.25">
      <c r="A10481" s="8" t="str">
        <f t="shared" si="41"/>
        <v>2008-480</v>
      </c>
      <c r="B10481" s="8">
        <v>2008</v>
      </c>
      <c r="C10481" s="8">
        <v>480</v>
      </c>
      <c r="D10481" s="8" t="s">
        <v>2834</v>
      </c>
      <c r="E10481" s="8" t="s">
        <v>2033</v>
      </c>
      <c r="F10481" s="8">
        <v>56</v>
      </c>
    </row>
    <row r="10482" spans="1:6" ht="15.75" customHeight="1" x14ac:dyDescent="0.25">
      <c r="A10482" s="7" t="str">
        <f t="shared" si="41"/>
        <v>2008-481</v>
      </c>
      <c r="B10482" s="7">
        <v>2008</v>
      </c>
      <c r="C10482" s="7">
        <v>481</v>
      </c>
      <c r="D10482" s="7" t="s">
        <v>4094</v>
      </c>
      <c r="E10482" s="7" t="s">
        <v>30</v>
      </c>
      <c r="F10482" s="7">
        <v>56</v>
      </c>
    </row>
    <row r="10483" spans="1:6" ht="15.75" customHeight="1" x14ac:dyDescent="0.25">
      <c r="A10483" s="8" t="str">
        <f t="shared" si="41"/>
        <v>2008-482</v>
      </c>
      <c r="B10483" s="8">
        <v>2008</v>
      </c>
      <c r="C10483" s="8">
        <v>482</v>
      </c>
      <c r="D10483" s="8" t="s">
        <v>2879</v>
      </c>
      <c r="E10483" s="8" t="s">
        <v>255</v>
      </c>
      <c r="F10483" s="8">
        <v>56</v>
      </c>
    </row>
    <row r="10484" spans="1:6" ht="15.75" customHeight="1" x14ac:dyDescent="0.25">
      <c r="A10484" s="7" t="str">
        <f t="shared" si="41"/>
        <v>2008-483</v>
      </c>
      <c r="B10484" s="7">
        <v>2008</v>
      </c>
      <c r="C10484" s="7">
        <v>483</v>
      </c>
      <c r="D10484" s="7" t="s">
        <v>3281</v>
      </c>
      <c r="E10484" s="7" t="s">
        <v>84</v>
      </c>
      <c r="F10484" s="7">
        <v>56</v>
      </c>
    </row>
    <row r="10485" spans="1:6" ht="15.75" customHeight="1" x14ac:dyDescent="0.25">
      <c r="A10485" s="8" t="str">
        <f t="shared" si="41"/>
        <v>2008-484</v>
      </c>
      <c r="B10485" s="8">
        <v>2008</v>
      </c>
      <c r="C10485" s="8">
        <v>484</v>
      </c>
      <c r="D10485" s="8" t="s">
        <v>3761</v>
      </c>
      <c r="E10485" s="8" t="s">
        <v>88</v>
      </c>
      <c r="F10485" s="8">
        <v>55</v>
      </c>
    </row>
    <row r="10486" spans="1:6" ht="15.75" customHeight="1" x14ac:dyDescent="0.25">
      <c r="A10486" s="7" t="str">
        <f t="shared" si="41"/>
        <v>2008-485</v>
      </c>
      <c r="B10486" s="7">
        <v>2008</v>
      </c>
      <c r="C10486" s="7">
        <v>485</v>
      </c>
      <c r="D10486" s="7" t="s">
        <v>4244</v>
      </c>
      <c r="E10486" s="7" t="s">
        <v>454</v>
      </c>
      <c r="F10486" s="7">
        <v>55</v>
      </c>
    </row>
    <row r="10487" spans="1:6" ht="15.75" customHeight="1" x14ac:dyDescent="0.25">
      <c r="A10487" s="8" t="str">
        <f t="shared" si="41"/>
        <v>2008-486</v>
      </c>
      <c r="B10487" s="8">
        <v>2008</v>
      </c>
      <c r="C10487" s="8">
        <v>486</v>
      </c>
      <c r="D10487" s="8" t="s">
        <v>3214</v>
      </c>
      <c r="E10487" s="8" t="s">
        <v>139</v>
      </c>
      <c r="F10487" s="8">
        <v>55</v>
      </c>
    </row>
    <row r="10488" spans="1:6" ht="15.75" customHeight="1" x14ac:dyDescent="0.25">
      <c r="A10488" s="7" t="str">
        <f t="shared" si="41"/>
        <v>2008-487</v>
      </c>
      <c r="B10488" s="7">
        <v>2008</v>
      </c>
      <c r="C10488" s="7">
        <v>487</v>
      </c>
      <c r="D10488" s="7" t="s">
        <v>4278</v>
      </c>
      <c r="E10488" s="7" t="s">
        <v>393</v>
      </c>
      <c r="F10488" s="7">
        <v>55</v>
      </c>
    </row>
    <row r="10489" spans="1:6" ht="15.75" customHeight="1" x14ac:dyDescent="0.25">
      <c r="A10489" s="8" t="str">
        <f t="shared" si="41"/>
        <v>2008-488</v>
      </c>
      <c r="B10489" s="8">
        <v>2008</v>
      </c>
      <c r="C10489" s="8">
        <v>488</v>
      </c>
      <c r="D10489" s="8" t="s">
        <v>3426</v>
      </c>
      <c r="E10489" s="8" t="s">
        <v>110</v>
      </c>
      <c r="F10489" s="8">
        <v>55</v>
      </c>
    </row>
    <row r="10490" spans="1:6" ht="15.75" customHeight="1" x14ac:dyDescent="0.25">
      <c r="A10490" s="7" t="str">
        <f t="shared" si="41"/>
        <v>2008-489</v>
      </c>
      <c r="B10490" s="7">
        <v>2008</v>
      </c>
      <c r="C10490" s="7">
        <v>489</v>
      </c>
      <c r="D10490" s="7" t="s">
        <v>4002</v>
      </c>
      <c r="E10490" s="7" t="s">
        <v>21</v>
      </c>
      <c r="F10490" s="7">
        <v>55</v>
      </c>
    </row>
    <row r="10491" spans="1:6" ht="15.75" customHeight="1" x14ac:dyDescent="0.25">
      <c r="A10491" s="8" t="str">
        <f t="shared" si="41"/>
        <v>2008-490</v>
      </c>
      <c r="B10491" s="8">
        <v>2008</v>
      </c>
      <c r="C10491" s="8">
        <v>490</v>
      </c>
      <c r="D10491" s="8" t="s">
        <v>943</v>
      </c>
      <c r="E10491" s="8" t="s">
        <v>177</v>
      </c>
      <c r="F10491" s="8">
        <v>54</v>
      </c>
    </row>
    <row r="10492" spans="1:6" ht="15.75" customHeight="1" x14ac:dyDescent="0.25">
      <c r="A10492" s="7" t="str">
        <f t="shared" si="41"/>
        <v>2008-491</v>
      </c>
      <c r="B10492" s="7">
        <v>2008</v>
      </c>
      <c r="C10492" s="7">
        <v>491</v>
      </c>
      <c r="D10492" s="7" t="s">
        <v>4116</v>
      </c>
      <c r="E10492" s="7" t="s">
        <v>58</v>
      </c>
      <c r="F10492" s="7">
        <v>54</v>
      </c>
    </row>
    <row r="10493" spans="1:6" ht="15.75" customHeight="1" x14ac:dyDescent="0.25">
      <c r="A10493" s="8" t="str">
        <f t="shared" si="41"/>
        <v>2008-492</v>
      </c>
      <c r="B10493" s="8">
        <v>2008</v>
      </c>
      <c r="C10493" s="8">
        <v>492</v>
      </c>
      <c r="D10493" s="8" t="s">
        <v>4157</v>
      </c>
      <c r="E10493" s="8" t="s">
        <v>54</v>
      </c>
      <c r="F10493" s="8">
        <v>54</v>
      </c>
    </row>
    <row r="10494" spans="1:6" ht="15.75" customHeight="1" x14ac:dyDescent="0.25">
      <c r="A10494" s="7" t="str">
        <f t="shared" si="41"/>
        <v>2008-493</v>
      </c>
      <c r="B10494" s="7">
        <v>2008</v>
      </c>
      <c r="C10494" s="7">
        <v>493</v>
      </c>
      <c r="D10494" s="7" t="s">
        <v>501</v>
      </c>
      <c r="E10494" s="7" t="s">
        <v>502</v>
      </c>
      <c r="F10494" s="7">
        <v>54</v>
      </c>
    </row>
    <row r="10495" spans="1:6" ht="15.75" customHeight="1" x14ac:dyDescent="0.25">
      <c r="A10495" s="8" t="str">
        <f t="shared" si="41"/>
        <v>2008-494</v>
      </c>
      <c r="B10495" s="8">
        <v>2008</v>
      </c>
      <c r="C10495" s="8">
        <v>494</v>
      </c>
      <c r="D10495" s="8" t="s">
        <v>3409</v>
      </c>
      <c r="E10495" s="8" t="s">
        <v>221</v>
      </c>
      <c r="F10495" s="8">
        <v>54</v>
      </c>
    </row>
    <row r="10496" spans="1:6" ht="15.75" customHeight="1" x14ac:dyDescent="0.25">
      <c r="A10496" s="7" t="str">
        <f t="shared" si="41"/>
        <v>2008-495</v>
      </c>
      <c r="B10496" s="7">
        <v>2008</v>
      </c>
      <c r="C10496" s="7">
        <v>495</v>
      </c>
      <c r="D10496" s="7" t="s">
        <v>4125</v>
      </c>
      <c r="E10496" s="7" t="s">
        <v>451</v>
      </c>
      <c r="F10496" s="7">
        <v>54</v>
      </c>
    </row>
    <row r="10497" spans="1:6" ht="15.75" customHeight="1" x14ac:dyDescent="0.25">
      <c r="A10497" s="8" t="str">
        <f t="shared" si="41"/>
        <v>2008-496</v>
      </c>
      <c r="B10497" s="8">
        <v>2008</v>
      </c>
      <c r="C10497" s="8">
        <v>496</v>
      </c>
      <c r="D10497" s="8" t="s">
        <v>4120</v>
      </c>
      <c r="E10497" s="8" t="s">
        <v>982</v>
      </c>
      <c r="F10497" s="8">
        <v>54</v>
      </c>
    </row>
    <row r="10498" spans="1:6" ht="15.75" customHeight="1" x14ac:dyDescent="0.25">
      <c r="A10498" s="7" t="str">
        <f t="shared" si="41"/>
        <v>2008-497</v>
      </c>
      <c r="B10498" s="7">
        <v>2008</v>
      </c>
      <c r="C10498" s="7">
        <v>497</v>
      </c>
      <c r="D10498" s="7" t="s">
        <v>3383</v>
      </c>
      <c r="E10498" s="7" t="s">
        <v>451</v>
      </c>
      <c r="F10498" s="7">
        <v>54</v>
      </c>
    </row>
    <row r="10499" spans="1:6" ht="15.75" customHeight="1" x14ac:dyDescent="0.25">
      <c r="A10499" s="8" t="str">
        <f t="shared" si="41"/>
        <v>2008-498</v>
      </c>
      <c r="B10499" s="8">
        <v>2008</v>
      </c>
      <c r="C10499" s="8">
        <v>498</v>
      </c>
      <c r="D10499" s="8" t="s">
        <v>3944</v>
      </c>
      <c r="E10499" s="8" t="s">
        <v>41</v>
      </c>
      <c r="F10499" s="8">
        <v>54</v>
      </c>
    </row>
    <row r="10500" spans="1:6" ht="15.75" customHeight="1" x14ac:dyDescent="0.25">
      <c r="A10500" s="7" t="str">
        <f t="shared" si="41"/>
        <v>2008-499</v>
      </c>
      <c r="B10500" s="7">
        <v>2008</v>
      </c>
      <c r="C10500" s="7">
        <v>499</v>
      </c>
      <c r="D10500" s="7" t="s">
        <v>4029</v>
      </c>
      <c r="E10500" s="7" t="s">
        <v>23</v>
      </c>
      <c r="F10500" s="7">
        <v>54</v>
      </c>
    </row>
    <row r="10501" spans="1:6" ht="15.75" customHeight="1" x14ac:dyDescent="0.25">
      <c r="A10501" s="8" t="str">
        <f t="shared" si="41"/>
        <v>2008-500</v>
      </c>
      <c r="B10501" s="8">
        <v>2008</v>
      </c>
      <c r="C10501" s="8">
        <v>500</v>
      </c>
      <c r="D10501" s="8" t="s">
        <v>2908</v>
      </c>
      <c r="E10501" s="8" t="s">
        <v>221</v>
      </c>
      <c r="F10501" s="8">
        <v>53</v>
      </c>
    </row>
    <row r="10502" spans="1:6" ht="15.75" customHeight="1" x14ac:dyDescent="0.25">
      <c r="A10502" s="7" t="str">
        <f t="shared" si="41"/>
        <v>2008-501</v>
      </c>
      <c r="B10502" s="7">
        <v>2008</v>
      </c>
      <c r="C10502" s="7">
        <v>501</v>
      </c>
      <c r="D10502" s="7" t="s">
        <v>2712</v>
      </c>
      <c r="E10502" s="7" t="s">
        <v>28</v>
      </c>
      <c r="F10502" s="7">
        <v>53</v>
      </c>
    </row>
    <row r="10503" spans="1:6" ht="15.75" customHeight="1" x14ac:dyDescent="0.25">
      <c r="A10503" s="8" t="str">
        <f t="shared" si="41"/>
        <v>2008-502</v>
      </c>
      <c r="B10503" s="8">
        <v>2008</v>
      </c>
      <c r="C10503" s="8">
        <v>502</v>
      </c>
      <c r="D10503" s="8" t="s">
        <v>3327</v>
      </c>
      <c r="E10503" s="8" t="s">
        <v>41</v>
      </c>
      <c r="F10503" s="8">
        <v>53</v>
      </c>
    </row>
    <row r="10504" spans="1:6" ht="15.75" customHeight="1" x14ac:dyDescent="0.25">
      <c r="A10504" s="7" t="str">
        <f t="shared" si="41"/>
        <v>2008-503</v>
      </c>
      <c r="B10504" s="7">
        <v>2008</v>
      </c>
      <c r="C10504" s="7">
        <v>503</v>
      </c>
      <c r="D10504" s="7" t="s">
        <v>3892</v>
      </c>
      <c r="E10504" s="7" t="s">
        <v>221</v>
      </c>
      <c r="F10504" s="7">
        <v>53</v>
      </c>
    </row>
    <row r="10505" spans="1:6" ht="15.75" customHeight="1" x14ac:dyDescent="0.25">
      <c r="A10505" s="8" t="str">
        <f t="shared" si="41"/>
        <v>2008-504</v>
      </c>
      <c r="B10505" s="8">
        <v>2008</v>
      </c>
      <c r="C10505" s="8">
        <v>504</v>
      </c>
      <c r="D10505" s="8" t="s">
        <v>3771</v>
      </c>
      <c r="E10505" s="8" t="s">
        <v>361</v>
      </c>
      <c r="F10505" s="8">
        <v>53</v>
      </c>
    </row>
    <row r="10506" spans="1:6" ht="15.75" customHeight="1" x14ac:dyDescent="0.25">
      <c r="A10506" s="7" t="str">
        <f t="shared" si="41"/>
        <v>2008-505</v>
      </c>
      <c r="B10506" s="7">
        <v>2008</v>
      </c>
      <c r="C10506" s="7">
        <v>505</v>
      </c>
      <c r="D10506" s="7" t="s">
        <v>3116</v>
      </c>
      <c r="E10506" s="7" t="s">
        <v>30</v>
      </c>
      <c r="F10506" s="7">
        <v>53</v>
      </c>
    </row>
    <row r="10507" spans="1:6" ht="15.75" customHeight="1" x14ac:dyDescent="0.25">
      <c r="A10507" s="8" t="str">
        <f t="shared" si="41"/>
        <v>2008-506</v>
      </c>
      <c r="B10507" s="8">
        <v>2008</v>
      </c>
      <c r="C10507" s="8">
        <v>506</v>
      </c>
      <c r="D10507" s="8" t="s">
        <v>3534</v>
      </c>
      <c r="E10507" s="8" t="s">
        <v>147</v>
      </c>
      <c r="F10507" s="8">
        <v>53</v>
      </c>
    </row>
    <row r="10508" spans="1:6" ht="15.75" customHeight="1" x14ac:dyDescent="0.25">
      <c r="A10508" s="7" t="str">
        <f t="shared" si="41"/>
        <v>2008-507</v>
      </c>
      <c r="B10508" s="7">
        <v>2008</v>
      </c>
      <c r="C10508" s="7">
        <v>507</v>
      </c>
      <c r="D10508" s="7" t="s">
        <v>580</v>
      </c>
      <c r="E10508" s="7" t="s">
        <v>215</v>
      </c>
      <c r="F10508" s="7">
        <v>53</v>
      </c>
    </row>
    <row r="10509" spans="1:6" ht="15.75" customHeight="1" x14ac:dyDescent="0.25">
      <c r="A10509" s="8" t="str">
        <f t="shared" si="41"/>
        <v>2008-508</v>
      </c>
      <c r="B10509" s="8">
        <v>2008</v>
      </c>
      <c r="C10509" s="8">
        <v>508</v>
      </c>
      <c r="D10509" s="8" t="s">
        <v>2462</v>
      </c>
      <c r="E10509" s="8" t="s">
        <v>147</v>
      </c>
      <c r="F10509" s="8">
        <v>52</v>
      </c>
    </row>
    <row r="10510" spans="1:6" ht="15.75" customHeight="1" x14ac:dyDescent="0.25">
      <c r="A10510" s="7" t="str">
        <f t="shared" si="41"/>
        <v>2008-509</v>
      </c>
      <c r="B10510" s="7">
        <v>2008</v>
      </c>
      <c r="C10510" s="7">
        <v>509</v>
      </c>
      <c r="D10510" s="7" t="s">
        <v>1772</v>
      </c>
      <c r="E10510" s="7" t="s">
        <v>139</v>
      </c>
      <c r="F10510" s="7">
        <v>52</v>
      </c>
    </row>
    <row r="10511" spans="1:6" ht="15.75" customHeight="1" x14ac:dyDescent="0.25">
      <c r="A10511" s="8" t="str">
        <f t="shared" si="41"/>
        <v>2008-510</v>
      </c>
      <c r="B10511" s="8">
        <v>2008</v>
      </c>
      <c r="C10511" s="8">
        <v>510</v>
      </c>
      <c r="D10511" s="8" t="s">
        <v>3596</v>
      </c>
      <c r="E10511" s="8" t="s">
        <v>221</v>
      </c>
      <c r="F10511" s="8">
        <v>52</v>
      </c>
    </row>
    <row r="10512" spans="1:6" ht="15.75" customHeight="1" x14ac:dyDescent="0.25">
      <c r="A10512" s="7" t="str">
        <f t="shared" si="41"/>
        <v>2008-511</v>
      </c>
      <c r="B10512" s="7">
        <v>2008</v>
      </c>
      <c r="C10512" s="7">
        <v>511</v>
      </c>
      <c r="D10512" s="7" t="s">
        <v>3222</v>
      </c>
      <c r="E10512" s="7" t="s">
        <v>65</v>
      </c>
      <c r="F10512" s="7">
        <v>52</v>
      </c>
    </row>
    <row r="10513" spans="1:6" ht="15.75" customHeight="1" x14ac:dyDescent="0.25">
      <c r="A10513" s="8" t="str">
        <f t="shared" si="41"/>
        <v>2008-512</v>
      </c>
      <c r="B10513" s="8">
        <v>2008</v>
      </c>
      <c r="C10513" s="8">
        <v>512</v>
      </c>
      <c r="D10513" s="8" t="s">
        <v>4186</v>
      </c>
      <c r="E10513" s="8" t="s">
        <v>147</v>
      </c>
      <c r="F10513" s="8">
        <v>52</v>
      </c>
    </row>
    <row r="10514" spans="1:6" ht="15.75" customHeight="1" x14ac:dyDescent="0.25">
      <c r="A10514" s="7" t="str">
        <f t="shared" si="41"/>
        <v>2008-513</v>
      </c>
      <c r="B10514" s="7">
        <v>2008</v>
      </c>
      <c r="C10514" s="7">
        <v>513</v>
      </c>
      <c r="D10514" s="7" t="s">
        <v>4185</v>
      </c>
      <c r="E10514" s="7" t="s">
        <v>21</v>
      </c>
      <c r="F10514" s="7">
        <v>51</v>
      </c>
    </row>
    <row r="10515" spans="1:6" ht="15.75" customHeight="1" x14ac:dyDescent="0.25">
      <c r="A10515" s="8" t="str">
        <f t="shared" si="41"/>
        <v>2008-514</v>
      </c>
      <c r="B10515" s="8">
        <v>2008</v>
      </c>
      <c r="C10515" s="8">
        <v>514</v>
      </c>
      <c r="D10515" s="8" t="s">
        <v>1497</v>
      </c>
      <c r="E10515" s="8" t="s">
        <v>23</v>
      </c>
      <c r="F10515" s="8">
        <v>50</v>
      </c>
    </row>
    <row r="10516" spans="1:6" ht="15.75" customHeight="1" x14ac:dyDescent="0.25">
      <c r="A10516" s="7" t="str">
        <f t="shared" si="41"/>
        <v>2008-515</v>
      </c>
      <c r="B10516" s="7">
        <v>2008</v>
      </c>
      <c r="C10516" s="7">
        <v>515</v>
      </c>
      <c r="D10516" s="7" t="s">
        <v>2846</v>
      </c>
      <c r="E10516" s="7" t="s">
        <v>2222</v>
      </c>
      <c r="F10516" s="7">
        <v>50</v>
      </c>
    </row>
    <row r="10517" spans="1:6" ht="15.75" customHeight="1" x14ac:dyDescent="0.25">
      <c r="A10517" s="8" t="str">
        <f t="shared" si="41"/>
        <v>2008-516</v>
      </c>
      <c r="B10517" s="8">
        <v>2008</v>
      </c>
      <c r="C10517" s="8">
        <v>516</v>
      </c>
      <c r="D10517" s="8" t="s">
        <v>430</v>
      </c>
      <c r="E10517" s="8" t="s">
        <v>41</v>
      </c>
      <c r="F10517" s="8">
        <v>50</v>
      </c>
    </row>
    <row r="10518" spans="1:6" ht="15.75" customHeight="1" x14ac:dyDescent="0.25">
      <c r="A10518" s="7" t="str">
        <f t="shared" si="41"/>
        <v>2008-517</v>
      </c>
      <c r="B10518" s="7">
        <v>2008</v>
      </c>
      <c r="C10518" s="7">
        <v>517</v>
      </c>
      <c r="D10518" s="7" t="s">
        <v>2266</v>
      </c>
      <c r="E10518" s="7" t="s">
        <v>324</v>
      </c>
      <c r="F10518" s="7">
        <v>50</v>
      </c>
    </row>
    <row r="10519" spans="1:6" ht="15.75" customHeight="1" x14ac:dyDescent="0.25">
      <c r="A10519" s="8" t="str">
        <f t="shared" si="41"/>
        <v>2008-518</v>
      </c>
      <c r="B10519" s="8">
        <v>2008</v>
      </c>
      <c r="C10519" s="8">
        <v>518</v>
      </c>
      <c r="D10519" s="8" t="s">
        <v>3817</v>
      </c>
      <c r="E10519" s="8" t="s">
        <v>41</v>
      </c>
      <c r="F10519" s="8">
        <v>50</v>
      </c>
    </row>
    <row r="10520" spans="1:6" ht="15.75" customHeight="1" x14ac:dyDescent="0.25">
      <c r="A10520" s="7" t="str">
        <f t="shared" si="41"/>
        <v>2008-519</v>
      </c>
      <c r="B10520" s="7">
        <v>2008</v>
      </c>
      <c r="C10520" s="7">
        <v>519</v>
      </c>
      <c r="D10520" s="7" t="s">
        <v>4279</v>
      </c>
      <c r="E10520" s="7" t="s">
        <v>30</v>
      </c>
      <c r="F10520" s="7">
        <v>50</v>
      </c>
    </row>
    <row r="10521" spans="1:6" ht="15.75" customHeight="1" x14ac:dyDescent="0.25">
      <c r="A10521" s="8" t="str">
        <f t="shared" si="41"/>
        <v>2008-520</v>
      </c>
      <c r="B10521" s="8">
        <v>2008</v>
      </c>
      <c r="C10521" s="8">
        <v>520</v>
      </c>
      <c r="D10521" s="8" t="s">
        <v>4045</v>
      </c>
      <c r="E10521" s="8" t="s">
        <v>139</v>
      </c>
      <c r="F10521" s="8">
        <v>50</v>
      </c>
    </row>
    <row r="10522" spans="1:6" ht="15.75" customHeight="1" x14ac:dyDescent="0.25">
      <c r="A10522" s="7" t="str">
        <f t="shared" si="41"/>
        <v>2008-521</v>
      </c>
      <c r="B10522" s="7">
        <v>2008</v>
      </c>
      <c r="C10522" s="7">
        <v>521</v>
      </c>
      <c r="D10522" s="7" t="s">
        <v>4280</v>
      </c>
      <c r="E10522" s="7" t="s">
        <v>41</v>
      </c>
      <c r="F10522" s="7">
        <v>50</v>
      </c>
    </row>
    <row r="10523" spans="1:6" ht="15.75" customHeight="1" x14ac:dyDescent="0.25">
      <c r="A10523" s="8" t="str">
        <f t="shared" si="41"/>
        <v>2008-522</v>
      </c>
      <c r="B10523" s="8">
        <v>2008</v>
      </c>
      <c r="C10523" s="8">
        <v>522</v>
      </c>
      <c r="D10523" s="8" t="s">
        <v>4222</v>
      </c>
      <c r="E10523" s="8" t="s">
        <v>23</v>
      </c>
      <c r="F10523" s="8">
        <v>50</v>
      </c>
    </row>
    <row r="10524" spans="1:6" ht="15.75" customHeight="1" x14ac:dyDescent="0.25">
      <c r="A10524" s="7" t="str">
        <f t="shared" si="41"/>
        <v>2008-523</v>
      </c>
      <c r="B10524" s="7">
        <v>2008</v>
      </c>
      <c r="C10524" s="7">
        <v>523</v>
      </c>
      <c r="D10524" s="7" t="s">
        <v>1045</v>
      </c>
      <c r="E10524" s="7" t="s">
        <v>281</v>
      </c>
      <c r="F10524" s="7">
        <v>49</v>
      </c>
    </row>
    <row r="10525" spans="1:6" ht="15.75" customHeight="1" x14ac:dyDescent="0.25">
      <c r="A10525" s="8" t="str">
        <f t="shared" si="41"/>
        <v>2008-524</v>
      </c>
      <c r="B10525" s="8">
        <v>2008</v>
      </c>
      <c r="C10525" s="8">
        <v>524</v>
      </c>
      <c r="D10525" s="8" t="s">
        <v>2808</v>
      </c>
      <c r="E10525" s="8" t="s">
        <v>84</v>
      </c>
      <c r="F10525" s="8">
        <v>49</v>
      </c>
    </row>
    <row r="10526" spans="1:6" ht="15.75" customHeight="1" x14ac:dyDescent="0.25">
      <c r="A10526" s="7" t="str">
        <f t="shared" si="41"/>
        <v>2008-525</v>
      </c>
      <c r="B10526" s="7">
        <v>2008</v>
      </c>
      <c r="C10526" s="7">
        <v>525</v>
      </c>
      <c r="D10526" s="7" t="s">
        <v>3712</v>
      </c>
      <c r="E10526" s="7" t="s">
        <v>99</v>
      </c>
      <c r="F10526" s="7">
        <v>49</v>
      </c>
    </row>
    <row r="10527" spans="1:6" ht="15.75" customHeight="1" x14ac:dyDescent="0.25">
      <c r="A10527" s="8" t="str">
        <f t="shared" si="41"/>
        <v>2008-526</v>
      </c>
      <c r="B10527" s="8">
        <v>2008</v>
      </c>
      <c r="C10527" s="8">
        <v>526</v>
      </c>
      <c r="D10527" s="8" t="s">
        <v>3379</v>
      </c>
      <c r="E10527" s="8" t="s">
        <v>30</v>
      </c>
      <c r="F10527" s="8">
        <v>49</v>
      </c>
    </row>
    <row r="10528" spans="1:6" ht="15.75" customHeight="1" x14ac:dyDescent="0.25">
      <c r="A10528" s="7" t="str">
        <f t="shared" si="41"/>
        <v>2008-527</v>
      </c>
      <c r="B10528" s="7">
        <v>2008</v>
      </c>
      <c r="C10528" s="7">
        <v>527</v>
      </c>
      <c r="D10528" s="7" t="s">
        <v>4269</v>
      </c>
      <c r="E10528" s="7" t="s">
        <v>30</v>
      </c>
      <c r="F10528" s="7">
        <v>49</v>
      </c>
    </row>
    <row r="10529" spans="1:6" ht="15.75" customHeight="1" x14ac:dyDescent="0.25">
      <c r="A10529" s="8" t="str">
        <f t="shared" si="41"/>
        <v>2008-528</v>
      </c>
      <c r="B10529" s="8">
        <v>2008</v>
      </c>
      <c r="C10529" s="8">
        <v>528</v>
      </c>
      <c r="D10529" s="8" t="s">
        <v>3823</v>
      </c>
      <c r="E10529" s="8" t="s">
        <v>88</v>
      </c>
      <c r="F10529" s="8">
        <v>49</v>
      </c>
    </row>
    <row r="10530" spans="1:6" ht="15.75" customHeight="1" x14ac:dyDescent="0.25">
      <c r="A10530" s="7" t="str">
        <f t="shared" si="41"/>
        <v>2008-529</v>
      </c>
      <c r="B10530" s="7">
        <v>2008</v>
      </c>
      <c r="C10530" s="7">
        <v>529</v>
      </c>
      <c r="D10530" s="7" t="s">
        <v>4281</v>
      </c>
      <c r="E10530" s="7" t="s">
        <v>361</v>
      </c>
      <c r="F10530" s="7">
        <v>49</v>
      </c>
    </row>
    <row r="10531" spans="1:6" ht="15.75" customHeight="1" x14ac:dyDescent="0.25">
      <c r="A10531" s="8" t="str">
        <f t="shared" si="41"/>
        <v>2008-530</v>
      </c>
      <c r="B10531" s="8">
        <v>2008</v>
      </c>
      <c r="C10531" s="8">
        <v>530</v>
      </c>
      <c r="D10531" s="8" t="s">
        <v>4135</v>
      </c>
      <c r="E10531" s="8" t="s">
        <v>54</v>
      </c>
      <c r="F10531" s="8">
        <v>49</v>
      </c>
    </row>
    <row r="10532" spans="1:6" ht="15.75" customHeight="1" x14ac:dyDescent="0.25">
      <c r="A10532" s="7" t="str">
        <f t="shared" si="41"/>
        <v>2008-531</v>
      </c>
      <c r="B10532" s="7">
        <v>2008</v>
      </c>
      <c r="C10532" s="7">
        <v>531</v>
      </c>
      <c r="D10532" s="7" t="s">
        <v>1871</v>
      </c>
      <c r="E10532" s="7" t="s">
        <v>247</v>
      </c>
      <c r="F10532" s="7">
        <v>48</v>
      </c>
    </row>
    <row r="10533" spans="1:6" ht="15.75" customHeight="1" x14ac:dyDescent="0.25">
      <c r="A10533" s="8" t="str">
        <f t="shared" si="41"/>
        <v>2008-532</v>
      </c>
      <c r="B10533" s="8">
        <v>2008</v>
      </c>
      <c r="C10533" s="8">
        <v>532</v>
      </c>
      <c r="D10533" s="8" t="s">
        <v>2506</v>
      </c>
      <c r="E10533" s="8" t="s">
        <v>2033</v>
      </c>
      <c r="F10533" s="8">
        <v>48</v>
      </c>
    </row>
    <row r="10534" spans="1:6" ht="15.75" customHeight="1" x14ac:dyDescent="0.25">
      <c r="A10534" s="7" t="str">
        <f t="shared" si="41"/>
        <v>2008-533</v>
      </c>
      <c r="B10534" s="7">
        <v>2008</v>
      </c>
      <c r="C10534" s="7">
        <v>533</v>
      </c>
      <c r="D10534" s="7" t="s">
        <v>4050</v>
      </c>
      <c r="E10534" s="7" t="s">
        <v>114</v>
      </c>
      <c r="F10534" s="7">
        <v>48</v>
      </c>
    </row>
    <row r="10535" spans="1:6" ht="15.75" customHeight="1" x14ac:dyDescent="0.25">
      <c r="A10535" s="8" t="str">
        <f t="shared" si="41"/>
        <v>2008-534</v>
      </c>
      <c r="B10535" s="8">
        <v>2008</v>
      </c>
      <c r="C10535" s="8">
        <v>534</v>
      </c>
      <c r="D10535" s="8" t="s">
        <v>4121</v>
      </c>
      <c r="E10535" s="8" t="s">
        <v>118</v>
      </c>
      <c r="F10535" s="8">
        <v>48</v>
      </c>
    </row>
    <row r="10536" spans="1:6" ht="15.75" customHeight="1" x14ac:dyDescent="0.25">
      <c r="A10536" s="7" t="str">
        <f t="shared" si="41"/>
        <v>2008-535</v>
      </c>
      <c r="B10536" s="7">
        <v>2008</v>
      </c>
      <c r="C10536" s="7">
        <v>535</v>
      </c>
      <c r="D10536" s="7" t="s">
        <v>2986</v>
      </c>
      <c r="E10536" s="7" t="s">
        <v>23</v>
      </c>
      <c r="F10536" s="7">
        <v>48</v>
      </c>
    </row>
    <row r="10537" spans="1:6" ht="15.75" customHeight="1" x14ac:dyDescent="0.25">
      <c r="A10537" s="8" t="str">
        <f t="shared" si="41"/>
        <v>2008-536</v>
      </c>
      <c r="B10537" s="8">
        <v>2008</v>
      </c>
      <c r="C10537" s="8">
        <v>536</v>
      </c>
      <c r="D10537" s="8" t="s">
        <v>1792</v>
      </c>
      <c r="E10537" s="8" t="s">
        <v>110</v>
      </c>
      <c r="F10537" s="8">
        <v>47</v>
      </c>
    </row>
    <row r="10538" spans="1:6" ht="15.75" customHeight="1" x14ac:dyDescent="0.25">
      <c r="A10538" s="7" t="str">
        <f t="shared" si="41"/>
        <v>2008-537</v>
      </c>
      <c r="B10538" s="7">
        <v>2008</v>
      </c>
      <c r="C10538" s="7">
        <v>537</v>
      </c>
      <c r="D10538" s="7" t="s">
        <v>4282</v>
      </c>
      <c r="E10538" s="7" t="s">
        <v>30</v>
      </c>
      <c r="F10538" s="7">
        <v>47</v>
      </c>
    </row>
    <row r="10539" spans="1:6" ht="15.75" customHeight="1" x14ac:dyDescent="0.25">
      <c r="A10539" s="8" t="str">
        <f t="shared" si="41"/>
        <v>2008-538</v>
      </c>
      <c r="B10539" s="8">
        <v>2008</v>
      </c>
      <c r="C10539" s="8">
        <v>538</v>
      </c>
      <c r="D10539" s="8" t="s">
        <v>4108</v>
      </c>
      <c r="E10539" s="8" t="s">
        <v>524</v>
      </c>
      <c r="F10539" s="8">
        <v>47</v>
      </c>
    </row>
    <row r="10540" spans="1:6" ht="15.75" customHeight="1" x14ac:dyDescent="0.25">
      <c r="A10540" s="7" t="str">
        <f t="shared" si="41"/>
        <v>2008-539</v>
      </c>
      <c r="B10540" s="7">
        <v>2008</v>
      </c>
      <c r="C10540" s="7">
        <v>539</v>
      </c>
      <c r="D10540" s="7" t="s">
        <v>3678</v>
      </c>
      <c r="E10540" s="7" t="s">
        <v>466</v>
      </c>
      <c r="F10540" s="7">
        <v>46</v>
      </c>
    </row>
    <row r="10541" spans="1:6" ht="15.75" customHeight="1" x14ac:dyDescent="0.25">
      <c r="A10541" s="8" t="str">
        <f t="shared" si="41"/>
        <v>2008-540</v>
      </c>
      <c r="B10541" s="8">
        <v>2008</v>
      </c>
      <c r="C10541" s="8">
        <v>540</v>
      </c>
      <c r="D10541" s="8" t="s">
        <v>2411</v>
      </c>
      <c r="E10541" s="8" t="s">
        <v>2320</v>
      </c>
      <c r="F10541" s="8">
        <v>46</v>
      </c>
    </row>
    <row r="10542" spans="1:6" ht="15.75" customHeight="1" x14ac:dyDescent="0.25">
      <c r="A10542" s="7" t="str">
        <f t="shared" si="41"/>
        <v>2008-541</v>
      </c>
      <c r="B10542" s="7">
        <v>2008</v>
      </c>
      <c r="C10542" s="7">
        <v>541</v>
      </c>
      <c r="D10542" s="7" t="s">
        <v>3569</v>
      </c>
      <c r="E10542" s="7" t="s">
        <v>99</v>
      </c>
      <c r="F10542" s="7">
        <v>46</v>
      </c>
    </row>
    <row r="10543" spans="1:6" ht="15.75" customHeight="1" x14ac:dyDescent="0.25">
      <c r="A10543" s="8" t="str">
        <f t="shared" si="41"/>
        <v>2008-542</v>
      </c>
      <c r="B10543" s="8">
        <v>2008</v>
      </c>
      <c r="C10543" s="8">
        <v>542</v>
      </c>
      <c r="D10543" s="8" t="s">
        <v>4099</v>
      </c>
      <c r="E10543" s="8" t="s">
        <v>74</v>
      </c>
      <c r="F10543" s="8">
        <v>46</v>
      </c>
    </row>
    <row r="10544" spans="1:6" ht="15.75" customHeight="1" x14ac:dyDescent="0.25">
      <c r="A10544" s="7" t="str">
        <f t="shared" si="41"/>
        <v>2008-543</v>
      </c>
      <c r="B10544" s="7">
        <v>2008</v>
      </c>
      <c r="C10544" s="7">
        <v>543</v>
      </c>
      <c r="D10544" s="7" t="s">
        <v>3950</v>
      </c>
      <c r="E10544" s="7" t="s">
        <v>143</v>
      </c>
      <c r="F10544" s="7">
        <v>46</v>
      </c>
    </row>
    <row r="10545" spans="1:6" ht="15.75" customHeight="1" x14ac:dyDescent="0.25">
      <c r="A10545" s="8" t="str">
        <f t="shared" si="41"/>
        <v>2008-544</v>
      </c>
      <c r="B10545" s="8">
        <v>2008</v>
      </c>
      <c r="C10545" s="8">
        <v>544</v>
      </c>
      <c r="D10545" s="8" t="s">
        <v>2828</v>
      </c>
      <c r="E10545" s="8" t="s">
        <v>54</v>
      </c>
      <c r="F10545" s="8">
        <v>46</v>
      </c>
    </row>
    <row r="10546" spans="1:6" ht="15.75" customHeight="1" x14ac:dyDescent="0.25">
      <c r="A10546" s="7" t="str">
        <f t="shared" si="41"/>
        <v>2008-545</v>
      </c>
      <c r="B10546" s="7">
        <v>2008</v>
      </c>
      <c r="C10546" s="7">
        <v>545</v>
      </c>
      <c r="D10546" s="7" t="s">
        <v>3899</v>
      </c>
      <c r="E10546" s="7" t="s">
        <v>221</v>
      </c>
      <c r="F10546" s="7">
        <v>46</v>
      </c>
    </row>
    <row r="10547" spans="1:6" ht="15.75" customHeight="1" x14ac:dyDescent="0.25">
      <c r="A10547" s="8" t="str">
        <f t="shared" si="41"/>
        <v>2008-546</v>
      </c>
      <c r="B10547" s="8">
        <v>2008</v>
      </c>
      <c r="C10547" s="8">
        <v>546</v>
      </c>
      <c r="D10547" s="8" t="s">
        <v>3301</v>
      </c>
      <c r="E10547" s="8" t="s">
        <v>177</v>
      </c>
      <c r="F10547" s="8">
        <v>46</v>
      </c>
    </row>
    <row r="10548" spans="1:6" ht="15.75" customHeight="1" x14ac:dyDescent="0.25">
      <c r="A10548" s="7" t="str">
        <f t="shared" si="41"/>
        <v>2008-547</v>
      </c>
      <c r="B10548" s="7">
        <v>2008</v>
      </c>
      <c r="C10548" s="7">
        <v>547</v>
      </c>
      <c r="D10548" s="7" t="s">
        <v>3909</v>
      </c>
      <c r="E10548" s="7" t="s">
        <v>41</v>
      </c>
      <c r="F10548" s="7">
        <v>46</v>
      </c>
    </row>
    <row r="10549" spans="1:6" ht="15.75" customHeight="1" x14ac:dyDescent="0.25">
      <c r="A10549" s="8" t="str">
        <f t="shared" si="41"/>
        <v>2008-548</v>
      </c>
      <c r="B10549" s="8">
        <v>2008</v>
      </c>
      <c r="C10549" s="8">
        <v>548</v>
      </c>
      <c r="D10549" s="8" t="s">
        <v>3929</v>
      </c>
      <c r="E10549" s="8" t="s">
        <v>41</v>
      </c>
      <c r="F10549" s="8">
        <v>46</v>
      </c>
    </row>
    <row r="10550" spans="1:6" ht="15.75" customHeight="1" x14ac:dyDescent="0.25">
      <c r="A10550" s="7" t="str">
        <f t="shared" si="41"/>
        <v>2008-549</v>
      </c>
      <c r="B10550" s="7">
        <v>2008</v>
      </c>
      <c r="C10550" s="7">
        <v>549</v>
      </c>
      <c r="D10550" s="7" t="s">
        <v>3837</v>
      </c>
      <c r="E10550" s="7" t="s">
        <v>451</v>
      </c>
      <c r="F10550" s="7">
        <v>46</v>
      </c>
    </row>
    <row r="10551" spans="1:6" ht="15.75" customHeight="1" x14ac:dyDescent="0.25">
      <c r="A10551" s="8" t="str">
        <f t="shared" si="41"/>
        <v>2008-550</v>
      </c>
      <c r="B10551" s="8">
        <v>2008</v>
      </c>
      <c r="C10551" s="8">
        <v>550</v>
      </c>
      <c r="D10551" s="8" t="s">
        <v>4141</v>
      </c>
      <c r="E10551" s="8" t="s">
        <v>692</v>
      </c>
      <c r="F10551" s="8">
        <v>45</v>
      </c>
    </row>
    <row r="10552" spans="1:6" ht="15.75" customHeight="1" x14ac:dyDescent="0.25">
      <c r="A10552" s="7" t="str">
        <f t="shared" si="41"/>
        <v>2008-551</v>
      </c>
      <c r="B10552" s="7">
        <v>2008</v>
      </c>
      <c r="C10552" s="7">
        <v>551</v>
      </c>
      <c r="D10552" s="7" t="s">
        <v>1875</v>
      </c>
      <c r="E10552" s="7" t="s">
        <v>361</v>
      </c>
      <c r="F10552" s="7">
        <v>45</v>
      </c>
    </row>
    <row r="10553" spans="1:6" ht="15.75" customHeight="1" x14ac:dyDescent="0.25">
      <c r="A10553" s="8" t="str">
        <f t="shared" si="41"/>
        <v>2008-552</v>
      </c>
      <c r="B10553" s="8">
        <v>2008</v>
      </c>
      <c r="C10553" s="8">
        <v>552</v>
      </c>
      <c r="D10553" s="8" t="s">
        <v>4086</v>
      </c>
      <c r="E10553" s="8" t="s">
        <v>74</v>
      </c>
      <c r="F10553" s="8">
        <v>45</v>
      </c>
    </row>
    <row r="10554" spans="1:6" ht="15.75" customHeight="1" x14ac:dyDescent="0.25">
      <c r="A10554" s="7" t="str">
        <f t="shared" si="41"/>
        <v>2008-553</v>
      </c>
      <c r="B10554" s="7">
        <v>2008</v>
      </c>
      <c r="C10554" s="7">
        <v>553</v>
      </c>
      <c r="D10554" s="7" t="s">
        <v>2896</v>
      </c>
      <c r="E10554" s="7" t="s">
        <v>41</v>
      </c>
      <c r="F10554" s="7">
        <v>45</v>
      </c>
    </row>
    <row r="10555" spans="1:6" ht="15.75" customHeight="1" x14ac:dyDescent="0.25">
      <c r="A10555" s="8" t="str">
        <f t="shared" si="41"/>
        <v>2008-554</v>
      </c>
      <c r="B10555" s="8">
        <v>2008</v>
      </c>
      <c r="C10555" s="8">
        <v>554</v>
      </c>
      <c r="D10555" s="8" t="s">
        <v>3616</v>
      </c>
      <c r="E10555" s="8" t="s">
        <v>283</v>
      </c>
      <c r="F10555" s="8">
        <v>45</v>
      </c>
    </row>
    <row r="10556" spans="1:6" ht="15.75" customHeight="1" x14ac:dyDescent="0.25">
      <c r="A10556" s="7" t="str">
        <f t="shared" si="41"/>
        <v>2008-555</v>
      </c>
      <c r="B10556" s="7">
        <v>2008</v>
      </c>
      <c r="C10556" s="7">
        <v>555</v>
      </c>
      <c r="D10556" s="7" t="s">
        <v>3419</v>
      </c>
      <c r="E10556" s="7" t="s">
        <v>28</v>
      </c>
      <c r="F10556" s="7">
        <v>45</v>
      </c>
    </row>
    <row r="10557" spans="1:6" ht="15.75" customHeight="1" x14ac:dyDescent="0.25">
      <c r="A10557" s="8" t="str">
        <f t="shared" si="41"/>
        <v>2008-556</v>
      </c>
      <c r="B10557" s="8">
        <v>2008</v>
      </c>
      <c r="C10557" s="8">
        <v>556</v>
      </c>
      <c r="D10557" s="8" t="s">
        <v>4134</v>
      </c>
      <c r="E10557" s="8" t="s">
        <v>147</v>
      </c>
      <c r="F10557" s="8">
        <v>45</v>
      </c>
    </row>
    <row r="10558" spans="1:6" ht="15.75" customHeight="1" x14ac:dyDescent="0.25">
      <c r="A10558" s="7" t="str">
        <f t="shared" si="41"/>
        <v>2008-557</v>
      </c>
      <c r="B10558" s="7">
        <v>2008</v>
      </c>
      <c r="C10558" s="7">
        <v>557</v>
      </c>
      <c r="D10558" s="7" t="s">
        <v>3046</v>
      </c>
      <c r="E10558" s="7" t="s">
        <v>21</v>
      </c>
      <c r="F10558" s="7">
        <v>45</v>
      </c>
    </row>
    <row r="10559" spans="1:6" ht="15.75" customHeight="1" x14ac:dyDescent="0.25">
      <c r="A10559" s="8" t="str">
        <f t="shared" si="41"/>
        <v>2008-558</v>
      </c>
      <c r="B10559" s="8">
        <v>2008</v>
      </c>
      <c r="C10559" s="8">
        <v>558</v>
      </c>
      <c r="D10559" s="8" t="s">
        <v>4283</v>
      </c>
      <c r="E10559" s="8" t="s">
        <v>283</v>
      </c>
      <c r="F10559" s="8">
        <v>45</v>
      </c>
    </row>
    <row r="10560" spans="1:6" ht="15.75" customHeight="1" x14ac:dyDescent="0.25">
      <c r="A10560" s="7" t="str">
        <f t="shared" si="41"/>
        <v>2008-559</v>
      </c>
      <c r="B10560" s="7">
        <v>2008</v>
      </c>
      <c r="C10560" s="7">
        <v>559</v>
      </c>
      <c r="D10560" s="7" t="s">
        <v>3921</v>
      </c>
      <c r="E10560" s="7" t="s">
        <v>661</v>
      </c>
      <c r="F10560" s="7">
        <v>45</v>
      </c>
    </row>
    <row r="10561" spans="1:6" ht="15.75" customHeight="1" x14ac:dyDescent="0.25">
      <c r="A10561" s="8" t="str">
        <f t="shared" si="41"/>
        <v>2008-560</v>
      </c>
      <c r="B10561" s="8">
        <v>2008</v>
      </c>
      <c r="C10561" s="8">
        <v>560</v>
      </c>
      <c r="D10561" s="8" t="s">
        <v>3700</v>
      </c>
      <c r="E10561" s="8" t="s">
        <v>521</v>
      </c>
      <c r="F10561" s="8">
        <v>45</v>
      </c>
    </row>
    <row r="10562" spans="1:6" ht="15.75" customHeight="1" x14ac:dyDescent="0.25">
      <c r="A10562" s="7" t="str">
        <f t="shared" si="41"/>
        <v>2008-561</v>
      </c>
      <c r="B10562" s="7">
        <v>2008</v>
      </c>
      <c r="C10562" s="7">
        <v>561</v>
      </c>
      <c r="D10562" s="7" t="s">
        <v>2946</v>
      </c>
      <c r="E10562" s="7" t="s">
        <v>177</v>
      </c>
      <c r="F10562" s="7">
        <v>44</v>
      </c>
    </row>
    <row r="10563" spans="1:6" ht="15.75" customHeight="1" x14ac:dyDescent="0.25">
      <c r="A10563" s="8" t="str">
        <f t="shared" si="41"/>
        <v>2008-562</v>
      </c>
      <c r="B10563" s="8">
        <v>2008</v>
      </c>
      <c r="C10563" s="8">
        <v>562</v>
      </c>
      <c r="D10563" s="8" t="s">
        <v>3065</v>
      </c>
      <c r="E10563" s="8" t="s">
        <v>39</v>
      </c>
      <c r="F10563" s="8">
        <v>44</v>
      </c>
    </row>
    <row r="10564" spans="1:6" ht="15.75" customHeight="1" x14ac:dyDescent="0.25">
      <c r="A10564" s="7" t="str">
        <f t="shared" si="41"/>
        <v>2008-563</v>
      </c>
      <c r="B10564" s="7">
        <v>2008</v>
      </c>
      <c r="C10564" s="7">
        <v>563</v>
      </c>
      <c r="D10564" s="7" t="s">
        <v>1212</v>
      </c>
      <c r="E10564" s="7" t="s">
        <v>110</v>
      </c>
      <c r="F10564" s="7">
        <v>44</v>
      </c>
    </row>
    <row r="10565" spans="1:6" ht="15.75" customHeight="1" x14ac:dyDescent="0.25">
      <c r="A10565" s="8" t="str">
        <f t="shared" si="41"/>
        <v>2008-564</v>
      </c>
      <c r="B10565" s="8">
        <v>2008</v>
      </c>
      <c r="C10565" s="8">
        <v>564</v>
      </c>
      <c r="D10565" s="8" t="s">
        <v>344</v>
      </c>
      <c r="E10565" s="8" t="s">
        <v>28</v>
      </c>
      <c r="F10565" s="8">
        <v>44</v>
      </c>
    </row>
    <row r="10566" spans="1:6" ht="15.75" customHeight="1" x14ac:dyDescent="0.25">
      <c r="A10566" s="7" t="str">
        <f t="shared" si="41"/>
        <v>2008-565</v>
      </c>
      <c r="B10566" s="7">
        <v>2008</v>
      </c>
      <c r="C10566" s="7">
        <v>565</v>
      </c>
      <c r="D10566" s="7" t="s">
        <v>2662</v>
      </c>
      <c r="E10566" s="7" t="s">
        <v>474</v>
      </c>
      <c r="F10566" s="7">
        <v>44</v>
      </c>
    </row>
    <row r="10567" spans="1:6" ht="15.75" customHeight="1" x14ac:dyDescent="0.25">
      <c r="A10567" s="8" t="str">
        <f t="shared" si="41"/>
        <v>2008-566</v>
      </c>
      <c r="B10567" s="8">
        <v>2008</v>
      </c>
      <c r="C10567" s="8">
        <v>566</v>
      </c>
      <c r="D10567" s="8" t="s">
        <v>3479</v>
      </c>
      <c r="E10567" s="8" t="s">
        <v>211</v>
      </c>
      <c r="F10567" s="8">
        <v>44</v>
      </c>
    </row>
    <row r="10568" spans="1:6" ht="15.75" customHeight="1" x14ac:dyDescent="0.25">
      <c r="A10568" s="7" t="str">
        <f t="shared" si="41"/>
        <v>2008-567</v>
      </c>
      <c r="B10568" s="7">
        <v>2008</v>
      </c>
      <c r="C10568" s="7">
        <v>567</v>
      </c>
      <c r="D10568" s="7" t="s">
        <v>3273</v>
      </c>
      <c r="E10568" s="7" t="s">
        <v>1143</v>
      </c>
      <c r="F10568" s="7">
        <v>43</v>
      </c>
    </row>
    <row r="10569" spans="1:6" ht="15.75" customHeight="1" x14ac:dyDescent="0.25">
      <c r="A10569" s="8" t="str">
        <f t="shared" si="41"/>
        <v>2008-568</v>
      </c>
      <c r="B10569" s="8">
        <v>2008</v>
      </c>
      <c r="C10569" s="8">
        <v>568</v>
      </c>
      <c r="D10569" s="8" t="s">
        <v>3996</v>
      </c>
      <c r="E10569" s="8" t="s">
        <v>21</v>
      </c>
      <c r="F10569" s="8">
        <v>43</v>
      </c>
    </row>
    <row r="10570" spans="1:6" ht="15.75" customHeight="1" x14ac:dyDescent="0.25">
      <c r="A10570" s="7" t="str">
        <f t="shared" si="41"/>
        <v>2008-569</v>
      </c>
      <c r="B10570" s="7">
        <v>2008</v>
      </c>
      <c r="C10570" s="7">
        <v>569</v>
      </c>
      <c r="D10570" s="7" t="s">
        <v>3653</v>
      </c>
      <c r="E10570" s="7" t="s">
        <v>221</v>
      </c>
      <c r="F10570" s="7">
        <v>43</v>
      </c>
    </row>
    <row r="10571" spans="1:6" ht="15.75" customHeight="1" x14ac:dyDescent="0.25">
      <c r="A10571" s="8" t="str">
        <f t="shared" si="41"/>
        <v>2008-570</v>
      </c>
      <c r="B10571" s="8">
        <v>2008</v>
      </c>
      <c r="C10571" s="8">
        <v>570</v>
      </c>
      <c r="D10571" s="8" t="s">
        <v>3524</v>
      </c>
      <c r="E10571" s="8" t="s">
        <v>52</v>
      </c>
      <c r="F10571" s="8">
        <v>42</v>
      </c>
    </row>
    <row r="10572" spans="1:6" ht="15.75" customHeight="1" x14ac:dyDescent="0.25">
      <c r="A10572" s="7" t="str">
        <f t="shared" si="41"/>
        <v>2008-571</v>
      </c>
      <c r="B10572" s="7">
        <v>2008</v>
      </c>
      <c r="C10572" s="7">
        <v>571</v>
      </c>
      <c r="D10572" s="7" t="s">
        <v>947</v>
      </c>
      <c r="E10572" s="7" t="s">
        <v>99</v>
      </c>
      <c r="F10572" s="7">
        <v>42</v>
      </c>
    </row>
    <row r="10573" spans="1:6" ht="15.75" customHeight="1" x14ac:dyDescent="0.25">
      <c r="A10573" s="8" t="str">
        <f t="shared" si="41"/>
        <v>2008-572</v>
      </c>
      <c r="B10573" s="8">
        <v>2008</v>
      </c>
      <c r="C10573" s="8">
        <v>572</v>
      </c>
      <c r="D10573" s="8" t="s">
        <v>2327</v>
      </c>
      <c r="E10573" s="8" t="s">
        <v>1143</v>
      </c>
      <c r="F10573" s="8">
        <v>42</v>
      </c>
    </row>
    <row r="10574" spans="1:6" ht="15.75" customHeight="1" x14ac:dyDescent="0.25">
      <c r="A10574" s="7" t="str">
        <f t="shared" si="41"/>
        <v>2008-573</v>
      </c>
      <c r="B10574" s="7">
        <v>2008</v>
      </c>
      <c r="C10574" s="7">
        <v>573</v>
      </c>
      <c r="D10574" s="7" t="s">
        <v>3901</v>
      </c>
      <c r="E10574" s="7" t="s">
        <v>30</v>
      </c>
      <c r="F10574" s="7">
        <v>42</v>
      </c>
    </row>
    <row r="10575" spans="1:6" ht="15.75" customHeight="1" x14ac:dyDescent="0.25">
      <c r="A10575" s="8" t="str">
        <f t="shared" si="41"/>
        <v>2008-574</v>
      </c>
      <c r="B10575" s="8">
        <v>2008</v>
      </c>
      <c r="C10575" s="8">
        <v>574</v>
      </c>
      <c r="D10575" s="8" t="s">
        <v>3561</v>
      </c>
      <c r="E10575" s="8" t="s">
        <v>58</v>
      </c>
      <c r="F10575" s="8">
        <v>42</v>
      </c>
    </row>
    <row r="10576" spans="1:6" ht="15.75" customHeight="1" x14ac:dyDescent="0.25">
      <c r="A10576" s="7" t="str">
        <f t="shared" si="41"/>
        <v>2008-575</v>
      </c>
      <c r="B10576" s="7">
        <v>2008</v>
      </c>
      <c r="C10576" s="7">
        <v>575</v>
      </c>
      <c r="D10576" s="7" t="s">
        <v>321</v>
      </c>
      <c r="E10576" s="7" t="s">
        <v>41</v>
      </c>
      <c r="F10576" s="7">
        <v>42</v>
      </c>
    </row>
    <row r="10577" spans="1:6" ht="15.75" customHeight="1" x14ac:dyDescent="0.25">
      <c r="A10577" s="8" t="str">
        <f t="shared" si="41"/>
        <v>2008-576</v>
      </c>
      <c r="B10577" s="8">
        <v>2008</v>
      </c>
      <c r="C10577" s="8">
        <v>576</v>
      </c>
      <c r="D10577" s="8" t="s">
        <v>4217</v>
      </c>
      <c r="E10577" s="8" t="s">
        <v>422</v>
      </c>
      <c r="F10577" s="8">
        <v>42</v>
      </c>
    </row>
    <row r="10578" spans="1:6" ht="15.75" customHeight="1" x14ac:dyDescent="0.25">
      <c r="A10578" s="7" t="str">
        <f t="shared" si="41"/>
        <v>2008-577</v>
      </c>
      <c r="B10578" s="7">
        <v>2008</v>
      </c>
      <c r="C10578" s="7">
        <v>577</v>
      </c>
      <c r="D10578" s="7" t="s">
        <v>1031</v>
      </c>
      <c r="E10578" s="7" t="s">
        <v>41</v>
      </c>
      <c r="F10578" s="7">
        <v>41</v>
      </c>
    </row>
    <row r="10579" spans="1:6" ht="15.75" customHeight="1" x14ac:dyDescent="0.25">
      <c r="A10579" s="8" t="str">
        <f t="shared" si="41"/>
        <v>2008-578</v>
      </c>
      <c r="B10579" s="8">
        <v>2008</v>
      </c>
      <c r="C10579" s="8">
        <v>578</v>
      </c>
      <c r="D10579" s="8" t="s">
        <v>4067</v>
      </c>
      <c r="E10579" s="8" t="s">
        <v>211</v>
      </c>
      <c r="F10579" s="8">
        <v>41</v>
      </c>
    </row>
    <row r="10580" spans="1:6" ht="15.75" customHeight="1" x14ac:dyDescent="0.25">
      <c r="A10580" s="7" t="str">
        <f t="shared" si="41"/>
        <v>2008-579</v>
      </c>
      <c r="B10580" s="7">
        <v>2008</v>
      </c>
      <c r="C10580" s="7">
        <v>579</v>
      </c>
      <c r="D10580" s="7" t="s">
        <v>4284</v>
      </c>
      <c r="E10580" s="7" t="s">
        <v>2265</v>
      </c>
      <c r="F10580" s="7">
        <v>41</v>
      </c>
    </row>
    <row r="10581" spans="1:6" ht="15.75" customHeight="1" x14ac:dyDescent="0.25">
      <c r="A10581" s="8" t="str">
        <f t="shared" si="41"/>
        <v>2008-580</v>
      </c>
      <c r="B10581" s="8">
        <v>2008</v>
      </c>
      <c r="C10581" s="8">
        <v>580</v>
      </c>
      <c r="D10581" s="8" t="s">
        <v>4285</v>
      </c>
      <c r="E10581" s="8" t="s">
        <v>30</v>
      </c>
      <c r="F10581" s="8">
        <v>41</v>
      </c>
    </row>
    <row r="10582" spans="1:6" ht="15.75" customHeight="1" x14ac:dyDescent="0.25">
      <c r="A10582" s="7" t="str">
        <f t="shared" si="41"/>
        <v>2008-581</v>
      </c>
      <c r="B10582" s="7">
        <v>2008</v>
      </c>
      <c r="C10582" s="7">
        <v>581</v>
      </c>
      <c r="D10582" s="7" t="s">
        <v>3289</v>
      </c>
      <c r="E10582" s="7" t="s">
        <v>88</v>
      </c>
      <c r="F10582" s="7">
        <v>41</v>
      </c>
    </row>
    <row r="10583" spans="1:6" ht="15.75" customHeight="1" x14ac:dyDescent="0.25">
      <c r="A10583" s="8" t="str">
        <f t="shared" si="41"/>
        <v>2008-582</v>
      </c>
      <c r="B10583" s="8">
        <v>2008</v>
      </c>
      <c r="C10583" s="8">
        <v>582</v>
      </c>
      <c r="D10583" s="8" t="s">
        <v>4156</v>
      </c>
      <c r="E10583" s="8" t="s">
        <v>324</v>
      </c>
      <c r="F10583" s="8">
        <v>41</v>
      </c>
    </row>
    <row r="10584" spans="1:6" ht="15.75" customHeight="1" x14ac:dyDescent="0.25">
      <c r="A10584" s="7" t="str">
        <f t="shared" si="41"/>
        <v>2008-583</v>
      </c>
      <c r="B10584" s="7">
        <v>2008</v>
      </c>
      <c r="C10584" s="7">
        <v>583</v>
      </c>
      <c r="D10584" s="7" t="s">
        <v>4252</v>
      </c>
      <c r="E10584" s="7" t="s">
        <v>324</v>
      </c>
      <c r="F10584" s="7">
        <v>41</v>
      </c>
    </row>
    <row r="10585" spans="1:6" ht="15.75" customHeight="1" x14ac:dyDescent="0.25">
      <c r="A10585" s="8" t="str">
        <f t="shared" si="41"/>
        <v>2008-584</v>
      </c>
      <c r="B10585" s="8">
        <v>2008</v>
      </c>
      <c r="C10585" s="8">
        <v>584</v>
      </c>
      <c r="D10585" s="8" t="s">
        <v>4140</v>
      </c>
      <c r="E10585" s="8" t="s">
        <v>478</v>
      </c>
      <c r="F10585" s="8">
        <v>41</v>
      </c>
    </row>
    <row r="10586" spans="1:6" ht="15.75" customHeight="1" x14ac:dyDescent="0.25">
      <c r="A10586" s="7" t="str">
        <f t="shared" si="41"/>
        <v>2008-585</v>
      </c>
      <c r="B10586" s="7">
        <v>2008</v>
      </c>
      <c r="C10586" s="7">
        <v>585</v>
      </c>
      <c r="D10586" s="7" t="s">
        <v>3739</v>
      </c>
      <c r="E10586" s="7" t="s">
        <v>518</v>
      </c>
      <c r="F10586" s="7">
        <v>41</v>
      </c>
    </row>
    <row r="10587" spans="1:6" ht="15.75" customHeight="1" x14ac:dyDescent="0.25">
      <c r="A10587" s="8" t="str">
        <f t="shared" si="41"/>
        <v>2008-586</v>
      </c>
      <c r="B10587" s="8">
        <v>2008</v>
      </c>
      <c r="C10587" s="8">
        <v>586</v>
      </c>
      <c r="D10587" s="8" t="s">
        <v>4109</v>
      </c>
      <c r="E10587" s="8" t="s">
        <v>21</v>
      </c>
      <c r="F10587" s="8">
        <v>41</v>
      </c>
    </row>
    <row r="10588" spans="1:6" ht="15.75" customHeight="1" x14ac:dyDescent="0.25">
      <c r="A10588" s="7" t="str">
        <f t="shared" si="41"/>
        <v>2008-587</v>
      </c>
      <c r="B10588" s="7">
        <v>2008</v>
      </c>
      <c r="C10588" s="7">
        <v>587</v>
      </c>
      <c r="D10588" s="7" t="s">
        <v>2232</v>
      </c>
      <c r="E10588" s="7" t="s">
        <v>21</v>
      </c>
      <c r="F10588" s="7">
        <v>40</v>
      </c>
    </row>
    <row r="10589" spans="1:6" ht="15.75" customHeight="1" x14ac:dyDescent="0.25">
      <c r="A10589" s="8" t="str">
        <f t="shared" si="41"/>
        <v>2008-588</v>
      </c>
      <c r="B10589" s="8">
        <v>2008</v>
      </c>
      <c r="C10589" s="8">
        <v>588</v>
      </c>
      <c r="D10589" s="8" t="s">
        <v>1251</v>
      </c>
      <c r="E10589" s="8" t="s">
        <v>110</v>
      </c>
      <c r="F10589" s="8">
        <v>40</v>
      </c>
    </row>
    <row r="10590" spans="1:6" ht="15.75" customHeight="1" x14ac:dyDescent="0.25">
      <c r="A10590" s="7" t="str">
        <f t="shared" si="41"/>
        <v>2008-589</v>
      </c>
      <c r="B10590" s="7">
        <v>2008</v>
      </c>
      <c r="C10590" s="7">
        <v>589</v>
      </c>
      <c r="D10590" s="7" t="s">
        <v>3044</v>
      </c>
      <c r="E10590" s="7" t="s">
        <v>65</v>
      </c>
      <c r="F10590" s="7">
        <v>40</v>
      </c>
    </row>
    <row r="10591" spans="1:6" ht="15.75" customHeight="1" x14ac:dyDescent="0.25">
      <c r="A10591" s="8" t="str">
        <f t="shared" si="41"/>
        <v>2008-590</v>
      </c>
      <c r="B10591" s="8">
        <v>2008</v>
      </c>
      <c r="C10591" s="8">
        <v>590</v>
      </c>
      <c r="D10591" s="8" t="s">
        <v>2921</v>
      </c>
      <c r="E10591" s="8" t="s">
        <v>238</v>
      </c>
      <c r="F10591" s="8">
        <v>40</v>
      </c>
    </row>
    <row r="10592" spans="1:6" ht="15.75" customHeight="1" x14ac:dyDescent="0.25">
      <c r="A10592" s="7" t="str">
        <f t="shared" si="41"/>
        <v>2008-591</v>
      </c>
      <c r="B10592" s="7">
        <v>2008</v>
      </c>
      <c r="C10592" s="7">
        <v>591</v>
      </c>
      <c r="D10592" s="7" t="s">
        <v>4189</v>
      </c>
      <c r="E10592" s="7" t="s">
        <v>1370</v>
      </c>
      <c r="F10592" s="7">
        <v>40</v>
      </c>
    </row>
    <row r="10593" spans="1:6" ht="15.75" customHeight="1" x14ac:dyDescent="0.25">
      <c r="A10593" s="8" t="str">
        <f t="shared" si="41"/>
        <v>2008-592</v>
      </c>
      <c r="B10593" s="8">
        <v>2008</v>
      </c>
      <c r="C10593" s="8">
        <v>592</v>
      </c>
      <c r="D10593" s="8" t="s">
        <v>210</v>
      </c>
      <c r="E10593" s="8" t="s">
        <v>211</v>
      </c>
      <c r="F10593" s="8">
        <v>40</v>
      </c>
    </row>
    <row r="10594" spans="1:6" ht="15.75" customHeight="1" x14ac:dyDescent="0.25">
      <c r="A10594" s="7" t="str">
        <f t="shared" si="41"/>
        <v>2008-593</v>
      </c>
      <c r="B10594" s="7">
        <v>2008</v>
      </c>
      <c r="C10594" s="7">
        <v>593</v>
      </c>
      <c r="D10594" s="7" t="s">
        <v>199</v>
      </c>
      <c r="E10594" s="7" t="s">
        <v>65</v>
      </c>
      <c r="F10594" s="7">
        <v>39</v>
      </c>
    </row>
    <row r="10595" spans="1:6" ht="15.75" customHeight="1" x14ac:dyDescent="0.25">
      <c r="A10595" s="8" t="str">
        <f t="shared" si="41"/>
        <v>2008-594</v>
      </c>
      <c r="B10595" s="8">
        <v>2008</v>
      </c>
      <c r="C10595" s="8">
        <v>594</v>
      </c>
      <c r="D10595" s="8" t="s">
        <v>4009</v>
      </c>
      <c r="E10595" s="8" t="s">
        <v>54</v>
      </c>
      <c r="F10595" s="8">
        <v>39</v>
      </c>
    </row>
    <row r="10596" spans="1:6" ht="15.75" customHeight="1" x14ac:dyDescent="0.25">
      <c r="A10596" s="7" t="str">
        <f t="shared" si="41"/>
        <v>2008-595</v>
      </c>
      <c r="B10596" s="7">
        <v>2008</v>
      </c>
      <c r="C10596" s="7">
        <v>595</v>
      </c>
      <c r="D10596" s="7" t="s">
        <v>3425</v>
      </c>
      <c r="E10596" s="7" t="s">
        <v>221</v>
      </c>
      <c r="F10596" s="7">
        <v>39</v>
      </c>
    </row>
    <row r="10597" spans="1:6" ht="15.75" customHeight="1" x14ac:dyDescent="0.25">
      <c r="A10597" s="8" t="str">
        <f t="shared" si="41"/>
        <v>2008-596</v>
      </c>
      <c r="B10597" s="8">
        <v>2008</v>
      </c>
      <c r="C10597" s="8">
        <v>596</v>
      </c>
      <c r="D10597" s="8" t="s">
        <v>3815</v>
      </c>
      <c r="E10597" s="8" t="s">
        <v>177</v>
      </c>
      <c r="F10597" s="8">
        <v>39</v>
      </c>
    </row>
    <row r="10598" spans="1:6" ht="15.75" customHeight="1" x14ac:dyDescent="0.25">
      <c r="A10598" s="7" t="str">
        <f t="shared" si="41"/>
        <v>2008-597</v>
      </c>
      <c r="B10598" s="7">
        <v>2008</v>
      </c>
      <c r="C10598" s="7">
        <v>597</v>
      </c>
      <c r="D10598" s="7" t="s">
        <v>3692</v>
      </c>
      <c r="E10598" s="7" t="s">
        <v>54</v>
      </c>
      <c r="F10598" s="7">
        <v>39</v>
      </c>
    </row>
    <row r="10599" spans="1:6" ht="15.75" customHeight="1" x14ac:dyDescent="0.25">
      <c r="A10599" s="8" t="str">
        <f t="shared" si="41"/>
        <v>2008-598</v>
      </c>
      <c r="B10599" s="8">
        <v>2008</v>
      </c>
      <c r="C10599" s="8">
        <v>598</v>
      </c>
      <c r="D10599" s="8" t="s">
        <v>3816</v>
      </c>
      <c r="E10599" s="8" t="s">
        <v>2039</v>
      </c>
      <c r="F10599" s="8">
        <v>38</v>
      </c>
    </row>
    <row r="10600" spans="1:6" ht="15.75" customHeight="1" x14ac:dyDescent="0.25">
      <c r="A10600" s="7" t="str">
        <f t="shared" si="41"/>
        <v>2008-599</v>
      </c>
      <c r="B10600" s="7">
        <v>2008</v>
      </c>
      <c r="C10600" s="7">
        <v>599</v>
      </c>
      <c r="D10600" s="7" t="s">
        <v>237</v>
      </c>
      <c r="E10600" s="7" t="s">
        <v>238</v>
      </c>
      <c r="F10600" s="7">
        <v>38</v>
      </c>
    </row>
    <row r="10601" spans="1:6" ht="15.75" customHeight="1" x14ac:dyDescent="0.25">
      <c r="A10601" s="8" t="str">
        <f t="shared" si="41"/>
        <v>2008-600</v>
      </c>
      <c r="B10601" s="8">
        <v>2008</v>
      </c>
      <c r="C10601" s="8">
        <v>600</v>
      </c>
      <c r="D10601" s="8" t="s">
        <v>3590</v>
      </c>
      <c r="E10601" s="8" t="s">
        <v>2033</v>
      </c>
      <c r="F10601" s="8">
        <v>38</v>
      </c>
    </row>
    <row r="10602" spans="1:6" ht="15.75" customHeight="1" x14ac:dyDescent="0.25">
      <c r="A10602" s="7" t="str">
        <f t="shared" si="41"/>
        <v>2008-601</v>
      </c>
      <c r="B10602" s="7">
        <v>2008</v>
      </c>
      <c r="C10602" s="7">
        <v>601</v>
      </c>
      <c r="D10602" s="7" t="s">
        <v>3439</v>
      </c>
      <c r="E10602" s="7" t="s">
        <v>221</v>
      </c>
      <c r="F10602" s="7">
        <v>38</v>
      </c>
    </row>
    <row r="10603" spans="1:6" ht="15.75" customHeight="1" x14ac:dyDescent="0.25">
      <c r="A10603" s="8" t="str">
        <f t="shared" si="41"/>
        <v>2008-602</v>
      </c>
      <c r="B10603" s="8">
        <v>2008</v>
      </c>
      <c r="C10603" s="8">
        <v>602</v>
      </c>
      <c r="D10603" s="8" t="s">
        <v>3900</v>
      </c>
      <c r="E10603" s="8" t="s">
        <v>30</v>
      </c>
      <c r="F10603" s="8">
        <v>38</v>
      </c>
    </row>
    <row r="10604" spans="1:6" ht="15.75" customHeight="1" x14ac:dyDescent="0.25">
      <c r="A10604" s="7" t="str">
        <f t="shared" si="41"/>
        <v>2008-603</v>
      </c>
      <c r="B10604" s="7">
        <v>2008</v>
      </c>
      <c r="C10604" s="7">
        <v>603</v>
      </c>
      <c r="D10604" s="7" t="s">
        <v>4123</v>
      </c>
      <c r="E10604" s="7" t="s">
        <v>451</v>
      </c>
      <c r="F10604" s="7">
        <v>38</v>
      </c>
    </row>
    <row r="10605" spans="1:6" ht="15.75" customHeight="1" x14ac:dyDescent="0.25">
      <c r="A10605" s="8" t="str">
        <f t="shared" si="41"/>
        <v>2008-604</v>
      </c>
      <c r="B10605" s="8">
        <v>2008</v>
      </c>
      <c r="C10605" s="8">
        <v>604</v>
      </c>
      <c r="D10605" s="8" t="s">
        <v>3784</v>
      </c>
      <c r="E10605" s="8" t="s">
        <v>58</v>
      </c>
      <c r="F10605" s="8">
        <v>38</v>
      </c>
    </row>
    <row r="10606" spans="1:6" ht="15.75" customHeight="1" x14ac:dyDescent="0.25">
      <c r="A10606" s="7" t="str">
        <f t="shared" si="41"/>
        <v>2008-605</v>
      </c>
      <c r="B10606" s="7">
        <v>2008</v>
      </c>
      <c r="C10606" s="7">
        <v>605</v>
      </c>
      <c r="D10606" s="7" t="s">
        <v>1650</v>
      </c>
      <c r="E10606" s="7" t="s">
        <v>143</v>
      </c>
      <c r="F10606" s="7">
        <v>37</v>
      </c>
    </row>
    <row r="10607" spans="1:6" ht="15.75" customHeight="1" x14ac:dyDescent="0.25">
      <c r="A10607" s="8" t="str">
        <f t="shared" si="41"/>
        <v>2008-606</v>
      </c>
      <c r="B10607" s="8">
        <v>2008</v>
      </c>
      <c r="C10607" s="8">
        <v>606</v>
      </c>
      <c r="D10607" s="8" t="s">
        <v>461</v>
      </c>
      <c r="E10607" s="8" t="s">
        <v>215</v>
      </c>
      <c r="F10607" s="8">
        <v>37</v>
      </c>
    </row>
    <row r="10608" spans="1:6" ht="15.75" customHeight="1" x14ac:dyDescent="0.25">
      <c r="A10608" s="7" t="str">
        <f t="shared" si="41"/>
        <v>2008-607</v>
      </c>
      <c r="B10608" s="7">
        <v>2008</v>
      </c>
      <c r="C10608" s="7">
        <v>607</v>
      </c>
      <c r="D10608" s="7" t="s">
        <v>4286</v>
      </c>
      <c r="E10608" s="7" t="s">
        <v>54</v>
      </c>
      <c r="F10608" s="7">
        <v>37</v>
      </c>
    </row>
    <row r="10609" spans="1:6" ht="15.75" customHeight="1" x14ac:dyDescent="0.25">
      <c r="A10609" s="8" t="str">
        <f t="shared" si="41"/>
        <v>2008-608</v>
      </c>
      <c r="B10609" s="8">
        <v>2008</v>
      </c>
      <c r="C10609" s="8">
        <v>608</v>
      </c>
      <c r="D10609" s="8" t="s">
        <v>4151</v>
      </c>
      <c r="E10609" s="8" t="s">
        <v>361</v>
      </c>
      <c r="F10609" s="8">
        <v>37</v>
      </c>
    </row>
    <row r="10610" spans="1:6" ht="15.75" customHeight="1" x14ac:dyDescent="0.25">
      <c r="A10610" s="7" t="str">
        <f t="shared" si="41"/>
        <v>2008-609</v>
      </c>
      <c r="B10610" s="7">
        <v>2008</v>
      </c>
      <c r="C10610" s="7">
        <v>609</v>
      </c>
      <c r="D10610" s="7" t="s">
        <v>3374</v>
      </c>
      <c r="E10610" s="7" t="s">
        <v>52</v>
      </c>
      <c r="F10610" s="7">
        <v>36</v>
      </c>
    </row>
    <row r="10611" spans="1:6" ht="15.75" customHeight="1" x14ac:dyDescent="0.25">
      <c r="A10611" s="8" t="str">
        <f t="shared" si="41"/>
        <v>2008-610</v>
      </c>
      <c r="B10611" s="8">
        <v>2008</v>
      </c>
      <c r="C10611" s="8">
        <v>610</v>
      </c>
      <c r="D10611" s="8" t="s">
        <v>4210</v>
      </c>
      <c r="E10611" s="8" t="s">
        <v>58</v>
      </c>
      <c r="F10611" s="8">
        <v>36</v>
      </c>
    </row>
    <row r="10612" spans="1:6" ht="15.75" customHeight="1" x14ac:dyDescent="0.25">
      <c r="A10612" s="7" t="str">
        <f t="shared" si="41"/>
        <v>2008-611</v>
      </c>
      <c r="B10612" s="7">
        <v>2008</v>
      </c>
      <c r="C10612" s="7">
        <v>611</v>
      </c>
      <c r="D10612" s="7" t="s">
        <v>2607</v>
      </c>
      <c r="E10612" s="7" t="s">
        <v>30</v>
      </c>
      <c r="F10612" s="7">
        <v>36</v>
      </c>
    </row>
    <row r="10613" spans="1:6" ht="15.75" customHeight="1" x14ac:dyDescent="0.25">
      <c r="A10613" s="8" t="str">
        <f t="shared" si="41"/>
        <v>2008-612</v>
      </c>
      <c r="B10613" s="8">
        <v>2008</v>
      </c>
      <c r="C10613" s="8">
        <v>612</v>
      </c>
      <c r="D10613" s="8" t="s">
        <v>3510</v>
      </c>
      <c r="E10613" s="8" t="s">
        <v>110</v>
      </c>
      <c r="F10613" s="8">
        <v>36</v>
      </c>
    </row>
    <row r="10614" spans="1:6" ht="15.75" customHeight="1" x14ac:dyDescent="0.25">
      <c r="A10614" s="7" t="str">
        <f t="shared" si="41"/>
        <v>2008-613</v>
      </c>
      <c r="B10614" s="7">
        <v>2008</v>
      </c>
      <c r="C10614" s="7">
        <v>613</v>
      </c>
      <c r="D10614" s="7" t="s">
        <v>4170</v>
      </c>
      <c r="E10614" s="7" t="s">
        <v>281</v>
      </c>
      <c r="F10614" s="7">
        <v>36</v>
      </c>
    </row>
    <row r="10615" spans="1:6" ht="15.75" customHeight="1" x14ac:dyDescent="0.25">
      <c r="A10615" s="8" t="str">
        <f t="shared" si="41"/>
        <v>2008-614</v>
      </c>
      <c r="B10615" s="8">
        <v>2008</v>
      </c>
      <c r="C10615" s="8">
        <v>614</v>
      </c>
      <c r="D10615" s="8" t="s">
        <v>4287</v>
      </c>
      <c r="E10615" s="8" t="s">
        <v>3310</v>
      </c>
      <c r="F10615" s="8">
        <v>36</v>
      </c>
    </row>
    <row r="10616" spans="1:6" ht="15.75" customHeight="1" x14ac:dyDescent="0.25">
      <c r="A10616" s="7" t="str">
        <f t="shared" si="41"/>
        <v>2008-615</v>
      </c>
      <c r="B10616" s="7">
        <v>2008</v>
      </c>
      <c r="C10616" s="7">
        <v>615</v>
      </c>
      <c r="D10616" s="7" t="s">
        <v>4145</v>
      </c>
      <c r="E10616" s="7" t="s">
        <v>215</v>
      </c>
      <c r="F10616" s="7">
        <v>36</v>
      </c>
    </row>
    <row r="10617" spans="1:6" ht="15.75" customHeight="1" x14ac:dyDescent="0.25">
      <c r="A10617" s="8" t="str">
        <f t="shared" si="41"/>
        <v>2008-616</v>
      </c>
      <c r="B10617" s="8">
        <v>2008</v>
      </c>
      <c r="C10617" s="8">
        <v>616</v>
      </c>
      <c r="D10617" s="8" t="s">
        <v>4051</v>
      </c>
      <c r="E10617" s="8" t="s">
        <v>143</v>
      </c>
      <c r="F10617" s="8">
        <v>36</v>
      </c>
    </row>
    <row r="10618" spans="1:6" ht="15.75" customHeight="1" x14ac:dyDescent="0.25">
      <c r="A10618" s="7" t="str">
        <f t="shared" si="41"/>
        <v>2008-617</v>
      </c>
      <c r="B10618" s="7">
        <v>2008</v>
      </c>
      <c r="C10618" s="7">
        <v>617</v>
      </c>
      <c r="D10618" s="7" t="s">
        <v>3551</v>
      </c>
      <c r="E10618" s="7" t="s">
        <v>221</v>
      </c>
      <c r="F10618" s="7">
        <v>36</v>
      </c>
    </row>
    <row r="10619" spans="1:6" ht="15.75" customHeight="1" x14ac:dyDescent="0.25">
      <c r="A10619" s="8" t="str">
        <f t="shared" si="41"/>
        <v>2008-618</v>
      </c>
      <c r="B10619" s="8">
        <v>2008</v>
      </c>
      <c r="C10619" s="8">
        <v>618</v>
      </c>
      <c r="D10619" s="8" t="s">
        <v>3521</v>
      </c>
      <c r="E10619" s="8" t="s">
        <v>451</v>
      </c>
      <c r="F10619" s="8">
        <v>35</v>
      </c>
    </row>
    <row r="10620" spans="1:6" ht="15.75" customHeight="1" x14ac:dyDescent="0.25">
      <c r="A10620" s="7" t="str">
        <f t="shared" si="41"/>
        <v>2008-619</v>
      </c>
      <c r="B10620" s="7">
        <v>2008</v>
      </c>
      <c r="C10620" s="7">
        <v>619</v>
      </c>
      <c r="D10620" s="7" t="s">
        <v>4020</v>
      </c>
      <c r="E10620" s="7" t="s">
        <v>52</v>
      </c>
      <c r="F10620" s="7">
        <v>35</v>
      </c>
    </row>
    <row r="10621" spans="1:6" ht="15.75" customHeight="1" x14ac:dyDescent="0.25">
      <c r="A10621" s="8" t="str">
        <f t="shared" si="41"/>
        <v>2008-620</v>
      </c>
      <c r="B10621" s="8">
        <v>2008</v>
      </c>
      <c r="C10621" s="8">
        <v>620</v>
      </c>
      <c r="D10621" s="8" t="s">
        <v>3734</v>
      </c>
      <c r="E10621" s="8" t="s">
        <v>54</v>
      </c>
      <c r="F10621" s="8">
        <v>35</v>
      </c>
    </row>
    <row r="10622" spans="1:6" ht="15.75" customHeight="1" x14ac:dyDescent="0.25">
      <c r="A10622" s="7" t="str">
        <f t="shared" si="41"/>
        <v>2008-621</v>
      </c>
      <c r="B10622" s="7">
        <v>2008</v>
      </c>
      <c r="C10622" s="7">
        <v>621</v>
      </c>
      <c r="D10622" s="7" t="s">
        <v>4256</v>
      </c>
      <c r="E10622" s="7" t="s">
        <v>502</v>
      </c>
      <c r="F10622" s="7">
        <v>35</v>
      </c>
    </row>
    <row r="10623" spans="1:6" ht="15.75" customHeight="1" x14ac:dyDescent="0.25">
      <c r="A10623" s="8" t="str">
        <f t="shared" si="41"/>
        <v>2008-622</v>
      </c>
      <c r="B10623" s="8">
        <v>2008</v>
      </c>
      <c r="C10623" s="8">
        <v>622</v>
      </c>
      <c r="D10623" s="8" t="s">
        <v>4288</v>
      </c>
      <c r="E10623" s="8" t="s">
        <v>41</v>
      </c>
      <c r="F10623" s="8">
        <v>35</v>
      </c>
    </row>
    <row r="10624" spans="1:6" ht="15.75" customHeight="1" x14ac:dyDescent="0.25">
      <c r="A10624" s="7" t="str">
        <f t="shared" si="41"/>
        <v>2008-623</v>
      </c>
      <c r="B10624" s="7">
        <v>2008</v>
      </c>
      <c r="C10624" s="7">
        <v>623</v>
      </c>
      <c r="D10624" s="7" t="s">
        <v>4142</v>
      </c>
      <c r="E10624" s="7" t="s">
        <v>215</v>
      </c>
      <c r="F10624" s="7">
        <v>35</v>
      </c>
    </row>
    <row r="10625" spans="1:6" ht="15.75" customHeight="1" x14ac:dyDescent="0.25">
      <c r="A10625" s="8" t="str">
        <f t="shared" si="41"/>
        <v>2008-624</v>
      </c>
      <c r="B10625" s="8">
        <v>2008</v>
      </c>
      <c r="C10625" s="8">
        <v>624</v>
      </c>
      <c r="D10625" s="8" t="s">
        <v>3885</v>
      </c>
      <c r="E10625" s="8" t="s">
        <v>1983</v>
      </c>
      <c r="F10625" s="8">
        <v>35</v>
      </c>
    </row>
    <row r="10626" spans="1:6" ht="15.75" customHeight="1" x14ac:dyDescent="0.25">
      <c r="A10626" s="7" t="str">
        <f t="shared" si="41"/>
        <v>2008-625</v>
      </c>
      <c r="B10626" s="7">
        <v>2008</v>
      </c>
      <c r="C10626" s="7">
        <v>625</v>
      </c>
      <c r="D10626" s="7" t="s">
        <v>2590</v>
      </c>
      <c r="E10626" s="7" t="s">
        <v>58</v>
      </c>
      <c r="F10626" s="7">
        <v>34</v>
      </c>
    </row>
    <row r="10627" spans="1:6" ht="15.75" customHeight="1" x14ac:dyDescent="0.25">
      <c r="A10627" s="8" t="str">
        <f t="shared" si="41"/>
        <v>2008-626</v>
      </c>
      <c r="B10627" s="8">
        <v>2008</v>
      </c>
      <c r="C10627" s="8">
        <v>626</v>
      </c>
      <c r="D10627" s="8" t="s">
        <v>3588</v>
      </c>
      <c r="E10627" s="8" t="s">
        <v>23</v>
      </c>
      <c r="F10627" s="8">
        <v>34</v>
      </c>
    </row>
    <row r="10628" spans="1:6" ht="15.75" customHeight="1" x14ac:dyDescent="0.25">
      <c r="A10628" s="7" t="str">
        <f t="shared" si="41"/>
        <v>2008-627</v>
      </c>
      <c r="B10628" s="7">
        <v>2008</v>
      </c>
      <c r="C10628" s="7">
        <v>627</v>
      </c>
      <c r="D10628" s="7" t="s">
        <v>4055</v>
      </c>
      <c r="E10628" s="7" t="s">
        <v>110</v>
      </c>
      <c r="F10628" s="7">
        <v>34</v>
      </c>
    </row>
    <row r="10629" spans="1:6" ht="15.75" customHeight="1" x14ac:dyDescent="0.25">
      <c r="A10629" s="8" t="str">
        <f t="shared" si="41"/>
        <v>2008-628</v>
      </c>
      <c r="B10629" s="8">
        <v>2008</v>
      </c>
      <c r="C10629" s="8">
        <v>628</v>
      </c>
      <c r="D10629" s="8" t="s">
        <v>3778</v>
      </c>
      <c r="E10629" s="8" t="s">
        <v>110</v>
      </c>
      <c r="F10629" s="8">
        <v>34</v>
      </c>
    </row>
    <row r="10630" spans="1:6" ht="15.75" customHeight="1" x14ac:dyDescent="0.25">
      <c r="A10630" s="7" t="str">
        <f t="shared" si="41"/>
        <v>2008-629</v>
      </c>
      <c r="B10630" s="7">
        <v>2008</v>
      </c>
      <c r="C10630" s="7">
        <v>629</v>
      </c>
      <c r="D10630" s="7" t="s">
        <v>375</v>
      </c>
      <c r="E10630" s="7" t="s">
        <v>54</v>
      </c>
      <c r="F10630" s="7">
        <v>34</v>
      </c>
    </row>
    <row r="10631" spans="1:6" ht="15.75" customHeight="1" x14ac:dyDescent="0.25">
      <c r="A10631" s="8" t="str">
        <f t="shared" si="41"/>
        <v>2008-630</v>
      </c>
      <c r="B10631" s="8">
        <v>2008</v>
      </c>
      <c r="C10631" s="8">
        <v>630</v>
      </c>
      <c r="D10631" s="8" t="s">
        <v>4289</v>
      </c>
      <c r="E10631" s="8" t="s">
        <v>23</v>
      </c>
      <c r="F10631" s="8">
        <v>33</v>
      </c>
    </row>
    <row r="10632" spans="1:6" ht="15.75" customHeight="1" x14ac:dyDescent="0.25">
      <c r="A10632" s="7" t="str">
        <f t="shared" si="41"/>
        <v>2008-631</v>
      </c>
      <c r="B10632" s="7">
        <v>2008</v>
      </c>
      <c r="C10632" s="7">
        <v>631</v>
      </c>
      <c r="D10632" s="7" t="s">
        <v>450</v>
      </c>
      <c r="E10632" s="7" t="s">
        <v>451</v>
      </c>
      <c r="F10632" s="7">
        <v>33</v>
      </c>
    </row>
    <row r="10633" spans="1:6" ht="15.75" customHeight="1" x14ac:dyDescent="0.25">
      <c r="A10633" s="8" t="str">
        <f t="shared" si="41"/>
        <v>2008-632</v>
      </c>
      <c r="B10633" s="8">
        <v>2008</v>
      </c>
      <c r="C10633" s="8">
        <v>632</v>
      </c>
      <c r="D10633" s="8" t="s">
        <v>4290</v>
      </c>
      <c r="E10633" s="8" t="s">
        <v>28</v>
      </c>
      <c r="F10633" s="8">
        <v>33</v>
      </c>
    </row>
    <row r="10634" spans="1:6" ht="15.75" customHeight="1" x14ac:dyDescent="0.25">
      <c r="A10634" s="7" t="str">
        <f t="shared" si="41"/>
        <v>2008-633</v>
      </c>
      <c r="B10634" s="7">
        <v>2008</v>
      </c>
      <c r="C10634" s="7">
        <v>633</v>
      </c>
      <c r="D10634" s="7" t="s">
        <v>4008</v>
      </c>
      <c r="E10634" s="7" t="s">
        <v>30</v>
      </c>
      <c r="F10634" s="7">
        <v>33</v>
      </c>
    </row>
    <row r="10635" spans="1:6" ht="15.75" customHeight="1" x14ac:dyDescent="0.25">
      <c r="A10635" s="8" t="str">
        <f t="shared" si="41"/>
        <v>2008-634</v>
      </c>
      <c r="B10635" s="8">
        <v>2008</v>
      </c>
      <c r="C10635" s="8">
        <v>634</v>
      </c>
      <c r="D10635" s="8" t="s">
        <v>4133</v>
      </c>
      <c r="E10635" s="8" t="s">
        <v>74</v>
      </c>
      <c r="F10635" s="8">
        <v>33</v>
      </c>
    </row>
    <row r="10636" spans="1:6" ht="15.75" customHeight="1" x14ac:dyDescent="0.25">
      <c r="A10636" s="7" t="str">
        <f t="shared" si="41"/>
        <v>2008-635</v>
      </c>
      <c r="B10636" s="7">
        <v>2008</v>
      </c>
      <c r="C10636" s="7">
        <v>635</v>
      </c>
      <c r="D10636" s="7" t="s">
        <v>4143</v>
      </c>
      <c r="E10636" s="7" t="s">
        <v>45</v>
      </c>
      <c r="F10636" s="7">
        <v>33</v>
      </c>
    </row>
    <row r="10637" spans="1:6" ht="15.75" customHeight="1" x14ac:dyDescent="0.25">
      <c r="A10637" s="8" t="str">
        <f t="shared" si="41"/>
        <v>2008-636</v>
      </c>
      <c r="B10637" s="8">
        <v>2008</v>
      </c>
      <c r="C10637" s="8">
        <v>636</v>
      </c>
      <c r="D10637" s="8" t="s">
        <v>3956</v>
      </c>
      <c r="E10637" s="8" t="s">
        <v>692</v>
      </c>
      <c r="F10637" s="8">
        <v>33</v>
      </c>
    </row>
    <row r="10638" spans="1:6" ht="15.75" customHeight="1" x14ac:dyDescent="0.25">
      <c r="A10638" s="7" t="str">
        <f t="shared" si="41"/>
        <v>2008-637</v>
      </c>
      <c r="B10638" s="7">
        <v>2008</v>
      </c>
      <c r="C10638" s="7">
        <v>637</v>
      </c>
      <c r="D10638" s="7" t="s">
        <v>3390</v>
      </c>
      <c r="E10638" s="7" t="s">
        <v>74</v>
      </c>
      <c r="F10638" s="7">
        <v>33</v>
      </c>
    </row>
    <row r="10639" spans="1:6" ht="15.75" customHeight="1" x14ac:dyDescent="0.25">
      <c r="A10639" s="8" t="str">
        <f t="shared" si="41"/>
        <v>2008-638</v>
      </c>
      <c r="B10639" s="8">
        <v>2008</v>
      </c>
      <c r="C10639" s="8">
        <v>638</v>
      </c>
      <c r="D10639" s="8" t="s">
        <v>4032</v>
      </c>
      <c r="E10639" s="8" t="s">
        <v>1143</v>
      </c>
      <c r="F10639" s="8">
        <v>33</v>
      </c>
    </row>
    <row r="10640" spans="1:6" ht="15.75" customHeight="1" x14ac:dyDescent="0.25">
      <c r="A10640" s="7" t="str">
        <f t="shared" si="41"/>
        <v>2008-639</v>
      </c>
      <c r="B10640" s="7">
        <v>2008</v>
      </c>
      <c r="C10640" s="7">
        <v>639</v>
      </c>
      <c r="D10640" s="7" t="s">
        <v>4291</v>
      </c>
      <c r="E10640" s="7" t="s">
        <v>118</v>
      </c>
      <c r="F10640" s="7">
        <v>33</v>
      </c>
    </row>
    <row r="10641" spans="1:6" ht="15.75" customHeight="1" x14ac:dyDescent="0.25">
      <c r="A10641" s="8" t="str">
        <f t="shared" si="41"/>
        <v>2008-640</v>
      </c>
      <c r="B10641" s="8">
        <v>2008</v>
      </c>
      <c r="C10641" s="8">
        <v>640</v>
      </c>
      <c r="D10641" s="8" t="s">
        <v>3939</v>
      </c>
      <c r="E10641" s="8" t="s">
        <v>143</v>
      </c>
      <c r="F10641" s="8">
        <v>33</v>
      </c>
    </row>
    <row r="10642" spans="1:6" ht="15.75" customHeight="1" x14ac:dyDescent="0.25">
      <c r="A10642" s="7" t="str">
        <f t="shared" si="41"/>
        <v>2008-641</v>
      </c>
      <c r="B10642" s="7">
        <v>2008</v>
      </c>
      <c r="C10642" s="7">
        <v>641</v>
      </c>
      <c r="D10642" s="7" t="s">
        <v>4292</v>
      </c>
      <c r="E10642" s="7" t="s">
        <v>21</v>
      </c>
      <c r="F10642" s="7">
        <v>33</v>
      </c>
    </row>
    <row r="10643" spans="1:6" ht="15.75" customHeight="1" x14ac:dyDescent="0.25">
      <c r="A10643" s="8" t="str">
        <f t="shared" si="41"/>
        <v>2008-642</v>
      </c>
      <c r="B10643" s="8">
        <v>2008</v>
      </c>
      <c r="C10643" s="8">
        <v>642</v>
      </c>
      <c r="D10643" s="8" t="s">
        <v>3958</v>
      </c>
      <c r="E10643" s="8" t="s">
        <v>524</v>
      </c>
      <c r="F10643" s="8">
        <v>33</v>
      </c>
    </row>
    <row r="10644" spans="1:6" ht="15.75" customHeight="1" x14ac:dyDescent="0.25">
      <c r="A10644" s="7" t="str">
        <f t="shared" si="41"/>
        <v>2008-643</v>
      </c>
      <c r="B10644" s="7">
        <v>2008</v>
      </c>
      <c r="C10644" s="7">
        <v>643</v>
      </c>
      <c r="D10644" s="7" t="s">
        <v>4293</v>
      </c>
      <c r="E10644" s="7" t="s">
        <v>524</v>
      </c>
      <c r="F10644" s="7">
        <v>32</v>
      </c>
    </row>
    <row r="10645" spans="1:6" ht="15.75" customHeight="1" x14ac:dyDescent="0.25">
      <c r="A10645" s="8" t="str">
        <f t="shared" si="41"/>
        <v>2008-644</v>
      </c>
      <c r="B10645" s="8">
        <v>2008</v>
      </c>
      <c r="C10645" s="8">
        <v>644</v>
      </c>
      <c r="D10645" s="8" t="s">
        <v>3598</v>
      </c>
      <c r="E10645" s="8" t="s">
        <v>324</v>
      </c>
      <c r="F10645" s="8">
        <v>32</v>
      </c>
    </row>
    <row r="10646" spans="1:6" ht="15.75" customHeight="1" x14ac:dyDescent="0.25">
      <c r="A10646" s="7" t="str">
        <f t="shared" si="41"/>
        <v>2008-645</v>
      </c>
      <c r="B10646" s="7">
        <v>2008</v>
      </c>
      <c r="C10646" s="7">
        <v>645</v>
      </c>
      <c r="D10646" s="7" t="s">
        <v>4208</v>
      </c>
      <c r="E10646" s="7" t="s">
        <v>221</v>
      </c>
      <c r="F10646" s="7">
        <v>32</v>
      </c>
    </row>
    <row r="10647" spans="1:6" ht="15.75" customHeight="1" x14ac:dyDescent="0.25">
      <c r="A10647" s="8" t="str">
        <f t="shared" si="41"/>
        <v>2008-646</v>
      </c>
      <c r="B10647" s="8">
        <v>2008</v>
      </c>
      <c r="C10647" s="8">
        <v>646</v>
      </c>
      <c r="D10647" s="8" t="s">
        <v>4294</v>
      </c>
      <c r="E10647" s="8" t="s">
        <v>361</v>
      </c>
      <c r="F10647" s="8">
        <v>32</v>
      </c>
    </row>
    <row r="10648" spans="1:6" ht="15.75" customHeight="1" x14ac:dyDescent="0.25">
      <c r="A10648" s="7" t="str">
        <f t="shared" si="41"/>
        <v>2008-647</v>
      </c>
      <c r="B10648" s="7">
        <v>2008</v>
      </c>
      <c r="C10648" s="7">
        <v>647</v>
      </c>
      <c r="D10648" s="7" t="s">
        <v>4041</v>
      </c>
      <c r="E10648" s="7" t="s">
        <v>672</v>
      </c>
      <c r="F10648" s="7">
        <v>32</v>
      </c>
    </row>
    <row r="10649" spans="1:6" ht="15.75" customHeight="1" x14ac:dyDescent="0.25">
      <c r="A10649" s="8" t="str">
        <f t="shared" si="41"/>
        <v>2008-648</v>
      </c>
      <c r="B10649" s="8">
        <v>2008</v>
      </c>
      <c r="C10649" s="8">
        <v>648</v>
      </c>
      <c r="D10649" s="8" t="s">
        <v>3795</v>
      </c>
      <c r="E10649" s="8" t="s">
        <v>45</v>
      </c>
      <c r="F10649" s="8">
        <v>31</v>
      </c>
    </row>
    <row r="10650" spans="1:6" ht="15.75" customHeight="1" x14ac:dyDescent="0.25">
      <c r="A10650" s="7" t="str">
        <f t="shared" si="41"/>
        <v>2008-649</v>
      </c>
      <c r="B10650" s="7">
        <v>2008</v>
      </c>
      <c r="C10650" s="7">
        <v>649</v>
      </c>
      <c r="D10650" s="7" t="s">
        <v>3794</v>
      </c>
      <c r="E10650" s="7" t="s">
        <v>30</v>
      </c>
      <c r="F10650" s="7">
        <v>31</v>
      </c>
    </row>
    <row r="10651" spans="1:6" ht="15.75" customHeight="1" x14ac:dyDescent="0.25">
      <c r="A10651" s="8" t="str">
        <f t="shared" si="41"/>
        <v>2008-650</v>
      </c>
      <c r="B10651" s="8">
        <v>2008</v>
      </c>
      <c r="C10651" s="8">
        <v>650</v>
      </c>
      <c r="D10651" s="8" t="s">
        <v>4161</v>
      </c>
      <c r="E10651" s="8" t="s">
        <v>283</v>
      </c>
      <c r="F10651" s="8">
        <v>31</v>
      </c>
    </row>
    <row r="10652" spans="1:6" ht="15.75" customHeight="1" x14ac:dyDescent="0.25">
      <c r="A10652" s="7" t="str">
        <f t="shared" si="41"/>
        <v>2008-651</v>
      </c>
      <c r="B10652" s="7">
        <v>2008</v>
      </c>
      <c r="C10652" s="7">
        <v>651</v>
      </c>
      <c r="D10652" s="7" t="s">
        <v>2211</v>
      </c>
      <c r="E10652" s="7" t="s">
        <v>88</v>
      </c>
      <c r="F10652" s="7">
        <v>31</v>
      </c>
    </row>
    <row r="10653" spans="1:6" ht="15.75" customHeight="1" x14ac:dyDescent="0.25">
      <c r="A10653" s="8" t="str">
        <f t="shared" si="41"/>
        <v>2008-652</v>
      </c>
      <c r="B10653" s="8">
        <v>2008</v>
      </c>
      <c r="C10653" s="8">
        <v>652</v>
      </c>
      <c r="D10653" s="8" t="s">
        <v>3697</v>
      </c>
      <c r="E10653" s="8" t="s">
        <v>147</v>
      </c>
      <c r="F10653" s="8">
        <v>31</v>
      </c>
    </row>
    <row r="10654" spans="1:6" ht="15.75" customHeight="1" x14ac:dyDescent="0.25">
      <c r="A10654" s="7" t="str">
        <f t="shared" si="41"/>
        <v>2008-653</v>
      </c>
      <c r="B10654" s="7">
        <v>2008</v>
      </c>
      <c r="C10654" s="7">
        <v>653</v>
      </c>
      <c r="D10654" s="7" t="s">
        <v>4232</v>
      </c>
      <c r="E10654" s="7" t="s">
        <v>281</v>
      </c>
      <c r="F10654" s="7">
        <v>31</v>
      </c>
    </row>
    <row r="10655" spans="1:6" ht="15.75" customHeight="1" x14ac:dyDescent="0.25">
      <c r="A10655" s="8" t="str">
        <f t="shared" si="41"/>
        <v>2008-654</v>
      </c>
      <c r="B10655" s="8">
        <v>2008</v>
      </c>
      <c r="C10655" s="8">
        <v>654</v>
      </c>
      <c r="D10655" s="8" t="s">
        <v>3738</v>
      </c>
      <c r="E10655" s="8" t="s">
        <v>2033</v>
      </c>
      <c r="F10655" s="8">
        <v>31</v>
      </c>
    </row>
    <row r="10656" spans="1:6" ht="15.75" customHeight="1" x14ac:dyDescent="0.25">
      <c r="A10656" s="7" t="str">
        <f t="shared" si="41"/>
        <v>2008-655</v>
      </c>
      <c r="B10656" s="7">
        <v>2008</v>
      </c>
      <c r="C10656" s="7">
        <v>655</v>
      </c>
      <c r="D10656" s="7" t="s">
        <v>3130</v>
      </c>
      <c r="E10656" s="7" t="s">
        <v>23</v>
      </c>
      <c r="F10656" s="7">
        <v>31</v>
      </c>
    </row>
    <row r="10657" spans="1:6" ht="15.75" customHeight="1" x14ac:dyDescent="0.25">
      <c r="A10657" s="8" t="str">
        <f t="shared" si="41"/>
        <v>2008-656</v>
      </c>
      <c r="B10657" s="8">
        <v>2008</v>
      </c>
      <c r="C10657" s="8">
        <v>656</v>
      </c>
      <c r="D10657" s="8" t="s">
        <v>4118</v>
      </c>
      <c r="E10657" s="8" t="s">
        <v>221</v>
      </c>
      <c r="F10657" s="8">
        <v>31</v>
      </c>
    </row>
    <row r="10658" spans="1:6" ht="15.75" customHeight="1" x14ac:dyDescent="0.25">
      <c r="A10658" s="7" t="str">
        <f t="shared" si="41"/>
        <v>2008-657</v>
      </c>
      <c r="B10658" s="7">
        <v>2008</v>
      </c>
      <c r="C10658" s="7">
        <v>657</v>
      </c>
      <c r="D10658" s="7" t="s">
        <v>4218</v>
      </c>
      <c r="E10658" s="7" t="s">
        <v>21</v>
      </c>
      <c r="F10658" s="7">
        <v>31</v>
      </c>
    </row>
    <row r="10659" spans="1:6" ht="15.75" customHeight="1" x14ac:dyDescent="0.25">
      <c r="A10659" s="8" t="str">
        <f t="shared" si="41"/>
        <v>2008-658</v>
      </c>
      <c r="B10659" s="8">
        <v>2008</v>
      </c>
      <c r="C10659" s="8">
        <v>658</v>
      </c>
      <c r="D10659" s="8" t="s">
        <v>4295</v>
      </c>
      <c r="E10659" s="8" t="s">
        <v>21</v>
      </c>
      <c r="F10659" s="8">
        <v>31</v>
      </c>
    </row>
    <row r="10660" spans="1:6" ht="15.75" customHeight="1" x14ac:dyDescent="0.25">
      <c r="A10660" s="7" t="str">
        <f t="shared" si="41"/>
        <v>2008-659</v>
      </c>
      <c r="B10660" s="7">
        <v>2008</v>
      </c>
      <c r="C10660" s="7">
        <v>659</v>
      </c>
      <c r="D10660" s="7" t="s">
        <v>1881</v>
      </c>
      <c r="E10660" s="7" t="s">
        <v>221</v>
      </c>
      <c r="F10660" s="7">
        <v>30</v>
      </c>
    </row>
    <row r="10661" spans="1:6" ht="15.75" customHeight="1" x14ac:dyDescent="0.25">
      <c r="A10661" s="8" t="str">
        <f t="shared" si="41"/>
        <v>2008-660</v>
      </c>
      <c r="B10661" s="8">
        <v>2008</v>
      </c>
      <c r="C10661" s="8">
        <v>660</v>
      </c>
      <c r="D10661" s="8" t="s">
        <v>4296</v>
      </c>
      <c r="E10661" s="8" t="s">
        <v>281</v>
      </c>
      <c r="F10661" s="8">
        <v>30</v>
      </c>
    </row>
    <row r="10662" spans="1:6" ht="15.75" customHeight="1" x14ac:dyDescent="0.25">
      <c r="A10662" s="7" t="str">
        <f t="shared" si="41"/>
        <v>2008-661</v>
      </c>
      <c r="B10662" s="7">
        <v>2008</v>
      </c>
      <c r="C10662" s="7">
        <v>661</v>
      </c>
      <c r="D10662" s="7" t="s">
        <v>4073</v>
      </c>
      <c r="E10662" s="7" t="s">
        <v>54</v>
      </c>
      <c r="F10662" s="7">
        <v>30</v>
      </c>
    </row>
    <row r="10663" spans="1:6" ht="15.75" customHeight="1" x14ac:dyDescent="0.25">
      <c r="A10663" s="8" t="str">
        <f t="shared" si="41"/>
        <v>2008-662</v>
      </c>
      <c r="B10663" s="8">
        <v>2008</v>
      </c>
      <c r="C10663" s="8">
        <v>662</v>
      </c>
      <c r="D10663" s="8" t="s">
        <v>3808</v>
      </c>
      <c r="E10663" s="8" t="s">
        <v>2222</v>
      </c>
      <c r="F10663" s="8">
        <v>30</v>
      </c>
    </row>
    <row r="10664" spans="1:6" ht="15.75" customHeight="1" x14ac:dyDescent="0.25">
      <c r="A10664" s="7" t="str">
        <f t="shared" si="41"/>
        <v>2008-663</v>
      </c>
      <c r="B10664" s="7">
        <v>2008</v>
      </c>
      <c r="C10664" s="7">
        <v>663</v>
      </c>
      <c r="D10664" s="7" t="s">
        <v>4159</v>
      </c>
      <c r="E10664" s="7" t="s">
        <v>147</v>
      </c>
      <c r="F10664" s="7">
        <v>30</v>
      </c>
    </row>
    <row r="10665" spans="1:6" ht="15.75" customHeight="1" x14ac:dyDescent="0.25">
      <c r="A10665" s="8" t="str">
        <f t="shared" si="41"/>
        <v>2008-664</v>
      </c>
      <c r="B10665" s="8">
        <v>2008</v>
      </c>
      <c r="C10665" s="8">
        <v>664</v>
      </c>
      <c r="D10665" s="8" t="s">
        <v>4138</v>
      </c>
      <c r="E10665" s="8" t="s">
        <v>4139</v>
      </c>
      <c r="F10665" s="8">
        <v>30</v>
      </c>
    </row>
    <row r="10666" spans="1:6" ht="15.75" customHeight="1" x14ac:dyDescent="0.25">
      <c r="A10666" s="7" t="str">
        <f t="shared" si="41"/>
        <v>2008-665</v>
      </c>
      <c r="B10666" s="7">
        <v>2008</v>
      </c>
      <c r="C10666" s="7">
        <v>665</v>
      </c>
      <c r="D10666" s="7" t="s">
        <v>3999</v>
      </c>
      <c r="E10666" s="7" t="s">
        <v>147</v>
      </c>
      <c r="F10666" s="7">
        <v>30</v>
      </c>
    </row>
    <row r="10667" spans="1:6" ht="15.75" customHeight="1" x14ac:dyDescent="0.25">
      <c r="A10667" s="8" t="str">
        <f t="shared" si="41"/>
        <v>2008-666</v>
      </c>
      <c r="B10667" s="8">
        <v>2008</v>
      </c>
      <c r="C10667" s="8">
        <v>666</v>
      </c>
      <c r="D10667" s="8" t="s">
        <v>4098</v>
      </c>
      <c r="E10667" s="8" t="s">
        <v>963</v>
      </c>
      <c r="F10667" s="8">
        <v>30</v>
      </c>
    </row>
    <row r="10668" spans="1:6" ht="15.75" customHeight="1" x14ac:dyDescent="0.25">
      <c r="A10668" s="7" t="str">
        <f t="shared" si="41"/>
        <v>2008-667</v>
      </c>
      <c r="B10668" s="7">
        <v>2008</v>
      </c>
      <c r="C10668" s="7">
        <v>667</v>
      </c>
      <c r="D10668" s="7" t="s">
        <v>4297</v>
      </c>
      <c r="E10668" s="7" t="s">
        <v>110</v>
      </c>
      <c r="F10668" s="7">
        <v>30</v>
      </c>
    </row>
    <row r="10669" spans="1:6" ht="15.75" customHeight="1" x14ac:dyDescent="0.25">
      <c r="A10669" s="8" t="str">
        <f t="shared" si="41"/>
        <v>2008-668</v>
      </c>
      <c r="B10669" s="8">
        <v>2008</v>
      </c>
      <c r="C10669" s="8">
        <v>668</v>
      </c>
      <c r="D10669" s="8" t="s">
        <v>4124</v>
      </c>
      <c r="E10669" s="8" t="s">
        <v>139</v>
      </c>
      <c r="F10669" s="8">
        <v>30</v>
      </c>
    </row>
    <row r="10670" spans="1:6" ht="15.75" customHeight="1" x14ac:dyDescent="0.25">
      <c r="A10670" s="7" t="str">
        <f t="shared" si="41"/>
        <v>2008-669</v>
      </c>
      <c r="B10670" s="7">
        <v>2008</v>
      </c>
      <c r="C10670" s="7">
        <v>669</v>
      </c>
      <c r="D10670" s="7" t="s">
        <v>3009</v>
      </c>
      <c r="E10670" s="7" t="s">
        <v>30</v>
      </c>
      <c r="F10670" s="7">
        <v>29</v>
      </c>
    </row>
    <row r="10671" spans="1:6" ht="15.75" customHeight="1" x14ac:dyDescent="0.25">
      <c r="A10671" s="8" t="str">
        <f t="shared" si="41"/>
        <v>2008-670</v>
      </c>
      <c r="B10671" s="8">
        <v>2008</v>
      </c>
      <c r="C10671" s="8">
        <v>670</v>
      </c>
      <c r="D10671" s="8" t="s">
        <v>2287</v>
      </c>
      <c r="E10671" s="8" t="s">
        <v>28</v>
      </c>
      <c r="F10671" s="8">
        <v>29</v>
      </c>
    </row>
    <row r="10672" spans="1:6" ht="15.75" customHeight="1" x14ac:dyDescent="0.25">
      <c r="A10672" s="7" t="str">
        <f t="shared" si="41"/>
        <v>2008-671</v>
      </c>
      <c r="B10672" s="7">
        <v>2008</v>
      </c>
      <c r="C10672" s="7">
        <v>671</v>
      </c>
      <c r="D10672" s="7" t="s">
        <v>4117</v>
      </c>
      <c r="E10672" s="7" t="s">
        <v>221</v>
      </c>
      <c r="F10672" s="7">
        <v>29</v>
      </c>
    </row>
    <row r="10673" spans="1:6" ht="15.75" customHeight="1" x14ac:dyDescent="0.25">
      <c r="A10673" s="8" t="str">
        <f t="shared" si="41"/>
        <v>2008-672</v>
      </c>
      <c r="B10673" s="8">
        <v>2008</v>
      </c>
      <c r="C10673" s="8">
        <v>672</v>
      </c>
      <c r="D10673" s="8" t="s">
        <v>4298</v>
      </c>
      <c r="E10673" s="8" t="s">
        <v>524</v>
      </c>
      <c r="F10673" s="8">
        <v>29</v>
      </c>
    </row>
    <row r="10674" spans="1:6" ht="15.75" customHeight="1" x14ac:dyDescent="0.25">
      <c r="A10674" s="7" t="str">
        <f t="shared" si="41"/>
        <v>2008-673</v>
      </c>
      <c r="B10674" s="7">
        <v>2008</v>
      </c>
      <c r="C10674" s="7">
        <v>673</v>
      </c>
      <c r="D10674" s="7" t="s">
        <v>4030</v>
      </c>
      <c r="E10674" s="7" t="s">
        <v>1143</v>
      </c>
      <c r="F10674" s="7">
        <v>29</v>
      </c>
    </row>
    <row r="10675" spans="1:6" ht="15.75" customHeight="1" x14ac:dyDescent="0.25">
      <c r="A10675" s="8" t="str">
        <f t="shared" si="41"/>
        <v>2008-674</v>
      </c>
      <c r="B10675" s="8">
        <v>2008</v>
      </c>
      <c r="C10675" s="8">
        <v>674</v>
      </c>
      <c r="D10675" s="8" t="s">
        <v>3732</v>
      </c>
      <c r="E10675" s="8" t="s">
        <v>2033</v>
      </c>
      <c r="F10675" s="8">
        <v>29</v>
      </c>
    </row>
    <row r="10676" spans="1:6" ht="15.75" customHeight="1" x14ac:dyDescent="0.25">
      <c r="A10676" s="7" t="str">
        <f t="shared" si="41"/>
        <v>2008-675</v>
      </c>
      <c r="B10676" s="7">
        <v>2008</v>
      </c>
      <c r="C10676" s="7">
        <v>675</v>
      </c>
      <c r="D10676" s="7" t="s">
        <v>4299</v>
      </c>
      <c r="E10676" s="7" t="s">
        <v>221</v>
      </c>
      <c r="F10676" s="7">
        <v>29</v>
      </c>
    </row>
    <row r="10677" spans="1:6" ht="15.75" customHeight="1" x14ac:dyDescent="0.25">
      <c r="A10677" s="8" t="str">
        <f t="shared" si="41"/>
        <v>2008-676</v>
      </c>
      <c r="B10677" s="8">
        <v>2008</v>
      </c>
      <c r="C10677" s="8">
        <v>676</v>
      </c>
      <c r="D10677" s="8" t="s">
        <v>4127</v>
      </c>
      <c r="E10677" s="8" t="s">
        <v>54</v>
      </c>
      <c r="F10677" s="8">
        <v>29</v>
      </c>
    </row>
    <row r="10678" spans="1:6" ht="15.75" customHeight="1" x14ac:dyDescent="0.25">
      <c r="A10678" s="7" t="str">
        <f t="shared" si="41"/>
        <v>2008-677</v>
      </c>
      <c r="B10678" s="7">
        <v>2008</v>
      </c>
      <c r="C10678" s="7">
        <v>677</v>
      </c>
      <c r="D10678" s="7" t="s">
        <v>4300</v>
      </c>
      <c r="E10678" s="7" t="s">
        <v>221</v>
      </c>
      <c r="F10678" s="7">
        <v>29</v>
      </c>
    </row>
    <row r="10679" spans="1:6" ht="15.75" customHeight="1" x14ac:dyDescent="0.25">
      <c r="A10679" s="8" t="str">
        <f t="shared" si="41"/>
        <v>2008-678</v>
      </c>
      <c r="B10679" s="8">
        <v>2008</v>
      </c>
      <c r="C10679" s="8">
        <v>678</v>
      </c>
      <c r="D10679" s="8" t="s">
        <v>4146</v>
      </c>
      <c r="E10679" s="8" t="s">
        <v>74</v>
      </c>
      <c r="F10679" s="8">
        <v>29</v>
      </c>
    </row>
    <row r="10680" spans="1:6" ht="15.75" customHeight="1" x14ac:dyDescent="0.25">
      <c r="A10680" s="7" t="str">
        <f t="shared" si="41"/>
        <v>2008-679</v>
      </c>
      <c r="B10680" s="7">
        <v>2008</v>
      </c>
      <c r="C10680" s="7">
        <v>679</v>
      </c>
      <c r="D10680" s="7" t="s">
        <v>3039</v>
      </c>
      <c r="E10680" s="7" t="s">
        <v>21</v>
      </c>
      <c r="F10680" s="7">
        <v>29</v>
      </c>
    </row>
    <row r="10681" spans="1:6" ht="15.75" customHeight="1" x14ac:dyDescent="0.25">
      <c r="A10681" s="8" t="str">
        <f t="shared" si="41"/>
        <v>2008-680</v>
      </c>
      <c r="B10681" s="8">
        <v>2008</v>
      </c>
      <c r="C10681" s="8">
        <v>680</v>
      </c>
      <c r="D10681" s="8" t="s">
        <v>3230</v>
      </c>
      <c r="E10681" s="8" t="s">
        <v>104</v>
      </c>
      <c r="F10681" s="8">
        <v>28</v>
      </c>
    </row>
    <row r="10682" spans="1:6" ht="15.75" customHeight="1" x14ac:dyDescent="0.25">
      <c r="A10682" s="7" t="str">
        <f t="shared" si="41"/>
        <v>2008-681</v>
      </c>
      <c r="B10682" s="7">
        <v>2008</v>
      </c>
      <c r="C10682" s="7">
        <v>681</v>
      </c>
      <c r="D10682" s="7" t="s">
        <v>4301</v>
      </c>
      <c r="E10682" s="7" t="s">
        <v>58</v>
      </c>
      <c r="F10682" s="7">
        <v>28</v>
      </c>
    </row>
    <row r="10683" spans="1:6" ht="15.75" customHeight="1" x14ac:dyDescent="0.25">
      <c r="A10683" s="8" t="str">
        <f t="shared" si="41"/>
        <v>2008-682</v>
      </c>
      <c r="B10683" s="8">
        <v>2008</v>
      </c>
      <c r="C10683" s="8">
        <v>682</v>
      </c>
      <c r="D10683" s="8" t="s">
        <v>4023</v>
      </c>
      <c r="E10683" s="8" t="s">
        <v>502</v>
      </c>
      <c r="F10683" s="8">
        <v>28</v>
      </c>
    </row>
    <row r="10684" spans="1:6" ht="15.75" customHeight="1" x14ac:dyDescent="0.25">
      <c r="A10684" s="7" t="str">
        <f t="shared" si="41"/>
        <v>2008-683</v>
      </c>
      <c r="B10684" s="7">
        <v>2008</v>
      </c>
      <c r="C10684" s="7">
        <v>683</v>
      </c>
      <c r="D10684" s="7" t="s">
        <v>3509</v>
      </c>
      <c r="E10684" s="7" t="s">
        <v>177</v>
      </c>
      <c r="F10684" s="7">
        <v>28</v>
      </c>
    </row>
    <row r="10685" spans="1:6" ht="15.75" customHeight="1" x14ac:dyDescent="0.25">
      <c r="A10685" s="8" t="str">
        <f t="shared" si="41"/>
        <v>2008-684</v>
      </c>
      <c r="B10685" s="8">
        <v>2008</v>
      </c>
      <c r="C10685" s="8">
        <v>684</v>
      </c>
      <c r="D10685" s="8" t="s">
        <v>3984</v>
      </c>
      <c r="E10685" s="8" t="s">
        <v>58</v>
      </c>
      <c r="F10685" s="8">
        <v>28</v>
      </c>
    </row>
    <row r="10686" spans="1:6" ht="15.75" customHeight="1" x14ac:dyDescent="0.25">
      <c r="A10686" s="7" t="str">
        <f t="shared" si="41"/>
        <v>2008-685</v>
      </c>
      <c r="B10686" s="7">
        <v>2008</v>
      </c>
      <c r="C10686" s="7">
        <v>685</v>
      </c>
      <c r="D10686" s="7" t="s">
        <v>4302</v>
      </c>
      <c r="E10686" s="7" t="s">
        <v>2039</v>
      </c>
      <c r="F10686" s="7">
        <v>28</v>
      </c>
    </row>
    <row r="10687" spans="1:6" ht="15.75" customHeight="1" x14ac:dyDescent="0.25">
      <c r="A10687" s="8" t="str">
        <f t="shared" si="41"/>
        <v>2008-686</v>
      </c>
      <c r="B10687" s="8">
        <v>2008</v>
      </c>
      <c r="C10687" s="8">
        <v>686</v>
      </c>
      <c r="D10687" s="8" t="s">
        <v>3543</v>
      </c>
      <c r="E10687" s="8" t="s">
        <v>21</v>
      </c>
      <c r="F10687" s="8">
        <v>27</v>
      </c>
    </row>
    <row r="10688" spans="1:6" ht="15.75" customHeight="1" x14ac:dyDescent="0.25">
      <c r="A10688" s="7" t="str">
        <f t="shared" si="41"/>
        <v>2008-687</v>
      </c>
      <c r="B10688" s="7">
        <v>2008</v>
      </c>
      <c r="C10688" s="7">
        <v>687</v>
      </c>
      <c r="D10688" s="7" t="s">
        <v>4303</v>
      </c>
      <c r="E10688" s="7" t="s">
        <v>88</v>
      </c>
      <c r="F10688" s="7">
        <v>27</v>
      </c>
    </row>
    <row r="10689" spans="1:6" ht="15.75" customHeight="1" x14ac:dyDescent="0.25">
      <c r="A10689" s="8" t="str">
        <f t="shared" si="41"/>
        <v>2008-688</v>
      </c>
      <c r="B10689" s="8">
        <v>2008</v>
      </c>
      <c r="C10689" s="8">
        <v>688</v>
      </c>
      <c r="D10689" s="8" t="s">
        <v>3223</v>
      </c>
      <c r="E10689" s="8" t="s">
        <v>41</v>
      </c>
      <c r="F10689" s="8">
        <v>27</v>
      </c>
    </row>
    <row r="10690" spans="1:6" ht="15.75" customHeight="1" x14ac:dyDescent="0.25">
      <c r="A10690" s="7" t="str">
        <f t="shared" si="41"/>
        <v>2008-689</v>
      </c>
      <c r="B10690" s="7">
        <v>2008</v>
      </c>
      <c r="C10690" s="7">
        <v>689</v>
      </c>
      <c r="D10690" s="7" t="s">
        <v>491</v>
      </c>
      <c r="E10690" s="7" t="s">
        <v>492</v>
      </c>
      <c r="F10690" s="7">
        <v>27</v>
      </c>
    </row>
    <row r="10691" spans="1:6" ht="15.75" customHeight="1" x14ac:dyDescent="0.25">
      <c r="A10691" s="8" t="str">
        <f t="shared" si="41"/>
        <v>2008-690</v>
      </c>
      <c r="B10691" s="8">
        <v>2008</v>
      </c>
      <c r="C10691" s="8">
        <v>690</v>
      </c>
      <c r="D10691" s="8" t="s">
        <v>4131</v>
      </c>
      <c r="E10691" s="8" t="s">
        <v>2033</v>
      </c>
      <c r="F10691" s="8">
        <v>27</v>
      </c>
    </row>
    <row r="10692" spans="1:6" ht="15.75" customHeight="1" x14ac:dyDescent="0.25">
      <c r="A10692" s="7" t="str">
        <f t="shared" si="41"/>
        <v>2008-691</v>
      </c>
      <c r="B10692" s="7">
        <v>2008</v>
      </c>
      <c r="C10692" s="7">
        <v>691</v>
      </c>
      <c r="D10692" s="7" t="s">
        <v>3212</v>
      </c>
      <c r="E10692" s="7" t="s">
        <v>110</v>
      </c>
      <c r="F10692" s="7">
        <v>27</v>
      </c>
    </row>
    <row r="10693" spans="1:6" ht="15.75" customHeight="1" x14ac:dyDescent="0.25">
      <c r="A10693" s="8" t="str">
        <f t="shared" si="41"/>
        <v>2008-692</v>
      </c>
      <c r="B10693" s="8">
        <v>2008</v>
      </c>
      <c r="C10693" s="8">
        <v>692</v>
      </c>
      <c r="D10693" s="8" t="s">
        <v>4203</v>
      </c>
      <c r="E10693" s="8" t="s">
        <v>3180</v>
      </c>
      <c r="F10693" s="8">
        <v>27</v>
      </c>
    </row>
    <row r="10694" spans="1:6" ht="15.75" customHeight="1" x14ac:dyDescent="0.25">
      <c r="A10694" s="7" t="str">
        <f t="shared" si="41"/>
        <v>2008-693</v>
      </c>
      <c r="B10694" s="7">
        <v>2008</v>
      </c>
      <c r="C10694" s="7">
        <v>693</v>
      </c>
      <c r="D10694" s="7" t="s">
        <v>4304</v>
      </c>
      <c r="E10694" s="7" t="s">
        <v>41</v>
      </c>
      <c r="F10694" s="7">
        <v>27</v>
      </c>
    </row>
    <row r="10695" spans="1:6" ht="15.75" customHeight="1" x14ac:dyDescent="0.25">
      <c r="A10695" s="8" t="str">
        <f t="shared" si="41"/>
        <v>2008-694</v>
      </c>
      <c r="B10695" s="8">
        <v>2008</v>
      </c>
      <c r="C10695" s="8">
        <v>694</v>
      </c>
      <c r="D10695" s="8" t="s">
        <v>4177</v>
      </c>
      <c r="E10695" s="8" t="s">
        <v>54</v>
      </c>
      <c r="F10695" s="8">
        <v>27</v>
      </c>
    </row>
    <row r="10696" spans="1:6" ht="15.75" customHeight="1" x14ac:dyDescent="0.25">
      <c r="A10696" s="7" t="str">
        <f t="shared" si="41"/>
        <v>2008-695</v>
      </c>
      <c r="B10696" s="7">
        <v>2008</v>
      </c>
      <c r="C10696" s="7">
        <v>695</v>
      </c>
      <c r="D10696" s="7" t="s">
        <v>3158</v>
      </c>
      <c r="E10696" s="7" t="s">
        <v>21</v>
      </c>
      <c r="F10696" s="7">
        <v>27</v>
      </c>
    </row>
    <row r="10697" spans="1:6" ht="15.75" customHeight="1" x14ac:dyDescent="0.25">
      <c r="A10697" s="8" t="str">
        <f t="shared" si="41"/>
        <v>2008-696</v>
      </c>
      <c r="B10697" s="8">
        <v>2008</v>
      </c>
      <c r="C10697" s="8">
        <v>696</v>
      </c>
      <c r="D10697" s="8" t="s">
        <v>4305</v>
      </c>
      <c r="E10697" s="8" t="s">
        <v>478</v>
      </c>
      <c r="F10697" s="8">
        <v>26</v>
      </c>
    </row>
    <row r="10698" spans="1:6" ht="15.75" customHeight="1" x14ac:dyDescent="0.25">
      <c r="A10698" s="7" t="str">
        <f t="shared" si="41"/>
        <v>2008-697</v>
      </c>
      <c r="B10698" s="7">
        <v>2008</v>
      </c>
      <c r="C10698" s="7">
        <v>697</v>
      </c>
      <c r="D10698" s="7" t="s">
        <v>2704</v>
      </c>
      <c r="E10698" s="7" t="s">
        <v>99</v>
      </c>
      <c r="F10698" s="7">
        <v>26</v>
      </c>
    </row>
    <row r="10699" spans="1:6" ht="15.75" customHeight="1" x14ac:dyDescent="0.25">
      <c r="A10699" s="8" t="str">
        <f t="shared" si="41"/>
        <v>2008-698</v>
      </c>
      <c r="B10699" s="8">
        <v>2008</v>
      </c>
      <c r="C10699" s="8">
        <v>698</v>
      </c>
      <c r="D10699" s="8" t="s">
        <v>4306</v>
      </c>
      <c r="E10699" s="8" t="s">
        <v>23</v>
      </c>
      <c r="F10699" s="8">
        <v>26</v>
      </c>
    </row>
    <row r="10700" spans="1:6" ht="15.75" customHeight="1" x14ac:dyDescent="0.25">
      <c r="A10700" s="7" t="str">
        <f t="shared" si="41"/>
        <v>2008-699</v>
      </c>
      <c r="B10700" s="7">
        <v>2008</v>
      </c>
      <c r="C10700" s="7">
        <v>699</v>
      </c>
      <c r="D10700" s="7" t="s">
        <v>3717</v>
      </c>
      <c r="E10700" s="7" t="s">
        <v>88</v>
      </c>
      <c r="F10700" s="7">
        <v>26</v>
      </c>
    </row>
    <row r="10701" spans="1:6" ht="15.75" customHeight="1" x14ac:dyDescent="0.25">
      <c r="A10701" s="8" t="str">
        <f t="shared" si="41"/>
        <v>2008-700</v>
      </c>
      <c r="B10701" s="8">
        <v>2008</v>
      </c>
      <c r="C10701" s="8">
        <v>700</v>
      </c>
      <c r="D10701" s="8" t="s">
        <v>3931</v>
      </c>
      <c r="E10701" s="8" t="s">
        <v>474</v>
      </c>
      <c r="F10701" s="8">
        <v>26</v>
      </c>
    </row>
    <row r="10702" spans="1:6" ht="15.75" customHeight="1" x14ac:dyDescent="0.25">
      <c r="A10702" s="7" t="str">
        <f t="shared" si="41"/>
        <v>2008-701</v>
      </c>
      <c r="B10702" s="7">
        <v>2008</v>
      </c>
      <c r="C10702" s="7">
        <v>701</v>
      </c>
      <c r="D10702" s="7" t="s">
        <v>3849</v>
      </c>
      <c r="E10702" s="7" t="s">
        <v>2039</v>
      </c>
      <c r="F10702" s="7">
        <v>26</v>
      </c>
    </row>
    <row r="10703" spans="1:6" ht="15.75" customHeight="1" x14ac:dyDescent="0.25">
      <c r="A10703" s="8" t="str">
        <f t="shared" si="41"/>
        <v>2008-702</v>
      </c>
      <c r="B10703" s="8">
        <v>2008</v>
      </c>
      <c r="C10703" s="8">
        <v>702</v>
      </c>
      <c r="D10703" s="8" t="s">
        <v>3804</v>
      </c>
      <c r="E10703" s="8" t="s">
        <v>45</v>
      </c>
      <c r="F10703" s="8">
        <v>26</v>
      </c>
    </row>
    <row r="10704" spans="1:6" ht="15.75" customHeight="1" x14ac:dyDescent="0.25">
      <c r="A10704" s="7" t="str">
        <f t="shared" si="41"/>
        <v>2008-703</v>
      </c>
      <c r="B10704" s="7">
        <v>2008</v>
      </c>
      <c r="C10704" s="7">
        <v>703</v>
      </c>
      <c r="D10704" s="7" t="s">
        <v>4307</v>
      </c>
      <c r="E10704" s="7" t="s">
        <v>41</v>
      </c>
      <c r="F10704" s="7">
        <v>26</v>
      </c>
    </row>
    <row r="10705" spans="1:6" ht="15.75" customHeight="1" x14ac:dyDescent="0.25">
      <c r="A10705" s="8" t="str">
        <f t="shared" si="41"/>
        <v>2008-704</v>
      </c>
      <c r="B10705" s="8">
        <v>2008</v>
      </c>
      <c r="C10705" s="8">
        <v>704</v>
      </c>
      <c r="D10705" s="8" t="s">
        <v>4308</v>
      </c>
      <c r="E10705" s="8" t="s">
        <v>238</v>
      </c>
      <c r="F10705" s="8">
        <v>26</v>
      </c>
    </row>
    <row r="10706" spans="1:6" ht="15.75" customHeight="1" x14ac:dyDescent="0.25">
      <c r="A10706" s="7" t="str">
        <f t="shared" si="41"/>
        <v>2008-705</v>
      </c>
      <c r="B10706" s="7">
        <v>2008</v>
      </c>
      <c r="C10706" s="7">
        <v>705</v>
      </c>
      <c r="D10706" s="7" t="s">
        <v>4216</v>
      </c>
      <c r="E10706" s="7" t="s">
        <v>99</v>
      </c>
      <c r="F10706" s="7">
        <v>26</v>
      </c>
    </row>
    <row r="10707" spans="1:6" ht="15.75" customHeight="1" x14ac:dyDescent="0.25">
      <c r="A10707" s="8" t="str">
        <f t="shared" si="41"/>
        <v>2008-706</v>
      </c>
      <c r="B10707" s="8">
        <v>2008</v>
      </c>
      <c r="C10707" s="8">
        <v>706</v>
      </c>
      <c r="D10707" s="8" t="s">
        <v>4101</v>
      </c>
      <c r="E10707" s="8" t="s">
        <v>28</v>
      </c>
      <c r="F10707" s="8">
        <v>26</v>
      </c>
    </row>
    <row r="10708" spans="1:6" ht="15.75" customHeight="1" x14ac:dyDescent="0.25">
      <c r="A10708" s="7" t="str">
        <f t="shared" si="41"/>
        <v>2008-707</v>
      </c>
      <c r="B10708" s="7">
        <v>2008</v>
      </c>
      <c r="C10708" s="7">
        <v>707</v>
      </c>
      <c r="D10708" s="7" t="s">
        <v>4309</v>
      </c>
      <c r="E10708" s="7" t="s">
        <v>45</v>
      </c>
      <c r="F10708" s="7">
        <v>26</v>
      </c>
    </row>
    <row r="10709" spans="1:6" ht="15.75" customHeight="1" x14ac:dyDescent="0.25">
      <c r="A10709" s="8" t="str">
        <f t="shared" si="41"/>
        <v>2008-708</v>
      </c>
      <c r="B10709" s="8">
        <v>2008</v>
      </c>
      <c r="C10709" s="8">
        <v>708</v>
      </c>
      <c r="D10709" s="8" t="s">
        <v>2571</v>
      </c>
      <c r="E10709" s="8" t="s">
        <v>58</v>
      </c>
      <c r="F10709" s="8">
        <v>25</v>
      </c>
    </row>
    <row r="10710" spans="1:6" ht="15.75" customHeight="1" x14ac:dyDescent="0.25">
      <c r="A10710" s="7" t="str">
        <f t="shared" si="41"/>
        <v>2008-709</v>
      </c>
      <c r="B10710" s="7">
        <v>2008</v>
      </c>
      <c r="C10710" s="7">
        <v>709</v>
      </c>
      <c r="D10710" s="7" t="s">
        <v>3989</v>
      </c>
      <c r="E10710" s="7" t="s">
        <v>238</v>
      </c>
      <c r="F10710" s="7">
        <v>25</v>
      </c>
    </row>
    <row r="10711" spans="1:6" ht="15.75" customHeight="1" x14ac:dyDescent="0.25">
      <c r="A10711" s="8" t="str">
        <f t="shared" si="41"/>
        <v>2008-710</v>
      </c>
      <c r="B10711" s="8">
        <v>2008</v>
      </c>
      <c r="C10711" s="8">
        <v>710</v>
      </c>
      <c r="D10711" s="8" t="s">
        <v>3983</v>
      </c>
      <c r="E10711" s="8" t="s">
        <v>54</v>
      </c>
      <c r="F10711" s="8">
        <v>25</v>
      </c>
    </row>
    <row r="10712" spans="1:6" ht="15.75" customHeight="1" x14ac:dyDescent="0.25">
      <c r="A10712" s="7" t="str">
        <f t="shared" ref="A10712:A10966" si="42">CONCATENATE(B10712,"-",C10712)</f>
        <v>2008-711</v>
      </c>
      <c r="B10712" s="7">
        <v>2008</v>
      </c>
      <c r="C10712" s="7">
        <v>711</v>
      </c>
      <c r="D10712" s="7" t="s">
        <v>4122</v>
      </c>
      <c r="E10712" s="7" t="s">
        <v>177</v>
      </c>
      <c r="F10712" s="7">
        <v>25</v>
      </c>
    </row>
    <row r="10713" spans="1:6" ht="15.75" customHeight="1" x14ac:dyDescent="0.25">
      <c r="A10713" s="8" t="str">
        <f t="shared" si="42"/>
        <v>2008-712</v>
      </c>
      <c r="B10713" s="8">
        <v>2008</v>
      </c>
      <c r="C10713" s="8">
        <v>712</v>
      </c>
      <c r="D10713" s="8" t="s">
        <v>3972</v>
      </c>
      <c r="E10713" s="8" t="s">
        <v>99</v>
      </c>
      <c r="F10713" s="8">
        <v>25</v>
      </c>
    </row>
    <row r="10714" spans="1:6" ht="15.75" customHeight="1" x14ac:dyDescent="0.25">
      <c r="A10714" s="7" t="str">
        <f t="shared" si="42"/>
        <v>2008-713</v>
      </c>
      <c r="B10714" s="7">
        <v>2008</v>
      </c>
      <c r="C10714" s="7">
        <v>713</v>
      </c>
      <c r="D10714" s="7" t="s">
        <v>4310</v>
      </c>
      <c r="E10714" s="7" t="s">
        <v>2265</v>
      </c>
      <c r="F10714" s="7">
        <v>25</v>
      </c>
    </row>
    <row r="10715" spans="1:6" ht="15.75" customHeight="1" x14ac:dyDescent="0.25">
      <c r="A10715" s="8" t="str">
        <f t="shared" si="42"/>
        <v>2008-714</v>
      </c>
      <c r="B10715" s="8">
        <v>2008</v>
      </c>
      <c r="C10715" s="8">
        <v>714</v>
      </c>
      <c r="D10715" s="8" t="s">
        <v>3679</v>
      </c>
      <c r="E10715" s="8" t="s">
        <v>3680</v>
      </c>
      <c r="F10715" s="8">
        <v>25</v>
      </c>
    </row>
    <row r="10716" spans="1:6" ht="15.75" customHeight="1" x14ac:dyDescent="0.25">
      <c r="A10716" s="7" t="str">
        <f t="shared" si="42"/>
        <v>2008-715</v>
      </c>
      <c r="B10716" s="7">
        <v>2008</v>
      </c>
      <c r="C10716" s="7">
        <v>715</v>
      </c>
      <c r="D10716" s="7" t="s">
        <v>4311</v>
      </c>
      <c r="E10716" s="7" t="s">
        <v>524</v>
      </c>
      <c r="F10716" s="7">
        <v>25</v>
      </c>
    </row>
    <row r="10717" spans="1:6" ht="15.75" customHeight="1" x14ac:dyDescent="0.25">
      <c r="A10717" s="8" t="str">
        <f t="shared" si="42"/>
        <v>2008-716</v>
      </c>
      <c r="B10717" s="8">
        <v>2008</v>
      </c>
      <c r="C10717" s="8">
        <v>716</v>
      </c>
      <c r="D10717" s="8" t="s">
        <v>3893</v>
      </c>
      <c r="E10717" s="8" t="s">
        <v>58</v>
      </c>
      <c r="F10717" s="8">
        <v>25</v>
      </c>
    </row>
    <row r="10718" spans="1:6" ht="15.75" customHeight="1" x14ac:dyDescent="0.25">
      <c r="A10718" s="7" t="str">
        <f t="shared" si="42"/>
        <v>2008-717</v>
      </c>
      <c r="B10718" s="7">
        <v>2008</v>
      </c>
      <c r="C10718" s="7">
        <v>717</v>
      </c>
      <c r="D10718" s="7" t="s">
        <v>4080</v>
      </c>
      <c r="E10718" s="7" t="s">
        <v>30</v>
      </c>
      <c r="F10718" s="7">
        <v>25</v>
      </c>
    </row>
    <row r="10719" spans="1:6" ht="15.75" customHeight="1" x14ac:dyDescent="0.25">
      <c r="A10719" s="8" t="str">
        <f t="shared" si="42"/>
        <v>2008-718</v>
      </c>
      <c r="B10719" s="8">
        <v>2008</v>
      </c>
      <c r="C10719" s="8">
        <v>718</v>
      </c>
      <c r="D10719" s="8" t="s">
        <v>4201</v>
      </c>
      <c r="E10719" s="8" t="s">
        <v>65</v>
      </c>
      <c r="F10719" s="8">
        <v>25</v>
      </c>
    </row>
    <row r="10720" spans="1:6" ht="15.75" customHeight="1" x14ac:dyDescent="0.25">
      <c r="A10720" s="7" t="str">
        <f t="shared" si="42"/>
        <v>2008-719</v>
      </c>
      <c r="B10720" s="7">
        <v>2008</v>
      </c>
      <c r="C10720" s="7">
        <v>719</v>
      </c>
      <c r="D10720" s="7" t="s">
        <v>4192</v>
      </c>
      <c r="E10720" s="7" t="s">
        <v>41</v>
      </c>
      <c r="F10720" s="7">
        <v>25</v>
      </c>
    </row>
    <row r="10721" spans="1:6" ht="15.75" customHeight="1" x14ac:dyDescent="0.25">
      <c r="A10721" s="8" t="str">
        <f t="shared" si="42"/>
        <v>2008-720</v>
      </c>
      <c r="B10721" s="8">
        <v>2008</v>
      </c>
      <c r="C10721" s="8">
        <v>720</v>
      </c>
      <c r="D10721" s="8" t="s">
        <v>4165</v>
      </c>
      <c r="E10721" s="8" t="s">
        <v>21</v>
      </c>
      <c r="F10721" s="8">
        <v>25</v>
      </c>
    </row>
    <row r="10722" spans="1:6" ht="15.75" customHeight="1" x14ac:dyDescent="0.25">
      <c r="A10722" s="7" t="str">
        <f t="shared" si="42"/>
        <v>2008-721</v>
      </c>
      <c r="B10722" s="7">
        <v>2008</v>
      </c>
      <c r="C10722" s="7">
        <v>721</v>
      </c>
      <c r="D10722" s="7" t="s">
        <v>4312</v>
      </c>
      <c r="E10722" s="7" t="s">
        <v>41</v>
      </c>
      <c r="F10722" s="7">
        <v>25</v>
      </c>
    </row>
    <row r="10723" spans="1:6" ht="15.75" customHeight="1" x14ac:dyDescent="0.25">
      <c r="A10723" s="8" t="str">
        <f t="shared" si="42"/>
        <v>2008-722</v>
      </c>
      <c r="B10723" s="8">
        <v>2008</v>
      </c>
      <c r="C10723" s="8">
        <v>722</v>
      </c>
      <c r="D10723" s="8" t="s">
        <v>4172</v>
      </c>
      <c r="E10723" s="8" t="s">
        <v>221</v>
      </c>
      <c r="F10723" s="8">
        <v>25</v>
      </c>
    </row>
    <row r="10724" spans="1:6" ht="15.75" customHeight="1" x14ac:dyDescent="0.25">
      <c r="A10724" s="7" t="str">
        <f t="shared" si="42"/>
        <v>2008-723</v>
      </c>
      <c r="B10724" s="7">
        <v>2008</v>
      </c>
      <c r="C10724" s="7">
        <v>723</v>
      </c>
      <c r="D10724" s="7" t="s">
        <v>3388</v>
      </c>
      <c r="E10724" s="7" t="s">
        <v>74</v>
      </c>
      <c r="F10724" s="7">
        <v>24</v>
      </c>
    </row>
    <row r="10725" spans="1:6" ht="15.75" customHeight="1" x14ac:dyDescent="0.25">
      <c r="A10725" s="8" t="str">
        <f t="shared" si="42"/>
        <v>2008-724</v>
      </c>
      <c r="B10725" s="8">
        <v>2008</v>
      </c>
      <c r="C10725" s="8">
        <v>724</v>
      </c>
      <c r="D10725" s="8" t="s">
        <v>4211</v>
      </c>
      <c r="E10725" s="8" t="s">
        <v>2039</v>
      </c>
      <c r="F10725" s="8">
        <v>24</v>
      </c>
    </row>
    <row r="10726" spans="1:6" ht="15.75" customHeight="1" x14ac:dyDescent="0.25">
      <c r="A10726" s="7" t="str">
        <f t="shared" si="42"/>
        <v>2008-725</v>
      </c>
      <c r="B10726" s="7">
        <v>2008</v>
      </c>
      <c r="C10726" s="7">
        <v>725</v>
      </c>
      <c r="D10726" s="7" t="s">
        <v>2423</v>
      </c>
      <c r="E10726" s="7" t="s">
        <v>2039</v>
      </c>
      <c r="F10726" s="7">
        <v>24</v>
      </c>
    </row>
    <row r="10727" spans="1:6" ht="15.75" customHeight="1" x14ac:dyDescent="0.25">
      <c r="A10727" s="8" t="str">
        <f t="shared" si="42"/>
        <v>2008-726</v>
      </c>
      <c r="B10727" s="8">
        <v>2008</v>
      </c>
      <c r="C10727" s="8">
        <v>726</v>
      </c>
      <c r="D10727" s="8" t="s">
        <v>3537</v>
      </c>
      <c r="E10727" s="8" t="s">
        <v>21</v>
      </c>
      <c r="F10727" s="8">
        <v>24</v>
      </c>
    </row>
    <row r="10728" spans="1:6" ht="15.75" customHeight="1" x14ac:dyDescent="0.25">
      <c r="A10728" s="7" t="str">
        <f t="shared" si="42"/>
        <v>2008-727</v>
      </c>
      <c r="B10728" s="7">
        <v>2008</v>
      </c>
      <c r="C10728" s="7">
        <v>727</v>
      </c>
      <c r="D10728" s="7" t="s">
        <v>4313</v>
      </c>
      <c r="E10728" s="7" t="s">
        <v>21</v>
      </c>
      <c r="F10728" s="7">
        <v>24</v>
      </c>
    </row>
    <row r="10729" spans="1:6" ht="15.75" customHeight="1" x14ac:dyDescent="0.25">
      <c r="A10729" s="8" t="str">
        <f t="shared" si="42"/>
        <v>2008-728</v>
      </c>
      <c r="B10729" s="8">
        <v>2008</v>
      </c>
      <c r="C10729" s="8">
        <v>728</v>
      </c>
      <c r="D10729" s="8" t="s">
        <v>3772</v>
      </c>
      <c r="E10729" s="8" t="s">
        <v>451</v>
      </c>
      <c r="F10729" s="8">
        <v>24</v>
      </c>
    </row>
    <row r="10730" spans="1:6" ht="15.75" customHeight="1" x14ac:dyDescent="0.25">
      <c r="A10730" s="7" t="str">
        <f t="shared" si="42"/>
        <v>2008-729</v>
      </c>
      <c r="B10730" s="7">
        <v>2008</v>
      </c>
      <c r="C10730" s="7">
        <v>729</v>
      </c>
      <c r="D10730" s="7" t="s">
        <v>3142</v>
      </c>
      <c r="E10730" s="7" t="s">
        <v>54</v>
      </c>
      <c r="F10730" s="7">
        <v>23</v>
      </c>
    </row>
    <row r="10731" spans="1:6" ht="15.75" customHeight="1" x14ac:dyDescent="0.25">
      <c r="A10731" s="8" t="str">
        <f t="shared" si="42"/>
        <v>2008-730</v>
      </c>
      <c r="B10731" s="8">
        <v>2008</v>
      </c>
      <c r="C10731" s="8">
        <v>730</v>
      </c>
      <c r="D10731" s="8" t="s">
        <v>1077</v>
      </c>
      <c r="E10731" s="8" t="s">
        <v>54</v>
      </c>
      <c r="F10731" s="8">
        <v>23</v>
      </c>
    </row>
    <row r="10732" spans="1:6" ht="15.75" customHeight="1" x14ac:dyDescent="0.25">
      <c r="A10732" s="7" t="str">
        <f t="shared" si="42"/>
        <v>2008-731</v>
      </c>
      <c r="B10732" s="7">
        <v>2008</v>
      </c>
      <c r="C10732" s="7">
        <v>731</v>
      </c>
      <c r="D10732" s="7" t="s">
        <v>1109</v>
      </c>
      <c r="E10732" s="7" t="s">
        <v>54</v>
      </c>
      <c r="F10732" s="7">
        <v>23</v>
      </c>
    </row>
    <row r="10733" spans="1:6" ht="15.75" customHeight="1" x14ac:dyDescent="0.25">
      <c r="A10733" s="8" t="str">
        <f t="shared" si="42"/>
        <v>2008-732</v>
      </c>
      <c r="B10733" s="8">
        <v>2008</v>
      </c>
      <c r="C10733" s="8">
        <v>732</v>
      </c>
      <c r="D10733" s="8" t="s">
        <v>3434</v>
      </c>
      <c r="E10733" s="8" t="s">
        <v>58</v>
      </c>
      <c r="F10733" s="8">
        <v>23</v>
      </c>
    </row>
    <row r="10734" spans="1:6" ht="15.75" customHeight="1" x14ac:dyDescent="0.25">
      <c r="A10734" s="7" t="str">
        <f t="shared" si="42"/>
        <v>2008-733</v>
      </c>
      <c r="B10734" s="7">
        <v>2008</v>
      </c>
      <c r="C10734" s="7">
        <v>733</v>
      </c>
      <c r="D10734" s="7" t="s">
        <v>3443</v>
      </c>
      <c r="E10734" s="7" t="s">
        <v>1791</v>
      </c>
      <c r="F10734" s="7">
        <v>23</v>
      </c>
    </row>
    <row r="10735" spans="1:6" ht="15.75" customHeight="1" x14ac:dyDescent="0.25">
      <c r="A10735" s="8" t="str">
        <f t="shared" si="42"/>
        <v>2008-734</v>
      </c>
      <c r="B10735" s="8">
        <v>2008</v>
      </c>
      <c r="C10735" s="8">
        <v>734</v>
      </c>
      <c r="D10735" s="8" t="s">
        <v>4314</v>
      </c>
      <c r="E10735" s="8" t="s">
        <v>58</v>
      </c>
      <c r="F10735" s="8">
        <v>23</v>
      </c>
    </row>
    <row r="10736" spans="1:6" ht="15.75" customHeight="1" x14ac:dyDescent="0.25">
      <c r="A10736" s="7" t="str">
        <f t="shared" si="42"/>
        <v>2008-735</v>
      </c>
      <c r="B10736" s="7">
        <v>2008</v>
      </c>
      <c r="C10736" s="7">
        <v>735</v>
      </c>
      <c r="D10736" s="7" t="s">
        <v>4315</v>
      </c>
      <c r="E10736" s="7" t="s">
        <v>30</v>
      </c>
      <c r="F10736" s="7">
        <v>23</v>
      </c>
    </row>
    <row r="10737" spans="1:6" ht="15.75" customHeight="1" x14ac:dyDescent="0.25">
      <c r="A10737" s="8" t="str">
        <f t="shared" si="42"/>
        <v>2008-736</v>
      </c>
      <c r="B10737" s="8">
        <v>2008</v>
      </c>
      <c r="C10737" s="8">
        <v>736</v>
      </c>
      <c r="D10737" s="8" t="s">
        <v>4072</v>
      </c>
      <c r="E10737" s="8" t="s">
        <v>30</v>
      </c>
      <c r="F10737" s="8">
        <v>23</v>
      </c>
    </row>
    <row r="10738" spans="1:6" ht="15.75" customHeight="1" x14ac:dyDescent="0.25">
      <c r="A10738" s="7" t="str">
        <f t="shared" si="42"/>
        <v>2008-737</v>
      </c>
      <c r="B10738" s="7">
        <v>2008</v>
      </c>
      <c r="C10738" s="7">
        <v>737</v>
      </c>
      <c r="D10738" s="7" t="s">
        <v>4237</v>
      </c>
      <c r="E10738" s="7" t="s">
        <v>23</v>
      </c>
      <c r="F10738" s="7">
        <v>23</v>
      </c>
    </row>
    <row r="10739" spans="1:6" ht="15.75" customHeight="1" x14ac:dyDescent="0.25">
      <c r="A10739" s="8" t="str">
        <f t="shared" si="42"/>
        <v>2008-738</v>
      </c>
      <c r="B10739" s="8">
        <v>2008</v>
      </c>
      <c r="C10739" s="8">
        <v>738</v>
      </c>
      <c r="D10739" s="8" t="s">
        <v>3574</v>
      </c>
      <c r="E10739" s="8" t="s">
        <v>478</v>
      </c>
      <c r="F10739" s="8">
        <v>23</v>
      </c>
    </row>
    <row r="10740" spans="1:6" ht="15.75" customHeight="1" x14ac:dyDescent="0.25">
      <c r="A10740" s="7" t="str">
        <f t="shared" si="42"/>
        <v>2008-739</v>
      </c>
      <c r="B10740" s="7">
        <v>2008</v>
      </c>
      <c r="C10740" s="7">
        <v>739</v>
      </c>
      <c r="D10740" s="7" t="s">
        <v>3632</v>
      </c>
      <c r="E10740" s="7" t="s">
        <v>110</v>
      </c>
      <c r="F10740" s="7">
        <v>23</v>
      </c>
    </row>
    <row r="10741" spans="1:6" ht="15.75" customHeight="1" x14ac:dyDescent="0.25">
      <c r="A10741" s="8" t="str">
        <f t="shared" si="42"/>
        <v>2008-740</v>
      </c>
      <c r="B10741" s="8">
        <v>2008</v>
      </c>
      <c r="C10741" s="8">
        <v>740</v>
      </c>
      <c r="D10741" s="8" t="s">
        <v>3790</v>
      </c>
      <c r="E10741" s="8" t="s">
        <v>474</v>
      </c>
      <c r="F10741" s="8">
        <v>23</v>
      </c>
    </row>
    <row r="10742" spans="1:6" ht="15.75" customHeight="1" x14ac:dyDescent="0.25">
      <c r="A10742" s="7" t="str">
        <f t="shared" si="42"/>
        <v>2008-741</v>
      </c>
      <c r="B10742" s="7">
        <v>2008</v>
      </c>
      <c r="C10742" s="7">
        <v>741</v>
      </c>
      <c r="D10742" s="7" t="s">
        <v>4316</v>
      </c>
      <c r="E10742" s="7" t="s">
        <v>88</v>
      </c>
      <c r="F10742" s="7">
        <v>23</v>
      </c>
    </row>
    <row r="10743" spans="1:6" ht="15.75" customHeight="1" x14ac:dyDescent="0.25">
      <c r="A10743" s="8" t="str">
        <f t="shared" si="42"/>
        <v>2008-742</v>
      </c>
      <c r="B10743" s="8">
        <v>2008</v>
      </c>
      <c r="C10743" s="8">
        <v>742</v>
      </c>
      <c r="D10743" s="8" t="s">
        <v>4317</v>
      </c>
      <c r="E10743" s="8" t="s">
        <v>39</v>
      </c>
      <c r="F10743" s="8">
        <v>23</v>
      </c>
    </row>
    <row r="10744" spans="1:6" ht="15.75" customHeight="1" x14ac:dyDescent="0.25">
      <c r="A10744" s="7" t="str">
        <f t="shared" si="42"/>
        <v>2008-743</v>
      </c>
      <c r="B10744" s="7">
        <v>2008</v>
      </c>
      <c r="C10744" s="7">
        <v>743</v>
      </c>
      <c r="D10744" s="7" t="s">
        <v>3081</v>
      </c>
      <c r="E10744" s="7" t="s">
        <v>502</v>
      </c>
      <c r="F10744" s="7">
        <v>23</v>
      </c>
    </row>
    <row r="10745" spans="1:6" ht="15.75" customHeight="1" x14ac:dyDescent="0.25">
      <c r="A10745" s="8" t="str">
        <f t="shared" si="42"/>
        <v>2008-744</v>
      </c>
      <c r="B10745" s="8">
        <v>2008</v>
      </c>
      <c r="C10745" s="8">
        <v>744</v>
      </c>
      <c r="D10745" s="8" t="s">
        <v>4015</v>
      </c>
      <c r="E10745" s="8" t="s">
        <v>151</v>
      </c>
      <c r="F10745" s="8">
        <v>23</v>
      </c>
    </row>
    <row r="10746" spans="1:6" ht="15.75" customHeight="1" x14ac:dyDescent="0.25">
      <c r="A10746" s="7" t="str">
        <f t="shared" si="42"/>
        <v>2008-745</v>
      </c>
      <c r="B10746" s="7">
        <v>2008</v>
      </c>
      <c r="C10746" s="7">
        <v>745</v>
      </c>
      <c r="D10746" s="7" t="s">
        <v>4318</v>
      </c>
      <c r="E10746" s="7" t="s">
        <v>45</v>
      </c>
      <c r="F10746" s="7">
        <v>23</v>
      </c>
    </row>
    <row r="10747" spans="1:6" ht="15.75" customHeight="1" x14ac:dyDescent="0.25">
      <c r="A10747" s="8" t="str">
        <f t="shared" si="42"/>
        <v>2008-746</v>
      </c>
      <c r="B10747" s="8">
        <v>2008</v>
      </c>
      <c r="C10747" s="8">
        <v>746</v>
      </c>
      <c r="D10747" s="8" t="s">
        <v>4066</v>
      </c>
      <c r="E10747" s="8" t="s">
        <v>361</v>
      </c>
      <c r="F10747" s="8">
        <v>23</v>
      </c>
    </row>
    <row r="10748" spans="1:6" ht="15.75" customHeight="1" x14ac:dyDescent="0.25">
      <c r="A10748" s="7" t="str">
        <f t="shared" si="42"/>
        <v>2008-747</v>
      </c>
      <c r="B10748" s="7">
        <v>2008</v>
      </c>
      <c r="C10748" s="7">
        <v>747</v>
      </c>
      <c r="D10748" s="7" t="s">
        <v>4226</v>
      </c>
      <c r="E10748" s="7" t="s">
        <v>2039</v>
      </c>
      <c r="F10748" s="7">
        <v>23</v>
      </c>
    </row>
    <row r="10749" spans="1:6" ht="15.75" customHeight="1" x14ac:dyDescent="0.25">
      <c r="A10749" s="8" t="str">
        <f t="shared" si="42"/>
        <v>2008-748</v>
      </c>
      <c r="B10749" s="8">
        <v>2008</v>
      </c>
      <c r="C10749" s="8">
        <v>748</v>
      </c>
      <c r="D10749" s="8" t="s">
        <v>469</v>
      </c>
      <c r="E10749" s="8" t="s">
        <v>30</v>
      </c>
      <c r="F10749" s="8">
        <v>22</v>
      </c>
    </row>
    <row r="10750" spans="1:6" ht="15.75" customHeight="1" x14ac:dyDescent="0.25">
      <c r="A10750" s="7" t="str">
        <f t="shared" si="42"/>
        <v>2008-749</v>
      </c>
      <c r="B10750" s="7">
        <v>2008</v>
      </c>
      <c r="C10750" s="7">
        <v>749</v>
      </c>
      <c r="D10750" s="7" t="s">
        <v>3025</v>
      </c>
      <c r="E10750" s="7" t="s">
        <v>54</v>
      </c>
      <c r="F10750" s="7">
        <v>22</v>
      </c>
    </row>
    <row r="10751" spans="1:6" ht="15.75" customHeight="1" x14ac:dyDescent="0.25">
      <c r="A10751" s="8" t="str">
        <f t="shared" si="42"/>
        <v>2008-750</v>
      </c>
      <c r="B10751" s="8">
        <v>2008</v>
      </c>
      <c r="C10751" s="8">
        <v>750</v>
      </c>
      <c r="D10751" s="8" t="s">
        <v>3833</v>
      </c>
      <c r="E10751" s="8" t="s">
        <v>692</v>
      </c>
      <c r="F10751" s="8">
        <v>22</v>
      </c>
    </row>
    <row r="10752" spans="1:6" ht="15.75" customHeight="1" x14ac:dyDescent="0.25">
      <c r="A10752" s="7" t="str">
        <f t="shared" si="42"/>
        <v>2008-751</v>
      </c>
      <c r="B10752" s="7">
        <v>2008</v>
      </c>
      <c r="C10752" s="7">
        <v>751</v>
      </c>
      <c r="D10752" s="7" t="s">
        <v>4268</v>
      </c>
      <c r="E10752" s="7" t="s">
        <v>30</v>
      </c>
      <c r="F10752" s="7">
        <v>22</v>
      </c>
    </row>
    <row r="10753" spans="1:6" ht="15.75" customHeight="1" x14ac:dyDescent="0.25">
      <c r="A10753" s="8" t="str">
        <f t="shared" si="42"/>
        <v>2008-752</v>
      </c>
      <c r="B10753" s="8">
        <v>2008</v>
      </c>
      <c r="C10753" s="8">
        <v>752</v>
      </c>
      <c r="D10753" s="8" t="s">
        <v>4319</v>
      </c>
      <c r="E10753" s="8" t="s">
        <v>283</v>
      </c>
      <c r="F10753" s="8">
        <v>22</v>
      </c>
    </row>
    <row r="10754" spans="1:6" ht="15.75" customHeight="1" x14ac:dyDescent="0.25">
      <c r="A10754" s="7" t="str">
        <f t="shared" si="42"/>
        <v>2008-753</v>
      </c>
      <c r="B10754" s="7">
        <v>2008</v>
      </c>
      <c r="C10754" s="7">
        <v>753</v>
      </c>
      <c r="D10754" s="7" t="s">
        <v>4088</v>
      </c>
      <c r="E10754" s="7" t="s">
        <v>58</v>
      </c>
      <c r="F10754" s="7">
        <v>22</v>
      </c>
    </row>
    <row r="10755" spans="1:6" ht="15.75" customHeight="1" x14ac:dyDescent="0.25">
      <c r="A10755" s="8" t="str">
        <f t="shared" si="42"/>
        <v>2008-754</v>
      </c>
      <c r="B10755" s="8">
        <v>2008</v>
      </c>
      <c r="C10755" s="8">
        <v>754</v>
      </c>
      <c r="D10755" s="8" t="s">
        <v>4153</v>
      </c>
      <c r="E10755" s="8" t="s">
        <v>110</v>
      </c>
      <c r="F10755" s="8">
        <v>22</v>
      </c>
    </row>
    <row r="10756" spans="1:6" ht="15.75" customHeight="1" x14ac:dyDescent="0.25">
      <c r="A10756" s="7" t="str">
        <f t="shared" si="42"/>
        <v>2008-755</v>
      </c>
      <c r="B10756" s="7">
        <v>2008</v>
      </c>
      <c r="C10756" s="7">
        <v>755</v>
      </c>
      <c r="D10756" s="7" t="s">
        <v>4224</v>
      </c>
      <c r="E10756" s="7" t="s">
        <v>466</v>
      </c>
      <c r="F10756" s="7">
        <v>22</v>
      </c>
    </row>
    <row r="10757" spans="1:6" ht="15.75" customHeight="1" x14ac:dyDescent="0.25">
      <c r="A10757" s="8" t="str">
        <f t="shared" si="42"/>
        <v>2008-756</v>
      </c>
      <c r="B10757" s="8">
        <v>2008</v>
      </c>
      <c r="C10757" s="8">
        <v>756</v>
      </c>
      <c r="D10757" s="8" t="s">
        <v>4320</v>
      </c>
      <c r="E10757" s="8" t="s">
        <v>21</v>
      </c>
      <c r="F10757" s="8">
        <v>22</v>
      </c>
    </row>
    <row r="10758" spans="1:6" ht="15.75" customHeight="1" x14ac:dyDescent="0.25">
      <c r="A10758" s="7" t="str">
        <f t="shared" si="42"/>
        <v>2008-757</v>
      </c>
      <c r="B10758" s="7">
        <v>2008</v>
      </c>
      <c r="C10758" s="7">
        <v>757</v>
      </c>
      <c r="D10758" s="7" t="s">
        <v>4321</v>
      </c>
      <c r="E10758" s="7" t="s">
        <v>147</v>
      </c>
      <c r="F10758" s="7">
        <v>21</v>
      </c>
    </row>
    <row r="10759" spans="1:6" ht="15.75" customHeight="1" x14ac:dyDescent="0.25">
      <c r="A10759" s="8" t="str">
        <f t="shared" si="42"/>
        <v>2008-758</v>
      </c>
      <c r="B10759" s="8">
        <v>2008</v>
      </c>
      <c r="C10759" s="8">
        <v>758</v>
      </c>
      <c r="D10759" s="8" t="s">
        <v>4322</v>
      </c>
      <c r="E10759" s="8" t="s">
        <v>30</v>
      </c>
      <c r="F10759" s="8">
        <v>21</v>
      </c>
    </row>
    <row r="10760" spans="1:6" ht="15.75" customHeight="1" x14ac:dyDescent="0.25">
      <c r="A10760" s="7" t="str">
        <f t="shared" si="42"/>
        <v>2008-759</v>
      </c>
      <c r="B10760" s="7">
        <v>2008</v>
      </c>
      <c r="C10760" s="7">
        <v>759</v>
      </c>
      <c r="D10760" s="7" t="s">
        <v>4323</v>
      </c>
      <c r="E10760" s="7" t="s">
        <v>88</v>
      </c>
      <c r="F10760" s="7">
        <v>21</v>
      </c>
    </row>
    <row r="10761" spans="1:6" ht="15.75" customHeight="1" x14ac:dyDescent="0.25">
      <c r="A10761" s="8" t="str">
        <f t="shared" si="42"/>
        <v>2008-760</v>
      </c>
      <c r="B10761" s="8">
        <v>2008</v>
      </c>
      <c r="C10761" s="8">
        <v>760</v>
      </c>
      <c r="D10761" s="8" t="s">
        <v>4324</v>
      </c>
      <c r="E10761" s="8" t="s">
        <v>30</v>
      </c>
      <c r="F10761" s="8">
        <v>21</v>
      </c>
    </row>
    <row r="10762" spans="1:6" ht="15.75" customHeight="1" x14ac:dyDescent="0.25">
      <c r="A10762" s="7" t="str">
        <f t="shared" si="42"/>
        <v>2008-761</v>
      </c>
      <c r="B10762" s="7">
        <v>2008</v>
      </c>
      <c r="C10762" s="7">
        <v>761</v>
      </c>
      <c r="D10762" s="7" t="s">
        <v>4325</v>
      </c>
      <c r="E10762" s="7" t="s">
        <v>58</v>
      </c>
      <c r="F10762" s="7">
        <v>21</v>
      </c>
    </row>
    <row r="10763" spans="1:6" ht="15.75" customHeight="1" x14ac:dyDescent="0.25">
      <c r="A10763" s="8" t="str">
        <f t="shared" si="42"/>
        <v>2008-762</v>
      </c>
      <c r="B10763" s="8">
        <v>2008</v>
      </c>
      <c r="C10763" s="8">
        <v>762</v>
      </c>
      <c r="D10763" s="8" t="s">
        <v>3775</v>
      </c>
      <c r="E10763" s="8" t="s">
        <v>23</v>
      </c>
      <c r="F10763" s="8">
        <v>21</v>
      </c>
    </row>
    <row r="10764" spans="1:6" ht="15.75" customHeight="1" x14ac:dyDescent="0.25">
      <c r="A10764" s="7" t="str">
        <f t="shared" si="42"/>
        <v>2008-763</v>
      </c>
      <c r="B10764" s="7">
        <v>2008</v>
      </c>
      <c r="C10764" s="7">
        <v>763</v>
      </c>
      <c r="D10764" s="7" t="s">
        <v>456</v>
      </c>
      <c r="E10764" s="7" t="s">
        <v>28</v>
      </c>
      <c r="F10764" s="7">
        <v>21</v>
      </c>
    </row>
    <row r="10765" spans="1:6" ht="15.75" customHeight="1" x14ac:dyDescent="0.25">
      <c r="A10765" s="8" t="str">
        <f t="shared" si="42"/>
        <v>2008-764</v>
      </c>
      <c r="B10765" s="8">
        <v>2008</v>
      </c>
      <c r="C10765" s="8">
        <v>764</v>
      </c>
      <c r="D10765" s="8" t="s">
        <v>4196</v>
      </c>
      <c r="E10765" s="8" t="s">
        <v>143</v>
      </c>
      <c r="F10765" s="8">
        <v>21</v>
      </c>
    </row>
    <row r="10766" spans="1:6" ht="15.75" customHeight="1" x14ac:dyDescent="0.25">
      <c r="A10766" s="7" t="str">
        <f t="shared" si="42"/>
        <v>2008-765</v>
      </c>
      <c r="B10766" s="7">
        <v>2008</v>
      </c>
      <c r="C10766" s="7">
        <v>765</v>
      </c>
      <c r="D10766" s="7" t="s">
        <v>2166</v>
      </c>
      <c r="E10766" s="7" t="s">
        <v>139</v>
      </c>
      <c r="F10766" s="7">
        <v>21</v>
      </c>
    </row>
    <row r="10767" spans="1:6" ht="15.75" customHeight="1" x14ac:dyDescent="0.25">
      <c r="A10767" s="8" t="str">
        <f t="shared" si="42"/>
        <v>2008-766</v>
      </c>
      <c r="B10767" s="8">
        <v>2008</v>
      </c>
      <c r="C10767" s="8">
        <v>766</v>
      </c>
      <c r="D10767" s="8" t="s">
        <v>3802</v>
      </c>
      <c r="E10767" s="8" t="s">
        <v>52</v>
      </c>
      <c r="F10767" s="8">
        <v>21</v>
      </c>
    </row>
    <row r="10768" spans="1:6" ht="15.75" customHeight="1" x14ac:dyDescent="0.25">
      <c r="A10768" s="7" t="str">
        <f t="shared" si="42"/>
        <v>2008-767</v>
      </c>
      <c r="B10768" s="7">
        <v>2008</v>
      </c>
      <c r="C10768" s="7">
        <v>767</v>
      </c>
      <c r="D10768" s="7" t="s">
        <v>3953</v>
      </c>
      <c r="E10768" s="7" t="s">
        <v>474</v>
      </c>
      <c r="F10768" s="7">
        <v>21</v>
      </c>
    </row>
    <row r="10769" spans="1:6" ht="15.75" customHeight="1" x14ac:dyDescent="0.25">
      <c r="A10769" s="8" t="str">
        <f t="shared" si="42"/>
        <v>2008-768</v>
      </c>
      <c r="B10769" s="8">
        <v>2008</v>
      </c>
      <c r="C10769" s="8">
        <v>768</v>
      </c>
      <c r="D10769" s="8" t="s">
        <v>3555</v>
      </c>
      <c r="E10769" s="8" t="s">
        <v>661</v>
      </c>
      <c r="F10769" s="8">
        <v>21</v>
      </c>
    </row>
    <row r="10770" spans="1:6" ht="15.75" customHeight="1" x14ac:dyDescent="0.25">
      <c r="A10770" s="7" t="str">
        <f t="shared" si="42"/>
        <v>2008-769</v>
      </c>
      <c r="B10770" s="7">
        <v>2008</v>
      </c>
      <c r="C10770" s="7">
        <v>769</v>
      </c>
      <c r="D10770" s="7" t="s">
        <v>3451</v>
      </c>
      <c r="E10770" s="7" t="s">
        <v>474</v>
      </c>
      <c r="F10770" s="7">
        <v>21</v>
      </c>
    </row>
    <row r="10771" spans="1:6" ht="15.75" customHeight="1" x14ac:dyDescent="0.25">
      <c r="A10771" s="8" t="str">
        <f t="shared" si="42"/>
        <v>2008-770</v>
      </c>
      <c r="B10771" s="8">
        <v>2008</v>
      </c>
      <c r="C10771" s="8">
        <v>770</v>
      </c>
      <c r="D10771" s="8" t="s">
        <v>4190</v>
      </c>
      <c r="E10771" s="8" t="s">
        <v>23</v>
      </c>
      <c r="F10771" s="8">
        <v>21</v>
      </c>
    </row>
    <row r="10772" spans="1:6" ht="15.75" customHeight="1" x14ac:dyDescent="0.25">
      <c r="A10772" s="7" t="str">
        <f t="shared" si="42"/>
        <v>2008-771</v>
      </c>
      <c r="B10772" s="7">
        <v>2008</v>
      </c>
      <c r="C10772" s="7">
        <v>771</v>
      </c>
      <c r="D10772" s="7" t="s">
        <v>1063</v>
      </c>
      <c r="E10772" s="7" t="s">
        <v>283</v>
      </c>
      <c r="F10772" s="7">
        <v>20</v>
      </c>
    </row>
    <row r="10773" spans="1:6" ht="15.75" customHeight="1" x14ac:dyDescent="0.25">
      <c r="A10773" s="8" t="str">
        <f t="shared" si="42"/>
        <v>2008-772</v>
      </c>
      <c r="B10773" s="8">
        <v>2008</v>
      </c>
      <c r="C10773" s="8">
        <v>772</v>
      </c>
      <c r="D10773" s="8" t="s">
        <v>2722</v>
      </c>
      <c r="E10773" s="8" t="s">
        <v>143</v>
      </c>
      <c r="F10773" s="8">
        <v>20</v>
      </c>
    </row>
    <row r="10774" spans="1:6" ht="15.75" customHeight="1" x14ac:dyDescent="0.25">
      <c r="A10774" s="7" t="str">
        <f t="shared" si="42"/>
        <v>2008-773</v>
      </c>
      <c r="B10774" s="7">
        <v>2008</v>
      </c>
      <c r="C10774" s="7">
        <v>773</v>
      </c>
      <c r="D10774" s="7" t="s">
        <v>4326</v>
      </c>
      <c r="E10774" s="7" t="s">
        <v>139</v>
      </c>
      <c r="F10774" s="7">
        <v>20</v>
      </c>
    </row>
    <row r="10775" spans="1:6" ht="15.75" customHeight="1" x14ac:dyDescent="0.25">
      <c r="A10775" s="8" t="str">
        <f t="shared" si="42"/>
        <v>2008-774</v>
      </c>
      <c r="B10775" s="8">
        <v>2008</v>
      </c>
      <c r="C10775" s="8">
        <v>774</v>
      </c>
      <c r="D10775" s="8" t="s">
        <v>4327</v>
      </c>
      <c r="E10775" s="8" t="s">
        <v>23</v>
      </c>
      <c r="F10775" s="8">
        <v>20</v>
      </c>
    </row>
    <row r="10776" spans="1:6" ht="15.75" customHeight="1" x14ac:dyDescent="0.25">
      <c r="A10776" s="7" t="str">
        <f t="shared" si="42"/>
        <v>2008-775</v>
      </c>
      <c r="B10776" s="7">
        <v>2008</v>
      </c>
      <c r="C10776" s="7">
        <v>775</v>
      </c>
      <c r="D10776" s="7" t="s">
        <v>3529</v>
      </c>
      <c r="E10776" s="7" t="s">
        <v>2581</v>
      </c>
      <c r="F10776" s="7">
        <v>20</v>
      </c>
    </row>
    <row r="10777" spans="1:6" ht="15.75" customHeight="1" x14ac:dyDescent="0.25">
      <c r="A10777" s="8" t="str">
        <f t="shared" si="42"/>
        <v>2008-776</v>
      </c>
      <c r="B10777" s="8">
        <v>2008</v>
      </c>
      <c r="C10777" s="8">
        <v>776</v>
      </c>
      <c r="D10777" s="8" t="s">
        <v>3687</v>
      </c>
      <c r="E10777" s="8" t="s">
        <v>74</v>
      </c>
      <c r="F10777" s="8">
        <v>20</v>
      </c>
    </row>
    <row r="10778" spans="1:6" ht="15.75" customHeight="1" x14ac:dyDescent="0.25">
      <c r="A10778" s="7" t="str">
        <f t="shared" si="42"/>
        <v>2008-777</v>
      </c>
      <c r="B10778" s="7">
        <v>2008</v>
      </c>
      <c r="C10778" s="7">
        <v>777</v>
      </c>
      <c r="D10778" s="7" t="s">
        <v>4328</v>
      </c>
      <c r="E10778" s="7" t="s">
        <v>99</v>
      </c>
      <c r="F10778" s="7">
        <v>20</v>
      </c>
    </row>
    <row r="10779" spans="1:6" ht="15.75" customHeight="1" x14ac:dyDescent="0.25">
      <c r="A10779" s="8" t="str">
        <f t="shared" si="42"/>
        <v>2008-778</v>
      </c>
      <c r="B10779" s="8">
        <v>2008</v>
      </c>
      <c r="C10779" s="8">
        <v>778</v>
      </c>
      <c r="D10779" s="8" t="s">
        <v>4329</v>
      </c>
      <c r="E10779" s="8" t="s">
        <v>361</v>
      </c>
      <c r="F10779" s="8">
        <v>20</v>
      </c>
    </row>
    <row r="10780" spans="1:6" ht="15.75" customHeight="1" x14ac:dyDescent="0.25">
      <c r="A10780" s="7" t="str">
        <f t="shared" si="42"/>
        <v>2008-779</v>
      </c>
      <c r="B10780" s="7">
        <v>2008</v>
      </c>
      <c r="C10780" s="7">
        <v>779</v>
      </c>
      <c r="D10780" s="7" t="s">
        <v>1651</v>
      </c>
      <c r="E10780" s="7" t="s">
        <v>99</v>
      </c>
      <c r="F10780" s="7">
        <v>20</v>
      </c>
    </row>
    <row r="10781" spans="1:6" ht="15.75" customHeight="1" x14ac:dyDescent="0.25">
      <c r="A10781" s="8" t="str">
        <f t="shared" si="42"/>
        <v>2008-780</v>
      </c>
      <c r="B10781" s="8">
        <v>2008</v>
      </c>
      <c r="C10781" s="8">
        <v>780</v>
      </c>
      <c r="D10781" s="8" t="s">
        <v>4330</v>
      </c>
      <c r="E10781" s="8" t="s">
        <v>41</v>
      </c>
      <c r="F10781" s="8">
        <v>20</v>
      </c>
    </row>
    <row r="10782" spans="1:6" ht="15.75" customHeight="1" x14ac:dyDescent="0.25">
      <c r="A10782" s="7" t="str">
        <f t="shared" si="42"/>
        <v>2008-781</v>
      </c>
      <c r="B10782" s="7">
        <v>2008</v>
      </c>
      <c r="C10782" s="7">
        <v>781</v>
      </c>
      <c r="D10782" s="7" t="s">
        <v>3508</v>
      </c>
      <c r="E10782" s="7" t="s">
        <v>2033</v>
      </c>
      <c r="F10782" s="7">
        <v>20</v>
      </c>
    </row>
    <row r="10783" spans="1:6" ht="15.75" customHeight="1" x14ac:dyDescent="0.25">
      <c r="A10783" s="8" t="str">
        <f t="shared" si="42"/>
        <v>2008-782</v>
      </c>
      <c r="B10783" s="8">
        <v>2008</v>
      </c>
      <c r="C10783" s="8">
        <v>782</v>
      </c>
      <c r="D10783" s="8" t="s">
        <v>4331</v>
      </c>
      <c r="E10783" s="8" t="s">
        <v>28</v>
      </c>
      <c r="F10783" s="8">
        <v>20</v>
      </c>
    </row>
    <row r="10784" spans="1:6" ht="15.75" customHeight="1" x14ac:dyDescent="0.25">
      <c r="A10784" s="7" t="str">
        <f t="shared" si="42"/>
        <v>2008-783</v>
      </c>
      <c r="B10784" s="7">
        <v>2008</v>
      </c>
      <c r="C10784" s="7">
        <v>783</v>
      </c>
      <c r="D10784" s="7" t="s">
        <v>4167</v>
      </c>
      <c r="E10784" s="7" t="s">
        <v>104</v>
      </c>
      <c r="F10784" s="7">
        <v>19</v>
      </c>
    </row>
    <row r="10785" spans="1:6" ht="15.75" customHeight="1" x14ac:dyDescent="0.25">
      <c r="A10785" s="8" t="str">
        <f t="shared" si="42"/>
        <v>2008-784</v>
      </c>
      <c r="B10785" s="8">
        <v>2008</v>
      </c>
      <c r="C10785" s="8">
        <v>784</v>
      </c>
      <c r="D10785" s="8" t="s">
        <v>3066</v>
      </c>
      <c r="E10785" s="8" t="s">
        <v>39</v>
      </c>
      <c r="F10785" s="8">
        <v>19</v>
      </c>
    </row>
    <row r="10786" spans="1:6" ht="15.75" customHeight="1" x14ac:dyDescent="0.25">
      <c r="A10786" s="7" t="str">
        <f t="shared" si="42"/>
        <v>2008-785</v>
      </c>
      <c r="B10786" s="7">
        <v>2008</v>
      </c>
      <c r="C10786" s="7">
        <v>785</v>
      </c>
      <c r="D10786" s="7" t="s">
        <v>402</v>
      </c>
      <c r="E10786" s="7" t="s">
        <v>221</v>
      </c>
      <c r="F10786" s="7">
        <v>19</v>
      </c>
    </row>
    <row r="10787" spans="1:6" ht="15.75" customHeight="1" x14ac:dyDescent="0.25">
      <c r="A10787" s="8" t="str">
        <f t="shared" si="42"/>
        <v>2008-786</v>
      </c>
      <c r="B10787" s="8">
        <v>2008</v>
      </c>
      <c r="C10787" s="8">
        <v>786</v>
      </c>
      <c r="D10787" s="8" t="s">
        <v>4182</v>
      </c>
      <c r="E10787" s="8" t="s">
        <v>30</v>
      </c>
      <c r="F10787" s="8">
        <v>19</v>
      </c>
    </row>
    <row r="10788" spans="1:6" ht="15.75" customHeight="1" x14ac:dyDescent="0.25">
      <c r="A10788" s="7" t="str">
        <f t="shared" si="42"/>
        <v>2008-787</v>
      </c>
      <c r="B10788" s="7">
        <v>2008</v>
      </c>
      <c r="C10788" s="7">
        <v>787</v>
      </c>
      <c r="D10788" s="7" t="s">
        <v>3279</v>
      </c>
      <c r="E10788" s="7" t="s">
        <v>177</v>
      </c>
      <c r="F10788" s="7">
        <v>19</v>
      </c>
    </row>
    <row r="10789" spans="1:6" ht="15.75" customHeight="1" x14ac:dyDescent="0.25">
      <c r="A10789" s="8" t="str">
        <f t="shared" si="42"/>
        <v>2008-788</v>
      </c>
      <c r="B10789" s="8">
        <v>2008</v>
      </c>
      <c r="C10789" s="8">
        <v>788</v>
      </c>
      <c r="D10789" s="8" t="s">
        <v>4332</v>
      </c>
      <c r="E10789" s="8" t="s">
        <v>110</v>
      </c>
      <c r="F10789" s="8">
        <v>19</v>
      </c>
    </row>
    <row r="10790" spans="1:6" ht="15.75" customHeight="1" x14ac:dyDescent="0.25">
      <c r="A10790" s="7" t="str">
        <f t="shared" si="42"/>
        <v>2008-789</v>
      </c>
      <c r="B10790" s="7">
        <v>2008</v>
      </c>
      <c r="C10790" s="7">
        <v>789</v>
      </c>
      <c r="D10790" s="7" t="s">
        <v>4064</v>
      </c>
      <c r="E10790" s="7" t="s">
        <v>451</v>
      </c>
      <c r="F10790" s="7">
        <v>19</v>
      </c>
    </row>
    <row r="10791" spans="1:6" ht="15.75" customHeight="1" x14ac:dyDescent="0.25">
      <c r="A10791" s="8" t="str">
        <f t="shared" si="42"/>
        <v>2008-790</v>
      </c>
      <c r="B10791" s="8">
        <v>2008</v>
      </c>
      <c r="C10791" s="8">
        <v>790</v>
      </c>
      <c r="D10791" s="8" t="s">
        <v>4033</v>
      </c>
      <c r="E10791" s="8" t="s">
        <v>45</v>
      </c>
      <c r="F10791" s="8">
        <v>19</v>
      </c>
    </row>
    <row r="10792" spans="1:6" ht="15.75" customHeight="1" x14ac:dyDescent="0.25">
      <c r="A10792" s="7" t="str">
        <f t="shared" si="42"/>
        <v>2008-791</v>
      </c>
      <c r="B10792" s="7">
        <v>2008</v>
      </c>
      <c r="C10792" s="7">
        <v>791</v>
      </c>
      <c r="D10792" s="7" t="s">
        <v>3968</v>
      </c>
      <c r="E10792" s="7" t="s">
        <v>147</v>
      </c>
      <c r="F10792" s="7">
        <v>19</v>
      </c>
    </row>
    <row r="10793" spans="1:6" ht="15.75" customHeight="1" x14ac:dyDescent="0.25">
      <c r="A10793" s="8" t="str">
        <f t="shared" si="42"/>
        <v>2008-792</v>
      </c>
      <c r="B10793" s="8">
        <v>2008</v>
      </c>
      <c r="C10793" s="8">
        <v>792</v>
      </c>
      <c r="D10793" s="8" t="s">
        <v>3114</v>
      </c>
      <c r="E10793" s="8" t="s">
        <v>58</v>
      </c>
      <c r="F10793" s="8">
        <v>19</v>
      </c>
    </row>
    <row r="10794" spans="1:6" ht="15.75" customHeight="1" x14ac:dyDescent="0.25">
      <c r="A10794" s="7" t="str">
        <f t="shared" si="42"/>
        <v>2008-793</v>
      </c>
      <c r="B10794" s="7">
        <v>2008</v>
      </c>
      <c r="C10794" s="7">
        <v>793</v>
      </c>
      <c r="D10794" s="7" t="s">
        <v>4333</v>
      </c>
      <c r="E10794" s="7" t="s">
        <v>215</v>
      </c>
      <c r="F10794" s="7">
        <v>19</v>
      </c>
    </row>
    <row r="10795" spans="1:6" ht="15.75" customHeight="1" x14ac:dyDescent="0.25">
      <c r="A10795" s="8" t="str">
        <f t="shared" si="42"/>
        <v>2008-794</v>
      </c>
      <c r="B10795" s="8">
        <v>2008</v>
      </c>
      <c r="C10795" s="8">
        <v>794</v>
      </c>
      <c r="D10795" s="8" t="s">
        <v>3888</v>
      </c>
      <c r="E10795" s="8" t="s">
        <v>221</v>
      </c>
      <c r="F10795" s="8">
        <v>19</v>
      </c>
    </row>
    <row r="10796" spans="1:6" ht="15.75" customHeight="1" x14ac:dyDescent="0.25">
      <c r="A10796" s="7" t="str">
        <f t="shared" si="42"/>
        <v>2008-795</v>
      </c>
      <c r="B10796" s="7">
        <v>2008</v>
      </c>
      <c r="C10796" s="7">
        <v>795</v>
      </c>
      <c r="D10796" s="7" t="s">
        <v>3375</v>
      </c>
      <c r="E10796" s="7" t="s">
        <v>110</v>
      </c>
      <c r="F10796" s="7">
        <v>19</v>
      </c>
    </row>
    <row r="10797" spans="1:6" ht="15.75" customHeight="1" x14ac:dyDescent="0.25">
      <c r="A10797" s="8" t="str">
        <f t="shared" si="42"/>
        <v>2008-796</v>
      </c>
      <c r="B10797" s="8">
        <v>2008</v>
      </c>
      <c r="C10797" s="8">
        <v>796</v>
      </c>
      <c r="D10797" s="8" t="s">
        <v>4119</v>
      </c>
      <c r="E10797" s="8" t="s">
        <v>45</v>
      </c>
      <c r="F10797" s="8">
        <v>19</v>
      </c>
    </row>
    <row r="10798" spans="1:6" ht="15.75" customHeight="1" x14ac:dyDescent="0.25">
      <c r="A10798" s="7" t="str">
        <f t="shared" si="42"/>
        <v>2008-797</v>
      </c>
      <c r="B10798" s="7">
        <v>2008</v>
      </c>
      <c r="C10798" s="7">
        <v>797</v>
      </c>
      <c r="D10798" s="7" t="s">
        <v>4334</v>
      </c>
      <c r="E10798" s="7" t="s">
        <v>41</v>
      </c>
      <c r="F10798" s="7">
        <v>19</v>
      </c>
    </row>
    <row r="10799" spans="1:6" ht="15.75" customHeight="1" x14ac:dyDescent="0.25">
      <c r="A10799" s="8" t="str">
        <f t="shared" si="42"/>
        <v>2008-798</v>
      </c>
      <c r="B10799" s="8">
        <v>2008</v>
      </c>
      <c r="C10799" s="8">
        <v>798</v>
      </c>
      <c r="D10799" s="8" t="s">
        <v>4129</v>
      </c>
      <c r="E10799" s="8" t="s">
        <v>54</v>
      </c>
      <c r="F10799" s="8">
        <v>19</v>
      </c>
    </row>
    <row r="10800" spans="1:6" ht="15.75" customHeight="1" x14ac:dyDescent="0.25">
      <c r="A10800" s="7" t="str">
        <f t="shared" si="42"/>
        <v>2008-799</v>
      </c>
      <c r="B10800" s="7">
        <v>2008</v>
      </c>
      <c r="C10800" s="7">
        <v>799</v>
      </c>
      <c r="D10800" s="7" t="s">
        <v>2017</v>
      </c>
      <c r="E10800" s="7" t="s">
        <v>21</v>
      </c>
      <c r="F10800" s="7">
        <v>19</v>
      </c>
    </row>
    <row r="10801" spans="1:6" ht="15.75" customHeight="1" x14ac:dyDescent="0.25">
      <c r="A10801" s="8" t="str">
        <f t="shared" si="42"/>
        <v>2008-800</v>
      </c>
      <c r="B10801" s="8">
        <v>2008</v>
      </c>
      <c r="C10801" s="8">
        <v>800</v>
      </c>
      <c r="D10801" s="8" t="s">
        <v>4335</v>
      </c>
      <c r="E10801" s="8" t="s">
        <v>30</v>
      </c>
      <c r="F10801" s="8">
        <v>19</v>
      </c>
    </row>
    <row r="10802" spans="1:6" ht="15.75" customHeight="1" x14ac:dyDescent="0.25">
      <c r="A10802" s="7" t="str">
        <f t="shared" si="42"/>
        <v>2008-801</v>
      </c>
      <c r="B10802" s="7">
        <v>2008</v>
      </c>
      <c r="C10802" s="7">
        <v>801</v>
      </c>
      <c r="D10802" s="7" t="s">
        <v>4214</v>
      </c>
      <c r="E10802" s="7" t="s">
        <v>39</v>
      </c>
      <c r="F10802" s="7">
        <v>19</v>
      </c>
    </row>
    <row r="10803" spans="1:6" ht="15.75" customHeight="1" x14ac:dyDescent="0.25">
      <c r="A10803" s="8" t="str">
        <f t="shared" si="42"/>
        <v>2008-802</v>
      </c>
      <c r="B10803" s="8">
        <v>2008</v>
      </c>
      <c r="C10803" s="8">
        <v>802</v>
      </c>
      <c r="D10803" s="8" t="s">
        <v>2916</v>
      </c>
      <c r="E10803" s="8" t="s">
        <v>361</v>
      </c>
      <c r="F10803" s="8">
        <v>18</v>
      </c>
    </row>
    <row r="10804" spans="1:6" ht="15.75" customHeight="1" x14ac:dyDescent="0.25">
      <c r="A10804" s="7" t="str">
        <f t="shared" si="42"/>
        <v>2008-803</v>
      </c>
      <c r="B10804" s="7">
        <v>2008</v>
      </c>
      <c r="C10804" s="7">
        <v>803</v>
      </c>
      <c r="D10804" s="7" t="s">
        <v>4336</v>
      </c>
      <c r="E10804" s="7" t="s">
        <v>88</v>
      </c>
      <c r="F10804" s="7">
        <v>18</v>
      </c>
    </row>
    <row r="10805" spans="1:6" ht="15.75" customHeight="1" x14ac:dyDescent="0.25">
      <c r="A10805" s="8" t="str">
        <f t="shared" si="42"/>
        <v>2008-804</v>
      </c>
      <c r="B10805" s="8">
        <v>2008</v>
      </c>
      <c r="C10805" s="8">
        <v>804</v>
      </c>
      <c r="D10805" s="8" t="s">
        <v>4337</v>
      </c>
      <c r="E10805" s="8" t="s">
        <v>454</v>
      </c>
      <c r="F10805" s="8">
        <v>18</v>
      </c>
    </row>
    <row r="10806" spans="1:6" ht="15.75" customHeight="1" x14ac:dyDescent="0.25">
      <c r="A10806" s="7" t="str">
        <f t="shared" si="42"/>
        <v>2008-805</v>
      </c>
      <c r="B10806" s="7">
        <v>2008</v>
      </c>
      <c r="C10806" s="7">
        <v>805</v>
      </c>
      <c r="D10806" s="7" t="s">
        <v>4338</v>
      </c>
      <c r="E10806" s="7" t="s">
        <v>177</v>
      </c>
      <c r="F10806" s="7">
        <v>18</v>
      </c>
    </row>
    <row r="10807" spans="1:6" ht="15.75" customHeight="1" x14ac:dyDescent="0.25">
      <c r="A10807" s="8" t="str">
        <f t="shared" si="42"/>
        <v>2008-806</v>
      </c>
      <c r="B10807" s="8">
        <v>2008</v>
      </c>
      <c r="C10807" s="8">
        <v>806</v>
      </c>
      <c r="D10807" s="8" t="s">
        <v>4339</v>
      </c>
      <c r="E10807" s="8" t="s">
        <v>283</v>
      </c>
      <c r="F10807" s="8">
        <v>18</v>
      </c>
    </row>
    <row r="10808" spans="1:6" ht="15.75" customHeight="1" x14ac:dyDescent="0.25">
      <c r="A10808" s="7" t="str">
        <f t="shared" si="42"/>
        <v>2008-807</v>
      </c>
      <c r="B10808" s="7">
        <v>2008</v>
      </c>
      <c r="C10808" s="7">
        <v>807</v>
      </c>
      <c r="D10808" s="7" t="s">
        <v>3830</v>
      </c>
      <c r="E10808" s="7" t="s">
        <v>21</v>
      </c>
      <c r="F10808" s="7">
        <v>18</v>
      </c>
    </row>
    <row r="10809" spans="1:6" ht="15.75" customHeight="1" x14ac:dyDescent="0.25">
      <c r="A10809" s="8" t="str">
        <f t="shared" si="42"/>
        <v>2008-808</v>
      </c>
      <c r="B10809" s="8">
        <v>2008</v>
      </c>
      <c r="C10809" s="8">
        <v>808</v>
      </c>
      <c r="D10809" s="8" t="s">
        <v>4132</v>
      </c>
      <c r="E10809" s="8" t="s">
        <v>221</v>
      </c>
      <c r="F10809" s="8">
        <v>18</v>
      </c>
    </row>
    <row r="10810" spans="1:6" ht="15.75" customHeight="1" x14ac:dyDescent="0.25">
      <c r="A10810" s="7" t="str">
        <f t="shared" si="42"/>
        <v>2008-809</v>
      </c>
      <c r="B10810" s="7">
        <v>2008</v>
      </c>
      <c r="C10810" s="7">
        <v>809</v>
      </c>
      <c r="D10810" s="7" t="s">
        <v>3854</v>
      </c>
      <c r="E10810" s="7" t="s">
        <v>118</v>
      </c>
      <c r="F10810" s="7">
        <v>18</v>
      </c>
    </row>
    <row r="10811" spans="1:6" ht="15.75" customHeight="1" x14ac:dyDescent="0.25">
      <c r="A10811" s="8" t="str">
        <f t="shared" si="42"/>
        <v>2008-810</v>
      </c>
      <c r="B10811" s="8">
        <v>2008</v>
      </c>
      <c r="C10811" s="8">
        <v>810</v>
      </c>
      <c r="D10811" s="8" t="s">
        <v>4340</v>
      </c>
      <c r="E10811" s="8" t="s">
        <v>58</v>
      </c>
      <c r="F10811" s="8">
        <v>18</v>
      </c>
    </row>
    <row r="10812" spans="1:6" ht="15.75" customHeight="1" x14ac:dyDescent="0.25">
      <c r="A10812" s="7" t="str">
        <f t="shared" si="42"/>
        <v>2008-811</v>
      </c>
      <c r="B10812" s="7">
        <v>2008</v>
      </c>
      <c r="C10812" s="7">
        <v>811</v>
      </c>
      <c r="D10812" s="7" t="s">
        <v>4341</v>
      </c>
      <c r="E10812" s="7" t="s">
        <v>39</v>
      </c>
      <c r="F10812" s="7">
        <v>18</v>
      </c>
    </row>
    <row r="10813" spans="1:6" ht="15.75" customHeight="1" x14ac:dyDescent="0.25">
      <c r="A10813" s="8" t="str">
        <f t="shared" si="42"/>
        <v>2008-812</v>
      </c>
      <c r="B10813" s="8">
        <v>2008</v>
      </c>
      <c r="C10813" s="8">
        <v>812</v>
      </c>
      <c r="D10813" s="8" t="s">
        <v>4091</v>
      </c>
      <c r="E10813" s="8" t="s">
        <v>177</v>
      </c>
      <c r="F10813" s="8">
        <v>18</v>
      </c>
    </row>
    <row r="10814" spans="1:6" ht="15.75" customHeight="1" x14ac:dyDescent="0.25">
      <c r="A10814" s="7" t="str">
        <f t="shared" si="42"/>
        <v>2008-813</v>
      </c>
      <c r="B10814" s="7">
        <v>2008</v>
      </c>
      <c r="C10814" s="7">
        <v>813</v>
      </c>
      <c r="D10814" s="7" t="s">
        <v>4342</v>
      </c>
      <c r="E10814" s="7" t="s">
        <v>45</v>
      </c>
      <c r="F10814" s="7">
        <v>18</v>
      </c>
    </row>
    <row r="10815" spans="1:6" ht="15.75" customHeight="1" x14ac:dyDescent="0.25">
      <c r="A10815" s="8" t="str">
        <f t="shared" si="42"/>
        <v>2008-814</v>
      </c>
      <c r="B10815" s="8">
        <v>2008</v>
      </c>
      <c r="C10815" s="8">
        <v>814</v>
      </c>
      <c r="D10815" s="8" t="s">
        <v>4225</v>
      </c>
      <c r="E10815" s="8" t="s">
        <v>143</v>
      </c>
      <c r="F10815" s="8">
        <v>18</v>
      </c>
    </row>
    <row r="10816" spans="1:6" ht="15.75" customHeight="1" x14ac:dyDescent="0.25">
      <c r="A10816" s="7" t="str">
        <f t="shared" si="42"/>
        <v>2008-815</v>
      </c>
      <c r="B10816" s="7">
        <v>2008</v>
      </c>
      <c r="C10816" s="7">
        <v>815</v>
      </c>
      <c r="D10816" s="7" t="s">
        <v>3167</v>
      </c>
      <c r="E10816" s="7" t="s">
        <v>58</v>
      </c>
      <c r="F10816" s="7">
        <v>18</v>
      </c>
    </row>
    <row r="10817" spans="1:6" ht="15.75" customHeight="1" x14ac:dyDescent="0.25">
      <c r="A10817" s="8" t="str">
        <f t="shared" si="42"/>
        <v>2008-816</v>
      </c>
      <c r="B10817" s="8">
        <v>2008</v>
      </c>
      <c r="C10817" s="8">
        <v>816</v>
      </c>
      <c r="D10817" s="8" t="s">
        <v>3309</v>
      </c>
      <c r="E10817" s="8" t="s">
        <v>3310</v>
      </c>
      <c r="F10817" s="8">
        <v>18</v>
      </c>
    </row>
    <row r="10818" spans="1:6" ht="15.75" customHeight="1" x14ac:dyDescent="0.25">
      <c r="A10818" s="7" t="str">
        <f t="shared" si="42"/>
        <v>2008-817</v>
      </c>
      <c r="B10818" s="7">
        <v>2008</v>
      </c>
      <c r="C10818" s="7">
        <v>817</v>
      </c>
      <c r="D10818" s="7" t="s">
        <v>2338</v>
      </c>
      <c r="E10818" s="7" t="s">
        <v>283</v>
      </c>
      <c r="F10818" s="7">
        <v>17</v>
      </c>
    </row>
    <row r="10819" spans="1:6" ht="15.75" customHeight="1" x14ac:dyDescent="0.25">
      <c r="A10819" s="8" t="str">
        <f t="shared" si="42"/>
        <v>2008-818</v>
      </c>
      <c r="B10819" s="8">
        <v>2008</v>
      </c>
      <c r="C10819" s="8">
        <v>818</v>
      </c>
      <c r="D10819" s="8" t="s">
        <v>4343</v>
      </c>
      <c r="E10819" s="8" t="s">
        <v>221</v>
      </c>
      <c r="F10819" s="8">
        <v>17</v>
      </c>
    </row>
    <row r="10820" spans="1:6" ht="15.75" customHeight="1" x14ac:dyDescent="0.25">
      <c r="A10820" s="7" t="str">
        <f t="shared" si="42"/>
        <v>2008-819</v>
      </c>
      <c r="B10820" s="7">
        <v>2008</v>
      </c>
      <c r="C10820" s="7">
        <v>819</v>
      </c>
      <c r="D10820" s="7" t="s">
        <v>4344</v>
      </c>
      <c r="E10820" s="7" t="s">
        <v>1983</v>
      </c>
      <c r="F10820" s="7">
        <v>17</v>
      </c>
    </row>
    <row r="10821" spans="1:6" ht="15.75" customHeight="1" x14ac:dyDescent="0.25">
      <c r="A10821" s="8" t="str">
        <f t="shared" si="42"/>
        <v>2008-820</v>
      </c>
      <c r="B10821" s="8">
        <v>2008</v>
      </c>
      <c r="C10821" s="8">
        <v>820</v>
      </c>
      <c r="D10821" s="8" t="s">
        <v>3285</v>
      </c>
      <c r="E10821" s="8" t="s">
        <v>28</v>
      </c>
      <c r="F10821" s="8">
        <v>17</v>
      </c>
    </row>
    <row r="10822" spans="1:6" ht="15.75" customHeight="1" x14ac:dyDescent="0.25">
      <c r="A10822" s="7" t="str">
        <f t="shared" si="42"/>
        <v>2008-821</v>
      </c>
      <c r="B10822" s="7">
        <v>2008</v>
      </c>
      <c r="C10822" s="7">
        <v>821</v>
      </c>
      <c r="D10822" s="7" t="s">
        <v>3639</v>
      </c>
      <c r="E10822" s="7" t="s">
        <v>54</v>
      </c>
      <c r="F10822" s="7">
        <v>17</v>
      </c>
    </row>
    <row r="10823" spans="1:6" ht="15.75" customHeight="1" x14ac:dyDescent="0.25">
      <c r="A10823" s="8" t="str">
        <f t="shared" si="42"/>
        <v>2008-822</v>
      </c>
      <c r="B10823" s="8">
        <v>2008</v>
      </c>
      <c r="C10823" s="8">
        <v>822</v>
      </c>
      <c r="D10823" s="8" t="s">
        <v>598</v>
      </c>
      <c r="E10823" s="8" t="s">
        <v>41</v>
      </c>
      <c r="F10823" s="8">
        <v>17</v>
      </c>
    </row>
    <row r="10824" spans="1:6" ht="15.75" customHeight="1" x14ac:dyDescent="0.25">
      <c r="A10824" s="7" t="str">
        <f t="shared" si="42"/>
        <v>2008-823</v>
      </c>
      <c r="B10824" s="7">
        <v>2008</v>
      </c>
      <c r="C10824" s="7">
        <v>823</v>
      </c>
      <c r="D10824" s="7" t="s">
        <v>4162</v>
      </c>
      <c r="E10824" s="7" t="s">
        <v>54</v>
      </c>
      <c r="F10824" s="7">
        <v>17</v>
      </c>
    </row>
    <row r="10825" spans="1:6" ht="15.75" customHeight="1" x14ac:dyDescent="0.25">
      <c r="A10825" s="8" t="str">
        <f t="shared" si="42"/>
        <v>2008-824</v>
      </c>
      <c r="B10825" s="8">
        <v>2008</v>
      </c>
      <c r="C10825" s="8">
        <v>824</v>
      </c>
      <c r="D10825" s="8" t="s">
        <v>3468</v>
      </c>
      <c r="E10825" s="8" t="s">
        <v>54</v>
      </c>
      <c r="F10825" s="8">
        <v>16</v>
      </c>
    </row>
    <row r="10826" spans="1:6" ht="15.75" customHeight="1" x14ac:dyDescent="0.25">
      <c r="A10826" s="7" t="str">
        <f t="shared" si="42"/>
        <v>2008-825</v>
      </c>
      <c r="B10826" s="7">
        <v>2008</v>
      </c>
      <c r="C10826" s="7">
        <v>825</v>
      </c>
      <c r="D10826" s="7" t="s">
        <v>2904</v>
      </c>
      <c r="E10826" s="7" t="s">
        <v>221</v>
      </c>
      <c r="F10826" s="7">
        <v>16</v>
      </c>
    </row>
    <row r="10827" spans="1:6" ht="15.75" customHeight="1" x14ac:dyDescent="0.25">
      <c r="A10827" s="8" t="str">
        <f t="shared" si="42"/>
        <v>2008-826</v>
      </c>
      <c r="B10827" s="8">
        <v>2008</v>
      </c>
      <c r="C10827" s="8">
        <v>826</v>
      </c>
      <c r="D10827" s="8" t="s">
        <v>2102</v>
      </c>
      <c r="E10827" s="8" t="s">
        <v>21</v>
      </c>
      <c r="F10827" s="8">
        <v>16</v>
      </c>
    </row>
    <row r="10828" spans="1:6" ht="15.75" customHeight="1" x14ac:dyDescent="0.25">
      <c r="A10828" s="7" t="str">
        <f t="shared" si="42"/>
        <v>2008-827</v>
      </c>
      <c r="B10828" s="7">
        <v>2008</v>
      </c>
      <c r="C10828" s="7">
        <v>827</v>
      </c>
      <c r="D10828" s="7" t="s">
        <v>3231</v>
      </c>
      <c r="E10828" s="7" t="s">
        <v>41</v>
      </c>
      <c r="F10828" s="7">
        <v>16</v>
      </c>
    </row>
    <row r="10829" spans="1:6" ht="15.75" customHeight="1" x14ac:dyDescent="0.25">
      <c r="A10829" s="8" t="str">
        <f t="shared" si="42"/>
        <v>2008-828</v>
      </c>
      <c r="B10829" s="8">
        <v>2008</v>
      </c>
      <c r="C10829" s="8">
        <v>828</v>
      </c>
      <c r="D10829" s="8" t="s">
        <v>4345</v>
      </c>
      <c r="E10829" s="8" t="s">
        <v>982</v>
      </c>
      <c r="F10829" s="8">
        <v>16</v>
      </c>
    </row>
    <row r="10830" spans="1:6" ht="15.75" customHeight="1" x14ac:dyDescent="0.25">
      <c r="A10830" s="7" t="str">
        <f t="shared" si="42"/>
        <v>2008-829</v>
      </c>
      <c r="B10830" s="7">
        <v>2008</v>
      </c>
      <c r="C10830" s="7">
        <v>829</v>
      </c>
      <c r="D10830" s="7" t="s">
        <v>3325</v>
      </c>
      <c r="E10830" s="7" t="s">
        <v>54</v>
      </c>
      <c r="F10830" s="7">
        <v>16</v>
      </c>
    </row>
    <row r="10831" spans="1:6" ht="15.75" customHeight="1" x14ac:dyDescent="0.25">
      <c r="A10831" s="8" t="str">
        <f t="shared" si="42"/>
        <v>2008-830</v>
      </c>
      <c r="B10831" s="8">
        <v>2008</v>
      </c>
      <c r="C10831" s="8">
        <v>830</v>
      </c>
      <c r="D10831" s="8" t="s">
        <v>4198</v>
      </c>
      <c r="E10831" s="8" t="s">
        <v>221</v>
      </c>
      <c r="F10831" s="8">
        <v>16</v>
      </c>
    </row>
    <row r="10832" spans="1:6" ht="15.75" customHeight="1" x14ac:dyDescent="0.25">
      <c r="A10832" s="7" t="str">
        <f t="shared" si="42"/>
        <v>2008-831</v>
      </c>
      <c r="B10832" s="7">
        <v>2008</v>
      </c>
      <c r="C10832" s="7">
        <v>831</v>
      </c>
      <c r="D10832" s="7" t="s">
        <v>4241</v>
      </c>
      <c r="E10832" s="7" t="s">
        <v>45</v>
      </c>
      <c r="F10832" s="7">
        <v>16</v>
      </c>
    </row>
    <row r="10833" spans="1:6" ht="15.75" customHeight="1" x14ac:dyDescent="0.25">
      <c r="A10833" s="8" t="str">
        <f t="shared" si="42"/>
        <v>2008-832</v>
      </c>
      <c r="B10833" s="8">
        <v>2008</v>
      </c>
      <c r="C10833" s="8">
        <v>832</v>
      </c>
      <c r="D10833" s="8" t="s">
        <v>4346</v>
      </c>
      <c r="E10833" s="8" t="s">
        <v>474</v>
      </c>
      <c r="F10833" s="8">
        <v>16</v>
      </c>
    </row>
    <row r="10834" spans="1:6" ht="15.75" customHeight="1" x14ac:dyDescent="0.25">
      <c r="A10834" s="7" t="str">
        <f t="shared" si="42"/>
        <v>2008-833</v>
      </c>
      <c r="B10834" s="7">
        <v>2008</v>
      </c>
      <c r="C10834" s="7">
        <v>833</v>
      </c>
      <c r="D10834" s="7" t="s">
        <v>3459</v>
      </c>
      <c r="E10834" s="7" t="s">
        <v>110</v>
      </c>
      <c r="F10834" s="7">
        <v>16</v>
      </c>
    </row>
    <row r="10835" spans="1:6" ht="15.75" customHeight="1" x14ac:dyDescent="0.25">
      <c r="A10835" s="8" t="str">
        <f t="shared" si="42"/>
        <v>2008-834</v>
      </c>
      <c r="B10835" s="8">
        <v>2008</v>
      </c>
      <c r="C10835" s="8">
        <v>834</v>
      </c>
      <c r="D10835" s="8" t="s">
        <v>4347</v>
      </c>
      <c r="E10835" s="8" t="s">
        <v>52</v>
      </c>
      <c r="F10835" s="8">
        <v>16</v>
      </c>
    </row>
    <row r="10836" spans="1:6" ht="15.75" customHeight="1" x14ac:dyDescent="0.25">
      <c r="A10836" s="7" t="str">
        <f t="shared" si="42"/>
        <v>2008-835</v>
      </c>
      <c r="B10836" s="7">
        <v>2008</v>
      </c>
      <c r="C10836" s="7">
        <v>835</v>
      </c>
      <c r="D10836" s="7" t="s">
        <v>3645</v>
      </c>
      <c r="E10836" s="7" t="s">
        <v>1983</v>
      </c>
      <c r="F10836" s="7">
        <v>16</v>
      </c>
    </row>
    <row r="10837" spans="1:6" ht="15.75" customHeight="1" x14ac:dyDescent="0.25">
      <c r="A10837" s="8" t="str">
        <f t="shared" si="42"/>
        <v>2008-836</v>
      </c>
      <c r="B10837" s="8">
        <v>2008</v>
      </c>
      <c r="C10837" s="8">
        <v>836</v>
      </c>
      <c r="D10837" s="8" t="s">
        <v>3946</v>
      </c>
      <c r="E10837" s="8" t="s">
        <v>41</v>
      </c>
      <c r="F10837" s="8">
        <v>16</v>
      </c>
    </row>
    <row r="10838" spans="1:6" ht="15.75" customHeight="1" x14ac:dyDescent="0.25">
      <c r="A10838" s="7" t="str">
        <f t="shared" si="42"/>
        <v>2008-837</v>
      </c>
      <c r="B10838" s="7">
        <v>2008</v>
      </c>
      <c r="C10838" s="7">
        <v>837</v>
      </c>
      <c r="D10838" s="7" t="s">
        <v>3733</v>
      </c>
      <c r="E10838" s="7" t="s">
        <v>21</v>
      </c>
      <c r="F10838" s="7">
        <v>16</v>
      </c>
    </row>
    <row r="10839" spans="1:6" ht="15.75" customHeight="1" x14ac:dyDescent="0.25">
      <c r="A10839" s="8" t="str">
        <f t="shared" si="42"/>
        <v>2008-838</v>
      </c>
      <c r="B10839" s="8">
        <v>2008</v>
      </c>
      <c r="C10839" s="8">
        <v>838</v>
      </c>
      <c r="D10839" s="8" t="s">
        <v>4348</v>
      </c>
      <c r="E10839" s="8" t="s">
        <v>54</v>
      </c>
      <c r="F10839" s="8">
        <v>16</v>
      </c>
    </row>
    <row r="10840" spans="1:6" ht="15.75" customHeight="1" x14ac:dyDescent="0.25">
      <c r="A10840" s="7" t="str">
        <f t="shared" si="42"/>
        <v>2008-839</v>
      </c>
      <c r="B10840" s="7">
        <v>2008</v>
      </c>
      <c r="C10840" s="7">
        <v>839</v>
      </c>
      <c r="D10840" s="7" t="s">
        <v>4349</v>
      </c>
      <c r="E10840" s="7" t="s">
        <v>45</v>
      </c>
      <c r="F10840" s="7">
        <v>16</v>
      </c>
    </row>
    <row r="10841" spans="1:6" ht="15.75" customHeight="1" x14ac:dyDescent="0.25">
      <c r="A10841" s="8" t="str">
        <f t="shared" si="42"/>
        <v>2008-840</v>
      </c>
      <c r="B10841" s="8">
        <v>2008</v>
      </c>
      <c r="C10841" s="8">
        <v>840</v>
      </c>
      <c r="D10841" s="8" t="s">
        <v>4350</v>
      </c>
      <c r="E10841" s="8" t="s">
        <v>3310</v>
      </c>
      <c r="F10841" s="8">
        <v>15</v>
      </c>
    </row>
    <row r="10842" spans="1:6" ht="15.75" customHeight="1" x14ac:dyDescent="0.25">
      <c r="A10842" s="7" t="str">
        <f t="shared" si="42"/>
        <v>2008-841</v>
      </c>
      <c r="B10842" s="7">
        <v>2008</v>
      </c>
      <c r="C10842" s="7">
        <v>841</v>
      </c>
      <c r="D10842" s="7" t="s">
        <v>4351</v>
      </c>
      <c r="E10842" s="7" t="s">
        <v>110</v>
      </c>
      <c r="F10842" s="7">
        <v>15</v>
      </c>
    </row>
    <row r="10843" spans="1:6" ht="15.75" customHeight="1" x14ac:dyDescent="0.25">
      <c r="A10843" s="8" t="str">
        <f t="shared" si="42"/>
        <v>2008-842</v>
      </c>
      <c r="B10843" s="8">
        <v>2008</v>
      </c>
      <c r="C10843" s="8">
        <v>842</v>
      </c>
      <c r="D10843" s="8" t="s">
        <v>4024</v>
      </c>
      <c r="E10843" s="8" t="s">
        <v>221</v>
      </c>
      <c r="F10843" s="8">
        <v>15</v>
      </c>
    </row>
    <row r="10844" spans="1:6" ht="15.75" customHeight="1" x14ac:dyDescent="0.25">
      <c r="A10844" s="7" t="str">
        <f t="shared" si="42"/>
        <v>2008-843</v>
      </c>
      <c r="B10844" s="7">
        <v>2008</v>
      </c>
      <c r="C10844" s="7">
        <v>843</v>
      </c>
      <c r="D10844" s="7" t="s">
        <v>3147</v>
      </c>
      <c r="E10844" s="7" t="s">
        <v>2222</v>
      </c>
      <c r="F10844" s="7">
        <v>15</v>
      </c>
    </row>
    <row r="10845" spans="1:6" ht="15.75" customHeight="1" x14ac:dyDescent="0.25">
      <c r="A10845" s="8" t="str">
        <f t="shared" si="42"/>
        <v>2008-844</v>
      </c>
      <c r="B10845" s="8">
        <v>2008</v>
      </c>
      <c r="C10845" s="8">
        <v>844</v>
      </c>
      <c r="D10845" s="8" t="s">
        <v>2841</v>
      </c>
      <c r="E10845" s="8" t="s">
        <v>30</v>
      </c>
      <c r="F10845" s="8">
        <v>15</v>
      </c>
    </row>
    <row r="10846" spans="1:6" ht="15.75" customHeight="1" x14ac:dyDescent="0.25">
      <c r="A10846" s="7" t="str">
        <f t="shared" si="42"/>
        <v>2008-845</v>
      </c>
      <c r="B10846" s="7">
        <v>2008</v>
      </c>
      <c r="C10846" s="7">
        <v>845</v>
      </c>
      <c r="D10846" s="7" t="s">
        <v>4352</v>
      </c>
      <c r="E10846" s="7" t="s">
        <v>474</v>
      </c>
      <c r="F10846" s="7">
        <v>15</v>
      </c>
    </row>
    <row r="10847" spans="1:6" ht="15.75" customHeight="1" x14ac:dyDescent="0.25">
      <c r="A10847" s="8" t="str">
        <f t="shared" si="42"/>
        <v>2008-846</v>
      </c>
      <c r="B10847" s="8">
        <v>2008</v>
      </c>
      <c r="C10847" s="8">
        <v>846</v>
      </c>
      <c r="D10847" s="8" t="s">
        <v>4353</v>
      </c>
      <c r="E10847" s="8" t="s">
        <v>2477</v>
      </c>
      <c r="F10847" s="8">
        <v>15</v>
      </c>
    </row>
    <row r="10848" spans="1:6" ht="15.75" customHeight="1" x14ac:dyDescent="0.25">
      <c r="A10848" s="7" t="str">
        <f t="shared" si="42"/>
        <v>2008-847</v>
      </c>
      <c r="B10848" s="7">
        <v>2008</v>
      </c>
      <c r="C10848" s="7">
        <v>847</v>
      </c>
      <c r="D10848" s="7" t="s">
        <v>4354</v>
      </c>
      <c r="E10848" s="7" t="s">
        <v>21</v>
      </c>
      <c r="F10848" s="7">
        <v>15</v>
      </c>
    </row>
    <row r="10849" spans="1:6" ht="15.75" customHeight="1" x14ac:dyDescent="0.25">
      <c r="A10849" s="8" t="str">
        <f t="shared" si="42"/>
        <v>2008-848</v>
      </c>
      <c r="B10849" s="8">
        <v>2008</v>
      </c>
      <c r="C10849" s="8">
        <v>848</v>
      </c>
      <c r="D10849" s="8" t="s">
        <v>4355</v>
      </c>
      <c r="E10849" s="8" t="s">
        <v>58</v>
      </c>
      <c r="F10849" s="8">
        <v>15</v>
      </c>
    </row>
    <row r="10850" spans="1:6" ht="15.75" customHeight="1" x14ac:dyDescent="0.25">
      <c r="A10850" s="7" t="str">
        <f t="shared" si="42"/>
        <v>2008-849</v>
      </c>
      <c r="B10850" s="7">
        <v>2008</v>
      </c>
      <c r="C10850" s="7">
        <v>849</v>
      </c>
      <c r="D10850" s="7" t="s">
        <v>3134</v>
      </c>
      <c r="E10850" s="7" t="s">
        <v>2589</v>
      </c>
      <c r="F10850" s="7">
        <v>15</v>
      </c>
    </row>
    <row r="10851" spans="1:6" ht="15.75" customHeight="1" x14ac:dyDescent="0.25">
      <c r="A10851" s="8" t="str">
        <f t="shared" si="42"/>
        <v>2008-850</v>
      </c>
      <c r="B10851" s="8">
        <v>2008</v>
      </c>
      <c r="C10851" s="8">
        <v>850</v>
      </c>
      <c r="D10851" s="8" t="s">
        <v>3652</v>
      </c>
      <c r="E10851" s="8" t="s">
        <v>54</v>
      </c>
      <c r="F10851" s="8">
        <v>15</v>
      </c>
    </row>
    <row r="10852" spans="1:6" ht="15.75" customHeight="1" x14ac:dyDescent="0.25">
      <c r="A10852" s="7" t="str">
        <f t="shared" si="42"/>
        <v>2008-851</v>
      </c>
      <c r="B10852" s="7">
        <v>2008</v>
      </c>
      <c r="C10852" s="7">
        <v>851</v>
      </c>
      <c r="D10852" s="7" t="s">
        <v>4356</v>
      </c>
      <c r="E10852" s="7" t="s">
        <v>221</v>
      </c>
      <c r="F10852" s="7">
        <v>15</v>
      </c>
    </row>
    <row r="10853" spans="1:6" ht="15.75" customHeight="1" x14ac:dyDescent="0.25">
      <c r="A10853" s="8" t="str">
        <f t="shared" si="42"/>
        <v>2008-852</v>
      </c>
      <c r="B10853" s="8">
        <v>2008</v>
      </c>
      <c r="C10853" s="8">
        <v>852</v>
      </c>
      <c r="D10853" s="8" t="s">
        <v>3760</v>
      </c>
      <c r="E10853" s="8" t="s">
        <v>1143</v>
      </c>
      <c r="F10853" s="8">
        <v>15</v>
      </c>
    </row>
    <row r="10854" spans="1:6" ht="15.75" customHeight="1" x14ac:dyDescent="0.25">
      <c r="A10854" s="7" t="str">
        <f t="shared" si="42"/>
        <v>2008-853</v>
      </c>
      <c r="B10854" s="7">
        <v>2008</v>
      </c>
      <c r="C10854" s="7">
        <v>853</v>
      </c>
      <c r="D10854" s="7" t="s">
        <v>4357</v>
      </c>
      <c r="E10854" s="7" t="s">
        <v>2589</v>
      </c>
      <c r="F10854" s="7">
        <v>15</v>
      </c>
    </row>
    <row r="10855" spans="1:6" ht="15.75" customHeight="1" x14ac:dyDescent="0.25">
      <c r="A10855" s="8" t="str">
        <f t="shared" si="42"/>
        <v>2008-854</v>
      </c>
      <c r="B10855" s="8">
        <v>2008</v>
      </c>
      <c r="C10855" s="8">
        <v>854</v>
      </c>
      <c r="D10855" s="8" t="s">
        <v>3752</v>
      </c>
      <c r="E10855" s="8" t="s">
        <v>2222</v>
      </c>
      <c r="F10855" s="8">
        <v>15</v>
      </c>
    </row>
    <row r="10856" spans="1:6" ht="15.75" customHeight="1" x14ac:dyDescent="0.25">
      <c r="A10856" s="7" t="str">
        <f t="shared" si="42"/>
        <v>2008-855</v>
      </c>
      <c r="B10856" s="7">
        <v>2008</v>
      </c>
      <c r="C10856" s="7">
        <v>855</v>
      </c>
      <c r="D10856" s="7" t="s">
        <v>3722</v>
      </c>
      <c r="E10856" s="7" t="s">
        <v>41</v>
      </c>
      <c r="F10856" s="7">
        <v>15</v>
      </c>
    </row>
    <row r="10857" spans="1:6" ht="15.75" customHeight="1" x14ac:dyDescent="0.25">
      <c r="A10857" s="8" t="str">
        <f t="shared" si="42"/>
        <v>2008-856</v>
      </c>
      <c r="B10857" s="8">
        <v>2008</v>
      </c>
      <c r="C10857" s="8">
        <v>856</v>
      </c>
      <c r="D10857" s="8" t="s">
        <v>4358</v>
      </c>
      <c r="E10857" s="8" t="s">
        <v>4359</v>
      </c>
      <c r="F10857" s="8">
        <v>15</v>
      </c>
    </row>
    <row r="10858" spans="1:6" ht="15.75" customHeight="1" x14ac:dyDescent="0.25">
      <c r="A10858" s="7" t="str">
        <f t="shared" si="42"/>
        <v>2008-857</v>
      </c>
      <c r="B10858" s="7">
        <v>2008</v>
      </c>
      <c r="C10858" s="7">
        <v>857</v>
      </c>
      <c r="D10858" s="7" t="s">
        <v>4360</v>
      </c>
      <c r="E10858" s="7" t="s">
        <v>238</v>
      </c>
      <c r="F10858" s="7">
        <v>15</v>
      </c>
    </row>
    <row r="10859" spans="1:6" ht="15.75" customHeight="1" x14ac:dyDescent="0.25">
      <c r="A10859" s="8" t="str">
        <f t="shared" si="42"/>
        <v>2008-858</v>
      </c>
      <c r="B10859" s="8">
        <v>2008</v>
      </c>
      <c r="C10859" s="8">
        <v>858</v>
      </c>
      <c r="D10859" s="8" t="s">
        <v>4361</v>
      </c>
      <c r="E10859" s="8" t="s">
        <v>41</v>
      </c>
      <c r="F10859" s="8">
        <v>15</v>
      </c>
    </row>
    <row r="10860" spans="1:6" ht="15.75" customHeight="1" x14ac:dyDescent="0.25">
      <c r="A10860" s="7" t="str">
        <f t="shared" si="42"/>
        <v>2008-859</v>
      </c>
      <c r="B10860" s="7">
        <v>2008</v>
      </c>
      <c r="C10860" s="7">
        <v>859</v>
      </c>
      <c r="D10860" s="7" t="s">
        <v>4362</v>
      </c>
      <c r="E10860" s="7" t="s">
        <v>361</v>
      </c>
      <c r="F10860" s="7">
        <v>15</v>
      </c>
    </row>
    <row r="10861" spans="1:6" ht="15.75" customHeight="1" x14ac:dyDescent="0.25">
      <c r="A10861" s="8" t="str">
        <f t="shared" si="42"/>
        <v>2008-860</v>
      </c>
      <c r="B10861" s="8">
        <v>2008</v>
      </c>
      <c r="C10861" s="8">
        <v>860</v>
      </c>
      <c r="D10861" s="8" t="s">
        <v>4363</v>
      </c>
      <c r="E10861" s="8" t="s">
        <v>21</v>
      </c>
      <c r="F10861" s="8">
        <v>15</v>
      </c>
    </row>
    <row r="10862" spans="1:6" ht="15.75" customHeight="1" x14ac:dyDescent="0.25">
      <c r="A10862" s="7" t="str">
        <f t="shared" si="42"/>
        <v>2008-861</v>
      </c>
      <c r="B10862" s="7">
        <v>2008</v>
      </c>
      <c r="C10862" s="7">
        <v>861</v>
      </c>
      <c r="D10862" s="7" t="s">
        <v>4219</v>
      </c>
      <c r="E10862" s="7" t="s">
        <v>110</v>
      </c>
      <c r="F10862" s="7">
        <v>15</v>
      </c>
    </row>
    <row r="10863" spans="1:6" ht="15.75" customHeight="1" x14ac:dyDescent="0.25">
      <c r="A10863" s="8" t="str">
        <f t="shared" si="42"/>
        <v>2008-862</v>
      </c>
      <c r="B10863" s="8">
        <v>2008</v>
      </c>
      <c r="C10863" s="8">
        <v>862</v>
      </c>
      <c r="D10863" s="8" t="s">
        <v>3666</v>
      </c>
      <c r="E10863" s="8" t="s">
        <v>21</v>
      </c>
      <c r="F10863" s="8">
        <v>14</v>
      </c>
    </row>
    <row r="10864" spans="1:6" ht="15.75" customHeight="1" x14ac:dyDescent="0.25">
      <c r="A10864" s="7" t="str">
        <f t="shared" si="42"/>
        <v>2008-863</v>
      </c>
      <c r="B10864" s="7">
        <v>2008</v>
      </c>
      <c r="C10864" s="7">
        <v>863</v>
      </c>
      <c r="D10864" s="7" t="s">
        <v>1847</v>
      </c>
      <c r="E10864" s="7" t="s">
        <v>28</v>
      </c>
      <c r="F10864" s="7">
        <v>14</v>
      </c>
    </row>
    <row r="10865" spans="1:6" ht="15.75" customHeight="1" x14ac:dyDescent="0.25">
      <c r="A10865" s="8" t="str">
        <f t="shared" si="42"/>
        <v>2008-864</v>
      </c>
      <c r="B10865" s="8">
        <v>2008</v>
      </c>
      <c r="C10865" s="8">
        <v>864</v>
      </c>
      <c r="D10865" s="8" t="s">
        <v>3741</v>
      </c>
      <c r="E10865" s="8" t="s">
        <v>41</v>
      </c>
      <c r="F10865" s="8">
        <v>14</v>
      </c>
    </row>
    <row r="10866" spans="1:6" ht="15.75" customHeight="1" x14ac:dyDescent="0.25">
      <c r="A10866" s="7" t="str">
        <f t="shared" si="42"/>
        <v>2008-865</v>
      </c>
      <c r="B10866" s="7">
        <v>2008</v>
      </c>
      <c r="C10866" s="7">
        <v>865</v>
      </c>
      <c r="D10866" s="7" t="s">
        <v>1039</v>
      </c>
      <c r="E10866" s="7" t="s">
        <v>30</v>
      </c>
      <c r="F10866" s="7">
        <v>14</v>
      </c>
    </row>
    <row r="10867" spans="1:6" ht="15.75" customHeight="1" x14ac:dyDescent="0.25">
      <c r="A10867" s="8" t="str">
        <f t="shared" si="42"/>
        <v>2008-866</v>
      </c>
      <c r="B10867" s="8">
        <v>2008</v>
      </c>
      <c r="C10867" s="8">
        <v>866</v>
      </c>
      <c r="D10867" s="8" t="s">
        <v>4250</v>
      </c>
      <c r="E10867" s="8" t="s">
        <v>3180</v>
      </c>
      <c r="F10867" s="8">
        <v>14</v>
      </c>
    </row>
    <row r="10868" spans="1:6" ht="15.75" customHeight="1" x14ac:dyDescent="0.25">
      <c r="A10868" s="7" t="str">
        <f t="shared" si="42"/>
        <v>2008-867</v>
      </c>
      <c r="B10868" s="7">
        <v>2008</v>
      </c>
      <c r="C10868" s="7">
        <v>867</v>
      </c>
      <c r="D10868" s="7" t="s">
        <v>4364</v>
      </c>
      <c r="E10868" s="7" t="s">
        <v>221</v>
      </c>
      <c r="F10868" s="7">
        <v>14</v>
      </c>
    </row>
    <row r="10869" spans="1:6" ht="15.75" customHeight="1" x14ac:dyDescent="0.25">
      <c r="A10869" s="8" t="str">
        <f t="shared" si="42"/>
        <v>2008-868</v>
      </c>
      <c r="B10869" s="8">
        <v>2008</v>
      </c>
      <c r="C10869" s="8">
        <v>868</v>
      </c>
      <c r="D10869" s="8" t="s">
        <v>4240</v>
      </c>
      <c r="E10869" s="8" t="s">
        <v>28</v>
      </c>
      <c r="F10869" s="8">
        <v>14</v>
      </c>
    </row>
    <row r="10870" spans="1:6" ht="15.75" customHeight="1" x14ac:dyDescent="0.25">
      <c r="A10870" s="7" t="str">
        <f t="shared" si="42"/>
        <v>2008-869</v>
      </c>
      <c r="B10870" s="7">
        <v>2008</v>
      </c>
      <c r="C10870" s="7">
        <v>869</v>
      </c>
      <c r="D10870" s="7" t="s">
        <v>4365</v>
      </c>
      <c r="E10870" s="7" t="s">
        <v>65</v>
      </c>
      <c r="F10870" s="7">
        <v>14</v>
      </c>
    </row>
    <row r="10871" spans="1:6" ht="15.75" customHeight="1" x14ac:dyDescent="0.25">
      <c r="A10871" s="8" t="str">
        <f t="shared" si="42"/>
        <v>2008-870</v>
      </c>
      <c r="B10871" s="8">
        <v>2008</v>
      </c>
      <c r="C10871" s="8">
        <v>870</v>
      </c>
      <c r="D10871" s="8" t="s">
        <v>4366</v>
      </c>
      <c r="E10871" s="8" t="s">
        <v>361</v>
      </c>
      <c r="F10871" s="8">
        <v>14</v>
      </c>
    </row>
    <row r="10872" spans="1:6" ht="15.75" customHeight="1" x14ac:dyDescent="0.25">
      <c r="A10872" s="7" t="str">
        <f t="shared" si="42"/>
        <v>2008-871</v>
      </c>
      <c r="B10872" s="7">
        <v>2008</v>
      </c>
      <c r="C10872" s="7">
        <v>871</v>
      </c>
      <c r="D10872" s="7" t="s">
        <v>4367</v>
      </c>
      <c r="E10872" s="7" t="s">
        <v>143</v>
      </c>
      <c r="F10872" s="7">
        <v>14</v>
      </c>
    </row>
    <row r="10873" spans="1:6" ht="15.75" customHeight="1" x14ac:dyDescent="0.25">
      <c r="A10873" s="8" t="str">
        <f t="shared" si="42"/>
        <v>2008-872</v>
      </c>
      <c r="B10873" s="8">
        <v>2008</v>
      </c>
      <c r="C10873" s="8">
        <v>872</v>
      </c>
      <c r="D10873" s="8" t="s">
        <v>3822</v>
      </c>
      <c r="E10873" s="8" t="s">
        <v>221</v>
      </c>
      <c r="F10873" s="8">
        <v>14</v>
      </c>
    </row>
    <row r="10874" spans="1:6" ht="15.75" customHeight="1" x14ac:dyDescent="0.25">
      <c r="A10874" s="7" t="str">
        <f t="shared" si="42"/>
        <v>2008-873</v>
      </c>
      <c r="B10874" s="7">
        <v>2008</v>
      </c>
      <c r="C10874" s="7">
        <v>873</v>
      </c>
      <c r="D10874" s="7" t="s">
        <v>3684</v>
      </c>
      <c r="E10874" s="7" t="s">
        <v>110</v>
      </c>
      <c r="F10874" s="7">
        <v>14</v>
      </c>
    </row>
    <row r="10875" spans="1:6" ht="15.75" customHeight="1" x14ac:dyDescent="0.25">
      <c r="A10875" s="8" t="str">
        <f t="shared" si="42"/>
        <v>2008-874</v>
      </c>
      <c r="B10875" s="8">
        <v>2008</v>
      </c>
      <c r="C10875" s="8">
        <v>874</v>
      </c>
      <c r="D10875" s="8" t="s">
        <v>3571</v>
      </c>
      <c r="E10875" s="8" t="s">
        <v>45</v>
      </c>
      <c r="F10875" s="8">
        <v>14</v>
      </c>
    </row>
    <row r="10876" spans="1:6" ht="15.75" customHeight="1" x14ac:dyDescent="0.25">
      <c r="A10876" s="7" t="str">
        <f t="shared" si="42"/>
        <v>2008-875</v>
      </c>
      <c r="B10876" s="7">
        <v>2008</v>
      </c>
      <c r="C10876" s="7">
        <v>875</v>
      </c>
      <c r="D10876" s="7" t="s">
        <v>4368</v>
      </c>
      <c r="E10876" s="7" t="s">
        <v>88</v>
      </c>
      <c r="F10876" s="7">
        <v>14</v>
      </c>
    </row>
    <row r="10877" spans="1:6" ht="15.75" customHeight="1" x14ac:dyDescent="0.25">
      <c r="A10877" s="8" t="str">
        <f t="shared" si="42"/>
        <v>2008-876</v>
      </c>
      <c r="B10877" s="8">
        <v>2008</v>
      </c>
      <c r="C10877" s="8">
        <v>876</v>
      </c>
      <c r="D10877" s="8" t="s">
        <v>3759</v>
      </c>
      <c r="E10877" s="8" t="s">
        <v>474</v>
      </c>
      <c r="F10877" s="8">
        <v>14</v>
      </c>
    </row>
    <row r="10878" spans="1:6" ht="15.75" customHeight="1" x14ac:dyDescent="0.25">
      <c r="A10878" s="7" t="str">
        <f t="shared" si="42"/>
        <v>2008-877</v>
      </c>
      <c r="B10878" s="7">
        <v>2008</v>
      </c>
      <c r="C10878" s="7">
        <v>877</v>
      </c>
      <c r="D10878" s="7" t="s">
        <v>4369</v>
      </c>
      <c r="E10878" s="7" t="s">
        <v>45</v>
      </c>
      <c r="F10878" s="7">
        <v>14</v>
      </c>
    </row>
    <row r="10879" spans="1:6" ht="15.75" customHeight="1" x14ac:dyDescent="0.25">
      <c r="A10879" s="8" t="str">
        <f t="shared" si="42"/>
        <v>2008-878</v>
      </c>
      <c r="B10879" s="8">
        <v>2008</v>
      </c>
      <c r="C10879" s="8">
        <v>878</v>
      </c>
      <c r="D10879" s="8" t="s">
        <v>4205</v>
      </c>
      <c r="E10879" s="8" t="s">
        <v>23</v>
      </c>
      <c r="F10879" s="8">
        <v>14</v>
      </c>
    </row>
    <row r="10880" spans="1:6" ht="15.75" customHeight="1" x14ac:dyDescent="0.25">
      <c r="A10880" s="7" t="str">
        <f t="shared" si="42"/>
        <v>2008-879</v>
      </c>
      <c r="B10880" s="7">
        <v>2008</v>
      </c>
      <c r="C10880" s="7">
        <v>879</v>
      </c>
      <c r="D10880" s="7" t="s">
        <v>4213</v>
      </c>
      <c r="E10880" s="7" t="s">
        <v>215</v>
      </c>
      <c r="F10880" s="7">
        <v>14</v>
      </c>
    </row>
    <row r="10881" spans="1:6" ht="15.75" customHeight="1" x14ac:dyDescent="0.25">
      <c r="A10881" s="8" t="str">
        <f t="shared" si="42"/>
        <v>2008-880</v>
      </c>
      <c r="B10881" s="8">
        <v>2008</v>
      </c>
      <c r="C10881" s="8">
        <v>880</v>
      </c>
      <c r="D10881" s="8" t="s">
        <v>431</v>
      </c>
      <c r="E10881" s="8" t="s">
        <v>432</v>
      </c>
      <c r="F10881" s="8">
        <v>14</v>
      </c>
    </row>
    <row r="10882" spans="1:6" ht="15.75" customHeight="1" x14ac:dyDescent="0.25">
      <c r="A10882" s="7" t="str">
        <f t="shared" si="42"/>
        <v>2008-881</v>
      </c>
      <c r="B10882" s="7">
        <v>2008</v>
      </c>
      <c r="C10882" s="7">
        <v>881</v>
      </c>
      <c r="D10882" s="7" t="s">
        <v>4370</v>
      </c>
      <c r="E10882" s="7" t="s">
        <v>45</v>
      </c>
      <c r="F10882" s="7">
        <v>14</v>
      </c>
    </row>
    <row r="10883" spans="1:6" ht="15.75" customHeight="1" x14ac:dyDescent="0.25">
      <c r="A10883" s="8" t="str">
        <f t="shared" si="42"/>
        <v>2008-882</v>
      </c>
      <c r="B10883" s="8">
        <v>2008</v>
      </c>
      <c r="C10883" s="8">
        <v>882</v>
      </c>
      <c r="D10883" s="8" t="s">
        <v>4371</v>
      </c>
      <c r="E10883" s="8" t="s">
        <v>28</v>
      </c>
      <c r="F10883" s="8">
        <v>14</v>
      </c>
    </row>
    <row r="10884" spans="1:6" ht="15.75" customHeight="1" x14ac:dyDescent="0.25">
      <c r="A10884" s="7" t="str">
        <f t="shared" si="42"/>
        <v>2008-883</v>
      </c>
      <c r="B10884" s="7">
        <v>2008</v>
      </c>
      <c r="C10884" s="7">
        <v>883</v>
      </c>
      <c r="D10884" s="7" t="s">
        <v>4229</v>
      </c>
      <c r="E10884" s="7" t="s">
        <v>28</v>
      </c>
      <c r="F10884" s="7">
        <v>14</v>
      </c>
    </row>
    <row r="10885" spans="1:6" ht="15.75" customHeight="1" x14ac:dyDescent="0.25">
      <c r="A10885" s="8" t="str">
        <f t="shared" si="42"/>
        <v>2008-884</v>
      </c>
      <c r="B10885" s="8">
        <v>2008</v>
      </c>
      <c r="C10885" s="8">
        <v>884</v>
      </c>
      <c r="D10885" s="8" t="s">
        <v>4215</v>
      </c>
      <c r="E10885" s="8" t="s">
        <v>23</v>
      </c>
      <c r="F10885" s="8">
        <v>14</v>
      </c>
    </row>
    <row r="10886" spans="1:6" ht="15.75" customHeight="1" x14ac:dyDescent="0.25">
      <c r="A10886" s="7" t="str">
        <f t="shared" si="42"/>
        <v>2008-885</v>
      </c>
      <c r="B10886" s="7">
        <v>2008</v>
      </c>
      <c r="C10886" s="7">
        <v>885</v>
      </c>
      <c r="D10886" s="7" t="s">
        <v>3545</v>
      </c>
      <c r="E10886" s="7" t="s">
        <v>30</v>
      </c>
      <c r="F10886" s="7">
        <v>13</v>
      </c>
    </row>
    <row r="10887" spans="1:6" ht="15.75" customHeight="1" x14ac:dyDescent="0.25">
      <c r="A10887" s="8" t="str">
        <f t="shared" si="42"/>
        <v>2008-886</v>
      </c>
      <c r="B10887" s="8">
        <v>2008</v>
      </c>
      <c r="C10887" s="8">
        <v>886</v>
      </c>
      <c r="D10887" s="8" t="s">
        <v>2369</v>
      </c>
      <c r="E10887" s="8" t="s">
        <v>283</v>
      </c>
      <c r="F10887" s="8">
        <v>13</v>
      </c>
    </row>
    <row r="10888" spans="1:6" ht="15.75" customHeight="1" x14ac:dyDescent="0.25">
      <c r="A10888" s="7" t="str">
        <f t="shared" si="42"/>
        <v>2008-887</v>
      </c>
      <c r="B10888" s="7">
        <v>2008</v>
      </c>
      <c r="C10888" s="7">
        <v>887</v>
      </c>
      <c r="D10888" s="7" t="s">
        <v>2781</v>
      </c>
      <c r="E10888" s="7" t="s">
        <v>30</v>
      </c>
      <c r="F10888" s="7">
        <v>13</v>
      </c>
    </row>
    <row r="10889" spans="1:6" ht="15.75" customHeight="1" x14ac:dyDescent="0.25">
      <c r="A10889" s="8" t="str">
        <f t="shared" si="42"/>
        <v>2008-888</v>
      </c>
      <c r="B10889" s="8">
        <v>2008</v>
      </c>
      <c r="C10889" s="8">
        <v>888</v>
      </c>
      <c r="D10889" s="8" t="s">
        <v>4372</v>
      </c>
      <c r="E10889" s="8" t="s">
        <v>21</v>
      </c>
      <c r="F10889" s="8">
        <v>13</v>
      </c>
    </row>
    <row r="10890" spans="1:6" ht="15.75" customHeight="1" x14ac:dyDescent="0.25">
      <c r="A10890" s="7" t="str">
        <f t="shared" si="42"/>
        <v>2008-889</v>
      </c>
      <c r="B10890" s="7">
        <v>2008</v>
      </c>
      <c r="C10890" s="7">
        <v>889</v>
      </c>
      <c r="D10890" s="7" t="s">
        <v>4221</v>
      </c>
      <c r="E10890" s="7" t="s">
        <v>58</v>
      </c>
      <c r="F10890" s="7">
        <v>13</v>
      </c>
    </row>
    <row r="10891" spans="1:6" ht="15.75" customHeight="1" x14ac:dyDescent="0.25">
      <c r="A10891" s="8" t="str">
        <f t="shared" si="42"/>
        <v>2008-890</v>
      </c>
      <c r="B10891" s="8">
        <v>2008</v>
      </c>
      <c r="C10891" s="8">
        <v>890</v>
      </c>
      <c r="D10891" s="8" t="s">
        <v>4373</v>
      </c>
      <c r="E10891" s="8" t="s">
        <v>28</v>
      </c>
      <c r="F10891" s="8">
        <v>13</v>
      </c>
    </row>
    <row r="10892" spans="1:6" ht="15.75" customHeight="1" x14ac:dyDescent="0.25">
      <c r="A10892" s="7" t="str">
        <f t="shared" si="42"/>
        <v>2008-891</v>
      </c>
      <c r="B10892" s="7">
        <v>2008</v>
      </c>
      <c r="C10892" s="7">
        <v>891</v>
      </c>
      <c r="D10892" s="7" t="s">
        <v>4374</v>
      </c>
      <c r="E10892" s="7" t="s">
        <v>1024</v>
      </c>
      <c r="F10892" s="7">
        <v>13</v>
      </c>
    </row>
    <row r="10893" spans="1:6" ht="15.75" customHeight="1" x14ac:dyDescent="0.25">
      <c r="A10893" s="8" t="str">
        <f t="shared" si="42"/>
        <v>2008-892</v>
      </c>
      <c r="B10893" s="8">
        <v>2008</v>
      </c>
      <c r="C10893" s="8">
        <v>892</v>
      </c>
      <c r="D10893" s="8" t="s">
        <v>4375</v>
      </c>
      <c r="E10893" s="8" t="s">
        <v>451</v>
      </c>
      <c r="F10893" s="8">
        <v>13</v>
      </c>
    </row>
    <row r="10894" spans="1:6" ht="15.75" customHeight="1" x14ac:dyDescent="0.25">
      <c r="A10894" s="7" t="str">
        <f t="shared" si="42"/>
        <v>2008-893</v>
      </c>
      <c r="B10894" s="7">
        <v>2008</v>
      </c>
      <c r="C10894" s="7">
        <v>893</v>
      </c>
      <c r="D10894" s="7" t="s">
        <v>4202</v>
      </c>
      <c r="E10894" s="7" t="s">
        <v>474</v>
      </c>
      <c r="F10894" s="7">
        <v>13</v>
      </c>
    </row>
    <row r="10895" spans="1:6" ht="15.75" customHeight="1" x14ac:dyDescent="0.25">
      <c r="A10895" s="8" t="str">
        <f t="shared" si="42"/>
        <v>2008-894</v>
      </c>
      <c r="B10895" s="8">
        <v>2008</v>
      </c>
      <c r="C10895" s="8">
        <v>894</v>
      </c>
      <c r="D10895" s="8" t="s">
        <v>4158</v>
      </c>
      <c r="E10895" s="8" t="s">
        <v>143</v>
      </c>
      <c r="F10895" s="8">
        <v>13</v>
      </c>
    </row>
    <row r="10896" spans="1:6" ht="15.75" customHeight="1" x14ac:dyDescent="0.25">
      <c r="A10896" s="7" t="str">
        <f t="shared" si="42"/>
        <v>2008-895</v>
      </c>
      <c r="B10896" s="7">
        <v>2008</v>
      </c>
      <c r="C10896" s="7">
        <v>895</v>
      </c>
      <c r="D10896" s="7" t="s">
        <v>3098</v>
      </c>
      <c r="E10896" s="7" t="s">
        <v>524</v>
      </c>
      <c r="F10896" s="7">
        <v>13</v>
      </c>
    </row>
    <row r="10897" spans="1:6" ht="15.75" customHeight="1" x14ac:dyDescent="0.25">
      <c r="A10897" s="8" t="str">
        <f t="shared" si="42"/>
        <v>2008-896</v>
      </c>
      <c r="B10897" s="8">
        <v>2008</v>
      </c>
      <c r="C10897" s="8">
        <v>896</v>
      </c>
      <c r="D10897" s="8" t="s">
        <v>4136</v>
      </c>
      <c r="E10897" s="8" t="s">
        <v>283</v>
      </c>
      <c r="F10897" s="8">
        <v>13</v>
      </c>
    </row>
    <row r="10898" spans="1:6" ht="15.75" customHeight="1" x14ac:dyDescent="0.25">
      <c r="A10898" s="7" t="str">
        <f t="shared" si="42"/>
        <v>2008-897</v>
      </c>
      <c r="B10898" s="7">
        <v>2008</v>
      </c>
      <c r="C10898" s="7">
        <v>897</v>
      </c>
      <c r="D10898" s="7" t="s">
        <v>4376</v>
      </c>
      <c r="E10898" s="7" t="s">
        <v>21</v>
      </c>
      <c r="F10898" s="7">
        <v>13</v>
      </c>
    </row>
    <row r="10899" spans="1:6" ht="15.75" customHeight="1" x14ac:dyDescent="0.25">
      <c r="A10899" s="8" t="str">
        <f t="shared" si="42"/>
        <v>2008-898</v>
      </c>
      <c r="B10899" s="8">
        <v>2008</v>
      </c>
      <c r="C10899" s="8">
        <v>898</v>
      </c>
      <c r="D10899" s="8" t="s">
        <v>3988</v>
      </c>
      <c r="E10899" s="8" t="s">
        <v>474</v>
      </c>
      <c r="F10899" s="8">
        <v>13</v>
      </c>
    </row>
    <row r="10900" spans="1:6" ht="15.75" customHeight="1" x14ac:dyDescent="0.25">
      <c r="A10900" s="7" t="str">
        <f t="shared" si="42"/>
        <v>2008-899</v>
      </c>
      <c r="B10900" s="7">
        <v>2008</v>
      </c>
      <c r="C10900" s="7">
        <v>899</v>
      </c>
      <c r="D10900" s="7" t="s">
        <v>4265</v>
      </c>
      <c r="E10900" s="7" t="s">
        <v>58</v>
      </c>
      <c r="F10900" s="7">
        <v>13</v>
      </c>
    </row>
    <row r="10901" spans="1:6" ht="15.75" customHeight="1" x14ac:dyDescent="0.25">
      <c r="A10901" s="8" t="str">
        <f t="shared" si="42"/>
        <v>2008-900</v>
      </c>
      <c r="B10901" s="8">
        <v>2008</v>
      </c>
      <c r="C10901" s="8">
        <v>900</v>
      </c>
      <c r="D10901" s="8" t="s">
        <v>4377</v>
      </c>
      <c r="E10901" s="8" t="s">
        <v>21</v>
      </c>
      <c r="F10901" s="8">
        <v>13</v>
      </c>
    </row>
    <row r="10902" spans="1:6" ht="15.75" customHeight="1" x14ac:dyDescent="0.25">
      <c r="A10902" s="7" t="str">
        <f t="shared" si="42"/>
        <v>2008-901</v>
      </c>
      <c r="B10902" s="7">
        <v>2008</v>
      </c>
      <c r="C10902" s="7">
        <v>901</v>
      </c>
      <c r="D10902" s="7" t="s">
        <v>4378</v>
      </c>
      <c r="E10902" s="7" t="s">
        <v>21</v>
      </c>
      <c r="F10902" s="7">
        <v>13</v>
      </c>
    </row>
    <row r="10903" spans="1:6" ht="15.75" customHeight="1" x14ac:dyDescent="0.25">
      <c r="A10903" s="8" t="str">
        <f t="shared" si="42"/>
        <v>2008-902</v>
      </c>
      <c r="B10903" s="8">
        <v>2008</v>
      </c>
      <c r="C10903" s="8">
        <v>902</v>
      </c>
      <c r="D10903" s="8" t="s">
        <v>3597</v>
      </c>
      <c r="E10903" s="8" t="s">
        <v>2033</v>
      </c>
      <c r="F10903" s="8">
        <v>13</v>
      </c>
    </row>
    <row r="10904" spans="1:6" ht="15.75" customHeight="1" x14ac:dyDescent="0.25">
      <c r="A10904" s="7" t="str">
        <f t="shared" si="42"/>
        <v>2008-903</v>
      </c>
      <c r="B10904" s="7">
        <v>2008</v>
      </c>
      <c r="C10904" s="7">
        <v>903</v>
      </c>
      <c r="D10904" s="7" t="s">
        <v>4379</v>
      </c>
      <c r="E10904" s="7" t="s">
        <v>361</v>
      </c>
      <c r="F10904" s="7">
        <v>13</v>
      </c>
    </row>
    <row r="10905" spans="1:6" ht="15.75" customHeight="1" x14ac:dyDescent="0.25">
      <c r="A10905" s="8" t="str">
        <f t="shared" si="42"/>
        <v>2008-904</v>
      </c>
      <c r="B10905" s="8">
        <v>2008</v>
      </c>
      <c r="C10905" s="8">
        <v>904</v>
      </c>
      <c r="D10905" s="8" t="s">
        <v>4380</v>
      </c>
      <c r="E10905" s="8" t="s">
        <v>361</v>
      </c>
      <c r="F10905" s="8">
        <v>13</v>
      </c>
    </row>
    <row r="10906" spans="1:6" ht="15.75" customHeight="1" x14ac:dyDescent="0.25">
      <c r="A10906" s="7" t="str">
        <f t="shared" si="42"/>
        <v>2008-905</v>
      </c>
      <c r="B10906" s="7">
        <v>2008</v>
      </c>
      <c r="C10906" s="7">
        <v>905</v>
      </c>
      <c r="D10906" s="7" t="s">
        <v>4381</v>
      </c>
      <c r="E10906" s="7" t="s">
        <v>1983</v>
      </c>
      <c r="F10906" s="7">
        <v>13</v>
      </c>
    </row>
    <row r="10907" spans="1:6" ht="15.75" customHeight="1" x14ac:dyDescent="0.25">
      <c r="A10907" s="8" t="str">
        <f t="shared" si="42"/>
        <v>2008-906</v>
      </c>
      <c r="B10907" s="8">
        <v>2008</v>
      </c>
      <c r="C10907" s="8">
        <v>906</v>
      </c>
      <c r="D10907" s="8" t="s">
        <v>4382</v>
      </c>
      <c r="E10907" s="8" t="s">
        <v>45</v>
      </c>
      <c r="F10907" s="8">
        <v>13</v>
      </c>
    </row>
    <row r="10908" spans="1:6" ht="15.75" customHeight="1" x14ac:dyDescent="0.25">
      <c r="A10908" s="7" t="str">
        <f t="shared" si="42"/>
        <v>2008-907</v>
      </c>
      <c r="B10908" s="7">
        <v>2008</v>
      </c>
      <c r="C10908" s="7">
        <v>907</v>
      </c>
      <c r="D10908" s="7" t="s">
        <v>2379</v>
      </c>
      <c r="E10908" s="7" t="s">
        <v>110</v>
      </c>
      <c r="F10908" s="7">
        <v>12</v>
      </c>
    </row>
    <row r="10909" spans="1:6" ht="15.75" customHeight="1" x14ac:dyDescent="0.25">
      <c r="A10909" s="8" t="str">
        <f t="shared" si="42"/>
        <v>2008-908</v>
      </c>
      <c r="B10909" s="8">
        <v>2008</v>
      </c>
      <c r="C10909" s="8">
        <v>908</v>
      </c>
      <c r="D10909" s="8" t="s">
        <v>3813</v>
      </c>
      <c r="E10909" s="8" t="s">
        <v>2537</v>
      </c>
      <c r="F10909" s="8">
        <v>12</v>
      </c>
    </row>
    <row r="10910" spans="1:6" ht="15.75" customHeight="1" x14ac:dyDescent="0.25">
      <c r="A10910" s="7" t="str">
        <f t="shared" si="42"/>
        <v>2008-909</v>
      </c>
      <c r="B10910" s="7">
        <v>2008</v>
      </c>
      <c r="C10910" s="7">
        <v>909</v>
      </c>
      <c r="D10910" s="7" t="s">
        <v>2758</v>
      </c>
      <c r="E10910" s="7" t="s">
        <v>41</v>
      </c>
      <c r="F10910" s="7">
        <v>12</v>
      </c>
    </row>
    <row r="10911" spans="1:6" ht="15.75" customHeight="1" x14ac:dyDescent="0.25">
      <c r="A10911" s="8" t="str">
        <f t="shared" si="42"/>
        <v>2008-910</v>
      </c>
      <c r="B10911" s="8">
        <v>2008</v>
      </c>
      <c r="C10911" s="8">
        <v>910</v>
      </c>
      <c r="D10911" s="8" t="s">
        <v>1026</v>
      </c>
      <c r="E10911" s="8" t="s">
        <v>293</v>
      </c>
      <c r="F10911" s="8">
        <v>12</v>
      </c>
    </row>
    <row r="10912" spans="1:6" ht="15.75" customHeight="1" x14ac:dyDescent="0.25">
      <c r="A10912" s="7" t="str">
        <f t="shared" si="42"/>
        <v>2008-911</v>
      </c>
      <c r="B10912" s="7">
        <v>2008</v>
      </c>
      <c r="C10912" s="7">
        <v>911</v>
      </c>
      <c r="D10912" s="7" t="s">
        <v>2255</v>
      </c>
      <c r="E10912" s="7" t="s">
        <v>58</v>
      </c>
      <c r="F10912" s="7">
        <v>12</v>
      </c>
    </row>
    <row r="10913" spans="1:6" ht="15.75" customHeight="1" x14ac:dyDescent="0.25">
      <c r="A10913" s="8" t="str">
        <f t="shared" si="42"/>
        <v>2008-912</v>
      </c>
      <c r="B10913" s="8">
        <v>2008</v>
      </c>
      <c r="C10913" s="8">
        <v>912</v>
      </c>
      <c r="D10913" s="8" t="s">
        <v>4383</v>
      </c>
      <c r="E10913" s="8" t="s">
        <v>177</v>
      </c>
      <c r="F10913" s="8">
        <v>12</v>
      </c>
    </row>
    <row r="10914" spans="1:6" ht="15.75" customHeight="1" x14ac:dyDescent="0.25">
      <c r="A10914" s="7" t="str">
        <f t="shared" si="42"/>
        <v>2008-913</v>
      </c>
      <c r="B10914" s="7">
        <v>2008</v>
      </c>
      <c r="C10914" s="7">
        <v>913</v>
      </c>
      <c r="D10914" s="7" t="s">
        <v>4384</v>
      </c>
      <c r="E10914" s="7" t="s">
        <v>238</v>
      </c>
      <c r="F10914" s="7">
        <v>12</v>
      </c>
    </row>
    <row r="10915" spans="1:6" ht="15.75" customHeight="1" x14ac:dyDescent="0.25">
      <c r="A10915" s="8" t="str">
        <f t="shared" si="42"/>
        <v>2008-914</v>
      </c>
      <c r="B10915" s="8">
        <v>2008</v>
      </c>
      <c r="C10915" s="8">
        <v>914</v>
      </c>
      <c r="D10915" s="8" t="s">
        <v>3649</v>
      </c>
      <c r="E10915" s="8" t="s">
        <v>2033</v>
      </c>
      <c r="F10915" s="8">
        <v>12</v>
      </c>
    </row>
    <row r="10916" spans="1:6" ht="15.75" customHeight="1" x14ac:dyDescent="0.25">
      <c r="A10916" s="7" t="str">
        <f t="shared" si="42"/>
        <v>2008-915</v>
      </c>
      <c r="B10916" s="7">
        <v>2008</v>
      </c>
      <c r="C10916" s="7">
        <v>915</v>
      </c>
      <c r="D10916" s="7" t="s">
        <v>358</v>
      </c>
      <c r="E10916" s="7" t="s">
        <v>118</v>
      </c>
      <c r="F10916" s="7">
        <v>12</v>
      </c>
    </row>
    <row r="10917" spans="1:6" ht="15.75" customHeight="1" x14ac:dyDescent="0.25">
      <c r="A10917" s="8" t="str">
        <f t="shared" si="42"/>
        <v>2008-916</v>
      </c>
      <c r="B10917" s="8">
        <v>2008</v>
      </c>
      <c r="C10917" s="8">
        <v>916</v>
      </c>
      <c r="D10917" s="8" t="s">
        <v>4385</v>
      </c>
      <c r="E10917" s="8" t="s">
        <v>58</v>
      </c>
      <c r="F10917" s="8">
        <v>12</v>
      </c>
    </row>
    <row r="10918" spans="1:6" ht="15.75" customHeight="1" x14ac:dyDescent="0.25">
      <c r="A10918" s="7" t="str">
        <f t="shared" si="42"/>
        <v>2008-917</v>
      </c>
      <c r="B10918" s="7">
        <v>2008</v>
      </c>
      <c r="C10918" s="7">
        <v>917</v>
      </c>
      <c r="D10918" s="7" t="s">
        <v>4102</v>
      </c>
      <c r="E10918" s="7" t="s">
        <v>65</v>
      </c>
      <c r="F10918" s="7">
        <v>12</v>
      </c>
    </row>
    <row r="10919" spans="1:6" ht="15.75" customHeight="1" x14ac:dyDescent="0.25">
      <c r="A10919" s="8" t="str">
        <f t="shared" si="42"/>
        <v>2008-918</v>
      </c>
      <c r="B10919" s="8">
        <v>2008</v>
      </c>
      <c r="C10919" s="8">
        <v>918</v>
      </c>
      <c r="D10919" s="8" t="s">
        <v>4386</v>
      </c>
      <c r="E10919" s="8" t="s">
        <v>28</v>
      </c>
      <c r="F10919" s="8">
        <v>12</v>
      </c>
    </row>
    <row r="10920" spans="1:6" ht="15.75" customHeight="1" x14ac:dyDescent="0.25">
      <c r="A10920" s="7" t="str">
        <f t="shared" si="42"/>
        <v>2008-919</v>
      </c>
      <c r="B10920" s="7">
        <v>2008</v>
      </c>
      <c r="C10920" s="7">
        <v>919</v>
      </c>
      <c r="D10920" s="7" t="s">
        <v>1004</v>
      </c>
      <c r="E10920" s="7" t="s">
        <v>58</v>
      </c>
      <c r="F10920" s="7">
        <v>12</v>
      </c>
    </row>
    <row r="10921" spans="1:6" ht="15.75" customHeight="1" x14ac:dyDescent="0.25">
      <c r="A10921" s="8" t="str">
        <f t="shared" si="42"/>
        <v>2008-920</v>
      </c>
      <c r="B10921" s="8">
        <v>2008</v>
      </c>
      <c r="C10921" s="8">
        <v>920</v>
      </c>
      <c r="D10921" s="8" t="s">
        <v>4387</v>
      </c>
      <c r="E10921" s="8" t="s">
        <v>65</v>
      </c>
      <c r="F10921" s="8">
        <v>12</v>
      </c>
    </row>
    <row r="10922" spans="1:6" ht="15.75" customHeight="1" x14ac:dyDescent="0.25">
      <c r="A10922" s="7" t="str">
        <f t="shared" si="42"/>
        <v>2008-921</v>
      </c>
      <c r="B10922" s="7">
        <v>2008</v>
      </c>
      <c r="C10922" s="7">
        <v>921</v>
      </c>
      <c r="D10922" s="7" t="s">
        <v>4388</v>
      </c>
      <c r="E10922" s="7" t="s">
        <v>247</v>
      </c>
      <c r="F10922" s="7">
        <v>12</v>
      </c>
    </row>
    <row r="10923" spans="1:6" ht="15.75" customHeight="1" x14ac:dyDescent="0.25">
      <c r="A10923" s="8" t="str">
        <f t="shared" si="42"/>
        <v>2008-922</v>
      </c>
      <c r="B10923" s="8">
        <v>2008</v>
      </c>
      <c r="C10923" s="8">
        <v>922</v>
      </c>
      <c r="D10923" s="8" t="s">
        <v>4389</v>
      </c>
      <c r="E10923" s="8" t="s">
        <v>58</v>
      </c>
      <c r="F10923" s="8">
        <v>12</v>
      </c>
    </row>
    <row r="10924" spans="1:6" ht="15.75" customHeight="1" x14ac:dyDescent="0.25">
      <c r="A10924" s="7" t="str">
        <f t="shared" si="42"/>
        <v>2008-923</v>
      </c>
      <c r="B10924" s="7">
        <v>2008</v>
      </c>
      <c r="C10924" s="7">
        <v>923</v>
      </c>
      <c r="D10924" s="7" t="s">
        <v>4390</v>
      </c>
      <c r="E10924" s="7" t="s">
        <v>177</v>
      </c>
      <c r="F10924" s="7">
        <v>12</v>
      </c>
    </row>
    <row r="10925" spans="1:6" ht="15.75" customHeight="1" x14ac:dyDescent="0.25">
      <c r="A10925" s="8" t="str">
        <f t="shared" si="42"/>
        <v>2008-924</v>
      </c>
      <c r="B10925" s="8">
        <v>2008</v>
      </c>
      <c r="C10925" s="8">
        <v>924</v>
      </c>
      <c r="D10925" s="8" t="s">
        <v>4391</v>
      </c>
      <c r="E10925" s="8" t="s">
        <v>466</v>
      </c>
      <c r="F10925" s="8">
        <v>12</v>
      </c>
    </row>
    <row r="10926" spans="1:6" ht="15.75" customHeight="1" x14ac:dyDescent="0.25">
      <c r="A10926" s="7" t="str">
        <f t="shared" si="42"/>
        <v>2008-925</v>
      </c>
      <c r="B10926" s="7">
        <v>2008</v>
      </c>
      <c r="C10926" s="7">
        <v>925</v>
      </c>
      <c r="D10926" s="7" t="s">
        <v>4392</v>
      </c>
      <c r="E10926" s="7" t="s">
        <v>393</v>
      </c>
      <c r="F10926" s="7">
        <v>12</v>
      </c>
    </row>
    <row r="10927" spans="1:6" ht="15.75" customHeight="1" x14ac:dyDescent="0.25">
      <c r="A10927" s="8" t="str">
        <f t="shared" si="42"/>
        <v>2008-926</v>
      </c>
      <c r="B10927" s="8">
        <v>2008</v>
      </c>
      <c r="C10927" s="8">
        <v>926</v>
      </c>
      <c r="D10927" s="8" t="s">
        <v>4393</v>
      </c>
      <c r="E10927" s="8" t="s">
        <v>524</v>
      </c>
      <c r="F10927" s="8">
        <v>12</v>
      </c>
    </row>
    <row r="10928" spans="1:6" ht="15.75" customHeight="1" x14ac:dyDescent="0.25">
      <c r="A10928" s="7" t="str">
        <f t="shared" si="42"/>
        <v>2008-927</v>
      </c>
      <c r="B10928" s="7">
        <v>2008</v>
      </c>
      <c r="C10928" s="7">
        <v>927</v>
      </c>
      <c r="D10928" s="7" t="s">
        <v>4394</v>
      </c>
      <c r="E10928" s="7" t="s">
        <v>1024</v>
      </c>
      <c r="F10928" s="7">
        <v>12</v>
      </c>
    </row>
    <row r="10929" spans="1:6" ht="15.75" customHeight="1" x14ac:dyDescent="0.25">
      <c r="A10929" s="8" t="str">
        <f t="shared" si="42"/>
        <v>2008-928</v>
      </c>
      <c r="B10929" s="8">
        <v>2008</v>
      </c>
      <c r="C10929" s="8">
        <v>928</v>
      </c>
      <c r="D10929" s="8" t="s">
        <v>4395</v>
      </c>
      <c r="E10929" s="8" t="s">
        <v>451</v>
      </c>
      <c r="F10929" s="8">
        <v>12</v>
      </c>
    </row>
    <row r="10930" spans="1:6" ht="15.75" customHeight="1" x14ac:dyDescent="0.25">
      <c r="A10930" s="7" t="str">
        <f t="shared" si="42"/>
        <v>2008-929</v>
      </c>
      <c r="B10930" s="7">
        <v>2008</v>
      </c>
      <c r="C10930" s="7">
        <v>929</v>
      </c>
      <c r="D10930" s="7" t="s">
        <v>3819</v>
      </c>
      <c r="E10930" s="7" t="s">
        <v>147</v>
      </c>
      <c r="F10930" s="7">
        <v>12</v>
      </c>
    </row>
    <row r="10931" spans="1:6" ht="15.75" customHeight="1" x14ac:dyDescent="0.25">
      <c r="A10931" s="8" t="str">
        <f t="shared" si="42"/>
        <v>2008-930</v>
      </c>
      <c r="B10931" s="8">
        <v>2008</v>
      </c>
      <c r="C10931" s="8">
        <v>930</v>
      </c>
      <c r="D10931" s="8" t="s">
        <v>4396</v>
      </c>
      <c r="E10931" s="8" t="s">
        <v>54</v>
      </c>
      <c r="F10931" s="8">
        <v>12</v>
      </c>
    </row>
    <row r="10932" spans="1:6" ht="15.75" customHeight="1" x14ac:dyDescent="0.25">
      <c r="A10932" s="7" t="str">
        <f t="shared" si="42"/>
        <v>2008-931</v>
      </c>
      <c r="B10932" s="7">
        <v>2008</v>
      </c>
      <c r="C10932" s="7">
        <v>931</v>
      </c>
      <c r="D10932" s="7" t="s">
        <v>3558</v>
      </c>
      <c r="E10932" s="7" t="s">
        <v>255</v>
      </c>
      <c r="F10932" s="7">
        <v>12</v>
      </c>
    </row>
    <row r="10933" spans="1:6" ht="15.75" customHeight="1" x14ac:dyDescent="0.25">
      <c r="A10933" s="8" t="str">
        <f t="shared" si="42"/>
        <v>2008-932</v>
      </c>
      <c r="B10933" s="8">
        <v>2008</v>
      </c>
      <c r="C10933" s="8">
        <v>932</v>
      </c>
      <c r="D10933" s="8" t="s">
        <v>4054</v>
      </c>
      <c r="E10933" s="8" t="s">
        <v>41</v>
      </c>
      <c r="F10933" s="8">
        <v>12</v>
      </c>
    </row>
    <row r="10934" spans="1:6" ht="15.75" customHeight="1" x14ac:dyDescent="0.25">
      <c r="A10934" s="7" t="str">
        <f t="shared" si="42"/>
        <v>2008-933</v>
      </c>
      <c r="B10934" s="7">
        <v>2008</v>
      </c>
      <c r="C10934" s="7">
        <v>933</v>
      </c>
      <c r="D10934" s="7" t="s">
        <v>4230</v>
      </c>
      <c r="E10934" s="7" t="s">
        <v>41</v>
      </c>
      <c r="F10934" s="7">
        <v>12</v>
      </c>
    </row>
    <row r="10935" spans="1:6" ht="15.75" customHeight="1" x14ac:dyDescent="0.25">
      <c r="A10935" s="8" t="str">
        <f t="shared" si="42"/>
        <v>2008-934</v>
      </c>
      <c r="B10935" s="8">
        <v>2008</v>
      </c>
      <c r="C10935" s="8">
        <v>934</v>
      </c>
      <c r="D10935" s="8" t="s">
        <v>4397</v>
      </c>
      <c r="E10935" s="8" t="s">
        <v>58</v>
      </c>
      <c r="F10935" s="8">
        <v>12</v>
      </c>
    </row>
    <row r="10936" spans="1:6" ht="15.75" customHeight="1" x14ac:dyDescent="0.25">
      <c r="A10936" s="7" t="str">
        <f t="shared" si="42"/>
        <v>2008-935</v>
      </c>
      <c r="B10936" s="7">
        <v>2008</v>
      </c>
      <c r="C10936" s="7">
        <v>935</v>
      </c>
      <c r="D10936" s="7" t="s">
        <v>4266</v>
      </c>
      <c r="E10936" s="7" t="s">
        <v>361</v>
      </c>
      <c r="F10936" s="7">
        <v>12</v>
      </c>
    </row>
    <row r="10937" spans="1:6" ht="15.75" customHeight="1" x14ac:dyDescent="0.25">
      <c r="A10937" s="8" t="str">
        <f t="shared" si="42"/>
        <v>2008-936</v>
      </c>
      <c r="B10937" s="8">
        <v>2008</v>
      </c>
      <c r="C10937" s="8">
        <v>936</v>
      </c>
      <c r="D10937" s="8" t="s">
        <v>4398</v>
      </c>
      <c r="E10937" s="8" t="s">
        <v>41</v>
      </c>
      <c r="F10937" s="8">
        <v>12</v>
      </c>
    </row>
    <row r="10938" spans="1:6" ht="15.75" customHeight="1" x14ac:dyDescent="0.25">
      <c r="A10938" s="7" t="str">
        <f t="shared" si="42"/>
        <v>2008-937</v>
      </c>
      <c r="B10938" s="7">
        <v>2008</v>
      </c>
      <c r="C10938" s="7">
        <v>937</v>
      </c>
      <c r="D10938" s="7" t="s">
        <v>4212</v>
      </c>
      <c r="E10938" s="7" t="s">
        <v>139</v>
      </c>
      <c r="F10938" s="7">
        <v>12</v>
      </c>
    </row>
    <row r="10939" spans="1:6" ht="15.75" customHeight="1" x14ac:dyDescent="0.25">
      <c r="A10939" s="8" t="str">
        <f t="shared" si="42"/>
        <v>2008-938</v>
      </c>
      <c r="B10939" s="8">
        <v>2008</v>
      </c>
      <c r="C10939" s="8">
        <v>938</v>
      </c>
      <c r="D10939" s="8" t="s">
        <v>2777</v>
      </c>
      <c r="E10939" s="8" t="s">
        <v>221</v>
      </c>
      <c r="F10939" s="8">
        <v>11</v>
      </c>
    </row>
    <row r="10940" spans="1:6" ht="15.75" customHeight="1" x14ac:dyDescent="0.25">
      <c r="A10940" s="7" t="str">
        <f t="shared" si="42"/>
        <v>2008-939</v>
      </c>
      <c r="B10940" s="7">
        <v>2008</v>
      </c>
      <c r="C10940" s="7">
        <v>939</v>
      </c>
      <c r="D10940" s="7" t="s">
        <v>3030</v>
      </c>
      <c r="E10940" s="7" t="s">
        <v>215</v>
      </c>
      <c r="F10940" s="7">
        <v>11</v>
      </c>
    </row>
    <row r="10941" spans="1:6" ht="15.75" customHeight="1" x14ac:dyDescent="0.25">
      <c r="A10941" s="8" t="str">
        <f t="shared" si="42"/>
        <v>2008-940</v>
      </c>
      <c r="B10941" s="8">
        <v>2008</v>
      </c>
      <c r="C10941" s="8">
        <v>940</v>
      </c>
      <c r="D10941" s="8" t="s">
        <v>2046</v>
      </c>
      <c r="E10941" s="8" t="s">
        <v>54</v>
      </c>
      <c r="F10941" s="8">
        <v>11</v>
      </c>
    </row>
    <row r="10942" spans="1:6" ht="15.75" customHeight="1" x14ac:dyDescent="0.25">
      <c r="A10942" s="7" t="str">
        <f t="shared" si="42"/>
        <v>2008-941</v>
      </c>
      <c r="B10942" s="7">
        <v>2008</v>
      </c>
      <c r="C10942" s="7">
        <v>941</v>
      </c>
      <c r="D10942" s="7" t="s">
        <v>4399</v>
      </c>
      <c r="E10942" s="7" t="s">
        <v>1370</v>
      </c>
      <c r="F10942" s="7">
        <v>11</v>
      </c>
    </row>
    <row r="10943" spans="1:6" ht="15.75" customHeight="1" x14ac:dyDescent="0.25">
      <c r="A10943" s="8" t="str">
        <f t="shared" si="42"/>
        <v>2008-942</v>
      </c>
      <c r="B10943" s="8">
        <v>2008</v>
      </c>
      <c r="C10943" s="8">
        <v>942</v>
      </c>
      <c r="D10943" s="8" t="s">
        <v>4400</v>
      </c>
      <c r="E10943" s="8" t="s">
        <v>4401</v>
      </c>
      <c r="F10943" s="8">
        <v>11</v>
      </c>
    </row>
    <row r="10944" spans="1:6" ht="15.75" customHeight="1" x14ac:dyDescent="0.25">
      <c r="A10944" s="7" t="str">
        <f t="shared" si="42"/>
        <v>2008-943</v>
      </c>
      <c r="B10944" s="7">
        <v>2008</v>
      </c>
      <c r="C10944" s="7">
        <v>943</v>
      </c>
      <c r="D10944" s="7" t="s">
        <v>3442</v>
      </c>
      <c r="E10944" s="7" t="s">
        <v>99</v>
      </c>
      <c r="F10944" s="7">
        <v>11</v>
      </c>
    </row>
    <row r="10945" spans="1:6" ht="15.75" customHeight="1" x14ac:dyDescent="0.25">
      <c r="A10945" s="8" t="str">
        <f t="shared" si="42"/>
        <v>2008-944</v>
      </c>
      <c r="B10945" s="8">
        <v>2008</v>
      </c>
      <c r="C10945" s="8">
        <v>944</v>
      </c>
      <c r="D10945" s="8" t="s">
        <v>4402</v>
      </c>
      <c r="E10945" s="8" t="s">
        <v>52</v>
      </c>
      <c r="F10945" s="8">
        <v>11</v>
      </c>
    </row>
    <row r="10946" spans="1:6" ht="15.75" customHeight="1" x14ac:dyDescent="0.25">
      <c r="A10946" s="7" t="str">
        <f t="shared" si="42"/>
        <v>2008-945</v>
      </c>
      <c r="B10946" s="7">
        <v>2008</v>
      </c>
      <c r="C10946" s="7">
        <v>945</v>
      </c>
      <c r="D10946" s="7" t="s">
        <v>4403</v>
      </c>
      <c r="E10946" s="7" t="s">
        <v>114</v>
      </c>
      <c r="F10946" s="7">
        <v>11</v>
      </c>
    </row>
    <row r="10947" spans="1:6" ht="15.75" customHeight="1" x14ac:dyDescent="0.25">
      <c r="A10947" s="8" t="str">
        <f t="shared" si="42"/>
        <v>2008-946</v>
      </c>
      <c r="B10947" s="8">
        <v>2008</v>
      </c>
      <c r="C10947" s="8">
        <v>946</v>
      </c>
      <c r="D10947" s="8" t="s">
        <v>4087</v>
      </c>
      <c r="E10947" s="8" t="s">
        <v>118</v>
      </c>
      <c r="F10947" s="8">
        <v>11</v>
      </c>
    </row>
    <row r="10948" spans="1:6" ht="15.75" customHeight="1" x14ac:dyDescent="0.25">
      <c r="A10948" s="7" t="str">
        <f t="shared" si="42"/>
        <v>2008-947</v>
      </c>
      <c r="B10948" s="7">
        <v>2008</v>
      </c>
      <c r="C10948" s="7">
        <v>947</v>
      </c>
      <c r="D10948" s="7" t="s">
        <v>4404</v>
      </c>
      <c r="E10948" s="7" t="s">
        <v>54</v>
      </c>
      <c r="F10948" s="7">
        <v>11</v>
      </c>
    </row>
    <row r="10949" spans="1:6" ht="15.75" customHeight="1" x14ac:dyDescent="0.25">
      <c r="A10949" s="8" t="str">
        <f t="shared" si="42"/>
        <v>2008-948</v>
      </c>
      <c r="B10949" s="8">
        <v>2008</v>
      </c>
      <c r="C10949" s="8">
        <v>948</v>
      </c>
      <c r="D10949" s="8" t="s">
        <v>4405</v>
      </c>
      <c r="E10949" s="8" t="s">
        <v>221</v>
      </c>
      <c r="F10949" s="8">
        <v>11</v>
      </c>
    </row>
    <row r="10950" spans="1:6" ht="15.75" customHeight="1" x14ac:dyDescent="0.25">
      <c r="A10950" s="7" t="str">
        <f t="shared" si="42"/>
        <v>2008-949</v>
      </c>
      <c r="B10950" s="7">
        <v>2008</v>
      </c>
      <c r="C10950" s="7">
        <v>949</v>
      </c>
      <c r="D10950" s="7" t="s">
        <v>3884</v>
      </c>
      <c r="E10950" s="7" t="s">
        <v>114</v>
      </c>
      <c r="F10950" s="7">
        <v>11</v>
      </c>
    </row>
    <row r="10951" spans="1:6" ht="15.75" customHeight="1" x14ac:dyDescent="0.25">
      <c r="A10951" s="8" t="str">
        <f t="shared" si="42"/>
        <v>2008-950</v>
      </c>
      <c r="B10951" s="8">
        <v>2008</v>
      </c>
      <c r="C10951" s="8">
        <v>950</v>
      </c>
      <c r="D10951" s="8" t="s">
        <v>4253</v>
      </c>
      <c r="E10951" s="8" t="s">
        <v>502</v>
      </c>
      <c r="F10951" s="8">
        <v>11</v>
      </c>
    </row>
    <row r="10952" spans="1:6" ht="15.75" customHeight="1" x14ac:dyDescent="0.25">
      <c r="A10952" s="7" t="str">
        <f t="shared" si="42"/>
        <v>2008-951</v>
      </c>
      <c r="B10952" s="7">
        <v>2008</v>
      </c>
      <c r="C10952" s="7">
        <v>951</v>
      </c>
      <c r="D10952" s="7" t="s">
        <v>4209</v>
      </c>
      <c r="E10952" s="7" t="s">
        <v>672</v>
      </c>
      <c r="F10952" s="7">
        <v>11</v>
      </c>
    </row>
    <row r="10953" spans="1:6" ht="15.75" customHeight="1" x14ac:dyDescent="0.25">
      <c r="A10953" s="8" t="str">
        <f t="shared" si="42"/>
        <v>2008-952</v>
      </c>
      <c r="B10953" s="8">
        <v>2008</v>
      </c>
      <c r="C10953" s="8">
        <v>952</v>
      </c>
      <c r="D10953" s="8" t="s">
        <v>4406</v>
      </c>
      <c r="E10953" s="8" t="s">
        <v>99</v>
      </c>
      <c r="F10953" s="8">
        <v>11</v>
      </c>
    </row>
    <row r="10954" spans="1:6" ht="15.75" customHeight="1" x14ac:dyDescent="0.25">
      <c r="A10954" s="7" t="str">
        <f t="shared" si="42"/>
        <v>2008-953</v>
      </c>
      <c r="B10954" s="7">
        <v>2008</v>
      </c>
      <c r="C10954" s="7">
        <v>953</v>
      </c>
      <c r="D10954" s="7" t="s">
        <v>4407</v>
      </c>
      <c r="E10954" s="7" t="s">
        <v>2033</v>
      </c>
      <c r="F10954" s="7">
        <v>11</v>
      </c>
    </row>
    <row r="10955" spans="1:6" ht="15.75" customHeight="1" x14ac:dyDescent="0.25">
      <c r="A10955" s="8" t="str">
        <f t="shared" si="42"/>
        <v>2008-954</v>
      </c>
      <c r="B10955" s="8">
        <v>2008</v>
      </c>
      <c r="C10955" s="8">
        <v>954</v>
      </c>
      <c r="D10955" s="8" t="s">
        <v>4408</v>
      </c>
      <c r="E10955" s="8" t="s">
        <v>54</v>
      </c>
      <c r="F10955" s="8">
        <v>11</v>
      </c>
    </row>
    <row r="10956" spans="1:6" ht="15.75" customHeight="1" x14ac:dyDescent="0.25">
      <c r="A10956" s="7" t="str">
        <f t="shared" si="42"/>
        <v>2008-955</v>
      </c>
      <c r="B10956" s="7">
        <v>2008</v>
      </c>
      <c r="C10956" s="7">
        <v>955</v>
      </c>
      <c r="D10956" s="7" t="s">
        <v>3811</v>
      </c>
      <c r="E10956" s="7" t="s">
        <v>88</v>
      </c>
      <c r="F10956" s="7">
        <v>11</v>
      </c>
    </row>
    <row r="10957" spans="1:6" ht="15.75" customHeight="1" x14ac:dyDescent="0.25">
      <c r="A10957" s="8" t="str">
        <f t="shared" si="42"/>
        <v>2008-956</v>
      </c>
      <c r="B10957" s="8">
        <v>2008</v>
      </c>
      <c r="C10957" s="8">
        <v>956</v>
      </c>
      <c r="D10957" s="8" t="s">
        <v>3725</v>
      </c>
      <c r="E10957" s="8" t="s">
        <v>177</v>
      </c>
      <c r="F10957" s="8">
        <v>11</v>
      </c>
    </row>
    <row r="10958" spans="1:6" ht="15.75" customHeight="1" x14ac:dyDescent="0.25">
      <c r="A10958" s="7" t="str">
        <f t="shared" si="42"/>
        <v>2008-957</v>
      </c>
      <c r="B10958" s="7">
        <v>2008</v>
      </c>
      <c r="C10958" s="7">
        <v>957</v>
      </c>
      <c r="D10958" s="7" t="s">
        <v>4409</v>
      </c>
      <c r="E10958" s="7" t="s">
        <v>52</v>
      </c>
      <c r="F10958" s="7">
        <v>11</v>
      </c>
    </row>
    <row r="10959" spans="1:6" ht="15.75" customHeight="1" x14ac:dyDescent="0.25">
      <c r="A10959" s="8" t="str">
        <f t="shared" si="42"/>
        <v>2008-958</v>
      </c>
      <c r="B10959" s="8">
        <v>2008</v>
      </c>
      <c r="C10959" s="8">
        <v>958</v>
      </c>
      <c r="D10959" s="8" t="s">
        <v>3269</v>
      </c>
      <c r="E10959" s="8" t="s">
        <v>58</v>
      </c>
      <c r="F10959" s="8">
        <v>11</v>
      </c>
    </row>
    <row r="10960" spans="1:6" ht="15.75" customHeight="1" x14ac:dyDescent="0.25">
      <c r="A10960" s="7" t="str">
        <f t="shared" si="42"/>
        <v>2008-959</v>
      </c>
      <c r="B10960" s="7">
        <v>2008</v>
      </c>
      <c r="C10960" s="7">
        <v>959</v>
      </c>
      <c r="D10960" s="7" t="s">
        <v>4410</v>
      </c>
      <c r="E10960" s="7" t="s">
        <v>982</v>
      </c>
      <c r="F10960" s="7">
        <v>11</v>
      </c>
    </row>
    <row r="10961" spans="1:6" ht="15.75" customHeight="1" x14ac:dyDescent="0.25">
      <c r="A10961" s="8" t="str">
        <f t="shared" si="42"/>
        <v>2008-960</v>
      </c>
      <c r="B10961" s="8">
        <v>2008</v>
      </c>
      <c r="C10961" s="8">
        <v>960</v>
      </c>
      <c r="D10961" s="8" t="s">
        <v>3805</v>
      </c>
      <c r="E10961" s="8" t="s">
        <v>143</v>
      </c>
      <c r="F10961" s="8">
        <v>11</v>
      </c>
    </row>
    <row r="10962" spans="1:6" ht="15.75" customHeight="1" x14ac:dyDescent="0.25">
      <c r="A10962" s="7" t="str">
        <f t="shared" si="42"/>
        <v>2008-961</v>
      </c>
      <c r="B10962" s="7">
        <v>2008</v>
      </c>
      <c r="C10962" s="7">
        <v>961</v>
      </c>
      <c r="D10962" s="7" t="s">
        <v>4411</v>
      </c>
      <c r="E10962" s="7" t="s">
        <v>963</v>
      </c>
      <c r="F10962" s="7">
        <v>11</v>
      </c>
    </row>
    <row r="10963" spans="1:6" ht="15.75" customHeight="1" x14ac:dyDescent="0.25">
      <c r="A10963" s="8" t="str">
        <f t="shared" si="42"/>
        <v>2008-962</v>
      </c>
      <c r="B10963" s="8">
        <v>2008</v>
      </c>
      <c r="C10963" s="8">
        <v>962</v>
      </c>
      <c r="D10963" s="8" t="s">
        <v>4412</v>
      </c>
      <c r="E10963" s="8" t="s">
        <v>451</v>
      </c>
      <c r="F10963" s="8">
        <v>11</v>
      </c>
    </row>
    <row r="10964" spans="1:6" ht="15.75" customHeight="1" x14ac:dyDescent="0.25">
      <c r="A10964" s="7" t="str">
        <f t="shared" si="42"/>
        <v>2008-963</v>
      </c>
      <c r="B10964" s="7">
        <v>2008</v>
      </c>
      <c r="C10964" s="7">
        <v>963</v>
      </c>
      <c r="D10964" s="7" t="s">
        <v>4259</v>
      </c>
      <c r="E10964" s="7" t="s">
        <v>23</v>
      </c>
      <c r="F10964" s="7">
        <v>11</v>
      </c>
    </row>
    <row r="10965" spans="1:6" ht="15.75" customHeight="1" x14ac:dyDescent="0.25">
      <c r="A10965" s="8" t="str">
        <f t="shared" si="42"/>
        <v>2008-964</v>
      </c>
      <c r="B10965" s="8">
        <v>2008</v>
      </c>
      <c r="C10965" s="8">
        <v>964</v>
      </c>
      <c r="D10965" s="8" t="s">
        <v>4111</v>
      </c>
      <c r="E10965" s="8" t="s">
        <v>221</v>
      </c>
      <c r="F10965" s="8">
        <v>11</v>
      </c>
    </row>
    <row r="10966" spans="1:6" ht="15.75" customHeight="1" x14ac:dyDescent="0.25">
      <c r="A10966" s="7" t="str">
        <f t="shared" si="42"/>
        <v>2008-965</v>
      </c>
      <c r="B10966" s="7">
        <v>2008</v>
      </c>
      <c r="C10966" s="7">
        <v>965</v>
      </c>
      <c r="D10966" s="7" t="s">
        <v>1508</v>
      </c>
      <c r="E10966" s="7" t="s">
        <v>45</v>
      </c>
      <c r="F10966" s="7">
        <v>10</v>
      </c>
    </row>
    <row r="10967" spans="1:6" ht="15.75" customHeight="1" x14ac:dyDescent="0.25">
      <c r="A10967" s="8" t="str">
        <f t="shared" ref="A10967:A11221" si="43">CONCATENATE(B10967,"-",C10967)</f>
        <v>2008-966</v>
      </c>
      <c r="B10967" s="8">
        <v>2008</v>
      </c>
      <c r="C10967" s="8">
        <v>966</v>
      </c>
      <c r="D10967" s="8" t="s">
        <v>3963</v>
      </c>
      <c r="E10967" s="8" t="s">
        <v>23</v>
      </c>
      <c r="F10967" s="8">
        <v>10</v>
      </c>
    </row>
    <row r="10968" spans="1:6" ht="15.75" customHeight="1" x14ac:dyDescent="0.25">
      <c r="A10968" s="7" t="str">
        <f t="shared" si="43"/>
        <v>2008-967</v>
      </c>
      <c r="B10968" s="7">
        <v>2008</v>
      </c>
      <c r="C10968" s="7">
        <v>967</v>
      </c>
      <c r="D10968" s="7" t="s">
        <v>4413</v>
      </c>
      <c r="E10968" s="7" t="s">
        <v>2356</v>
      </c>
      <c r="F10968" s="7">
        <v>10</v>
      </c>
    </row>
    <row r="10969" spans="1:6" ht="15.75" customHeight="1" x14ac:dyDescent="0.25">
      <c r="A10969" s="8" t="str">
        <f t="shared" si="43"/>
        <v>2008-968</v>
      </c>
      <c r="B10969" s="8">
        <v>2008</v>
      </c>
      <c r="C10969" s="8">
        <v>968</v>
      </c>
      <c r="D10969" s="8" t="s">
        <v>3416</v>
      </c>
      <c r="E10969" s="8" t="s">
        <v>58</v>
      </c>
      <c r="F10969" s="8">
        <v>10</v>
      </c>
    </row>
    <row r="10970" spans="1:6" ht="15.75" customHeight="1" x14ac:dyDescent="0.25">
      <c r="A10970" s="7" t="str">
        <f t="shared" si="43"/>
        <v>2008-969</v>
      </c>
      <c r="B10970" s="7">
        <v>2008</v>
      </c>
      <c r="C10970" s="7">
        <v>969</v>
      </c>
      <c r="D10970" s="7" t="s">
        <v>4414</v>
      </c>
      <c r="E10970" s="7" t="s">
        <v>3560</v>
      </c>
      <c r="F10970" s="7">
        <v>10</v>
      </c>
    </row>
    <row r="10971" spans="1:6" ht="15.75" customHeight="1" x14ac:dyDescent="0.25">
      <c r="A10971" s="8" t="str">
        <f t="shared" si="43"/>
        <v>2008-970</v>
      </c>
      <c r="B10971" s="8">
        <v>2008</v>
      </c>
      <c r="C10971" s="8">
        <v>970</v>
      </c>
      <c r="D10971" s="8" t="s">
        <v>4415</v>
      </c>
      <c r="E10971" s="8" t="s">
        <v>221</v>
      </c>
      <c r="F10971" s="8">
        <v>10</v>
      </c>
    </row>
    <row r="10972" spans="1:6" ht="15.75" customHeight="1" x14ac:dyDescent="0.25">
      <c r="A10972" s="7" t="str">
        <f t="shared" si="43"/>
        <v>2008-971</v>
      </c>
      <c r="B10972" s="7">
        <v>2008</v>
      </c>
      <c r="C10972" s="7">
        <v>971</v>
      </c>
      <c r="D10972" s="7" t="s">
        <v>4174</v>
      </c>
      <c r="E10972" s="7" t="s">
        <v>30</v>
      </c>
      <c r="F10972" s="7">
        <v>10</v>
      </c>
    </row>
    <row r="10973" spans="1:6" ht="15.75" customHeight="1" x14ac:dyDescent="0.25">
      <c r="A10973" s="8" t="str">
        <f t="shared" si="43"/>
        <v>2008-972</v>
      </c>
      <c r="B10973" s="8">
        <v>2008</v>
      </c>
      <c r="C10973" s="8">
        <v>972</v>
      </c>
      <c r="D10973" s="8" t="s">
        <v>4416</v>
      </c>
      <c r="E10973" s="8" t="s">
        <v>41</v>
      </c>
      <c r="F10973" s="8">
        <v>10</v>
      </c>
    </row>
    <row r="10974" spans="1:6" ht="15.75" customHeight="1" x14ac:dyDescent="0.25">
      <c r="A10974" s="7" t="str">
        <f t="shared" si="43"/>
        <v>2008-973</v>
      </c>
      <c r="B10974" s="7">
        <v>2008</v>
      </c>
      <c r="C10974" s="7">
        <v>973</v>
      </c>
      <c r="D10974" s="7" t="s">
        <v>4267</v>
      </c>
      <c r="E10974" s="7" t="s">
        <v>221</v>
      </c>
      <c r="F10974" s="7">
        <v>10</v>
      </c>
    </row>
    <row r="10975" spans="1:6" ht="15.75" customHeight="1" x14ac:dyDescent="0.25">
      <c r="A10975" s="8" t="str">
        <f t="shared" si="43"/>
        <v>2008-974</v>
      </c>
      <c r="B10975" s="8">
        <v>2008</v>
      </c>
      <c r="C10975" s="8">
        <v>974</v>
      </c>
      <c r="D10975" s="8" t="s">
        <v>3061</v>
      </c>
      <c r="E10975" s="8" t="s">
        <v>41</v>
      </c>
      <c r="F10975" s="8">
        <v>10</v>
      </c>
    </row>
    <row r="10976" spans="1:6" ht="15.75" customHeight="1" x14ac:dyDescent="0.25">
      <c r="A10976" s="7" t="str">
        <f t="shared" si="43"/>
        <v>2008-975</v>
      </c>
      <c r="B10976" s="7">
        <v>2008</v>
      </c>
      <c r="C10976" s="7">
        <v>975</v>
      </c>
      <c r="D10976" s="7" t="s">
        <v>4417</v>
      </c>
      <c r="E10976" s="7" t="s">
        <v>451</v>
      </c>
      <c r="F10976" s="7">
        <v>10</v>
      </c>
    </row>
    <row r="10977" spans="1:6" ht="15.75" customHeight="1" x14ac:dyDescent="0.25">
      <c r="A10977" s="8" t="str">
        <f t="shared" si="43"/>
        <v>2008-976</v>
      </c>
      <c r="B10977" s="8">
        <v>2008</v>
      </c>
      <c r="C10977" s="8">
        <v>976</v>
      </c>
      <c r="D10977" s="8" t="s">
        <v>4418</v>
      </c>
      <c r="E10977" s="8" t="s">
        <v>45</v>
      </c>
      <c r="F10977" s="8">
        <v>10</v>
      </c>
    </row>
    <row r="10978" spans="1:6" ht="15.75" customHeight="1" x14ac:dyDescent="0.25">
      <c r="A10978" s="7" t="str">
        <f t="shared" si="43"/>
        <v>2008-977</v>
      </c>
      <c r="B10978" s="7">
        <v>2008</v>
      </c>
      <c r="C10978" s="7">
        <v>977</v>
      </c>
      <c r="D10978" s="7" t="s">
        <v>3987</v>
      </c>
      <c r="E10978" s="7" t="s">
        <v>21</v>
      </c>
      <c r="F10978" s="7">
        <v>10</v>
      </c>
    </row>
    <row r="10979" spans="1:6" ht="15.75" customHeight="1" x14ac:dyDescent="0.25">
      <c r="A10979" s="8" t="str">
        <f t="shared" si="43"/>
        <v>2008-978</v>
      </c>
      <c r="B10979" s="8">
        <v>2008</v>
      </c>
      <c r="C10979" s="8">
        <v>978</v>
      </c>
      <c r="D10979" s="8" t="s">
        <v>4419</v>
      </c>
      <c r="E10979" s="8" t="s">
        <v>221</v>
      </c>
      <c r="F10979" s="8">
        <v>10</v>
      </c>
    </row>
    <row r="10980" spans="1:6" ht="15.75" customHeight="1" x14ac:dyDescent="0.25">
      <c r="A10980" s="7" t="str">
        <f t="shared" si="43"/>
        <v>2008-979</v>
      </c>
      <c r="B10980" s="7">
        <v>2008</v>
      </c>
      <c r="C10980" s="7">
        <v>979</v>
      </c>
      <c r="D10980" s="7" t="s">
        <v>4420</v>
      </c>
      <c r="E10980" s="7" t="s">
        <v>502</v>
      </c>
      <c r="F10980" s="7">
        <v>10</v>
      </c>
    </row>
    <row r="10981" spans="1:6" ht="15.75" customHeight="1" x14ac:dyDescent="0.25">
      <c r="A10981" s="8" t="str">
        <f t="shared" si="43"/>
        <v>2008-980</v>
      </c>
      <c r="B10981" s="8">
        <v>2008</v>
      </c>
      <c r="C10981" s="8">
        <v>980</v>
      </c>
      <c r="D10981" s="8" t="s">
        <v>4421</v>
      </c>
      <c r="E10981" s="8" t="s">
        <v>45</v>
      </c>
      <c r="F10981" s="8">
        <v>10</v>
      </c>
    </row>
    <row r="10982" spans="1:6" ht="15.75" customHeight="1" x14ac:dyDescent="0.25">
      <c r="A10982" s="7" t="str">
        <f t="shared" si="43"/>
        <v>2008-981</v>
      </c>
      <c r="B10982" s="7">
        <v>2008</v>
      </c>
      <c r="C10982" s="7">
        <v>981</v>
      </c>
      <c r="D10982" s="7" t="s">
        <v>3540</v>
      </c>
      <c r="E10982" s="7" t="s">
        <v>3541</v>
      </c>
      <c r="F10982" s="7">
        <v>10</v>
      </c>
    </row>
    <row r="10983" spans="1:6" ht="15.75" customHeight="1" x14ac:dyDescent="0.25">
      <c r="A10983" s="8" t="str">
        <f t="shared" si="43"/>
        <v>2008-982</v>
      </c>
      <c r="B10983" s="8">
        <v>2008</v>
      </c>
      <c r="C10983" s="8">
        <v>982</v>
      </c>
      <c r="D10983" s="8" t="s">
        <v>4422</v>
      </c>
      <c r="E10983" s="8" t="s">
        <v>58</v>
      </c>
      <c r="F10983" s="8">
        <v>10</v>
      </c>
    </row>
    <row r="10984" spans="1:6" ht="15.75" customHeight="1" x14ac:dyDescent="0.25">
      <c r="A10984" s="7" t="str">
        <f t="shared" si="43"/>
        <v>2008-983</v>
      </c>
      <c r="B10984" s="7">
        <v>2008</v>
      </c>
      <c r="C10984" s="7">
        <v>983</v>
      </c>
      <c r="D10984" s="7" t="s">
        <v>3376</v>
      </c>
      <c r="E10984" s="7" t="s">
        <v>474</v>
      </c>
      <c r="F10984" s="7">
        <v>10</v>
      </c>
    </row>
    <row r="10985" spans="1:6" ht="15.75" customHeight="1" x14ac:dyDescent="0.25">
      <c r="A10985" s="8" t="str">
        <f t="shared" si="43"/>
        <v>2008-984</v>
      </c>
      <c r="B10985" s="8">
        <v>2008</v>
      </c>
      <c r="C10985" s="8">
        <v>984</v>
      </c>
      <c r="D10985" s="8" t="s">
        <v>4423</v>
      </c>
      <c r="E10985" s="8" t="s">
        <v>177</v>
      </c>
      <c r="F10985" s="8">
        <v>10</v>
      </c>
    </row>
    <row r="10986" spans="1:6" ht="15.75" customHeight="1" x14ac:dyDescent="0.25">
      <c r="A10986" s="7" t="str">
        <f t="shared" si="43"/>
        <v>2008-985</v>
      </c>
      <c r="B10986" s="7">
        <v>2008</v>
      </c>
      <c r="C10986" s="7">
        <v>985</v>
      </c>
      <c r="D10986" s="7" t="s">
        <v>4424</v>
      </c>
      <c r="E10986" s="7" t="s">
        <v>28</v>
      </c>
      <c r="F10986" s="7">
        <v>10</v>
      </c>
    </row>
    <row r="10987" spans="1:6" ht="15.75" customHeight="1" x14ac:dyDescent="0.25">
      <c r="A10987" s="8" t="str">
        <f t="shared" si="43"/>
        <v>2008-986</v>
      </c>
      <c r="B10987" s="8">
        <v>2008</v>
      </c>
      <c r="C10987" s="8">
        <v>986</v>
      </c>
      <c r="D10987" s="8" t="s">
        <v>3589</v>
      </c>
      <c r="E10987" s="8" t="s">
        <v>65</v>
      </c>
      <c r="F10987" s="8">
        <v>10</v>
      </c>
    </row>
    <row r="10988" spans="1:6" ht="15.75" customHeight="1" x14ac:dyDescent="0.25">
      <c r="A10988" s="7" t="str">
        <f t="shared" si="43"/>
        <v>2008-987</v>
      </c>
      <c r="B10988" s="7">
        <v>2008</v>
      </c>
      <c r="C10988" s="7">
        <v>987</v>
      </c>
      <c r="D10988" s="7" t="s">
        <v>4425</v>
      </c>
      <c r="E10988" s="7" t="s">
        <v>361</v>
      </c>
      <c r="F10988" s="7">
        <v>10</v>
      </c>
    </row>
    <row r="10989" spans="1:6" ht="15.75" customHeight="1" x14ac:dyDescent="0.25">
      <c r="A10989" s="8" t="str">
        <f t="shared" si="43"/>
        <v>2008-988</v>
      </c>
      <c r="B10989" s="8">
        <v>2008</v>
      </c>
      <c r="C10989" s="8">
        <v>988</v>
      </c>
      <c r="D10989" s="8" t="s">
        <v>4426</v>
      </c>
      <c r="E10989" s="8" t="s">
        <v>41</v>
      </c>
      <c r="F10989" s="8">
        <v>10</v>
      </c>
    </row>
    <row r="10990" spans="1:6" ht="15.75" customHeight="1" x14ac:dyDescent="0.25">
      <c r="A10990" s="7" t="str">
        <f t="shared" si="43"/>
        <v>2008-989</v>
      </c>
      <c r="B10990" s="7">
        <v>2008</v>
      </c>
      <c r="C10990" s="7">
        <v>989</v>
      </c>
      <c r="D10990" s="7" t="s">
        <v>4427</v>
      </c>
      <c r="E10990" s="7" t="s">
        <v>54</v>
      </c>
      <c r="F10990" s="7">
        <v>10</v>
      </c>
    </row>
    <row r="10991" spans="1:6" ht="15.75" customHeight="1" x14ac:dyDescent="0.25">
      <c r="A10991" s="8" t="str">
        <f t="shared" si="43"/>
        <v>2008-990</v>
      </c>
      <c r="B10991" s="8">
        <v>2008</v>
      </c>
      <c r="C10991" s="8">
        <v>990</v>
      </c>
      <c r="D10991" s="8" t="s">
        <v>4428</v>
      </c>
      <c r="E10991" s="8" t="s">
        <v>54</v>
      </c>
      <c r="F10991" s="8">
        <v>9</v>
      </c>
    </row>
    <row r="10992" spans="1:6" ht="15.75" customHeight="1" x14ac:dyDescent="0.25">
      <c r="A10992" s="7" t="str">
        <f t="shared" si="43"/>
        <v>2008-991</v>
      </c>
      <c r="B10992" s="7">
        <v>2008</v>
      </c>
      <c r="C10992" s="7">
        <v>991</v>
      </c>
      <c r="D10992" s="7" t="s">
        <v>4429</v>
      </c>
      <c r="E10992" s="7" t="s">
        <v>474</v>
      </c>
      <c r="F10992" s="7">
        <v>9</v>
      </c>
    </row>
    <row r="10993" spans="1:6" ht="15.75" customHeight="1" x14ac:dyDescent="0.25">
      <c r="A10993" s="8" t="str">
        <f t="shared" si="43"/>
        <v>2008-992</v>
      </c>
      <c r="B10993" s="8">
        <v>2008</v>
      </c>
      <c r="C10993" s="8">
        <v>992</v>
      </c>
      <c r="D10993" s="8" t="s">
        <v>4430</v>
      </c>
      <c r="E10993" s="8" t="s">
        <v>672</v>
      </c>
      <c r="F10993" s="8">
        <v>9</v>
      </c>
    </row>
    <row r="10994" spans="1:6" ht="15.75" customHeight="1" x14ac:dyDescent="0.25">
      <c r="A10994" s="7" t="str">
        <f t="shared" si="43"/>
        <v>2008-993</v>
      </c>
      <c r="B10994" s="7">
        <v>2008</v>
      </c>
      <c r="C10994" s="7">
        <v>993</v>
      </c>
      <c r="D10994" s="7" t="s">
        <v>4431</v>
      </c>
      <c r="E10994" s="7" t="s">
        <v>74</v>
      </c>
      <c r="F10994" s="7">
        <v>9</v>
      </c>
    </row>
    <row r="10995" spans="1:6" ht="15.75" customHeight="1" x14ac:dyDescent="0.25">
      <c r="A10995" s="8" t="str">
        <f t="shared" si="43"/>
        <v>2008-994</v>
      </c>
      <c r="B10995" s="8">
        <v>2008</v>
      </c>
      <c r="C10995" s="8">
        <v>994</v>
      </c>
      <c r="D10995" s="8" t="s">
        <v>4432</v>
      </c>
      <c r="E10995" s="8" t="s">
        <v>54</v>
      </c>
      <c r="F10995" s="8">
        <v>9</v>
      </c>
    </row>
    <row r="10996" spans="1:6" ht="15.75" customHeight="1" x14ac:dyDescent="0.25">
      <c r="A10996" s="7" t="str">
        <f t="shared" si="43"/>
        <v>2008-995</v>
      </c>
      <c r="B10996" s="7">
        <v>2008</v>
      </c>
      <c r="C10996" s="7">
        <v>995</v>
      </c>
      <c r="D10996" s="7" t="s">
        <v>4433</v>
      </c>
      <c r="E10996" s="7" t="s">
        <v>238</v>
      </c>
      <c r="F10996" s="7">
        <v>9</v>
      </c>
    </row>
    <row r="10997" spans="1:6" ht="15.75" customHeight="1" x14ac:dyDescent="0.25">
      <c r="A10997" s="8" t="str">
        <f t="shared" si="43"/>
        <v>2008-996</v>
      </c>
      <c r="B10997" s="8">
        <v>2008</v>
      </c>
      <c r="C10997" s="8">
        <v>996</v>
      </c>
      <c r="D10997" s="8" t="s">
        <v>4434</v>
      </c>
      <c r="E10997" s="8" t="s">
        <v>474</v>
      </c>
      <c r="F10997" s="8">
        <v>9</v>
      </c>
    </row>
    <row r="10998" spans="1:6" ht="15.75" customHeight="1" x14ac:dyDescent="0.25">
      <c r="A10998" s="7" t="str">
        <f t="shared" si="43"/>
        <v>2008-997</v>
      </c>
      <c r="B10998" s="7">
        <v>2008</v>
      </c>
      <c r="C10998" s="7">
        <v>997</v>
      </c>
      <c r="D10998" s="7" t="s">
        <v>2855</v>
      </c>
      <c r="E10998" s="7" t="s">
        <v>451</v>
      </c>
      <c r="F10998" s="7">
        <v>9</v>
      </c>
    </row>
    <row r="10999" spans="1:6" ht="15.75" customHeight="1" x14ac:dyDescent="0.25">
      <c r="A10999" s="8" t="str">
        <f t="shared" si="43"/>
        <v>2008-998</v>
      </c>
      <c r="B10999" s="8">
        <v>2008</v>
      </c>
      <c r="C10999" s="8">
        <v>998</v>
      </c>
      <c r="D10999" s="8" t="s">
        <v>4435</v>
      </c>
      <c r="E10999" s="8" t="s">
        <v>28</v>
      </c>
      <c r="F10999" s="8">
        <v>9</v>
      </c>
    </row>
    <row r="11000" spans="1:6" ht="15.75" customHeight="1" x14ac:dyDescent="0.25">
      <c r="A11000" s="7" t="str">
        <f t="shared" si="43"/>
        <v>2008-999</v>
      </c>
      <c r="B11000" s="7">
        <v>2008</v>
      </c>
      <c r="C11000" s="7">
        <v>999</v>
      </c>
      <c r="D11000" s="7" t="s">
        <v>4436</v>
      </c>
      <c r="E11000" s="7" t="s">
        <v>41</v>
      </c>
      <c r="F11000" s="7">
        <v>9</v>
      </c>
    </row>
    <row r="11001" spans="1:6" ht="15.75" customHeight="1" x14ac:dyDescent="0.25">
      <c r="A11001" s="8" t="str">
        <f t="shared" si="43"/>
        <v>2008-1000</v>
      </c>
      <c r="B11001" s="8">
        <v>2008</v>
      </c>
      <c r="C11001" s="8">
        <v>1000</v>
      </c>
      <c r="D11001" s="8" t="s">
        <v>4437</v>
      </c>
      <c r="E11001" s="8" t="s">
        <v>28</v>
      </c>
      <c r="F11001" s="8">
        <v>9</v>
      </c>
    </row>
    <row r="11002" spans="1:6" ht="15.75" customHeight="1" x14ac:dyDescent="0.25">
      <c r="A11002" s="7" t="str">
        <f t="shared" si="43"/>
        <v>2009-1</v>
      </c>
      <c r="B11002" s="7">
        <v>2009</v>
      </c>
      <c r="C11002" s="7">
        <v>1</v>
      </c>
      <c r="D11002" s="7" t="s">
        <v>381</v>
      </c>
      <c r="E11002" s="7" t="s">
        <v>143</v>
      </c>
      <c r="F11002" s="7">
        <v>10550</v>
      </c>
    </row>
    <row r="11003" spans="1:6" ht="15.75" customHeight="1" x14ac:dyDescent="0.25">
      <c r="A11003" s="8" t="str">
        <f t="shared" si="43"/>
        <v>2009-2</v>
      </c>
      <c r="B11003" s="8">
        <v>2009</v>
      </c>
      <c r="C11003" s="8">
        <v>2</v>
      </c>
      <c r="D11003" s="8" t="s">
        <v>207</v>
      </c>
      <c r="E11003" s="8" t="s">
        <v>21</v>
      </c>
      <c r="F11003" s="8">
        <v>9205</v>
      </c>
    </row>
    <row r="11004" spans="1:6" ht="15.75" customHeight="1" x14ac:dyDescent="0.25">
      <c r="A11004" s="7" t="str">
        <f t="shared" si="43"/>
        <v>2009-3</v>
      </c>
      <c r="B11004" s="7">
        <v>2009</v>
      </c>
      <c r="C11004" s="7">
        <v>3</v>
      </c>
      <c r="D11004" s="7" t="s">
        <v>82</v>
      </c>
      <c r="E11004" s="7" t="s">
        <v>65</v>
      </c>
      <c r="F11004" s="7">
        <v>8310</v>
      </c>
    </row>
    <row r="11005" spans="1:6" ht="15.75" customHeight="1" x14ac:dyDescent="0.25">
      <c r="A11005" s="8" t="str">
        <f t="shared" si="43"/>
        <v>2009-4</v>
      </c>
      <c r="B11005" s="8">
        <v>2009</v>
      </c>
      <c r="C11005" s="8">
        <v>4</v>
      </c>
      <c r="D11005" s="8" t="s">
        <v>48</v>
      </c>
      <c r="E11005" s="8" t="s">
        <v>45</v>
      </c>
      <c r="F11005" s="8">
        <v>7030</v>
      </c>
    </row>
    <row r="11006" spans="1:6" ht="15.75" customHeight="1" x14ac:dyDescent="0.25">
      <c r="A11006" s="7" t="str">
        <f t="shared" si="43"/>
        <v>2009-5</v>
      </c>
      <c r="B11006" s="7">
        <v>2009</v>
      </c>
      <c r="C11006" s="7">
        <v>5</v>
      </c>
      <c r="D11006" s="7" t="s">
        <v>455</v>
      </c>
      <c r="E11006" s="7" t="s">
        <v>41</v>
      </c>
      <c r="F11006" s="7">
        <v>6785</v>
      </c>
    </row>
    <row r="11007" spans="1:6" ht="15.75" customHeight="1" x14ac:dyDescent="0.25">
      <c r="A11007" s="8" t="str">
        <f t="shared" si="43"/>
        <v>2009-6</v>
      </c>
      <c r="B11007" s="8">
        <v>2009</v>
      </c>
      <c r="C11007" s="8">
        <v>6</v>
      </c>
      <c r="D11007" s="8" t="s">
        <v>732</v>
      </c>
      <c r="E11007" s="8" t="s">
        <v>23</v>
      </c>
      <c r="F11007" s="8">
        <v>4930</v>
      </c>
    </row>
    <row r="11008" spans="1:6" ht="15.75" customHeight="1" x14ac:dyDescent="0.25">
      <c r="A11008" s="7" t="str">
        <f t="shared" si="43"/>
        <v>2009-7</v>
      </c>
      <c r="B11008" s="7">
        <v>2009</v>
      </c>
      <c r="C11008" s="7">
        <v>7</v>
      </c>
      <c r="D11008" s="7" t="s">
        <v>750</v>
      </c>
      <c r="E11008" s="7" t="s">
        <v>30</v>
      </c>
      <c r="F11008" s="7">
        <v>4410</v>
      </c>
    </row>
    <row r="11009" spans="1:6" ht="15.75" customHeight="1" x14ac:dyDescent="0.25">
      <c r="A11009" s="8" t="str">
        <f t="shared" si="43"/>
        <v>2009-8</v>
      </c>
      <c r="B11009" s="8">
        <v>2009</v>
      </c>
      <c r="C11009" s="8">
        <v>8</v>
      </c>
      <c r="D11009" s="8" t="s">
        <v>784</v>
      </c>
      <c r="E11009" s="8" t="s">
        <v>283</v>
      </c>
      <c r="F11009" s="8">
        <v>3410</v>
      </c>
    </row>
    <row r="11010" spans="1:6" ht="15.75" customHeight="1" x14ac:dyDescent="0.25">
      <c r="A11010" s="7" t="str">
        <f t="shared" si="43"/>
        <v>2009-9</v>
      </c>
      <c r="B11010" s="7">
        <v>2009</v>
      </c>
      <c r="C11010" s="7">
        <v>9</v>
      </c>
      <c r="D11010" s="7" t="s">
        <v>499</v>
      </c>
      <c r="E11010" s="7" t="s">
        <v>21</v>
      </c>
      <c r="F11010" s="7">
        <v>3300</v>
      </c>
    </row>
    <row r="11011" spans="1:6" ht="15.75" customHeight="1" x14ac:dyDescent="0.25">
      <c r="A11011" s="8" t="str">
        <f t="shared" si="43"/>
        <v>2009-10</v>
      </c>
      <c r="B11011" s="8">
        <v>2009</v>
      </c>
      <c r="C11011" s="8">
        <v>10</v>
      </c>
      <c r="D11011" s="8" t="s">
        <v>391</v>
      </c>
      <c r="E11011" s="8" t="s">
        <v>54</v>
      </c>
      <c r="F11011" s="8">
        <v>2875</v>
      </c>
    </row>
    <row r="11012" spans="1:6" ht="15.75" customHeight="1" x14ac:dyDescent="0.25">
      <c r="A11012" s="7" t="str">
        <f t="shared" si="43"/>
        <v>2009-11</v>
      </c>
      <c r="B11012" s="7">
        <v>2009</v>
      </c>
      <c r="C11012" s="7">
        <v>11</v>
      </c>
      <c r="D11012" s="7" t="s">
        <v>878</v>
      </c>
      <c r="E11012" s="7" t="s">
        <v>39</v>
      </c>
      <c r="F11012" s="7">
        <v>2870</v>
      </c>
    </row>
    <row r="11013" spans="1:6" ht="15.75" customHeight="1" x14ac:dyDescent="0.25">
      <c r="A11013" s="8" t="str">
        <f t="shared" si="43"/>
        <v>2009-12</v>
      </c>
      <c r="B11013" s="8">
        <v>2009</v>
      </c>
      <c r="C11013" s="8">
        <v>12</v>
      </c>
      <c r="D11013" s="8" t="s">
        <v>780</v>
      </c>
      <c r="E11013" s="8" t="s">
        <v>110</v>
      </c>
      <c r="F11013" s="8">
        <v>2625</v>
      </c>
    </row>
    <row r="11014" spans="1:6" ht="15.75" customHeight="1" x14ac:dyDescent="0.25">
      <c r="A11014" s="7" t="str">
        <f t="shared" si="43"/>
        <v>2009-13</v>
      </c>
      <c r="B11014" s="7">
        <v>2009</v>
      </c>
      <c r="C11014" s="7">
        <v>13</v>
      </c>
      <c r="D11014" s="7" t="s">
        <v>265</v>
      </c>
      <c r="E11014" s="7" t="s">
        <v>54</v>
      </c>
      <c r="F11014" s="7">
        <v>2610</v>
      </c>
    </row>
    <row r="11015" spans="1:6" ht="15.75" customHeight="1" x14ac:dyDescent="0.25">
      <c r="A11015" s="8" t="str">
        <f t="shared" si="43"/>
        <v>2009-14</v>
      </c>
      <c r="B11015" s="8">
        <v>2009</v>
      </c>
      <c r="C11015" s="8">
        <v>14</v>
      </c>
      <c r="D11015" s="8" t="s">
        <v>146</v>
      </c>
      <c r="E11015" s="8" t="s">
        <v>147</v>
      </c>
      <c r="F11015" s="8">
        <v>2430</v>
      </c>
    </row>
    <row r="11016" spans="1:6" ht="15.75" customHeight="1" x14ac:dyDescent="0.25">
      <c r="A11016" s="7" t="str">
        <f t="shared" si="43"/>
        <v>2009-15</v>
      </c>
      <c r="B11016" s="7">
        <v>2009</v>
      </c>
      <c r="C11016" s="7">
        <v>15</v>
      </c>
      <c r="D11016" s="7" t="s">
        <v>413</v>
      </c>
      <c r="E11016" s="7" t="s">
        <v>54</v>
      </c>
      <c r="F11016" s="7">
        <v>2275</v>
      </c>
    </row>
    <row r="11017" spans="1:6" ht="15.75" customHeight="1" x14ac:dyDescent="0.25">
      <c r="A11017" s="8" t="str">
        <f t="shared" si="43"/>
        <v>2009-16</v>
      </c>
      <c r="B11017" s="8">
        <v>2009</v>
      </c>
      <c r="C11017" s="8">
        <v>16</v>
      </c>
      <c r="D11017" s="8" t="s">
        <v>623</v>
      </c>
      <c r="E11017" s="8" t="s">
        <v>21</v>
      </c>
      <c r="F11017" s="8">
        <v>2175</v>
      </c>
    </row>
    <row r="11018" spans="1:6" ht="15.75" customHeight="1" x14ac:dyDescent="0.25">
      <c r="A11018" s="7" t="str">
        <f t="shared" si="43"/>
        <v>2009-17</v>
      </c>
      <c r="B11018" s="7">
        <v>2009</v>
      </c>
      <c r="C11018" s="7">
        <v>17</v>
      </c>
      <c r="D11018" s="7" t="s">
        <v>533</v>
      </c>
      <c r="E11018" s="7" t="s">
        <v>21</v>
      </c>
      <c r="F11018" s="7">
        <v>1870</v>
      </c>
    </row>
    <row r="11019" spans="1:6" ht="15.75" customHeight="1" x14ac:dyDescent="0.25">
      <c r="A11019" s="8" t="str">
        <f t="shared" si="43"/>
        <v>2009-18</v>
      </c>
      <c r="B11019" s="8">
        <v>2009</v>
      </c>
      <c r="C11019" s="8">
        <v>18</v>
      </c>
      <c r="D11019" s="8" t="s">
        <v>689</v>
      </c>
      <c r="E11019" s="8" t="s">
        <v>221</v>
      </c>
      <c r="F11019" s="8">
        <v>1855</v>
      </c>
    </row>
    <row r="11020" spans="1:6" ht="15.75" customHeight="1" x14ac:dyDescent="0.25">
      <c r="A11020" s="7" t="str">
        <f t="shared" si="43"/>
        <v>2009-19</v>
      </c>
      <c r="B11020" s="7">
        <v>2009</v>
      </c>
      <c r="C11020" s="7">
        <v>19</v>
      </c>
      <c r="D11020" s="7" t="s">
        <v>697</v>
      </c>
      <c r="E11020" s="7" t="s">
        <v>23</v>
      </c>
      <c r="F11020" s="7">
        <v>1690</v>
      </c>
    </row>
    <row r="11021" spans="1:6" ht="15.75" customHeight="1" x14ac:dyDescent="0.25">
      <c r="A11021" s="8" t="str">
        <f t="shared" si="43"/>
        <v>2009-20</v>
      </c>
      <c r="B11021" s="8">
        <v>2009</v>
      </c>
      <c r="C11021" s="8">
        <v>20</v>
      </c>
      <c r="D11021" s="8" t="s">
        <v>445</v>
      </c>
      <c r="E11021" s="8" t="s">
        <v>110</v>
      </c>
      <c r="F11021" s="8">
        <v>1655</v>
      </c>
    </row>
    <row r="11022" spans="1:6" ht="15.75" customHeight="1" x14ac:dyDescent="0.25">
      <c r="A11022" s="7" t="str">
        <f t="shared" si="43"/>
        <v>2009-21</v>
      </c>
      <c r="B11022" s="7">
        <v>2009</v>
      </c>
      <c r="C11022" s="7">
        <v>21</v>
      </c>
      <c r="D11022" s="7" t="s">
        <v>383</v>
      </c>
      <c r="E11022" s="7" t="s">
        <v>143</v>
      </c>
      <c r="F11022" s="7">
        <v>1635</v>
      </c>
    </row>
    <row r="11023" spans="1:6" ht="15.75" customHeight="1" x14ac:dyDescent="0.25">
      <c r="A11023" s="8" t="str">
        <f t="shared" si="43"/>
        <v>2009-22</v>
      </c>
      <c r="B11023" s="8">
        <v>2009</v>
      </c>
      <c r="C11023" s="8">
        <v>22</v>
      </c>
      <c r="D11023" s="8" t="s">
        <v>664</v>
      </c>
      <c r="E11023" s="8" t="s">
        <v>28</v>
      </c>
      <c r="F11023" s="8">
        <v>1600</v>
      </c>
    </row>
    <row r="11024" spans="1:6" ht="15.75" customHeight="1" x14ac:dyDescent="0.25">
      <c r="A11024" s="7" t="str">
        <f t="shared" si="43"/>
        <v>2009-23</v>
      </c>
      <c r="B11024" s="7">
        <v>2009</v>
      </c>
      <c r="C11024" s="7">
        <v>23</v>
      </c>
      <c r="D11024" s="7" t="s">
        <v>785</v>
      </c>
      <c r="E11024" s="7" t="s">
        <v>21</v>
      </c>
      <c r="F11024" s="7">
        <v>1555</v>
      </c>
    </row>
    <row r="11025" spans="1:6" ht="15.75" customHeight="1" x14ac:dyDescent="0.25">
      <c r="A11025" s="8" t="str">
        <f t="shared" si="43"/>
        <v>2009-24</v>
      </c>
      <c r="B11025" s="8">
        <v>2009</v>
      </c>
      <c r="C11025" s="8">
        <v>24</v>
      </c>
      <c r="D11025" s="8" t="s">
        <v>774</v>
      </c>
      <c r="E11025" s="8" t="s">
        <v>147</v>
      </c>
      <c r="F11025" s="8">
        <v>1405</v>
      </c>
    </row>
    <row r="11026" spans="1:6" ht="15.75" customHeight="1" x14ac:dyDescent="0.25">
      <c r="A11026" s="7" t="str">
        <f t="shared" si="43"/>
        <v>2009-25</v>
      </c>
      <c r="B11026" s="7">
        <v>2009</v>
      </c>
      <c r="C11026" s="7">
        <v>25</v>
      </c>
      <c r="D11026" s="7" t="s">
        <v>297</v>
      </c>
      <c r="E11026" s="7" t="s">
        <v>30</v>
      </c>
      <c r="F11026" s="7">
        <v>1320</v>
      </c>
    </row>
    <row r="11027" spans="1:6" ht="15.75" customHeight="1" x14ac:dyDescent="0.25">
      <c r="A11027" s="8" t="str">
        <f t="shared" si="43"/>
        <v>2009-26</v>
      </c>
      <c r="B11027" s="8">
        <v>2009</v>
      </c>
      <c r="C11027" s="8">
        <v>26</v>
      </c>
      <c r="D11027" s="8" t="s">
        <v>592</v>
      </c>
      <c r="E11027" s="8" t="s">
        <v>21</v>
      </c>
      <c r="F11027" s="8">
        <v>1305</v>
      </c>
    </row>
    <row r="11028" spans="1:6" ht="15.75" customHeight="1" x14ac:dyDescent="0.25">
      <c r="A11028" s="7" t="str">
        <f t="shared" si="43"/>
        <v>2009-27</v>
      </c>
      <c r="B11028" s="7">
        <v>2009</v>
      </c>
      <c r="C11028" s="7">
        <v>27</v>
      </c>
      <c r="D11028" s="7" t="s">
        <v>493</v>
      </c>
      <c r="E11028" s="7" t="s">
        <v>221</v>
      </c>
      <c r="F11028" s="7">
        <v>1260</v>
      </c>
    </row>
    <row r="11029" spans="1:6" ht="15.75" customHeight="1" x14ac:dyDescent="0.25">
      <c r="A11029" s="8" t="str">
        <f t="shared" si="43"/>
        <v>2009-28</v>
      </c>
      <c r="B11029" s="8">
        <v>2009</v>
      </c>
      <c r="C11029" s="8">
        <v>28</v>
      </c>
      <c r="D11029" s="8" t="s">
        <v>704</v>
      </c>
      <c r="E11029" s="8" t="s">
        <v>177</v>
      </c>
      <c r="F11029" s="8">
        <v>1260</v>
      </c>
    </row>
    <row r="11030" spans="1:6" ht="15.75" customHeight="1" x14ac:dyDescent="0.25">
      <c r="A11030" s="7" t="str">
        <f t="shared" si="43"/>
        <v>2009-29</v>
      </c>
      <c r="B11030" s="7">
        <v>2009</v>
      </c>
      <c r="C11030" s="7">
        <v>29</v>
      </c>
      <c r="D11030" s="7" t="s">
        <v>609</v>
      </c>
      <c r="E11030" s="7" t="s">
        <v>65</v>
      </c>
      <c r="F11030" s="7">
        <v>1175</v>
      </c>
    </row>
    <row r="11031" spans="1:6" ht="15.75" customHeight="1" x14ac:dyDescent="0.25">
      <c r="A11031" s="8" t="str">
        <f t="shared" si="43"/>
        <v>2009-30</v>
      </c>
      <c r="B11031" s="8">
        <v>2009</v>
      </c>
      <c r="C11031" s="8">
        <v>30</v>
      </c>
      <c r="D11031" s="8" t="s">
        <v>597</v>
      </c>
      <c r="E11031" s="8" t="s">
        <v>41</v>
      </c>
      <c r="F11031" s="8">
        <v>1170</v>
      </c>
    </row>
    <row r="11032" spans="1:6" ht="15.75" customHeight="1" x14ac:dyDescent="0.25">
      <c r="A11032" s="7" t="str">
        <f t="shared" si="43"/>
        <v>2009-31</v>
      </c>
      <c r="B11032" s="7">
        <v>2009</v>
      </c>
      <c r="C11032" s="7">
        <v>31</v>
      </c>
      <c r="D11032" s="7" t="s">
        <v>717</v>
      </c>
      <c r="E11032" s="7" t="s">
        <v>21</v>
      </c>
      <c r="F11032" s="7">
        <v>1140</v>
      </c>
    </row>
    <row r="11033" spans="1:6" ht="15.75" customHeight="1" x14ac:dyDescent="0.25">
      <c r="A11033" s="8" t="str">
        <f t="shared" si="43"/>
        <v>2009-32</v>
      </c>
      <c r="B11033" s="8">
        <v>2009</v>
      </c>
      <c r="C11033" s="8">
        <v>32</v>
      </c>
      <c r="D11033" s="8" t="s">
        <v>484</v>
      </c>
      <c r="E11033" s="8" t="s">
        <v>54</v>
      </c>
      <c r="F11033" s="8">
        <v>1102</v>
      </c>
    </row>
    <row r="11034" spans="1:6" ht="15.75" customHeight="1" x14ac:dyDescent="0.25">
      <c r="A11034" s="7" t="str">
        <f t="shared" si="43"/>
        <v>2009-33</v>
      </c>
      <c r="B11034" s="7">
        <v>2009</v>
      </c>
      <c r="C11034" s="7">
        <v>33</v>
      </c>
      <c r="D11034" s="7" t="s">
        <v>607</v>
      </c>
      <c r="E11034" s="7" t="s">
        <v>54</v>
      </c>
      <c r="F11034" s="7">
        <v>1080</v>
      </c>
    </row>
    <row r="11035" spans="1:6" ht="15.75" customHeight="1" x14ac:dyDescent="0.25">
      <c r="A11035" s="8" t="str">
        <f t="shared" si="43"/>
        <v>2009-34</v>
      </c>
      <c r="B11035" s="8">
        <v>2009</v>
      </c>
      <c r="C11035" s="8">
        <v>34</v>
      </c>
      <c r="D11035" s="8" t="s">
        <v>75</v>
      </c>
      <c r="E11035" s="8" t="s">
        <v>30</v>
      </c>
      <c r="F11035" s="8">
        <v>1067</v>
      </c>
    </row>
    <row r="11036" spans="1:6" ht="15.75" customHeight="1" x14ac:dyDescent="0.25">
      <c r="A11036" s="7" t="str">
        <f t="shared" si="43"/>
        <v>2009-35</v>
      </c>
      <c r="B11036" s="7">
        <v>2009</v>
      </c>
      <c r="C11036" s="7">
        <v>35</v>
      </c>
      <c r="D11036" s="7" t="s">
        <v>902</v>
      </c>
      <c r="E11036" s="7" t="s">
        <v>23</v>
      </c>
      <c r="F11036" s="7">
        <v>1030</v>
      </c>
    </row>
    <row r="11037" spans="1:6" ht="15.75" customHeight="1" x14ac:dyDescent="0.25">
      <c r="A11037" s="8" t="str">
        <f t="shared" si="43"/>
        <v>2009-36</v>
      </c>
      <c r="B11037" s="8">
        <v>2009</v>
      </c>
      <c r="C11037" s="8">
        <v>36</v>
      </c>
      <c r="D11037" s="8" t="s">
        <v>547</v>
      </c>
      <c r="E11037" s="8" t="s">
        <v>361</v>
      </c>
      <c r="F11037" s="8">
        <v>1021</v>
      </c>
    </row>
    <row r="11038" spans="1:6" ht="15.75" customHeight="1" x14ac:dyDescent="0.25">
      <c r="A11038" s="7" t="str">
        <f t="shared" si="43"/>
        <v>2009-37</v>
      </c>
      <c r="B11038" s="7">
        <v>2009</v>
      </c>
      <c r="C11038" s="7">
        <v>37</v>
      </c>
      <c r="D11038" s="7" t="s">
        <v>447</v>
      </c>
      <c r="E11038" s="7" t="s">
        <v>147</v>
      </c>
      <c r="F11038" s="7">
        <v>1015</v>
      </c>
    </row>
    <row r="11039" spans="1:6" ht="15.75" customHeight="1" x14ac:dyDescent="0.25">
      <c r="A11039" s="8" t="str">
        <f t="shared" si="43"/>
        <v>2009-38</v>
      </c>
      <c r="B11039" s="8">
        <v>2009</v>
      </c>
      <c r="C11039" s="8">
        <v>38</v>
      </c>
      <c r="D11039" s="8" t="s">
        <v>730</v>
      </c>
      <c r="E11039" s="8" t="s">
        <v>65</v>
      </c>
      <c r="F11039" s="8">
        <v>1015</v>
      </c>
    </row>
    <row r="11040" spans="1:6" ht="15.75" customHeight="1" x14ac:dyDescent="0.25">
      <c r="A11040" s="7" t="str">
        <f t="shared" si="43"/>
        <v>2009-39</v>
      </c>
      <c r="B11040" s="7">
        <v>2009</v>
      </c>
      <c r="C11040" s="7">
        <v>39</v>
      </c>
      <c r="D11040" s="7" t="s">
        <v>858</v>
      </c>
      <c r="E11040" s="7" t="s">
        <v>221</v>
      </c>
      <c r="F11040" s="7">
        <v>1000</v>
      </c>
    </row>
    <row r="11041" spans="1:6" ht="15.75" customHeight="1" x14ac:dyDescent="0.25">
      <c r="A11041" s="8" t="str">
        <f t="shared" si="43"/>
        <v>2009-40</v>
      </c>
      <c r="B11041" s="8">
        <v>2009</v>
      </c>
      <c r="C11041" s="8">
        <v>40</v>
      </c>
      <c r="D11041" s="8" t="s">
        <v>669</v>
      </c>
      <c r="E11041" s="8" t="s">
        <v>221</v>
      </c>
      <c r="F11041" s="8">
        <v>986</v>
      </c>
    </row>
    <row r="11042" spans="1:6" ht="15.75" customHeight="1" x14ac:dyDescent="0.25">
      <c r="A11042" s="7" t="str">
        <f t="shared" si="43"/>
        <v>2009-41</v>
      </c>
      <c r="B11042" s="7">
        <v>2009</v>
      </c>
      <c r="C11042" s="7">
        <v>41</v>
      </c>
      <c r="D11042" s="7" t="s">
        <v>618</v>
      </c>
      <c r="E11042" s="7" t="s">
        <v>21</v>
      </c>
      <c r="F11042" s="7">
        <v>954</v>
      </c>
    </row>
    <row r="11043" spans="1:6" ht="15.75" customHeight="1" x14ac:dyDescent="0.25">
      <c r="A11043" s="8" t="str">
        <f t="shared" si="43"/>
        <v>2009-42</v>
      </c>
      <c r="B11043" s="8">
        <v>2009</v>
      </c>
      <c r="C11043" s="8">
        <v>42</v>
      </c>
      <c r="D11043" s="8" t="s">
        <v>520</v>
      </c>
      <c r="E11043" s="8" t="s">
        <v>521</v>
      </c>
      <c r="F11043" s="8">
        <v>945</v>
      </c>
    </row>
    <row r="11044" spans="1:6" ht="15.75" customHeight="1" x14ac:dyDescent="0.25">
      <c r="A11044" s="7" t="str">
        <f t="shared" si="43"/>
        <v>2009-43</v>
      </c>
      <c r="B11044" s="7">
        <v>2009</v>
      </c>
      <c r="C11044" s="7">
        <v>43</v>
      </c>
      <c r="D11044" s="7" t="s">
        <v>660</v>
      </c>
      <c r="E11044" s="7" t="s">
        <v>661</v>
      </c>
      <c r="F11044" s="7">
        <v>936</v>
      </c>
    </row>
    <row r="11045" spans="1:6" ht="15.75" customHeight="1" x14ac:dyDescent="0.25">
      <c r="A11045" s="8" t="str">
        <f t="shared" si="43"/>
        <v>2009-44</v>
      </c>
      <c r="B11045" s="8">
        <v>2009</v>
      </c>
      <c r="C11045" s="8">
        <v>44</v>
      </c>
      <c r="D11045" s="8" t="s">
        <v>866</v>
      </c>
      <c r="E11045" s="8" t="s">
        <v>30</v>
      </c>
      <c r="F11045" s="8">
        <v>935</v>
      </c>
    </row>
    <row r="11046" spans="1:6" ht="15.75" customHeight="1" x14ac:dyDescent="0.25">
      <c r="A11046" s="7" t="str">
        <f t="shared" si="43"/>
        <v>2009-45</v>
      </c>
      <c r="B11046" s="7">
        <v>2009</v>
      </c>
      <c r="C11046" s="7">
        <v>45</v>
      </c>
      <c r="D11046" s="7" t="s">
        <v>725</v>
      </c>
      <c r="E11046" s="7" t="s">
        <v>41</v>
      </c>
      <c r="F11046" s="7">
        <v>934</v>
      </c>
    </row>
    <row r="11047" spans="1:6" ht="15.75" customHeight="1" x14ac:dyDescent="0.25">
      <c r="A11047" s="8" t="str">
        <f t="shared" si="43"/>
        <v>2009-46</v>
      </c>
      <c r="B11047" s="8">
        <v>2009</v>
      </c>
      <c r="C11047" s="8">
        <v>46</v>
      </c>
      <c r="D11047" s="8" t="s">
        <v>653</v>
      </c>
      <c r="E11047" s="8" t="s">
        <v>54</v>
      </c>
      <c r="F11047" s="8">
        <v>924</v>
      </c>
    </row>
    <row r="11048" spans="1:6" ht="15.75" customHeight="1" x14ac:dyDescent="0.25">
      <c r="A11048" s="7" t="str">
        <f t="shared" si="43"/>
        <v>2009-47</v>
      </c>
      <c r="B11048" s="7">
        <v>2009</v>
      </c>
      <c r="C11048" s="7">
        <v>47</v>
      </c>
      <c r="D11048" s="7" t="s">
        <v>412</v>
      </c>
      <c r="E11048" s="7" t="s">
        <v>21</v>
      </c>
      <c r="F11048" s="7">
        <v>905</v>
      </c>
    </row>
    <row r="11049" spans="1:6" ht="15.75" customHeight="1" x14ac:dyDescent="0.25">
      <c r="A11049" s="8" t="str">
        <f t="shared" si="43"/>
        <v>2009-48</v>
      </c>
      <c r="B11049" s="8">
        <v>2009</v>
      </c>
      <c r="C11049" s="8">
        <v>48</v>
      </c>
      <c r="D11049" s="8" t="s">
        <v>793</v>
      </c>
      <c r="E11049" s="8" t="s">
        <v>451</v>
      </c>
      <c r="F11049" s="8">
        <v>905</v>
      </c>
    </row>
    <row r="11050" spans="1:6" ht="15.75" customHeight="1" x14ac:dyDescent="0.25">
      <c r="A11050" s="7" t="str">
        <f t="shared" si="43"/>
        <v>2009-49</v>
      </c>
      <c r="B11050" s="7">
        <v>2009</v>
      </c>
      <c r="C11050" s="7">
        <v>49</v>
      </c>
      <c r="D11050" s="7" t="s">
        <v>369</v>
      </c>
      <c r="E11050" s="7" t="s">
        <v>58</v>
      </c>
      <c r="F11050" s="7">
        <v>900</v>
      </c>
    </row>
    <row r="11051" spans="1:6" ht="15.75" customHeight="1" x14ac:dyDescent="0.25">
      <c r="A11051" s="8" t="str">
        <f t="shared" si="43"/>
        <v>2009-50</v>
      </c>
      <c r="B11051" s="8">
        <v>2009</v>
      </c>
      <c r="C11051" s="8">
        <v>50</v>
      </c>
      <c r="D11051" s="8" t="s">
        <v>421</v>
      </c>
      <c r="E11051" s="8" t="s">
        <v>422</v>
      </c>
      <c r="F11051" s="8">
        <v>899</v>
      </c>
    </row>
    <row r="11052" spans="1:6" ht="15.75" customHeight="1" x14ac:dyDescent="0.25">
      <c r="A11052" s="7" t="str">
        <f t="shared" si="43"/>
        <v>2009-51</v>
      </c>
      <c r="B11052" s="7">
        <v>2009</v>
      </c>
      <c r="C11052" s="7">
        <v>51</v>
      </c>
      <c r="D11052" s="7" t="s">
        <v>879</v>
      </c>
      <c r="E11052" s="7" t="s">
        <v>41</v>
      </c>
      <c r="F11052" s="7">
        <v>870</v>
      </c>
    </row>
    <row r="11053" spans="1:6" ht="15.75" customHeight="1" x14ac:dyDescent="0.25">
      <c r="A11053" s="8" t="str">
        <f t="shared" si="43"/>
        <v>2009-52</v>
      </c>
      <c r="B11053" s="8">
        <v>2009</v>
      </c>
      <c r="C11053" s="8">
        <v>52</v>
      </c>
      <c r="D11053" s="8" t="s">
        <v>92</v>
      </c>
      <c r="E11053" s="8" t="s">
        <v>54</v>
      </c>
      <c r="F11053" s="8">
        <v>850</v>
      </c>
    </row>
    <row r="11054" spans="1:6" ht="15.75" customHeight="1" x14ac:dyDescent="0.25">
      <c r="A11054" s="7" t="str">
        <f t="shared" si="43"/>
        <v>2009-53</v>
      </c>
      <c r="B11054" s="7">
        <v>2009</v>
      </c>
      <c r="C11054" s="7">
        <v>53</v>
      </c>
      <c r="D11054" s="7" t="s">
        <v>875</v>
      </c>
      <c r="E11054" s="7" t="s">
        <v>151</v>
      </c>
      <c r="F11054" s="7">
        <v>848</v>
      </c>
    </row>
    <row r="11055" spans="1:6" ht="15.75" customHeight="1" x14ac:dyDescent="0.25">
      <c r="A11055" s="8" t="str">
        <f t="shared" si="43"/>
        <v>2009-54</v>
      </c>
      <c r="B11055" s="8">
        <v>2009</v>
      </c>
      <c r="C11055" s="8">
        <v>54</v>
      </c>
      <c r="D11055" s="8" t="s">
        <v>426</v>
      </c>
      <c r="E11055" s="8" t="s">
        <v>58</v>
      </c>
      <c r="F11055" s="8">
        <v>790</v>
      </c>
    </row>
    <row r="11056" spans="1:6" ht="15.75" customHeight="1" x14ac:dyDescent="0.25">
      <c r="A11056" s="7" t="str">
        <f t="shared" si="43"/>
        <v>2009-55</v>
      </c>
      <c r="B11056" s="7">
        <v>2009</v>
      </c>
      <c r="C11056" s="7">
        <v>55</v>
      </c>
      <c r="D11056" s="7" t="s">
        <v>778</v>
      </c>
      <c r="E11056" s="7" t="s">
        <v>30</v>
      </c>
      <c r="F11056" s="7">
        <v>790</v>
      </c>
    </row>
    <row r="11057" spans="1:6" ht="15.75" customHeight="1" x14ac:dyDescent="0.25">
      <c r="A11057" s="8" t="str">
        <f t="shared" si="43"/>
        <v>2009-56</v>
      </c>
      <c r="B11057" s="8">
        <v>2009</v>
      </c>
      <c r="C11057" s="8">
        <v>56</v>
      </c>
      <c r="D11057" s="8" t="s">
        <v>1650</v>
      </c>
      <c r="E11057" s="8" t="s">
        <v>143</v>
      </c>
      <c r="F11057" s="8">
        <v>767</v>
      </c>
    </row>
    <row r="11058" spans="1:6" ht="15.75" customHeight="1" x14ac:dyDescent="0.25">
      <c r="A11058" s="7" t="str">
        <f t="shared" si="43"/>
        <v>2009-57</v>
      </c>
      <c r="B11058" s="7">
        <v>2009</v>
      </c>
      <c r="C11058" s="7">
        <v>57</v>
      </c>
      <c r="D11058" s="7" t="s">
        <v>767</v>
      </c>
      <c r="E11058" s="7" t="s">
        <v>238</v>
      </c>
      <c r="F11058" s="7">
        <v>757</v>
      </c>
    </row>
    <row r="11059" spans="1:6" ht="15.75" customHeight="1" x14ac:dyDescent="0.25">
      <c r="A11059" s="8" t="str">
        <f t="shared" si="43"/>
        <v>2009-58</v>
      </c>
      <c r="B11059" s="8">
        <v>2009</v>
      </c>
      <c r="C11059" s="8">
        <v>58</v>
      </c>
      <c r="D11059" s="8" t="s">
        <v>908</v>
      </c>
      <c r="E11059" s="8" t="s">
        <v>54</v>
      </c>
      <c r="F11059" s="8">
        <v>744</v>
      </c>
    </row>
    <row r="11060" spans="1:6" ht="15.75" customHeight="1" x14ac:dyDescent="0.25">
      <c r="A11060" s="7" t="str">
        <f t="shared" si="43"/>
        <v>2009-59</v>
      </c>
      <c r="B11060" s="7">
        <v>2009</v>
      </c>
      <c r="C11060" s="7">
        <v>59</v>
      </c>
      <c r="D11060" s="7" t="s">
        <v>1683</v>
      </c>
      <c r="E11060" s="7" t="s">
        <v>221</v>
      </c>
      <c r="F11060" s="7">
        <v>739</v>
      </c>
    </row>
    <row r="11061" spans="1:6" ht="15.75" customHeight="1" x14ac:dyDescent="0.25">
      <c r="A11061" s="8" t="str">
        <f t="shared" si="43"/>
        <v>2009-60</v>
      </c>
      <c r="B11061" s="8">
        <v>2009</v>
      </c>
      <c r="C11061" s="8">
        <v>60</v>
      </c>
      <c r="D11061" s="8" t="s">
        <v>822</v>
      </c>
      <c r="E11061" s="8" t="s">
        <v>524</v>
      </c>
      <c r="F11061" s="8">
        <v>733</v>
      </c>
    </row>
    <row r="11062" spans="1:6" ht="15.75" customHeight="1" x14ac:dyDescent="0.25">
      <c r="A11062" s="7" t="str">
        <f t="shared" si="43"/>
        <v>2009-61</v>
      </c>
      <c r="B11062" s="7">
        <v>2009</v>
      </c>
      <c r="C11062" s="7">
        <v>61</v>
      </c>
      <c r="D11062" s="7" t="s">
        <v>529</v>
      </c>
      <c r="E11062" s="7" t="s">
        <v>221</v>
      </c>
      <c r="F11062" s="7">
        <v>701</v>
      </c>
    </row>
    <row r="11063" spans="1:6" ht="15.75" customHeight="1" x14ac:dyDescent="0.25">
      <c r="A11063" s="8" t="str">
        <f t="shared" si="43"/>
        <v>2009-62</v>
      </c>
      <c r="B11063" s="8">
        <v>2009</v>
      </c>
      <c r="C11063" s="8">
        <v>62</v>
      </c>
      <c r="D11063" s="8" t="s">
        <v>795</v>
      </c>
      <c r="E11063" s="8" t="s">
        <v>58</v>
      </c>
      <c r="F11063" s="8">
        <v>682</v>
      </c>
    </row>
    <row r="11064" spans="1:6" ht="15.75" customHeight="1" x14ac:dyDescent="0.25">
      <c r="A11064" s="7" t="str">
        <f t="shared" si="43"/>
        <v>2009-63</v>
      </c>
      <c r="B11064" s="7">
        <v>2009</v>
      </c>
      <c r="C11064" s="7">
        <v>63</v>
      </c>
      <c r="D11064" s="7" t="s">
        <v>844</v>
      </c>
      <c r="E11064" s="7" t="s">
        <v>54</v>
      </c>
      <c r="F11064" s="7">
        <v>667</v>
      </c>
    </row>
    <row r="11065" spans="1:6" ht="15.75" customHeight="1" x14ac:dyDescent="0.25">
      <c r="A11065" s="8" t="str">
        <f t="shared" si="43"/>
        <v>2009-64</v>
      </c>
      <c r="B11065" s="8">
        <v>2009</v>
      </c>
      <c r="C11065" s="8">
        <v>64</v>
      </c>
      <c r="D11065" s="8" t="s">
        <v>724</v>
      </c>
      <c r="E11065" s="8" t="s">
        <v>41</v>
      </c>
      <c r="F11065" s="8">
        <v>665</v>
      </c>
    </row>
    <row r="11066" spans="1:6" ht="15.75" customHeight="1" x14ac:dyDescent="0.25">
      <c r="A11066" s="7" t="str">
        <f t="shared" si="43"/>
        <v>2009-65</v>
      </c>
      <c r="B11066" s="7">
        <v>2009</v>
      </c>
      <c r="C11066" s="7">
        <v>65</v>
      </c>
      <c r="D11066" s="7" t="s">
        <v>873</v>
      </c>
      <c r="E11066" s="7" t="s">
        <v>54</v>
      </c>
      <c r="F11066" s="7">
        <v>665</v>
      </c>
    </row>
    <row r="11067" spans="1:6" ht="15.75" customHeight="1" x14ac:dyDescent="0.25">
      <c r="A11067" s="8" t="str">
        <f t="shared" si="43"/>
        <v>2009-66</v>
      </c>
      <c r="B11067" s="8">
        <v>2009</v>
      </c>
      <c r="C11067" s="8">
        <v>66</v>
      </c>
      <c r="D11067" s="8" t="s">
        <v>1719</v>
      </c>
      <c r="E11067" s="8" t="s">
        <v>41</v>
      </c>
      <c r="F11067" s="8">
        <v>663</v>
      </c>
    </row>
    <row r="11068" spans="1:6" ht="15.75" customHeight="1" x14ac:dyDescent="0.25">
      <c r="A11068" s="7" t="str">
        <f t="shared" si="43"/>
        <v>2009-67</v>
      </c>
      <c r="B11068" s="7">
        <v>2009</v>
      </c>
      <c r="C11068" s="7">
        <v>67</v>
      </c>
      <c r="D11068" s="7" t="s">
        <v>762</v>
      </c>
      <c r="E11068" s="7" t="s">
        <v>54</v>
      </c>
      <c r="F11068" s="7">
        <v>649</v>
      </c>
    </row>
    <row r="11069" spans="1:6" ht="15.75" customHeight="1" x14ac:dyDescent="0.25">
      <c r="A11069" s="8" t="str">
        <f t="shared" si="43"/>
        <v>2009-68</v>
      </c>
      <c r="B11069" s="8">
        <v>2009</v>
      </c>
      <c r="C11069" s="8">
        <v>68</v>
      </c>
      <c r="D11069" s="8" t="s">
        <v>904</v>
      </c>
      <c r="E11069" s="8" t="s">
        <v>54</v>
      </c>
      <c r="F11069" s="8">
        <v>645</v>
      </c>
    </row>
    <row r="11070" spans="1:6" ht="15.75" customHeight="1" x14ac:dyDescent="0.25">
      <c r="A11070" s="7" t="str">
        <f t="shared" si="43"/>
        <v>2009-69</v>
      </c>
      <c r="B11070" s="7">
        <v>2009</v>
      </c>
      <c r="C11070" s="7">
        <v>69</v>
      </c>
      <c r="D11070" s="7" t="s">
        <v>831</v>
      </c>
      <c r="E11070" s="7" t="s">
        <v>211</v>
      </c>
      <c r="F11070" s="7">
        <v>642</v>
      </c>
    </row>
    <row r="11071" spans="1:6" ht="15.75" customHeight="1" x14ac:dyDescent="0.25">
      <c r="A11071" s="8" t="str">
        <f t="shared" si="43"/>
        <v>2009-70</v>
      </c>
      <c r="B11071" s="8">
        <v>2009</v>
      </c>
      <c r="C11071" s="8">
        <v>70</v>
      </c>
      <c r="D11071" s="8" t="s">
        <v>2859</v>
      </c>
      <c r="E11071" s="8" t="s">
        <v>21</v>
      </c>
      <c r="F11071" s="8">
        <v>633</v>
      </c>
    </row>
    <row r="11072" spans="1:6" ht="15.75" customHeight="1" x14ac:dyDescent="0.25">
      <c r="A11072" s="7" t="str">
        <f t="shared" si="43"/>
        <v>2009-71</v>
      </c>
      <c r="B11072" s="7">
        <v>2009</v>
      </c>
      <c r="C11072" s="7">
        <v>71</v>
      </c>
      <c r="D11072" s="7" t="s">
        <v>3393</v>
      </c>
      <c r="E11072" s="7" t="s">
        <v>177</v>
      </c>
      <c r="F11072" s="7">
        <v>617</v>
      </c>
    </row>
    <row r="11073" spans="1:6" ht="15.75" customHeight="1" x14ac:dyDescent="0.25">
      <c r="A11073" s="8" t="str">
        <f t="shared" si="43"/>
        <v>2009-72</v>
      </c>
      <c r="B11073" s="8">
        <v>2009</v>
      </c>
      <c r="C11073" s="8">
        <v>72</v>
      </c>
      <c r="D11073" s="8" t="s">
        <v>635</v>
      </c>
      <c r="E11073" s="8" t="s">
        <v>21</v>
      </c>
      <c r="F11073" s="8">
        <v>613</v>
      </c>
    </row>
    <row r="11074" spans="1:6" ht="15.75" customHeight="1" x14ac:dyDescent="0.25">
      <c r="A11074" s="7" t="str">
        <f t="shared" si="43"/>
        <v>2009-73</v>
      </c>
      <c r="B11074" s="7">
        <v>2009</v>
      </c>
      <c r="C11074" s="7">
        <v>73</v>
      </c>
      <c r="D11074" s="7" t="s">
        <v>800</v>
      </c>
      <c r="E11074" s="7" t="s">
        <v>41</v>
      </c>
      <c r="F11074" s="7">
        <v>611</v>
      </c>
    </row>
    <row r="11075" spans="1:6" ht="15.75" customHeight="1" x14ac:dyDescent="0.25">
      <c r="A11075" s="8" t="str">
        <f t="shared" si="43"/>
        <v>2009-74</v>
      </c>
      <c r="B11075" s="8">
        <v>2009</v>
      </c>
      <c r="C11075" s="8">
        <v>74</v>
      </c>
      <c r="D11075" s="8" t="s">
        <v>808</v>
      </c>
      <c r="E11075" s="8" t="s">
        <v>221</v>
      </c>
      <c r="F11075" s="8">
        <v>608</v>
      </c>
    </row>
    <row r="11076" spans="1:6" ht="15.75" customHeight="1" x14ac:dyDescent="0.25">
      <c r="A11076" s="7" t="str">
        <f t="shared" si="43"/>
        <v>2009-75</v>
      </c>
      <c r="B11076" s="7">
        <v>2009</v>
      </c>
      <c r="C11076" s="7">
        <v>75</v>
      </c>
      <c r="D11076" s="7" t="s">
        <v>467</v>
      </c>
      <c r="E11076" s="7" t="s">
        <v>41</v>
      </c>
      <c r="F11076" s="7">
        <v>607</v>
      </c>
    </row>
    <row r="11077" spans="1:6" ht="15.75" customHeight="1" x14ac:dyDescent="0.25">
      <c r="A11077" s="8" t="str">
        <f t="shared" si="43"/>
        <v>2009-76</v>
      </c>
      <c r="B11077" s="8">
        <v>2009</v>
      </c>
      <c r="C11077" s="8">
        <v>76</v>
      </c>
      <c r="D11077" s="8" t="s">
        <v>1039</v>
      </c>
      <c r="E11077" s="8" t="s">
        <v>30</v>
      </c>
      <c r="F11077" s="8">
        <v>602</v>
      </c>
    </row>
    <row r="11078" spans="1:6" ht="15.75" customHeight="1" x14ac:dyDescent="0.25">
      <c r="A11078" s="7" t="str">
        <f t="shared" si="43"/>
        <v>2009-77</v>
      </c>
      <c r="B11078" s="7">
        <v>2009</v>
      </c>
      <c r="C11078" s="7">
        <v>77</v>
      </c>
      <c r="D11078" s="7" t="s">
        <v>1666</v>
      </c>
      <c r="E11078" s="7" t="s">
        <v>28</v>
      </c>
      <c r="F11078" s="7">
        <v>598</v>
      </c>
    </row>
    <row r="11079" spans="1:6" ht="15.75" customHeight="1" x14ac:dyDescent="0.25">
      <c r="A11079" s="8" t="str">
        <f t="shared" si="43"/>
        <v>2009-78</v>
      </c>
      <c r="B11079" s="8">
        <v>2009</v>
      </c>
      <c r="C11079" s="8">
        <v>78</v>
      </c>
      <c r="D11079" s="8" t="s">
        <v>480</v>
      </c>
      <c r="E11079" s="8" t="s">
        <v>221</v>
      </c>
      <c r="F11079" s="8">
        <v>590</v>
      </c>
    </row>
    <row r="11080" spans="1:6" ht="15.75" customHeight="1" x14ac:dyDescent="0.25">
      <c r="A11080" s="7" t="str">
        <f t="shared" si="43"/>
        <v>2009-79</v>
      </c>
      <c r="B11080" s="7">
        <v>2009</v>
      </c>
      <c r="C11080" s="7">
        <v>79</v>
      </c>
      <c r="D11080" s="7" t="s">
        <v>603</v>
      </c>
      <c r="E11080" s="7" t="s">
        <v>30</v>
      </c>
      <c r="F11080" s="7">
        <v>590</v>
      </c>
    </row>
    <row r="11081" spans="1:6" ht="15.75" customHeight="1" x14ac:dyDescent="0.25">
      <c r="A11081" s="8" t="str">
        <f t="shared" si="43"/>
        <v>2009-80</v>
      </c>
      <c r="B11081" s="8">
        <v>2009</v>
      </c>
      <c r="C11081" s="8">
        <v>80</v>
      </c>
      <c r="D11081" s="8" t="s">
        <v>754</v>
      </c>
      <c r="E11081" s="8" t="s">
        <v>221</v>
      </c>
      <c r="F11081" s="8">
        <v>587</v>
      </c>
    </row>
    <row r="11082" spans="1:6" ht="15.75" customHeight="1" x14ac:dyDescent="0.25">
      <c r="A11082" s="7" t="str">
        <f t="shared" si="43"/>
        <v>2009-81</v>
      </c>
      <c r="B11082" s="7">
        <v>2009</v>
      </c>
      <c r="C11082" s="7">
        <v>81</v>
      </c>
      <c r="D11082" s="7" t="s">
        <v>671</v>
      </c>
      <c r="E11082" s="7" t="s">
        <v>672</v>
      </c>
      <c r="F11082" s="7">
        <v>587</v>
      </c>
    </row>
    <row r="11083" spans="1:6" ht="15.75" customHeight="1" x14ac:dyDescent="0.25">
      <c r="A11083" s="8" t="str">
        <f t="shared" si="43"/>
        <v>2009-82</v>
      </c>
      <c r="B11083" s="8">
        <v>2009</v>
      </c>
      <c r="C11083" s="8">
        <v>82</v>
      </c>
      <c r="D11083" s="8" t="s">
        <v>481</v>
      </c>
      <c r="E11083" s="8" t="s">
        <v>215</v>
      </c>
      <c r="F11083" s="8">
        <v>580</v>
      </c>
    </row>
    <row r="11084" spans="1:6" ht="15.75" customHeight="1" x14ac:dyDescent="0.25">
      <c r="A11084" s="7" t="str">
        <f t="shared" si="43"/>
        <v>2009-83</v>
      </c>
      <c r="B11084" s="7">
        <v>2009</v>
      </c>
      <c r="C11084" s="7">
        <v>83</v>
      </c>
      <c r="D11084" s="7" t="s">
        <v>1760</v>
      </c>
      <c r="E11084" s="7" t="s">
        <v>30</v>
      </c>
      <c r="F11084" s="7">
        <v>579</v>
      </c>
    </row>
    <row r="11085" spans="1:6" ht="15.75" customHeight="1" x14ac:dyDescent="0.25">
      <c r="A11085" s="8" t="str">
        <f t="shared" si="43"/>
        <v>2009-84</v>
      </c>
      <c r="B11085" s="8">
        <v>2009</v>
      </c>
      <c r="C11085" s="8">
        <v>84</v>
      </c>
      <c r="D11085" s="8" t="s">
        <v>535</v>
      </c>
      <c r="E11085" s="8" t="s">
        <v>58</v>
      </c>
      <c r="F11085" s="8">
        <v>577</v>
      </c>
    </row>
    <row r="11086" spans="1:6" ht="15.75" customHeight="1" x14ac:dyDescent="0.25">
      <c r="A11086" s="7" t="str">
        <f t="shared" si="43"/>
        <v>2009-85</v>
      </c>
      <c r="B11086" s="7">
        <v>2009</v>
      </c>
      <c r="C11086" s="7">
        <v>85</v>
      </c>
      <c r="D11086" s="7" t="s">
        <v>1099</v>
      </c>
      <c r="E11086" s="7" t="s">
        <v>221</v>
      </c>
      <c r="F11086" s="7">
        <v>575</v>
      </c>
    </row>
    <row r="11087" spans="1:6" ht="15.75" customHeight="1" x14ac:dyDescent="0.25">
      <c r="A11087" s="8" t="str">
        <f t="shared" si="43"/>
        <v>2009-86</v>
      </c>
      <c r="B11087" s="8">
        <v>2009</v>
      </c>
      <c r="C11087" s="8">
        <v>86</v>
      </c>
      <c r="D11087" s="8" t="s">
        <v>1010</v>
      </c>
      <c r="E11087" s="8" t="s">
        <v>238</v>
      </c>
      <c r="F11087" s="8">
        <v>575</v>
      </c>
    </row>
    <row r="11088" spans="1:6" ht="15.75" customHeight="1" x14ac:dyDescent="0.25">
      <c r="A11088" s="7" t="str">
        <f t="shared" si="43"/>
        <v>2009-87</v>
      </c>
      <c r="B11088" s="7">
        <v>2009</v>
      </c>
      <c r="C11088" s="7">
        <v>87</v>
      </c>
      <c r="D11088" s="7" t="s">
        <v>1801</v>
      </c>
      <c r="E11088" s="7" t="s">
        <v>361</v>
      </c>
      <c r="F11088" s="7">
        <v>573</v>
      </c>
    </row>
    <row r="11089" spans="1:6" ht="15.75" customHeight="1" x14ac:dyDescent="0.25">
      <c r="A11089" s="8" t="str">
        <f t="shared" si="43"/>
        <v>2009-88</v>
      </c>
      <c r="B11089" s="8">
        <v>2009</v>
      </c>
      <c r="C11089" s="8">
        <v>88</v>
      </c>
      <c r="D11089" s="8" t="s">
        <v>716</v>
      </c>
      <c r="E11089" s="8" t="s">
        <v>255</v>
      </c>
      <c r="F11089" s="8">
        <v>568</v>
      </c>
    </row>
    <row r="11090" spans="1:6" ht="15.75" customHeight="1" x14ac:dyDescent="0.25">
      <c r="A11090" s="7" t="str">
        <f t="shared" si="43"/>
        <v>2009-89</v>
      </c>
      <c r="B11090" s="7">
        <v>2009</v>
      </c>
      <c r="C11090" s="7">
        <v>89</v>
      </c>
      <c r="D11090" s="7" t="s">
        <v>788</v>
      </c>
      <c r="E11090" s="7" t="s">
        <v>23</v>
      </c>
      <c r="F11090" s="7">
        <v>565</v>
      </c>
    </row>
    <row r="11091" spans="1:6" ht="15.75" customHeight="1" x14ac:dyDescent="0.25">
      <c r="A11091" s="8" t="str">
        <f t="shared" si="43"/>
        <v>2009-90</v>
      </c>
      <c r="B11091" s="8">
        <v>2009</v>
      </c>
      <c r="C11091" s="8">
        <v>90</v>
      </c>
      <c r="D11091" s="8" t="s">
        <v>453</v>
      </c>
      <c r="E11091" s="8" t="s">
        <v>454</v>
      </c>
      <c r="F11091" s="8">
        <v>555</v>
      </c>
    </row>
    <row r="11092" spans="1:6" ht="15.75" customHeight="1" x14ac:dyDescent="0.25">
      <c r="A11092" s="7" t="str">
        <f t="shared" si="43"/>
        <v>2009-91</v>
      </c>
      <c r="B11092" s="7">
        <v>2009</v>
      </c>
      <c r="C11092" s="7">
        <v>91</v>
      </c>
      <c r="D11092" s="7" t="s">
        <v>682</v>
      </c>
      <c r="E11092" s="7" t="s">
        <v>21</v>
      </c>
      <c r="F11092" s="7">
        <v>553</v>
      </c>
    </row>
    <row r="11093" spans="1:6" ht="15.75" customHeight="1" x14ac:dyDescent="0.25">
      <c r="A11093" s="8" t="str">
        <f t="shared" si="43"/>
        <v>2009-92</v>
      </c>
      <c r="B11093" s="8">
        <v>2009</v>
      </c>
      <c r="C11093" s="8">
        <v>92</v>
      </c>
      <c r="D11093" s="8" t="s">
        <v>1584</v>
      </c>
      <c r="E11093" s="8" t="s">
        <v>221</v>
      </c>
      <c r="F11093" s="8">
        <v>550</v>
      </c>
    </row>
    <row r="11094" spans="1:6" ht="15.75" customHeight="1" x14ac:dyDescent="0.25">
      <c r="A11094" s="7" t="str">
        <f t="shared" si="43"/>
        <v>2009-93</v>
      </c>
      <c r="B11094" s="7">
        <v>2009</v>
      </c>
      <c r="C11094" s="7">
        <v>93</v>
      </c>
      <c r="D11094" s="7" t="s">
        <v>916</v>
      </c>
      <c r="E11094" s="7" t="s">
        <v>58</v>
      </c>
      <c r="F11094" s="7">
        <v>549</v>
      </c>
    </row>
    <row r="11095" spans="1:6" ht="15.75" customHeight="1" x14ac:dyDescent="0.25">
      <c r="A11095" s="8" t="str">
        <f t="shared" si="43"/>
        <v>2009-94</v>
      </c>
      <c r="B11095" s="8">
        <v>2009</v>
      </c>
      <c r="C11095" s="8">
        <v>94</v>
      </c>
      <c r="D11095" s="8" t="s">
        <v>810</v>
      </c>
      <c r="E11095" s="8" t="s">
        <v>238</v>
      </c>
      <c r="F11095" s="8">
        <v>547</v>
      </c>
    </row>
    <row r="11096" spans="1:6" ht="15.75" customHeight="1" x14ac:dyDescent="0.25">
      <c r="A11096" s="7" t="str">
        <f t="shared" si="43"/>
        <v>2009-95</v>
      </c>
      <c r="B11096" s="7">
        <v>2009</v>
      </c>
      <c r="C11096" s="7">
        <v>95</v>
      </c>
      <c r="D11096" s="7" t="s">
        <v>880</v>
      </c>
      <c r="E11096" s="7" t="s">
        <v>147</v>
      </c>
      <c r="F11096" s="7">
        <v>547</v>
      </c>
    </row>
    <row r="11097" spans="1:6" ht="15.75" customHeight="1" x14ac:dyDescent="0.25">
      <c r="A11097" s="8" t="str">
        <f t="shared" si="43"/>
        <v>2009-96</v>
      </c>
      <c r="B11097" s="8">
        <v>2009</v>
      </c>
      <c r="C11097" s="8">
        <v>96</v>
      </c>
      <c r="D11097" s="8" t="s">
        <v>1523</v>
      </c>
      <c r="E11097" s="8" t="s">
        <v>99</v>
      </c>
      <c r="F11097" s="8">
        <v>541</v>
      </c>
    </row>
    <row r="11098" spans="1:6" ht="15.75" customHeight="1" x14ac:dyDescent="0.25">
      <c r="A11098" s="7" t="str">
        <f t="shared" si="43"/>
        <v>2009-97</v>
      </c>
      <c r="B11098" s="7">
        <v>2009</v>
      </c>
      <c r="C11098" s="7">
        <v>97</v>
      </c>
      <c r="D11098" s="7" t="s">
        <v>981</v>
      </c>
      <c r="E11098" s="7" t="s">
        <v>982</v>
      </c>
      <c r="F11098" s="7">
        <v>540</v>
      </c>
    </row>
    <row r="11099" spans="1:6" ht="15.75" customHeight="1" x14ac:dyDescent="0.25">
      <c r="A11099" s="8" t="str">
        <f t="shared" si="43"/>
        <v>2009-98</v>
      </c>
      <c r="B11099" s="8">
        <v>2009</v>
      </c>
      <c r="C11099" s="8">
        <v>98</v>
      </c>
      <c r="D11099" s="8" t="s">
        <v>691</v>
      </c>
      <c r="E11099" s="8" t="s">
        <v>692</v>
      </c>
      <c r="F11099" s="8">
        <v>537</v>
      </c>
    </row>
    <row r="11100" spans="1:6" ht="15.75" customHeight="1" x14ac:dyDescent="0.25">
      <c r="A11100" s="7" t="str">
        <f t="shared" si="43"/>
        <v>2009-99</v>
      </c>
      <c r="B11100" s="7">
        <v>2009</v>
      </c>
      <c r="C11100" s="7">
        <v>99</v>
      </c>
      <c r="D11100" s="7" t="s">
        <v>2621</v>
      </c>
      <c r="E11100" s="7" t="s">
        <v>41</v>
      </c>
      <c r="F11100" s="7">
        <v>535</v>
      </c>
    </row>
    <row r="11101" spans="1:6" ht="15.75" customHeight="1" x14ac:dyDescent="0.25">
      <c r="A11101" s="8" t="str">
        <f t="shared" si="43"/>
        <v>2009-100</v>
      </c>
      <c r="B11101" s="8">
        <v>2009</v>
      </c>
      <c r="C11101" s="8">
        <v>100</v>
      </c>
      <c r="D11101" s="8" t="s">
        <v>860</v>
      </c>
      <c r="E11101" s="8" t="s">
        <v>30</v>
      </c>
      <c r="F11101" s="8">
        <v>529</v>
      </c>
    </row>
    <row r="11102" spans="1:6" ht="15.75" customHeight="1" x14ac:dyDescent="0.25">
      <c r="A11102" s="7" t="str">
        <f t="shared" si="43"/>
        <v>2009-101</v>
      </c>
      <c r="B11102" s="7">
        <v>2009</v>
      </c>
      <c r="C11102" s="7">
        <v>101</v>
      </c>
      <c r="D11102" s="7" t="s">
        <v>839</v>
      </c>
      <c r="E11102" s="7" t="s">
        <v>52</v>
      </c>
      <c r="F11102" s="7">
        <v>528</v>
      </c>
    </row>
    <row r="11103" spans="1:6" ht="15.75" customHeight="1" x14ac:dyDescent="0.25">
      <c r="A11103" s="8" t="str">
        <f t="shared" si="43"/>
        <v>2009-102</v>
      </c>
      <c r="B11103" s="8">
        <v>2009</v>
      </c>
      <c r="C11103" s="8">
        <v>102</v>
      </c>
      <c r="D11103" s="8" t="s">
        <v>465</v>
      </c>
      <c r="E11103" s="8" t="s">
        <v>466</v>
      </c>
      <c r="F11103" s="8">
        <v>527</v>
      </c>
    </row>
    <row r="11104" spans="1:6" ht="15.75" customHeight="1" x14ac:dyDescent="0.25">
      <c r="A11104" s="7" t="str">
        <f t="shared" si="43"/>
        <v>2009-103</v>
      </c>
      <c r="B11104" s="7">
        <v>2009</v>
      </c>
      <c r="C11104" s="7">
        <v>103</v>
      </c>
      <c r="D11104" s="7" t="s">
        <v>1585</v>
      </c>
      <c r="E11104" s="7" t="s">
        <v>110</v>
      </c>
      <c r="F11104" s="7">
        <v>526</v>
      </c>
    </row>
    <row r="11105" spans="1:6" ht="15.75" customHeight="1" x14ac:dyDescent="0.25">
      <c r="A11105" s="8" t="str">
        <f t="shared" si="43"/>
        <v>2009-104</v>
      </c>
      <c r="B11105" s="8">
        <v>2009</v>
      </c>
      <c r="C11105" s="8">
        <v>104</v>
      </c>
      <c r="D11105" s="8" t="s">
        <v>887</v>
      </c>
      <c r="E11105" s="8" t="s">
        <v>23</v>
      </c>
      <c r="F11105" s="8">
        <v>525</v>
      </c>
    </row>
    <row r="11106" spans="1:6" ht="15.75" customHeight="1" x14ac:dyDescent="0.25">
      <c r="A11106" s="7" t="str">
        <f t="shared" si="43"/>
        <v>2009-105</v>
      </c>
      <c r="B11106" s="7">
        <v>2009</v>
      </c>
      <c r="C11106" s="7">
        <v>105</v>
      </c>
      <c r="D11106" s="7" t="s">
        <v>874</v>
      </c>
      <c r="E11106" s="7" t="s">
        <v>30</v>
      </c>
      <c r="F11106" s="7">
        <v>521</v>
      </c>
    </row>
    <row r="11107" spans="1:6" ht="15.75" customHeight="1" x14ac:dyDescent="0.25">
      <c r="A11107" s="8" t="str">
        <f t="shared" si="43"/>
        <v>2009-106</v>
      </c>
      <c r="B11107" s="8">
        <v>2009</v>
      </c>
      <c r="C11107" s="8">
        <v>106</v>
      </c>
      <c r="D11107" s="8" t="s">
        <v>1573</v>
      </c>
      <c r="E11107" s="8" t="s">
        <v>23</v>
      </c>
      <c r="F11107" s="8">
        <v>518</v>
      </c>
    </row>
    <row r="11108" spans="1:6" ht="15.75" customHeight="1" x14ac:dyDescent="0.25">
      <c r="A11108" s="7" t="str">
        <f t="shared" si="43"/>
        <v>2009-107</v>
      </c>
      <c r="B11108" s="7">
        <v>2009</v>
      </c>
      <c r="C11108" s="7">
        <v>107</v>
      </c>
      <c r="D11108" s="7" t="s">
        <v>681</v>
      </c>
      <c r="E11108" s="7" t="s">
        <v>672</v>
      </c>
      <c r="F11108" s="7">
        <v>516</v>
      </c>
    </row>
    <row r="11109" spans="1:6" ht="15.75" customHeight="1" x14ac:dyDescent="0.25">
      <c r="A11109" s="8" t="str">
        <f t="shared" si="43"/>
        <v>2009-108</v>
      </c>
      <c r="B11109" s="8">
        <v>2009</v>
      </c>
      <c r="C11109" s="8">
        <v>108</v>
      </c>
      <c r="D11109" s="8" t="s">
        <v>841</v>
      </c>
      <c r="E11109" s="8" t="s">
        <v>54</v>
      </c>
      <c r="F11109" s="8">
        <v>508</v>
      </c>
    </row>
    <row r="11110" spans="1:6" ht="15.75" customHeight="1" x14ac:dyDescent="0.25">
      <c r="A11110" s="7" t="str">
        <f t="shared" si="43"/>
        <v>2009-109</v>
      </c>
      <c r="B11110" s="7">
        <v>2009</v>
      </c>
      <c r="C11110" s="7">
        <v>109</v>
      </c>
      <c r="D11110" s="7" t="s">
        <v>1094</v>
      </c>
      <c r="E11110" s="7" t="s">
        <v>21</v>
      </c>
      <c r="F11110" s="7">
        <v>506</v>
      </c>
    </row>
    <row r="11111" spans="1:6" ht="15.75" customHeight="1" x14ac:dyDescent="0.25">
      <c r="A11111" s="8" t="str">
        <f t="shared" si="43"/>
        <v>2009-110</v>
      </c>
      <c r="B11111" s="8">
        <v>2009</v>
      </c>
      <c r="C11111" s="8">
        <v>110</v>
      </c>
      <c r="D11111" s="8" t="s">
        <v>1002</v>
      </c>
      <c r="E11111" s="8" t="s">
        <v>238</v>
      </c>
      <c r="F11111" s="8">
        <v>505</v>
      </c>
    </row>
    <row r="11112" spans="1:6" ht="15.75" customHeight="1" x14ac:dyDescent="0.25">
      <c r="A11112" s="7" t="str">
        <f t="shared" si="43"/>
        <v>2009-111</v>
      </c>
      <c r="B11112" s="7">
        <v>2009</v>
      </c>
      <c r="C11112" s="7">
        <v>111</v>
      </c>
      <c r="D11112" s="7" t="s">
        <v>1604</v>
      </c>
      <c r="E11112" s="7" t="s">
        <v>221</v>
      </c>
      <c r="F11112" s="7">
        <v>496</v>
      </c>
    </row>
    <row r="11113" spans="1:6" ht="15.75" customHeight="1" x14ac:dyDescent="0.25">
      <c r="A11113" s="8" t="str">
        <f t="shared" si="43"/>
        <v>2009-112</v>
      </c>
      <c r="B11113" s="8">
        <v>2009</v>
      </c>
      <c r="C11113" s="8">
        <v>112</v>
      </c>
      <c r="D11113" s="8" t="s">
        <v>964</v>
      </c>
      <c r="E11113" s="8" t="s">
        <v>39</v>
      </c>
      <c r="F11113" s="8">
        <v>494</v>
      </c>
    </row>
    <row r="11114" spans="1:6" ht="15.75" customHeight="1" x14ac:dyDescent="0.25">
      <c r="A11114" s="7" t="str">
        <f t="shared" si="43"/>
        <v>2009-113</v>
      </c>
      <c r="B11114" s="7">
        <v>2009</v>
      </c>
      <c r="C11114" s="7">
        <v>113</v>
      </c>
      <c r="D11114" s="7" t="s">
        <v>996</v>
      </c>
      <c r="E11114" s="7" t="s">
        <v>110</v>
      </c>
      <c r="F11114" s="7">
        <v>490</v>
      </c>
    </row>
    <row r="11115" spans="1:6" ht="15.75" customHeight="1" x14ac:dyDescent="0.25">
      <c r="A11115" s="8" t="str">
        <f t="shared" si="43"/>
        <v>2009-114</v>
      </c>
      <c r="B11115" s="8">
        <v>2009</v>
      </c>
      <c r="C11115" s="8">
        <v>114</v>
      </c>
      <c r="D11115" s="8" t="s">
        <v>1074</v>
      </c>
      <c r="E11115" s="8" t="s">
        <v>215</v>
      </c>
      <c r="F11115" s="8">
        <v>490</v>
      </c>
    </row>
    <row r="11116" spans="1:6" ht="15.75" customHeight="1" x14ac:dyDescent="0.25">
      <c r="A11116" s="7" t="str">
        <f t="shared" si="43"/>
        <v>2009-115</v>
      </c>
      <c r="B11116" s="7">
        <v>2009</v>
      </c>
      <c r="C11116" s="7">
        <v>115</v>
      </c>
      <c r="D11116" s="7" t="s">
        <v>3966</v>
      </c>
      <c r="E11116" s="7" t="s">
        <v>118</v>
      </c>
      <c r="F11116" s="7">
        <v>488</v>
      </c>
    </row>
    <row r="11117" spans="1:6" ht="15.75" customHeight="1" x14ac:dyDescent="0.25">
      <c r="A11117" s="8" t="str">
        <f t="shared" si="43"/>
        <v>2009-116</v>
      </c>
      <c r="B11117" s="8">
        <v>2009</v>
      </c>
      <c r="C11117" s="8">
        <v>116</v>
      </c>
      <c r="D11117" s="8" t="s">
        <v>898</v>
      </c>
      <c r="E11117" s="8" t="s">
        <v>221</v>
      </c>
      <c r="F11117" s="8">
        <v>487</v>
      </c>
    </row>
    <row r="11118" spans="1:6" ht="15.75" customHeight="1" x14ac:dyDescent="0.25">
      <c r="A11118" s="7" t="str">
        <f t="shared" si="43"/>
        <v>2009-117</v>
      </c>
      <c r="B11118" s="7">
        <v>2009</v>
      </c>
      <c r="C11118" s="7">
        <v>117</v>
      </c>
      <c r="D11118" s="7" t="s">
        <v>1700</v>
      </c>
      <c r="E11118" s="7" t="s">
        <v>30</v>
      </c>
      <c r="F11118" s="7">
        <v>482</v>
      </c>
    </row>
    <row r="11119" spans="1:6" ht="15.75" customHeight="1" x14ac:dyDescent="0.25">
      <c r="A11119" s="8" t="str">
        <f t="shared" si="43"/>
        <v>2009-118</v>
      </c>
      <c r="B11119" s="8">
        <v>2009</v>
      </c>
      <c r="C11119" s="8">
        <v>118</v>
      </c>
      <c r="D11119" s="8" t="s">
        <v>3941</v>
      </c>
      <c r="E11119" s="8" t="s">
        <v>41</v>
      </c>
      <c r="F11119" s="8">
        <v>471</v>
      </c>
    </row>
    <row r="11120" spans="1:6" ht="15.75" customHeight="1" x14ac:dyDescent="0.25">
      <c r="A11120" s="7" t="str">
        <f t="shared" si="43"/>
        <v>2009-119</v>
      </c>
      <c r="B11120" s="7">
        <v>2009</v>
      </c>
      <c r="C11120" s="7">
        <v>119</v>
      </c>
      <c r="D11120" s="7" t="s">
        <v>1230</v>
      </c>
      <c r="E11120" s="7" t="s">
        <v>661</v>
      </c>
      <c r="F11120" s="7">
        <v>461</v>
      </c>
    </row>
    <row r="11121" spans="1:6" ht="15.75" customHeight="1" x14ac:dyDescent="0.25">
      <c r="A11121" s="8" t="str">
        <f t="shared" si="43"/>
        <v>2009-120</v>
      </c>
      <c r="B11121" s="8">
        <v>2009</v>
      </c>
      <c r="C11121" s="8">
        <v>120</v>
      </c>
      <c r="D11121" s="8" t="s">
        <v>3965</v>
      </c>
      <c r="E11121" s="8" t="s">
        <v>524</v>
      </c>
      <c r="F11121" s="8">
        <v>455</v>
      </c>
    </row>
    <row r="11122" spans="1:6" ht="15.75" customHeight="1" x14ac:dyDescent="0.25">
      <c r="A11122" s="7" t="str">
        <f t="shared" si="43"/>
        <v>2009-121</v>
      </c>
      <c r="B11122" s="7">
        <v>2009</v>
      </c>
      <c r="C11122" s="7">
        <v>121</v>
      </c>
      <c r="D11122" s="7" t="s">
        <v>3904</v>
      </c>
      <c r="E11122" s="7" t="s">
        <v>21</v>
      </c>
      <c r="F11122" s="7">
        <v>454</v>
      </c>
    </row>
    <row r="11123" spans="1:6" ht="15.75" customHeight="1" x14ac:dyDescent="0.25">
      <c r="A11123" s="8" t="str">
        <f t="shared" si="43"/>
        <v>2009-122</v>
      </c>
      <c r="B11123" s="8">
        <v>2009</v>
      </c>
      <c r="C11123" s="8">
        <v>122</v>
      </c>
      <c r="D11123" s="8" t="s">
        <v>900</v>
      </c>
      <c r="E11123" s="8" t="s">
        <v>238</v>
      </c>
      <c r="F11123" s="8">
        <v>451</v>
      </c>
    </row>
    <row r="11124" spans="1:6" ht="15.75" customHeight="1" x14ac:dyDescent="0.25">
      <c r="A11124" s="7" t="str">
        <f t="shared" si="43"/>
        <v>2009-123</v>
      </c>
      <c r="B11124" s="7">
        <v>2009</v>
      </c>
      <c r="C11124" s="7">
        <v>123</v>
      </c>
      <c r="D11124" s="7" t="s">
        <v>3556</v>
      </c>
      <c r="E11124" s="7" t="s">
        <v>451</v>
      </c>
      <c r="F11124" s="7">
        <v>445</v>
      </c>
    </row>
    <row r="11125" spans="1:6" ht="15.75" customHeight="1" x14ac:dyDescent="0.25">
      <c r="A11125" s="8" t="str">
        <f t="shared" si="43"/>
        <v>2009-124</v>
      </c>
      <c r="B11125" s="8">
        <v>2009</v>
      </c>
      <c r="C11125" s="8">
        <v>124</v>
      </c>
      <c r="D11125" s="8" t="s">
        <v>1636</v>
      </c>
      <c r="E11125" s="8" t="s">
        <v>211</v>
      </c>
      <c r="F11125" s="8">
        <v>445</v>
      </c>
    </row>
    <row r="11126" spans="1:6" ht="15.75" customHeight="1" x14ac:dyDescent="0.25">
      <c r="A11126" s="7" t="str">
        <f t="shared" si="43"/>
        <v>2009-125</v>
      </c>
      <c r="B11126" s="7">
        <v>2009</v>
      </c>
      <c r="C11126" s="7">
        <v>125</v>
      </c>
      <c r="D11126" s="7" t="s">
        <v>1574</v>
      </c>
      <c r="E11126" s="7" t="s">
        <v>393</v>
      </c>
      <c r="F11126" s="7">
        <v>445</v>
      </c>
    </row>
    <row r="11127" spans="1:6" ht="15.75" customHeight="1" x14ac:dyDescent="0.25">
      <c r="A11127" s="8" t="str">
        <f t="shared" si="43"/>
        <v>2009-126</v>
      </c>
      <c r="B11127" s="8">
        <v>2009</v>
      </c>
      <c r="C11127" s="8">
        <v>126</v>
      </c>
      <c r="D11127" s="8" t="s">
        <v>806</v>
      </c>
      <c r="E11127" s="8" t="s">
        <v>474</v>
      </c>
      <c r="F11127" s="8">
        <v>441</v>
      </c>
    </row>
    <row r="11128" spans="1:6" ht="15.75" customHeight="1" x14ac:dyDescent="0.25">
      <c r="A11128" s="7" t="str">
        <f t="shared" si="43"/>
        <v>2009-127</v>
      </c>
      <c r="B11128" s="7">
        <v>2009</v>
      </c>
      <c r="C11128" s="7">
        <v>127</v>
      </c>
      <c r="D11128" s="7" t="s">
        <v>2705</v>
      </c>
      <c r="E11128" s="7" t="s">
        <v>21</v>
      </c>
      <c r="F11128" s="7">
        <v>431</v>
      </c>
    </row>
    <row r="11129" spans="1:6" ht="15.75" customHeight="1" x14ac:dyDescent="0.25">
      <c r="A11129" s="8" t="str">
        <f t="shared" si="43"/>
        <v>2009-128</v>
      </c>
      <c r="B11129" s="8">
        <v>2009</v>
      </c>
      <c r="C11129" s="8">
        <v>128</v>
      </c>
      <c r="D11129" s="8" t="s">
        <v>1011</v>
      </c>
      <c r="E11129" s="8" t="s">
        <v>21</v>
      </c>
      <c r="F11129" s="8">
        <v>431</v>
      </c>
    </row>
    <row r="11130" spans="1:6" ht="15.75" customHeight="1" x14ac:dyDescent="0.25">
      <c r="A11130" s="7" t="str">
        <f t="shared" si="43"/>
        <v>2009-129</v>
      </c>
      <c r="B11130" s="7">
        <v>2009</v>
      </c>
      <c r="C11130" s="7">
        <v>129</v>
      </c>
      <c r="D11130" s="7" t="s">
        <v>1749</v>
      </c>
      <c r="E11130" s="7" t="s">
        <v>39</v>
      </c>
      <c r="F11130" s="7">
        <v>419</v>
      </c>
    </row>
    <row r="11131" spans="1:6" ht="15.75" customHeight="1" x14ac:dyDescent="0.25">
      <c r="A11131" s="8" t="str">
        <f t="shared" si="43"/>
        <v>2009-130</v>
      </c>
      <c r="B11131" s="8">
        <v>2009</v>
      </c>
      <c r="C11131" s="8">
        <v>130</v>
      </c>
      <c r="D11131" s="8" t="s">
        <v>3526</v>
      </c>
      <c r="E11131" s="8" t="s">
        <v>54</v>
      </c>
      <c r="F11131" s="8">
        <v>414</v>
      </c>
    </row>
    <row r="11132" spans="1:6" ht="15.75" customHeight="1" x14ac:dyDescent="0.25">
      <c r="A11132" s="7" t="str">
        <f t="shared" si="43"/>
        <v>2009-131</v>
      </c>
      <c r="B11132" s="7">
        <v>2009</v>
      </c>
      <c r="C11132" s="7">
        <v>131</v>
      </c>
      <c r="D11132" s="7" t="s">
        <v>523</v>
      </c>
      <c r="E11132" s="7" t="s">
        <v>524</v>
      </c>
      <c r="F11132" s="7">
        <v>413</v>
      </c>
    </row>
    <row r="11133" spans="1:6" ht="15.75" customHeight="1" x14ac:dyDescent="0.25">
      <c r="A11133" s="8" t="str">
        <f t="shared" si="43"/>
        <v>2009-132</v>
      </c>
      <c r="B11133" s="8">
        <v>2009</v>
      </c>
      <c r="C11133" s="8">
        <v>132</v>
      </c>
      <c r="D11133" s="8" t="s">
        <v>434</v>
      </c>
      <c r="E11133" s="8" t="s">
        <v>151</v>
      </c>
      <c r="F11133" s="8">
        <v>409</v>
      </c>
    </row>
    <row r="11134" spans="1:6" ht="15.75" customHeight="1" x14ac:dyDescent="0.25">
      <c r="A11134" s="7" t="str">
        <f t="shared" si="43"/>
        <v>2009-133</v>
      </c>
      <c r="B11134" s="7">
        <v>2009</v>
      </c>
      <c r="C11134" s="7">
        <v>133</v>
      </c>
      <c r="D11134" s="7" t="s">
        <v>818</v>
      </c>
      <c r="E11134" s="7" t="s">
        <v>151</v>
      </c>
      <c r="F11134" s="7">
        <v>407</v>
      </c>
    </row>
    <row r="11135" spans="1:6" ht="15.75" customHeight="1" x14ac:dyDescent="0.25">
      <c r="A11135" s="8" t="str">
        <f t="shared" si="43"/>
        <v>2009-134</v>
      </c>
      <c r="B11135" s="8">
        <v>2009</v>
      </c>
      <c r="C11135" s="8">
        <v>134</v>
      </c>
      <c r="D11135" s="8" t="s">
        <v>857</v>
      </c>
      <c r="E11135" s="8" t="s">
        <v>28</v>
      </c>
      <c r="F11135" s="8">
        <v>400</v>
      </c>
    </row>
    <row r="11136" spans="1:6" ht="15.75" customHeight="1" x14ac:dyDescent="0.25">
      <c r="A11136" s="7" t="str">
        <f t="shared" si="43"/>
        <v>2009-135</v>
      </c>
      <c r="B11136" s="7">
        <v>2009</v>
      </c>
      <c r="C11136" s="7">
        <v>135</v>
      </c>
      <c r="D11136" s="7" t="s">
        <v>969</v>
      </c>
      <c r="E11136" s="7" t="s">
        <v>177</v>
      </c>
      <c r="F11136" s="7">
        <v>388</v>
      </c>
    </row>
    <row r="11137" spans="1:6" ht="15.75" customHeight="1" x14ac:dyDescent="0.25">
      <c r="A11137" s="8" t="str">
        <f t="shared" si="43"/>
        <v>2009-136</v>
      </c>
      <c r="B11137" s="8">
        <v>2009</v>
      </c>
      <c r="C11137" s="8">
        <v>136</v>
      </c>
      <c r="D11137" s="8" t="s">
        <v>929</v>
      </c>
      <c r="E11137" s="8" t="s">
        <v>28</v>
      </c>
      <c r="F11137" s="8">
        <v>385</v>
      </c>
    </row>
    <row r="11138" spans="1:6" ht="15.75" customHeight="1" x14ac:dyDescent="0.25">
      <c r="A11138" s="7" t="str">
        <f t="shared" si="43"/>
        <v>2009-137</v>
      </c>
      <c r="B11138" s="7">
        <v>2009</v>
      </c>
      <c r="C11138" s="7">
        <v>137</v>
      </c>
      <c r="D11138" s="7" t="s">
        <v>3575</v>
      </c>
      <c r="E11138" s="7" t="s">
        <v>30</v>
      </c>
      <c r="F11138" s="7">
        <v>385</v>
      </c>
    </row>
    <row r="11139" spans="1:6" ht="15.75" customHeight="1" x14ac:dyDescent="0.25">
      <c r="A11139" s="8" t="str">
        <f t="shared" si="43"/>
        <v>2009-138</v>
      </c>
      <c r="B11139" s="8">
        <v>2009</v>
      </c>
      <c r="C11139" s="8">
        <v>138</v>
      </c>
      <c r="D11139" s="8" t="s">
        <v>3465</v>
      </c>
      <c r="E11139" s="8" t="s">
        <v>54</v>
      </c>
      <c r="F11139" s="8">
        <v>380</v>
      </c>
    </row>
    <row r="11140" spans="1:6" ht="15.75" customHeight="1" x14ac:dyDescent="0.25">
      <c r="A11140" s="7" t="str">
        <f t="shared" si="43"/>
        <v>2009-139</v>
      </c>
      <c r="B11140" s="7">
        <v>2009</v>
      </c>
      <c r="C11140" s="7">
        <v>139</v>
      </c>
      <c r="D11140" s="7" t="s">
        <v>1069</v>
      </c>
      <c r="E11140" s="7" t="s">
        <v>110</v>
      </c>
      <c r="F11140" s="7">
        <v>376</v>
      </c>
    </row>
    <row r="11141" spans="1:6" ht="15.75" customHeight="1" x14ac:dyDescent="0.25">
      <c r="A11141" s="8" t="str">
        <f t="shared" si="43"/>
        <v>2009-140</v>
      </c>
      <c r="B11141" s="8">
        <v>2009</v>
      </c>
      <c r="C11141" s="8">
        <v>140</v>
      </c>
      <c r="D11141" s="8" t="s">
        <v>2194</v>
      </c>
      <c r="E11141" s="8" t="s">
        <v>54</v>
      </c>
      <c r="F11141" s="8">
        <v>375</v>
      </c>
    </row>
    <row r="11142" spans="1:6" ht="15.75" customHeight="1" x14ac:dyDescent="0.25">
      <c r="A11142" s="7" t="str">
        <f t="shared" si="43"/>
        <v>2009-141</v>
      </c>
      <c r="B11142" s="7">
        <v>2009</v>
      </c>
      <c r="C11142" s="7">
        <v>141</v>
      </c>
      <c r="D11142" s="7" t="s">
        <v>971</v>
      </c>
      <c r="E11142" s="7" t="s">
        <v>215</v>
      </c>
      <c r="F11142" s="7">
        <v>374</v>
      </c>
    </row>
    <row r="11143" spans="1:6" ht="15.75" customHeight="1" x14ac:dyDescent="0.25">
      <c r="A11143" s="8" t="str">
        <f t="shared" si="43"/>
        <v>2009-142</v>
      </c>
      <c r="B11143" s="8">
        <v>2009</v>
      </c>
      <c r="C11143" s="8">
        <v>142</v>
      </c>
      <c r="D11143" s="8" t="s">
        <v>2470</v>
      </c>
      <c r="E11143" s="8" t="s">
        <v>30</v>
      </c>
      <c r="F11143" s="8">
        <v>369</v>
      </c>
    </row>
    <row r="11144" spans="1:6" ht="15.75" customHeight="1" x14ac:dyDescent="0.25">
      <c r="A11144" s="7" t="str">
        <f t="shared" si="43"/>
        <v>2009-143</v>
      </c>
      <c r="B11144" s="7">
        <v>2009</v>
      </c>
      <c r="C11144" s="7">
        <v>143</v>
      </c>
      <c r="D11144" s="7" t="s">
        <v>863</v>
      </c>
      <c r="E11144" s="7" t="s">
        <v>118</v>
      </c>
      <c r="F11144" s="7">
        <v>367</v>
      </c>
    </row>
    <row r="11145" spans="1:6" ht="15.75" customHeight="1" x14ac:dyDescent="0.25">
      <c r="A11145" s="8" t="str">
        <f t="shared" si="43"/>
        <v>2009-144</v>
      </c>
      <c r="B11145" s="8">
        <v>2009</v>
      </c>
      <c r="C11145" s="8">
        <v>144</v>
      </c>
      <c r="D11145" s="8" t="s">
        <v>3409</v>
      </c>
      <c r="E11145" s="8" t="s">
        <v>221</v>
      </c>
      <c r="F11145" s="8">
        <v>359</v>
      </c>
    </row>
    <row r="11146" spans="1:6" ht="15.75" customHeight="1" x14ac:dyDescent="0.25">
      <c r="A11146" s="7" t="str">
        <f t="shared" si="43"/>
        <v>2009-145</v>
      </c>
      <c r="B11146" s="7">
        <v>2009</v>
      </c>
      <c r="C11146" s="7">
        <v>145</v>
      </c>
      <c r="D11146" s="7" t="s">
        <v>3403</v>
      </c>
      <c r="E11146" s="7" t="s">
        <v>2282</v>
      </c>
      <c r="F11146" s="7">
        <v>356</v>
      </c>
    </row>
    <row r="11147" spans="1:6" ht="15.75" customHeight="1" x14ac:dyDescent="0.25">
      <c r="A11147" s="8" t="str">
        <f t="shared" si="43"/>
        <v>2009-146</v>
      </c>
      <c r="B11147" s="8">
        <v>2009</v>
      </c>
      <c r="C11147" s="8">
        <v>146</v>
      </c>
      <c r="D11147" s="8" t="s">
        <v>3536</v>
      </c>
      <c r="E11147" s="8" t="s">
        <v>54</v>
      </c>
      <c r="F11147" s="8">
        <v>347</v>
      </c>
    </row>
    <row r="11148" spans="1:6" ht="15.75" customHeight="1" x14ac:dyDescent="0.25">
      <c r="A11148" s="7" t="str">
        <f t="shared" si="43"/>
        <v>2009-147</v>
      </c>
      <c r="B11148" s="7">
        <v>2009</v>
      </c>
      <c r="C11148" s="7">
        <v>147</v>
      </c>
      <c r="D11148" s="7" t="s">
        <v>3105</v>
      </c>
      <c r="E11148" s="7" t="s">
        <v>143</v>
      </c>
      <c r="F11148" s="7">
        <v>347</v>
      </c>
    </row>
    <row r="11149" spans="1:6" ht="15.75" customHeight="1" x14ac:dyDescent="0.25">
      <c r="A11149" s="8" t="str">
        <f t="shared" si="43"/>
        <v>2009-148</v>
      </c>
      <c r="B11149" s="8">
        <v>2009</v>
      </c>
      <c r="C11149" s="8">
        <v>148</v>
      </c>
      <c r="D11149" s="8" t="s">
        <v>656</v>
      </c>
      <c r="E11149" s="8" t="s">
        <v>110</v>
      </c>
      <c r="F11149" s="8">
        <v>346</v>
      </c>
    </row>
    <row r="11150" spans="1:6" ht="15.75" customHeight="1" x14ac:dyDescent="0.25">
      <c r="A11150" s="7" t="str">
        <f t="shared" si="43"/>
        <v>2009-149</v>
      </c>
      <c r="B11150" s="7">
        <v>2009</v>
      </c>
      <c r="C11150" s="7">
        <v>149</v>
      </c>
      <c r="D11150" s="7" t="s">
        <v>1718</v>
      </c>
      <c r="E11150" s="7" t="s">
        <v>361</v>
      </c>
      <c r="F11150" s="7">
        <v>343</v>
      </c>
    </row>
    <row r="11151" spans="1:6" ht="15.75" customHeight="1" x14ac:dyDescent="0.25">
      <c r="A11151" s="8" t="str">
        <f t="shared" si="43"/>
        <v>2009-150</v>
      </c>
      <c r="B11151" s="8">
        <v>2009</v>
      </c>
      <c r="C11151" s="8">
        <v>150</v>
      </c>
      <c r="D11151" s="8" t="s">
        <v>3057</v>
      </c>
      <c r="E11151" s="8" t="s">
        <v>41</v>
      </c>
      <c r="F11151" s="8">
        <v>341</v>
      </c>
    </row>
    <row r="11152" spans="1:6" ht="15.75" customHeight="1" x14ac:dyDescent="0.25">
      <c r="A11152" s="7" t="str">
        <f t="shared" si="43"/>
        <v>2009-151</v>
      </c>
      <c r="B11152" s="7">
        <v>2009</v>
      </c>
      <c r="C11152" s="7">
        <v>151</v>
      </c>
      <c r="D11152" s="7" t="s">
        <v>1080</v>
      </c>
      <c r="E11152" s="7" t="s">
        <v>361</v>
      </c>
      <c r="F11152" s="7">
        <v>340</v>
      </c>
    </row>
    <row r="11153" spans="1:6" ht="15.75" customHeight="1" x14ac:dyDescent="0.25">
      <c r="A11153" s="8" t="str">
        <f t="shared" si="43"/>
        <v>2009-152</v>
      </c>
      <c r="B11153" s="8">
        <v>2009</v>
      </c>
      <c r="C11153" s="8">
        <v>152</v>
      </c>
      <c r="D11153" s="8" t="s">
        <v>1758</v>
      </c>
      <c r="E11153" s="8" t="s">
        <v>54</v>
      </c>
      <c r="F11153" s="8">
        <v>334</v>
      </c>
    </row>
    <row r="11154" spans="1:6" ht="15.75" customHeight="1" x14ac:dyDescent="0.25">
      <c r="A11154" s="7" t="str">
        <f t="shared" si="43"/>
        <v>2009-153</v>
      </c>
      <c r="B11154" s="7">
        <v>2009</v>
      </c>
      <c r="C11154" s="7">
        <v>153</v>
      </c>
      <c r="D11154" s="7" t="s">
        <v>694</v>
      </c>
      <c r="E11154" s="7" t="s">
        <v>54</v>
      </c>
      <c r="F11154" s="7">
        <v>327</v>
      </c>
    </row>
    <row r="11155" spans="1:6" ht="15.75" customHeight="1" x14ac:dyDescent="0.25">
      <c r="A11155" s="8" t="str">
        <f t="shared" si="43"/>
        <v>2009-154</v>
      </c>
      <c r="B11155" s="8">
        <v>2009</v>
      </c>
      <c r="C11155" s="8">
        <v>154</v>
      </c>
      <c r="D11155" s="8" t="s">
        <v>796</v>
      </c>
      <c r="E11155" s="8" t="s">
        <v>30</v>
      </c>
      <c r="F11155" s="8">
        <v>324</v>
      </c>
    </row>
    <row r="11156" spans="1:6" ht="15.75" customHeight="1" x14ac:dyDescent="0.25">
      <c r="A11156" s="7" t="str">
        <f t="shared" si="43"/>
        <v>2009-155</v>
      </c>
      <c r="B11156" s="7">
        <v>2009</v>
      </c>
      <c r="C11156" s="7">
        <v>155</v>
      </c>
      <c r="D11156" s="7" t="s">
        <v>4105</v>
      </c>
      <c r="E11156" s="7" t="s">
        <v>2477</v>
      </c>
      <c r="F11156" s="7">
        <v>322</v>
      </c>
    </row>
    <row r="11157" spans="1:6" ht="15.75" customHeight="1" x14ac:dyDescent="0.25">
      <c r="A11157" s="8" t="str">
        <f t="shared" si="43"/>
        <v>2009-156</v>
      </c>
      <c r="B11157" s="8">
        <v>2009</v>
      </c>
      <c r="C11157" s="8">
        <v>156</v>
      </c>
      <c r="D11157" s="8" t="s">
        <v>1732</v>
      </c>
      <c r="E11157" s="8" t="s">
        <v>21</v>
      </c>
      <c r="F11157" s="8">
        <v>321</v>
      </c>
    </row>
    <row r="11158" spans="1:6" ht="15.75" customHeight="1" x14ac:dyDescent="0.25">
      <c r="A11158" s="7" t="str">
        <f t="shared" si="43"/>
        <v>2009-157</v>
      </c>
      <c r="B11158" s="7">
        <v>2009</v>
      </c>
      <c r="C11158" s="7">
        <v>157</v>
      </c>
      <c r="D11158" s="7" t="s">
        <v>3249</v>
      </c>
      <c r="E11158" s="7" t="s">
        <v>21</v>
      </c>
      <c r="F11158" s="7">
        <v>321</v>
      </c>
    </row>
    <row r="11159" spans="1:6" ht="15.75" customHeight="1" x14ac:dyDescent="0.25">
      <c r="A11159" s="8" t="str">
        <f t="shared" si="43"/>
        <v>2009-158</v>
      </c>
      <c r="B11159" s="8">
        <v>2009</v>
      </c>
      <c r="C11159" s="8">
        <v>158</v>
      </c>
      <c r="D11159" s="8" t="s">
        <v>3232</v>
      </c>
      <c r="E11159" s="8" t="s">
        <v>672</v>
      </c>
      <c r="F11159" s="8">
        <v>319</v>
      </c>
    </row>
    <row r="11160" spans="1:6" ht="15.75" customHeight="1" x14ac:dyDescent="0.25">
      <c r="A11160" s="7" t="str">
        <f t="shared" si="43"/>
        <v>2009-159</v>
      </c>
      <c r="B11160" s="7">
        <v>2009</v>
      </c>
      <c r="C11160" s="7">
        <v>159</v>
      </c>
      <c r="D11160" s="7" t="s">
        <v>3287</v>
      </c>
      <c r="E11160" s="7" t="s">
        <v>58</v>
      </c>
      <c r="F11160" s="7">
        <v>318</v>
      </c>
    </row>
    <row r="11161" spans="1:6" ht="15.75" customHeight="1" x14ac:dyDescent="0.25">
      <c r="A11161" s="8" t="str">
        <f t="shared" si="43"/>
        <v>2009-160</v>
      </c>
      <c r="B11161" s="8">
        <v>2009</v>
      </c>
      <c r="C11161" s="8">
        <v>160</v>
      </c>
      <c r="D11161" s="8" t="s">
        <v>428</v>
      </c>
      <c r="E11161" s="8" t="s">
        <v>21</v>
      </c>
      <c r="F11161" s="8">
        <v>312</v>
      </c>
    </row>
    <row r="11162" spans="1:6" ht="15.75" customHeight="1" x14ac:dyDescent="0.25">
      <c r="A11162" s="7" t="str">
        <f t="shared" si="43"/>
        <v>2009-161</v>
      </c>
      <c r="B11162" s="7">
        <v>2009</v>
      </c>
      <c r="C11162" s="7">
        <v>161</v>
      </c>
      <c r="D11162" s="7" t="s">
        <v>292</v>
      </c>
      <c r="E11162" s="7" t="s">
        <v>293</v>
      </c>
      <c r="F11162" s="7">
        <v>312</v>
      </c>
    </row>
    <row r="11163" spans="1:6" ht="15.75" customHeight="1" x14ac:dyDescent="0.25">
      <c r="A11163" s="8" t="str">
        <f t="shared" si="43"/>
        <v>2009-162</v>
      </c>
      <c r="B11163" s="8">
        <v>2009</v>
      </c>
      <c r="C11163" s="8">
        <v>162</v>
      </c>
      <c r="D11163" s="8" t="s">
        <v>2396</v>
      </c>
      <c r="E11163" s="8" t="s">
        <v>1024</v>
      </c>
      <c r="F11163" s="8">
        <v>308</v>
      </c>
    </row>
    <row r="11164" spans="1:6" ht="15.75" customHeight="1" x14ac:dyDescent="0.25">
      <c r="A11164" s="7" t="str">
        <f t="shared" si="43"/>
        <v>2009-163</v>
      </c>
      <c r="B11164" s="7">
        <v>2009</v>
      </c>
      <c r="C11164" s="7">
        <v>163</v>
      </c>
      <c r="D11164" s="7" t="s">
        <v>1840</v>
      </c>
      <c r="E11164" s="7" t="s">
        <v>45</v>
      </c>
      <c r="F11164" s="7">
        <v>307</v>
      </c>
    </row>
    <row r="11165" spans="1:6" ht="15.75" customHeight="1" x14ac:dyDescent="0.25">
      <c r="A11165" s="8" t="str">
        <f t="shared" si="43"/>
        <v>2009-164</v>
      </c>
      <c r="B11165" s="8">
        <v>2009</v>
      </c>
      <c r="C11165" s="8">
        <v>164</v>
      </c>
      <c r="D11165" s="8" t="s">
        <v>3600</v>
      </c>
      <c r="E11165" s="8" t="s">
        <v>30</v>
      </c>
      <c r="F11165" s="8">
        <v>306</v>
      </c>
    </row>
    <row r="11166" spans="1:6" ht="15.75" customHeight="1" x14ac:dyDescent="0.25">
      <c r="A11166" s="7" t="str">
        <f t="shared" si="43"/>
        <v>2009-165</v>
      </c>
      <c r="B11166" s="7">
        <v>2009</v>
      </c>
      <c r="C11166" s="7">
        <v>165</v>
      </c>
      <c r="D11166" s="7" t="s">
        <v>2528</v>
      </c>
      <c r="E11166" s="7" t="s">
        <v>361</v>
      </c>
      <c r="F11166" s="7">
        <v>301</v>
      </c>
    </row>
    <row r="11167" spans="1:6" ht="15.75" customHeight="1" x14ac:dyDescent="0.25">
      <c r="A11167" s="8" t="str">
        <f t="shared" si="43"/>
        <v>2009-166</v>
      </c>
      <c r="B11167" s="8">
        <v>2009</v>
      </c>
      <c r="C11167" s="8">
        <v>166</v>
      </c>
      <c r="D11167" s="8" t="s">
        <v>3267</v>
      </c>
      <c r="E11167" s="8" t="s">
        <v>30</v>
      </c>
      <c r="F11167" s="8">
        <v>299</v>
      </c>
    </row>
    <row r="11168" spans="1:6" ht="15.75" customHeight="1" x14ac:dyDescent="0.25">
      <c r="A11168" s="7" t="str">
        <f t="shared" si="43"/>
        <v>2009-167</v>
      </c>
      <c r="B11168" s="7">
        <v>2009</v>
      </c>
      <c r="C11168" s="7">
        <v>167</v>
      </c>
      <c r="D11168" s="7" t="s">
        <v>1036</v>
      </c>
      <c r="E11168" s="7" t="s">
        <v>41</v>
      </c>
      <c r="F11168" s="7">
        <v>298</v>
      </c>
    </row>
    <row r="11169" spans="1:6" ht="15.75" customHeight="1" x14ac:dyDescent="0.25">
      <c r="A11169" s="8" t="str">
        <f t="shared" si="43"/>
        <v>2009-168</v>
      </c>
      <c r="B11169" s="8">
        <v>2009</v>
      </c>
      <c r="C11169" s="8">
        <v>168</v>
      </c>
      <c r="D11169" s="8" t="s">
        <v>251</v>
      </c>
      <c r="E11169" s="8" t="s">
        <v>21</v>
      </c>
      <c r="F11169" s="8">
        <v>298</v>
      </c>
    </row>
    <row r="11170" spans="1:6" ht="15.75" customHeight="1" x14ac:dyDescent="0.25">
      <c r="A11170" s="7" t="str">
        <f t="shared" si="43"/>
        <v>2009-169</v>
      </c>
      <c r="B11170" s="7">
        <v>2009</v>
      </c>
      <c r="C11170" s="7">
        <v>169</v>
      </c>
      <c r="D11170" s="7" t="s">
        <v>1656</v>
      </c>
      <c r="E11170" s="7" t="s">
        <v>41</v>
      </c>
      <c r="F11170" s="7">
        <v>291</v>
      </c>
    </row>
    <row r="11171" spans="1:6" ht="15.75" customHeight="1" x14ac:dyDescent="0.25">
      <c r="A11171" s="8" t="str">
        <f t="shared" si="43"/>
        <v>2009-170</v>
      </c>
      <c r="B11171" s="8">
        <v>2009</v>
      </c>
      <c r="C11171" s="8">
        <v>170</v>
      </c>
      <c r="D11171" s="8" t="s">
        <v>3028</v>
      </c>
      <c r="E11171" s="8" t="s">
        <v>41</v>
      </c>
      <c r="F11171" s="8">
        <v>288</v>
      </c>
    </row>
    <row r="11172" spans="1:6" ht="15.75" customHeight="1" x14ac:dyDescent="0.25">
      <c r="A11172" s="7" t="str">
        <f t="shared" si="43"/>
        <v>2009-171</v>
      </c>
      <c r="B11172" s="7">
        <v>2009</v>
      </c>
      <c r="C11172" s="7">
        <v>171</v>
      </c>
      <c r="D11172" s="7" t="s">
        <v>4438</v>
      </c>
      <c r="E11172" s="7" t="s">
        <v>54</v>
      </c>
      <c r="F11172" s="7">
        <v>287</v>
      </c>
    </row>
    <row r="11173" spans="1:6" ht="15.75" customHeight="1" x14ac:dyDescent="0.25">
      <c r="A11173" s="8" t="str">
        <f t="shared" si="43"/>
        <v>2009-172</v>
      </c>
      <c r="B11173" s="8">
        <v>2009</v>
      </c>
      <c r="C11173" s="8">
        <v>172</v>
      </c>
      <c r="D11173" s="8" t="s">
        <v>3208</v>
      </c>
      <c r="E11173" s="8" t="s">
        <v>221</v>
      </c>
      <c r="F11173" s="8">
        <v>286</v>
      </c>
    </row>
    <row r="11174" spans="1:6" ht="15.75" customHeight="1" x14ac:dyDescent="0.25">
      <c r="A11174" s="7" t="str">
        <f t="shared" si="43"/>
        <v>2009-173</v>
      </c>
      <c r="B11174" s="7">
        <v>2009</v>
      </c>
      <c r="C11174" s="7">
        <v>173</v>
      </c>
      <c r="D11174" s="7" t="s">
        <v>1663</v>
      </c>
      <c r="E11174" s="7" t="s">
        <v>221</v>
      </c>
      <c r="F11174" s="7">
        <v>284</v>
      </c>
    </row>
    <row r="11175" spans="1:6" ht="15.75" customHeight="1" x14ac:dyDescent="0.25">
      <c r="A11175" s="8" t="str">
        <f t="shared" si="43"/>
        <v>2009-174</v>
      </c>
      <c r="B11175" s="8">
        <v>2009</v>
      </c>
      <c r="C11175" s="8">
        <v>174</v>
      </c>
      <c r="D11175" s="8" t="s">
        <v>739</v>
      </c>
      <c r="E11175" s="8" t="s">
        <v>393</v>
      </c>
      <c r="F11175" s="8">
        <v>283</v>
      </c>
    </row>
    <row r="11176" spans="1:6" ht="15.75" customHeight="1" x14ac:dyDescent="0.25">
      <c r="A11176" s="7" t="str">
        <f t="shared" si="43"/>
        <v>2009-175</v>
      </c>
      <c r="B11176" s="7">
        <v>2009</v>
      </c>
      <c r="C11176" s="7">
        <v>175</v>
      </c>
      <c r="D11176" s="7" t="s">
        <v>1887</v>
      </c>
      <c r="E11176" s="7" t="s">
        <v>110</v>
      </c>
      <c r="F11176" s="7">
        <v>276</v>
      </c>
    </row>
    <row r="11177" spans="1:6" ht="15.75" customHeight="1" x14ac:dyDescent="0.25">
      <c r="A11177" s="8" t="str">
        <f t="shared" si="43"/>
        <v>2009-176</v>
      </c>
      <c r="B11177" s="8">
        <v>2009</v>
      </c>
      <c r="C11177" s="8">
        <v>176</v>
      </c>
      <c r="D11177" s="8" t="s">
        <v>3236</v>
      </c>
      <c r="E11177" s="8" t="s">
        <v>2033</v>
      </c>
      <c r="F11177" s="8">
        <v>274</v>
      </c>
    </row>
    <row r="11178" spans="1:6" ht="15.75" customHeight="1" x14ac:dyDescent="0.25">
      <c r="A11178" s="7" t="str">
        <f t="shared" si="43"/>
        <v>2009-177</v>
      </c>
      <c r="B11178" s="7">
        <v>2009</v>
      </c>
      <c r="C11178" s="7">
        <v>177</v>
      </c>
      <c r="D11178" s="7" t="s">
        <v>3063</v>
      </c>
      <c r="E11178" s="7" t="s">
        <v>221</v>
      </c>
      <c r="F11178" s="7">
        <v>272</v>
      </c>
    </row>
    <row r="11179" spans="1:6" ht="15.75" customHeight="1" x14ac:dyDescent="0.25">
      <c r="A11179" s="8" t="str">
        <f t="shared" si="43"/>
        <v>2009-178</v>
      </c>
      <c r="B11179" s="8">
        <v>2009</v>
      </c>
      <c r="C11179" s="8">
        <v>178</v>
      </c>
      <c r="D11179" s="8" t="s">
        <v>1616</v>
      </c>
      <c r="E11179" s="8" t="s">
        <v>451</v>
      </c>
      <c r="F11179" s="8">
        <v>269</v>
      </c>
    </row>
    <row r="11180" spans="1:6" ht="15.75" customHeight="1" x14ac:dyDescent="0.25">
      <c r="A11180" s="7" t="str">
        <f t="shared" si="43"/>
        <v>2009-179</v>
      </c>
      <c r="B11180" s="7">
        <v>2009</v>
      </c>
      <c r="C11180" s="7">
        <v>179</v>
      </c>
      <c r="D11180" s="7" t="s">
        <v>158</v>
      </c>
      <c r="E11180" s="7" t="s">
        <v>54</v>
      </c>
      <c r="F11180" s="7">
        <v>263</v>
      </c>
    </row>
    <row r="11181" spans="1:6" ht="15.75" customHeight="1" x14ac:dyDescent="0.25">
      <c r="A11181" s="8" t="str">
        <f t="shared" si="43"/>
        <v>2009-180</v>
      </c>
      <c r="B11181" s="8">
        <v>2009</v>
      </c>
      <c r="C11181" s="8">
        <v>180</v>
      </c>
      <c r="D11181" s="8" t="s">
        <v>789</v>
      </c>
      <c r="E11181" s="8" t="s">
        <v>147</v>
      </c>
      <c r="F11181" s="8">
        <v>260</v>
      </c>
    </row>
    <row r="11182" spans="1:6" ht="15.75" customHeight="1" x14ac:dyDescent="0.25">
      <c r="A11182" s="7" t="str">
        <f t="shared" si="43"/>
        <v>2009-181</v>
      </c>
      <c r="B11182" s="7">
        <v>2009</v>
      </c>
      <c r="C11182" s="7">
        <v>181</v>
      </c>
      <c r="D11182" s="7" t="s">
        <v>3964</v>
      </c>
      <c r="E11182" s="7" t="s">
        <v>54</v>
      </c>
      <c r="F11182" s="7">
        <v>260</v>
      </c>
    </row>
    <row r="11183" spans="1:6" ht="15.75" customHeight="1" x14ac:dyDescent="0.25">
      <c r="A11183" s="8" t="str">
        <f t="shared" si="43"/>
        <v>2009-182</v>
      </c>
      <c r="B11183" s="8">
        <v>2009</v>
      </c>
      <c r="C11183" s="8">
        <v>182</v>
      </c>
      <c r="D11183" s="8" t="s">
        <v>1569</v>
      </c>
      <c r="E11183" s="8" t="s">
        <v>65</v>
      </c>
      <c r="F11183" s="8">
        <v>259</v>
      </c>
    </row>
    <row r="11184" spans="1:6" ht="15.75" customHeight="1" x14ac:dyDescent="0.25">
      <c r="A11184" s="7" t="str">
        <f t="shared" si="43"/>
        <v>2009-183</v>
      </c>
      <c r="B11184" s="7">
        <v>2009</v>
      </c>
      <c r="C11184" s="7">
        <v>183</v>
      </c>
      <c r="D11184" s="7" t="s">
        <v>3374</v>
      </c>
      <c r="E11184" s="7" t="s">
        <v>52</v>
      </c>
      <c r="F11184" s="7">
        <v>258</v>
      </c>
    </row>
    <row r="11185" spans="1:6" ht="15.75" customHeight="1" x14ac:dyDescent="0.25">
      <c r="A11185" s="8" t="str">
        <f t="shared" si="43"/>
        <v>2009-184</v>
      </c>
      <c r="B11185" s="8">
        <v>2009</v>
      </c>
      <c r="C11185" s="8">
        <v>184</v>
      </c>
      <c r="D11185" s="8" t="s">
        <v>1475</v>
      </c>
      <c r="E11185" s="8" t="s">
        <v>238</v>
      </c>
      <c r="F11185" s="8">
        <v>255</v>
      </c>
    </row>
    <row r="11186" spans="1:6" ht="15.75" customHeight="1" x14ac:dyDescent="0.25">
      <c r="A11186" s="7" t="str">
        <f t="shared" si="43"/>
        <v>2009-185</v>
      </c>
      <c r="B11186" s="7">
        <v>2009</v>
      </c>
      <c r="C11186" s="7">
        <v>185</v>
      </c>
      <c r="D11186" s="7" t="s">
        <v>1488</v>
      </c>
      <c r="E11186" s="7" t="s">
        <v>118</v>
      </c>
      <c r="F11186" s="7">
        <v>253</v>
      </c>
    </row>
    <row r="11187" spans="1:6" ht="15.75" customHeight="1" x14ac:dyDescent="0.25">
      <c r="A11187" s="8" t="str">
        <f t="shared" si="43"/>
        <v>2009-186</v>
      </c>
      <c r="B11187" s="8">
        <v>2009</v>
      </c>
      <c r="C11187" s="8">
        <v>186</v>
      </c>
      <c r="D11187" s="8" t="s">
        <v>761</v>
      </c>
      <c r="E11187" s="8" t="s">
        <v>28</v>
      </c>
      <c r="F11187" s="8">
        <v>252</v>
      </c>
    </row>
    <row r="11188" spans="1:6" ht="15.75" customHeight="1" x14ac:dyDescent="0.25">
      <c r="A11188" s="7" t="str">
        <f t="shared" si="43"/>
        <v>2009-187</v>
      </c>
      <c r="B11188" s="7">
        <v>2009</v>
      </c>
      <c r="C11188" s="7">
        <v>187</v>
      </c>
      <c r="D11188" s="7" t="s">
        <v>3477</v>
      </c>
      <c r="E11188" s="7" t="s">
        <v>361</v>
      </c>
      <c r="F11188" s="7">
        <v>249</v>
      </c>
    </row>
    <row r="11189" spans="1:6" ht="15.75" customHeight="1" x14ac:dyDescent="0.25">
      <c r="A11189" s="8" t="str">
        <f t="shared" si="43"/>
        <v>2009-188</v>
      </c>
      <c r="B11189" s="8">
        <v>2009</v>
      </c>
      <c r="C11189" s="8">
        <v>188</v>
      </c>
      <c r="D11189" s="8" t="s">
        <v>3825</v>
      </c>
      <c r="E11189" s="8" t="s">
        <v>361</v>
      </c>
      <c r="F11189" s="8">
        <v>248</v>
      </c>
    </row>
    <row r="11190" spans="1:6" ht="15.75" customHeight="1" x14ac:dyDescent="0.25">
      <c r="A11190" s="7" t="str">
        <f t="shared" si="43"/>
        <v>2009-189</v>
      </c>
      <c r="B11190" s="7">
        <v>2009</v>
      </c>
      <c r="C11190" s="7">
        <v>189</v>
      </c>
      <c r="D11190" s="7" t="s">
        <v>3070</v>
      </c>
      <c r="E11190" s="7" t="s">
        <v>147</v>
      </c>
      <c r="F11190" s="7">
        <v>247</v>
      </c>
    </row>
    <row r="11191" spans="1:6" ht="15.75" customHeight="1" x14ac:dyDescent="0.25">
      <c r="A11191" s="8" t="str">
        <f t="shared" si="43"/>
        <v>2009-190</v>
      </c>
      <c r="B11191" s="8">
        <v>2009</v>
      </c>
      <c r="C11191" s="8">
        <v>190</v>
      </c>
      <c r="D11191" s="8" t="s">
        <v>3887</v>
      </c>
      <c r="E11191" s="8" t="s">
        <v>177</v>
      </c>
      <c r="F11191" s="8">
        <v>247</v>
      </c>
    </row>
    <row r="11192" spans="1:6" ht="15.75" customHeight="1" x14ac:dyDescent="0.25">
      <c r="A11192" s="7" t="str">
        <f t="shared" si="43"/>
        <v>2009-191</v>
      </c>
      <c r="B11192" s="7">
        <v>2009</v>
      </c>
      <c r="C11192" s="7">
        <v>191</v>
      </c>
      <c r="D11192" s="7" t="s">
        <v>954</v>
      </c>
      <c r="E11192" s="7" t="s">
        <v>41</v>
      </c>
      <c r="F11192" s="7">
        <v>246</v>
      </c>
    </row>
    <row r="11193" spans="1:6" ht="15.75" customHeight="1" x14ac:dyDescent="0.25">
      <c r="A11193" s="8" t="str">
        <f t="shared" si="43"/>
        <v>2009-192</v>
      </c>
      <c r="B11193" s="8">
        <v>2009</v>
      </c>
      <c r="C11193" s="8">
        <v>192</v>
      </c>
      <c r="D11193" s="8" t="s">
        <v>4206</v>
      </c>
      <c r="E11193" s="8" t="s">
        <v>281</v>
      </c>
      <c r="F11193" s="8">
        <v>246</v>
      </c>
    </row>
    <row r="11194" spans="1:6" ht="15.75" customHeight="1" x14ac:dyDescent="0.25">
      <c r="A11194" s="7" t="str">
        <f t="shared" si="43"/>
        <v>2009-193</v>
      </c>
      <c r="B11194" s="7">
        <v>2009</v>
      </c>
      <c r="C11194" s="7">
        <v>193</v>
      </c>
      <c r="D11194" s="7" t="s">
        <v>2913</v>
      </c>
      <c r="E11194" s="7" t="s">
        <v>41</v>
      </c>
      <c r="F11194" s="7">
        <v>244</v>
      </c>
    </row>
    <row r="11195" spans="1:6" ht="15.75" customHeight="1" x14ac:dyDescent="0.25">
      <c r="A11195" s="8" t="str">
        <f t="shared" si="43"/>
        <v>2009-194</v>
      </c>
      <c r="B11195" s="8">
        <v>2009</v>
      </c>
      <c r="C11195" s="8">
        <v>194</v>
      </c>
      <c r="D11195" s="8" t="s">
        <v>639</v>
      </c>
      <c r="E11195" s="8" t="s">
        <v>30</v>
      </c>
      <c r="F11195" s="8">
        <v>244</v>
      </c>
    </row>
    <row r="11196" spans="1:6" ht="15.75" customHeight="1" x14ac:dyDescent="0.25">
      <c r="A11196" s="7" t="str">
        <f t="shared" si="43"/>
        <v>2009-195</v>
      </c>
      <c r="B11196" s="7">
        <v>2009</v>
      </c>
      <c r="C11196" s="7">
        <v>195</v>
      </c>
      <c r="D11196" s="7" t="s">
        <v>598</v>
      </c>
      <c r="E11196" s="7" t="s">
        <v>41</v>
      </c>
      <c r="F11196" s="7">
        <v>243</v>
      </c>
    </row>
    <row r="11197" spans="1:6" ht="15.75" customHeight="1" x14ac:dyDescent="0.25">
      <c r="A11197" s="8" t="str">
        <f t="shared" si="43"/>
        <v>2009-196</v>
      </c>
      <c r="B11197" s="8">
        <v>2009</v>
      </c>
      <c r="C11197" s="8">
        <v>196</v>
      </c>
      <c r="D11197" s="8" t="s">
        <v>814</v>
      </c>
      <c r="E11197" s="8" t="s">
        <v>177</v>
      </c>
      <c r="F11197" s="8">
        <v>241</v>
      </c>
    </row>
    <row r="11198" spans="1:6" ht="15.75" customHeight="1" x14ac:dyDescent="0.25">
      <c r="A11198" s="7" t="str">
        <f t="shared" si="43"/>
        <v>2009-197</v>
      </c>
      <c r="B11198" s="7">
        <v>2009</v>
      </c>
      <c r="C11198" s="7">
        <v>197</v>
      </c>
      <c r="D11198" s="7" t="s">
        <v>864</v>
      </c>
      <c r="E11198" s="7" t="s">
        <v>99</v>
      </c>
      <c r="F11198" s="7">
        <v>240</v>
      </c>
    </row>
    <row r="11199" spans="1:6" ht="15.75" customHeight="1" x14ac:dyDescent="0.25">
      <c r="A11199" s="8" t="str">
        <f t="shared" si="43"/>
        <v>2009-198</v>
      </c>
      <c r="B11199" s="8">
        <v>2009</v>
      </c>
      <c r="C11199" s="8">
        <v>198</v>
      </c>
      <c r="D11199" s="8" t="s">
        <v>3553</v>
      </c>
      <c r="E11199" s="8" t="s">
        <v>30</v>
      </c>
      <c r="F11199" s="8">
        <v>240</v>
      </c>
    </row>
    <row r="11200" spans="1:6" ht="15.75" customHeight="1" x14ac:dyDescent="0.25">
      <c r="A11200" s="7" t="str">
        <f t="shared" si="43"/>
        <v>2009-199</v>
      </c>
      <c r="B11200" s="7">
        <v>2009</v>
      </c>
      <c r="C11200" s="7">
        <v>199</v>
      </c>
      <c r="D11200" s="7" t="s">
        <v>3907</v>
      </c>
      <c r="E11200" s="7" t="s">
        <v>361</v>
      </c>
      <c r="F11200" s="7">
        <v>240</v>
      </c>
    </row>
    <row r="11201" spans="1:6" ht="15.75" customHeight="1" x14ac:dyDescent="0.25">
      <c r="A11201" s="8" t="str">
        <f t="shared" si="43"/>
        <v>2009-200</v>
      </c>
      <c r="B11201" s="8">
        <v>2009</v>
      </c>
      <c r="C11201" s="8">
        <v>200</v>
      </c>
      <c r="D11201" s="8" t="s">
        <v>1856</v>
      </c>
      <c r="E11201" s="8" t="s">
        <v>1791</v>
      </c>
      <c r="F11201" s="8">
        <v>233</v>
      </c>
    </row>
    <row r="11202" spans="1:6" ht="15.75" customHeight="1" x14ac:dyDescent="0.25">
      <c r="A11202" s="7" t="str">
        <f t="shared" si="43"/>
        <v>2009-201</v>
      </c>
      <c r="B11202" s="7">
        <v>2009</v>
      </c>
      <c r="C11202" s="7">
        <v>201</v>
      </c>
      <c r="D11202" s="7" t="s">
        <v>3386</v>
      </c>
      <c r="E11202" s="7" t="s">
        <v>88</v>
      </c>
      <c r="F11202" s="7">
        <v>233</v>
      </c>
    </row>
    <row r="11203" spans="1:6" ht="15.75" customHeight="1" x14ac:dyDescent="0.25">
      <c r="A11203" s="8" t="str">
        <f t="shared" si="43"/>
        <v>2009-202</v>
      </c>
      <c r="B11203" s="8">
        <v>2009</v>
      </c>
      <c r="C11203" s="8">
        <v>202</v>
      </c>
      <c r="D11203" s="8" t="s">
        <v>4060</v>
      </c>
      <c r="E11203" s="8" t="s">
        <v>28</v>
      </c>
      <c r="F11203" s="8">
        <v>230</v>
      </c>
    </row>
    <row r="11204" spans="1:6" ht="15.75" customHeight="1" x14ac:dyDescent="0.25">
      <c r="A11204" s="7" t="str">
        <f t="shared" si="43"/>
        <v>2009-203</v>
      </c>
      <c r="B11204" s="7">
        <v>2009</v>
      </c>
      <c r="C11204" s="7">
        <v>203</v>
      </c>
      <c r="D11204" s="7" t="s">
        <v>1369</v>
      </c>
      <c r="E11204" s="7" t="s">
        <v>1370</v>
      </c>
      <c r="F11204" s="7">
        <v>229</v>
      </c>
    </row>
    <row r="11205" spans="1:6" ht="15.75" customHeight="1" x14ac:dyDescent="0.25">
      <c r="A11205" s="8" t="str">
        <f t="shared" si="43"/>
        <v>2009-204</v>
      </c>
      <c r="B11205" s="8">
        <v>2009</v>
      </c>
      <c r="C11205" s="8">
        <v>204</v>
      </c>
      <c r="D11205" s="8" t="s">
        <v>2217</v>
      </c>
      <c r="E11205" s="8" t="s">
        <v>151</v>
      </c>
      <c r="F11205" s="8">
        <v>228</v>
      </c>
    </row>
    <row r="11206" spans="1:6" ht="15.75" customHeight="1" x14ac:dyDescent="0.25">
      <c r="A11206" s="7" t="str">
        <f t="shared" si="43"/>
        <v>2009-205</v>
      </c>
      <c r="B11206" s="7">
        <v>2009</v>
      </c>
      <c r="C11206" s="7">
        <v>205</v>
      </c>
      <c r="D11206" s="7" t="s">
        <v>1627</v>
      </c>
      <c r="E11206" s="7" t="s">
        <v>23</v>
      </c>
      <c r="F11206" s="7">
        <v>227</v>
      </c>
    </row>
    <row r="11207" spans="1:6" ht="15.75" customHeight="1" x14ac:dyDescent="0.25">
      <c r="A11207" s="8" t="str">
        <f t="shared" si="43"/>
        <v>2009-206</v>
      </c>
      <c r="B11207" s="8">
        <v>2009</v>
      </c>
      <c r="C11207" s="8">
        <v>206</v>
      </c>
      <c r="D11207" s="8" t="s">
        <v>3750</v>
      </c>
      <c r="E11207" s="8" t="s">
        <v>524</v>
      </c>
      <c r="F11207" s="8">
        <v>226</v>
      </c>
    </row>
    <row r="11208" spans="1:6" ht="15.75" customHeight="1" x14ac:dyDescent="0.25">
      <c r="A11208" s="7" t="str">
        <f t="shared" si="43"/>
        <v>2009-207</v>
      </c>
      <c r="B11208" s="7">
        <v>2009</v>
      </c>
      <c r="C11208" s="7">
        <v>207</v>
      </c>
      <c r="D11208" s="7" t="s">
        <v>3916</v>
      </c>
      <c r="E11208" s="7" t="s">
        <v>238</v>
      </c>
      <c r="F11208" s="7">
        <v>226</v>
      </c>
    </row>
    <row r="11209" spans="1:6" ht="15.75" customHeight="1" x14ac:dyDescent="0.25">
      <c r="A11209" s="8" t="str">
        <f t="shared" si="43"/>
        <v>2009-208</v>
      </c>
      <c r="B11209" s="8">
        <v>2009</v>
      </c>
      <c r="C11209" s="8">
        <v>208</v>
      </c>
      <c r="D11209" s="8" t="s">
        <v>3971</v>
      </c>
      <c r="E11209" s="8" t="s">
        <v>54</v>
      </c>
      <c r="F11209" s="8">
        <v>225</v>
      </c>
    </row>
    <row r="11210" spans="1:6" ht="15.75" customHeight="1" x14ac:dyDescent="0.25">
      <c r="A11210" s="7" t="str">
        <f t="shared" si="43"/>
        <v>2009-209</v>
      </c>
      <c r="B11210" s="7">
        <v>2009</v>
      </c>
      <c r="C11210" s="7">
        <v>209</v>
      </c>
      <c r="D11210" s="7" t="s">
        <v>2960</v>
      </c>
      <c r="E11210" s="7" t="s">
        <v>143</v>
      </c>
      <c r="F11210" s="7">
        <v>223</v>
      </c>
    </row>
    <row r="11211" spans="1:6" ht="15.75" customHeight="1" x14ac:dyDescent="0.25">
      <c r="A11211" s="8" t="str">
        <f t="shared" si="43"/>
        <v>2009-210</v>
      </c>
      <c r="B11211" s="8">
        <v>2009</v>
      </c>
      <c r="C11211" s="8">
        <v>210</v>
      </c>
      <c r="D11211" s="8" t="s">
        <v>4113</v>
      </c>
      <c r="E11211" s="8" t="s">
        <v>139</v>
      </c>
      <c r="F11211" s="8">
        <v>223</v>
      </c>
    </row>
    <row r="11212" spans="1:6" ht="15.75" customHeight="1" x14ac:dyDescent="0.25">
      <c r="A11212" s="7" t="str">
        <f t="shared" si="43"/>
        <v>2009-211</v>
      </c>
      <c r="B11212" s="7">
        <v>2009</v>
      </c>
      <c r="C11212" s="7">
        <v>211</v>
      </c>
      <c r="D11212" s="7" t="s">
        <v>3871</v>
      </c>
      <c r="E11212" s="7" t="s">
        <v>110</v>
      </c>
      <c r="F11212" s="7">
        <v>222</v>
      </c>
    </row>
    <row r="11213" spans="1:6" ht="15.75" customHeight="1" x14ac:dyDescent="0.25">
      <c r="A11213" s="8" t="str">
        <f t="shared" si="43"/>
        <v>2009-212</v>
      </c>
      <c r="B11213" s="8">
        <v>2009</v>
      </c>
      <c r="C11213" s="8">
        <v>212</v>
      </c>
      <c r="D11213" s="8" t="s">
        <v>905</v>
      </c>
      <c r="E11213" s="8" t="s">
        <v>474</v>
      </c>
      <c r="F11213" s="8">
        <v>222</v>
      </c>
    </row>
    <row r="11214" spans="1:6" ht="15.75" customHeight="1" x14ac:dyDescent="0.25">
      <c r="A11214" s="7" t="str">
        <f t="shared" si="43"/>
        <v>2009-213</v>
      </c>
      <c r="B11214" s="7">
        <v>2009</v>
      </c>
      <c r="C11214" s="7">
        <v>213</v>
      </c>
      <c r="D11214" s="7" t="s">
        <v>2911</v>
      </c>
      <c r="E11214" s="7" t="s">
        <v>58</v>
      </c>
      <c r="F11214" s="7">
        <v>220</v>
      </c>
    </row>
    <row r="11215" spans="1:6" ht="15.75" customHeight="1" x14ac:dyDescent="0.25">
      <c r="A11215" s="8" t="str">
        <f t="shared" si="43"/>
        <v>2009-214</v>
      </c>
      <c r="B11215" s="8">
        <v>2009</v>
      </c>
      <c r="C11215" s="8">
        <v>214</v>
      </c>
      <c r="D11215" s="8" t="s">
        <v>586</v>
      </c>
      <c r="E11215" s="8" t="s">
        <v>54</v>
      </c>
      <c r="F11215" s="8">
        <v>219</v>
      </c>
    </row>
    <row r="11216" spans="1:6" ht="15.75" customHeight="1" x14ac:dyDescent="0.25">
      <c r="A11216" s="7" t="str">
        <f t="shared" si="43"/>
        <v>2009-215</v>
      </c>
      <c r="B11216" s="7">
        <v>2009</v>
      </c>
      <c r="C11216" s="7">
        <v>215</v>
      </c>
      <c r="D11216" s="7" t="s">
        <v>763</v>
      </c>
      <c r="E11216" s="7" t="s">
        <v>58</v>
      </c>
      <c r="F11216" s="7">
        <v>219</v>
      </c>
    </row>
    <row r="11217" spans="1:6" ht="15.75" customHeight="1" x14ac:dyDescent="0.25">
      <c r="A11217" s="8" t="str">
        <f t="shared" si="43"/>
        <v>2009-216</v>
      </c>
      <c r="B11217" s="8">
        <v>2009</v>
      </c>
      <c r="C11217" s="8">
        <v>216</v>
      </c>
      <c r="D11217" s="8" t="s">
        <v>3266</v>
      </c>
      <c r="E11217" s="8" t="s">
        <v>21</v>
      </c>
      <c r="F11217" s="8">
        <v>219</v>
      </c>
    </row>
    <row r="11218" spans="1:6" ht="15.75" customHeight="1" x14ac:dyDescent="0.25">
      <c r="A11218" s="7" t="str">
        <f t="shared" si="43"/>
        <v>2009-217</v>
      </c>
      <c r="B11218" s="7">
        <v>2009</v>
      </c>
      <c r="C11218" s="7">
        <v>217</v>
      </c>
      <c r="D11218" s="7" t="s">
        <v>3937</v>
      </c>
      <c r="E11218" s="7" t="s">
        <v>54</v>
      </c>
      <c r="F11218" s="7">
        <v>218</v>
      </c>
    </row>
    <row r="11219" spans="1:6" ht="15.75" customHeight="1" x14ac:dyDescent="0.25">
      <c r="A11219" s="8" t="str">
        <f t="shared" si="43"/>
        <v>2009-218</v>
      </c>
      <c r="B11219" s="8">
        <v>2009</v>
      </c>
      <c r="C11219" s="8">
        <v>218</v>
      </c>
      <c r="D11219" s="8" t="s">
        <v>3156</v>
      </c>
      <c r="E11219" s="8" t="s">
        <v>982</v>
      </c>
      <c r="F11219" s="8">
        <v>214</v>
      </c>
    </row>
    <row r="11220" spans="1:6" ht="15.75" customHeight="1" x14ac:dyDescent="0.25">
      <c r="A11220" s="7" t="str">
        <f t="shared" si="43"/>
        <v>2009-219</v>
      </c>
      <c r="B11220" s="7">
        <v>2009</v>
      </c>
      <c r="C11220" s="7">
        <v>219</v>
      </c>
      <c r="D11220" s="7" t="s">
        <v>3412</v>
      </c>
      <c r="E11220" s="7" t="s">
        <v>478</v>
      </c>
      <c r="F11220" s="7">
        <v>211</v>
      </c>
    </row>
    <row r="11221" spans="1:6" ht="15.75" customHeight="1" x14ac:dyDescent="0.25">
      <c r="A11221" s="8" t="str">
        <f t="shared" si="43"/>
        <v>2009-220</v>
      </c>
      <c r="B11221" s="8">
        <v>2009</v>
      </c>
      <c r="C11221" s="8">
        <v>220</v>
      </c>
      <c r="D11221" s="8" t="s">
        <v>4031</v>
      </c>
      <c r="E11221" s="8" t="s">
        <v>147</v>
      </c>
      <c r="F11221" s="8">
        <v>208</v>
      </c>
    </row>
    <row r="11222" spans="1:6" ht="15.75" customHeight="1" x14ac:dyDescent="0.25">
      <c r="A11222" s="7" t="str">
        <f t="shared" ref="A11222:A11476" si="44">CONCATENATE(B11222,"-",C11222)</f>
        <v>2009-221</v>
      </c>
      <c r="B11222" s="7">
        <v>2009</v>
      </c>
      <c r="C11222" s="7">
        <v>221</v>
      </c>
      <c r="D11222" s="7" t="s">
        <v>3644</v>
      </c>
      <c r="E11222" s="7" t="s">
        <v>30</v>
      </c>
      <c r="F11222" s="7">
        <v>207</v>
      </c>
    </row>
    <row r="11223" spans="1:6" ht="15.75" customHeight="1" x14ac:dyDescent="0.25">
      <c r="A11223" s="8" t="str">
        <f t="shared" si="44"/>
        <v>2009-222</v>
      </c>
      <c r="B11223" s="8">
        <v>2009</v>
      </c>
      <c r="C11223" s="8">
        <v>222</v>
      </c>
      <c r="D11223" s="8" t="s">
        <v>3498</v>
      </c>
      <c r="E11223" s="8" t="s">
        <v>39</v>
      </c>
      <c r="F11223" s="8">
        <v>204</v>
      </c>
    </row>
    <row r="11224" spans="1:6" ht="15.75" customHeight="1" x14ac:dyDescent="0.25">
      <c r="A11224" s="7" t="str">
        <f t="shared" si="44"/>
        <v>2009-223</v>
      </c>
      <c r="B11224" s="7">
        <v>2009</v>
      </c>
      <c r="C11224" s="7">
        <v>223</v>
      </c>
      <c r="D11224" s="7" t="s">
        <v>3661</v>
      </c>
      <c r="E11224" s="7" t="s">
        <v>58</v>
      </c>
      <c r="F11224" s="7">
        <v>201</v>
      </c>
    </row>
    <row r="11225" spans="1:6" ht="15.75" customHeight="1" x14ac:dyDescent="0.25">
      <c r="A11225" s="8" t="str">
        <f t="shared" si="44"/>
        <v>2009-224</v>
      </c>
      <c r="B11225" s="8">
        <v>2009</v>
      </c>
      <c r="C11225" s="8">
        <v>224</v>
      </c>
      <c r="D11225" s="8" t="s">
        <v>3890</v>
      </c>
      <c r="E11225" s="8" t="s">
        <v>177</v>
      </c>
      <c r="F11225" s="8">
        <v>201</v>
      </c>
    </row>
    <row r="11226" spans="1:6" ht="15.75" customHeight="1" x14ac:dyDescent="0.25">
      <c r="A11226" s="7" t="str">
        <f t="shared" si="44"/>
        <v>2009-225</v>
      </c>
      <c r="B11226" s="7">
        <v>2009</v>
      </c>
      <c r="C11226" s="7">
        <v>225</v>
      </c>
      <c r="D11226" s="7" t="s">
        <v>2943</v>
      </c>
      <c r="E11226" s="7" t="s">
        <v>54</v>
      </c>
      <c r="F11226" s="7">
        <v>197</v>
      </c>
    </row>
    <row r="11227" spans="1:6" ht="15.75" customHeight="1" x14ac:dyDescent="0.25">
      <c r="A11227" s="8" t="str">
        <f t="shared" si="44"/>
        <v>2009-226</v>
      </c>
      <c r="B11227" s="8">
        <v>2009</v>
      </c>
      <c r="C11227" s="8">
        <v>226</v>
      </c>
      <c r="D11227" s="8" t="s">
        <v>3144</v>
      </c>
      <c r="E11227" s="8" t="s">
        <v>221</v>
      </c>
      <c r="F11227" s="8">
        <v>196</v>
      </c>
    </row>
    <row r="11228" spans="1:6" ht="15.75" customHeight="1" x14ac:dyDescent="0.25">
      <c r="A11228" s="7" t="str">
        <f t="shared" si="44"/>
        <v>2009-227</v>
      </c>
      <c r="B11228" s="7">
        <v>2009</v>
      </c>
      <c r="C11228" s="7">
        <v>227</v>
      </c>
      <c r="D11228" s="7" t="s">
        <v>3584</v>
      </c>
      <c r="E11228" s="7" t="s">
        <v>422</v>
      </c>
      <c r="F11228" s="7">
        <v>196</v>
      </c>
    </row>
    <row r="11229" spans="1:6" ht="15.75" customHeight="1" x14ac:dyDescent="0.25">
      <c r="A11229" s="8" t="str">
        <f t="shared" si="44"/>
        <v>2009-228</v>
      </c>
      <c r="B11229" s="8">
        <v>2009</v>
      </c>
      <c r="C11229" s="8">
        <v>228</v>
      </c>
      <c r="D11229" s="8" t="s">
        <v>959</v>
      </c>
      <c r="E11229" s="8" t="s">
        <v>58</v>
      </c>
      <c r="F11229" s="8">
        <v>195</v>
      </c>
    </row>
    <row r="11230" spans="1:6" ht="15.75" customHeight="1" x14ac:dyDescent="0.25">
      <c r="A11230" s="7" t="str">
        <f t="shared" si="44"/>
        <v>2009-229</v>
      </c>
      <c r="B11230" s="7">
        <v>2009</v>
      </c>
      <c r="C11230" s="7">
        <v>229</v>
      </c>
      <c r="D11230" s="7" t="s">
        <v>1790</v>
      </c>
      <c r="E11230" s="7" t="s">
        <v>1791</v>
      </c>
      <c r="F11230" s="7">
        <v>194</v>
      </c>
    </row>
    <row r="11231" spans="1:6" ht="15.75" customHeight="1" x14ac:dyDescent="0.25">
      <c r="A11231" s="8" t="str">
        <f t="shared" si="44"/>
        <v>2009-230</v>
      </c>
      <c r="B11231" s="8">
        <v>2009</v>
      </c>
      <c r="C11231" s="8">
        <v>230</v>
      </c>
      <c r="D11231" s="8" t="s">
        <v>4249</v>
      </c>
      <c r="E11231" s="8" t="s">
        <v>221</v>
      </c>
      <c r="F11231" s="8">
        <v>192</v>
      </c>
    </row>
    <row r="11232" spans="1:6" ht="15.75" customHeight="1" x14ac:dyDescent="0.25">
      <c r="A11232" s="7" t="str">
        <f t="shared" si="44"/>
        <v>2009-231</v>
      </c>
      <c r="B11232" s="7">
        <v>2009</v>
      </c>
      <c r="C11232" s="7">
        <v>231</v>
      </c>
      <c r="D11232" s="7" t="s">
        <v>3563</v>
      </c>
      <c r="E11232" s="7" t="s">
        <v>58</v>
      </c>
      <c r="F11232" s="7">
        <v>191</v>
      </c>
    </row>
    <row r="11233" spans="1:6" ht="15.75" customHeight="1" x14ac:dyDescent="0.25">
      <c r="A11233" s="8" t="str">
        <f t="shared" si="44"/>
        <v>2009-232</v>
      </c>
      <c r="B11233" s="8">
        <v>2009</v>
      </c>
      <c r="C11233" s="8">
        <v>232</v>
      </c>
      <c r="D11233" s="8" t="s">
        <v>1792</v>
      </c>
      <c r="E11233" s="8" t="s">
        <v>110</v>
      </c>
      <c r="F11233" s="8">
        <v>190</v>
      </c>
    </row>
    <row r="11234" spans="1:6" ht="15.75" customHeight="1" x14ac:dyDescent="0.25">
      <c r="A11234" s="7" t="str">
        <f t="shared" si="44"/>
        <v>2009-233</v>
      </c>
      <c r="B11234" s="7">
        <v>2009</v>
      </c>
      <c r="C11234" s="7">
        <v>233</v>
      </c>
      <c r="D11234" s="7" t="s">
        <v>4272</v>
      </c>
      <c r="E11234" s="7" t="s">
        <v>21</v>
      </c>
      <c r="F11234" s="7">
        <v>189</v>
      </c>
    </row>
    <row r="11235" spans="1:6" ht="15.75" customHeight="1" x14ac:dyDescent="0.25">
      <c r="A11235" s="8" t="str">
        <f t="shared" si="44"/>
        <v>2009-234</v>
      </c>
      <c r="B11235" s="8">
        <v>2009</v>
      </c>
      <c r="C11235" s="8">
        <v>234</v>
      </c>
      <c r="D11235" s="8" t="s">
        <v>461</v>
      </c>
      <c r="E11235" s="8" t="s">
        <v>215</v>
      </c>
      <c r="F11235" s="8">
        <v>189</v>
      </c>
    </row>
    <row r="11236" spans="1:6" ht="15.75" customHeight="1" x14ac:dyDescent="0.25">
      <c r="A11236" s="7" t="str">
        <f t="shared" si="44"/>
        <v>2009-235</v>
      </c>
      <c r="B11236" s="7">
        <v>2009</v>
      </c>
      <c r="C11236" s="7">
        <v>235</v>
      </c>
      <c r="D11236" s="7" t="s">
        <v>1733</v>
      </c>
      <c r="E11236" s="7" t="s">
        <v>221</v>
      </c>
      <c r="F11236" s="7">
        <v>188</v>
      </c>
    </row>
    <row r="11237" spans="1:6" ht="15.75" customHeight="1" x14ac:dyDescent="0.25">
      <c r="A11237" s="8" t="str">
        <f t="shared" si="44"/>
        <v>2009-236</v>
      </c>
      <c r="B11237" s="8">
        <v>2009</v>
      </c>
      <c r="C11237" s="8">
        <v>236</v>
      </c>
      <c r="D11237" s="8" t="s">
        <v>2856</v>
      </c>
      <c r="E11237" s="8" t="s">
        <v>293</v>
      </c>
      <c r="F11237" s="8">
        <v>188</v>
      </c>
    </row>
    <row r="11238" spans="1:6" ht="15.75" customHeight="1" x14ac:dyDescent="0.25">
      <c r="A11238" s="7" t="str">
        <f t="shared" si="44"/>
        <v>2009-237</v>
      </c>
      <c r="B11238" s="7">
        <v>2009</v>
      </c>
      <c r="C11238" s="7">
        <v>237</v>
      </c>
      <c r="D11238" s="7" t="s">
        <v>1247</v>
      </c>
      <c r="E11238" s="7" t="s">
        <v>283</v>
      </c>
      <c r="F11238" s="7">
        <v>188</v>
      </c>
    </row>
    <row r="11239" spans="1:6" ht="15.75" customHeight="1" x14ac:dyDescent="0.25">
      <c r="A11239" s="8" t="str">
        <f t="shared" si="44"/>
        <v>2009-238</v>
      </c>
      <c r="B11239" s="8">
        <v>2009</v>
      </c>
      <c r="C11239" s="8">
        <v>238</v>
      </c>
      <c r="D11239" s="8" t="s">
        <v>3457</v>
      </c>
      <c r="E11239" s="8" t="s">
        <v>139</v>
      </c>
      <c r="F11239" s="8">
        <v>188</v>
      </c>
    </row>
    <row r="11240" spans="1:6" ht="15.75" customHeight="1" x14ac:dyDescent="0.25">
      <c r="A11240" s="7" t="str">
        <f t="shared" si="44"/>
        <v>2009-239</v>
      </c>
      <c r="B11240" s="7">
        <v>2009</v>
      </c>
      <c r="C11240" s="7">
        <v>239</v>
      </c>
      <c r="D11240" s="7" t="s">
        <v>460</v>
      </c>
      <c r="E11240" s="7" t="s">
        <v>221</v>
      </c>
      <c r="F11240" s="7">
        <v>188</v>
      </c>
    </row>
    <row r="11241" spans="1:6" ht="15.75" customHeight="1" x14ac:dyDescent="0.25">
      <c r="A11241" s="8" t="str">
        <f t="shared" si="44"/>
        <v>2009-240</v>
      </c>
      <c r="B11241" s="8">
        <v>2009</v>
      </c>
      <c r="C11241" s="8">
        <v>240</v>
      </c>
      <c r="D11241" s="8" t="s">
        <v>3623</v>
      </c>
      <c r="E11241" s="8" t="s">
        <v>23</v>
      </c>
      <c r="F11241" s="8">
        <v>187</v>
      </c>
    </row>
    <row r="11242" spans="1:6" ht="15.75" customHeight="1" x14ac:dyDescent="0.25">
      <c r="A11242" s="7" t="str">
        <f t="shared" si="44"/>
        <v>2009-241</v>
      </c>
      <c r="B11242" s="7">
        <v>2009</v>
      </c>
      <c r="C11242" s="7">
        <v>241</v>
      </c>
      <c r="D11242" s="7" t="s">
        <v>3957</v>
      </c>
      <c r="E11242" s="7" t="s">
        <v>30</v>
      </c>
      <c r="F11242" s="7">
        <v>187</v>
      </c>
    </row>
    <row r="11243" spans="1:6" ht="15.75" customHeight="1" x14ac:dyDescent="0.25">
      <c r="A11243" s="8" t="str">
        <f t="shared" si="44"/>
        <v>2009-242</v>
      </c>
      <c r="B11243" s="8">
        <v>2009</v>
      </c>
      <c r="C11243" s="8">
        <v>242</v>
      </c>
      <c r="D11243" s="8" t="s">
        <v>3672</v>
      </c>
      <c r="E11243" s="8" t="s">
        <v>21</v>
      </c>
      <c r="F11243" s="8">
        <v>186</v>
      </c>
    </row>
    <row r="11244" spans="1:6" ht="15.75" customHeight="1" x14ac:dyDescent="0.25">
      <c r="A11244" s="7" t="str">
        <f t="shared" si="44"/>
        <v>2009-243</v>
      </c>
      <c r="B11244" s="7">
        <v>2009</v>
      </c>
      <c r="C11244" s="7">
        <v>243</v>
      </c>
      <c r="D11244" s="7" t="s">
        <v>3977</v>
      </c>
      <c r="E11244" s="7" t="s">
        <v>58</v>
      </c>
      <c r="F11244" s="7">
        <v>186</v>
      </c>
    </row>
    <row r="11245" spans="1:6" ht="15.75" customHeight="1" x14ac:dyDescent="0.25">
      <c r="A11245" s="8" t="str">
        <f t="shared" si="44"/>
        <v>2009-244</v>
      </c>
      <c r="B11245" s="8">
        <v>2009</v>
      </c>
      <c r="C11245" s="8">
        <v>244</v>
      </c>
      <c r="D11245" s="8" t="s">
        <v>3193</v>
      </c>
      <c r="E11245" s="8" t="s">
        <v>110</v>
      </c>
      <c r="F11245" s="8">
        <v>185</v>
      </c>
    </row>
    <row r="11246" spans="1:6" ht="15.75" customHeight="1" x14ac:dyDescent="0.25">
      <c r="A11246" s="7" t="str">
        <f t="shared" si="44"/>
        <v>2009-245</v>
      </c>
      <c r="B11246" s="7">
        <v>2009</v>
      </c>
      <c r="C11246" s="7">
        <v>245</v>
      </c>
      <c r="D11246" s="7" t="s">
        <v>3712</v>
      </c>
      <c r="E11246" s="7" t="s">
        <v>99</v>
      </c>
      <c r="F11246" s="7">
        <v>184</v>
      </c>
    </row>
    <row r="11247" spans="1:6" ht="15.75" customHeight="1" x14ac:dyDescent="0.25">
      <c r="A11247" s="8" t="str">
        <f t="shared" si="44"/>
        <v>2009-246</v>
      </c>
      <c r="B11247" s="8">
        <v>2009</v>
      </c>
      <c r="C11247" s="8">
        <v>246</v>
      </c>
      <c r="D11247" s="8" t="s">
        <v>1750</v>
      </c>
      <c r="E11247" s="8" t="s">
        <v>30</v>
      </c>
      <c r="F11247" s="8">
        <v>184</v>
      </c>
    </row>
    <row r="11248" spans="1:6" ht="15.75" customHeight="1" x14ac:dyDescent="0.25">
      <c r="A11248" s="7" t="str">
        <f t="shared" si="44"/>
        <v>2009-247</v>
      </c>
      <c r="B11248" s="7">
        <v>2009</v>
      </c>
      <c r="C11248" s="7">
        <v>247</v>
      </c>
      <c r="D11248" s="7" t="s">
        <v>4106</v>
      </c>
      <c r="E11248" s="7" t="s">
        <v>28</v>
      </c>
      <c r="F11248" s="7">
        <v>184</v>
      </c>
    </row>
    <row r="11249" spans="1:6" ht="15.75" customHeight="1" x14ac:dyDescent="0.25">
      <c r="A11249" s="8" t="str">
        <f t="shared" si="44"/>
        <v>2009-248</v>
      </c>
      <c r="B11249" s="8">
        <v>2009</v>
      </c>
      <c r="C11249" s="8">
        <v>248</v>
      </c>
      <c r="D11249" s="8" t="s">
        <v>540</v>
      </c>
      <c r="E11249" s="8" t="s">
        <v>541</v>
      </c>
      <c r="F11249" s="8">
        <v>182</v>
      </c>
    </row>
    <row r="11250" spans="1:6" ht="15.75" customHeight="1" x14ac:dyDescent="0.25">
      <c r="A11250" s="7" t="str">
        <f t="shared" si="44"/>
        <v>2009-249</v>
      </c>
      <c r="B11250" s="7">
        <v>2009</v>
      </c>
      <c r="C11250" s="7">
        <v>249</v>
      </c>
      <c r="D11250" s="7" t="s">
        <v>4041</v>
      </c>
      <c r="E11250" s="7" t="s">
        <v>672</v>
      </c>
      <c r="F11250" s="7">
        <v>182</v>
      </c>
    </row>
    <row r="11251" spans="1:6" ht="15.75" customHeight="1" x14ac:dyDescent="0.25">
      <c r="A11251" s="8" t="str">
        <f t="shared" si="44"/>
        <v>2009-250</v>
      </c>
      <c r="B11251" s="8">
        <v>2009</v>
      </c>
      <c r="C11251" s="8">
        <v>250</v>
      </c>
      <c r="D11251" s="8" t="s">
        <v>3851</v>
      </c>
      <c r="E11251" s="8" t="s">
        <v>215</v>
      </c>
      <c r="F11251" s="8">
        <v>181</v>
      </c>
    </row>
    <row r="11252" spans="1:6" ht="15.75" customHeight="1" x14ac:dyDescent="0.25">
      <c r="A11252" s="7" t="str">
        <f t="shared" si="44"/>
        <v>2009-251</v>
      </c>
      <c r="B11252" s="7">
        <v>2009</v>
      </c>
      <c r="C11252" s="7">
        <v>251</v>
      </c>
      <c r="D11252" s="7" t="s">
        <v>3824</v>
      </c>
      <c r="E11252" s="7" t="s">
        <v>28</v>
      </c>
      <c r="F11252" s="7">
        <v>179</v>
      </c>
    </row>
    <row r="11253" spans="1:6" ht="15.75" customHeight="1" x14ac:dyDescent="0.25">
      <c r="A11253" s="8" t="str">
        <f t="shared" si="44"/>
        <v>2009-252</v>
      </c>
      <c r="B11253" s="8">
        <v>2009</v>
      </c>
      <c r="C11253" s="8">
        <v>252</v>
      </c>
      <c r="D11253" s="8" t="s">
        <v>1920</v>
      </c>
      <c r="E11253" s="8" t="s">
        <v>58</v>
      </c>
      <c r="F11253" s="8">
        <v>179</v>
      </c>
    </row>
    <row r="11254" spans="1:6" ht="15.75" customHeight="1" x14ac:dyDescent="0.25">
      <c r="A11254" s="7" t="str">
        <f t="shared" si="44"/>
        <v>2009-253</v>
      </c>
      <c r="B11254" s="7">
        <v>2009</v>
      </c>
      <c r="C11254" s="7">
        <v>253</v>
      </c>
      <c r="D11254" s="7" t="s">
        <v>3444</v>
      </c>
      <c r="E11254" s="7" t="s">
        <v>41</v>
      </c>
      <c r="F11254" s="7">
        <v>178</v>
      </c>
    </row>
    <row r="11255" spans="1:6" ht="15.75" customHeight="1" x14ac:dyDescent="0.25">
      <c r="A11255" s="8" t="str">
        <f t="shared" si="44"/>
        <v>2009-254</v>
      </c>
      <c r="B11255" s="8">
        <v>2009</v>
      </c>
      <c r="C11255" s="8">
        <v>254</v>
      </c>
      <c r="D11255" s="8" t="s">
        <v>1518</v>
      </c>
      <c r="E11255" s="8" t="s">
        <v>221</v>
      </c>
      <c r="F11255" s="8">
        <v>176</v>
      </c>
    </row>
    <row r="11256" spans="1:6" ht="15.75" customHeight="1" x14ac:dyDescent="0.25">
      <c r="A11256" s="7" t="str">
        <f t="shared" si="44"/>
        <v>2009-255</v>
      </c>
      <c r="B11256" s="7">
        <v>2009</v>
      </c>
      <c r="C11256" s="7">
        <v>255</v>
      </c>
      <c r="D11256" s="7" t="s">
        <v>678</v>
      </c>
      <c r="E11256" s="7" t="s">
        <v>41</v>
      </c>
      <c r="F11256" s="7">
        <v>174</v>
      </c>
    </row>
    <row r="11257" spans="1:6" ht="15.75" customHeight="1" x14ac:dyDescent="0.25">
      <c r="A11257" s="8" t="str">
        <f t="shared" si="44"/>
        <v>2009-256</v>
      </c>
      <c r="B11257" s="8">
        <v>2009</v>
      </c>
      <c r="C11257" s="8">
        <v>256</v>
      </c>
      <c r="D11257" s="8" t="s">
        <v>3138</v>
      </c>
      <c r="E11257" s="8" t="s">
        <v>221</v>
      </c>
      <c r="F11257" s="8">
        <v>172</v>
      </c>
    </row>
    <row r="11258" spans="1:6" ht="15.75" customHeight="1" x14ac:dyDescent="0.25">
      <c r="A11258" s="7" t="str">
        <f t="shared" si="44"/>
        <v>2009-257</v>
      </c>
      <c r="B11258" s="7">
        <v>2009</v>
      </c>
      <c r="C11258" s="7">
        <v>257</v>
      </c>
      <c r="D11258" s="7" t="s">
        <v>3827</v>
      </c>
      <c r="E11258" s="7" t="s">
        <v>1983</v>
      </c>
      <c r="F11258" s="7">
        <v>170</v>
      </c>
    </row>
    <row r="11259" spans="1:6" ht="15.75" customHeight="1" x14ac:dyDescent="0.25">
      <c r="A11259" s="8" t="str">
        <f t="shared" si="44"/>
        <v>2009-258</v>
      </c>
      <c r="B11259" s="8">
        <v>2009</v>
      </c>
      <c r="C11259" s="8">
        <v>258</v>
      </c>
      <c r="D11259" s="8" t="s">
        <v>2147</v>
      </c>
      <c r="E11259" s="8" t="s">
        <v>661</v>
      </c>
      <c r="F11259" s="8">
        <v>169</v>
      </c>
    </row>
    <row r="11260" spans="1:6" ht="15.75" customHeight="1" x14ac:dyDescent="0.25">
      <c r="A11260" s="7" t="str">
        <f t="shared" si="44"/>
        <v>2009-259</v>
      </c>
      <c r="B11260" s="7">
        <v>2009</v>
      </c>
      <c r="C11260" s="7">
        <v>259</v>
      </c>
      <c r="D11260" s="7" t="s">
        <v>4030</v>
      </c>
      <c r="E11260" s="7" t="s">
        <v>1143</v>
      </c>
      <c r="F11260" s="7">
        <v>169</v>
      </c>
    </row>
    <row r="11261" spans="1:6" ht="15.75" customHeight="1" x14ac:dyDescent="0.25">
      <c r="A11261" s="8" t="str">
        <f t="shared" si="44"/>
        <v>2009-260</v>
      </c>
      <c r="B11261" s="8">
        <v>2009</v>
      </c>
      <c r="C11261" s="8">
        <v>260</v>
      </c>
      <c r="D11261" s="8" t="s">
        <v>4026</v>
      </c>
      <c r="E11261" s="8" t="s">
        <v>238</v>
      </c>
      <c r="F11261" s="8">
        <v>168</v>
      </c>
    </row>
    <row r="11262" spans="1:6" ht="15.75" customHeight="1" x14ac:dyDescent="0.25">
      <c r="A11262" s="7" t="str">
        <f t="shared" si="44"/>
        <v>2009-261</v>
      </c>
      <c r="B11262" s="7">
        <v>2009</v>
      </c>
      <c r="C11262" s="7">
        <v>261</v>
      </c>
      <c r="D11262" s="7" t="s">
        <v>336</v>
      </c>
      <c r="E11262" s="7" t="s">
        <v>45</v>
      </c>
      <c r="F11262" s="7">
        <v>167</v>
      </c>
    </row>
    <row r="11263" spans="1:6" ht="15.75" customHeight="1" x14ac:dyDescent="0.25">
      <c r="A11263" s="8" t="str">
        <f t="shared" si="44"/>
        <v>2009-262</v>
      </c>
      <c r="B11263" s="8">
        <v>2009</v>
      </c>
      <c r="C11263" s="8">
        <v>262</v>
      </c>
      <c r="D11263" s="8" t="s">
        <v>3868</v>
      </c>
      <c r="E11263" s="8" t="s">
        <v>524</v>
      </c>
      <c r="F11263" s="8">
        <v>166</v>
      </c>
    </row>
    <row r="11264" spans="1:6" ht="15.75" customHeight="1" x14ac:dyDescent="0.25">
      <c r="A11264" s="7" t="str">
        <f t="shared" si="44"/>
        <v>2009-263</v>
      </c>
      <c r="B11264" s="7">
        <v>2009</v>
      </c>
      <c r="C11264" s="7">
        <v>263</v>
      </c>
      <c r="D11264" s="7" t="s">
        <v>3440</v>
      </c>
      <c r="E11264" s="7" t="s">
        <v>30</v>
      </c>
      <c r="F11264" s="7">
        <v>165</v>
      </c>
    </row>
    <row r="11265" spans="1:6" ht="15.75" customHeight="1" x14ac:dyDescent="0.25">
      <c r="A11265" s="8" t="str">
        <f t="shared" si="44"/>
        <v>2009-264</v>
      </c>
      <c r="B11265" s="8">
        <v>2009</v>
      </c>
      <c r="C11265" s="8">
        <v>264</v>
      </c>
      <c r="D11265" s="8" t="s">
        <v>3792</v>
      </c>
      <c r="E11265" s="8" t="s">
        <v>21</v>
      </c>
      <c r="F11265" s="8">
        <v>165</v>
      </c>
    </row>
    <row r="11266" spans="1:6" ht="15.75" customHeight="1" x14ac:dyDescent="0.25">
      <c r="A11266" s="7" t="str">
        <f t="shared" si="44"/>
        <v>2009-265</v>
      </c>
      <c r="B11266" s="7">
        <v>2009</v>
      </c>
      <c r="C11266" s="7">
        <v>265</v>
      </c>
      <c r="D11266" s="7" t="s">
        <v>4012</v>
      </c>
      <c r="E11266" s="7" t="s">
        <v>21</v>
      </c>
      <c r="F11266" s="7">
        <v>165</v>
      </c>
    </row>
    <row r="11267" spans="1:6" ht="15.75" customHeight="1" x14ac:dyDescent="0.25">
      <c r="A11267" s="8" t="str">
        <f t="shared" si="44"/>
        <v>2009-266</v>
      </c>
      <c r="B11267" s="8">
        <v>2009</v>
      </c>
      <c r="C11267" s="8">
        <v>266</v>
      </c>
      <c r="D11267" s="8" t="s">
        <v>3859</v>
      </c>
      <c r="E11267" s="8" t="s">
        <v>58</v>
      </c>
      <c r="F11267" s="8">
        <v>164</v>
      </c>
    </row>
    <row r="11268" spans="1:6" ht="15.75" customHeight="1" x14ac:dyDescent="0.25">
      <c r="A11268" s="7" t="str">
        <f t="shared" si="44"/>
        <v>2009-267</v>
      </c>
      <c r="B11268" s="7">
        <v>2009</v>
      </c>
      <c r="C11268" s="7">
        <v>267</v>
      </c>
      <c r="D11268" s="7" t="s">
        <v>3367</v>
      </c>
      <c r="E11268" s="7" t="s">
        <v>58</v>
      </c>
      <c r="F11268" s="7">
        <v>164</v>
      </c>
    </row>
    <row r="11269" spans="1:6" ht="15.75" customHeight="1" x14ac:dyDescent="0.25">
      <c r="A11269" s="8" t="str">
        <f t="shared" si="44"/>
        <v>2009-268</v>
      </c>
      <c r="B11269" s="8">
        <v>2009</v>
      </c>
      <c r="C11269" s="8">
        <v>268</v>
      </c>
      <c r="D11269" s="8" t="s">
        <v>3578</v>
      </c>
      <c r="E11269" s="8" t="s">
        <v>114</v>
      </c>
      <c r="F11269" s="8">
        <v>163</v>
      </c>
    </row>
    <row r="11270" spans="1:6" ht="15.75" customHeight="1" x14ac:dyDescent="0.25">
      <c r="A11270" s="7" t="str">
        <f t="shared" si="44"/>
        <v>2009-269</v>
      </c>
      <c r="B11270" s="7">
        <v>2009</v>
      </c>
      <c r="C11270" s="7">
        <v>269</v>
      </c>
      <c r="D11270" s="7" t="s">
        <v>2398</v>
      </c>
      <c r="E11270" s="7" t="s">
        <v>177</v>
      </c>
      <c r="F11270" s="7">
        <v>162</v>
      </c>
    </row>
    <row r="11271" spans="1:6" ht="15.75" customHeight="1" x14ac:dyDescent="0.25">
      <c r="A11271" s="8" t="str">
        <f t="shared" si="44"/>
        <v>2009-270</v>
      </c>
      <c r="B11271" s="8">
        <v>2009</v>
      </c>
      <c r="C11271" s="8">
        <v>270</v>
      </c>
      <c r="D11271" s="8" t="s">
        <v>4057</v>
      </c>
      <c r="E11271" s="8" t="s">
        <v>45</v>
      </c>
      <c r="F11271" s="8">
        <v>162</v>
      </c>
    </row>
    <row r="11272" spans="1:6" ht="15.75" customHeight="1" x14ac:dyDescent="0.25">
      <c r="A11272" s="7" t="str">
        <f t="shared" si="44"/>
        <v>2009-271</v>
      </c>
      <c r="B11272" s="7">
        <v>2009</v>
      </c>
      <c r="C11272" s="7">
        <v>271</v>
      </c>
      <c r="D11272" s="7" t="s">
        <v>3829</v>
      </c>
      <c r="E11272" s="7" t="s">
        <v>23</v>
      </c>
      <c r="F11272" s="7">
        <v>162</v>
      </c>
    </row>
    <row r="11273" spans="1:6" ht="15.75" customHeight="1" x14ac:dyDescent="0.25">
      <c r="A11273" s="8" t="str">
        <f t="shared" si="44"/>
        <v>2009-272</v>
      </c>
      <c r="B11273" s="8">
        <v>2009</v>
      </c>
      <c r="C11273" s="8">
        <v>272</v>
      </c>
      <c r="D11273" s="8" t="s">
        <v>3836</v>
      </c>
      <c r="E11273" s="8" t="s">
        <v>293</v>
      </c>
      <c r="F11273" s="8">
        <v>162</v>
      </c>
    </row>
    <row r="11274" spans="1:6" ht="15.75" customHeight="1" x14ac:dyDescent="0.25">
      <c r="A11274" s="7" t="str">
        <f t="shared" si="44"/>
        <v>2009-273</v>
      </c>
      <c r="B11274" s="7">
        <v>2009</v>
      </c>
      <c r="C11274" s="7">
        <v>273</v>
      </c>
      <c r="D11274" s="7" t="s">
        <v>1524</v>
      </c>
      <c r="E11274" s="7" t="s">
        <v>99</v>
      </c>
      <c r="F11274" s="7">
        <v>162</v>
      </c>
    </row>
    <row r="11275" spans="1:6" ht="15.75" customHeight="1" x14ac:dyDescent="0.25">
      <c r="A11275" s="8" t="str">
        <f t="shared" si="44"/>
        <v>2009-274</v>
      </c>
      <c r="B11275" s="8">
        <v>2009</v>
      </c>
      <c r="C11275" s="8">
        <v>274</v>
      </c>
      <c r="D11275" s="8" t="s">
        <v>3619</v>
      </c>
      <c r="E11275" s="8" t="s">
        <v>361</v>
      </c>
      <c r="F11275" s="8">
        <v>162</v>
      </c>
    </row>
    <row r="11276" spans="1:6" ht="15.75" customHeight="1" x14ac:dyDescent="0.25">
      <c r="A11276" s="7" t="str">
        <f t="shared" si="44"/>
        <v>2009-275</v>
      </c>
      <c r="B11276" s="7">
        <v>2009</v>
      </c>
      <c r="C11276" s="7">
        <v>275</v>
      </c>
      <c r="D11276" s="7" t="s">
        <v>3850</v>
      </c>
      <c r="E11276" s="7" t="s">
        <v>41</v>
      </c>
      <c r="F11276" s="7">
        <v>162</v>
      </c>
    </row>
    <row r="11277" spans="1:6" ht="15.75" customHeight="1" x14ac:dyDescent="0.25">
      <c r="A11277" s="8" t="str">
        <f t="shared" si="44"/>
        <v>2009-276</v>
      </c>
      <c r="B11277" s="8">
        <v>2009</v>
      </c>
      <c r="C11277" s="8">
        <v>276</v>
      </c>
      <c r="D11277" s="8" t="s">
        <v>3060</v>
      </c>
      <c r="E11277" s="8" t="s">
        <v>21</v>
      </c>
      <c r="F11277" s="8">
        <v>160</v>
      </c>
    </row>
    <row r="11278" spans="1:6" ht="15.75" customHeight="1" x14ac:dyDescent="0.25">
      <c r="A11278" s="7" t="str">
        <f t="shared" si="44"/>
        <v>2009-277</v>
      </c>
      <c r="B11278" s="7">
        <v>2009</v>
      </c>
      <c r="C11278" s="7">
        <v>277</v>
      </c>
      <c r="D11278" s="7" t="s">
        <v>4024</v>
      </c>
      <c r="E11278" s="7" t="s">
        <v>221</v>
      </c>
      <c r="F11278" s="7">
        <v>158</v>
      </c>
    </row>
    <row r="11279" spans="1:6" ht="15.75" customHeight="1" x14ac:dyDescent="0.25">
      <c r="A11279" s="8" t="str">
        <f t="shared" si="44"/>
        <v>2009-278</v>
      </c>
      <c r="B11279" s="8">
        <v>2009</v>
      </c>
      <c r="C11279" s="8">
        <v>278</v>
      </c>
      <c r="D11279" s="8" t="s">
        <v>4109</v>
      </c>
      <c r="E11279" s="8" t="s">
        <v>21</v>
      </c>
      <c r="F11279" s="8">
        <v>158</v>
      </c>
    </row>
    <row r="11280" spans="1:6" ht="15.75" customHeight="1" x14ac:dyDescent="0.25">
      <c r="A11280" s="7" t="str">
        <f t="shared" si="44"/>
        <v>2009-279</v>
      </c>
      <c r="B11280" s="7">
        <v>2009</v>
      </c>
      <c r="C11280" s="7">
        <v>279</v>
      </c>
      <c r="D11280" s="7" t="s">
        <v>1530</v>
      </c>
      <c r="E11280" s="7" t="s">
        <v>28</v>
      </c>
      <c r="F11280" s="7">
        <v>157</v>
      </c>
    </row>
    <row r="11281" spans="1:6" ht="15.75" customHeight="1" x14ac:dyDescent="0.25">
      <c r="A11281" s="8" t="str">
        <f t="shared" si="44"/>
        <v>2009-280</v>
      </c>
      <c r="B11281" s="8">
        <v>2009</v>
      </c>
      <c r="C11281" s="8">
        <v>280</v>
      </c>
      <c r="D11281" s="8" t="s">
        <v>3973</v>
      </c>
      <c r="E11281" s="8" t="s">
        <v>30</v>
      </c>
      <c r="F11281" s="8">
        <v>157</v>
      </c>
    </row>
    <row r="11282" spans="1:6" ht="15.75" customHeight="1" x14ac:dyDescent="0.25">
      <c r="A11282" s="7" t="str">
        <f t="shared" si="44"/>
        <v>2009-281</v>
      </c>
      <c r="B11282" s="7">
        <v>2009</v>
      </c>
      <c r="C11282" s="7">
        <v>281</v>
      </c>
      <c r="D11282" s="7" t="s">
        <v>89</v>
      </c>
      <c r="E11282" s="7" t="s">
        <v>21</v>
      </c>
      <c r="F11282" s="7">
        <v>157</v>
      </c>
    </row>
    <row r="11283" spans="1:6" ht="15.75" customHeight="1" x14ac:dyDescent="0.25">
      <c r="A11283" s="8" t="str">
        <f t="shared" si="44"/>
        <v>2009-282</v>
      </c>
      <c r="B11283" s="8">
        <v>2009</v>
      </c>
      <c r="C11283" s="8">
        <v>282</v>
      </c>
      <c r="D11283" s="8" t="s">
        <v>1772</v>
      </c>
      <c r="E11283" s="8" t="s">
        <v>139</v>
      </c>
      <c r="F11283" s="8">
        <v>156</v>
      </c>
    </row>
    <row r="11284" spans="1:6" ht="15.75" customHeight="1" x14ac:dyDescent="0.25">
      <c r="A11284" s="7" t="str">
        <f t="shared" si="44"/>
        <v>2009-283</v>
      </c>
      <c r="B11284" s="7">
        <v>2009</v>
      </c>
      <c r="C11284" s="7">
        <v>283</v>
      </c>
      <c r="D11284" s="7" t="s">
        <v>3479</v>
      </c>
      <c r="E11284" s="7" t="s">
        <v>211</v>
      </c>
      <c r="F11284" s="7">
        <v>154</v>
      </c>
    </row>
    <row r="11285" spans="1:6" ht="15.75" customHeight="1" x14ac:dyDescent="0.25">
      <c r="A11285" s="8" t="str">
        <f t="shared" si="44"/>
        <v>2009-284</v>
      </c>
      <c r="B11285" s="8">
        <v>2009</v>
      </c>
      <c r="C11285" s="8">
        <v>284</v>
      </c>
      <c r="D11285" s="8" t="s">
        <v>2871</v>
      </c>
      <c r="E11285" s="8" t="s">
        <v>54</v>
      </c>
      <c r="F11285" s="8">
        <v>152</v>
      </c>
    </row>
    <row r="11286" spans="1:6" ht="15.75" customHeight="1" x14ac:dyDescent="0.25">
      <c r="A11286" s="7" t="str">
        <f t="shared" si="44"/>
        <v>2009-285</v>
      </c>
      <c r="B11286" s="7">
        <v>2009</v>
      </c>
      <c r="C11286" s="7">
        <v>285</v>
      </c>
      <c r="D11286" s="7" t="s">
        <v>534</v>
      </c>
      <c r="E11286" s="7" t="s">
        <v>28</v>
      </c>
      <c r="F11286" s="7">
        <v>151</v>
      </c>
    </row>
    <row r="11287" spans="1:6" ht="15.75" customHeight="1" x14ac:dyDescent="0.25">
      <c r="A11287" s="8" t="str">
        <f t="shared" si="44"/>
        <v>2009-286</v>
      </c>
      <c r="B11287" s="8">
        <v>2009</v>
      </c>
      <c r="C11287" s="8">
        <v>286</v>
      </c>
      <c r="D11287" s="8" t="s">
        <v>456</v>
      </c>
      <c r="E11287" s="8" t="s">
        <v>28</v>
      </c>
      <c r="F11287" s="8">
        <v>150</v>
      </c>
    </row>
    <row r="11288" spans="1:6" ht="15.75" customHeight="1" x14ac:dyDescent="0.25">
      <c r="A11288" s="7" t="str">
        <f t="shared" si="44"/>
        <v>2009-287</v>
      </c>
      <c r="B11288" s="7">
        <v>2009</v>
      </c>
      <c r="C11288" s="7">
        <v>287</v>
      </c>
      <c r="D11288" s="7" t="s">
        <v>3298</v>
      </c>
      <c r="E11288" s="7" t="s">
        <v>2265</v>
      </c>
      <c r="F11288" s="7">
        <v>150</v>
      </c>
    </row>
    <row r="11289" spans="1:6" ht="15.75" customHeight="1" x14ac:dyDescent="0.25">
      <c r="A11289" s="8" t="str">
        <f t="shared" si="44"/>
        <v>2009-288</v>
      </c>
      <c r="B11289" s="8">
        <v>2009</v>
      </c>
      <c r="C11289" s="8">
        <v>288</v>
      </c>
      <c r="D11289" s="8" t="s">
        <v>501</v>
      </c>
      <c r="E11289" s="8" t="s">
        <v>502</v>
      </c>
      <c r="F11289" s="8">
        <v>149</v>
      </c>
    </row>
    <row r="11290" spans="1:6" ht="15.75" customHeight="1" x14ac:dyDescent="0.25">
      <c r="A11290" s="7" t="str">
        <f t="shared" si="44"/>
        <v>2009-289</v>
      </c>
      <c r="B11290" s="7">
        <v>2009</v>
      </c>
      <c r="C11290" s="7">
        <v>289</v>
      </c>
      <c r="D11290" s="7" t="s">
        <v>3803</v>
      </c>
      <c r="E11290" s="7" t="s">
        <v>41</v>
      </c>
      <c r="F11290" s="7">
        <v>149</v>
      </c>
    </row>
    <row r="11291" spans="1:6" ht="15.75" customHeight="1" x14ac:dyDescent="0.25">
      <c r="A11291" s="8" t="str">
        <f t="shared" si="44"/>
        <v>2009-290</v>
      </c>
      <c r="B11291" s="8">
        <v>2009</v>
      </c>
      <c r="C11291" s="8">
        <v>290</v>
      </c>
      <c r="D11291" s="8" t="s">
        <v>4439</v>
      </c>
      <c r="E11291" s="8" t="s">
        <v>255</v>
      </c>
      <c r="F11291" s="8">
        <v>147</v>
      </c>
    </row>
    <row r="11292" spans="1:6" ht="15.75" customHeight="1" x14ac:dyDescent="0.25">
      <c r="A11292" s="7" t="str">
        <f t="shared" si="44"/>
        <v>2009-291</v>
      </c>
      <c r="B11292" s="7">
        <v>2009</v>
      </c>
      <c r="C11292" s="7">
        <v>291</v>
      </c>
      <c r="D11292" s="7" t="s">
        <v>2846</v>
      </c>
      <c r="E11292" s="7" t="s">
        <v>2222</v>
      </c>
      <c r="F11292" s="7">
        <v>145</v>
      </c>
    </row>
    <row r="11293" spans="1:6" ht="15.75" customHeight="1" x14ac:dyDescent="0.25">
      <c r="A11293" s="8" t="str">
        <f t="shared" si="44"/>
        <v>2009-292</v>
      </c>
      <c r="B11293" s="8">
        <v>2009</v>
      </c>
      <c r="C11293" s="8">
        <v>292</v>
      </c>
      <c r="D11293" s="8" t="s">
        <v>955</v>
      </c>
      <c r="E11293" s="8" t="s">
        <v>41</v>
      </c>
      <c r="F11293" s="8">
        <v>145</v>
      </c>
    </row>
    <row r="11294" spans="1:6" ht="15.75" customHeight="1" x14ac:dyDescent="0.25">
      <c r="A11294" s="7" t="str">
        <f t="shared" si="44"/>
        <v>2009-293</v>
      </c>
      <c r="B11294" s="7">
        <v>2009</v>
      </c>
      <c r="C11294" s="7">
        <v>293</v>
      </c>
      <c r="D11294" s="7" t="s">
        <v>3767</v>
      </c>
      <c r="E11294" s="7" t="s">
        <v>2265</v>
      </c>
      <c r="F11294" s="7">
        <v>144</v>
      </c>
    </row>
    <row r="11295" spans="1:6" ht="15.75" customHeight="1" x14ac:dyDescent="0.25">
      <c r="A11295" s="8" t="str">
        <f t="shared" si="44"/>
        <v>2009-294</v>
      </c>
      <c r="B11295" s="8">
        <v>2009</v>
      </c>
      <c r="C11295" s="8">
        <v>294</v>
      </c>
      <c r="D11295" s="8" t="s">
        <v>3270</v>
      </c>
      <c r="E11295" s="8" t="s">
        <v>65</v>
      </c>
      <c r="F11295" s="8">
        <v>144</v>
      </c>
    </row>
    <row r="11296" spans="1:6" ht="15.75" customHeight="1" x14ac:dyDescent="0.25">
      <c r="A11296" s="7" t="str">
        <f t="shared" si="44"/>
        <v>2009-295</v>
      </c>
      <c r="B11296" s="7">
        <v>2009</v>
      </c>
      <c r="C11296" s="7">
        <v>295</v>
      </c>
      <c r="D11296" s="7" t="s">
        <v>1043</v>
      </c>
      <c r="E11296" s="7" t="s">
        <v>30</v>
      </c>
      <c r="F11296" s="7">
        <v>143</v>
      </c>
    </row>
    <row r="11297" spans="1:6" ht="15.75" customHeight="1" x14ac:dyDescent="0.25">
      <c r="A11297" s="8" t="str">
        <f t="shared" si="44"/>
        <v>2009-296</v>
      </c>
      <c r="B11297" s="8">
        <v>2009</v>
      </c>
      <c r="C11297" s="8">
        <v>296</v>
      </c>
      <c r="D11297" s="8" t="s">
        <v>3809</v>
      </c>
      <c r="E11297" s="8" t="s">
        <v>361</v>
      </c>
      <c r="F11297" s="8">
        <v>143</v>
      </c>
    </row>
    <row r="11298" spans="1:6" ht="15.75" customHeight="1" x14ac:dyDescent="0.25">
      <c r="A11298" s="7" t="str">
        <f t="shared" si="44"/>
        <v>2009-297</v>
      </c>
      <c r="B11298" s="7">
        <v>2009</v>
      </c>
      <c r="C11298" s="7">
        <v>297</v>
      </c>
      <c r="D11298" s="7" t="s">
        <v>4243</v>
      </c>
      <c r="E11298" s="7" t="s">
        <v>21</v>
      </c>
      <c r="F11298" s="7">
        <v>143</v>
      </c>
    </row>
    <row r="11299" spans="1:6" ht="15.75" customHeight="1" x14ac:dyDescent="0.25">
      <c r="A11299" s="8" t="str">
        <f t="shared" si="44"/>
        <v>2009-298</v>
      </c>
      <c r="B11299" s="8">
        <v>2009</v>
      </c>
      <c r="C11299" s="8">
        <v>298</v>
      </c>
      <c r="D11299" s="8" t="s">
        <v>4176</v>
      </c>
      <c r="E11299" s="8" t="s">
        <v>361</v>
      </c>
      <c r="F11299" s="8">
        <v>142</v>
      </c>
    </row>
    <row r="11300" spans="1:6" ht="15.75" customHeight="1" x14ac:dyDescent="0.25">
      <c r="A11300" s="7" t="str">
        <f t="shared" si="44"/>
        <v>2009-299</v>
      </c>
      <c r="B11300" s="7">
        <v>2009</v>
      </c>
      <c r="C11300" s="7">
        <v>299</v>
      </c>
      <c r="D11300" s="7" t="s">
        <v>537</v>
      </c>
      <c r="E11300" s="7" t="s">
        <v>139</v>
      </c>
      <c r="F11300" s="7">
        <v>142</v>
      </c>
    </row>
    <row r="11301" spans="1:6" ht="15.75" customHeight="1" x14ac:dyDescent="0.25">
      <c r="A11301" s="8" t="str">
        <f t="shared" si="44"/>
        <v>2009-300</v>
      </c>
      <c r="B11301" s="8">
        <v>2009</v>
      </c>
      <c r="C11301" s="8">
        <v>300</v>
      </c>
      <c r="D11301" s="8" t="s">
        <v>3388</v>
      </c>
      <c r="E11301" s="8" t="s">
        <v>74</v>
      </c>
      <c r="F11301" s="8">
        <v>141</v>
      </c>
    </row>
    <row r="11302" spans="1:6" ht="15.75" customHeight="1" x14ac:dyDescent="0.25">
      <c r="A11302" s="7" t="str">
        <f t="shared" si="44"/>
        <v>2009-301</v>
      </c>
      <c r="B11302" s="7">
        <v>2009</v>
      </c>
      <c r="C11302" s="7">
        <v>301</v>
      </c>
      <c r="D11302" s="7" t="s">
        <v>4327</v>
      </c>
      <c r="E11302" s="7" t="s">
        <v>23</v>
      </c>
      <c r="F11302" s="7">
        <v>140</v>
      </c>
    </row>
    <row r="11303" spans="1:6" ht="15.75" customHeight="1" x14ac:dyDescent="0.25">
      <c r="A11303" s="8" t="str">
        <f t="shared" si="44"/>
        <v>2009-302</v>
      </c>
      <c r="B11303" s="8">
        <v>2009</v>
      </c>
      <c r="C11303" s="8">
        <v>302</v>
      </c>
      <c r="D11303" s="8" t="s">
        <v>2599</v>
      </c>
      <c r="E11303" s="8" t="s">
        <v>58</v>
      </c>
      <c r="F11303" s="8">
        <v>140</v>
      </c>
    </row>
    <row r="11304" spans="1:6" ht="15.75" customHeight="1" x14ac:dyDescent="0.25">
      <c r="A11304" s="7" t="str">
        <f t="shared" si="44"/>
        <v>2009-303</v>
      </c>
      <c r="B11304" s="7">
        <v>2009</v>
      </c>
      <c r="C11304" s="7">
        <v>303</v>
      </c>
      <c r="D11304" s="7" t="s">
        <v>392</v>
      </c>
      <c r="E11304" s="7" t="s">
        <v>393</v>
      </c>
      <c r="F11304" s="7">
        <v>139</v>
      </c>
    </row>
    <row r="11305" spans="1:6" ht="15.75" customHeight="1" x14ac:dyDescent="0.25">
      <c r="A11305" s="8" t="str">
        <f t="shared" si="44"/>
        <v>2009-304</v>
      </c>
      <c r="B11305" s="8">
        <v>2009</v>
      </c>
      <c r="C11305" s="8">
        <v>304</v>
      </c>
      <c r="D11305" s="8" t="s">
        <v>2377</v>
      </c>
      <c r="E11305" s="8" t="s">
        <v>238</v>
      </c>
      <c r="F11305" s="8">
        <v>138</v>
      </c>
    </row>
    <row r="11306" spans="1:6" ht="15.75" customHeight="1" x14ac:dyDescent="0.25">
      <c r="A11306" s="7" t="str">
        <f t="shared" si="44"/>
        <v>2009-305</v>
      </c>
      <c r="B11306" s="7">
        <v>2009</v>
      </c>
      <c r="C11306" s="7">
        <v>305</v>
      </c>
      <c r="D11306" s="7" t="s">
        <v>406</v>
      </c>
      <c r="E11306" s="7" t="s">
        <v>324</v>
      </c>
      <c r="F11306" s="7">
        <v>138</v>
      </c>
    </row>
    <row r="11307" spans="1:6" ht="15.75" customHeight="1" x14ac:dyDescent="0.25">
      <c r="A11307" s="8" t="str">
        <f t="shared" si="44"/>
        <v>2009-306</v>
      </c>
      <c r="B11307" s="8">
        <v>2009</v>
      </c>
      <c r="C11307" s="8">
        <v>306</v>
      </c>
      <c r="D11307" s="8" t="s">
        <v>3791</v>
      </c>
      <c r="E11307" s="8" t="s">
        <v>45</v>
      </c>
      <c r="F11307" s="8">
        <v>138</v>
      </c>
    </row>
    <row r="11308" spans="1:6" ht="15.75" customHeight="1" x14ac:dyDescent="0.25">
      <c r="A11308" s="7" t="str">
        <f t="shared" si="44"/>
        <v>2009-307</v>
      </c>
      <c r="B11308" s="7">
        <v>2009</v>
      </c>
      <c r="C11308" s="7">
        <v>307</v>
      </c>
      <c r="D11308" s="7" t="s">
        <v>344</v>
      </c>
      <c r="E11308" s="7" t="s">
        <v>28</v>
      </c>
      <c r="F11308" s="7">
        <v>137</v>
      </c>
    </row>
    <row r="11309" spans="1:6" ht="15.75" customHeight="1" x14ac:dyDescent="0.25">
      <c r="A11309" s="8" t="str">
        <f t="shared" si="44"/>
        <v>2009-308</v>
      </c>
      <c r="B11309" s="8">
        <v>2009</v>
      </c>
      <c r="C11309" s="8">
        <v>308</v>
      </c>
      <c r="D11309" s="8" t="s">
        <v>1004</v>
      </c>
      <c r="E11309" s="8" t="s">
        <v>58</v>
      </c>
      <c r="F11309" s="8">
        <v>137</v>
      </c>
    </row>
    <row r="11310" spans="1:6" ht="15.75" customHeight="1" x14ac:dyDescent="0.25">
      <c r="A11310" s="7" t="str">
        <f t="shared" si="44"/>
        <v>2009-309</v>
      </c>
      <c r="B11310" s="7">
        <v>2009</v>
      </c>
      <c r="C11310" s="7">
        <v>309</v>
      </c>
      <c r="D11310" s="7" t="s">
        <v>1605</v>
      </c>
      <c r="E11310" s="7" t="s">
        <v>23</v>
      </c>
      <c r="F11310" s="7">
        <v>136</v>
      </c>
    </row>
    <row r="11311" spans="1:6" ht="15.75" customHeight="1" x14ac:dyDescent="0.25">
      <c r="A11311" s="8" t="str">
        <f t="shared" si="44"/>
        <v>2009-310</v>
      </c>
      <c r="B11311" s="8">
        <v>2009</v>
      </c>
      <c r="C11311" s="8">
        <v>310</v>
      </c>
      <c r="D11311" s="8" t="s">
        <v>3557</v>
      </c>
      <c r="E11311" s="8" t="s">
        <v>21</v>
      </c>
      <c r="F11311" s="8">
        <v>136</v>
      </c>
    </row>
    <row r="11312" spans="1:6" ht="15.75" customHeight="1" x14ac:dyDescent="0.25">
      <c r="A11312" s="7" t="str">
        <f t="shared" si="44"/>
        <v>2009-311</v>
      </c>
      <c r="B11312" s="7">
        <v>2009</v>
      </c>
      <c r="C11312" s="7">
        <v>311</v>
      </c>
      <c r="D11312" s="7" t="s">
        <v>1047</v>
      </c>
      <c r="E11312" s="7" t="s">
        <v>41</v>
      </c>
      <c r="F11312" s="7">
        <v>135</v>
      </c>
    </row>
    <row r="11313" spans="1:6" ht="15.75" customHeight="1" x14ac:dyDescent="0.25">
      <c r="A11313" s="8" t="str">
        <f t="shared" si="44"/>
        <v>2009-312</v>
      </c>
      <c r="B11313" s="8">
        <v>2009</v>
      </c>
      <c r="C11313" s="8">
        <v>312</v>
      </c>
      <c r="D11313" s="8" t="s">
        <v>3604</v>
      </c>
      <c r="E11313" s="8" t="s">
        <v>45</v>
      </c>
      <c r="F11313" s="8">
        <v>135</v>
      </c>
    </row>
    <row r="11314" spans="1:6" ht="15.75" customHeight="1" x14ac:dyDescent="0.25">
      <c r="A11314" s="7" t="str">
        <f t="shared" si="44"/>
        <v>2009-313</v>
      </c>
      <c r="B11314" s="7">
        <v>2009</v>
      </c>
      <c r="C11314" s="7">
        <v>313</v>
      </c>
      <c r="D11314" s="7" t="s">
        <v>3679</v>
      </c>
      <c r="E11314" s="7" t="s">
        <v>3680</v>
      </c>
      <c r="F11314" s="7">
        <v>135</v>
      </c>
    </row>
    <row r="11315" spans="1:6" ht="15.75" customHeight="1" x14ac:dyDescent="0.25">
      <c r="A11315" s="8" t="str">
        <f t="shared" si="44"/>
        <v>2009-314</v>
      </c>
      <c r="B11315" s="8">
        <v>2009</v>
      </c>
      <c r="C11315" s="8">
        <v>314</v>
      </c>
      <c r="D11315" s="8" t="s">
        <v>3473</v>
      </c>
      <c r="E11315" s="8" t="s">
        <v>39</v>
      </c>
      <c r="F11315" s="8">
        <v>134</v>
      </c>
    </row>
    <row r="11316" spans="1:6" ht="15.75" customHeight="1" x14ac:dyDescent="0.25">
      <c r="A11316" s="7" t="str">
        <f t="shared" si="44"/>
        <v>2009-315</v>
      </c>
      <c r="B11316" s="7">
        <v>2009</v>
      </c>
      <c r="C11316" s="7">
        <v>315</v>
      </c>
      <c r="D11316" s="7" t="s">
        <v>491</v>
      </c>
      <c r="E11316" s="7" t="s">
        <v>492</v>
      </c>
      <c r="F11316" s="7">
        <v>134</v>
      </c>
    </row>
    <row r="11317" spans="1:6" ht="15.75" customHeight="1" x14ac:dyDescent="0.25">
      <c r="A11317" s="8" t="str">
        <f t="shared" si="44"/>
        <v>2009-316</v>
      </c>
      <c r="B11317" s="8">
        <v>2009</v>
      </c>
      <c r="C11317" s="8">
        <v>316</v>
      </c>
      <c r="D11317" s="8" t="s">
        <v>3247</v>
      </c>
      <c r="E11317" s="8" t="s">
        <v>283</v>
      </c>
      <c r="F11317" s="8">
        <v>132</v>
      </c>
    </row>
    <row r="11318" spans="1:6" ht="15.75" customHeight="1" x14ac:dyDescent="0.25">
      <c r="A11318" s="7" t="str">
        <f t="shared" si="44"/>
        <v>2009-317</v>
      </c>
      <c r="B11318" s="7">
        <v>2009</v>
      </c>
      <c r="C11318" s="7">
        <v>317</v>
      </c>
      <c r="D11318" s="7" t="s">
        <v>3647</v>
      </c>
      <c r="E11318" s="7" t="s">
        <v>361</v>
      </c>
      <c r="F11318" s="7">
        <v>132</v>
      </c>
    </row>
    <row r="11319" spans="1:6" ht="15.75" customHeight="1" x14ac:dyDescent="0.25">
      <c r="A11319" s="8" t="str">
        <f t="shared" si="44"/>
        <v>2009-318</v>
      </c>
      <c r="B11319" s="8">
        <v>2009</v>
      </c>
      <c r="C11319" s="8">
        <v>318</v>
      </c>
      <c r="D11319" s="8" t="s">
        <v>430</v>
      </c>
      <c r="E11319" s="8" t="s">
        <v>41</v>
      </c>
      <c r="F11319" s="8">
        <v>132</v>
      </c>
    </row>
    <row r="11320" spans="1:6" ht="15.75" customHeight="1" x14ac:dyDescent="0.25">
      <c r="A11320" s="7" t="str">
        <f t="shared" si="44"/>
        <v>2009-319</v>
      </c>
      <c r="B11320" s="7">
        <v>2009</v>
      </c>
      <c r="C11320" s="7">
        <v>319</v>
      </c>
      <c r="D11320" s="7" t="s">
        <v>642</v>
      </c>
      <c r="E11320" s="7" t="s">
        <v>52</v>
      </c>
      <c r="F11320" s="7">
        <v>132</v>
      </c>
    </row>
    <row r="11321" spans="1:6" ht="15.75" customHeight="1" x14ac:dyDescent="0.25">
      <c r="A11321" s="8" t="str">
        <f t="shared" si="44"/>
        <v>2009-320</v>
      </c>
      <c r="B11321" s="8">
        <v>2009</v>
      </c>
      <c r="C11321" s="8">
        <v>320</v>
      </c>
      <c r="D11321" s="8" t="s">
        <v>517</v>
      </c>
      <c r="E11321" s="8" t="s">
        <v>518</v>
      </c>
      <c r="F11321" s="8">
        <v>131</v>
      </c>
    </row>
    <row r="11322" spans="1:6" ht="15.75" customHeight="1" x14ac:dyDescent="0.25">
      <c r="A11322" s="7" t="str">
        <f t="shared" si="44"/>
        <v>2009-321</v>
      </c>
      <c r="B11322" s="7">
        <v>2009</v>
      </c>
      <c r="C11322" s="7">
        <v>321</v>
      </c>
      <c r="D11322" s="7" t="s">
        <v>4134</v>
      </c>
      <c r="E11322" s="7" t="s">
        <v>147</v>
      </c>
      <c r="F11322" s="7">
        <v>131</v>
      </c>
    </row>
    <row r="11323" spans="1:6" ht="15.75" customHeight="1" x14ac:dyDescent="0.25">
      <c r="A11323" s="8" t="str">
        <f t="shared" si="44"/>
        <v>2009-322</v>
      </c>
      <c r="B11323" s="8">
        <v>2009</v>
      </c>
      <c r="C11323" s="8">
        <v>322</v>
      </c>
      <c r="D11323" s="8" t="s">
        <v>3611</v>
      </c>
      <c r="E11323" s="8" t="s">
        <v>41</v>
      </c>
      <c r="F11323" s="8">
        <v>130</v>
      </c>
    </row>
    <row r="11324" spans="1:6" ht="15.75" customHeight="1" x14ac:dyDescent="0.25">
      <c r="A11324" s="7" t="str">
        <f t="shared" si="44"/>
        <v>2009-323</v>
      </c>
      <c r="B11324" s="7">
        <v>2009</v>
      </c>
      <c r="C11324" s="7">
        <v>323</v>
      </c>
      <c r="D11324" s="7" t="s">
        <v>3050</v>
      </c>
      <c r="E11324" s="7" t="s">
        <v>151</v>
      </c>
      <c r="F11324" s="7">
        <v>129</v>
      </c>
    </row>
    <row r="11325" spans="1:6" ht="15.75" customHeight="1" x14ac:dyDescent="0.25">
      <c r="A11325" s="8" t="str">
        <f t="shared" si="44"/>
        <v>2009-324</v>
      </c>
      <c r="B11325" s="8">
        <v>2009</v>
      </c>
      <c r="C11325" s="8">
        <v>324</v>
      </c>
      <c r="D11325" s="8" t="s">
        <v>237</v>
      </c>
      <c r="E11325" s="8" t="s">
        <v>238</v>
      </c>
      <c r="F11325" s="8">
        <v>128</v>
      </c>
    </row>
    <row r="11326" spans="1:6" ht="15.75" customHeight="1" x14ac:dyDescent="0.25">
      <c r="A11326" s="7" t="str">
        <f t="shared" si="44"/>
        <v>2009-325</v>
      </c>
      <c r="B11326" s="7">
        <v>2009</v>
      </c>
      <c r="C11326" s="7">
        <v>325</v>
      </c>
      <c r="D11326" s="7" t="s">
        <v>555</v>
      </c>
      <c r="E11326" s="7" t="s">
        <v>556</v>
      </c>
      <c r="F11326" s="7">
        <v>128</v>
      </c>
    </row>
    <row r="11327" spans="1:6" ht="15.75" customHeight="1" x14ac:dyDescent="0.25">
      <c r="A11327" s="8" t="str">
        <f t="shared" si="44"/>
        <v>2009-326</v>
      </c>
      <c r="B11327" s="8">
        <v>2009</v>
      </c>
      <c r="C11327" s="8">
        <v>326</v>
      </c>
      <c r="D11327" s="8" t="s">
        <v>3289</v>
      </c>
      <c r="E11327" s="8" t="s">
        <v>88</v>
      </c>
      <c r="F11327" s="8">
        <v>127</v>
      </c>
    </row>
    <row r="11328" spans="1:6" ht="15.75" customHeight="1" x14ac:dyDescent="0.25">
      <c r="A11328" s="7" t="str">
        <f t="shared" si="44"/>
        <v>2009-327</v>
      </c>
      <c r="B11328" s="7">
        <v>2009</v>
      </c>
      <c r="C11328" s="7">
        <v>327</v>
      </c>
      <c r="D11328" s="7" t="s">
        <v>3981</v>
      </c>
      <c r="E11328" s="7" t="s">
        <v>30</v>
      </c>
      <c r="F11328" s="7">
        <v>127</v>
      </c>
    </row>
    <row r="11329" spans="1:6" ht="15.75" customHeight="1" x14ac:dyDescent="0.25">
      <c r="A11329" s="8" t="str">
        <f t="shared" si="44"/>
        <v>2009-328</v>
      </c>
      <c r="B11329" s="8">
        <v>2009</v>
      </c>
      <c r="C11329" s="8">
        <v>328</v>
      </c>
      <c r="D11329" s="8" t="s">
        <v>3439</v>
      </c>
      <c r="E11329" s="8" t="s">
        <v>221</v>
      </c>
      <c r="F11329" s="8">
        <v>127</v>
      </c>
    </row>
    <row r="11330" spans="1:6" ht="15.75" customHeight="1" x14ac:dyDescent="0.25">
      <c r="A11330" s="7" t="str">
        <f t="shared" si="44"/>
        <v>2009-329</v>
      </c>
      <c r="B11330" s="7">
        <v>2009</v>
      </c>
      <c r="C11330" s="7">
        <v>329</v>
      </c>
      <c r="D11330" s="7" t="s">
        <v>3045</v>
      </c>
      <c r="E11330" s="7" t="s">
        <v>215</v>
      </c>
      <c r="F11330" s="7">
        <v>126</v>
      </c>
    </row>
    <row r="11331" spans="1:6" ht="15.75" customHeight="1" x14ac:dyDescent="0.25">
      <c r="A11331" s="8" t="str">
        <f t="shared" si="44"/>
        <v>2009-330</v>
      </c>
      <c r="B11331" s="8">
        <v>2009</v>
      </c>
      <c r="C11331" s="8">
        <v>330</v>
      </c>
      <c r="D11331" s="8" t="s">
        <v>3814</v>
      </c>
      <c r="E11331" s="8" t="s">
        <v>1983</v>
      </c>
      <c r="F11331" s="8">
        <v>126</v>
      </c>
    </row>
    <row r="11332" spans="1:6" ht="15.75" customHeight="1" x14ac:dyDescent="0.25">
      <c r="A11332" s="7" t="str">
        <f t="shared" si="44"/>
        <v>2009-331</v>
      </c>
      <c r="B11332" s="7">
        <v>2009</v>
      </c>
      <c r="C11332" s="7">
        <v>331</v>
      </c>
      <c r="D11332" s="7" t="s">
        <v>375</v>
      </c>
      <c r="E11332" s="7" t="s">
        <v>54</v>
      </c>
      <c r="F11332" s="7">
        <v>125</v>
      </c>
    </row>
    <row r="11333" spans="1:6" ht="15.75" customHeight="1" x14ac:dyDescent="0.25">
      <c r="A11333" s="8" t="str">
        <f t="shared" si="44"/>
        <v>2009-332</v>
      </c>
      <c r="B11333" s="8">
        <v>2009</v>
      </c>
      <c r="C11333" s="8">
        <v>332</v>
      </c>
      <c r="D11333" s="8" t="s">
        <v>1712</v>
      </c>
      <c r="E11333" s="8" t="s">
        <v>30</v>
      </c>
      <c r="F11333" s="8">
        <v>124</v>
      </c>
    </row>
    <row r="11334" spans="1:6" ht="15.75" customHeight="1" x14ac:dyDescent="0.25">
      <c r="A11334" s="7" t="str">
        <f t="shared" si="44"/>
        <v>2009-333</v>
      </c>
      <c r="B11334" s="7">
        <v>2009</v>
      </c>
      <c r="C11334" s="7">
        <v>333</v>
      </c>
      <c r="D11334" s="7" t="s">
        <v>3843</v>
      </c>
      <c r="E11334" s="7" t="s">
        <v>21</v>
      </c>
      <c r="F11334" s="7">
        <v>123</v>
      </c>
    </row>
    <row r="11335" spans="1:6" ht="15.75" customHeight="1" x14ac:dyDescent="0.25">
      <c r="A11335" s="8" t="str">
        <f t="shared" si="44"/>
        <v>2009-334</v>
      </c>
      <c r="B11335" s="8">
        <v>2009</v>
      </c>
      <c r="C11335" s="8">
        <v>334</v>
      </c>
      <c r="D11335" s="8" t="s">
        <v>4156</v>
      </c>
      <c r="E11335" s="8" t="s">
        <v>324</v>
      </c>
      <c r="F11335" s="8">
        <v>122</v>
      </c>
    </row>
    <row r="11336" spans="1:6" ht="15.75" customHeight="1" x14ac:dyDescent="0.25">
      <c r="A11336" s="7" t="str">
        <f t="shared" si="44"/>
        <v>2009-335</v>
      </c>
      <c r="B11336" s="7">
        <v>2009</v>
      </c>
      <c r="C11336" s="7">
        <v>335</v>
      </c>
      <c r="D11336" s="7" t="s">
        <v>4440</v>
      </c>
      <c r="E11336" s="7" t="s">
        <v>474</v>
      </c>
      <c r="F11336" s="7">
        <v>120</v>
      </c>
    </row>
    <row r="11337" spans="1:6" ht="15.75" customHeight="1" x14ac:dyDescent="0.25">
      <c r="A11337" s="8" t="str">
        <f t="shared" si="44"/>
        <v>2009-336</v>
      </c>
      <c r="B11337" s="8">
        <v>2009</v>
      </c>
      <c r="C11337" s="8">
        <v>336</v>
      </c>
      <c r="D11337" s="8" t="s">
        <v>2617</v>
      </c>
      <c r="E11337" s="8" t="s">
        <v>21</v>
      </c>
      <c r="F11337" s="8">
        <v>120</v>
      </c>
    </row>
    <row r="11338" spans="1:6" ht="15.75" customHeight="1" x14ac:dyDescent="0.25">
      <c r="A11338" s="7" t="str">
        <f t="shared" si="44"/>
        <v>2009-337</v>
      </c>
      <c r="B11338" s="7">
        <v>2009</v>
      </c>
      <c r="C11338" s="7">
        <v>337</v>
      </c>
      <c r="D11338" s="7" t="s">
        <v>3483</v>
      </c>
      <c r="E11338" s="7" t="s">
        <v>99</v>
      </c>
      <c r="F11338" s="7">
        <v>120</v>
      </c>
    </row>
    <row r="11339" spans="1:6" ht="15.75" customHeight="1" x14ac:dyDescent="0.25">
      <c r="A11339" s="8" t="str">
        <f t="shared" si="44"/>
        <v>2009-338</v>
      </c>
      <c r="B11339" s="8">
        <v>2009</v>
      </c>
      <c r="C11339" s="8">
        <v>338</v>
      </c>
      <c r="D11339" s="8" t="s">
        <v>2914</v>
      </c>
      <c r="E11339" s="8" t="s">
        <v>963</v>
      </c>
      <c r="F11339" s="8">
        <v>120</v>
      </c>
    </row>
    <row r="11340" spans="1:6" ht="15.75" customHeight="1" x14ac:dyDescent="0.25">
      <c r="A11340" s="7" t="str">
        <f t="shared" si="44"/>
        <v>2009-339</v>
      </c>
      <c r="B11340" s="7">
        <v>2009</v>
      </c>
      <c r="C11340" s="7">
        <v>339</v>
      </c>
      <c r="D11340" s="7" t="s">
        <v>341</v>
      </c>
      <c r="E11340" s="7" t="s">
        <v>118</v>
      </c>
      <c r="F11340" s="7">
        <v>120</v>
      </c>
    </row>
    <row r="11341" spans="1:6" ht="15.75" customHeight="1" x14ac:dyDescent="0.25">
      <c r="A11341" s="8" t="str">
        <f t="shared" si="44"/>
        <v>2009-340</v>
      </c>
      <c r="B11341" s="8">
        <v>2009</v>
      </c>
      <c r="C11341" s="8">
        <v>340</v>
      </c>
      <c r="D11341" s="8" t="s">
        <v>3139</v>
      </c>
      <c r="E11341" s="8" t="s">
        <v>41</v>
      </c>
      <c r="F11341" s="8">
        <v>119</v>
      </c>
    </row>
    <row r="11342" spans="1:6" ht="15.75" customHeight="1" x14ac:dyDescent="0.25">
      <c r="A11342" s="7" t="str">
        <f t="shared" si="44"/>
        <v>2009-341</v>
      </c>
      <c r="B11342" s="7">
        <v>2009</v>
      </c>
      <c r="C11342" s="7">
        <v>341</v>
      </c>
      <c r="D11342" s="7" t="s">
        <v>4107</v>
      </c>
      <c r="E11342" s="7" t="s">
        <v>361</v>
      </c>
      <c r="F11342" s="7">
        <v>119</v>
      </c>
    </row>
    <row r="11343" spans="1:6" ht="15.75" customHeight="1" x14ac:dyDescent="0.25">
      <c r="A11343" s="8" t="str">
        <f t="shared" si="44"/>
        <v>2009-342</v>
      </c>
      <c r="B11343" s="8">
        <v>2009</v>
      </c>
      <c r="C11343" s="8">
        <v>342</v>
      </c>
      <c r="D11343" s="8" t="s">
        <v>4141</v>
      </c>
      <c r="E11343" s="8" t="s">
        <v>692</v>
      </c>
      <c r="F11343" s="8">
        <v>119</v>
      </c>
    </row>
    <row r="11344" spans="1:6" ht="15.75" customHeight="1" x14ac:dyDescent="0.25">
      <c r="A11344" s="7" t="str">
        <f t="shared" si="44"/>
        <v>2009-343</v>
      </c>
      <c r="B11344" s="7">
        <v>2009</v>
      </c>
      <c r="C11344" s="7">
        <v>343</v>
      </c>
      <c r="D11344" s="7" t="s">
        <v>2812</v>
      </c>
      <c r="E11344" s="7" t="s">
        <v>54</v>
      </c>
      <c r="F11344" s="7">
        <v>118</v>
      </c>
    </row>
    <row r="11345" spans="1:6" ht="15.75" customHeight="1" x14ac:dyDescent="0.25">
      <c r="A11345" s="8" t="str">
        <f t="shared" si="44"/>
        <v>2009-344</v>
      </c>
      <c r="B11345" s="8">
        <v>2009</v>
      </c>
      <c r="C11345" s="8">
        <v>344</v>
      </c>
      <c r="D11345" s="8" t="s">
        <v>3806</v>
      </c>
      <c r="E11345" s="8" t="s">
        <v>221</v>
      </c>
      <c r="F11345" s="8">
        <v>118</v>
      </c>
    </row>
    <row r="11346" spans="1:6" ht="15.75" customHeight="1" x14ac:dyDescent="0.25">
      <c r="A11346" s="7" t="str">
        <f t="shared" si="44"/>
        <v>2009-345</v>
      </c>
      <c r="B11346" s="7">
        <v>2009</v>
      </c>
      <c r="C11346" s="7">
        <v>345</v>
      </c>
      <c r="D11346" s="7" t="s">
        <v>3273</v>
      </c>
      <c r="E11346" s="7" t="s">
        <v>1143</v>
      </c>
      <c r="F11346" s="7">
        <v>118</v>
      </c>
    </row>
    <row r="11347" spans="1:6" ht="15.75" customHeight="1" x14ac:dyDescent="0.25">
      <c r="A11347" s="8" t="str">
        <f t="shared" si="44"/>
        <v>2009-346</v>
      </c>
      <c r="B11347" s="8">
        <v>2009</v>
      </c>
      <c r="C11347" s="8">
        <v>346</v>
      </c>
      <c r="D11347" s="8" t="s">
        <v>3531</v>
      </c>
      <c r="E11347" s="8" t="s">
        <v>215</v>
      </c>
      <c r="F11347" s="8">
        <v>117</v>
      </c>
    </row>
    <row r="11348" spans="1:6" ht="15.75" customHeight="1" x14ac:dyDescent="0.25">
      <c r="A11348" s="7" t="str">
        <f t="shared" si="44"/>
        <v>2009-347</v>
      </c>
      <c r="B11348" s="7">
        <v>2009</v>
      </c>
      <c r="C11348" s="7">
        <v>347</v>
      </c>
      <c r="D11348" s="7" t="s">
        <v>1859</v>
      </c>
      <c r="E11348" s="7" t="s">
        <v>21</v>
      </c>
      <c r="F11348" s="7">
        <v>116</v>
      </c>
    </row>
    <row r="11349" spans="1:6" ht="15.75" customHeight="1" x14ac:dyDescent="0.25">
      <c r="A11349" s="8" t="str">
        <f t="shared" si="44"/>
        <v>2009-348</v>
      </c>
      <c r="B11349" s="8">
        <v>2009</v>
      </c>
      <c r="C11349" s="8">
        <v>348</v>
      </c>
      <c r="D11349" s="8" t="s">
        <v>3669</v>
      </c>
      <c r="E11349" s="8" t="s">
        <v>1983</v>
      </c>
      <c r="F11349" s="8">
        <v>116</v>
      </c>
    </row>
    <row r="11350" spans="1:6" ht="15.75" customHeight="1" x14ac:dyDescent="0.25">
      <c r="A11350" s="7" t="str">
        <f t="shared" si="44"/>
        <v>2009-349</v>
      </c>
      <c r="B11350" s="7">
        <v>2009</v>
      </c>
      <c r="C11350" s="7">
        <v>349</v>
      </c>
      <c r="D11350" s="7" t="s">
        <v>3978</v>
      </c>
      <c r="E11350" s="7" t="s">
        <v>215</v>
      </c>
      <c r="F11350" s="7">
        <v>116</v>
      </c>
    </row>
    <row r="11351" spans="1:6" ht="15.75" customHeight="1" x14ac:dyDescent="0.25">
      <c r="A11351" s="8" t="str">
        <f t="shared" si="44"/>
        <v>2009-350</v>
      </c>
      <c r="B11351" s="8">
        <v>2009</v>
      </c>
      <c r="C11351" s="8">
        <v>350</v>
      </c>
      <c r="D11351" s="8" t="s">
        <v>3432</v>
      </c>
      <c r="E11351" s="8" t="s">
        <v>58</v>
      </c>
      <c r="F11351" s="8">
        <v>115</v>
      </c>
    </row>
    <row r="11352" spans="1:6" ht="15.75" customHeight="1" x14ac:dyDescent="0.25">
      <c r="A11352" s="7" t="str">
        <f t="shared" si="44"/>
        <v>2009-351</v>
      </c>
      <c r="B11352" s="7">
        <v>2009</v>
      </c>
      <c r="C11352" s="7">
        <v>351</v>
      </c>
      <c r="D11352" s="7" t="s">
        <v>2149</v>
      </c>
      <c r="E11352" s="7" t="s">
        <v>28</v>
      </c>
      <c r="F11352" s="7">
        <v>115</v>
      </c>
    </row>
    <row r="11353" spans="1:6" ht="15.75" customHeight="1" x14ac:dyDescent="0.25">
      <c r="A11353" s="8" t="str">
        <f t="shared" si="44"/>
        <v>2009-352</v>
      </c>
      <c r="B11353" s="8">
        <v>2009</v>
      </c>
      <c r="C11353" s="8">
        <v>352</v>
      </c>
      <c r="D11353" s="8" t="s">
        <v>199</v>
      </c>
      <c r="E11353" s="8" t="s">
        <v>65</v>
      </c>
      <c r="F11353" s="8">
        <v>114</v>
      </c>
    </row>
    <row r="11354" spans="1:6" ht="15.75" customHeight="1" x14ac:dyDescent="0.25">
      <c r="A11354" s="7" t="str">
        <f t="shared" si="44"/>
        <v>2009-353</v>
      </c>
      <c r="B11354" s="7">
        <v>2009</v>
      </c>
      <c r="C11354" s="7">
        <v>353</v>
      </c>
      <c r="D11354" s="7" t="s">
        <v>3801</v>
      </c>
      <c r="E11354" s="7" t="s">
        <v>451</v>
      </c>
      <c r="F11354" s="7">
        <v>114</v>
      </c>
    </row>
    <row r="11355" spans="1:6" ht="15.75" customHeight="1" x14ac:dyDescent="0.25">
      <c r="A11355" s="8" t="str">
        <f t="shared" si="44"/>
        <v>2009-354</v>
      </c>
      <c r="B11355" s="8">
        <v>2009</v>
      </c>
      <c r="C11355" s="8">
        <v>354</v>
      </c>
      <c r="D11355" s="8" t="s">
        <v>3951</v>
      </c>
      <c r="E11355" s="8" t="s">
        <v>23</v>
      </c>
      <c r="F11355" s="8">
        <v>114</v>
      </c>
    </row>
    <row r="11356" spans="1:6" ht="15.75" customHeight="1" x14ac:dyDescent="0.25">
      <c r="A11356" s="7" t="str">
        <f t="shared" si="44"/>
        <v>2009-355</v>
      </c>
      <c r="B11356" s="7">
        <v>2009</v>
      </c>
      <c r="C11356" s="7">
        <v>355</v>
      </c>
      <c r="D11356" s="7" t="s">
        <v>3934</v>
      </c>
      <c r="E11356" s="7" t="s">
        <v>361</v>
      </c>
      <c r="F11356" s="7">
        <v>114</v>
      </c>
    </row>
    <row r="11357" spans="1:6" ht="15.75" customHeight="1" x14ac:dyDescent="0.25">
      <c r="A11357" s="8" t="str">
        <f t="shared" si="44"/>
        <v>2009-356</v>
      </c>
      <c r="B11357" s="8">
        <v>2009</v>
      </c>
      <c r="C11357" s="8">
        <v>356</v>
      </c>
      <c r="D11357" s="8" t="s">
        <v>4419</v>
      </c>
      <c r="E11357" s="8" t="s">
        <v>221</v>
      </c>
      <c r="F11357" s="8">
        <v>113</v>
      </c>
    </row>
    <row r="11358" spans="1:6" ht="15.75" customHeight="1" x14ac:dyDescent="0.25">
      <c r="A11358" s="7" t="str">
        <f t="shared" si="44"/>
        <v>2009-357</v>
      </c>
      <c r="B11358" s="7">
        <v>2009</v>
      </c>
      <c r="C11358" s="7">
        <v>357</v>
      </c>
      <c r="D11358" s="7" t="s">
        <v>3828</v>
      </c>
      <c r="E11358" s="7" t="s">
        <v>118</v>
      </c>
      <c r="F11358" s="7">
        <v>113</v>
      </c>
    </row>
    <row r="11359" spans="1:6" ht="15.75" customHeight="1" x14ac:dyDescent="0.25">
      <c r="A11359" s="8" t="str">
        <f t="shared" si="44"/>
        <v>2009-358</v>
      </c>
      <c r="B11359" s="8">
        <v>2009</v>
      </c>
      <c r="C11359" s="8">
        <v>358</v>
      </c>
      <c r="D11359" s="8" t="s">
        <v>3396</v>
      </c>
      <c r="E11359" s="8" t="s">
        <v>393</v>
      </c>
      <c r="F11359" s="8">
        <v>111</v>
      </c>
    </row>
    <row r="11360" spans="1:6" ht="15.75" customHeight="1" x14ac:dyDescent="0.25">
      <c r="A11360" s="7" t="str">
        <f t="shared" si="44"/>
        <v>2009-359</v>
      </c>
      <c r="B11360" s="7">
        <v>2009</v>
      </c>
      <c r="C11360" s="7">
        <v>359</v>
      </c>
      <c r="D11360" s="7" t="s">
        <v>2197</v>
      </c>
      <c r="E11360" s="7" t="s">
        <v>41</v>
      </c>
      <c r="F11360" s="7">
        <v>111</v>
      </c>
    </row>
    <row r="11361" spans="1:6" ht="15.75" customHeight="1" x14ac:dyDescent="0.25">
      <c r="A11361" s="8" t="str">
        <f t="shared" si="44"/>
        <v>2009-360</v>
      </c>
      <c r="B11361" s="8">
        <v>2009</v>
      </c>
      <c r="C11361" s="8">
        <v>360</v>
      </c>
      <c r="D11361" s="8" t="s">
        <v>469</v>
      </c>
      <c r="E11361" s="8" t="s">
        <v>30</v>
      </c>
      <c r="F11361" s="8">
        <v>111</v>
      </c>
    </row>
    <row r="11362" spans="1:6" ht="15.75" customHeight="1" x14ac:dyDescent="0.25">
      <c r="A11362" s="7" t="str">
        <f t="shared" si="44"/>
        <v>2009-361</v>
      </c>
      <c r="B11362" s="7">
        <v>2009</v>
      </c>
      <c r="C11362" s="7">
        <v>361</v>
      </c>
      <c r="D11362" s="7" t="s">
        <v>3430</v>
      </c>
      <c r="E11362" s="7" t="s">
        <v>65</v>
      </c>
      <c r="F11362" s="7">
        <v>110</v>
      </c>
    </row>
    <row r="11363" spans="1:6" ht="15.75" customHeight="1" x14ac:dyDescent="0.25">
      <c r="A11363" s="8" t="str">
        <f t="shared" si="44"/>
        <v>2009-362</v>
      </c>
      <c r="B11363" s="8">
        <v>2009</v>
      </c>
      <c r="C11363" s="8">
        <v>362</v>
      </c>
      <c r="D11363" s="8" t="s">
        <v>3939</v>
      </c>
      <c r="E11363" s="8" t="s">
        <v>143</v>
      </c>
      <c r="F11363" s="8">
        <v>109</v>
      </c>
    </row>
    <row r="11364" spans="1:6" ht="15.75" customHeight="1" x14ac:dyDescent="0.25">
      <c r="A11364" s="7" t="str">
        <f t="shared" si="44"/>
        <v>2009-363</v>
      </c>
      <c r="B11364" s="7">
        <v>2009</v>
      </c>
      <c r="C11364" s="7">
        <v>363</v>
      </c>
      <c r="D11364" s="7" t="s">
        <v>4441</v>
      </c>
      <c r="E11364" s="7" t="s">
        <v>54</v>
      </c>
      <c r="F11364" s="7">
        <v>108</v>
      </c>
    </row>
    <row r="11365" spans="1:6" ht="15.75" customHeight="1" x14ac:dyDescent="0.25">
      <c r="A11365" s="8" t="str">
        <f t="shared" si="44"/>
        <v>2009-364</v>
      </c>
      <c r="B11365" s="8">
        <v>2009</v>
      </c>
      <c r="C11365" s="8">
        <v>364</v>
      </c>
      <c r="D11365" s="8" t="s">
        <v>4125</v>
      </c>
      <c r="E11365" s="8" t="s">
        <v>451</v>
      </c>
      <c r="F11365" s="8">
        <v>108</v>
      </c>
    </row>
    <row r="11366" spans="1:6" ht="15.75" customHeight="1" x14ac:dyDescent="0.25">
      <c r="A11366" s="7" t="str">
        <f t="shared" si="44"/>
        <v>2009-365</v>
      </c>
      <c r="B11366" s="7">
        <v>2009</v>
      </c>
      <c r="C11366" s="7">
        <v>365</v>
      </c>
      <c r="D11366" s="7" t="s">
        <v>1063</v>
      </c>
      <c r="E11366" s="7" t="s">
        <v>283</v>
      </c>
      <c r="F11366" s="7">
        <v>107</v>
      </c>
    </row>
    <row r="11367" spans="1:6" ht="15.75" customHeight="1" x14ac:dyDescent="0.25">
      <c r="A11367" s="8" t="str">
        <f t="shared" si="44"/>
        <v>2009-366</v>
      </c>
      <c r="B11367" s="8">
        <v>2009</v>
      </c>
      <c r="C11367" s="8">
        <v>366</v>
      </c>
      <c r="D11367" s="8" t="s">
        <v>2822</v>
      </c>
      <c r="E11367" s="8" t="s">
        <v>2039</v>
      </c>
      <c r="F11367" s="8">
        <v>107</v>
      </c>
    </row>
    <row r="11368" spans="1:6" ht="15.75" customHeight="1" x14ac:dyDescent="0.25">
      <c r="A11368" s="7" t="str">
        <f t="shared" si="44"/>
        <v>2009-367</v>
      </c>
      <c r="B11368" s="7">
        <v>2009</v>
      </c>
      <c r="C11368" s="7">
        <v>367</v>
      </c>
      <c r="D11368" s="7" t="s">
        <v>4104</v>
      </c>
      <c r="E11368" s="7" t="s">
        <v>23</v>
      </c>
      <c r="F11368" s="7">
        <v>107</v>
      </c>
    </row>
    <row r="11369" spans="1:6" ht="15.75" customHeight="1" x14ac:dyDescent="0.25">
      <c r="A11369" s="8" t="str">
        <f t="shared" si="44"/>
        <v>2009-368</v>
      </c>
      <c r="B11369" s="8">
        <v>2009</v>
      </c>
      <c r="C11369" s="8">
        <v>368</v>
      </c>
      <c r="D11369" s="8" t="s">
        <v>3542</v>
      </c>
      <c r="E11369" s="8" t="s">
        <v>454</v>
      </c>
      <c r="F11369" s="8">
        <v>107</v>
      </c>
    </row>
    <row r="11370" spans="1:6" ht="15.75" customHeight="1" x14ac:dyDescent="0.25">
      <c r="A11370" s="7" t="str">
        <f t="shared" si="44"/>
        <v>2009-369</v>
      </c>
      <c r="B11370" s="7">
        <v>2009</v>
      </c>
      <c r="C11370" s="7">
        <v>369</v>
      </c>
      <c r="D11370" s="7" t="s">
        <v>4222</v>
      </c>
      <c r="E11370" s="7" t="s">
        <v>23</v>
      </c>
      <c r="F11370" s="7">
        <v>106</v>
      </c>
    </row>
    <row r="11371" spans="1:6" ht="15.75" customHeight="1" x14ac:dyDescent="0.25">
      <c r="A11371" s="8" t="str">
        <f t="shared" si="44"/>
        <v>2009-370</v>
      </c>
      <c r="B11371" s="8">
        <v>2009</v>
      </c>
      <c r="C11371" s="8">
        <v>370</v>
      </c>
      <c r="D11371" s="8" t="s">
        <v>3562</v>
      </c>
      <c r="E11371" s="8" t="s">
        <v>28</v>
      </c>
      <c r="F11371" s="8">
        <v>105</v>
      </c>
    </row>
    <row r="11372" spans="1:6" ht="15.75" customHeight="1" x14ac:dyDescent="0.25">
      <c r="A11372" s="7" t="str">
        <f t="shared" si="44"/>
        <v>2009-371</v>
      </c>
      <c r="B11372" s="7">
        <v>2009</v>
      </c>
      <c r="C11372" s="7">
        <v>371</v>
      </c>
      <c r="D11372" s="7" t="s">
        <v>3493</v>
      </c>
      <c r="E11372" s="7" t="s">
        <v>177</v>
      </c>
      <c r="F11372" s="7">
        <v>105</v>
      </c>
    </row>
    <row r="11373" spans="1:6" ht="15.75" customHeight="1" x14ac:dyDescent="0.25">
      <c r="A11373" s="8" t="str">
        <f t="shared" si="44"/>
        <v>2009-372</v>
      </c>
      <c r="B11373" s="8">
        <v>2009</v>
      </c>
      <c r="C11373" s="8">
        <v>372</v>
      </c>
      <c r="D11373" s="8" t="s">
        <v>4281</v>
      </c>
      <c r="E11373" s="8" t="s">
        <v>361</v>
      </c>
      <c r="F11373" s="8">
        <v>105</v>
      </c>
    </row>
    <row r="11374" spans="1:6" ht="15.75" customHeight="1" x14ac:dyDescent="0.25">
      <c r="A11374" s="7" t="str">
        <f t="shared" si="44"/>
        <v>2009-373</v>
      </c>
      <c r="B11374" s="7">
        <v>2009</v>
      </c>
      <c r="C11374" s="7">
        <v>373</v>
      </c>
      <c r="D11374" s="7" t="s">
        <v>358</v>
      </c>
      <c r="E11374" s="7" t="s">
        <v>118</v>
      </c>
      <c r="F11374" s="7">
        <v>104</v>
      </c>
    </row>
    <row r="11375" spans="1:6" ht="15.75" customHeight="1" x14ac:dyDescent="0.25">
      <c r="A11375" s="8" t="str">
        <f t="shared" si="44"/>
        <v>2009-374</v>
      </c>
      <c r="B11375" s="8">
        <v>2009</v>
      </c>
      <c r="C11375" s="8">
        <v>374</v>
      </c>
      <c r="D11375" s="8" t="s">
        <v>321</v>
      </c>
      <c r="E11375" s="8" t="s">
        <v>41</v>
      </c>
      <c r="F11375" s="8">
        <v>104</v>
      </c>
    </row>
    <row r="11376" spans="1:6" ht="15.75" customHeight="1" x14ac:dyDescent="0.25">
      <c r="A11376" s="7" t="str">
        <f t="shared" si="44"/>
        <v>2009-375</v>
      </c>
      <c r="B11376" s="7">
        <v>2009</v>
      </c>
      <c r="C11376" s="7">
        <v>375</v>
      </c>
      <c r="D11376" s="7" t="s">
        <v>2511</v>
      </c>
      <c r="E11376" s="7" t="s">
        <v>283</v>
      </c>
      <c r="F11376" s="7">
        <v>103</v>
      </c>
    </row>
    <row r="11377" spans="1:6" ht="15.75" customHeight="1" x14ac:dyDescent="0.25">
      <c r="A11377" s="8" t="str">
        <f t="shared" si="44"/>
        <v>2009-376</v>
      </c>
      <c r="B11377" s="8">
        <v>2009</v>
      </c>
      <c r="C11377" s="8">
        <v>376</v>
      </c>
      <c r="D11377" s="8" t="s">
        <v>4108</v>
      </c>
      <c r="E11377" s="8" t="s">
        <v>524</v>
      </c>
      <c r="F11377" s="8">
        <v>103</v>
      </c>
    </row>
    <row r="11378" spans="1:6" ht="15.75" customHeight="1" x14ac:dyDescent="0.25">
      <c r="A11378" s="7" t="str">
        <f t="shared" si="44"/>
        <v>2009-377</v>
      </c>
      <c r="B11378" s="7">
        <v>2009</v>
      </c>
      <c r="C11378" s="7">
        <v>377</v>
      </c>
      <c r="D11378" s="7" t="s">
        <v>3343</v>
      </c>
      <c r="E11378" s="7" t="s">
        <v>221</v>
      </c>
      <c r="F11378" s="7">
        <v>102</v>
      </c>
    </row>
    <row r="11379" spans="1:6" ht="15.75" customHeight="1" x14ac:dyDescent="0.25">
      <c r="A11379" s="8" t="str">
        <f t="shared" si="44"/>
        <v>2009-378</v>
      </c>
      <c r="B11379" s="8">
        <v>2009</v>
      </c>
      <c r="C11379" s="8">
        <v>378</v>
      </c>
      <c r="D11379" s="8" t="s">
        <v>3666</v>
      </c>
      <c r="E11379" s="8" t="s">
        <v>21</v>
      </c>
      <c r="F11379" s="8">
        <v>100</v>
      </c>
    </row>
    <row r="11380" spans="1:6" ht="15.75" customHeight="1" x14ac:dyDescent="0.25">
      <c r="A11380" s="7" t="str">
        <f t="shared" si="44"/>
        <v>2009-379</v>
      </c>
      <c r="B11380" s="7">
        <v>2009</v>
      </c>
      <c r="C11380" s="7">
        <v>379</v>
      </c>
      <c r="D11380" s="7" t="s">
        <v>4116</v>
      </c>
      <c r="E11380" s="7" t="s">
        <v>58</v>
      </c>
      <c r="F11380" s="7">
        <v>100</v>
      </c>
    </row>
    <row r="11381" spans="1:6" ht="15.75" customHeight="1" x14ac:dyDescent="0.25">
      <c r="A11381" s="8" t="str">
        <f t="shared" si="44"/>
        <v>2009-380</v>
      </c>
      <c r="B11381" s="8">
        <v>2009</v>
      </c>
      <c r="C11381" s="8">
        <v>380</v>
      </c>
      <c r="D11381" s="8" t="s">
        <v>2865</v>
      </c>
      <c r="E11381" s="8" t="s">
        <v>41</v>
      </c>
      <c r="F11381" s="8">
        <v>100</v>
      </c>
    </row>
    <row r="11382" spans="1:6" ht="15.75" customHeight="1" x14ac:dyDescent="0.25">
      <c r="A11382" s="7" t="str">
        <f t="shared" si="44"/>
        <v>2009-381</v>
      </c>
      <c r="B11382" s="7">
        <v>2009</v>
      </c>
      <c r="C11382" s="7">
        <v>381</v>
      </c>
      <c r="D11382" s="7" t="s">
        <v>4169</v>
      </c>
      <c r="E11382" s="7" t="s">
        <v>54</v>
      </c>
      <c r="F11382" s="7">
        <v>100</v>
      </c>
    </row>
    <row r="11383" spans="1:6" ht="15.75" customHeight="1" x14ac:dyDescent="0.25">
      <c r="A11383" s="8" t="str">
        <f t="shared" si="44"/>
        <v>2009-382</v>
      </c>
      <c r="B11383" s="8">
        <v>2009</v>
      </c>
      <c r="C11383" s="8">
        <v>382</v>
      </c>
      <c r="D11383" s="8" t="s">
        <v>4039</v>
      </c>
      <c r="E11383" s="8" t="s">
        <v>221</v>
      </c>
      <c r="F11383" s="8">
        <v>99</v>
      </c>
    </row>
    <row r="11384" spans="1:6" ht="15.75" customHeight="1" x14ac:dyDescent="0.25">
      <c r="A11384" s="7" t="str">
        <f t="shared" si="44"/>
        <v>2009-383</v>
      </c>
      <c r="B11384" s="7">
        <v>2009</v>
      </c>
      <c r="C11384" s="7">
        <v>383</v>
      </c>
      <c r="D11384" s="7" t="s">
        <v>3215</v>
      </c>
      <c r="E11384" s="7" t="s">
        <v>293</v>
      </c>
      <c r="F11384" s="7">
        <v>98</v>
      </c>
    </row>
    <row r="11385" spans="1:6" ht="15.75" customHeight="1" x14ac:dyDescent="0.25">
      <c r="A11385" s="8" t="str">
        <f t="shared" si="44"/>
        <v>2009-384</v>
      </c>
      <c r="B11385" s="8">
        <v>2009</v>
      </c>
      <c r="C11385" s="8">
        <v>384</v>
      </c>
      <c r="D11385" s="8" t="s">
        <v>2879</v>
      </c>
      <c r="E11385" s="8" t="s">
        <v>255</v>
      </c>
      <c r="F11385" s="8">
        <v>98</v>
      </c>
    </row>
    <row r="11386" spans="1:6" ht="15.75" customHeight="1" x14ac:dyDescent="0.25">
      <c r="A11386" s="7" t="str">
        <f t="shared" si="44"/>
        <v>2009-385</v>
      </c>
      <c r="B11386" s="7">
        <v>2009</v>
      </c>
      <c r="C11386" s="7">
        <v>385</v>
      </c>
      <c r="D11386" s="7" t="s">
        <v>2824</v>
      </c>
      <c r="E11386" s="7" t="s">
        <v>110</v>
      </c>
      <c r="F11386" s="7">
        <v>98</v>
      </c>
    </row>
    <row r="11387" spans="1:6" ht="15.75" customHeight="1" x14ac:dyDescent="0.25">
      <c r="A11387" s="8" t="str">
        <f t="shared" si="44"/>
        <v>2009-386</v>
      </c>
      <c r="B11387" s="8">
        <v>2009</v>
      </c>
      <c r="C11387" s="8">
        <v>386</v>
      </c>
      <c r="D11387" s="8" t="s">
        <v>486</v>
      </c>
      <c r="E11387" s="8" t="s">
        <v>221</v>
      </c>
      <c r="F11387" s="8">
        <v>98</v>
      </c>
    </row>
    <row r="11388" spans="1:6" ht="15.75" customHeight="1" x14ac:dyDescent="0.25">
      <c r="A11388" s="7" t="str">
        <f t="shared" si="44"/>
        <v>2009-387</v>
      </c>
      <c r="B11388" s="7">
        <v>2009</v>
      </c>
      <c r="C11388" s="7">
        <v>387</v>
      </c>
      <c r="D11388" s="7" t="s">
        <v>4148</v>
      </c>
      <c r="E11388" s="7" t="s">
        <v>54</v>
      </c>
      <c r="F11388" s="7">
        <v>98</v>
      </c>
    </row>
    <row r="11389" spans="1:6" ht="15.75" customHeight="1" x14ac:dyDescent="0.25">
      <c r="A11389" s="8" t="str">
        <f t="shared" si="44"/>
        <v>2009-388</v>
      </c>
      <c r="B11389" s="8">
        <v>2009</v>
      </c>
      <c r="C11389" s="8">
        <v>388</v>
      </c>
      <c r="D11389" s="8" t="s">
        <v>3609</v>
      </c>
      <c r="E11389" s="8" t="s">
        <v>492</v>
      </c>
      <c r="F11389" s="8">
        <v>97</v>
      </c>
    </row>
    <row r="11390" spans="1:6" ht="15.75" customHeight="1" x14ac:dyDescent="0.25">
      <c r="A11390" s="7" t="str">
        <f t="shared" si="44"/>
        <v>2009-389</v>
      </c>
      <c r="B11390" s="7">
        <v>2009</v>
      </c>
      <c r="C11390" s="7">
        <v>389</v>
      </c>
      <c r="D11390" s="7" t="s">
        <v>3285</v>
      </c>
      <c r="E11390" s="7" t="s">
        <v>28</v>
      </c>
      <c r="F11390" s="7">
        <v>97</v>
      </c>
    </row>
    <row r="11391" spans="1:6" ht="15.75" customHeight="1" x14ac:dyDescent="0.25">
      <c r="A11391" s="8" t="str">
        <f t="shared" si="44"/>
        <v>2009-390</v>
      </c>
      <c r="B11391" s="8">
        <v>2009</v>
      </c>
      <c r="C11391" s="8">
        <v>390</v>
      </c>
      <c r="D11391" s="8" t="s">
        <v>3953</v>
      </c>
      <c r="E11391" s="8" t="s">
        <v>474</v>
      </c>
      <c r="F11391" s="8">
        <v>96</v>
      </c>
    </row>
    <row r="11392" spans="1:6" ht="15.75" customHeight="1" x14ac:dyDescent="0.25">
      <c r="A11392" s="7" t="str">
        <f t="shared" si="44"/>
        <v>2009-391</v>
      </c>
      <c r="B11392" s="7">
        <v>2009</v>
      </c>
      <c r="C11392" s="7">
        <v>391</v>
      </c>
      <c r="D11392" s="7" t="s">
        <v>985</v>
      </c>
      <c r="E11392" s="7" t="s">
        <v>41</v>
      </c>
      <c r="F11392" s="7">
        <v>95</v>
      </c>
    </row>
    <row r="11393" spans="1:6" ht="15.75" customHeight="1" x14ac:dyDescent="0.25">
      <c r="A11393" s="8" t="str">
        <f t="shared" si="44"/>
        <v>2009-392</v>
      </c>
      <c r="B11393" s="8">
        <v>2009</v>
      </c>
      <c r="C11393" s="8">
        <v>392</v>
      </c>
      <c r="D11393" s="8" t="s">
        <v>1785</v>
      </c>
      <c r="E11393" s="8" t="s">
        <v>474</v>
      </c>
      <c r="F11393" s="8">
        <v>95</v>
      </c>
    </row>
    <row r="11394" spans="1:6" ht="15.75" customHeight="1" x14ac:dyDescent="0.25">
      <c r="A11394" s="7" t="str">
        <f t="shared" si="44"/>
        <v>2009-393</v>
      </c>
      <c r="B11394" s="7">
        <v>2009</v>
      </c>
      <c r="C11394" s="7">
        <v>393</v>
      </c>
      <c r="D11394" s="7" t="s">
        <v>4316</v>
      </c>
      <c r="E11394" s="7" t="s">
        <v>88</v>
      </c>
      <c r="F11394" s="7">
        <v>95</v>
      </c>
    </row>
    <row r="11395" spans="1:6" ht="15.75" customHeight="1" x14ac:dyDescent="0.25">
      <c r="A11395" s="8" t="str">
        <f t="shared" si="44"/>
        <v>2009-394</v>
      </c>
      <c r="B11395" s="8">
        <v>2009</v>
      </c>
      <c r="C11395" s="8">
        <v>394</v>
      </c>
      <c r="D11395" s="8" t="s">
        <v>2834</v>
      </c>
      <c r="E11395" s="8" t="s">
        <v>2033</v>
      </c>
      <c r="F11395" s="8">
        <v>95</v>
      </c>
    </row>
    <row r="11396" spans="1:6" ht="15.75" customHeight="1" x14ac:dyDescent="0.25">
      <c r="A11396" s="7" t="str">
        <f t="shared" si="44"/>
        <v>2009-395</v>
      </c>
      <c r="B11396" s="7">
        <v>2009</v>
      </c>
      <c r="C11396" s="7">
        <v>395</v>
      </c>
      <c r="D11396" s="7" t="s">
        <v>3909</v>
      </c>
      <c r="E11396" s="7" t="s">
        <v>41</v>
      </c>
      <c r="F11396" s="7">
        <v>95</v>
      </c>
    </row>
    <row r="11397" spans="1:6" ht="15.75" customHeight="1" x14ac:dyDescent="0.25">
      <c r="A11397" s="8" t="str">
        <f t="shared" si="44"/>
        <v>2009-396</v>
      </c>
      <c r="B11397" s="8">
        <v>2009</v>
      </c>
      <c r="C11397" s="8">
        <v>396</v>
      </c>
      <c r="D11397" s="8" t="s">
        <v>4140</v>
      </c>
      <c r="E11397" s="8" t="s">
        <v>478</v>
      </c>
      <c r="F11397" s="8">
        <v>94</v>
      </c>
    </row>
    <row r="11398" spans="1:6" ht="15.75" customHeight="1" x14ac:dyDescent="0.25">
      <c r="A11398" s="7" t="str">
        <f t="shared" si="44"/>
        <v>2009-397</v>
      </c>
      <c r="B11398" s="7">
        <v>2009</v>
      </c>
      <c r="C11398" s="7">
        <v>397</v>
      </c>
      <c r="D11398" s="7" t="s">
        <v>4273</v>
      </c>
      <c r="E11398" s="7" t="s">
        <v>139</v>
      </c>
      <c r="F11398" s="7">
        <v>94</v>
      </c>
    </row>
    <row r="11399" spans="1:6" ht="15.75" customHeight="1" x14ac:dyDescent="0.25">
      <c r="A11399" s="8" t="str">
        <f t="shared" si="44"/>
        <v>2009-398</v>
      </c>
      <c r="B11399" s="8">
        <v>2009</v>
      </c>
      <c r="C11399" s="8">
        <v>398</v>
      </c>
      <c r="D11399" s="8" t="s">
        <v>3547</v>
      </c>
      <c r="E11399" s="8" t="s">
        <v>21</v>
      </c>
      <c r="F11399" s="8">
        <v>93</v>
      </c>
    </row>
    <row r="11400" spans="1:6" ht="15.75" customHeight="1" x14ac:dyDescent="0.25">
      <c r="A11400" s="7" t="str">
        <f t="shared" si="44"/>
        <v>2009-399</v>
      </c>
      <c r="B11400" s="7">
        <v>2009</v>
      </c>
      <c r="C11400" s="7">
        <v>399</v>
      </c>
      <c r="D11400" s="7" t="s">
        <v>4274</v>
      </c>
      <c r="E11400" s="7" t="s">
        <v>23</v>
      </c>
      <c r="F11400" s="7">
        <v>93</v>
      </c>
    </row>
    <row r="11401" spans="1:6" ht="15.75" customHeight="1" x14ac:dyDescent="0.25">
      <c r="A11401" s="8" t="str">
        <f t="shared" si="44"/>
        <v>2009-400</v>
      </c>
      <c r="B11401" s="8">
        <v>2009</v>
      </c>
      <c r="C11401" s="8">
        <v>400</v>
      </c>
      <c r="D11401" s="8" t="s">
        <v>3602</v>
      </c>
      <c r="E11401" s="8" t="s">
        <v>361</v>
      </c>
      <c r="F11401" s="8">
        <v>92</v>
      </c>
    </row>
    <row r="11402" spans="1:6" ht="15.75" customHeight="1" x14ac:dyDescent="0.25">
      <c r="A11402" s="7" t="str">
        <f t="shared" si="44"/>
        <v>2009-401</v>
      </c>
      <c r="B11402" s="7">
        <v>2009</v>
      </c>
      <c r="C11402" s="7">
        <v>401</v>
      </c>
      <c r="D11402" s="7" t="s">
        <v>3721</v>
      </c>
      <c r="E11402" s="7" t="s">
        <v>58</v>
      </c>
      <c r="F11402" s="7">
        <v>92</v>
      </c>
    </row>
    <row r="11403" spans="1:6" ht="15.75" customHeight="1" x14ac:dyDescent="0.25">
      <c r="A11403" s="8" t="str">
        <f t="shared" si="44"/>
        <v>2009-402</v>
      </c>
      <c r="B11403" s="8">
        <v>2009</v>
      </c>
      <c r="C11403" s="8">
        <v>402</v>
      </c>
      <c r="D11403" s="8" t="s">
        <v>4098</v>
      </c>
      <c r="E11403" s="8" t="s">
        <v>963</v>
      </c>
      <c r="F11403" s="8">
        <v>92</v>
      </c>
    </row>
    <row r="11404" spans="1:6" ht="15.75" customHeight="1" x14ac:dyDescent="0.25">
      <c r="A11404" s="7" t="str">
        <f t="shared" si="44"/>
        <v>2009-403</v>
      </c>
      <c r="B11404" s="7">
        <v>2009</v>
      </c>
      <c r="C11404" s="7">
        <v>403</v>
      </c>
      <c r="D11404" s="7" t="s">
        <v>3732</v>
      </c>
      <c r="E11404" s="7" t="s">
        <v>2033</v>
      </c>
      <c r="F11404" s="7">
        <v>91</v>
      </c>
    </row>
    <row r="11405" spans="1:6" ht="15.75" customHeight="1" x14ac:dyDescent="0.25">
      <c r="A11405" s="8" t="str">
        <f t="shared" si="44"/>
        <v>2009-404</v>
      </c>
      <c r="B11405" s="8">
        <v>2009</v>
      </c>
      <c r="C11405" s="8">
        <v>404</v>
      </c>
      <c r="D11405" s="8" t="s">
        <v>2946</v>
      </c>
      <c r="E11405" s="8" t="s">
        <v>177</v>
      </c>
      <c r="F11405" s="8">
        <v>90</v>
      </c>
    </row>
    <row r="11406" spans="1:6" ht="15.75" customHeight="1" x14ac:dyDescent="0.25">
      <c r="A11406" s="7" t="str">
        <f t="shared" si="44"/>
        <v>2009-405</v>
      </c>
      <c r="B11406" s="7">
        <v>2009</v>
      </c>
      <c r="C11406" s="7">
        <v>405</v>
      </c>
      <c r="D11406" s="7" t="s">
        <v>4278</v>
      </c>
      <c r="E11406" s="7" t="s">
        <v>393</v>
      </c>
      <c r="F11406" s="7">
        <v>90</v>
      </c>
    </row>
    <row r="11407" spans="1:6" ht="15.75" customHeight="1" x14ac:dyDescent="0.25">
      <c r="A11407" s="8" t="str">
        <f t="shared" si="44"/>
        <v>2009-406</v>
      </c>
      <c r="B11407" s="8">
        <v>2009</v>
      </c>
      <c r="C11407" s="8">
        <v>406</v>
      </c>
      <c r="D11407" s="8" t="s">
        <v>4317</v>
      </c>
      <c r="E11407" s="8" t="s">
        <v>39</v>
      </c>
      <c r="F11407" s="8">
        <v>90</v>
      </c>
    </row>
    <row r="11408" spans="1:6" ht="15.75" customHeight="1" x14ac:dyDescent="0.25">
      <c r="A11408" s="7" t="str">
        <f t="shared" si="44"/>
        <v>2009-407</v>
      </c>
      <c r="B11408" s="7">
        <v>2009</v>
      </c>
      <c r="C11408" s="7">
        <v>407</v>
      </c>
      <c r="D11408" s="7" t="s">
        <v>3929</v>
      </c>
      <c r="E11408" s="7" t="s">
        <v>41</v>
      </c>
      <c r="F11408" s="7">
        <v>90</v>
      </c>
    </row>
    <row r="11409" spans="1:6" ht="15.75" customHeight="1" x14ac:dyDescent="0.25">
      <c r="A11409" s="8" t="str">
        <f t="shared" si="44"/>
        <v>2009-408</v>
      </c>
      <c r="B11409" s="8">
        <v>2009</v>
      </c>
      <c r="C11409" s="8">
        <v>408</v>
      </c>
      <c r="D11409" s="8" t="s">
        <v>3832</v>
      </c>
      <c r="E11409" s="8" t="s">
        <v>215</v>
      </c>
      <c r="F11409" s="8">
        <v>90</v>
      </c>
    </row>
    <row r="11410" spans="1:6" ht="15.75" customHeight="1" x14ac:dyDescent="0.25">
      <c r="A11410" s="7" t="str">
        <f t="shared" si="44"/>
        <v>2009-409</v>
      </c>
      <c r="B11410" s="7">
        <v>2009</v>
      </c>
      <c r="C11410" s="7">
        <v>409</v>
      </c>
      <c r="D11410" s="7" t="s">
        <v>4124</v>
      </c>
      <c r="E11410" s="7" t="s">
        <v>139</v>
      </c>
      <c r="F11410" s="7">
        <v>90</v>
      </c>
    </row>
    <row r="11411" spans="1:6" ht="15.75" customHeight="1" x14ac:dyDescent="0.25">
      <c r="A11411" s="8" t="str">
        <f t="shared" si="44"/>
        <v>2009-410</v>
      </c>
      <c r="B11411" s="8">
        <v>2009</v>
      </c>
      <c r="C11411" s="8">
        <v>410</v>
      </c>
      <c r="D11411" s="8" t="s">
        <v>4320</v>
      </c>
      <c r="E11411" s="8" t="s">
        <v>21</v>
      </c>
      <c r="F11411" s="8">
        <v>90</v>
      </c>
    </row>
    <row r="11412" spans="1:6" ht="15.75" customHeight="1" x14ac:dyDescent="0.25">
      <c r="A11412" s="7" t="str">
        <f t="shared" si="44"/>
        <v>2009-411</v>
      </c>
      <c r="B11412" s="7">
        <v>2009</v>
      </c>
      <c r="C11412" s="7">
        <v>411</v>
      </c>
      <c r="D11412" s="7" t="s">
        <v>3910</v>
      </c>
      <c r="E11412" s="7" t="s">
        <v>58</v>
      </c>
      <c r="F11412" s="7">
        <v>89</v>
      </c>
    </row>
    <row r="11413" spans="1:6" ht="15.75" customHeight="1" x14ac:dyDescent="0.25">
      <c r="A11413" s="8" t="str">
        <f t="shared" si="44"/>
        <v>2009-412</v>
      </c>
      <c r="B11413" s="8">
        <v>2009</v>
      </c>
      <c r="C11413" s="8">
        <v>412</v>
      </c>
      <c r="D11413" s="8" t="s">
        <v>3342</v>
      </c>
      <c r="E11413" s="8" t="s">
        <v>1791</v>
      </c>
      <c r="F11413" s="8">
        <v>88</v>
      </c>
    </row>
    <row r="11414" spans="1:6" ht="15.75" customHeight="1" x14ac:dyDescent="0.25">
      <c r="A11414" s="7" t="str">
        <f t="shared" si="44"/>
        <v>2009-413</v>
      </c>
      <c r="B11414" s="7">
        <v>2009</v>
      </c>
      <c r="C11414" s="7">
        <v>413</v>
      </c>
      <c r="D11414" s="7" t="s">
        <v>4044</v>
      </c>
      <c r="E11414" s="7" t="s">
        <v>58</v>
      </c>
      <c r="F11414" s="7">
        <v>88</v>
      </c>
    </row>
    <row r="11415" spans="1:6" ht="15.75" customHeight="1" x14ac:dyDescent="0.25">
      <c r="A11415" s="8" t="str">
        <f t="shared" si="44"/>
        <v>2009-414</v>
      </c>
      <c r="B11415" s="8">
        <v>2009</v>
      </c>
      <c r="C11415" s="8">
        <v>414</v>
      </c>
      <c r="D11415" s="8" t="s">
        <v>3969</v>
      </c>
      <c r="E11415" s="8" t="s">
        <v>41</v>
      </c>
      <c r="F11415" s="8">
        <v>87</v>
      </c>
    </row>
    <row r="11416" spans="1:6" ht="15.75" customHeight="1" x14ac:dyDescent="0.25">
      <c r="A11416" s="7" t="str">
        <f t="shared" si="44"/>
        <v>2009-415</v>
      </c>
      <c r="B11416" s="7">
        <v>2009</v>
      </c>
      <c r="C11416" s="7">
        <v>415</v>
      </c>
      <c r="D11416" s="7" t="s">
        <v>1689</v>
      </c>
      <c r="E11416" s="7" t="s">
        <v>118</v>
      </c>
      <c r="F11416" s="7">
        <v>86</v>
      </c>
    </row>
    <row r="11417" spans="1:6" ht="15.75" customHeight="1" x14ac:dyDescent="0.25">
      <c r="A11417" s="8" t="str">
        <f t="shared" si="44"/>
        <v>2009-416</v>
      </c>
      <c r="B11417" s="8">
        <v>2009</v>
      </c>
      <c r="C11417" s="8">
        <v>416</v>
      </c>
      <c r="D11417" s="8" t="s">
        <v>3216</v>
      </c>
      <c r="E11417" s="8" t="s">
        <v>110</v>
      </c>
      <c r="F11417" s="8">
        <v>86</v>
      </c>
    </row>
    <row r="11418" spans="1:6" ht="15.75" customHeight="1" x14ac:dyDescent="0.25">
      <c r="A11418" s="7" t="str">
        <f t="shared" si="44"/>
        <v>2009-417</v>
      </c>
      <c r="B11418" s="7">
        <v>2009</v>
      </c>
      <c r="C11418" s="7">
        <v>417</v>
      </c>
      <c r="D11418" s="7" t="s">
        <v>3755</v>
      </c>
      <c r="E11418" s="7" t="s">
        <v>65</v>
      </c>
      <c r="F11418" s="7">
        <v>86</v>
      </c>
    </row>
    <row r="11419" spans="1:6" ht="15.75" customHeight="1" x14ac:dyDescent="0.25">
      <c r="A11419" s="8" t="str">
        <f t="shared" si="44"/>
        <v>2009-418</v>
      </c>
      <c r="B11419" s="8">
        <v>2009</v>
      </c>
      <c r="C11419" s="8">
        <v>418</v>
      </c>
      <c r="D11419" s="8" t="s">
        <v>443</v>
      </c>
      <c r="E11419" s="8" t="s">
        <v>139</v>
      </c>
      <c r="F11419" s="8">
        <v>85</v>
      </c>
    </row>
    <row r="11420" spans="1:6" ht="15.75" customHeight="1" x14ac:dyDescent="0.25">
      <c r="A11420" s="7" t="str">
        <f t="shared" si="44"/>
        <v>2009-419</v>
      </c>
      <c r="B11420" s="7">
        <v>2009</v>
      </c>
      <c r="C11420" s="7">
        <v>419</v>
      </c>
      <c r="D11420" s="7" t="s">
        <v>3648</v>
      </c>
      <c r="E11420" s="7" t="s">
        <v>293</v>
      </c>
      <c r="F11420" s="7">
        <v>85</v>
      </c>
    </row>
    <row r="11421" spans="1:6" ht="15.75" customHeight="1" x14ac:dyDescent="0.25">
      <c r="A11421" s="8" t="str">
        <f t="shared" si="44"/>
        <v>2009-420</v>
      </c>
      <c r="B11421" s="8">
        <v>2009</v>
      </c>
      <c r="C11421" s="8">
        <v>420</v>
      </c>
      <c r="D11421" s="8" t="s">
        <v>1185</v>
      </c>
      <c r="E11421" s="8" t="s">
        <v>21</v>
      </c>
      <c r="F11421" s="8">
        <v>85</v>
      </c>
    </row>
    <row r="11422" spans="1:6" ht="15.75" customHeight="1" x14ac:dyDescent="0.25">
      <c r="A11422" s="7" t="str">
        <f t="shared" si="44"/>
        <v>2009-421</v>
      </c>
      <c r="B11422" s="7">
        <v>2009</v>
      </c>
      <c r="C11422" s="7">
        <v>421</v>
      </c>
      <c r="D11422" s="7" t="s">
        <v>4135</v>
      </c>
      <c r="E11422" s="7" t="s">
        <v>54</v>
      </c>
      <c r="F11422" s="7">
        <v>85</v>
      </c>
    </row>
    <row r="11423" spans="1:6" ht="15.75" customHeight="1" x14ac:dyDescent="0.25">
      <c r="A11423" s="8" t="str">
        <f t="shared" si="44"/>
        <v>2009-422</v>
      </c>
      <c r="B11423" s="8">
        <v>2009</v>
      </c>
      <c r="C11423" s="8">
        <v>422</v>
      </c>
      <c r="D11423" s="8" t="s">
        <v>3870</v>
      </c>
      <c r="E11423" s="8" t="s">
        <v>58</v>
      </c>
      <c r="F11423" s="8">
        <v>85</v>
      </c>
    </row>
    <row r="11424" spans="1:6" ht="15.75" customHeight="1" x14ac:dyDescent="0.25">
      <c r="A11424" s="7" t="str">
        <f t="shared" si="44"/>
        <v>2009-423</v>
      </c>
      <c r="B11424" s="7">
        <v>2009</v>
      </c>
      <c r="C11424" s="7">
        <v>423</v>
      </c>
      <c r="D11424" s="7" t="s">
        <v>580</v>
      </c>
      <c r="E11424" s="7" t="s">
        <v>215</v>
      </c>
      <c r="F11424" s="7">
        <v>85</v>
      </c>
    </row>
    <row r="11425" spans="1:6" ht="15.75" customHeight="1" x14ac:dyDescent="0.25">
      <c r="A11425" s="8" t="str">
        <f t="shared" si="44"/>
        <v>2009-424</v>
      </c>
      <c r="B11425" s="8">
        <v>2009</v>
      </c>
      <c r="C11425" s="8">
        <v>424</v>
      </c>
      <c r="D11425" s="8" t="s">
        <v>4218</v>
      </c>
      <c r="E11425" s="8" t="s">
        <v>21</v>
      </c>
      <c r="F11425" s="8">
        <v>85</v>
      </c>
    </row>
    <row r="11426" spans="1:6" ht="15.75" customHeight="1" x14ac:dyDescent="0.25">
      <c r="A11426" s="7" t="str">
        <f t="shared" si="44"/>
        <v>2009-425</v>
      </c>
      <c r="B11426" s="7">
        <v>2009</v>
      </c>
      <c r="C11426" s="7">
        <v>425</v>
      </c>
      <c r="D11426" s="7" t="s">
        <v>3469</v>
      </c>
      <c r="E11426" s="7" t="s">
        <v>28</v>
      </c>
      <c r="F11426" s="7">
        <v>84</v>
      </c>
    </row>
    <row r="11427" spans="1:6" ht="15.75" customHeight="1" x14ac:dyDescent="0.25">
      <c r="A11427" s="8" t="str">
        <f t="shared" si="44"/>
        <v>2009-426</v>
      </c>
      <c r="B11427" s="8">
        <v>2009</v>
      </c>
      <c r="C11427" s="8">
        <v>426</v>
      </c>
      <c r="D11427" s="8" t="s">
        <v>1763</v>
      </c>
      <c r="E11427" s="8" t="s">
        <v>114</v>
      </c>
      <c r="F11427" s="8">
        <v>84</v>
      </c>
    </row>
    <row r="11428" spans="1:6" ht="15.75" customHeight="1" x14ac:dyDescent="0.25">
      <c r="A11428" s="7" t="str">
        <f t="shared" si="44"/>
        <v>2009-427</v>
      </c>
      <c r="B11428" s="7">
        <v>2009</v>
      </c>
      <c r="C11428" s="7">
        <v>427</v>
      </c>
      <c r="D11428" s="7" t="s">
        <v>3523</v>
      </c>
      <c r="E11428" s="7" t="s">
        <v>692</v>
      </c>
      <c r="F11428" s="7">
        <v>82</v>
      </c>
    </row>
    <row r="11429" spans="1:6" ht="15.75" customHeight="1" x14ac:dyDescent="0.25">
      <c r="A11429" s="8" t="str">
        <f t="shared" si="44"/>
        <v>2009-428</v>
      </c>
      <c r="B11429" s="8">
        <v>2009</v>
      </c>
      <c r="C11429" s="8">
        <v>428</v>
      </c>
      <c r="D11429" s="8" t="s">
        <v>4418</v>
      </c>
      <c r="E11429" s="8" t="s">
        <v>45</v>
      </c>
      <c r="F11429" s="8">
        <v>82</v>
      </c>
    </row>
    <row r="11430" spans="1:6" ht="15.75" customHeight="1" x14ac:dyDescent="0.25">
      <c r="A11430" s="7" t="str">
        <f t="shared" si="44"/>
        <v>2009-429</v>
      </c>
      <c r="B11430" s="7">
        <v>2009</v>
      </c>
      <c r="C11430" s="7">
        <v>429</v>
      </c>
      <c r="D11430" s="7" t="s">
        <v>3588</v>
      </c>
      <c r="E11430" s="7" t="s">
        <v>23</v>
      </c>
      <c r="F11430" s="7">
        <v>82</v>
      </c>
    </row>
    <row r="11431" spans="1:6" ht="15.75" customHeight="1" x14ac:dyDescent="0.25">
      <c r="A11431" s="8" t="str">
        <f t="shared" si="44"/>
        <v>2009-430</v>
      </c>
      <c r="B11431" s="8">
        <v>2009</v>
      </c>
      <c r="C11431" s="8">
        <v>430</v>
      </c>
      <c r="D11431" s="8" t="s">
        <v>3844</v>
      </c>
      <c r="E11431" s="8" t="s">
        <v>45</v>
      </c>
      <c r="F11431" s="8">
        <v>81</v>
      </c>
    </row>
    <row r="11432" spans="1:6" ht="15.75" customHeight="1" x14ac:dyDescent="0.25">
      <c r="A11432" s="7" t="str">
        <f t="shared" si="44"/>
        <v>2009-431</v>
      </c>
      <c r="B11432" s="7">
        <v>2009</v>
      </c>
      <c r="C11432" s="7">
        <v>431</v>
      </c>
      <c r="D11432" s="7" t="s">
        <v>3438</v>
      </c>
      <c r="E11432" s="7" t="s">
        <v>41</v>
      </c>
      <c r="F11432" s="7">
        <v>81</v>
      </c>
    </row>
    <row r="11433" spans="1:6" ht="15.75" customHeight="1" x14ac:dyDescent="0.25">
      <c r="A11433" s="8" t="str">
        <f t="shared" si="44"/>
        <v>2009-432</v>
      </c>
      <c r="B11433" s="8">
        <v>2009</v>
      </c>
      <c r="C11433" s="8">
        <v>432</v>
      </c>
      <c r="D11433" s="8" t="s">
        <v>4115</v>
      </c>
      <c r="E11433" s="8" t="s">
        <v>58</v>
      </c>
      <c r="F11433" s="8">
        <v>80</v>
      </c>
    </row>
    <row r="11434" spans="1:6" ht="15.75" customHeight="1" x14ac:dyDescent="0.25">
      <c r="A11434" s="7" t="str">
        <f t="shared" si="44"/>
        <v>2009-433</v>
      </c>
      <c r="B11434" s="7">
        <v>2009</v>
      </c>
      <c r="C11434" s="7">
        <v>433</v>
      </c>
      <c r="D11434" s="7" t="s">
        <v>4011</v>
      </c>
      <c r="E11434" s="7" t="s">
        <v>524</v>
      </c>
      <c r="F11434" s="7">
        <v>80</v>
      </c>
    </row>
    <row r="11435" spans="1:6" ht="15.75" customHeight="1" x14ac:dyDescent="0.25">
      <c r="A11435" s="8" t="str">
        <f t="shared" si="44"/>
        <v>2009-434</v>
      </c>
      <c r="B11435" s="8">
        <v>2009</v>
      </c>
      <c r="C11435" s="8">
        <v>434</v>
      </c>
      <c r="D11435" s="8" t="s">
        <v>366</v>
      </c>
      <c r="E11435" s="8" t="s">
        <v>211</v>
      </c>
      <c r="F11435" s="8">
        <v>80</v>
      </c>
    </row>
    <row r="11436" spans="1:6" ht="15.75" customHeight="1" x14ac:dyDescent="0.25">
      <c r="A11436" s="7" t="str">
        <f t="shared" si="44"/>
        <v>2009-435</v>
      </c>
      <c r="B11436" s="7">
        <v>2009</v>
      </c>
      <c r="C11436" s="7">
        <v>435</v>
      </c>
      <c r="D11436" s="7" t="s">
        <v>3573</v>
      </c>
      <c r="E11436" s="7" t="s">
        <v>30</v>
      </c>
      <c r="F11436" s="7">
        <v>80</v>
      </c>
    </row>
    <row r="11437" spans="1:6" ht="15.75" customHeight="1" x14ac:dyDescent="0.25">
      <c r="A11437" s="8" t="str">
        <f t="shared" si="44"/>
        <v>2009-436</v>
      </c>
      <c r="B11437" s="8">
        <v>2009</v>
      </c>
      <c r="C11437" s="8">
        <v>436</v>
      </c>
      <c r="D11437" s="8" t="s">
        <v>4442</v>
      </c>
      <c r="E11437" s="8" t="s">
        <v>39</v>
      </c>
      <c r="F11437" s="8">
        <v>79</v>
      </c>
    </row>
    <row r="11438" spans="1:6" ht="15.75" customHeight="1" x14ac:dyDescent="0.25">
      <c r="A11438" s="7" t="str">
        <f t="shared" si="44"/>
        <v>2009-437</v>
      </c>
      <c r="B11438" s="7">
        <v>2009</v>
      </c>
      <c r="C11438" s="7">
        <v>437</v>
      </c>
      <c r="D11438" s="7" t="s">
        <v>3242</v>
      </c>
      <c r="E11438" s="7" t="s">
        <v>451</v>
      </c>
      <c r="F11438" s="7">
        <v>79</v>
      </c>
    </row>
    <row r="11439" spans="1:6" ht="15.75" customHeight="1" x14ac:dyDescent="0.25">
      <c r="A11439" s="8" t="str">
        <f t="shared" si="44"/>
        <v>2009-438</v>
      </c>
      <c r="B11439" s="8">
        <v>2009</v>
      </c>
      <c r="C11439" s="8">
        <v>438</v>
      </c>
      <c r="D11439" s="8" t="s">
        <v>3042</v>
      </c>
      <c r="E11439" s="8" t="s">
        <v>2033</v>
      </c>
      <c r="F11439" s="8">
        <v>79</v>
      </c>
    </row>
    <row r="11440" spans="1:6" ht="15.75" customHeight="1" x14ac:dyDescent="0.25">
      <c r="A11440" s="7" t="str">
        <f t="shared" si="44"/>
        <v>2009-439</v>
      </c>
      <c r="B11440" s="7">
        <v>2009</v>
      </c>
      <c r="C11440" s="7">
        <v>439</v>
      </c>
      <c r="D11440" s="7" t="s">
        <v>4304</v>
      </c>
      <c r="E11440" s="7" t="s">
        <v>41</v>
      </c>
      <c r="F11440" s="7">
        <v>79</v>
      </c>
    </row>
    <row r="11441" spans="1:6" ht="15.75" customHeight="1" x14ac:dyDescent="0.25">
      <c r="A11441" s="8" t="str">
        <f t="shared" si="44"/>
        <v>2009-440</v>
      </c>
      <c r="B11441" s="8">
        <v>2009</v>
      </c>
      <c r="C11441" s="8">
        <v>440</v>
      </c>
      <c r="D11441" s="8" t="s">
        <v>962</v>
      </c>
      <c r="E11441" s="8" t="s">
        <v>963</v>
      </c>
      <c r="F11441" s="8">
        <v>78</v>
      </c>
    </row>
    <row r="11442" spans="1:6" ht="15.75" customHeight="1" x14ac:dyDescent="0.25">
      <c r="A11442" s="7" t="str">
        <f t="shared" si="44"/>
        <v>2009-441</v>
      </c>
      <c r="B11442" s="7">
        <v>2009</v>
      </c>
      <c r="C11442" s="7">
        <v>441</v>
      </c>
      <c r="D11442" s="7" t="s">
        <v>1363</v>
      </c>
      <c r="E11442" s="7" t="s">
        <v>1364</v>
      </c>
      <c r="F11442" s="7">
        <v>78</v>
      </c>
    </row>
    <row r="11443" spans="1:6" ht="15.75" customHeight="1" x14ac:dyDescent="0.25">
      <c r="A11443" s="8" t="str">
        <f t="shared" si="44"/>
        <v>2009-442</v>
      </c>
      <c r="B11443" s="8">
        <v>2009</v>
      </c>
      <c r="C11443" s="8">
        <v>442</v>
      </c>
      <c r="D11443" s="8" t="s">
        <v>4002</v>
      </c>
      <c r="E11443" s="8" t="s">
        <v>21</v>
      </c>
      <c r="F11443" s="8">
        <v>78</v>
      </c>
    </row>
    <row r="11444" spans="1:6" ht="15.75" customHeight="1" x14ac:dyDescent="0.25">
      <c r="A11444" s="7" t="str">
        <f t="shared" si="44"/>
        <v>2009-443</v>
      </c>
      <c r="B11444" s="7">
        <v>2009</v>
      </c>
      <c r="C11444" s="7">
        <v>443</v>
      </c>
      <c r="D11444" s="7" t="s">
        <v>210</v>
      </c>
      <c r="E11444" s="7" t="s">
        <v>211</v>
      </c>
      <c r="F11444" s="7">
        <v>77</v>
      </c>
    </row>
    <row r="11445" spans="1:6" ht="15.75" customHeight="1" x14ac:dyDescent="0.25">
      <c r="A11445" s="8" t="str">
        <f t="shared" si="44"/>
        <v>2009-444</v>
      </c>
      <c r="B11445" s="8">
        <v>2009</v>
      </c>
      <c r="C11445" s="8">
        <v>444</v>
      </c>
      <c r="D11445" s="8" t="s">
        <v>1651</v>
      </c>
      <c r="E11445" s="8" t="s">
        <v>99</v>
      </c>
      <c r="F11445" s="8">
        <v>76</v>
      </c>
    </row>
    <row r="11446" spans="1:6" ht="15.75" customHeight="1" x14ac:dyDescent="0.25">
      <c r="A11446" s="7" t="str">
        <f t="shared" si="44"/>
        <v>2009-445</v>
      </c>
      <c r="B11446" s="7">
        <v>2009</v>
      </c>
      <c r="C11446" s="7">
        <v>445</v>
      </c>
      <c r="D11446" s="7" t="s">
        <v>3383</v>
      </c>
      <c r="E11446" s="7" t="s">
        <v>451</v>
      </c>
      <c r="F11446" s="7">
        <v>76</v>
      </c>
    </row>
    <row r="11447" spans="1:6" ht="15.75" customHeight="1" x14ac:dyDescent="0.25">
      <c r="A11447" s="8" t="str">
        <f t="shared" si="44"/>
        <v>2009-446</v>
      </c>
      <c r="B11447" s="8">
        <v>2009</v>
      </c>
      <c r="C11447" s="8">
        <v>446</v>
      </c>
      <c r="D11447" s="8" t="s">
        <v>892</v>
      </c>
      <c r="E11447" s="8" t="s">
        <v>21</v>
      </c>
      <c r="F11447" s="8">
        <v>75</v>
      </c>
    </row>
    <row r="11448" spans="1:6" ht="15.75" customHeight="1" x14ac:dyDescent="0.25">
      <c r="A11448" s="7" t="str">
        <f t="shared" si="44"/>
        <v>2009-447</v>
      </c>
      <c r="B11448" s="7">
        <v>2009</v>
      </c>
      <c r="C11448" s="7">
        <v>447</v>
      </c>
      <c r="D11448" s="7" t="s">
        <v>579</v>
      </c>
      <c r="E11448" s="7" t="s">
        <v>99</v>
      </c>
      <c r="F11448" s="7">
        <v>75</v>
      </c>
    </row>
    <row r="11449" spans="1:6" ht="15.75" customHeight="1" x14ac:dyDescent="0.25">
      <c r="A11449" s="8" t="str">
        <f t="shared" si="44"/>
        <v>2009-448</v>
      </c>
      <c r="B11449" s="8">
        <v>2009</v>
      </c>
      <c r="C11449" s="8">
        <v>448</v>
      </c>
      <c r="D11449" s="8" t="s">
        <v>3808</v>
      </c>
      <c r="E11449" s="8" t="s">
        <v>2222</v>
      </c>
      <c r="F11449" s="8">
        <v>75</v>
      </c>
    </row>
    <row r="11450" spans="1:6" ht="15.75" customHeight="1" x14ac:dyDescent="0.25">
      <c r="A11450" s="7" t="str">
        <f t="shared" si="44"/>
        <v>2009-449</v>
      </c>
      <c r="B11450" s="7">
        <v>2009</v>
      </c>
      <c r="C11450" s="7">
        <v>449</v>
      </c>
      <c r="D11450" s="7" t="s">
        <v>3221</v>
      </c>
      <c r="E11450" s="7" t="s">
        <v>451</v>
      </c>
      <c r="F11450" s="7">
        <v>75</v>
      </c>
    </row>
    <row r="11451" spans="1:6" ht="15.75" customHeight="1" x14ac:dyDescent="0.25">
      <c r="A11451" s="8" t="str">
        <f t="shared" si="44"/>
        <v>2009-450</v>
      </c>
      <c r="B11451" s="8">
        <v>2009</v>
      </c>
      <c r="C11451" s="8">
        <v>450</v>
      </c>
      <c r="D11451" s="8" t="s">
        <v>3983</v>
      </c>
      <c r="E11451" s="8" t="s">
        <v>54</v>
      </c>
      <c r="F11451" s="8">
        <v>75</v>
      </c>
    </row>
    <row r="11452" spans="1:6" ht="15.75" customHeight="1" x14ac:dyDescent="0.25">
      <c r="A11452" s="7" t="str">
        <f t="shared" si="44"/>
        <v>2009-451</v>
      </c>
      <c r="B11452" s="7">
        <v>2009</v>
      </c>
      <c r="C11452" s="7">
        <v>451</v>
      </c>
      <c r="D11452" s="7" t="s">
        <v>3033</v>
      </c>
      <c r="E11452" s="7" t="s">
        <v>58</v>
      </c>
      <c r="F11452" s="7">
        <v>75</v>
      </c>
    </row>
    <row r="11453" spans="1:6" ht="15.75" customHeight="1" x14ac:dyDescent="0.25">
      <c r="A11453" s="8" t="str">
        <f t="shared" si="44"/>
        <v>2009-452</v>
      </c>
      <c r="B11453" s="8">
        <v>2009</v>
      </c>
      <c r="C11453" s="8">
        <v>452</v>
      </c>
      <c r="D11453" s="8" t="s">
        <v>3894</v>
      </c>
      <c r="E11453" s="8" t="s">
        <v>672</v>
      </c>
      <c r="F11453" s="8">
        <v>74</v>
      </c>
    </row>
    <row r="11454" spans="1:6" ht="15.75" customHeight="1" x14ac:dyDescent="0.25">
      <c r="A11454" s="7" t="str">
        <f t="shared" si="44"/>
        <v>2009-453</v>
      </c>
      <c r="B11454" s="7">
        <v>2009</v>
      </c>
      <c r="C11454" s="7">
        <v>453</v>
      </c>
      <c r="D11454" s="7" t="s">
        <v>3634</v>
      </c>
      <c r="E11454" s="7" t="s">
        <v>221</v>
      </c>
      <c r="F11454" s="7">
        <v>74</v>
      </c>
    </row>
    <row r="11455" spans="1:6" ht="15.75" customHeight="1" x14ac:dyDescent="0.25">
      <c r="A11455" s="8" t="str">
        <f t="shared" si="44"/>
        <v>2009-454</v>
      </c>
      <c r="B11455" s="8">
        <v>2009</v>
      </c>
      <c r="C11455" s="8">
        <v>454</v>
      </c>
      <c r="D11455" s="8" t="s">
        <v>4326</v>
      </c>
      <c r="E11455" s="8" t="s">
        <v>139</v>
      </c>
      <c r="F11455" s="8">
        <v>74</v>
      </c>
    </row>
    <row r="11456" spans="1:6" ht="15.75" customHeight="1" x14ac:dyDescent="0.25">
      <c r="A11456" s="7" t="str">
        <f t="shared" si="44"/>
        <v>2009-455</v>
      </c>
      <c r="B11456" s="7">
        <v>2009</v>
      </c>
      <c r="C11456" s="7">
        <v>455</v>
      </c>
      <c r="D11456" s="7" t="s">
        <v>3974</v>
      </c>
      <c r="E11456" s="7" t="s">
        <v>99</v>
      </c>
      <c r="F11456" s="7">
        <v>73</v>
      </c>
    </row>
    <row r="11457" spans="1:6" ht="15.75" customHeight="1" x14ac:dyDescent="0.25">
      <c r="A11457" s="8" t="str">
        <f t="shared" si="44"/>
        <v>2009-456</v>
      </c>
      <c r="B11457" s="8">
        <v>2009</v>
      </c>
      <c r="C11457" s="8">
        <v>456</v>
      </c>
      <c r="D11457" s="8" t="s">
        <v>4287</v>
      </c>
      <c r="E11457" s="8" t="s">
        <v>3310</v>
      </c>
      <c r="F11457" s="8">
        <v>73</v>
      </c>
    </row>
    <row r="11458" spans="1:6" ht="15.75" customHeight="1" x14ac:dyDescent="0.25">
      <c r="A11458" s="7" t="str">
        <f t="shared" si="44"/>
        <v>2009-457</v>
      </c>
      <c r="B11458" s="7">
        <v>2009</v>
      </c>
      <c r="C11458" s="7">
        <v>457</v>
      </c>
      <c r="D11458" s="7" t="s">
        <v>4025</v>
      </c>
      <c r="E11458" s="7" t="s">
        <v>54</v>
      </c>
      <c r="F11458" s="7">
        <v>73</v>
      </c>
    </row>
    <row r="11459" spans="1:6" ht="15.75" customHeight="1" x14ac:dyDescent="0.25">
      <c r="A11459" s="8" t="str">
        <f t="shared" si="44"/>
        <v>2009-458</v>
      </c>
      <c r="B11459" s="8">
        <v>2009</v>
      </c>
      <c r="C11459" s="8">
        <v>458</v>
      </c>
      <c r="D11459" s="8" t="s">
        <v>4331</v>
      </c>
      <c r="E11459" s="8" t="s">
        <v>28</v>
      </c>
      <c r="F11459" s="8">
        <v>73</v>
      </c>
    </row>
    <row r="11460" spans="1:6" ht="15.75" customHeight="1" x14ac:dyDescent="0.25">
      <c r="A11460" s="7" t="str">
        <f t="shared" si="44"/>
        <v>2009-459</v>
      </c>
      <c r="B11460" s="7">
        <v>2009</v>
      </c>
      <c r="C11460" s="7">
        <v>459</v>
      </c>
      <c r="D11460" s="7" t="s">
        <v>3118</v>
      </c>
      <c r="E11460" s="7" t="s">
        <v>110</v>
      </c>
      <c r="F11460" s="7">
        <v>72</v>
      </c>
    </row>
    <row r="11461" spans="1:6" ht="15.75" customHeight="1" x14ac:dyDescent="0.25">
      <c r="A11461" s="8" t="str">
        <f t="shared" si="44"/>
        <v>2009-460</v>
      </c>
      <c r="B11461" s="8">
        <v>2009</v>
      </c>
      <c r="C11461" s="8">
        <v>460</v>
      </c>
      <c r="D11461" s="8" t="s">
        <v>4072</v>
      </c>
      <c r="E11461" s="8" t="s">
        <v>30</v>
      </c>
      <c r="F11461" s="8">
        <v>72</v>
      </c>
    </row>
    <row r="11462" spans="1:6" ht="15.75" customHeight="1" x14ac:dyDescent="0.25">
      <c r="A11462" s="7" t="str">
        <f t="shared" si="44"/>
        <v>2009-461</v>
      </c>
      <c r="B11462" s="7">
        <v>2009</v>
      </c>
      <c r="C11462" s="7">
        <v>461</v>
      </c>
      <c r="D11462" s="7" t="s">
        <v>4443</v>
      </c>
      <c r="E11462" s="7" t="s">
        <v>1722</v>
      </c>
      <c r="F11462" s="7">
        <v>71</v>
      </c>
    </row>
    <row r="11463" spans="1:6" ht="15.75" customHeight="1" x14ac:dyDescent="0.25">
      <c r="A11463" s="8" t="str">
        <f t="shared" si="44"/>
        <v>2009-462</v>
      </c>
      <c r="B11463" s="8">
        <v>2009</v>
      </c>
      <c r="C11463" s="8">
        <v>462</v>
      </c>
      <c r="D11463" s="8" t="s">
        <v>3517</v>
      </c>
      <c r="E11463" s="8" t="s">
        <v>110</v>
      </c>
      <c r="F11463" s="8">
        <v>71</v>
      </c>
    </row>
    <row r="11464" spans="1:6" ht="15.75" customHeight="1" x14ac:dyDescent="0.25">
      <c r="A11464" s="7" t="str">
        <f t="shared" si="44"/>
        <v>2009-463</v>
      </c>
      <c r="B11464" s="7">
        <v>2009</v>
      </c>
      <c r="C11464" s="7">
        <v>463</v>
      </c>
      <c r="D11464" s="7" t="s">
        <v>4240</v>
      </c>
      <c r="E11464" s="7" t="s">
        <v>28</v>
      </c>
      <c r="F11464" s="7">
        <v>71</v>
      </c>
    </row>
    <row r="11465" spans="1:6" ht="15.75" customHeight="1" x14ac:dyDescent="0.25">
      <c r="A11465" s="8" t="str">
        <f t="shared" si="44"/>
        <v>2009-464</v>
      </c>
      <c r="B11465" s="8">
        <v>2009</v>
      </c>
      <c r="C11465" s="8">
        <v>464</v>
      </c>
      <c r="D11465" s="8" t="s">
        <v>4016</v>
      </c>
      <c r="E11465" s="8" t="s">
        <v>1121</v>
      </c>
      <c r="F11465" s="8">
        <v>71</v>
      </c>
    </row>
    <row r="11466" spans="1:6" ht="15.75" customHeight="1" x14ac:dyDescent="0.25">
      <c r="A11466" s="7" t="str">
        <f t="shared" si="44"/>
        <v>2009-465</v>
      </c>
      <c r="B11466" s="7">
        <v>2009</v>
      </c>
      <c r="C11466" s="7">
        <v>465</v>
      </c>
      <c r="D11466" s="7" t="s">
        <v>3786</v>
      </c>
      <c r="E11466" s="7" t="s">
        <v>361</v>
      </c>
      <c r="F11466" s="7">
        <v>71</v>
      </c>
    </row>
    <row r="11467" spans="1:6" ht="15.75" customHeight="1" x14ac:dyDescent="0.25">
      <c r="A11467" s="8" t="str">
        <f t="shared" si="44"/>
        <v>2009-466</v>
      </c>
      <c r="B11467" s="8">
        <v>2009</v>
      </c>
      <c r="C11467" s="8">
        <v>466</v>
      </c>
      <c r="D11467" s="8" t="s">
        <v>3508</v>
      </c>
      <c r="E11467" s="8" t="s">
        <v>2033</v>
      </c>
      <c r="F11467" s="8">
        <v>70</v>
      </c>
    </row>
    <row r="11468" spans="1:6" ht="15.75" customHeight="1" x14ac:dyDescent="0.25">
      <c r="A11468" s="7" t="str">
        <f t="shared" si="44"/>
        <v>2009-467</v>
      </c>
      <c r="B11468" s="7">
        <v>2009</v>
      </c>
      <c r="C11468" s="7">
        <v>467</v>
      </c>
      <c r="D11468" s="7" t="s">
        <v>450</v>
      </c>
      <c r="E11468" s="7" t="s">
        <v>451</v>
      </c>
      <c r="F11468" s="7">
        <v>70</v>
      </c>
    </row>
    <row r="11469" spans="1:6" ht="15.75" customHeight="1" x14ac:dyDescent="0.25">
      <c r="A11469" s="8" t="str">
        <f t="shared" si="44"/>
        <v>2009-468</v>
      </c>
      <c r="B11469" s="8">
        <v>2009</v>
      </c>
      <c r="C11469" s="8">
        <v>468</v>
      </c>
      <c r="D11469" s="8" t="s">
        <v>4241</v>
      </c>
      <c r="E11469" s="8" t="s">
        <v>45</v>
      </c>
      <c r="F11469" s="8">
        <v>70</v>
      </c>
    </row>
    <row r="11470" spans="1:6" ht="15.75" customHeight="1" x14ac:dyDescent="0.25">
      <c r="A11470" s="7" t="str">
        <f t="shared" si="44"/>
        <v>2009-469</v>
      </c>
      <c r="B11470" s="7">
        <v>2009</v>
      </c>
      <c r="C11470" s="7">
        <v>469</v>
      </c>
      <c r="D11470" s="7" t="s">
        <v>3387</v>
      </c>
      <c r="E11470" s="7" t="s">
        <v>45</v>
      </c>
      <c r="F11470" s="7">
        <v>69</v>
      </c>
    </row>
    <row r="11471" spans="1:6" ht="15.75" customHeight="1" x14ac:dyDescent="0.25">
      <c r="A11471" s="8" t="str">
        <f t="shared" si="44"/>
        <v>2009-470</v>
      </c>
      <c r="B11471" s="8">
        <v>2009</v>
      </c>
      <c r="C11471" s="8">
        <v>470</v>
      </c>
      <c r="D11471" s="8" t="s">
        <v>3281</v>
      </c>
      <c r="E11471" s="8" t="s">
        <v>84</v>
      </c>
      <c r="F11471" s="8">
        <v>69</v>
      </c>
    </row>
    <row r="11472" spans="1:6" ht="15.75" customHeight="1" x14ac:dyDescent="0.25">
      <c r="A11472" s="7" t="str">
        <f t="shared" si="44"/>
        <v>2009-471</v>
      </c>
      <c r="B11472" s="7">
        <v>2009</v>
      </c>
      <c r="C11472" s="7">
        <v>471</v>
      </c>
      <c r="D11472" s="7" t="s">
        <v>4444</v>
      </c>
      <c r="E11472" s="7" t="s">
        <v>84</v>
      </c>
      <c r="F11472" s="7">
        <v>68</v>
      </c>
    </row>
    <row r="11473" spans="1:6" ht="15.75" customHeight="1" x14ac:dyDescent="0.25">
      <c r="A11473" s="8" t="str">
        <f t="shared" si="44"/>
        <v>2009-472</v>
      </c>
      <c r="B11473" s="8">
        <v>2009</v>
      </c>
      <c r="C11473" s="8">
        <v>472</v>
      </c>
      <c r="D11473" s="8" t="s">
        <v>1497</v>
      </c>
      <c r="E11473" s="8" t="s">
        <v>23</v>
      </c>
      <c r="F11473" s="8">
        <v>67</v>
      </c>
    </row>
    <row r="11474" spans="1:6" ht="15.75" customHeight="1" x14ac:dyDescent="0.25">
      <c r="A11474" s="7" t="str">
        <f t="shared" si="44"/>
        <v>2009-473</v>
      </c>
      <c r="B11474" s="7">
        <v>2009</v>
      </c>
      <c r="C11474" s="7">
        <v>473</v>
      </c>
      <c r="D11474" s="7" t="s">
        <v>4288</v>
      </c>
      <c r="E11474" s="7" t="s">
        <v>41</v>
      </c>
      <c r="F11474" s="7">
        <v>67</v>
      </c>
    </row>
    <row r="11475" spans="1:6" ht="15.75" customHeight="1" x14ac:dyDescent="0.25">
      <c r="A11475" s="8" t="str">
        <f t="shared" si="44"/>
        <v>2009-474</v>
      </c>
      <c r="B11475" s="8">
        <v>2009</v>
      </c>
      <c r="C11475" s="8">
        <v>474</v>
      </c>
      <c r="D11475" s="8" t="s">
        <v>4445</v>
      </c>
      <c r="E11475" s="8" t="s">
        <v>238</v>
      </c>
      <c r="F11475" s="8">
        <v>67</v>
      </c>
    </row>
    <row r="11476" spans="1:6" ht="15.75" customHeight="1" x14ac:dyDescent="0.25">
      <c r="A11476" s="7" t="str">
        <f t="shared" si="44"/>
        <v>2009-475</v>
      </c>
      <c r="B11476" s="7">
        <v>2009</v>
      </c>
      <c r="C11476" s="7">
        <v>475</v>
      </c>
      <c r="D11476" s="7" t="s">
        <v>3620</v>
      </c>
      <c r="E11476" s="7" t="s">
        <v>30</v>
      </c>
      <c r="F11476" s="7">
        <v>66</v>
      </c>
    </row>
    <row r="11477" spans="1:6" ht="15.75" customHeight="1" x14ac:dyDescent="0.25">
      <c r="A11477" s="8" t="str">
        <f t="shared" ref="A11477:A11731" si="45">CONCATENATE(B11477,"-",C11477)</f>
        <v>2009-476</v>
      </c>
      <c r="B11477" s="8">
        <v>2009</v>
      </c>
      <c r="C11477" s="8">
        <v>476</v>
      </c>
      <c r="D11477" s="8" t="s">
        <v>3796</v>
      </c>
      <c r="E11477" s="8" t="s">
        <v>58</v>
      </c>
      <c r="F11477" s="8">
        <v>66</v>
      </c>
    </row>
    <row r="11478" spans="1:6" ht="15.75" customHeight="1" x14ac:dyDescent="0.25">
      <c r="A11478" s="7" t="str">
        <f t="shared" si="45"/>
        <v>2009-477</v>
      </c>
      <c r="B11478" s="7">
        <v>2009</v>
      </c>
      <c r="C11478" s="7">
        <v>477</v>
      </c>
      <c r="D11478" s="7" t="s">
        <v>3451</v>
      </c>
      <c r="E11478" s="7" t="s">
        <v>474</v>
      </c>
      <c r="F11478" s="7">
        <v>66</v>
      </c>
    </row>
    <row r="11479" spans="1:6" ht="15.75" customHeight="1" x14ac:dyDescent="0.25">
      <c r="A11479" s="8" t="str">
        <f t="shared" si="45"/>
        <v>2009-478</v>
      </c>
      <c r="B11479" s="8">
        <v>2009</v>
      </c>
      <c r="C11479" s="8">
        <v>478</v>
      </c>
      <c r="D11479" s="8" t="s">
        <v>3943</v>
      </c>
      <c r="E11479" s="8" t="s">
        <v>52</v>
      </c>
      <c r="F11479" s="8">
        <v>66</v>
      </c>
    </row>
    <row r="11480" spans="1:6" ht="15.75" customHeight="1" x14ac:dyDescent="0.25">
      <c r="A11480" s="7" t="str">
        <f t="shared" si="45"/>
        <v>2009-479</v>
      </c>
      <c r="B11480" s="7">
        <v>2009</v>
      </c>
      <c r="C11480" s="7">
        <v>479</v>
      </c>
      <c r="D11480" s="7" t="s">
        <v>4209</v>
      </c>
      <c r="E11480" s="7" t="s">
        <v>672</v>
      </c>
      <c r="F11480" s="7">
        <v>65</v>
      </c>
    </row>
    <row r="11481" spans="1:6" ht="15.75" customHeight="1" x14ac:dyDescent="0.25">
      <c r="A11481" s="8" t="str">
        <f t="shared" si="45"/>
        <v>2009-480</v>
      </c>
      <c r="B11481" s="8">
        <v>2009</v>
      </c>
      <c r="C11481" s="8">
        <v>480</v>
      </c>
      <c r="D11481" s="8" t="s">
        <v>2358</v>
      </c>
      <c r="E11481" s="8" t="s">
        <v>41</v>
      </c>
      <c r="F11481" s="8">
        <v>65</v>
      </c>
    </row>
    <row r="11482" spans="1:6" ht="15.75" customHeight="1" x14ac:dyDescent="0.25">
      <c r="A11482" s="7" t="str">
        <f t="shared" si="45"/>
        <v>2009-481</v>
      </c>
      <c r="B11482" s="7">
        <v>2009</v>
      </c>
      <c r="C11482" s="7">
        <v>481</v>
      </c>
      <c r="D11482" s="7" t="s">
        <v>4157</v>
      </c>
      <c r="E11482" s="7" t="s">
        <v>54</v>
      </c>
      <c r="F11482" s="7">
        <v>65</v>
      </c>
    </row>
    <row r="11483" spans="1:6" ht="15.75" customHeight="1" x14ac:dyDescent="0.25">
      <c r="A11483" s="8" t="str">
        <f t="shared" si="45"/>
        <v>2009-482</v>
      </c>
      <c r="B11483" s="8">
        <v>2009</v>
      </c>
      <c r="C11483" s="8">
        <v>482</v>
      </c>
      <c r="D11483" s="8" t="s">
        <v>3678</v>
      </c>
      <c r="E11483" s="8" t="s">
        <v>466</v>
      </c>
      <c r="F11483" s="8">
        <v>65</v>
      </c>
    </row>
    <row r="11484" spans="1:6" ht="15.75" customHeight="1" x14ac:dyDescent="0.25">
      <c r="A11484" s="7" t="str">
        <f t="shared" si="45"/>
        <v>2009-483</v>
      </c>
      <c r="B11484" s="7">
        <v>2009</v>
      </c>
      <c r="C11484" s="7">
        <v>483</v>
      </c>
      <c r="D11484" s="7" t="s">
        <v>4346</v>
      </c>
      <c r="E11484" s="7" t="s">
        <v>474</v>
      </c>
      <c r="F11484" s="7">
        <v>65</v>
      </c>
    </row>
    <row r="11485" spans="1:6" ht="15.75" customHeight="1" x14ac:dyDescent="0.25">
      <c r="A11485" s="8" t="str">
        <f t="shared" si="45"/>
        <v>2009-484</v>
      </c>
      <c r="B11485" s="8">
        <v>2009</v>
      </c>
      <c r="C11485" s="8">
        <v>484</v>
      </c>
      <c r="D11485" s="8" t="s">
        <v>4147</v>
      </c>
      <c r="E11485" s="8" t="s">
        <v>54</v>
      </c>
      <c r="F11485" s="8">
        <v>65</v>
      </c>
    </row>
    <row r="11486" spans="1:6" ht="15.75" customHeight="1" x14ac:dyDescent="0.25">
      <c r="A11486" s="7" t="str">
        <f t="shared" si="45"/>
        <v>2009-485</v>
      </c>
      <c r="B11486" s="7">
        <v>2009</v>
      </c>
      <c r="C11486" s="7">
        <v>485</v>
      </c>
      <c r="D11486" s="7" t="s">
        <v>3982</v>
      </c>
      <c r="E11486" s="7" t="s">
        <v>28</v>
      </c>
      <c r="F11486" s="7">
        <v>64</v>
      </c>
    </row>
    <row r="11487" spans="1:6" ht="15.75" customHeight="1" x14ac:dyDescent="0.25">
      <c r="A11487" s="8" t="str">
        <f t="shared" si="45"/>
        <v>2009-486</v>
      </c>
      <c r="B11487" s="8">
        <v>2009</v>
      </c>
      <c r="C11487" s="8">
        <v>486</v>
      </c>
      <c r="D11487" s="8" t="s">
        <v>4276</v>
      </c>
      <c r="E11487" s="8" t="s">
        <v>361</v>
      </c>
      <c r="F11487" s="8">
        <v>64</v>
      </c>
    </row>
    <row r="11488" spans="1:6" ht="15.75" customHeight="1" x14ac:dyDescent="0.25">
      <c r="A11488" s="7" t="str">
        <f t="shared" si="45"/>
        <v>2009-487</v>
      </c>
      <c r="B11488" s="7">
        <v>2009</v>
      </c>
      <c r="C11488" s="7">
        <v>487</v>
      </c>
      <c r="D11488" s="7" t="s">
        <v>3525</v>
      </c>
      <c r="E11488" s="7" t="s">
        <v>466</v>
      </c>
      <c r="F11488" s="7">
        <v>63</v>
      </c>
    </row>
    <row r="11489" spans="1:6" ht="15.75" customHeight="1" x14ac:dyDescent="0.25">
      <c r="A11489" s="8" t="str">
        <f t="shared" si="45"/>
        <v>2009-488</v>
      </c>
      <c r="B11489" s="8">
        <v>2009</v>
      </c>
      <c r="C11489" s="8">
        <v>488</v>
      </c>
      <c r="D11489" s="8" t="s">
        <v>3664</v>
      </c>
      <c r="E11489" s="8" t="s">
        <v>23</v>
      </c>
      <c r="F11489" s="8">
        <v>62</v>
      </c>
    </row>
    <row r="11490" spans="1:6" ht="15.75" customHeight="1" x14ac:dyDescent="0.25">
      <c r="A11490" s="7" t="str">
        <f t="shared" si="45"/>
        <v>2009-489</v>
      </c>
      <c r="B11490" s="7">
        <v>2009</v>
      </c>
      <c r="C11490" s="7">
        <v>489</v>
      </c>
      <c r="D11490" s="7" t="s">
        <v>3570</v>
      </c>
      <c r="E11490" s="7" t="s">
        <v>21</v>
      </c>
      <c r="F11490" s="7">
        <v>62</v>
      </c>
    </row>
    <row r="11491" spans="1:6" ht="15.75" customHeight="1" x14ac:dyDescent="0.25">
      <c r="A11491" s="8" t="str">
        <f t="shared" si="45"/>
        <v>2009-490</v>
      </c>
      <c r="B11491" s="8">
        <v>2009</v>
      </c>
      <c r="C11491" s="8">
        <v>490</v>
      </c>
      <c r="D11491" s="8" t="s">
        <v>4110</v>
      </c>
      <c r="E11491" s="8" t="s">
        <v>54</v>
      </c>
      <c r="F11491" s="8">
        <v>62</v>
      </c>
    </row>
    <row r="11492" spans="1:6" ht="15.75" customHeight="1" x14ac:dyDescent="0.25">
      <c r="A11492" s="7" t="str">
        <f t="shared" si="45"/>
        <v>2009-491</v>
      </c>
      <c r="B11492" s="7">
        <v>2009</v>
      </c>
      <c r="C11492" s="7">
        <v>491</v>
      </c>
      <c r="D11492" s="7" t="s">
        <v>4010</v>
      </c>
      <c r="E11492" s="7" t="s">
        <v>45</v>
      </c>
      <c r="F11492" s="7">
        <v>62</v>
      </c>
    </row>
    <row r="11493" spans="1:6" ht="15.75" customHeight="1" x14ac:dyDescent="0.25">
      <c r="A11493" s="8" t="str">
        <f t="shared" si="45"/>
        <v>2009-492</v>
      </c>
      <c r="B11493" s="8">
        <v>2009</v>
      </c>
      <c r="C11493" s="8">
        <v>492</v>
      </c>
      <c r="D11493" s="8" t="s">
        <v>3833</v>
      </c>
      <c r="E11493" s="8" t="s">
        <v>692</v>
      </c>
      <c r="F11493" s="8">
        <v>61</v>
      </c>
    </row>
    <row r="11494" spans="1:6" ht="15.75" customHeight="1" x14ac:dyDescent="0.25">
      <c r="A11494" s="7" t="str">
        <f t="shared" si="45"/>
        <v>2009-493</v>
      </c>
      <c r="B11494" s="7">
        <v>2009</v>
      </c>
      <c r="C11494" s="7">
        <v>493</v>
      </c>
      <c r="D11494" s="7" t="s">
        <v>3598</v>
      </c>
      <c r="E11494" s="7" t="s">
        <v>324</v>
      </c>
      <c r="F11494" s="7">
        <v>61</v>
      </c>
    </row>
    <row r="11495" spans="1:6" ht="15.75" customHeight="1" x14ac:dyDescent="0.25">
      <c r="A11495" s="8" t="str">
        <f t="shared" si="45"/>
        <v>2009-494</v>
      </c>
      <c r="B11495" s="8">
        <v>2009</v>
      </c>
      <c r="C11495" s="8">
        <v>494</v>
      </c>
      <c r="D11495" s="8" t="s">
        <v>4374</v>
      </c>
      <c r="E11495" s="8" t="s">
        <v>1024</v>
      </c>
      <c r="F11495" s="8">
        <v>60</v>
      </c>
    </row>
    <row r="11496" spans="1:6" ht="15.75" customHeight="1" x14ac:dyDescent="0.25">
      <c r="A11496" s="7" t="str">
        <f t="shared" si="45"/>
        <v>2009-495</v>
      </c>
      <c r="B11496" s="7">
        <v>2009</v>
      </c>
      <c r="C11496" s="7">
        <v>495</v>
      </c>
      <c r="D11496" s="7" t="s">
        <v>4066</v>
      </c>
      <c r="E11496" s="7" t="s">
        <v>361</v>
      </c>
      <c r="F11496" s="7">
        <v>60</v>
      </c>
    </row>
    <row r="11497" spans="1:6" ht="15.75" customHeight="1" x14ac:dyDescent="0.25">
      <c r="A11497" s="8" t="str">
        <f t="shared" si="45"/>
        <v>2009-496</v>
      </c>
      <c r="B11497" s="8">
        <v>2009</v>
      </c>
      <c r="C11497" s="8">
        <v>496</v>
      </c>
      <c r="D11497" s="8" t="s">
        <v>2962</v>
      </c>
      <c r="E11497" s="8" t="s">
        <v>21</v>
      </c>
      <c r="F11497" s="8">
        <v>60</v>
      </c>
    </row>
    <row r="11498" spans="1:6" ht="15.75" customHeight="1" x14ac:dyDescent="0.25">
      <c r="A11498" s="7" t="str">
        <f t="shared" si="45"/>
        <v>2009-497</v>
      </c>
      <c r="B11498" s="7">
        <v>2009</v>
      </c>
      <c r="C11498" s="7">
        <v>497</v>
      </c>
      <c r="D11498" s="7" t="s">
        <v>3837</v>
      </c>
      <c r="E11498" s="7" t="s">
        <v>451</v>
      </c>
      <c r="F11498" s="7">
        <v>60</v>
      </c>
    </row>
    <row r="11499" spans="1:6" ht="15.75" customHeight="1" x14ac:dyDescent="0.25">
      <c r="A11499" s="8" t="str">
        <f t="shared" si="45"/>
        <v>2009-498</v>
      </c>
      <c r="B11499" s="8">
        <v>2009</v>
      </c>
      <c r="C11499" s="8">
        <v>498</v>
      </c>
      <c r="D11499" s="8" t="s">
        <v>4142</v>
      </c>
      <c r="E11499" s="8" t="s">
        <v>215</v>
      </c>
      <c r="F11499" s="8">
        <v>60</v>
      </c>
    </row>
    <row r="11500" spans="1:6" ht="15.75" customHeight="1" x14ac:dyDescent="0.25">
      <c r="A11500" s="7" t="str">
        <f t="shared" si="45"/>
        <v>2009-499</v>
      </c>
      <c r="B11500" s="7">
        <v>2009</v>
      </c>
      <c r="C11500" s="7">
        <v>499</v>
      </c>
      <c r="D11500" s="7" t="s">
        <v>3272</v>
      </c>
      <c r="E11500" s="7" t="s">
        <v>58</v>
      </c>
      <c r="F11500" s="7">
        <v>60</v>
      </c>
    </row>
    <row r="11501" spans="1:6" ht="15.75" customHeight="1" x14ac:dyDescent="0.25">
      <c r="A11501" s="8" t="str">
        <f t="shared" si="45"/>
        <v>2009-500</v>
      </c>
      <c r="B11501" s="8">
        <v>2009</v>
      </c>
      <c r="C11501" s="8">
        <v>500</v>
      </c>
      <c r="D11501" s="8" t="s">
        <v>4112</v>
      </c>
      <c r="E11501" s="8" t="s">
        <v>58</v>
      </c>
      <c r="F11501" s="8">
        <v>59</v>
      </c>
    </row>
    <row r="11502" spans="1:6" ht="15.75" customHeight="1" x14ac:dyDescent="0.25">
      <c r="A11502" s="7" t="str">
        <f t="shared" si="45"/>
        <v>2009-501</v>
      </c>
      <c r="B11502" s="7">
        <v>2009</v>
      </c>
      <c r="C11502" s="7">
        <v>501</v>
      </c>
      <c r="D11502" s="7" t="s">
        <v>4366</v>
      </c>
      <c r="E11502" s="7" t="s">
        <v>361</v>
      </c>
      <c r="F11502" s="7">
        <v>59</v>
      </c>
    </row>
    <row r="11503" spans="1:6" ht="15.75" customHeight="1" x14ac:dyDescent="0.25">
      <c r="A11503" s="8" t="str">
        <f t="shared" si="45"/>
        <v>2009-502</v>
      </c>
      <c r="B11503" s="8">
        <v>2009</v>
      </c>
      <c r="C11503" s="8">
        <v>502</v>
      </c>
      <c r="D11503" s="8" t="s">
        <v>4446</v>
      </c>
      <c r="E11503" s="8" t="s">
        <v>23</v>
      </c>
      <c r="F11503" s="8">
        <v>59</v>
      </c>
    </row>
    <row r="11504" spans="1:6" ht="15.75" customHeight="1" x14ac:dyDescent="0.25">
      <c r="A11504" s="7" t="str">
        <f t="shared" si="45"/>
        <v>2009-503</v>
      </c>
      <c r="B11504" s="7">
        <v>2009</v>
      </c>
      <c r="C11504" s="7">
        <v>503</v>
      </c>
      <c r="D11504" s="7" t="s">
        <v>3998</v>
      </c>
      <c r="E11504" s="7" t="s">
        <v>361</v>
      </c>
      <c r="F11504" s="7">
        <v>59</v>
      </c>
    </row>
    <row r="11505" spans="1:6" ht="15.75" customHeight="1" x14ac:dyDescent="0.25">
      <c r="A11505" s="8" t="str">
        <f t="shared" si="45"/>
        <v>2009-504</v>
      </c>
      <c r="B11505" s="8">
        <v>2009</v>
      </c>
      <c r="C11505" s="8">
        <v>504</v>
      </c>
      <c r="D11505" s="8" t="s">
        <v>2986</v>
      </c>
      <c r="E11505" s="8" t="s">
        <v>23</v>
      </c>
      <c r="F11505" s="8">
        <v>59</v>
      </c>
    </row>
    <row r="11506" spans="1:6" ht="15.75" customHeight="1" x14ac:dyDescent="0.25">
      <c r="A11506" s="7" t="str">
        <f t="shared" si="45"/>
        <v>2009-505</v>
      </c>
      <c r="B11506" s="7">
        <v>2009</v>
      </c>
      <c r="C11506" s="7">
        <v>505</v>
      </c>
      <c r="D11506" s="7" t="s">
        <v>3605</v>
      </c>
      <c r="E11506" s="7" t="s">
        <v>99</v>
      </c>
      <c r="F11506" s="7">
        <v>58</v>
      </c>
    </row>
    <row r="11507" spans="1:6" ht="15.75" customHeight="1" x14ac:dyDescent="0.25">
      <c r="A11507" s="8" t="str">
        <f t="shared" si="45"/>
        <v>2009-506</v>
      </c>
      <c r="B11507" s="8">
        <v>2009</v>
      </c>
      <c r="C11507" s="8">
        <v>506</v>
      </c>
      <c r="D11507" s="8" t="s">
        <v>3817</v>
      </c>
      <c r="E11507" s="8" t="s">
        <v>41</v>
      </c>
      <c r="F11507" s="8">
        <v>58</v>
      </c>
    </row>
    <row r="11508" spans="1:6" ht="15.75" customHeight="1" x14ac:dyDescent="0.25">
      <c r="A11508" s="7" t="str">
        <f t="shared" si="45"/>
        <v>2009-507</v>
      </c>
      <c r="B11508" s="7">
        <v>2009</v>
      </c>
      <c r="C11508" s="7">
        <v>507</v>
      </c>
      <c r="D11508" s="7" t="s">
        <v>1109</v>
      </c>
      <c r="E11508" s="7" t="s">
        <v>54</v>
      </c>
      <c r="F11508" s="7">
        <v>58</v>
      </c>
    </row>
    <row r="11509" spans="1:6" ht="15.75" customHeight="1" x14ac:dyDescent="0.25">
      <c r="A11509" s="8" t="str">
        <f t="shared" si="45"/>
        <v>2009-508</v>
      </c>
      <c r="B11509" s="8">
        <v>2009</v>
      </c>
      <c r="C11509" s="8">
        <v>508</v>
      </c>
      <c r="D11509" s="8" t="s">
        <v>4114</v>
      </c>
      <c r="E11509" s="8" t="s">
        <v>54</v>
      </c>
      <c r="F11509" s="8">
        <v>57</v>
      </c>
    </row>
    <row r="11510" spans="1:6" ht="15.75" customHeight="1" x14ac:dyDescent="0.25">
      <c r="A11510" s="7" t="str">
        <f t="shared" si="45"/>
        <v>2009-509</v>
      </c>
      <c r="B11510" s="7">
        <v>2009</v>
      </c>
      <c r="C11510" s="7">
        <v>509</v>
      </c>
      <c r="D11510" s="7" t="s">
        <v>4424</v>
      </c>
      <c r="E11510" s="7" t="s">
        <v>28</v>
      </c>
      <c r="F11510" s="7">
        <v>57</v>
      </c>
    </row>
    <row r="11511" spans="1:6" ht="15.75" customHeight="1" x14ac:dyDescent="0.25">
      <c r="A11511" s="8" t="str">
        <f t="shared" si="45"/>
        <v>2009-510</v>
      </c>
      <c r="B11511" s="8">
        <v>2009</v>
      </c>
      <c r="C11511" s="8">
        <v>510</v>
      </c>
      <c r="D11511" s="8" t="s">
        <v>3854</v>
      </c>
      <c r="E11511" s="8" t="s">
        <v>118</v>
      </c>
      <c r="F11511" s="8">
        <v>56</v>
      </c>
    </row>
    <row r="11512" spans="1:6" ht="15.75" customHeight="1" x14ac:dyDescent="0.25">
      <c r="A11512" s="7" t="str">
        <f t="shared" si="45"/>
        <v>2009-511</v>
      </c>
      <c r="B11512" s="7">
        <v>2009</v>
      </c>
      <c r="C11512" s="7">
        <v>511</v>
      </c>
      <c r="D11512" s="7" t="s">
        <v>2828</v>
      </c>
      <c r="E11512" s="7" t="s">
        <v>54</v>
      </c>
      <c r="F11512" s="7">
        <v>56</v>
      </c>
    </row>
    <row r="11513" spans="1:6" ht="15.75" customHeight="1" x14ac:dyDescent="0.25">
      <c r="A11513" s="8" t="str">
        <f t="shared" si="45"/>
        <v>2009-512</v>
      </c>
      <c r="B11513" s="8">
        <v>2009</v>
      </c>
      <c r="C11513" s="8">
        <v>512</v>
      </c>
      <c r="D11513" s="8" t="s">
        <v>3214</v>
      </c>
      <c r="E11513" s="8" t="s">
        <v>139</v>
      </c>
      <c r="F11513" s="8">
        <v>56</v>
      </c>
    </row>
    <row r="11514" spans="1:6" ht="15.75" customHeight="1" x14ac:dyDescent="0.25">
      <c r="A11514" s="7" t="str">
        <f t="shared" si="45"/>
        <v>2009-513</v>
      </c>
      <c r="B11514" s="7">
        <v>2009</v>
      </c>
      <c r="C11514" s="7">
        <v>513</v>
      </c>
      <c r="D11514" s="7" t="s">
        <v>165</v>
      </c>
      <c r="E11514" s="7" t="s">
        <v>21</v>
      </c>
      <c r="F11514" s="7">
        <v>56</v>
      </c>
    </row>
    <row r="11515" spans="1:6" ht="15.75" customHeight="1" x14ac:dyDescent="0.25">
      <c r="A11515" s="8" t="str">
        <f t="shared" si="45"/>
        <v>2009-514</v>
      </c>
      <c r="B11515" s="8">
        <v>2009</v>
      </c>
      <c r="C11515" s="8">
        <v>514</v>
      </c>
      <c r="D11515" s="8" t="s">
        <v>4284</v>
      </c>
      <c r="E11515" s="8" t="s">
        <v>2265</v>
      </c>
      <c r="F11515" s="8">
        <v>56</v>
      </c>
    </row>
    <row r="11516" spans="1:6" ht="15.75" customHeight="1" x14ac:dyDescent="0.25">
      <c r="A11516" s="7" t="str">
        <f t="shared" si="45"/>
        <v>2009-515</v>
      </c>
      <c r="B11516" s="7">
        <v>2009</v>
      </c>
      <c r="C11516" s="7">
        <v>515</v>
      </c>
      <c r="D11516" s="7" t="s">
        <v>4045</v>
      </c>
      <c r="E11516" s="7" t="s">
        <v>139</v>
      </c>
      <c r="F11516" s="7">
        <v>56</v>
      </c>
    </row>
    <row r="11517" spans="1:6" ht="15.75" customHeight="1" x14ac:dyDescent="0.25">
      <c r="A11517" s="8" t="str">
        <f t="shared" si="45"/>
        <v>2009-516</v>
      </c>
      <c r="B11517" s="8">
        <v>2009</v>
      </c>
      <c r="C11517" s="8">
        <v>516</v>
      </c>
      <c r="D11517" s="8" t="s">
        <v>3123</v>
      </c>
      <c r="E11517" s="8" t="s">
        <v>139</v>
      </c>
      <c r="F11517" s="8">
        <v>55</v>
      </c>
    </row>
    <row r="11518" spans="1:6" ht="15.75" customHeight="1" x14ac:dyDescent="0.25">
      <c r="A11518" s="7" t="str">
        <f t="shared" si="45"/>
        <v>2009-517</v>
      </c>
      <c r="B11518" s="7">
        <v>2009</v>
      </c>
      <c r="C11518" s="7">
        <v>517</v>
      </c>
      <c r="D11518" s="7" t="s">
        <v>3795</v>
      </c>
      <c r="E11518" s="7" t="s">
        <v>45</v>
      </c>
      <c r="F11518" s="7">
        <v>55</v>
      </c>
    </row>
    <row r="11519" spans="1:6" ht="15.75" customHeight="1" x14ac:dyDescent="0.25">
      <c r="A11519" s="8" t="str">
        <f t="shared" si="45"/>
        <v>2009-518</v>
      </c>
      <c r="B11519" s="8">
        <v>2009</v>
      </c>
      <c r="C11519" s="8">
        <v>518</v>
      </c>
      <c r="D11519" s="8" t="s">
        <v>3044</v>
      </c>
      <c r="E11519" s="8" t="s">
        <v>65</v>
      </c>
      <c r="F11519" s="8">
        <v>55</v>
      </c>
    </row>
    <row r="11520" spans="1:6" ht="15.75" customHeight="1" x14ac:dyDescent="0.25">
      <c r="A11520" s="7" t="str">
        <f t="shared" si="45"/>
        <v>2009-519</v>
      </c>
      <c r="B11520" s="7">
        <v>2009</v>
      </c>
      <c r="C11520" s="7">
        <v>519</v>
      </c>
      <c r="D11520" s="7" t="s">
        <v>4292</v>
      </c>
      <c r="E11520" s="7" t="s">
        <v>21</v>
      </c>
      <c r="F11520" s="7">
        <v>55</v>
      </c>
    </row>
    <row r="11521" spans="1:6" ht="15.75" customHeight="1" x14ac:dyDescent="0.25">
      <c r="A11521" s="8" t="str">
        <f t="shared" si="45"/>
        <v>2009-520</v>
      </c>
      <c r="B11521" s="8">
        <v>2009</v>
      </c>
      <c r="C11521" s="8">
        <v>520</v>
      </c>
      <c r="D11521" s="8" t="s">
        <v>1793</v>
      </c>
      <c r="E11521" s="8" t="s">
        <v>1794</v>
      </c>
      <c r="F11521" s="8">
        <v>54</v>
      </c>
    </row>
    <row r="11522" spans="1:6" ht="15.75" customHeight="1" x14ac:dyDescent="0.25">
      <c r="A11522" s="7" t="str">
        <f t="shared" si="45"/>
        <v>2009-521</v>
      </c>
      <c r="B11522" s="7">
        <v>2009</v>
      </c>
      <c r="C11522" s="7">
        <v>521</v>
      </c>
      <c r="D11522" s="7" t="s">
        <v>4356</v>
      </c>
      <c r="E11522" s="7" t="s">
        <v>221</v>
      </c>
      <c r="F11522" s="7">
        <v>54</v>
      </c>
    </row>
    <row r="11523" spans="1:6" ht="15.75" customHeight="1" x14ac:dyDescent="0.25">
      <c r="A11523" s="8" t="str">
        <f t="shared" si="45"/>
        <v>2009-522</v>
      </c>
      <c r="B11523" s="8">
        <v>2009</v>
      </c>
      <c r="C11523" s="8">
        <v>522</v>
      </c>
      <c r="D11523" s="8" t="s">
        <v>3716</v>
      </c>
      <c r="E11523" s="8" t="s">
        <v>432</v>
      </c>
      <c r="F11523" s="8">
        <v>54</v>
      </c>
    </row>
    <row r="11524" spans="1:6" ht="15.75" customHeight="1" x14ac:dyDescent="0.25">
      <c r="A11524" s="7" t="str">
        <f t="shared" si="45"/>
        <v>2009-523</v>
      </c>
      <c r="B11524" s="7">
        <v>2009</v>
      </c>
      <c r="C11524" s="7">
        <v>523</v>
      </c>
      <c r="D11524" s="7" t="s">
        <v>1326</v>
      </c>
      <c r="E11524" s="7" t="s">
        <v>143</v>
      </c>
      <c r="F11524" s="7">
        <v>54</v>
      </c>
    </row>
    <row r="11525" spans="1:6" ht="15.75" customHeight="1" x14ac:dyDescent="0.25">
      <c r="A11525" s="8" t="str">
        <f t="shared" si="45"/>
        <v>2009-524</v>
      </c>
      <c r="B11525" s="8">
        <v>2009</v>
      </c>
      <c r="C11525" s="8">
        <v>524</v>
      </c>
      <c r="D11525" s="8" t="s">
        <v>3968</v>
      </c>
      <c r="E11525" s="8" t="s">
        <v>147</v>
      </c>
      <c r="F11525" s="8">
        <v>54</v>
      </c>
    </row>
    <row r="11526" spans="1:6" ht="15.75" customHeight="1" x14ac:dyDescent="0.25">
      <c r="A11526" s="7" t="str">
        <f t="shared" si="45"/>
        <v>2009-525</v>
      </c>
      <c r="B11526" s="7">
        <v>2009</v>
      </c>
      <c r="C11526" s="7">
        <v>525</v>
      </c>
      <c r="D11526" s="7" t="s">
        <v>3538</v>
      </c>
      <c r="E11526" s="7" t="s">
        <v>28</v>
      </c>
      <c r="F11526" s="7">
        <v>54</v>
      </c>
    </row>
    <row r="11527" spans="1:6" ht="15.75" customHeight="1" x14ac:dyDescent="0.25">
      <c r="A11527" s="8" t="str">
        <f t="shared" si="45"/>
        <v>2009-526</v>
      </c>
      <c r="B11527" s="8">
        <v>2009</v>
      </c>
      <c r="C11527" s="8">
        <v>526</v>
      </c>
      <c r="D11527" s="8" t="s">
        <v>4178</v>
      </c>
      <c r="E11527" s="8" t="s">
        <v>39</v>
      </c>
      <c r="F11527" s="8">
        <v>54</v>
      </c>
    </row>
    <row r="11528" spans="1:6" ht="15.75" customHeight="1" x14ac:dyDescent="0.25">
      <c r="A11528" s="7" t="str">
        <f t="shared" si="45"/>
        <v>2009-527</v>
      </c>
      <c r="B11528" s="7">
        <v>2009</v>
      </c>
      <c r="C11528" s="7">
        <v>527</v>
      </c>
      <c r="D11528" s="7" t="s">
        <v>3823</v>
      </c>
      <c r="E11528" s="7" t="s">
        <v>88</v>
      </c>
      <c r="F11528" s="7">
        <v>54</v>
      </c>
    </row>
    <row r="11529" spans="1:6" ht="15.75" customHeight="1" x14ac:dyDescent="0.25">
      <c r="A11529" s="8" t="str">
        <f t="shared" si="45"/>
        <v>2009-528</v>
      </c>
      <c r="B11529" s="8">
        <v>2009</v>
      </c>
      <c r="C11529" s="8">
        <v>528</v>
      </c>
      <c r="D11529" s="8" t="s">
        <v>4382</v>
      </c>
      <c r="E11529" s="8" t="s">
        <v>45</v>
      </c>
      <c r="F11529" s="8">
        <v>54</v>
      </c>
    </row>
    <row r="11530" spans="1:6" ht="15.75" customHeight="1" x14ac:dyDescent="0.25">
      <c r="A11530" s="7" t="str">
        <f t="shared" si="45"/>
        <v>2009-529</v>
      </c>
      <c r="B11530" s="7">
        <v>2009</v>
      </c>
      <c r="C11530" s="7">
        <v>529</v>
      </c>
      <c r="D11530" s="7" t="s">
        <v>3520</v>
      </c>
      <c r="E11530" s="7" t="s">
        <v>283</v>
      </c>
      <c r="F11530" s="7">
        <v>53</v>
      </c>
    </row>
    <row r="11531" spans="1:6" ht="15.75" customHeight="1" x14ac:dyDescent="0.25">
      <c r="A11531" s="8" t="str">
        <f t="shared" si="45"/>
        <v>2009-530</v>
      </c>
      <c r="B11531" s="8">
        <v>2009</v>
      </c>
      <c r="C11531" s="8">
        <v>530</v>
      </c>
      <c r="D11531" s="8" t="s">
        <v>3899</v>
      </c>
      <c r="E11531" s="8" t="s">
        <v>221</v>
      </c>
      <c r="F11531" s="8">
        <v>53</v>
      </c>
    </row>
    <row r="11532" spans="1:6" ht="15.75" customHeight="1" x14ac:dyDescent="0.25">
      <c r="A11532" s="7" t="str">
        <f t="shared" si="45"/>
        <v>2009-531</v>
      </c>
      <c r="B11532" s="7">
        <v>2009</v>
      </c>
      <c r="C11532" s="7">
        <v>531</v>
      </c>
      <c r="D11532" s="7" t="s">
        <v>4390</v>
      </c>
      <c r="E11532" s="7" t="s">
        <v>177</v>
      </c>
      <c r="F11532" s="7">
        <v>53</v>
      </c>
    </row>
    <row r="11533" spans="1:6" ht="15.75" customHeight="1" x14ac:dyDescent="0.25">
      <c r="A11533" s="8" t="str">
        <f t="shared" si="45"/>
        <v>2009-532</v>
      </c>
      <c r="B11533" s="8">
        <v>2009</v>
      </c>
      <c r="C11533" s="8">
        <v>532</v>
      </c>
      <c r="D11533" s="8" t="s">
        <v>2411</v>
      </c>
      <c r="E11533" s="8" t="s">
        <v>2320</v>
      </c>
      <c r="F11533" s="8">
        <v>52</v>
      </c>
    </row>
    <row r="11534" spans="1:6" ht="15.75" customHeight="1" x14ac:dyDescent="0.25">
      <c r="A11534" s="7" t="str">
        <f t="shared" si="45"/>
        <v>2009-533</v>
      </c>
      <c r="B11534" s="7">
        <v>2009</v>
      </c>
      <c r="C11534" s="7">
        <v>533</v>
      </c>
      <c r="D11534" s="7" t="s">
        <v>4373</v>
      </c>
      <c r="E11534" s="7" t="s">
        <v>28</v>
      </c>
      <c r="F11534" s="7">
        <v>52</v>
      </c>
    </row>
    <row r="11535" spans="1:6" ht="15.75" customHeight="1" x14ac:dyDescent="0.25">
      <c r="A11535" s="8" t="str">
        <f t="shared" si="45"/>
        <v>2009-534</v>
      </c>
      <c r="B11535" s="8">
        <v>2009</v>
      </c>
      <c r="C11535" s="8">
        <v>534</v>
      </c>
      <c r="D11535" s="8" t="s">
        <v>4447</v>
      </c>
      <c r="E11535" s="8" t="s">
        <v>88</v>
      </c>
      <c r="F11535" s="8">
        <v>52</v>
      </c>
    </row>
    <row r="11536" spans="1:6" ht="15.75" customHeight="1" x14ac:dyDescent="0.25">
      <c r="A11536" s="7" t="str">
        <f t="shared" si="45"/>
        <v>2009-535</v>
      </c>
      <c r="B11536" s="7">
        <v>2009</v>
      </c>
      <c r="C11536" s="7">
        <v>535</v>
      </c>
      <c r="D11536" s="7" t="s">
        <v>4335</v>
      </c>
      <c r="E11536" s="7" t="s">
        <v>30</v>
      </c>
      <c r="F11536" s="7">
        <v>52</v>
      </c>
    </row>
    <row r="11537" spans="1:6" ht="15.75" customHeight="1" x14ac:dyDescent="0.25">
      <c r="A11537" s="8" t="str">
        <f t="shared" si="45"/>
        <v>2009-536</v>
      </c>
      <c r="B11537" s="8">
        <v>2009</v>
      </c>
      <c r="C11537" s="8">
        <v>536</v>
      </c>
      <c r="D11537" s="8" t="s">
        <v>3522</v>
      </c>
      <c r="E11537" s="8" t="s">
        <v>21</v>
      </c>
      <c r="F11537" s="8">
        <v>51</v>
      </c>
    </row>
    <row r="11538" spans="1:6" ht="15.75" customHeight="1" x14ac:dyDescent="0.25">
      <c r="A11538" s="7" t="str">
        <f t="shared" si="45"/>
        <v>2009-537</v>
      </c>
      <c r="B11538" s="7">
        <v>2009</v>
      </c>
      <c r="C11538" s="7">
        <v>537</v>
      </c>
      <c r="D11538" s="7" t="s">
        <v>3364</v>
      </c>
      <c r="E11538" s="7" t="s">
        <v>143</v>
      </c>
      <c r="F11538" s="7">
        <v>51</v>
      </c>
    </row>
    <row r="11539" spans="1:6" ht="15.75" customHeight="1" x14ac:dyDescent="0.25">
      <c r="A11539" s="8" t="str">
        <f t="shared" si="45"/>
        <v>2009-538</v>
      </c>
      <c r="B11539" s="8">
        <v>2009</v>
      </c>
      <c r="C11539" s="8">
        <v>538</v>
      </c>
      <c r="D11539" s="8" t="s">
        <v>3089</v>
      </c>
      <c r="E11539" s="8" t="s">
        <v>293</v>
      </c>
      <c r="F11539" s="8">
        <v>51</v>
      </c>
    </row>
    <row r="11540" spans="1:6" ht="15.75" customHeight="1" x14ac:dyDescent="0.25">
      <c r="A11540" s="7" t="str">
        <f t="shared" si="45"/>
        <v>2009-539</v>
      </c>
      <c r="B11540" s="7">
        <v>2009</v>
      </c>
      <c r="C11540" s="7">
        <v>539</v>
      </c>
      <c r="D11540" s="7" t="s">
        <v>2699</v>
      </c>
      <c r="E11540" s="7" t="s">
        <v>1143</v>
      </c>
      <c r="F11540" s="7">
        <v>51</v>
      </c>
    </row>
    <row r="11541" spans="1:6" ht="15.75" customHeight="1" x14ac:dyDescent="0.25">
      <c r="A11541" s="8" t="str">
        <f t="shared" si="45"/>
        <v>2009-540</v>
      </c>
      <c r="B11541" s="8">
        <v>2009</v>
      </c>
      <c r="C11541" s="8">
        <v>540</v>
      </c>
      <c r="D11541" s="8" t="s">
        <v>3771</v>
      </c>
      <c r="E11541" s="8" t="s">
        <v>361</v>
      </c>
      <c r="F11541" s="8">
        <v>51</v>
      </c>
    </row>
    <row r="11542" spans="1:6" ht="15.75" customHeight="1" x14ac:dyDescent="0.25">
      <c r="A11542" s="7" t="str">
        <f t="shared" si="45"/>
        <v>2009-541</v>
      </c>
      <c r="B11542" s="7">
        <v>2009</v>
      </c>
      <c r="C11542" s="7">
        <v>541</v>
      </c>
      <c r="D11542" s="7" t="s">
        <v>3989</v>
      </c>
      <c r="E11542" s="7" t="s">
        <v>238</v>
      </c>
      <c r="F11542" s="7">
        <v>51</v>
      </c>
    </row>
    <row r="11543" spans="1:6" ht="15.75" customHeight="1" x14ac:dyDescent="0.25">
      <c r="A11543" s="8" t="str">
        <f t="shared" si="45"/>
        <v>2009-542</v>
      </c>
      <c r="B11543" s="8">
        <v>2009</v>
      </c>
      <c r="C11543" s="8">
        <v>542</v>
      </c>
      <c r="D11543" s="8" t="s">
        <v>4102</v>
      </c>
      <c r="E11543" s="8" t="s">
        <v>65</v>
      </c>
      <c r="F11543" s="8">
        <v>51</v>
      </c>
    </row>
    <row r="11544" spans="1:6" ht="15.75" customHeight="1" x14ac:dyDescent="0.25">
      <c r="A11544" s="7" t="str">
        <f t="shared" si="45"/>
        <v>2009-543</v>
      </c>
      <c r="B11544" s="7">
        <v>2009</v>
      </c>
      <c r="C11544" s="7">
        <v>543</v>
      </c>
      <c r="D11544" s="7" t="s">
        <v>3944</v>
      </c>
      <c r="E11544" s="7" t="s">
        <v>41</v>
      </c>
      <c r="F11544" s="7">
        <v>51</v>
      </c>
    </row>
    <row r="11545" spans="1:6" ht="15.75" customHeight="1" x14ac:dyDescent="0.25">
      <c r="A11545" s="8" t="str">
        <f t="shared" si="45"/>
        <v>2009-544</v>
      </c>
      <c r="B11545" s="8">
        <v>2009</v>
      </c>
      <c r="C11545" s="8">
        <v>544</v>
      </c>
      <c r="D11545" s="8" t="s">
        <v>4377</v>
      </c>
      <c r="E11545" s="8" t="s">
        <v>21</v>
      </c>
      <c r="F11545" s="8">
        <v>51</v>
      </c>
    </row>
    <row r="11546" spans="1:6" ht="15.75" customHeight="1" x14ac:dyDescent="0.25">
      <c r="A11546" s="7" t="str">
        <f t="shared" si="45"/>
        <v>2009-545</v>
      </c>
      <c r="B11546" s="7">
        <v>2009</v>
      </c>
      <c r="C11546" s="7">
        <v>545</v>
      </c>
      <c r="D11546" s="7" t="s">
        <v>4055</v>
      </c>
      <c r="E11546" s="7" t="s">
        <v>110</v>
      </c>
      <c r="F11546" s="7">
        <v>51</v>
      </c>
    </row>
    <row r="11547" spans="1:6" ht="15.75" customHeight="1" x14ac:dyDescent="0.25">
      <c r="A11547" s="8" t="str">
        <f t="shared" si="45"/>
        <v>2009-546</v>
      </c>
      <c r="B11547" s="8">
        <v>2009</v>
      </c>
      <c r="C11547" s="8">
        <v>546</v>
      </c>
      <c r="D11547" s="8" t="s">
        <v>3912</v>
      </c>
      <c r="E11547" s="8" t="s">
        <v>147</v>
      </c>
      <c r="F11547" s="8">
        <v>50</v>
      </c>
    </row>
    <row r="11548" spans="1:6" ht="15.75" customHeight="1" x14ac:dyDescent="0.25">
      <c r="A11548" s="7" t="str">
        <f t="shared" si="45"/>
        <v>2009-547</v>
      </c>
      <c r="B11548" s="7">
        <v>2009</v>
      </c>
      <c r="C11548" s="7">
        <v>547</v>
      </c>
      <c r="D11548" s="7" t="s">
        <v>4337</v>
      </c>
      <c r="E11548" s="7" t="s">
        <v>454</v>
      </c>
      <c r="F11548" s="7">
        <v>50</v>
      </c>
    </row>
    <row r="11549" spans="1:6" ht="15.75" customHeight="1" x14ac:dyDescent="0.25">
      <c r="A11549" s="8" t="str">
        <f t="shared" si="45"/>
        <v>2009-548</v>
      </c>
      <c r="B11549" s="8">
        <v>2009</v>
      </c>
      <c r="C11549" s="8">
        <v>548</v>
      </c>
      <c r="D11549" s="8" t="s">
        <v>4099</v>
      </c>
      <c r="E11549" s="8" t="s">
        <v>74</v>
      </c>
      <c r="F11549" s="8">
        <v>50</v>
      </c>
    </row>
    <row r="11550" spans="1:6" ht="15.75" customHeight="1" x14ac:dyDescent="0.25">
      <c r="A11550" s="7" t="str">
        <f t="shared" si="45"/>
        <v>2009-549</v>
      </c>
      <c r="B11550" s="7">
        <v>2009</v>
      </c>
      <c r="C11550" s="7">
        <v>549</v>
      </c>
      <c r="D11550" s="7" t="s">
        <v>2458</v>
      </c>
      <c r="E11550" s="7" t="s">
        <v>139</v>
      </c>
      <c r="F11550" s="7">
        <v>50</v>
      </c>
    </row>
    <row r="11551" spans="1:6" ht="15.75" customHeight="1" x14ac:dyDescent="0.25">
      <c r="A11551" s="8" t="str">
        <f t="shared" si="45"/>
        <v>2009-550</v>
      </c>
      <c r="B11551" s="8">
        <v>2009</v>
      </c>
      <c r="C11551" s="8">
        <v>550</v>
      </c>
      <c r="D11551" s="8" t="s">
        <v>4301</v>
      </c>
      <c r="E11551" s="8" t="s">
        <v>58</v>
      </c>
      <c r="F11551" s="8">
        <v>50</v>
      </c>
    </row>
    <row r="11552" spans="1:6" ht="15.75" customHeight="1" x14ac:dyDescent="0.25">
      <c r="A11552" s="7" t="str">
        <f t="shared" si="45"/>
        <v>2009-551</v>
      </c>
      <c r="B11552" s="7">
        <v>2009</v>
      </c>
      <c r="C11552" s="7">
        <v>551</v>
      </c>
      <c r="D11552" s="7" t="s">
        <v>4126</v>
      </c>
      <c r="E11552" s="7" t="s">
        <v>52</v>
      </c>
      <c r="F11552" s="7">
        <v>50</v>
      </c>
    </row>
    <row r="11553" spans="1:6" ht="15.75" customHeight="1" x14ac:dyDescent="0.25">
      <c r="A11553" s="8" t="str">
        <f t="shared" si="45"/>
        <v>2009-552</v>
      </c>
      <c r="B11553" s="8">
        <v>2009</v>
      </c>
      <c r="C11553" s="8">
        <v>552</v>
      </c>
      <c r="D11553" s="8" t="s">
        <v>3217</v>
      </c>
      <c r="E11553" s="8" t="s">
        <v>30</v>
      </c>
      <c r="F11553" s="8">
        <v>49</v>
      </c>
    </row>
    <row r="11554" spans="1:6" ht="15.75" customHeight="1" x14ac:dyDescent="0.25">
      <c r="A11554" s="7" t="str">
        <f t="shared" si="45"/>
        <v>2009-553</v>
      </c>
      <c r="B11554" s="7">
        <v>2009</v>
      </c>
      <c r="C11554" s="7">
        <v>553</v>
      </c>
      <c r="D11554" s="7" t="s">
        <v>4165</v>
      </c>
      <c r="E11554" s="7" t="s">
        <v>21</v>
      </c>
      <c r="F11554" s="7">
        <v>49</v>
      </c>
    </row>
    <row r="11555" spans="1:6" ht="15.75" customHeight="1" x14ac:dyDescent="0.25">
      <c r="A11555" s="8" t="str">
        <f t="shared" si="45"/>
        <v>2009-554</v>
      </c>
      <c r="B11555" s="8">
        <v>2009</v>
      </c>
      <c r="C11555" s="8">
        <v>554</v>
      </c>
      <c r="D11555" s="8" t="s">
        <v>4448</v>
      </c>
      <c r="E11555" s="8" t="s">
        <v>30</v>
      </c>
      <c r="F11555" s="8">
        <v>48</v>
      </c>
    </row>
    <row r="11556" spans="1:6" ht="15.75" customHeight="1" x14ac:dyDescent="0.25">
      <c r="A11556" s="7" t="str">
        <f t="shared" si="45"/>
        <v>2009-555</v>
      </c>
      <c r="B11556" s="7">
        <v>2009</v>
      </c>
      <c r="C11556" s="7">
        <v>555</v>
      </c>
      <c r="D11556" s="7" t="s">
        <v>4186</v>
      </c>
      <c r="E11556" s="7" t="s">
        <v>147</v>
      </c>
      <c r="F11556" s="7">
        <v>48</v>
      </c>
    </row>
    <row r="11557" spans="1:6" ht="15.75" customHeight="1" x14ac:dyDescent="0.25">
      <c r="A11557" s="8" t="str">
        <f t="shared" si="45"/>
        <v>2009-556</v>
      </c>
      <c r="B11557" s="8">
        <v>2009</v>
      </c>
      <c r="C11557" s="8">
        <v>556</v>
      </c>
      <c r="D11557" s="8" t="s">
        <v>246</v>
      </c>
      <c r="E11557" s="8" t="s">
        <v>247</v>
      </c>
      <c r="F11557" s="8">
        <v>48</v>
      </c>
    </row>
    <row r="11558" spans="1:6" ht="15.75" customHeight="1" x14ac:dyDescent="0.25">
      <c r="A11558" s="7" t="str">
        <f t="shared" si="45"/>
        <v>2009-557</v>
      </c>
      <c r="B11558" s="7">
        <v>2009</v>
      </c>
      <c r="C11558" s="7">
        <v>557</v>
      </c>
      <c r="D11558" s="7" t="s">
        <v>3558</v>
      </c>
      <c r="E11558" s="7" t="s">
        <v>255</v>
      </c>
      <c r="F11558" s="7">
        <v>48</v>
      </c>
    </row>
    <row r="11559" spans="1:6" ht="15.75" customHeight="1" x14ac:dyDescent="0.25">
      <c r="A11559" s="8" t="str">
        <f t="shared" si="45"/>
        <v>2009-558</v>
      </c>
      <c r="B11559" s="8">
        <v>2009</v>
      </c>
      <c r="C11559" s="8">
        <v>558</v>
      </c>
      <c r="D11559" s="8" t="s">
        <v>4318</v>
      </c>
      <c r="E11559" s="8" t="s">
        <v>45</v>
      </c>
      <c r="F11559" s="8">
        <v>48</v>
      </c>
    </row>
    <row r="11560" spans="1:6" ht="15.75" customHeight="1" x14ac:dyDescent="0.25">
      <c r="A11560" s="7" t="str">
        <f t="shared" si="45"/>
        <v>2009-559</v>
      </c>
      <c r="B11560" s="7">
        <v>2009</v>
      </c>
      <c r="C11560" s="7">
        <v>559</v>
      </c>
      <c r="D11560" s="7" t="s">
        <v>4205</v>
      </c>
      <c r="E11560" s="7" t="s">
        <v>23</v>
      </c>
      <c r="F11560" s="7">
        <v>48</v>
      </c>
    </row>
    <row r="11561" spans="1:6" ht="15.75" customHeight="1" x14ac:dyDescent="0.25">
      <c r="A11561" s="8" t="str">
        <f t="shared" si="45"/>
        <v>2009-560</v>
      </c>
      <c r="B11561" s="8">
        <v>2009</v>
      </c>
      <c r="C11561" s="8">
        <v>560</v>
      </c>
      <c r="D11561" s="8" t="s">
        <v>3580</v>
      </c>
      <c r="E11561" s="8" t="s">
        <v>41</v>
      </c>
      <c r="F11561" s="8">
        <v>47</v>
      </c>
    </row>
    <row r="11562" spans="1:6" ht="15.75" customHeight="1" x14ac:dyDescent="0.25">
      <c r="A11562" s="7" t="str">
        <f t="shared" si="45"/>
        <v>2009-561</v>
      </c>
      <c r="B11562" s="7">
        <v>2009</v>
      </c>
      <c r="C11562" s="7">
        <v>561</v>
      </c>
      <c r="D11562" s="7" t="s">
        <v>3928</v>
      </c>
      <c r="E11562" s="7" t="s">
        <v>982</v>
      </c>
      <c r="F11562" s="7">
        <v>47</v>
      </c>
    </row>
    <row r="11563" spans="1:6" ht="15.75" customHeight="1" x14ac:dyDescent="0.25">
      <c r="A11563" s="8" t="str">
        <f t="shared" si="45"/>
        <v>2009-562</v>
      </c>
      <c r="B11563" s="8">
        <v>2009</v>
      </c>
      <c r="C11563" s="8">
        <v>562</v>
      </c>
      <c r="D11563" s="8" t="s">
        <v>2266</v>
      </c>
      <c r="E11563" s="8" t="s">
        <v>324</v>
      </c>
      <c r="F11563" s="8">
        <v>47</v>
      </c>
    </row>
    <row r="11564" spans="1:6" ht="15.75" customHeight="1" x14ac:dyDescent="0.25">
      <c r="A11564" s="7" t="str">
        <f t="shared" si="45"/>
        <v>2009-563</v>
      </c>
      <c r="B11564" s="7">
        <v>2009</v>
      </c>
      <c r="C11564" s="7">
        <v>563</v>
      </c>
      <c r="D11564" s="7" t="s">
        <v>4364</v>
      </c>
      <c r="E11564" s="7" t="s">
        <v>221</v>
      </c>
      <c r="F11564" s="7">
        <v>47</v>
      </c>
    </row>
    <row r="11565" spans="1:6" ht="15.75" customHeight="1" x14ac:dyDescent="0.25">
      <c r="A11565" s="8" t="str">
        <f t="shared" si="45"/>
        <v>2009-564</v>
      </c>
      <c r="B11565" s="8">
        <v>2009</v>
      </c>
      <c r="C11565" s="8">
        <v>564</v>
      </c>
      <c r="D11565" s="8" t="s">
        <v>3095</v>
      </c>
      <c r="E11565" s="8" t="s">
        <v>672</v>
      </c>
      <c r="F11565" s="8">
        <v>47</v>
      </c>
    </row>
    <row r="11566" spans="1:6" ht="15.75" customHeight="1" x14ac:dyDescent="0.25">
      <c r="A11566" s="7" t="str">
        <f t="shared" si="45"/>
        <v>2009-565</v>
      </c>
      <c r="B11566" s="7">
        <v>2009</v>
      </c>
      <c r="C11566" s="7">
        <v>565</v>
      </c>
      <c r="D11566" s="7" t="s">
        <v>3774</v>
      </c>
      <c r="E11566" s="7" t="s">
        <v>41</v>
      </c>
      <c r="F11566" s="7">
        <v>46</v>
      </c>
    </row>
    <row r="11567" spans="1:6" ht="15.75" customHeight="1" x14ac:dyDescent="0.25">
      <c r="A11567" s="8" t="str">
        <f t="shared" si="45"/>
        <v>2009-566</v>
      </c>
      <c r="B11567" s="8">
        <v>2009</v>
      </c>
      <c r="C11567" s="8">
        <v>566</v>
      </c>
      <c r="D11567" s="8" t="s">
        <v>2506</v>
      </c>
      <c r="E11567" s="8" t="s">
        <v>2033</v>
      </c>
      <c r="F11567" s="8">
        <v>46</v>
      </c>
    </row>
    <row r="11568" spans="1:6" ht="15.75" customHeight="1" x14ac:dyDescent="0.25">
      <c r="A11568" s="7" t="str">
        <f t="shared" si="45"/>
        <v>2009-567</v>
      </c>
      <c r="B11568" s="7">
        <v>2009</v>
      </c>
      <c r="C11568" s="7">
        <v>567</v>
      </c>
      <c r="D11568" s="7" t="s">
        <v>4131</v>
      </c>
      <c r="E11568" s="7" t="s">
        <v>2033</v>
      </c>
      <c r="F11568" s="7">
        <v>46</v>
      </c>
    </row>
    <row r="11569" spans="1:6" ht="15.75" customHeight="1" x14ac:dyDescent="0.25">
      <c r="A11569" s="8" t="str">
        <f t="shared" si="45"/>
        <v>2009-568</v>
      </c>
      <c r="B11569" s="8">
        <v>2009</v>
      </c>
      <c r="C11569" s="8">
        <v>568</v>
      </c>
      <c r="D11569" s="8" t="s">
        <v>405</v>
      </c>
      <c r="E11569" s="8" t="s">
        <v>65</v>
      </c>
      <c r="F11569" s="8">
        <v>46</v>
      </c>
    </row>
    <row r="11570" spans="1:6" ht="15.75" customHeight="1" x14ac:dyDescent="0.25">
      <c r="A11570" s="7" t="str">
        <f t="shared" si="45"/>
        <v>2009-569</v>
      </c>
      <c r="B11570" s="7">
        <v>2009</v>
      </c>
      <c r="C11570" s="7">
        <v>569</v>
      </c>
      <c r="D11570" s="7" t="s">
        <v>3561</v>
      </c>
      <c r="E11570" s="7" t="s">
        <v>58</v>
      </c>
      <c r="F11570" s="7">
        <v>46</v>
      </c>
    </row>
    <row r="11571" spans="1:6" ht="15.75" customHeight="1" x14ac:dyDescent="0.25">
      <c r="A11571" s="8" t="str">
        <f t="shared" si="45"/>
        <v>2009-570</v>
      </c>
      <c r="B11571" s="8">
        <v>2009</v>
      </c>
      <c r="C11571" s="8">
        <v>570</v>
      </c>
      <c r="D11571" s="8" t="s">
        <v>2931</v>
      </c>
      <c r="E11571" s="8" t="s">
        <v>58</v>
      </c>
      <c r="F11571" s="8">
        <v>46</v>
      </c>
    </row>
    <row r="11572" spans="1:6" ht="15.75" customHeight="1" x14ac:dyDescent="0.25">
      <c r="A11572" s="7" t="str">
        <f t="shared" si="45"/>
        <v>2009-571</v>
      </c>
      <c r="B11572" s="7">
        <v>2009</v>
      </c>
      <c r="C11572" s="7">
        <v>571</v>
      </c>
      <c r="D11572" s="7" t="s">
        <v>4449</v>
      </c>
      <c r="E11572" s="7" t="s">
        <v>118</v>
      </c>
      <c r="F11572" s="7">
        <v>46</v>
      </c>
    </row>
    <row r="11573" spans="1:6" ht="15.75" customHeight="1" x14ac:dyDescent="0.25">
      <c r="A11573" s="8" t="str">
        <f t="shared" si="45"/>
        <v>2009-572</v>
      </c>
      <c r="B11573" s="8">
        <v>2009</v>
      </c>
      <c r="C11573" s="8">
        <v>572</v>
      </c>
      <c r="D11573" s="8" t="s">
        <v>3996</v>
      </c>
      <c r="E11573" s="8" t="s">
        <v>21</v>
      </c>
      <c r="F11573" s="8">
        <v>46</v>
      </c>
    </row>
    <row r="11574" spans="1:6" ht="15.75" customHeight="1" x14ac:dyDescent="0.25">
      <c r="A11574" s="7" t="str">
        <f t="shared" si="45"/>
        <v>2009-573</v>
      </c>
      <c r="B11574" s="7">
        <v>2009</v>
      </c>
      <c r="C11574" s="7">
        <v>573</v>
      </c>
      <c r="D11574" s="7" t="s">
        <v>2801</v>
      </c>
      <c r="E11574" s="7" t="s">
        <v>54</v>
      </c>
      <c r="F11574" s="7">
        <v>45</v>
      </c>
    </row>
    <row r="11575" spans="1:6" ht="15.75" customHeight="1" x14ac:dyDescent="0.25">
      <c r="A11575" s="8" t="str">
        <f t="shared" si="45"/>
        <v>2009-574</v>
      </c>
      <c r="B11575" s="8">
        <v>2009</v>
      </c>
      <c r="C11575" s="8">
        <v>574</v>
      </c>
      <c r="D11575" s="8" t="s">
        <v>3816</v>
      </c>
      <c r="E11575" s="8" t="s">
        <v>2039</v>
      </c>
      <c r="F11575" s="8">
        <v>45</v>
      </c>
    </row>
    <row r="11576" spans="1:6" ht="15.75" customHeight="1" x14ac:dyDescent="0.25">
      <c r="A11576" s="7" t="str">
        <f t="shared" si="45"/>
        <v>2009-575</v>
      </c>
      <c r="B11576" s="7">
        <v>2009</v>
      </c>
      <c r="C11576" s="7">
        <v>575</v>
      </c>
      <c r="D11576" s="7" t="s">
        <v>3921</v>
      </c>
      <c r="E11576" s="7" t="s">
        <v>661</v>
      </c>
      <c r="F11576" s="7">
        <v>45</v>
      </c>
    </row>
    <row r="11577" spans="1:6" ht="15.75" customHeight="1" x14ac:dyDescent="0.25">
      <c r="A11577" s="8" t="str">
        <f t="shared" si="45"/>
        <v>2009-576</v>
      </c>
      <c r="B11577" s="8">
        <v>2009</v>
      </c>
      <c r="C11577" s="8">
        <v>576</v>
      </c>
      <c r="D11577" s="8" t="s">
        <v>4094</v>
      </c>
      <c r="E11577" s="8" t="s">
        <v>30</v>
      </c>
      <c r="F11577" s="8">
        <v>45</v>
      </c>
    </row>
    <row r="11578" spans="1:6" ht="15.75" customHeight="1" x14ac:dyDescent="0.25">
      <c r="A11578" s="7" t="str">
        <f t="shared" si="45"/>
        <v>2009-577</v>
      </c>
      <c r="B11578" s="7">
        <v>2009</v>
      </c>
      <c r="C11578" s="7">
        <v>577</v>
      </c>
      <c r="D11578" s="7" t="s">
        <v>4450</v>
      </c>
      <c r="E11578" s="7" t="s">
        <v>518</v>
      </c>
      <c r="F11578" s="7">
        <v>45</v>
      </c>
    </row>
    <row r="11579" spans="1:6" ht="15.75" customHeight="1" x14ac:dyDescent="0.25">
      <c r="A11579" s="8" t="str">
        <f t="shared" si="45"/>
        <v>2009-578</v>
      </c>
      <c r="B11579" s="8">
        <v>2009</v>
      </c>
      <c r="C11579" s="8">
        <v>578</v>
      </c>
      <c r="D11579" s="8" t="s">
        <v>3577</v>
      </c>
      <c r="E11579" s="8" t="s">
        <v>54</v>
      </c>
      <c r="F11579" s="8">
        <v>44</v>
      </c>
    </row>
    <row r="11580" spans="1:6" ht="15.75" customHeight="1" x14ac:dyDescent="0.25">
      <c r="A11580" s="7" t="str">
        <f t="shared" si="45"/>
        <v>2009-579</v>
      </c>
      <c r="B11580" s="7">
        <v>2009</v>
      </c>
      <c r="C11580" s="7">
        <v>579</v>
      </c>
      <c r="D11580" s="7" t="s">
        <v>4054</v>
      </c>
      <c r="E11580" s="7" t="s">
        <v>41</v>
      </c>
      <c r="F11580" s="7">
        <v>44</v>
      </c>
    </row>
    <row r="11581" spans="1:6" ht="15.75" customHeight="1" x14ac:dyDescent="0.25">
      <c r="A11581" s="8" t="str">
        <f t="shared" si="45"/>
        <v>2009-580</v>
      </c>
      <c r="B11581" s="8">
        <v>2009</v>
      </c>
      <c r="C11581" s="8">
        <v>580</v>
      </c>
      <c r="D11581" s="8" t="s">
        <v>4280</v>
      </c>
      <c r="E11581" s="8" t="s">
        <v>41</v>
      </c>
      <c r="F11581" s="8">
        <v>44</v>
      </c>
    </row>
    <row r="11582" spans="1:6" ht="15.75" customHeight="1" x14ac:dyDescent="0.25">
      <c r="A11582" s="7" t="str">
        <f t="shared" si="45"/>
        <v>2009-581</v>
      </c>
      <c r="B11582" s="7">
        <v>2009</v>
      </c>
      <c r="C11582" s="7">
        <v>581</v>
      </c>
      <c r="D11582" s="7" t="s">
        <v>3642</v>
      </c>
      <c r="E11582" s="7" t="s">
        <v>88</v>
      </c>
      <c r="F11582" s="7">
        <v>43</v>
      </c>
    </row>
    <row r="11583" spans="1:6" ht="15.75" customHeight="1" x14ac:dyDescent="0.25">
      <c r="A11583" s="8" t="str">
        <f t="shared" si="45"/>
        <v>2009-582</v>
      </c>
      <c r="B11583" s="8">
        <v>2009</v>
      </c>
      <c r="C11583" s="8">
        <v>582</v>
      </c>
      <c r="D11583" s="8" t="s">
        <v>2531</v>
      </c>
      <c r="E11583" s="8" t="s">
        <v>39</v>
      </c>
      <c r="F11583" s="8">
        <v>43</v>
      </c>
    </row>
    <row r="11584" spans="1:6" ht="15.75" customHeight="1" x14ac:dyDescent="0.25">
      <c r="A11584" s="7" t="str">
        <f t="shared" si="45"/>
        <v>2009-583</v>
      </c>
      <c r="B11584" s="7">
        <v>2009</v>
      </c>
      <c r="C11584" s="7">
        <v>583</v>
      </c>
      <c r="D11584" s="7" t="s">
        <v>3583</v>
      </c>
      <c r="E11584" s="7" t="s">
        <v>52</v>
      </c>
      <c r="F11584" s="7">
        <v>43</v>
      </c>
    </row>
    <row r="11585" spans="1:6" ht="15.75" customHeight="1" x14ac:dyDescent="0.25">
      <c r="A11585" s="8" t="str">
        <f t="shared" si="45"/>
        <v>2009-584</v>
      </c>
      <c r="B11585" s="8">
        <v>2009</v>
      </c>
      <c r="C11585" s="8">
        <v>584</v>
      </c>
      <c r="D11585" s="8" t="s">
        <v>4120</v>
      </c>
      <c r="E11585" s="8" t="s">
        <v>982</v>
      </c>
      <c r="F11585" s="8">
        <v>43</v>
      </c>
    </row>
    <row r="11586" spans="1:6" ht="15.75" customHeight="1" x14ac:dyDescent="0.25">
      <c r="A11586" s="7" t="str">
        <f t="shared" si="45"/>
        <v>2009-585</v>
      </c>
      <c r="B11586" s="7">
        <v>2009</v>
      </c>
      <c r="C11586" s="7">
        <v>585</v>
      </c>
      <c r="D11586" s="7" t="s">
        <v>3046</v>
      </c>
      <c r="E11586" s="7" t="s">
        <v>21</v>
      </c>
      <c r="F11586" s="7">
        <v>43</v>
      </c>
    </row>
    <row r="11587" spans="1:6" ht="15.75" customHeight="1" x14ac:dyDescent="0.25">
      <c r="A11587" s="8" t="str">
        <f t="shared" si="45"/>
        <v>2009-586</v>
      </c>
      <c r="B11587" s="8">
        <v>2009</v>
      </c>
      <c r="C11587" s="8">
        <v>586</v>
      </c>
      <c r="D11587" s="8" t="s">
        <v>4207</v>
      </c>
      <c r="E11587" s="8" t="s">
        <v>1983</v>
      </c>
      <c r="F11587" s="8">
        <v>43</v>
      </c>
    </row>
    <row r="11588" spans="1:6" ht="15.75" customHeight="1" x14ac:dyDescent="0.25">
      <c r="A11588" s="7" t="str">
        <f t="shared" si="45"/>
        <v>2009-587</v>
      </c>
      <c r="B11588" s="7">
        <v>2009</v>
      </c>
      <c r="C11588" s="7">
        <v>587</v>
      </c>
      <c r="D11588" s="7" t="s">
        <v>4161</v>
      </c>
      <c r="E11588" s="7" t="s">
        <v>283</v>
      </c>
      <c r="F11588" s="7">
        <v>43</v>
      </c>
    </row>
    <row r="11589" spans="1:6" ht="15.75" customHeight="1" x14ac:dyDescent="0.25">
      <c r="A11589" s="8" t="str">
        <f t="shared" si="45"/>
        <v>2009-588</v>
      </c>
      <c r="B11589" s="8">
        <v>2009</v>
      </c>
      <c r="C11589" s="8">
        <v>588</v>
      </c>
      <c r="D11589" s="8" t="s">
        <v>3972</v>
      </c>
      <c r="E11589" s="8" t="s">
        <v>99</v>
      </c>
      <c r="F11589" s="8">
        <v>43</v>
      </c>
    </row>
    <row r="11590" spans="1:6" ht="15.75" customHeight="1" x14ac:dyDescent="0.25">
      <c r="A11590" s="7" t="str">
        <f t="shared" si="45"/>
        <v>2009-589</v>
      </c>
      <c r="B11590" s="7">
        <v>2009</v>
      </c>
      <c r="C11590" s="7">
        <v>589</v>
      </c>
      <c r="D11590" s="7" t="s">
        <v>4208</v>
      </c>
      <c r="E11590" s="7" t="s">
        <v>221</v>
      </c>
      <c r="F11590" s="7">
        <v>43</v>
      </c>
    </row>
    <row r="11591" spans="1:6" ht="15.75" customHeight="1" x14ac:dyDescent="0.25">
      <c r="A11591" s="8" t="str">
        <f t="shared" si="45"/>
        <v>2009-590</v>
      </c>
      <c r="B11591" s="8">
        <v>2009</v>
      </c>
      <c r="C11591" s="8">
        <v>590</v>
      </c>
      <c r="D11591" s="8" t="s">
        <v>3700</v>
      </c>
      <c r="E11591" s="8" t="s">
        <v>521</v>
      </c>
      <c r="F11591" s="8">
        <v>43</v>
      </c>
    </row>
    <row r="11592" spans="1:6" ht="15.75" customHeight="1" x14ac:dyDescent="0.25">
      <c r="A11592" s="7" t="str">
        <f t="shared" si="45"/>
        <v>2009-591</v>
      </c>
      <c r="B11592" s="7">
        <v>2009</v>
      </c>
      <c r="C11592" s="7">
        <v>591</v>
      </c>
      <c r="D11592" s="7" t="s">
        <v>1077</v>
      </c>
      <c r="E11592" s="7" t="s">
        <v>54</v>
      </c>
      <c r="F11592" s="7">
        <v>42</v>
      </c>
    </row>
    <row r="11593" spans="1:6" ht="15.75" customHeight="1" x14ac:dyDescent="0.25">
      <c r="A11593" s="8" t="str">
        <f t="shared" si="45"/>
        <v>2009-592</v>
      </c>
      <c r="B11593" s="8">
        <v>2009</v>
      </c>
      <c r="C11593" s="8">
        <v>592</v>
      </c>
      <c r="D11593" s="8" t="s">
        <v>4451</v>
      </c>
      <c r="E11593" s="8" t="s">
        <v>74</v>
      </c>
      <c r="F11593" s="8">
        <v>42</v>
      </c>
    </row>
    <row r="11594" spans="1:6" ht="15.75" customHeight="1" x14ac:dyDescent="0.25">
      <c r="A11594" s="7" t="str">
        <f t="shared" si="45"/>
        <v>2009-593</v>
      </c>
      <c r="B11594" s="7">
        <v>2009</v>
      </c>
      <c r="C11594" s="7">
        <v>593</v>
      </c>
      <c r="D11594" s="7" t="s">
        <v>4177</v>
      </c>
      <c r="E11594" s="7" t="s">
        <v>54</v>
      </c>
      <c r="F11594" s="7">
        <v>42</v>
      </c>
    </row>
    <row r="11595" spans="1:6" ht="15.75" customHeight="1" x14ac:dyDescent="0.25">
      <c r="A11595" s="8" t="str">
        <f t="shared" si="45"/>
        <v>2009-594</v>
      </c>
      <c r="B11595" s="8">
        <v>2009</v>
      </c>
      <c r="C11595" s="8">
        <v>594</v>
      </c>
      <c r="D11595" s="8" t="s">
        <v>4275</v>
      </c>
      <c r="E11595" s="8" t="s">
        <v>110</v>
      </c>
      <c r="F11595" s="8">
        <v>42</v>
      </c>
    </row>
    <row r="11596" spans="1:6" ht="15.75" customHeight="1" x14ac:dyDescent="0.25">
      <c r="A11596" s="7" t="str">
        <f t="shared" si="45"/>
        <v>2009-595</v>
      </c>
      <c r="B11596" s="7">
        <v>2009</v>
      </c>
      <c r="C11596" s="7">
        <v>595</v>
      </c>
      <c r="D11596" s="7" t="s">
        <v>4228</v>
      </c>
      <c r="E11596" s="7" t="s">
        <v>30</v>
      </c>
      <c r="F11596" s="7">
        <v>41</v>
      </c>
    </row>
    <row r="11597" spans="1:6" ht="15.75" customHeight="1" x14ac:dyDescent="0.25">
      <c r="A11597" s="8" t="str">
        <f t="shared" si="45"/>
        <v>2009-596</v>
      </c>
      <c r="B11597" s="8">
        <v>2009</v>
      </c>
      <c r="C11597" s="8">
        <v>596</v>
      </c>
      <c r="D11597" s="8" t="s">
        <v>4151</v>
      </c>
      <c r="E11597" s="8" t="s">
        <v>361</v>
      </c>
      <c r="F11597" s="8">
        <v>41</v>
      </c>
    </row>
    <row r="11598" spans="1:6" ht="15.75" customHeight="1" x14ac:dyDescent="0.25">
      <c r="A11598" s="7" t="str">
        <f t="shared" si="45"/>
        <v>2009-597</v>
      </c>
      <c r="B11598" s="7">
        <v>2009</v>
      </c>
      <c r="C11598" s="7">
        <v>597</v>
      </c>
      <c r="D11598" s="7" t="s">
        <v>3722</v>
      </c>
      <c r="E11598" s="7" t="s">
        <v>41</v>
      </c>
      <c r="F11598" s="7">
        <v>41</v>
      </c>
    </row>
    <row r="11599" spans="1:6" ht="15.75" customHeight="1" x14ac:dyDescent="0.25">
      <c r="A11599" s="8" t="str">
        <f t="shared" si="45"/>
        <v>2009-598</v>
      </c>
      <c r="B11599" s="8">
        <v>2009</v>
      </c>
      <c r="C11599" s="8">
        <v>598</v>
      </c>
      <c r="D11599" s="8" t="s">
        <v>3574</v>
      </c>
      <c r="E11599" s="8" t="s">
        <v>478</v>
      </c>
      <c r="F11599" s="8">
        <v>41</v>
      </c>
    </row>
    <row r="11600" spans="1:6" ht="15.75" customHeight="1" x14ac:dyDescent="0.25">
      <c r="A11600" s="7" t="str">
        <f t="shared" si="45"/>
        <v>2009-599</v>
      </c>
      <c r="B11600" s="7">
        <v>2009</v>
      </c>
      <c r="C11600" s="7">
        <v>599</v>
      </c>
      <c r="D11600" s="7" t="s">
        <v>4397</v>
      </c>
      <c r="E11600" s="7" t="s">
        <v>58</v>
      </c>
      <c r="F11600" s="7">
        <v>41</v>
      </c>
    </row>
    <row r="11601" spans="1:6" ht="15.75" customHeight="1" x14ac:dyDescent="0.25">
      <c r="A11601" s="8" t="str">
        <f t="shared" si="45"/>
        <v>2009-600</v>
      </c>
      <c r="B11601" s="8">
        <v>2009</v>
      </c>
      <c r="C11601" s="8">
        <v>600</v>
      </c>
      <c r="D11601" s="8" t="s">
        <v>942</v>
      </c>
      <c r="E11601" s="8" t="s">
        <v>451</v>
      </c>
      <c r="F11601" s="8">
        <v>40</v>
      </c>
    </row>
    <row r="11602" spans="1:6" ht="15.75" customHeight="1" x14ac:dyDescent="0.25">
      <c r="A11602" s="7" t="str">
        <f t="shared" si="45"/>
        <v>2009-601</v>
      </c>
      <c r="B11602" s="7">
        <v>2009</v>
      </c>
      <c r="C11602" s="7">
        <v>601</v>
      </c>
      <c r="D11602" s="7" t="s">
        <v>934</v>
      </c>
      <c r="E11602" s="7" t="s">
        <v>283</v>
      </c>
      <c r="F11602" s="7">
        <v>40</v>
      </c>
    </row>
    <row r="11603" spans="1:6" ht="15.75" customHeight="1" x14ac:dyDescent="0.25">
      <c r="A11603" s="8" t="str">
        <f t="shared" si="45"/>
        <v>2009-602</v>
      </c>
      <c r="B11603" s="8">
        <v>2009</v>
      </c>
      <c r="C11603" s="8">
        <v>602</v>
      </c>
      <c r="D11603" s="8" t="s">
        <v>2401</v>
      </c>
      <c r="E11603" s="8" t="s">
        <v>58</v>
      </c>
      <c r="F11603" s="8">
        <v>40</v>
      </c>
    </row>
    <row r="11604" spans="1:6" ht="15.75" customHeight="1" x14ac:dyDescent="0.25">
      <c r="A11604" s="7" t="str">
        <f t="shared" si="45"/>
        <v>2009-603</v>
      </c>
      <c r="B11604" s="7">
        <v>2009</v>
      </c>
      <c r="C11604" s="7">
        <v>603</v>
      </c>
      <c r="D11604" s="7" t="s">
        <v>3793</v>
      </c>
      <c r="E11604" s="7" t="s">
        <v>221</v>
      </c>
      <c r="F11604" s="7">
        <v>40</v>
      </c>
    </row>
    <row r="11605" spans="1:6" ht="15.75" customHeight="1" x14ac:dyDescent="0.25">
      <c r="A11605" s="8" t="str">
        <f t="shared" si="45"/>
        <v>2009-604</v>
      </c>
      <c r="B11605" s="8">
        <v>2009</v>
      </c>
      <c r="C11605" s="8">
        <v>604</v>
      </c>
      <c r="D11605" s="8" t="s">
        <v>402</v>
      </c>
      <c r="E11605" s="8" t="s">
        <v>221</v>
      </c>
      <c r="F11605" s="8">
        <v>40</v>
      </c>
    </row>
    <row r="11606" spans="1:6" ht="15.75" customHeight="1" x14ac:dyDescent="0.25">
      <c r="A11606" s="7" t="str">
        <f t="shared" si="45"/>
        <v>2009-605</v>
      </c>
      <c r="B11606" s="7">
        <v>2009</v>
      </c>
      <c r="C11606" s="7">
        <v>605</v>
      </c>
      <c r="D11606" s="7" t="s">
        <v>4452</v>
      </c>
      <c r="E11606" s="7" t="s">
        <v>54</v>
      </c>
      <c r="F11606" s="7">
        <v>40</v>
      </c>
    </row>
    <row r="11607" spans="1:6" ht="15.75" customHeight="1" x14ac:dyDescent="0.25">
      <c r="A11607" s="8" t="str">
        <f t="shared" si="45"/>
        <v>2009-606</v>
      </c>
      <c r="B11607" s="8">
        <v>2009</v>
      </c>
      <c r="C11607" s="8">
        <v>606</v>
      </c>
      <c r="D11607" s="8" t="s">
        <v>1508</v>
      </c>
      <c r="E11607" s="8" t="s">
        <v>45</v>
      </c>
      <c r="F11607" s="8">
        <v>40</v>
      </c>
    </row>
    <row r="11608" spans="1:6" ht="15.75" customHeight="1" x14ac:dyDescent="0.25">
      <c r="A11608" s="7" t="str">
        <f t="shared" si="45"/>
        <v>2009-607</v>
      </c>
      <c r="B11608" s="7">
        <v>2009</v>
      </c>
      <c r="C11608" s="7">
        <v>607</v>
      </c>
      <c r="D11608" s="7" t="s">
        <v>4384</v>
      </c>
      <c r="E11608" s="7" t="s">
        <v>238</v>
      </c>
      <c r="F11608" s="7">
        <v>40</v>
      </c>
    </row>
    <row r="11609" spans="1:6" ht="15.75" customHeight="1" x14ac:dyDescent="0.25">
      <c r="A11609" s="8" t="str">
        <f t="shared" si="45"/>
        <v>2009-608</v>
      </c>
      <c r="B11609" s="8">
        <v>2009</v>
      </c>
      <c r="C11609" s="8">
        <v>608</v>
      </c>
      <c r="D11609" s="8" t="s">
        <v>4310</v>
      </c>
      <c r="E11609" s="8" t="s">
        <v>2265</v>
      </c>
      <c r="F11609" s="8">
        <v>40</v>
      </c>
    </row>
    <row r="11610" spans="1:6" ht="15.75" customHeight="1" x14ac:dyDescent="0.25">
      <c r="A11610" s="7" t="str">
        <f t="shared" si="45"/>
        <v>2009-609</v>
      </c>
      <c r="B11610" s="7">
        <v>2009</v>
      </c>
      <c r="C11610" s="7">
        <v>609</v>
      </c>
      <c r="D11610" s="7" t="s">
        <v>4321</v>
      </c>
      <c r="E11610" s="7" t="s">
        <v>147</v>
      </c>
      <c r="F11610" s="7">
        <v>39</v>
      </c>
    </row>
    <row r="11611" spans="1:6" ht="15.75" customHeight="1" x14ac:dyDescent="0.25">
      <c r="A11611" s="8" t="str">
        <f t="shared" si="45"/>
        <v>2009-610</v>
      </c>
      <c r="B11611" s="8">
        <v>2009</v>
      </c>
      <c r="C11611" s="8">
        <v>610</v>
      </c>
      <c r="D11611" s="8" t="s">
        <v>4180</v>
      </c>
      <c r="E11611" s="8" t="s">
        <v>54</v>
      </c>
      <c r="F11611" s="8">
        <v>39</v>
      </c>
    </row>
    <row r="11612" spans="1:6" ht="15.75" customHeight="1" x14ac:dyDescent="0.25">
      <c r="A11612" s="7" t="str">
        <f t="shared" si="45"/>
        <v>2009-611</v>
      </c>
      <c r="B11612" s="7">
        <v>2009</v>
      </c>
      <c r="C11612" s="7">
        <v>611</v>
      </c>
      <c r="D11612" s="7" t="s">
        <v>3668</v>
      </c>
      <c r="E11612" s="7" t="s">
        <v>30</v>
      </c>
      <c r="F11612" s="7">
        <v>39</v>
      </c>
    </row>
    <row r="11613" spans="1:6" ht="15.75" customHeight="1" x14ac:dyDescent="0.25">
      <c r="A11613" s="8" t="str">
        <f t="shared" si="45"/>
        <v>2009-612</v>
      </c>
      <c r="B11613" s="8">
        <v>2009</v>
      </c>
      <c r="C11613" s="8">
        <v>612</v>
      </c>
      <c r="D11613" s="8" t="s">
        <v>4009</v>
      </c>
      <c r="E11613" s="8" t="s">
        <v>54</v>
      </c>
      <c r="F11613" s="8">
        <v>39</v>
      </c>
    </row>
    <row r="11614" spans="1:6" ht="15.75" customHeight="1" x14ac:dyDescent="0.25">
      <c r="A11614" s="7" t="str">
        <f t="shared" si="45"/>
        <v>2009-613</v>
      </c>
      <c r="B11614" s="7">
        <v>2009</v>
      </c>
      <c r="C11614" s="7">
        <v>613</v>
      </c>
      <c r="D11614" s="7" t="s">
        <v>3134</v>
      </c>
      <c r="E11614" s="7" t="s">
        <v>2589</v>
      </c>
      <c r="F11614" s="7">
        <v>38</v>
      </c>
    </row>
    <row r="11615" spans="1:6" ht="15.75" customHeight="1" x14ac:dyDescent="0.25">
      <c r="A11615" s="8" t="str">
        <f t="shared" si="45"/>
        <v>2009-614</v>
      </c>
      <c r="B11615" s="8">
        <v>2009</v>
      </c>
      <c r="C11615" s="8">
        <v>614</v>
      </c>
      <c r="D11615" s="8" t="s">
        <v>4352</v>
      </c>
      <c r="E11615" s="8" t="s">
        <v>474</v>
      </c>
      <c r="F11615" s="8">
        <v>38</v>
      </c>
    </row>
    <row r="11616" spans="1:6" ht="15.75" customHeight="1" x14ac:dyDescent="0.25">
      <c r="A11616" s="7" t="str">
        <f t="shared" si="45"/>
        <v>2009-615</v>
      </c>
      <c r="B11616" s="7">
        <v>2009</v>
      </c>
      <c r="C11616" s="7">
        <v>615</v>
      </c>
      <c r="D11616" s="7" t="s">
        <v>4101</v>
      </c>
      <c r="E11616" s="7" t="s">
        <v>28</v>
      </c>
      <c r="F11616" s="7">
        <v>38</v>
      </c>
    </row>
    <row r="11617" spans="1:6" ht="15.75" customHeight="1" x14ac:dyDescent="0.25">
      <c r="A11617" s="8" t="str">
        <f t="shared" si="45"/>
        <v>2009-616</v>
      </c>
      <c r="B11617" s="8">
        <v>2009</v>
      </c>
      <c r="C11617" s="8">
        <v>616</v>
      </c>
      <c r="D11617" s="8" t="s">
        <v>3429</v>
      </c>
      <c r="E11617" s="8" t="s">
        <v>65</v>
      </c>
      <c r="F11617" s="8">
        <v>38</v>
      </c>
    </row>
    <row r="11618" spans="1:6" ht="15.75" customHeight="1" x14ac:dyDescent="0.25">
      <c r="A11618" s="7" t="str">
        <f t="shared" si="45"/>
        <v>2009-617</v>
      </c>
      <c r="B11618" s="7">
        <v>2009</v>
      </c>
      <c r="C11618" s="7">
        <v>617</v>
      </c>
      <c r="D11618" s="7" t="s">
        <v>4363</v>
      </c>
      <c r="E11618" s="7" t="s">
        <v>21</v>
      </c>
      <c r="F11618" s="7">
        <v>38</v>
      </c>
    </row>
    <row r="11619" spans="1:6" ht="15.75" customHeight="1" x14ac:dyDescent="0.25">
      <c r="A11619" s="8" t="str">
        <f t="shared" si="45"/>
        <v>2009-618</v>
      </c>
      <c r="B11619" s="8">
        <v>2009</v>
      </c>
      <c r="C11619" s="8">
        <v>618</v>
      </c>
      <c r="D11619" s="8" t="s">
        <v>4254</v>
      </c>
      <c r="E11619" s="8" t="s">
        <v>41</v>
      </c>
      <c r="F11619" s="8">
        <v>38</v>
      </c>
    </row>
    <row r="11620" spans="1:6" ht="15.75" customHeight="1" x14ac:dyDescent="0.25">
      <c r="A11620" s="7" t="str">
        <f t="shared" si="45"/>
        <v>2009-619</v>
      </c>
      <c r="B11620" s="7">
        <v>2009</v>
      </c>
      <c r="C11620" s="7">
        <v>619</v>
      </c>
      <c r="D11620" s="7" t="s">
        <v>3510</v>
      </c>
      <c r="E11620" s="7" t="s">
        <v>110</v>
      </c>
      <c r="F11620" s="7">
        <v>37</v>
      </c>
    </row>
    <row r="11621" spans="1:6" ht="15.75" customHeight="1" x14ac:dyDescent="0.25">
      <c r="A11621" s="8" t="str">
        <f t="shared" si="45"/>
        <v>2009-620</v>
      </c>
      <c r="B11621" s="8">
        <v>2009</v>
      </c>
      <c r="C11621" s="8">
        <v>620</v>
      </c>
      <c r="D11621" s="8" t="s">
        <v>4432</v>
      </c>
      <c r="E11621" s="8" t="s">
        <v>54</v>
      </c>
      <c r="F11621" s="8">
        <v>37</v>
      </c>
    </row>
    <row r="11622" spans="1:6" ht="15.75" customHeight="1" x14ac:dyDescent="0.25">
      <c r="A11622" s="7" t="str">
        <f t="shared" si="45"/>
        <v>2009-621</v>
      </c>
      <c r="B11622" s="7">
        <v>2009</v>
      </c>
      <c r="C11622" s="7">
        <v>621</v>
      </c>
      <c r="D11622" s="7" t="s">
        <v>3071</v>
      </c>
      <c r="E11622" s="7" t="s">
        <v>110</v>
      </c>
      <c r="F11622" s="7">
        <v>37</v>
      </c>
    </row>
    <row r="11623" spans="1:6" ht="15.75" customHeight="1" x14ac:dyDescent="0.25">
      <c r="A11623" s="8" t="str">
        <f t="shared" si="45"/>
        <v>2009-622</v>
      </c>
      <c r="B11623" s="8">
        <v>2009</v>
      </c>
      <c r="C11623" s="8">
        <v>622</v>
      </c>
      <c r="D11623" s="8" t="s">
        <v>1251</v>
      </c>
      <c r="E11623" s="8" t="s">
        <v>110</v>
      </c>
      <c r="F11623" s="8">
        <v>36</v>
      </c>
    </row>
    <row r="11624" spans="1:6" ht="15.75" customHeight="1" x14ac:dyDescent="0.25">
      <c r="A11624" s="7" t="str">
        <f t="shared" si="45"/>
        <v>2009-623</v>
      </c>
      <c r="B11624" s="7">
        <v>2009</v>
      </c>
      <c r="C11624" s="7">
        <v>623</v>
      </c>
      <c r="D11624" s="7" t="s">
        <v>3590</v>
      </c>
      <c r="E11624" s="7" t="s">
        <v>2033</v>
      </c>
      <c r="F11624" s="7">
        <v>36</v>
      </c>
    </row>
    <row r="11625" spans="1:6" ht="15.75" customHeight="1" x14ac:dyDescent="0.25">
      <c r="A11625" s="8" t="str">
        <f t="shared" si="45"/>
        <v>2009-624</v>
      </c>
      <c r="B11625" s="8">
        <v>2009</v>
      </c>
      <c r="C11625" s="8">
        <v>624</v>
      </c>
      <c r="D11625" s="8" t="s">
        <v>3325</v>
      </c>
      <c r="E11625" s="8" t="s">
        <v>54</v>
      </c>
      <c r="F11625" s="8">
        <v>36</v>
      </c>
    </row>
    <row r="11626" spans="1:6" ht="15.75" customHeight="1" x14ac:dyDescent="0.25">
      <c r="A11626" s="7" t="str">
        <f t="shared" si="45"/>
        <v>2009-625</v>
      </c>
      <c r="B11626" s="7">
        <v>2009</v>
      </c>
      <c r="C11626" s="7">
        <v>625</v>
      </c>
      <c r="D11626" s="7" t="s">
        <v>3551</v>
      </c>
      <c r="E11626" s="7" t="s">
        <v>221</v>
      </c>
      <c r="F11626" s="7">
        <v>36</v>
      </c>
    </row>
    <row r="11627" spans="1:6" ht="15.75" customHeight="1" x14ac:dyDescent="0.25">
      <c r="A11627" s="8" t="str">
        <f t="shared" si="45"/>
        <v>2009-626</v>
      </c>
      <c r="B11627" s="8">
        <v>2009</v>
      </c>
      <c r="C11627" s="8">
        <v>626</v>
      </c>
      <c r="D11627" s="8" t="s">
        <v>3548</v>
      </c>
      <c r="E11627" s="8" t="s">
        <v>54</v>
      </c>
      <c r="F11627" s="8">
        <v>35</v>
      </c>
    </row>
    <row r="11628" spans="1:6" ht="15.75" customHeight="1" x14ac:dyDescent="0.25">
      <c r="A11628" s="7" t="str">
        <f t="shared" si="45"/>
        <v>2009-627</v>
      </c>
      <c r="B11628" s="7">
        <v>2009</v>
      </c>
      <c r="C11628" s="7">
        <v>627</v>
      </c>
      <c r="D11628" s="7" t="s">
        <v>2050</v>
      </c>
      <c r="E11628" s="7" t="s">
        <v>451</v>
      </c>
      <c r="F11628" s="7">
        <v>35</v>
      </c>
    </row>
    <row r="11629" spans="1:6" ht="15.75" customHeight="1" x14ac:dyDescent="0.25">
      <c r="A11629" s="8" t="str">
        <f t="shared" si="45"/>
        <v>2009-628</v>
      </c>
      <c r="B11629" s="8">
        <v>2009</v>
      </c>
      <c r="C11629" s="8">
        <v>628</v>
      </c>
      <c r="D11629" s="8" t="s">
        <v>4453</v>
      </c>
      <c r="E11629" s="8" t="s">
        <v>2265</v>
      </c>
      <c r="F11629" s="8">
        <v>35</v>
      </c>
    </row>
    <row r="11630" spans="1:6" ht="15.75" customHeight="1" x14ac:dyDescent="0.25">
      <c r="A11630" s="7" t="str">
        <f t="shared" si="45"/>
        <v>2009-629</v>
      </c>
      <c r="B11630" s="7">
        <v>2009</v>
      </c>
      <c r="C11630" s="7">
        <v>629</v>
      </c>
      <c r="D11630" s="7" t="s">
        <v>4379</v>
      </c>
      <c r="E11630" s="7" t="s">
        <v>361</v>
      </c>
      <c r="F11630" s="7">
        <v>35</v>
      </c>
    </row>
    <row r="11631" spans="1:6" ht="15.75" customHeight="1" x14ac:dyDescent="0.25">
      <c r="A11631" s="8" t="str">
        <f t="shared" si="45"/>
        <v>2009-630</v>
      </c>
      <c r="B11631" s="8">
        <v>2009</v>
      </c>
      <c r="C11631" s="8">
        <v>630</v>
      </c>
      <c r="D11631" s="8" t="s">
        <v>4029</v>
      </c>
      <c r="E11631" s="8" t="s">
        <v>23</v>
      </c>
      <c r="F11631" s="8">
        <v>35</v>
      </c>
    </row>
    <row r="11632" spans="1:6" ht="15.75" customHeight="1" x14ac:dyDescent="0.25">
      <c r="A11632" s="7" t="str">
        <f t="shared" si="45"/>
        <v>2009-631</v>
      </c>
      <c r="B11632" s="7">
        <v>2009</v>
      </c>
      <c r="C11632" s="7">
        <v>631</v>
      </c>
      <c r="D11632" s="7" t="s">
        <v>3025</v>
      </c>
      <c r="E11632" s="7" t="s">
        <v>54</v>
      </c>
      <c r="F11632" s="7">
        <v>34</v>
      </c>
    </row>
    <row r="11633" spans="1:6" ht="15.75" customHeight="1" x14ac:dyDescent="0.25">
      <c r="A11633" s="8" t="str">
        <f t="shared" si="45"/>
        <v>2009-632</v>
      </c>
      <c r="B11633" s="8">
        <v>2009</v>
      </c>
      <c r="C11633" s="8">
        <v>632</v>
      </c>
      <c r="D11633" s="8" t="s">
        <v>4192</v>
      </c>
      <c r="E11633" s="8" t="s">
        <v>41</v>
      </c>
      <c r="F11633" s="8">
        <v>34</v>
      </c>
    </row>
    <row r="11634" spans="1:6" ht="15.75" customHeight="1" x14ac:dyDescent="0.25">
      <c r="A11634" s="7" t="str">
        <f t="shared" si="45"/>
        <v>2009-633</v>
      </c>
      <c r="B11634" s="7">
        <v>2009</v>
      </c>
      <c r="C11634" s="7">
        <v>633</v>
      </c>
      <c r="D11634" s="7" t="s">
        <v>2580</v>
      </c>
      <c r="E11634" s="7" t="s">
        <v>2581</v>
      </c>
      <c r="F11634" s="7">
        <v>33</v>
      </c>
    </row>
    <row r="11635" spans="1:6" ht="15.75" customHeight="1" x14ac:dyDescent="0.25">
      <c r="A11635" s="8" t="str">
        <f t="shared" si="45"/>
        <v>2009-634</v>
      </c>
      <c r="B11635" s="8">
        <v>2009</v>
      </c>
      <c r="C11635" s="8">
        <v>634</v>
      </c>
      <c r="D11635" s="8" t="s">
        <v>2490</v>
      </c>
      <c r="E11635" s="8" t="s">
        <v>451</v>
      </c>
      <c r="F11635" s="8">
        <v>33</v>
      </c>
    </row>
    <row r="11636" spans="1:6" ht="15.75" customHeight="1" x14ac:dyDescent="0.25">
      <c r="A11636" s="7" t="str">
        <f t="shared" si="45"/>
        <v>2009-635</v>
      </c>
      <c r="B11636" s="7">
        <v>2009</v>
      </c>
      <c r="C11636" s="7">
        <v>635</v>
      </c>
      <c r="D11636" s="7" t="s">
        <v>4221</v>
      </c>
      <c r="E11636" s="7" t="s">
        <v>58</v>
      </c>
      <c r="F11636" s="7">
        <v>33</v>
      </c>
    </row>
    <row r="11637" spans="1:6" ht="15.75" customHeight="1" x14ac:dyDescent="0.25">
      <c r="A11637" s="8" t="str">
        <f t="shared" si="45"/>
        <v>2009-636</v>
      </c>
      <c r="B11637" s="8">
        <v>2009</v>
      </c>
      <c r="C11637" s="8">
        <v>636</v>
      </c>
      <c r="D11637" s="8" t="s">
        <v>4291</v>
      </c>
      <c r="E11637" s="8" t="s">
        <v>118</v>
      </c>
      <c r="F11637" s="8">
        <v>33</v>
      </c>
    </row>
    <row r="11638" spans="1:6" ht="15.75" customHeight="1" x14ac:dyDescent="0.25">
      <c r="A11638" s="7" t="str">
        <f t="shared" si="45"/>
        <v>2009-637</v>
      </c>
      <c r="B11638" s="7">
        <v>2009</v>
      </c>
      <c r="C11638" s="7">
        <v>637</v>
      </c>
      <c r="D11638" s="7" t="s">
        <v>3290</v>
      </c>
      <c r="E11638" s="7" t="s">
        <v>54</v>
      </c>
      <c r="F11638" s="7">
        <v>33</v>
      </c>
    </row>
    <row r="11639" spans="1:6" ht="15.75" customHeight="1" x14ac:dyDescent="0.25">
      <c r="A11639" s="8" t="str">
        <f t="shared" si="45"/>
        <v>2009-638</v>
      </c>
      <c r="B11639" s="8">
        <v>2009</v>
      </c>
      <c r="C11639" s="8">
        <v>638</v>
      </c>
      <c r="D11639" s="8" t="s">
        <v>3279</v>
      </c>
      <c r="E11639" s="8" t="s">
        <v>177</v>
      </c>
      <c r="F11639" s="8">
        <v>33</v>
      </c>
    </row>
    <row r="11640" spans="1:6" ht="15.75" customHeight="1" x14ac:dyDescent="0.25">
      <c r="A11640" s="7" t="str">
        <f t="shared" si="45"/>
        <v>2009-639</v>
      </c>
      <c r="B11640" s="7">
        <v>2009</v>
      </c>
      <c r="C11640" s="7">
        <v>639</v>
      </c>
      <c r="D11640" s="7" t="s">
        <v>4338</v>
      </c>
      <c r="E11640" s="7" t="s">
        <v>177</v>
      </c>
      <c r="F11640" s="7">
        <v>33</v>
      </c>
    </row>
    <row r="11641" spans="1:6" ht="15.75" customHeight="1" x14ac:dyDescent="0.25">
      <c r="A11641" s="8" t="str">
        <f t="shared" si="45"/>
        <v>2009-640</v>
      </c>
      <c r="B11641" s="8">
        <v>2009</v>
      </c>
      <c r="C11641" s="8">
        <v>640</v>
      </c>
      <c r="D11641" s="8" t="s">
        <v>3861</v>
      </c>
      <c r="E11641" s="8" t="s">
        <v>54</v>
      </c>
      <c r="F11641" s="8">
        <v>33</v>
      </c>
    </row>
    <row r="11642" spans="1:6" ht="15.75" customHeight="1" x14ac:dyDescent="0.25">
      <c r="A11642" s="7" t="str">
        <f t="shared" si="45"/>
        <v>2009-641</v>
      </c>
      <c r="B11642" s="7">
        <v>2009</v>
      </c>
      <c r="C11642" s="7">
        <v>641</v>
      </c>
      <c r="D11642" s="7" t="s">
        <v>4256</v>
      </c>
      <c r="E11642" s="7" t="s">
        <v>502</v>
      </c>
      <c r="F11642" s="7">
        <v>33</v>
      </c>
    </row>
    <row r="11643" spans="1:6" ht="15.75" customHeight="1" x14ac:dyDescent="0.25">
      <c r="A11643" s="8" t="str">
        <f t="shared" si="45"/>
        <v>2009-642</v>
      </c>
      <c r="B11643" s="8">
        <v>2009</v>
      </c>
      <c r="C11643" s="8">
        <v>642</v>
      </c>
      <c r="D11643" s="8" t="s">
        <v>4129</v>
      </c>
      <c r="E11643" s="8" t="s">
        <v>54</v>
      </c>
      <c r="F11643" s="8">
        <v>33</v>
      </c>
    </row>
    <row r="11644" spans="1:6" ht="15.75" customHeight="1" x14ac:dyDescent="0.25">
      <c r="A11644" s="7" t="str">
        <f t="shared" si="45"/>
        <v>2009-643</v>
      </c>
      <c r="B11644" s="7">
        <v>2009</v>
      </c>
      <c r="C11644" s="7">
        <v>643</v>
      </c>
      <c r="D11644" s="7" t="s">
        <v>4426</v>
      </c>
      <c r="E11644" s="7" t="s">
        <v>41</v>
      </c>
      <c r="F11644" s="7">
        <v>33</v>
      </c>
    </row>
    <row r="11645" spans="1:6" ht="15.75" customHeight="1" x14ac:dyDescent="0.25">
      <c r="A11645" s="8" t="str">
        <f t="shared" si="45"/>
        <v>2009-644</v>
      </c>
      <c r="B11645" s="8">
        <v>2009</v>
      </c>
      <c r="C11645" s="8">
        <v>644</v>
      </c>
      <c r="D11645" s="8" t="s">
        <v>3879</v>
      </c>
      <c r="E11645" s="8" t="s">
        <v>58</v>
      </c>
      <c r="F11645" s="8">
        <v>33</v>
      </c>
    </row>
    <row r="11646" spans="1:6" ht="15.75" customHeight="1" x14ac:dyDescent="0.25">
      <c r="A11646" s="7" t="str">
        <f t="shared" si="45"/>
        <v>2009-645</v>
      </c>
      <c r="B11646" s="7">
        <v>2009</v>
      </c>
      <c r="C11646" s="7">
        <v>645</v>
      </c>
      <c r="D11646" s="7" t="s">
        <v>3697</v>
      </c>
      <c r="E11646" s="7" t="s">
        <v>147</v>
      </c>
      <c r="F11646" s="7">
        <v>32</v>
      </c>
    </row>
    <row r="11647" spans="1:6" ht="15.75" customHeight="1" x14ac:dyDescent="0.25">
      <c r="A11647" s="8" t="str">
        <f t="shared" si="45"/>
        <v>2009-646</v>
      </c>
      <c r="B11647" s="8">
        <v>2009</v>
      </c>
      <c r="C11647" s="8">
        <v>646</v>
      </c>
      <c r="D11647" s="8" t="s">
        <v>3219</v>
      </c>
      <c r="E11647" s="8" t="s">
        <v>41</v>
      </c>
      <c r="F11647" s="8">
        <v>31</v>
      </c>
    </row>
    <row r="11648" spans="1:6" ht="15.75" customHeight="1" x14ac:dyDescent="0.25">
      <c r="A11648" s="7" t="str">
        <f t="shared" si="45"/>
        <v>2009-647</v>
      </c>
      <c r="B11648" s="7">
        <v>2009</v>
      </c>
      <c r="C11648" s="7">
        <v>647</v>
      </c>
      <c r="D11648" s="7" t="s">
        <v>3760</v>
      </c>
      <c r="E11648" s="7" t="s">
        <v>1143</v>
      </c>
      <c r="F11648" s="7">
        <v>31</v>
      </c>
    </row>
    <row r="11649" spans="1:6" ht="15.75" customHeight="1" x14ac:dyDescent="0.25">
      <c r="A11649" s="8" t="str">
        <f t="shared" si="45"/>
        <v>2009-648</v>
      </c>
      <c r="B11649" s="8">
        <v>2009</v>
      </c>
      <c r="C11649" s="8">
        <v>648</v>
      </c>
      <c r="D11649" s="8" t="s">
        <v>2083</v>
      </c>
      <c r="E11649" s="8" t="s">
        <v>139</v>
      </c>
      <c r="F11649" s="8">
        <v>31</v>
      </c>
    </row>
    <row r="11650" spans="1:6" ht="15.75" customHeight="1" x14ac:dyDescent="0.25">
      <c r="A11650" s="7" t="str">
        <f t="shared" si="45"/>
        <v>2009-649</v>
      </c>
      <c r="B11650" s="7">
        <v>2009</v>
      </c>
      <c r="C11650" s="7">
        <v>649</v>
      </c>
      <c r="D11650" s="7" t="s">
        <v>3734</v>
      </c>
      <c r="E11650" s="7" t="s">
        <v>54</v>
      </c>
      <c r="F11650" s="7">
        <v>31</v>
      </c>
    </row>
    <row r="11651" spans="1:6" ht="15.75" customHeight="1" x14ac:dyDescent="0.25">
      <c r="A11651" s="8" t="str">
        <f t="shared" si="45"/>
        <v>2009-650</v>
      </c>
      <c r="B11651" s="8">
        <v>2009</v>
      </c>
      <c r="C11651" s="8">
        <v>650</v>
      </c>
      <c r="D11651" s="8" t="s">
        <v>3956</v>
      </c>
      <c r="E11651" s="8" t="s">
        <v>692</v>
      </c>
      <c r="F11651" s="8">
        <v>31</v>
      </c>
    </row>
    <row r="11652" spans="1:6" ht="15.75" customHeight="1" x14ac:dyDescent="0.25">
      <c r="A11652" s="7" t="str">
        <f t="shared" si="45"/>
        <v>2009-651</v>
      </c>
      <c r="B11652" s="7">
        <v>2009</v>
      </c>
      <c r="C11652" s="7">
        <v>651</v>
      </c>
      <c r="D11652" s="7" t="s">
        <v>4454</v>
      </c>
      <c r="E11652" s="7" t="s">
        <v>41</v>
      </c>
      <c r="F11652" s="7">
        <v>31</v>
      </c>
    </row>
    <row r="11653" spans="1:6" ht="15.75" customHeight="1" x14ac:dyDescent="0.25">
      <c r="A11653" s="8" t="str">
        <f t="shared" si="45"/>
        <v>2009-652</v>
      </c>
      <c r="B11653" s="8">
        <v>2009</v>
      </c>
      <c r="C11653" s="8">
        <v>652</v>
      </c>
      <c r="D11653" s="8" t="s">
        <v>3761</v>
      </c>
      <c r="E11653" s="8" t="s">
        <v>88</v>
      </c>
      <c r="F11653" s="8">
        <v>31</v>
      </c>
    </row>
    <row r="11654" spans="1:6" ht="15.75" customHeight="1" x14ac:dyDescent="0.25">
      <c r="A11654" s="7" t="str">
        <f t="shared" si="45"/>
        <v>2009-653</v>
      </c>
      <c r="B11654" s="7">
        <v>2009</v>
      </c>
      <c r="C11654" s="7">
        <v>653</v>
      </c>
      <c r="D11654" s="7" t="s">
        <v>4185</v>
      </c>
      <c r="E11654" s="7" t="s">
        <v>21</v>
      </c>
      <c r="F11654" s="7">
        <v>31</v>
      </c>
    </row>
    <row r="11655" spans="1:6" ht="15.75" customHeight="1" x14ac:dyDescent="0.25">
      <c r="A11655" s="8" t="str">
        <f t="shared" si="45"/>
        <v>2009-654</v>
      </c>
      <c r="B11655" s="8">
        <v>2009</v>
      </c>
      <c r="C11655" s="8">
        <v>654</v>
      </c>
      <c r="D11655" s="8" t="s">
        <v>2637</v>
      </c>
      <c r="E11655" s="8" t="s">
        <v>177</v>
      </c>
      <c r="F11655" s="8">
        <v>30</v>
      </c>
    </row>
    <row r="11656" spans="1:6" ht="15.75" customHeight="1" x14ac:dyDescent="0.25">
      <c r="A11656" s="7" t="str">
        <f t="shared" si="45"/>
        <v>2009-655</v>
      </c>
      <c r="B11656" s="7">
        <v>2009</v>
      </c>
      <c r="C11656" s="7">
        <v>655</v>
      </c>
      <c r="D11656" s="7" t="s">
        <v>2533</v>
      </c>
      <c r="E11656" s="7" t="s">
        <v>84</v>
      </c>
      <c r="F11656" s="7">
        <v>30</v>
      </c>
    </row>
    <row r="11657" spans="1:6" ht="15.75" customHeight="1" x14ac:dyDescent="0.25">
      <c r="A11657" s="8" t="str">
        <f t="shared" si="45"/>
        <v>2009-656</v>
      </c>
      <c r="B11657" s="8">
        <v>2009</v>
      </c>
      <c r="C11657" s="8">
        <v>656</v>
      </c>
      <c r="D11657" s="8" t="s">
        <v>3794</v>
      </c>
      <c r="E11657" s="8" t="s">
        <v>30</v>
      </c>
      <c r="F11657" s="8">
        <v>30</v>
      </c>
    </row>
    <row r="11658" spans="1:6" ht="15.75" customHeight="1" x14ac:dyDescent="0.25">
      <c r="A11658" s="7" t="str">
        <f t="shared" si="45"/>
        <v>2009-657</v>
      </c>
      <c r="B11658" s="7">
        <v>2009</v>
      </c>
      <c r="C11658" s="7">
        <v>657</v>
      </c>
      <c r="D11658" s="7" t="s">
        <v>3569</v>
      </c>
      <c r="E11658" s="7" t="s">
        <v>99</v>
      </c>
      <c r="F11658" s="7">
        <v>30</v>
      </c>
    </row>
    <row r="11659" spans="1:6" ht="15.75" customHeight="1" x14ac:dyDescent="0.25">
      <c r="A11659" s="8" t="str">
        <f t="shared" si="45"/>
        <v>2009-658</v>
      </c>
      <c r="B11659" s="8">
        <v>2009</v>
      </c>
      <c r="C11659" s="8">
        <v>658</v>
      </c>
      <c r="D11659" s="8" t="s">
        <v>4420</v>
      </c>
      <c r="E11659" s="8" t="s">
        <v>502</v>
      </c>
      <c r="F11659" s="8">
        <v>30</v>
      </c>
    </row>
    <row r="11660" spans="1:6" ht="15.75" customHeight="1" x14ac:dyDescent="0.25">
      <c r="A11660" s="7" t="str">
        <f t="shared" si="45"/>
        <v>2009-659</v>
      </c>
      <c r="B11660" s="7">
        <v>2009</v>
      </c>
      <c r="C11660" s="7">
        <v>659</v>
      </c>
      <c r="D11660" s="7" t="s">
        <v>3821</v>
      </c>
      <c r="E11660" s="7" t="s">
        <v>45</v>
      </c>
      <c r="F11660" s="7">
        <v>30</v>
      </c>
    </row>
    <row r="11661" spans="1:6" ht="15.75" customHeight="1" x14ac:dyDescent="0.25">
      <c r="A11661" s="8" t="str">
        <f t="shared" si="45"/>
        <v>2009-660</v>
      </c>
      <c r="B11661" s="8">
        <v>2009</v>
      </c>
      <c r="C11661" s="8">
        <v>660</v>
      </c>
      <c r="D11661" s="8" t="s">
        <v>4307</v>
      </c>
      <c r="E11661" s="8" t="s">
        <v>41</v>
      </c>
      <c r="F11661" s="8">
        <v>30</v>
      </c>
    </row>
    <row r="11662" spans="1:6" ht="15.75" customHeight="1" x14ac:dyDescent="0.25">
      <c r="A11662" s="7" t="str">
        <f t="shared" si="45"/>
        <v>2009-661</v>
      </c>
      <c r="B11662" s="7">
        <v>2009</v>
      </c>
      <c r="C11662" s="7">
        <v>661</v>
      </c>
      <c r="D11662" s="7" t="s">
        <v>3784</v>
      </c>
      <c r="E11662" s="7" t="s">
        <v>58</v>
      </c>
      <c r="F11662" s="7">
        <v>30</v>
      </c>
    </row>
    <row r="11663" spans="1:6" ht="15.75" customHeight="1" x14ac:dyDescent="0.25">
      <c r="A11663" s="8" t="str">
        <f t="shared" si="45"/>
        <v>2009-662</v>
      </c>
      <c r="B11663" s="8">
        <v>2009</v>
      </c>
      <c r="C11663" s="8">
        <v>662</v>
      </c>
      <c r="D11663" s="8" t="s">
        <v>4089</v>
      </c>
      <c r="E11663" s="8" t="s">
        <v>1143</v>
      </c>
      <c r="F11663" s="8">
        <v>29</v>
      </c>
    </row>
    <row r="11664" spans="1:6" ht="15.75" customHeight="1" x14ac:dyDescent="0.25">
      <c r="A11664" s="7" t="str">
        <f t="shared" si="45"/>
        <v>2009-663</v>
      </c>
      <c r="B11664" s="7">
        <v>2009</v>
      </c>
      <c r="C11664" s="7">
        <v>663</v>
      </c>
      <c r="D11664" s="7" t="s">
        <v>4296</v>
      </c>
      <c r="E11664" s="7" t="s">
        <v>281</v>
      </c>
      <c r="F11664" s="7">
        <v>29</v>
      </c>
    </row>
    <row r="11665" spans="1:6" ht="15.75" customHeight="1" x14ac:dyDescent="0.25">
      <c r="A11665" s="8" t="str">
        <f t="shared" si="45"/>
        <v>2009-664</v>
      </c>
      <c r="B11665" s="8">
        <v>2009</v>
      </c>
      <c r="C11665" s="8">
        <v>664</v>
      </c>
      <c r="D11665" s="8" t="s">
        <v>3706</v>
      </c>
      <c r="E11665" s="8" t="s">
        <v>283</v>
      </c>
      <c r="F11665" s="8">
        <v>28</v>
      </c>
    </row>
    <row r="11666" spans="1:6" ht="15.75" customHeight="1" x14ac:dyDescent="0.25">
      <c r="A11666" s="7" t="str">
        <f t="shared" si="45"/>
        <v>2009-665</v>
      </c>
      <c r="B11666" s="7">
        <v>2009</v>
      </c>
      <c r="C11666" s="7">
        <v>665</v>
      </c>
      <c r="D11666" s="7" t="s">
        <v>3524</v>
      </c>
      <c r="E11666" s="7" t="s">
        <v>52</v>
      </c>
      <c r="F11666" s="7">
        <v>28</v>
      </c>
    </row>
    <row r="11667" spans="1:6" ht="15.75" customHeight="1" x14ac:dyDescent="0.25">
      <c r="A11667" s="8" t="str">
        <f t="shared" si="45"/>
        <v>2009-666</v>
      </c>
      <c r="B11667" s="8">
        <v>2009</v>
      </c>
      <c r="C11667" s="8">
        <v>666</v>
      </c>
      <c r="D11667" s="8" t="s">
        <v>4455</v>
      </c>
      <c r="E11667" s="8" t="s">
        <v>255</v>
      </c>
      <c r="F11667" s="8">
        <v>28</v>
      </c>
    </row>
    <row r="11668" spans="1:6" ht="15.75" customHeight="1" x14ac:dyDescent="0.25">
      <c r="A11668" s="7" t="str">
        <f t="shared" si="45"/>
        <v>2009-667</v>
      </c>
      <c r="B11668" s="7">
        <v>2009</v>
      </c>
      <c r="C11668" s="7">
        <v>667</v>
      </c>
      <c r="D11668" s="7" t="s">
        <v>3979</v>
      </c>
      <c r="E11668" s="7" t="s">
        <v>65</v>
      </c>
      <c r="F11668" s="7">
        <v>28</v>
      </c>
    </row>
    <row r="11669" spans="1:6" ht="15.75" customHeight="1" x14ac:dyDescent="0.25">
      <c r="A11669" s="8" t="str">
        <f t="shared" si="45"/>
        <v>2009-668</v>
      </c>
      <c r="B11669" s="8">
        <v>2009</v>
      </c>
      <c r="C11669" s="8">
        <v>668</v>
      </c>
      <c r="D11669" s="8" t="s">
        <v>2952</v>
      </c>
      <c r="E11669" s="8" t="s">
        <v>982</v>
      </c>
      <c r="F11669" s="8">
        <v>28</v>
      </c>
    </row>
    <row r="11670" spans="1:6" ht="15.75" customHeight="1" x14ac:dyDescent="0.25">
      <c r="A11670" s="7" t="str">
        <f t="shared" si="45"/>
        <v>2009-669</v>
      </c>
      <c r="B11670" s="7">
        <v>2009</v>
      </c>
      <c r="C11670" s="7">
        <v>669</v>
      </c>
      <c r="D11670" s="7" t="s">
        <v>4088</v>
      </c>
      <c r="E11670" s="7" t="s">
        <v>58</v>
      </c>
      <c r="F11670" s="7">
        <v>28</v>
      </c>
    </row>
    <row r="11671" spans="1:6" ht="15.75" customHeight="1" x14ac:dyDescent="0.25">
      <c r="A11671" s="8" t="str">
        <f t="shared" si="45"/>
        <v>2009-670</v>
      </c>
      <c r="B11671" s="8">
        <v>2009</v>
      </c>
      <c r="C11671" s="8">
        <v>670</v>
      </c>
      <c r="D11671" s="8" t="s">
        <v>4378</v>
      </c>
      <c r="E11671" s="8" t="s">
        <v>21</v>
      </c>
      <c r="F11671" s="8">
        <v>28</v>
      </c>
    </row>
    <row r="11672" spans="1:6" ht="15.75" customHeight="1" x14ac:dyDescent="0.25">
      <c r="A11672" s="7" t="str">
        <f t="shared" si="45"/>
        <v>2009-671</v>
      </c>
      <c r="B11672" s="7">
        <v>2009</v>
      </c>
      <c r="C11672" s="7">
        <v>671</v>
      </c>
      <c r="D11672" s="7" t="s">
        <v>4456</v>
      </c>
      <c r="E11672" s="7" t="s">
        <v>982</v>
      </c>
      <c r="F11672" s="7">
        <v>27</v>
      </c>
    </row>
    <row r="11673" spans="1:6" ht="15.75" customHeight="1" x14ac:dyDescent="0.25">
      <c r="A11673" s="8" t="str">
        <f t="shared" si="45"/>
        <v>2009-672</v>
      </c>
      <c r="B11673" s="8">
        <v>2009</v>
      </c>
      <c r="C11673" s="8">
        <v>672</v>
      </c>
      <c r="D11673" s="8" t="s">
        <v>3881</v>
      </c>
      <c r="E11673" s="8" t="s">
        <v>23</v>
      </c>
      <c r="F11673" s="8">
        <v>27</v>
      </c>
    </row>
    <row r="11674" spans="1:6" ht="15.75" customHeight="1" x14ac:dyDescent="0.25">
      <c r="A11674" s="7" t="str">
        <f t="shared" si="45"/>
        <v>2009-673</v>
      </c>
      <c r="B11674" s="7">
        <v>2009</v>
      </c>
      <c r="C11674" s="7">
        <v>673</v>
      </c>
      <c r="D11674" s="7" t="s">
        <v>3616</v>
      </c>
      <c r="E11674" s="7" t="s">
        <v>283</v>
      </c>
      <c r="F11674" s="7">
        <v>27</v>
      </c>
    </row>
    <row r="11675" spans="1:6" ht="15.75" customHeight="1" x14ac:dyDescent="0.25">
      <c r="A11675" s="8" t="str">
        <f t="shared" si="45"/>
        <v>2009-674</v>
      </c>
      <c r="B11675" s="8">
        <v>2009</v>
      </c>
      <c r="C11675" s="8">
        <v>674</v>
      </c>
      <c r="D11675" s="8" t="s">
        <v>4232</v>
      </c>
      <c r="E11675" s="8" t="s">
        <v>281</v>
      </c>
      <c r="F11675" s="8">
        <v>27</v>
      </c>
    </row>
    <row r="11676" spans="1:6" ht="15.75" customHeight="1" x14ac:dyDescent="0.25">
      <c r="A11676" s="7" t="str">
        <f t="shared" si="45"/>
        <v>2009-675</v>
      </c>
      <c r="B11676" s="7">
        <v>2009</v>
      </c>
      <c r="C11676" s="7">
        <v>675</v>
      </c>
      <c r="D11676" s="7" t="s">
        <v>4376</v>
      </c>
      <c r="E11676" s="7" t="s">
        <v>21</v>
      </c>
      <c r="F11676" s="7">
        <v>27</v>
      </c>
    </row>
    <row r="11677" spans="1:6" ht="15.75" customHeight="1" x14ac:dyDescent="0.25">
      <c r="A11677" s="8" t="str">
        <f t="shared" si="45"/>
        <v>2009-676</v>
      </c>
      <c r="B11677" s="8">
        <v>2009</v>
      </c>
      <c r="C11677" s="8">
        <v>676</v>
      </c>
      <c r="D11677" s="8" t="s">
        <v>4368</v>
      </c>
      <c r="E11677" s="8" t="s">
        <v>88</v>
      </c>
      <c r="F11677" s="8">
        <v>26</v>
      </c>
    </row>
    <row r="11678" spans="1:6" ht="15.75" customHeight="1" x14ac:dyDescent="0.25">
      <c r="A11678" s="7" t="str">
        <f t="shared" si="45"/>
        <v>2009-677</v>
      </c>
      <c r="B11678" s="7">
        <v>2009</v>
      </c>
      <c r="C11678" s="7">
        <v>677</v>
      </c>
      <c r="D11678" s="7" t="s">
        <v>931</v>
      </c>
      <c r="E11678" s="7" t="s">
        <v>54</v>
      </c>
      <c r="F11678" s="7">
        <v>26</v>
      </c>
    </row>
    <row r="11679" spans="1:6" ht="15.75" customHeight="1" x14ac:dyDescent="0.25">
      <c r="A11679" s="8" t="str">
        <f t="shared" si="45"/>
        <v>2009-678</v>
      </c>
      <c r="B11679" s="8">
        <v>2009</v>
      </c>
      <c r="C11679" s="8">
        <v>678</v>
      </c>
      <c r="D11679" s="8" t="s">
        <v>3976</v>
      </c>
      <c r="E11679" s="8" t="s">
        <v>30</v>
      </c>
      <c r="F11679" s="8">
        <v>26</v>
      </c>
    </row>
    <row r="11680" spans="1:6" ht="15.75" customHeight="1" x14ac:dyDescent="0.25">
      <c r="A11680" s="7" t="str">
        <f t="shared" si="45"/>
        <v>2009-679</v>
      </c>
      <c r="B11680" s="7">
        <v>2009</v>
      </c>
      <c r="C11680" s="7">
        <v>679</v>
      </c>
      <c r="D11680" s="7" t="s">
        <v>4200</v>
      </c>
      <c r="E11680" s="7" t="s">
        <v>54</v>
      </c>
      <c r="F11680" s="7">
        <v>26</v>
      </c>
    </row>
    <row r="11681" spans="1:6" ht="15.75" customHeight="1" x14ac:dyDescent="0.25">
      <c r="A11681" s="8" t="str">
        <f t="shared" si="45"/>
        <v>2009-680</v>
      </c>
      <c r="B11681" s="8">
        <v>2009</v>
      </c>
      <c r="C11681" s="8">
        <v>680</v>
      </c>
      <c r="D11681" s="8" t="s">
        <v>4362</v>
      </c>
      <c r="E11681" s="8" t="s">
        <v>361</v>
      </c>
      <c r="F11681" s="8">
        <v>26</v>
      </c>
    </row>
    <row r="11682" spans="1:6" ht="15.75" customHeight="1" x14ac:dyDescent="0.25">
      <c r="A11682" s="7" t="str">
        <f t="shared" si="45"/>
        <v>2009-681</v>
      </c>
      <c r="B11682" s="7">
        <v>2009</v>
      </c>
      <c r="C11682" s="7">
        <v>681</v>
      </c>
      <c r="D11682" s="7" t="s">
        <v>4389</v>
      </c>
      <c r="E11682" s="7" t="s">
        <v>58</v>
      </c>
      <c r="F11682" s="7">
        <v>26</v>
      </c>
    </row>
    <row r="11683" spans="1:6" ht="15.75" customHeight="1" x14ac:dyDescent="0.25">
      <c r="A11683" s="8" t="str">
        <f t="shared" si="45"/>
        <v>2009-682</v>
      </c>
      <c r="B11683" s="8">
        <v>2009</v>
      </c>
      <c r="C11683" s="8">
        <v>682</v>
      </c>
      <c r="D11683" s="8" t="s">
        <v>4189</v>
      </c>
      <c r="E11683" s="8" t="s">
        <v>1370</v>
      </c>
      <c r="F11683" s="8">
        <v>26</v>
      </c>
    </row>
    <row r="11684" spans="1:6" ht="15.75" customHeight="1" x14ac:dyDescent="0.25">
      <c r="A11684" s="7" t="str">
        <f t="shared" si="45"/>
        <v>2009-683</v>
      </c>
      <c r="B11684" s="7">
        <v>2009</v>
      </c>
      <c r="C11684" s="7">
        <v>683</v>
      </c>
      <c r="D11684" s="7" t="s">
        <v>4216</v>
      </c>
      <c r="E11684" s="7" t="s">
        <v>99</v>
      </c>
      <c r="F11684" s="7">
        <v>26</v>
      </c>
    </row>
    <row r="11685" spans="1:6" ht="15.75" customHeight="1" x14ac:dyDescent="0.25">
      <c r="A11685" s="8" t="str">
        <f t="shared" si="45"/>
        <v>2009-684</v>
      </c>
      <c r="B11685" s="8">
        <v>2009</v>
      </c>
      <c r="C11685" s="8">
        <v>684</v>
      </c>
      <c r="D11685" s="8" t="s">
        <v>4277</v>
      </c>
      <c r="E11685" s="8" t="s">
        <v>147</v>
      </c>
      <c r="F11685" s="8">
        <v>26</v>
      </c>
    </row>
    <row r="11686" spans="1:6" ht="15.75" customHeight="1" x14ac:dyDescent="0.25">
      <c r="A11686" s="7" t="str">
        <f t="shared" si="45"/>
        <v>2009-685</v>
      </c>
      <c r="B11686" s="7">
        <v>2009</v>
      </c>
      <c r="C11686" s="7">
        <v>685</v>
      </c>
      <c r="D11686" s="7" t="s">
        <v>3295</v>
      </c>
      <c r="E11686" s="7" t="s">
        <v>58</v>
      </c>
      <c r="F11686" s="7">
        <v>26</v>
      </c>
    </row>
    <row r="11687" spans="1:6" ht="15.75" customHeight="1" x14ac:dyDescent="0.25">
      <c r="A11687" s="8" t="str">
        <f t="shared" si="45"/>
        <v>2009-686</v>
      </c>
      <c r="B11687" s="8">
        <v>2009</v>
      </c>
      <c r="C11687" s="8">
        <v>686</v>
      </c>
      <c r="D11687" s="8" t="s">
        <v>4354</v>
      </c>
      <c r="E11687" s="8" t="s">
        <v>21</v>
      </c>
      <c r="F11687" s="8">
        <v>26</v>
      </c>
    </row>
    <row r="11688" spans="1:6" ht="15.75" customHeight="1" x14ac:dyDescent="0.25">
      <c r="A11688" s="7" t="str">
        <f t="shared" si="45"/>
        <v>2009-687</v>
      </c>
      <c r="B11688" s="7">
        <v>2009</v>
      </c>
      <c r="C11688" s="7">
        <v>687</v>
      </c>
      <c r="D11688" s="7" t="s">
        <v>4457</v>
      </c>
      <c r="E11688" s="7" t="s">
        <v>293</v>
      </c>
      <c r="F11688" s="7">
        <v>25</v>
      </c>
    </row>
    <row r="11689" spans="1:6" ht="15.75" customHeight="1" x14ac:dyDescent="0.25">
      <c r="A11689" s="8" t="str">
        <f t="shared" si="45"/>
        <v>2009-688</v>
      </c>
      <c r="B11689" s="8">
        <v>2009</v>
      </c>
      <c r="C11689" s="8">
        <v>688</v>
      </c>
      <c r="D11689" s="8" t="s">
        <v>2545</v>
      </c>
      <c r="E11689" s="8" t="s">
        <v>58</v>
      </c>
      <c r="F11689" s="8">
        <v>25</v>
      </c>
    </row>
    <row r="11690" spans="1:6" ht="15.75" customHeight="1" x14ac:dyDescent="0.25">
      <c r="A11690" s="7" t="str">
        <f t="shared" si="45"/>
        <v>2009-689</v>
      </c>
      <c r="B11690" s="7">
        <v>2009</v>
      </c>
      <c r="C11690" s="7">
        <v>689</v>
      </c>
      <c r="D11690" s="7" t="s">
        <v>4458</v>
      </c>
      <c r="E11690" s="7" t="s">
        <v>30</v>
      </c>
      <c r="F11690" s="7">
        <v>25</v>
      </c>
    </row>
    <row r="11691" spans="1:6" ht="15.75" customHeight="1" x14ac:dyDescent="0.25">
      <c r="A11691" s="8" t="str">
        <f t="shared" si="45"/>
        <v>2009-690</v>
      </c>
      <c r="B11691" s="8">
        <v>2009</v>
      </c>
      <c r="C11691" s="8">
        <v>690</v>
      </c>
      <c r="D11691" s="8" t="s">
        <v>2177</v>
      </c>
      <c r="E11691" s="8" t="s">
        <v>502</v>
      </c>
      <c r="F11691" s="8">
        <v>25</v>
      </c>
    </row>
    <row r="11692" spans="1:6" ht="15.75" customHeight="1" x14ac:dyDescent="0.25">
      <c r="A11692" s="7" t="str">
        <f t="shared" si="45"/>
        <v>2009-691</v>
      </c>
      <c r="B11692" s="7">
        <v>2009</v>
      </c>
      <c r="C11692" s="7">
        <v>691</v>
      </c>
      <c r="D11692" s="7" t="s">
        <v>4117</v>
      </c>
      <c r="E11692" s="7" t="s">
        <v>221</v>
      </c>
      <c r="F11692" s="7">
        <v>25</v>
      </c>
    </row>
    <row r="11693" spans="1:6" ht="15.75" customHeight="1" x14ac:dyDescent="0.25">
      <c r="A11693" s="8" t="str">
        <f t="shared" si="45"/>
        <v>2009-692</v>
      </c>
      <c r="B11693" s="8">
        <v>2009</v>
      </c>
      <c r="C11693" s="8">
        <v>692</v>
      </c>
      <c r="D11693" s="8" t="s">
        <v>4459</v>
      </c>
      <c r="E11693" s="8" t="s">
        <v>74</v>
      </c>
      <c r="F11693" s="8">
        <v>25</v>
      </c>
    </row>
    <row r="11694" spans="1:6" ht="15.75" customHeight="1" x14ac:dyDescent="0.25">
      <c r="A11694" s="7" t="str">
        <f t="shared" si="45"/>
        <v>2009-693</v>
      </c>
      <c r="B11694" s="7">
        <v>2009</v>
      </c>
      <c r="C11694" s="7">
        <v>693</v>
      </c>
      <c r="D11694" s="7" t="s">
        <v>3653</v>
      </c>
      <c r="E11694" s="7" t="s">
        <v>221</v>
      </c>
      <c r="F11694" s="7">
        <v>25</v>
      </c>
    </row>
    <row r="11695" spans="1:6" ht="15.75" customHeight="1" x14ac:dyDescent="0.25">
      <c r="A11695" s="8" t="str">
        <f t="shared" si="45"/>
        <v>2009-694</v>
      </c>
      <c r="B11695" s="8">
        <v>2009</v>
      </c>
      <c r="C11695" s="8">
        <v>694</v>
      </c>
      <c r="D11695" s="8" t="s">
        <v>4167</v>
      </c>
      <c r="E11695" s="8" t="s">
        <v>104</v>
      </c>
      <c r="F11695" s="8">
        <v>25</v>
      </c>
    </row>
    <row r="11696" spans="1:6" ht="15.75" customHeight="1" x14ac:dyDescent="0.25">
      <c r="A11696" s="7" t="str">
        <f t="shared" si="45"/>
        <v>2009-695</v>
      </c>
      <c r="B11696" s="7">
        <v>2009</v>
      </c>
      <c r="C11696" s="7">
        <v>695</v>
      </c>
      <c r="D11696" s="7" t="s">
        <v>4225</v>
      </c>
      <c r="E11696" s="7" t="s">
        <v>143</v>
      </c>
      <c r="F11696" s="7">
        <v>25</v>
      </c>
    </row>
    <row r="11697" spans="1:6" ht="15.75" customHeight="1" x14ac:dyDescent="0.25">
      <c r="A11697" s="8" t="str">
        <f t="shared" si="45"/>
        <v>2009-696</v>
      </c>
      <c r="B11697" s="8">
        <v>2009</v>
      </c>
      <c r="C11697" s="8">
        <v>696</v>
      </c>
      <c r="D11697" s="8" t="s">
        <v>4188</v>
      </c>
      <c r="E11697" s="8" t="s">
        <v>524</v>
      </c>
      <c r="F11697" s="8">
        <v>25</v>
      </c>
    </row>
    <row r="11698" spans="1:6" ht="15.75" customHeight="1" x14ac:dyDescent="0.25">
      <c r="A11698" s="7" t="str">
        <f t="shared" si="45"/>
        <v>2009-697</v>
      </c>
      <c r="B11698" s="7">
        <v>2009</v>
      </c>
      <c r="C11698" s="7">
        <v>697</v>
      </c>
      <c r="D11698" s="7" t="s">
        <v>4299</v>
      </c>
      <c r="E11698" s="7" t="s">
        <v>221</v>
      </c>
      <c r="F11698" s="7">
        <v>25</v>
      </c>
    </row>
    <row r="11699" spans="1:6" ht="15.75" customHeight="1" x14ac:dyDescent="0.25">
      <c r="A11699" s="8" t="str">
        <f t="shared" si="45"/>
        <v>2009-698</v>
      </c>
      <c r="B11699" s="8">
        <v>2009</v>
      </c>
      <c r="C11699" s="8">
        <v>698</v>
      </c>
      <c r="D11699" s="8" t="s">
        <v>1721</v>
      </c>
      <c r="E11699" s="8" t="s">
        <v>1722</v>
      </c>
      <c r="F11699" s="8">
        <v>24</v>
      </c>
    </row>
    <row r="11700" spans="1:6" ht="15.75" customHeight="1" x14ac:dyDescent="0.25">
      <c r="A11700" s="7" t="str">
        <f t="shared" si="45"/>
        <v>2009-699</v>
      </c>
      <c r="B11700" s="7">
        <v>2009</v>
      </c>
      <c r="C11700" s="7">
        <v>699</v>
      </c>
      <c r="D11700" s="7" t="s">
        <v>515</v>
      </c>
      <c r="E11700" s="7" t="s">
        <v>30</v>
      </c>
      <c r="F11700" s="7">
        <v>24</v>
      </c>
    </row>
    <row r="11701" spans="1:6" ht="15.75" customHeight="1" x14ac:dyDescent="0.25">
      <c r="A11701" s="8" t="str">
        <f t="shared" si="45"/>
        <v>2009-700</v>
      </c>
      <c r="B11701" s="8">
        <v>2009</v>
      </c>
      <c r="C11701" s="8">
        <v>700</v>
      </c>
      <c r="D11701" s="8" t="s">
        <v>2330</v>
      </c>
      <c r="E11701" s="8" t="s">
        <v>393</v>
      </c>
      <c r="F11701" s="8">
        <v>24</v>
      </c>
    </row>
    <row r="11702" spans="1:6" ht="15.75" customHeight="1" x14ac:dyDescent="0.25">
      <c r="A11702" s="7" t="str">
        <f t="shared" si="45"/>
        <v>2009-701</v>
      </c>
      <c r="B11702" s="7">
        <v>2009</v>
      </c>
      <c r="C11702" s="7">
        <v>701</v>
      </c>
      <c r="D11702" s="7" t="s">
        <v>4460</v>
      </c>
      <c r="E11702" s="7" t="s">
        <v>1364</v>
      </c>
      <c r="F11702" s="7">
        <v>24</v>
      </c>
    </row>
    <row r="11703" spans="1:6" ht="15.75" customHeight="1" x14ac:dyDescent="0.25">
      <c r="A11703" s="8" t="str">
        <f t="shared" si="45"/>
        <v>2009-702</v>
      </c>
      <c r="B11703" s="8">
        <v>2009</v>
      </c>
      <c r="C11703" s="8">
        <v>702</v>
      </c>
      <c r="D11703" s="8" t="s">
        <v>307</v>
      </c>
      <c r="E11703" s="8" t="s">
        <v>221</v>
      </c>
      <c r="F11703" s="8">
        <v>24</v>
      </c>
    </row>
    <row r="11704" spans="1:6" ht="15.75" customHeight="1" x14ac:dyDescent="0.25">
      <c r="A11704" s="7" t="str">
        <f t="shared" si="45"/>
        <v>2009-703</v>
      </c>
      <c r="B11704" s="7">
        <v>2009</v>
      </c>
      <c r="C11704" s="7">
        <v>703</v>
      </c>
      <c r="D11704" s="7" t="s">
        <v>4461</v>
      </c>
      <c r="E11704" s="7" t="s">
        <v>99</v>
      </c>
      <c r="F11704" s="7">
        <v>24</v>
      </c>
    </row>
    <row r="11705" spans="1:6" ht="15.75" customHeight="1" x14ac:dyDescent="0.25">
      <c r="A11705" s="8" t="str">
        <f t="shared" si="45"/>
        <v>2009-704</v>
      </c>
      <c r="B11705" s="8">
        <v>2009</v>
      </c>
      <c r="C11705" s="8">
        <v>704</v>
      </c>
      <c r="D11705" s="8" t="s">
        <v>4462</v>
      </c>
      <c r="E11705" s="8" t="s">
        <v>2039</v>
      </c>
      <c r="F11705" s="8">
        <v>24</v>
      </c>
    </row>
    <row r="11706" spans="1:6" ht="15.75" customHeight="1" x14ac:dyDescent="0.25">
      <c r="A11706" s="7" t="str">
        <f t="shared" si="45"/>
        <v>2009-705</v>
      </c>
      <c r="B11706" s="7">
        <v>2009</v>
      </c>
      <c r="C11706" s="7">
        <v>705</v>
      </c>
      <c r="D11706" s="7" t="s">
        <v>4324</v>
      </c>
      <c r="E11706" s="7" t="s">
        <v>30</v>
      </c>
      <c r="F11706" s="7">
        <v>24</v>
      </c>
    </row>
    <row r="11707" spans="1:6" ht="15.75" customHeight="1" x14ac:dyDescent="0.25">
      <c r="A11707" s="8" t="str">
        <f t="shared" si="45"/>
        <v>2009-706</v>
      </c>
      <c r="B11707" s="8">
        <v>2009</v>
      </c>
      <c r="C11707" s="8">
        <v>706</v>
      </c>
      <c r="D11707" s="8" t="s">
        <v>3375</v>
      </c>
      <c r="E11707" s="8" t="s">
        <v>110</v>
      </c>
      <c r="F11707" s="8">
        <v>24</v>
      </c>
    </row>
    <row r="11708" spans="1:6" ht="15.75" customHeight="1" x14ac:dyDescent="0.25">
      <c r="A11708" s="7" t="str">
        <f t="shared" si="45"/>
        <v>2009-707</v>
      </c>
      <c r="B11708" s="7">
        <v>2009</v>
      </c>
      <c r="C11708" s="7">
        <v>707</v>
      </c>
      <c r="D11708" s="7" t="s">
        <v>4213</v>
      </c>
      <c r="E11708" s="7" t="s">
        <v>215</v>
      </c>
      <c r="F11708" s="7">
        <v>24</v>
      </c>
    </row>
    <row r="11709" spans="1:6" ht="15.75" customHeight="1" x14ac:dyDescent="0.25">
      <c r="A11709" s="8" t="str">
        <f t="shared" si="45"/>
        <v>2009-708</v>
      </c>
      <c r="B11709" s="8">
        <v>2009</v>
      </c>
      <c r="C11709" s="8">
        <v>708</v>
      </c>
      <c r="D11709" s="8" t="s">
        <v>4042</v>
      </c>
      <c r="E11709" s="8" t="s">
        <v>41</v>
      </c>
      <c r="F11709" s="8">
        <v>24</v>
      </c>
    </row>
    <row r="11710" spans="1:6" ht="15.75" customHeight="1" x14ac:dyDescent="0.25">
      <c r="A11710" s="7" t="str">
        <f t="shared" si="45"/>
        <v>2009-709</v>
      </c>
      <c r="B11710" s="7">
        <v>2009</v>
      </c>
      <c r="C11710" s="7">
        <v>709</v>
      </c>
      <c r="D11710" s="7" t="s">
        <v>4265</v>
      </c>
      <c r="E11710" s="7" t="s">
        <v>58</v>
      </c>
      <c r="F11710" s="7">
        <v>24</v>
      </c>
    </row>
    <row r="11711" spans="1:6" ht="15.75" customHeight="1" x14ac:dyDescent="0.25">
      <c r="A11711" s="8" t="str">
        <f t="shared" si="45"/>
        <v>2009-710</v>
      </c>
      <c r="B11711" s="8">
        <v>2009</v>
      </c>
      <c r="C11711" s="8">
        <v>710</v>
      </c>
      <c r="D11711" s="8" t="s">
        <v>4463</v>
      </c>
      <c r="E11711" s="8" t="s">
        <v>361</v>
      </c>
      <c r="F11711" s="8">
        <v>23</v>
      </c>
    </row>
    <row r="11712" spans="1:6" ht="15.75" customHeight="1" x14ac:dyDescent="0.25">
      <c r="A11712" s="7" t="str">
        <f t="shared" si="45"/>
        <v>2009-711</v>
      </c>
      <c r="B11712" s="7">
        <v>2009</v>
      </c>
      <c r="C11712" s="7">
        <v>711</v>
      </c>
      <c r="D11712" s="7" t="s">
        <v>4464</v>
      </c>
      <c r="E11712" s="7" t="s">
        <v>45</v>
      </c>
      <c r="F11712" s="7">
        <v>23</v>
      </c>
    </row>
    <row r="11713" spans="1:6" ht="15.75" customHeight="1" x14ac:dyDescent="0.25">
      <c r="A11713" s="8" t="str">
        <f t="shared" si="45"/>
        <v>2009-712</v>
      </c>
      <c r="B11713" s="8">
        <v>2009</v>
      </c>
      <c r="C11713" s="8">
        <v>712</v>
      </c>
      <c r="D11713" s="8" t="s">
        <v>4046</v>
      </c>
      <c r="E11713" s="8" t="s">
        <v>41</v>
      </c>
      <c r="F11713" s="8">
        <v>23</v>
      </c>
    </row>
    <row r="11714" spans="1:6" ht="15.75" customHeight="1" x14ac:dyDescent="0.25">
      <c r="A11714" s="7" t="str">
        <f t="shared" si="45"/>
        <v>2009-713</v>
      </c>
      <c r="B11714" s="7">
        <v>2009</v>
      </c>
      <c r="C11714" s="7">
        <v>713</v>
      </c>
      <c r="D11714" s="7" t="s">
        <v>4465</v>
      </c>
      <c r="E11714" s="7" t="s">
        <v>361</v>
      </c>
      <c r="F11714" s="7">
        <v>23</v>
      </c>
    </row>
    <row r="11715" spans="1:6" ht="15.75" customHeight="1" x14ac:dyDescent="0.25">
      <c r="A11715" s="8" t="str">
        <f t="shared" si="45"/>
        <v>2009-714</v>
      </c>
      <c r="B11715" s="8">
        <v>2009</v>
      </c>
      <c r="C11715" s="8">
        <v>714</v>
      </c>
      <c r="D11715" s="8" t="s">
        <v>4355</v>
      </c>
      <c r="E11715" s="8" t="s">
        <v>58</v>
      </c>
      <c r="F11715" s="8">
        <v>23</v>
      </c>
    </row>
    <row r="11716" spans="1:6" ht="15.75" customHeight="1" x14ac:dyDescent="0.25">
      <c r="A11716" s="7" t="str">
        <f t="shared" si="45"/>
        <v>2009-715</v>
      </c>
      <c r="B11716" s="7">
        <v>2009</v>
      </c>
      <c r="C11716" s="7">
        <v>715</v>
      </c>
      <c r="D11716" s="7" t="s">
        <v>4349</v>
      </c>
      <c r="E11716" s="7" t="s">
        <v>45</v>
      </c>
      <c r="F11716" s="7">
        <v>23</v>
      </c>
    </row>
    <row r="11717" spans="1:6" ht="15.75" customHeight="1" x14ac:dyDescent="0.25">
      <c r="A11717" s="8" t="str">
        <f t="shared" si="45"/>
        <v>2009-716</v>
      </c>
      <c r="B11717" s="8">
        <v>2009</v>
      </c>
      <c r="C11717" s="8">
        <v>716</v>
      </c>
      <c r="D11717" s="8" t="s">
        <v>641</v>
      </c>
      <c r="E11717" s="8" t="s">
        <v>58</v>
      </c>
      <c r="F11717" s="8">
        <v>23</v>
      </c>
    </row>
    <row r="11718" spans="1:6" ht="15.75" customHeight="1" x14ac:dyDescent="0.25">
      <c r="A11718" s="7" t="str">
        <f t="shared" si="45"/>
        <v>2009-717</v>
      </c>
      <c r="B11718" s="7">
        <v>2009</v>
      </c>
      <c r="C11718" s="7">
        <v>717</v>
      </c>
      <c r="D11718" s="7" t="s">
        <v>4421</v>
      </c>
      <c r="E11718" s="7" t="s">
        <v>45</v>
      </c>
      <c r="F11718" s="7">
        <v>23</v>
      </c>
    </row>
    <row r="11719" spans="1:6" ht="15.75" customHeight="1" x14ac:dyDescent="0.25">
      <c r="A11719" s="8" t="str">
        <f t="shared" si="45"/>
        <v>2009-718</v>
      </c>
      <c r="B11719" s="8">
        <v>2009</v>
      </c>
      <c r="C11719" s="8">
        <v>718</v>
      </c>
      <c r="D11719" s="8" t="s">
        <v>3458</v>
      </c>
      <c r="E11719" s="8" t="s">
        <v>2039</v>
      </c>
      <c r="F11719" s="8">
        <v>22</v>
      </c>
    </row>
    <row r="11720" spans="1:6" ht="15.75" customHeight="1" x14ac:dyDescent="0.25">
      <c r="A11720" s="7" t="str">
        <f t="shared" si="45"/>
        <v>2009-719</v>
      </c>
      <c r="B11720" s="7">
        <v>2009</v>
      </c>
      <c r="C11720" s="7">
        <v>719</v>
      </c>
      <c r="D11720" s="7" t="s">
        <v>2423</v>
      </c>
      <c r="E11720" s="7" t="s">
        <v>2039</v>
      </c>
      <c r="F11720" s="7">
        <v>22</v>
      </c>
    </row>
    <row r="11721" spans="1:6" ht="15.75" customHeight="1" x14ac:dyDescent="0.25">
      <c r="A11721" s="8" t="str">
        <f t="shared" si="45"/>
        <v>2009-720</v>
      </c>
      <c r="B11721" s="8">
        <v>2009</v>
      </c>
      <c r="C11721" s="8">
        <v>720</v>
      </c>
      <c r="D11721" s="8" t="s">
        <v>4466</v>
      </c>
      <c r="E11721" s="8" t="s">
        <v>54</v>
      </c>
      <c r="F11721" s="8">
        <v>22</v>
      </c>
    </row>
    <row r="11722" spans="1:6" ht="15.75" customHeight="1" x14ac:dyDescent="0.25">
      <c r="A11722" s="7" t="str">
        <f t="shared" si="45"/>
        <v>2009-721</v>
      </c>
      <c r="B11722" s="7">
        <v>2009</v>
      </c>
      <c r="C11722" s="7">
        <v>721</v>
      </c>
      <c r="D11722" s="7" t="s">
        <v>4328</v>
      </c>
      <c r="E11722" s="7" t="s">
        <v>99</v>
      </c>
      <c r="F11722" s="7">
        <v>22</v>
      </c>
    </row>
    <row r="11723" spans="1:6" ht="15.75" customHeight="1" x14ac:dyDescent="0.25">
      <c r="A11723" s="8" t="str">
        <f t="shared" si="45"/>
        <v>2009-722</v>
      </c>
      <c r="B11723" s="8">
        <v>2009</v>
      </c>
      <c r="C11723" s="8">
        <v>722</v>
      </c>
      <c r="D11723" s="8" t="s">
        <v>3901</v>
      </c>
      <c r="E11723" s="8" t="s">
        <v>30</v>
      </c>
      <c r="F11723" s="8">
        <v>22</v>
      </c>
    </row>
    <row r="11724" spans="1:6" ht="15.75" customHeight="1" x14ac:dyDescent="0.25">
      <c r="A11724" s="7" t="str">
        <f t="shared" si="45"/>
        <v>2009-723</v>
      </c>
      <c r="B11724" s="7">
        <v>2009</v>
      </c>
      <c r="C11724" s="7">
        <v>723</v>
      </c>
      <c r="D11724" s="7" t="s">
        <v>4467</v>
      </c>
      <c r="E11724" s="7" t="s">
        <v>661</v>
      </c>
      <c r="F11724" s="7">
        <v>22</v>
      </c>
    </row>
    <row r="11725" spans="1:6" ht="15.75" customHeight="1" x14ac:dyDescent="0.25">
      <c r="A11725" s="8" t="str">
        <f t="shared" si="45"/>
        <v>2009-724</v>
      </c>
      <c r="B11725" s="8">
        <v>2009</v>
      </c>
      <c r="C11725" s="8">
        <v>724</v>
      </c>
      <c r="D11725" s="8" t="s">
        <v>4468</v>
      </c>
      <c r="E11725" s="8" t="s">
        <v>432</v>
      </c>
      <c r="F11725" s="8">
        <v>22</v>
      </c>
    </row>
    <row r="11726" spans="1:6" ht="15.75" customHeight="1" x14ac:dyDescent="0.25">
      <c r="A11726" s="7" t="str">
        <f t="shared" si="45"/>
        <v>2009-725</v>
      </c>
      <c r="B11726" s="7">
        <v>2009</v>
      </c>
      <c r="C11726" s="7">
        <v>725</v>
      </c>
      <c r="D11726" s="7" t="s">
        <v>3390</v>
      </c>
      <c r="E11726" s="7" t="s">
        <v>74</v>
      </c>
      <c r="F11726" s="7">
        <v>22</v>
      </c>
    </row>
    <row r="11727" spans="1:6" ht="15.75" customHeight="1" x14ac:dyDescent="0.25">
      <c r="A11727" s="8" t="str">
        <f t="shared" si="45"/>
        <v>2009-726</v>
      </c>
      <c r="B11727" s="8">
        <v>2009</v>
      </c>
      <c r="C11727" s="8">
        <v>726</v>
      </c>
      <c r="D11727" s="8" t="s">
        <v>431</v>
      </c>
      <c r="E11727" s="8" t="s">
        <v>432</v>
      </c>
      <c r="F11727" s="8">
        <v>22</v>
      </c>
    </row>
    <row r="11728" spans="1:6" ht="15.75" customHeight="1" x14ac:dyDescent="0.25">
      <c r="A11728" s="7" t="str">
        <f t="shared" si="45"/>
        <v>2009-727</v>
      </c>
      <c r="B11728" s="7">
        <v>2009</v>
      </c>
      <c r="C11728" s="7">
        <v>727</v>
      </c>
      <c r="D11728" s="7" t="s">
        <v>4051</v>
      </c>
      <c r="E11728" s="7" t="s">
        <v>143</v>
      </c>
      <c r="F11728" s="7">
        <v>22</v>
      </c>
    </row>
    <row r="11729" spans="1:6" ht="15.75" customHeight="1" x14ac:dyDescent="0.25">
      <c r="A11729" s="8" t="str">
        <f t="shared" si="45"/>
        <v>2009-728</v>
      </c>
      <c r="B11729" s="8">
        <v>2009</v>
      </c>
      <c r="C11729" s="8">
        <v>728</v>
      </c>
      <c r="D11729" s="8" t="s">
        <v>4341</v>
      </c>
      <c r="E11729" s="8" t="s">
        <v>39</v>
      </c>
      <c r="F11729" s="8">
        <v>22</v>
      </c>
    </row>
    <row r="11730" spans="1:6" ht="15.75" customHeight="1" x14ac:dyDescent="0.25">
      <c r="A11730" s="7" t="str">
        <f t="shared" si="45"/>
        <v>2009-729</v>
      </c>
      <c r="B11730" s="7">
        <v>2009</v>
      </c>
      <c r="C11730" s="7">
        <v>729</v>
      </c>
      <c r="D11730" s="7" t="s">
        <v>3092</v>
      </c>
      <c r="E11730" s="7" t="s">
        <v>45</v>
      </c>
      <c r="F11730" s="7">
        <v>21</v>
      </c>
    </row>
    <row r="11731" spans="1:6" ht="15.75" customHeight="1" x14ac:dyDescent="0.25">
      <c r="A11731" s="8" t="str">
        <f t="shared" si="45"/>
        <v>2009-730</v>
      </c>
      <c r="B11731" s="8">
        <v>2009</v>
      </c>
      <c r="C11731" s="8">
        <v>730</v>
      </c>
      <c r="D11731" s="8" t="s">
        <v>3130</v>
      </c>
      <c r="E11731" s="8" t="s">
        <v>23</v>
      </c>
      <c r="F11731" s="8">
        <v>21</v>
      </c>
    </row>
    <row r="11732" spans="1:6" ht="15.75" customHeight="1" x14ac:dyDescent="0.25">
      <c r="A11732" s="7" t="str">
        <f t="shared" ref="A11732:A11986" si="46">CONCATENATE(B11732,"-",C11732)</f>
        <v>2009-731</v>
      </c>
      <c r="B11732" s="7">
        <v>2009</v>
      </c>
      <c r="C11732" s="7">
        <v>731</v>
      </c>
      <c r="D11732" s="7" t="s">
        <v>3591</v>
      </c>
      <c r="E11732" s="7" t="s">
        <v>54</v>
      </c>
      <c r="F11732" s="7">
        <v>21</v>
      </c>
    </row>
    <row r="11733" spans="1:6" ht="15.75" customHeight="1" x14ac:dyDescent="0.25">
      <c r="A11733" s="8" t="str">
        <f t="shared" si="46"/>
        <v>2009-732</v>
      </c>
      <c r="B11733" s="8">
        <v>2009</v>
      </c>
      <c r="C11733" s="8">
        <v>732</v>
      </c>
      <c r="D11733" s="8" t="s">
        <v>2373</v>
      </c>
      <c r="E11733" s="8" t="s">
        <v>110</v>
      </c>
      <c r="F11733" s="8">
        <v>21</v>
      </c>
    </row>
    <row r="11734" spans="1:6" ht="15.75" customHeight="1" x14ac:dyDescent="0.25">
      <c r="A11734" s="7" t="str">
        <f t="shared" si="46"/>
        <v>2009-733</v>
      </c>
      <c r="B11734" s="7">
        <v>2009</v>
      </c>
      <c r="C11734" s="7">
        <v>733</v>
      </c>
      <c r="D11734" s="7" t="s">
        <v>4032</v>
      </c>
      <c r="E11734" s="7" t="s">
        <v>1143</v>
      </c>
      <c r="F11734" s="7">
        <v>21</v>
      </c>
    </row>
    <row r="11735" spans="1:6" ht="15.75" customHeight="1" x14ac:dyDescent="0.25">
      <c r="A11735" s="8" t="str">
        <f t="shared" si="46"/>
        <v>2009-734</v>
      </c>
      <c r="B11735" s="8">
        <v>2009</v>
      </c>
      <c r="C11735" s="8">
        <v>734</v>
      </c>
      <c r="D11735" s="8" t="s">
        <v>4309</v>
      </c>
      <c r="E11735" s="8" t="s">
        <v>45</v>
      </c>
      <c r="F11735" s="8">
        <v>21</v>
      </c>
    </row>
    <row r="11736" spans="1:6" ht="15.75" customHeight="1" x14ac:dyDescent="0.25">
      <c r="A11736" s="7" t="str">
        <f t="shared" si="46"/>
        <v>2009-735</v>
      </c>
      <c r="B11736" s="7">
        <v>2009</v>
      </c>
      <c r="C11736" s="7">
        <v>735</v>
      </c>
      <c r="D11736" s="7" t="s">
        <v>3274</v>
      </c>
      <c r="E11736" s="7" t="s">
        <v>177</v>
      </c>
      <c r="F11736" s="7">
        <v>20</v>
      </c>
    </row>
    <row r="11737" spans="1:6" ht="15.75" customHeight="1" x14ac:dyDescent="0.25">
      <c r="A11737" s="8" t="str">
        <f t="shared" si="46"/>
        <v>2009-736</v>
      </c>
      <c r="B11737" s="8">
        <v>2009</v>
      </c>
      <c r="C11737" s="8">
        <v>736</v>
      </c>
      <c r="D11737" s="8" t="s">
        <v>3456</v>
      </c>
      <c r="E11737" s="8" t="s">
        <v>466</v>
      </c>
      <c r="F11737" s="8">
        <v>20</v>
      </c>
    </row>
    <row r="11738" spans="1:6" ht="15.75" customHeight="1" x14ac:dyDescent="0.25">
      <c r="A11738" s="7" t="str">
        <f t="shared" si="46"/>
        <v>2009-737</v>
      </c>
      <c r="B11738" s="7">
        <v>2009</v>
      </c>
      <c r="C11738" s="7">
        <v>737</v>
      </c>
      <c r="D11738" s="7" t="s">
        <v>4469</v>
      </c>
      <c r="E11738" s="7" t="s">
        <v>45</v>
      </c>
      <c r="F11738" s="7">
        <v>20</v>
      </c>
    </row>
    <row r="11739" spans="1:6" ht="15.75" customHeight="1" x14ac:dyDescent="0.25">
      <c r="A11739" s="8" t="str">
        <f t="shared" si="46"/>
        <v>2009-738</v>
      </c>
      <c r="B11739" s="8">
        <v>2009</v>
      </c>
      <c r="C11739" s="8">
        <v>738</v>
      </c>
      <c r="D11739" s="8" t="s">
        <v>4470</v>
      </c>
      <c r="E11739" s="8" t="s">
        <v>41</v>
      </c>
      <c r="F11739" s="8">
        <v>20</v>
      </c>
    </row>
    <row r="11740" spans="1:6" ht="15.75" customHeight="1" x14ac:dyDescent="0.25">
      <c r="A11740" s="7" t="str">
        <f t="shared" si="46"/>
        <v>2009-739</v>
      </c>
      <c r="B11740" s="7">
        <v>2009</v>
      </c>
      <c r="C11740" s="7">
        <v>739</v>
      </c>
      <c r="D11740" s="7" t="s">
        <v>3815</v>
      </c>
      <c r="E11740" s="7" t="s">
        <v>177</v>
      </c>
      <c r="F11740" s="7">
        <v>20</v>
      </c>
    </row>
    <row r="11741" spans="1:6" ht="15.75" customHeight="1" x14ac:dyDescent="0.25">
      <c r="A11741" s="8" t="str">
        <f t="shared" si="46"/>
        <v>2009-740</v>
      </c>
      <c r="B11741" s="8">
        <v>2009</v>
      </c>
      <c r="C11741" s="8">
        <v>740</v>
      </c>
      <c r="D11741" s="8" t="s">
        <v>4471</v>
      </c>
      <c r="E11741" s="8" t="s">
        <v>99</v>
      </c>
      <c r="F11741" s="8">
        <v>20</v>
      </c>
    </row>
    <row r="11742" spans="1:6" ht="15.75" customHeight="1" x14ac:dyDescent="0.25">
      <c r="A11742" s="7" t="str">
        <f t="shared" si="46"/>
        <v>2009-741</v>
      </c>
      <c r="B11742" s="7">
        <v>2009</v>
      </c>
      <c r="C11742" s="7">
        <v>741</v>
      </c>
      <c r="D11742" s="7" t="s">
        <v>4250</v>
      </c>
      <c r="E11742" s="7" t="s">
        <v>3180</v>
      </c>
      <c r="F11742" s="7">
        <v>20</v>
      </c>
    </row>
    <row r="11743" spans="1:6" ht="15.75" customHeight="1" x14ac:dyDescent="0.25">
      <c r="A11743" s="8" t="str">
        <f t="shared" si="46"/>
        <v>2009-742</v>
      </c>
      <c r="B11743" s="8">
        <v>2009</v>
      </c>
      <c r="C11743" s="8">
        <v>742</v>
      </c>
      <c r="D11743" s="8" t="s">
        <v>4472</v>
      </c>
      <c r="E11743" s="8" t="s">
        <v>281</v>
      </c>
      <c r="F11743" s="8">
        <v>20</v>
      </c>
    </row>
    <row r="11744" spans="1:6" ht="15.75" customHeight="1" x14ac:dyDescent="0.25">
      <c r="A11744" s="7" t="str">
        <f t="shared" si="46"/>
        <v>2009-743</v>
      </c>
      <c r="B11744" s="7">
        <v>2009</v>
      </c>
      <c r="C11744" s="7">
        <v>743</v>
      </c>
      <c r="D11744" s="7" t="s">
        <v>4136</v>
      </c>
      <c r="E11744" s="7" t="s">
        <v>283</v>
      </c>
      <c r="F11744" s="7">
        <v>20</v>
      </c>
    </row>
    <row r="11745" spans="1:6" ht="15.75" customHeight="1" x14ac:dyDescent="0.25">
      <c r="A11745" s="8" t="str">
        <f t="shared" si="46"/>
        <v>2009-744</v>
      </c>
      <c r="B11745" s="8">
        <v>2009</v>
      </c>
      <c r="C11745" s="8">
        <v>744</v>
      </c>
      <c r="D11745" s="8" t="s">
        <v>4473</v>
      </c>
      <c r="E11745" s="8" t="s">
        <v>54</v>
      </c>
      <c r="F11745" s="8">
        <v>20</v>
      </c>
    </row>
    <row r="11746" spans="1:6" ht="15.75" customHeight="1" x14ac:dyDescent="0.25">
      <c r="A11746" s="7" t="str">
        <f t="shared" si="46"/>
        <v>2009-745</v>
      </c>
      <c r="B11746" s="7">
        <v>2009</v>
      </c>
      <c r="C11746" s="7">
        <v>745</v>
      </c>
      <c r="D11746" s="7" t="s">
        <v>4168</v>
      </c>
      <c r="E11746" s="7" t="s">
        <v>23</v>
      </c>
      <c r="F11746" s="7">
        <v>20</v>
      </c>
    </row>
    <row r="11747" spans="1:6" ht="15.75" customHeight="1" x14ac:dyDescent="0.25">
      <c r="A11747" s="8" t="str">
        <f t="shared" si="46"/>
        <v>2009-746</v>
      </c>
      <c r="B11747" s="8">
        <v>2009</v>
      </c>
      <c r="C11747" s="8">
        <v>746</v>
      </c>
      <c r="D11747" s="8" t="s">
        <v>4474</v>
      </c>
      <c r="E11747" s="8" t="s">
        <v>1287</v>
      </c>
      <c r="F11747" s="8">
        <v>20</v>
      </c>
    </row>
    <row r="11748" spans="1:6" ht="15.75" customHeight="1" x14ac:dyDescent="0.25">
      <c r="A11748" s="7" t="str">
        <f t="shared" si="46"/>
        <v>2009-747</v>
      </c>
      <c r="B11748" s="7">
        <v>2009</v>
      </c>
      <c r="C11748" s="7">
        <v>747</v>
      </c>
      <c r="D11748" s="7" t="s">
        <v>4475</v>
      </c>
      <c r="E11748" s="7" t="s">
        <v>54</v>
      </c>
      <c r="F11748" s="7">
        <v>20</v>
      </c>
    </row>
    <row r="11749" spans="1:6" ht="15.75" customHeight="1" x14ac:dyDescent="0.25">
      <c r="A11749" s="8" t="str">
        <f t="shared" si="46"/>
        <v>2009-748</v>
      </c>
      <c r="B11749" s="8">
        <v>2009</v>
      </c>
      <c r="C11749" s="8">
        <v>748</v>
      </c>
      <c r="D11749" s="8" t="s">
        <v>4286</v>
      </c>
      <c r="E11749" s="8" t="s">
        <v>54</v>
      </c>
      <c r="F11749" s="8">
        <v>20</v>
      </c>
    </row>
    <row r="11750" spans="1:6" ht="15.75" customHeight="1" x14ac:dyDescent="0.25">
      <c r="A11750" s="7" t="str">
        <f t="shared" si="46"/>
        <v>2009-749</v>
      </c>
      <c r="B11750" s="7">
        <v>2009</v>
      </c>
      <c r="C11750" s="7">
        <v>749</v>
      </c>
      <c r="D11750" s="7" t="s">
        <v>4347</v>
      </c>
      <c r="E11750" s="7" t="s">
        <v>52</v>
      </c>
      <c r="F11750" s="7">
        <v>20</v>
      </c>
    </row>
    <row r="11751" spans="1:6" ht="15.75" customHeight="1" x14ac:dyDescent="0.25">
      <c r="A11751" s="8" t="str">
        <f t="shared" si="46"/>
        <v>2009-750</v>
      </c>
      <c r="B11751" s="8">
        <v>2009</v>
      </c>
      <c r="C11751" s="8">
        <v>750</v>
      </c>
      <c r="D11751" s="8" t="s">
        <v>4300</v>
      </c>
      <c r="E11751" s="8" t="s">
        <v>221</v>
      </c>
      <c r="F11751" s="8">
        <v>20</v>
      </c>
    </row>
    <row r="11752" spans="1:6" ht="15.75" customHeight="1" x14ac:dyDescent="0.25">
      <c r="A11752" s="7" t="str">
        <f t="shared" si="46"/>
        <v>2009-751</v>
      </c>
      <c r="B11752" s="7">
        <v>2009</v>
      </c>
      <c r="C11752" s="7">
        <v>751</v>
      </c>
      <c r="D11752" s="7" t="s">
        <v>4476</v>
      </c>
      <c r="E11752" s="7" t="s">
        <v>2033</v>
      </c>
      <c r="F11752" s="7">
        <v>20</v>
      </c>
    </row>
    <row r="11753" spans="1:6" ht="15.75" customHeight="1" x14ac:dyDescent="0.25">
      <c r="A11753" s="8" t="str">
        <f t="shared" si="46"/>
        <v>2009-752</v>
      </c>
      <c r="B11753" s="8">
        <v>2009</v>
      </c>
      <c r="C11753" s="8">
        <v>752</v>
      </c>
      <c r="D11753" s="8" t="s">
        <v>4198</v>
      </c>
      <c r="E11753" s="8" t="s">
        <v>221</v>
      </c>
      <c r="F11753" s="8">
        <v>20</v>
      </c>
    </row>
    <row r="11754" spans="1:6" ht="15.75" customHeight="1" x14ac:dyDescent="0.25">
      <c r="A11754" s="7" t="str">
        <f t="shared" si="46"/>
        <v>2009-753</v>
      </c>
      <c r="B11754" s="7">
        <v>2009</v>
      </c>
      <c r="C11754" s="7">
        <v>753</v>
      </c>
      <c r="D11754" s="7" t="s">
        <v>4086</v>
      </c>
      <c r="E11754" s="7" t="s">
        <v>74</v>
      </c>
      <c r="F11754" s="7">
        <v>20</v>
      </c>
    </row>
    <row r="11755" spans="1:6" ht="15.75" customHeight="1" x14ac:dyDescent="0.25">
      <c r="A11755" s="8" t="str">
        <f t="shared" si="46"/>
        <v>2009-754</v>
      </c>
      <c r="B11755" s="8">
        <v>2009</v>
      </c>
      <c r="C11755" s="8">
        <v>754</v>
      </c>
      <c r="D11755" s="8" t="s">
        <v>4381</v>
      </c>
      <c r="E11755" s="8" t="s">
        <v>1983</v>
      </c>
      <c r="F11755" s="8">
        <v>20</v>
      </c>
    </row>
    <row r="11756" spans="1:6" ht="15.75" customHeight="1" x14ac:dyDescent="0.25">
      <c r="A11756" s="7" t="str">
        <f t="shared" si="46"/>
        <v>2009-755</v>
      </c>
      <c r="B11756" s="7">
        <v>2009</v>
      </c>
      <c r="C11756" s="7">
        <v>755</v>
      </c>
      <c r="D11756" s="7" t="s">
        <v>4203</v>
      </c>
      <c r="E11756" s="7" t="s">
        <v>3180</v>
      </c>
      <c r="F11756" s="7">
        <v>20</v>
      </c>
    </row>
    <row r="11757" spans="1:6" ht="15.75" customHeight="1" x14ac:dyDescent="0.25">
      <c r="A11757" s="8" t="str">
        <f t="shared" si="46"/>
        <v>2009-756</v>
      </c>
      <c r="B11757" s="8">
        <v>2009</v>
      </c>
      <c r="C11757" s="8">
        <v>756</v>
      </c>
      <c r="D11757" s="8" t="s">
        <v>2908</v>
      </c>
      <c r="E11757" s="8" t="s">
        <v>221</v>
      </c>
      <c r="F11757" s="8">
        <v>19</v>
      </c>
    </row>
    <row r="11758" spans="1:6" ht="15.75" customHeight="1" x14ac:dyDescent="0.25">
      <c r="A11758" s="7" t="str">
        <f t="shared" si="46"/>
        <v>2009-757</v>
      </c>
      <c r="B11758" s="7">
        <v>2009</v>
      </c>
      <c r="C11758" s="7">
        <v>757</v>
      </c>
      <c r="D11758" s="7" t="s">
        <v>3950</v>
      </c>
      <c r="E11758" s="7" t="s">
        <v>143</v>
      </c>
      <c r="F11758" s="7">
        <v>19</v>
      </c>
    </row>
    <row r="11759" spans="1:6" ht="15.75" customHeight="1" x14ac:dyDescent="0.25">
      <c r="A11759" s="8" t="str">
        <f t="shared" si="46"/>
        <v>2009-758</v>
      </c>
      <c r="B11759" s="8">
        <v>2009</v>
      </c>
      <c r="C11759" s="8">
        <v>758</v>
      </c>
      <c r="D11759" s="8" t="s">
        <v>2571</v>
      </c>
      <c r="E11759" s="8" t="s">
        <v>58</v>
      </c>
      <c r="F11759" s="8">
        <v>19</v>
      </c>
    </row>
    <row r="11760" spans="1:6" ht="15.75" customHeight="1" x14ac:dyDescent="0.25">
      <c r="A11760" s="7" t="str">
        <f t="shared" si="46"/>
        <v>2009-759</v>
      </c>
      <c r="B11760" s="7">
        <v>2009</v>
      </c>
      <c r="C11760" s="7">
        <v>759</v>
      </c>
      <c r="D11760" s="7" t="s">
        <v>4400</v>
      </c>
      <c r="E11760" s="7" t="s">
        <v>4401</v>
      </c>
      <c r="F11760" s="7">
        <v>19</v>
      </c>
    </row>
    <row r="11761" spans="1:6" ht="15.75" customHeight="1" x14ac:dyDescent="0.25">
      <c r="A11761" s="8" t="str">
        <f t="shared" si="46"/>
        <v>2009-760</v>
      </c>
      <c r="B11761" s="8">
        <v>2009</v>
      </c>
      <c r="C11761" s="8">
        <v>760</v>
      </c>
      <c r="D11761" s="8" t="s">
        <v>4477</v>
      </c>
      <c r="E11761" s="8" t="s">
        <v>361</v>
      </c>
      <c r="F11761" s="8">
        <v>19</v>
      </c>
    </row>
    <row r="11762" spans="1:6" ht="15.75" customHeight="1" x14ac:dyDescent="0.25">
      <c r="A11762" s="7" t="str">
        <f t="shared" si="46"/>
        <v>2009-761</v>
      </c>
      <c r="B11762" s="7">
        <v>2009</v>
      </c>
      <c r="C11762" s="7">
        <v>761</v>
      </c>
      <c r="D11762" s="7" t="s">
        <v>4079</v>
      </c>
      <c r="E11762" s="7" t="s">
        <v>139</v>
      </c>
      <c r="F11762" s="7">
        <v>19</v>
      </c>
    </row>
    <row r="11763" spans="1:6" ht="15.75" customHeight="1" x14ac:dyDescent="0.25">
      <c r="A11763" s="8" t="str">
        <f t="shared" si="46"/>
        <v>2009-762</v>
      </c>
      <c r="B11763" s="8">
        <v>2009</v>
      </c>
      <c r="C11763" s="8">
        <v>762</v>
      </c>
      <c r="D11763" s="8" t="s">
        <v>4478</v>
      </c>
      <c r="E11763" s="8" t="s">
        <v>474</v>
      </c>
      <c r="F11763" s="8">
        <v>19</v>
      </c>
    </row>
    <row r="11764" spans="1:6" ht="15.75" customHeight="1" x14ac:dyDescent="0.25">
      <c r="A11764" s="7" t="str">
        <f t="shared" si="46"/>
        <v>2009-763</v>
      </c>
      <c r="B11764" s="7">
        <v>2009</v>
      </c>
      <c r="C11764" s="7">
        <v>763</v>
      </c>
      <c r="D11764" s="7" t="s">
        <v>3597</v>
      </c>
      <c r="E11764" s="7" t="s">
        <v>2033</v>
      </c>
      <c r="F11764" s="7">
        <v>19</v>
      </c>
    </row>
    <row r="11765" spans="1:6" ht="15.75" customHeight="1" x14ac:dyDescent="0.25">
      <c r="A11765" s="8" t="str">
        <f t="shared" si="46"/>
        <v>2009-764</v>
      </c>
      <c r="B11765" s="8">
        <v>2009</v>
      </c>
      <c r="C11765" s="8">
        <v>764</v>
      </c>
      <c r="D11765" s="8" t="s">
        <v>3931</v>
      </c>
      <c r="E11765" s="8" t="s">
        <v>474</v>
      </c>
      <c r="F11765" s="8">
        <v>19</v>
      </c>
    </row>
    <row r="11766" spans="1:6" ht="15.75" customHeight="1" x14ac:dyDescent="0.25">
      <c r="A11766" s="7" t="str">
        <f t="shared" si="46"/>
        <v>2009-765</v>
      </c>
      <c r="B11766" s="7">
        <v>2009</v>
      </c>
      <c r="C11766" s="7">
        <v>765</v>
      </c>
      <c r="D11766" s="7" t="s">
        <v>4479</v>
      </c>
      <c r="E11766" s="7" t="s">
        <v>3180</v>
      </c>
      <c r="F11766" s="7">
        <v>19</v>
      </c>
    </row>
    <row r="11767" spans="1:6" ht="15.75" customHeight="1" x14ac:dyDescent="0.25">
      <c r="A11767" s="8" t="str">
        <f t="shared" si="46"/>
        <v>2009-766</v>
      </c>
      <c r="B11767" s="8">
        <v>2009</v>
      </c>
      <c r="C11767" s="8">
        <v>766</v>
      </c>
      <c r="D11767" s="8" t="s">
        <v>4480</v>
      </c>
      <c r="E11767" s="8" t="s">
        <v>28</v>
      </c>
      <c r="F11767" s="8">
        <v>19</v>
      </c>
    </row>
    <row r="11768" spans="1:6" ht="15.75" customHeight="1" x14ac:dyDescent="0.25">
      <c r="A11768" s="7" t="str">
        <f t="shared" si="46"/>
        <v>2009-767</v>
      </c>
      <c r="B11768" s="7">
        <v>2009</v>
      </c>
      <c r="C11768" s="7">
        <v>767</v>
      </c>
      <c r="D11768" s="7" t="s">
        <v>4344</v>
      </c>
      <c r="E11768" s="7" t="s">
        <v>1983</v>
      </c>
      <c r="F11768" s="7">
        <v>19</v>
      </c>
    </row>
    <row r="11769" spans="1:6" ht="15.75" customHeight="1" x14ac:dyDescent="0.25">
      <c r="A11769" s="8" t="str">
        <f t="shared" si="46"/>
        <v>2009-768</v>
      </c>
      <c r="B11769" s="8">
        <v>2009</v>
      </c>
      <c r="C11769" s="8">
        <v>768</v>
      </c>
      <c r="D11769" s="8" t="s">
        <v>4481</v>
      </c>
      <c r="E11769" s="8" t="s">
        <v>58</v>
      </c>
      <c r="F11769" s="8">
        <v>19</v>
      </c>
    </row>
    <row r="11770" spans="1:6" ht="15.75" customHeight="1" x14ac:dyDescent="0.25">
      <c r="A11770" s="7" t="str">
        <f t="shared" si="46"/>
        <v>2009-769</v>
      </c>
      <c r="B11770" s="7">
        <v>2009</v>
      </c>
      <c r="C11770" s="7">
        <v>769</v>
      </c>
      <c r="D11770" s="7" t="s">
        <v>3114</v>
      </c>
      <c r="E11770" s="7" t="s">
        <v>58</v>
      </c>
      <c r="F11770" s="7">
        <v>18</v>
      </c>
    </row>
    <row r="11771" spans="1:6" ht="15.75" customHeight="1" x14ac:dyDescent="0.25">
      <c r="A11771" s="8" t="str">
        <f t="shared" si="46"/>
        <v>2009-770</v>
      </c>
      <c r="B11771" s="8">
        <v>2009</v>
      </c>
      <c r="C11771" s="8">
        <v>770</v>
      </c>
      <c r="D11771" s="8" t="s">
        <v>4067</v>
      </c>
      <c r="E11771" s="8" t="s">
        <v>211</v>
      </c>
      <c r="F11771" s="8">
        <v>18</v>
      </c>
    </row>
    <row r="11772" spans="1:6" ht="15.75" customHeight="1" x14ac:dyDescent="0.25">
      <c r="A11772" s="7" t="str">
        <f t="shared" si="46"/>
        <v>2009-771</v>
      </c>
      <c r="B11772" s="7">
        <v>2009</v>
      </c>
      <c r="C11772" s="7">
        <v>771</v>
      </c>
      <c r="D11772" s="7" t="s">
        <v>3893</v>
      </c>
      <c r="E11772" s="7" t="s">
        <v>58</v>
      </c>
      <c r="F11772" s="7">
        <v>18</v>
      </c>
    </row>
    <row r="11773" spans="1:6" ht="15.75" customHeight="1" x14ac:dyDescent="0.25">
      <c r="A11773" s="8" t="str">
        <f t="shared" si="46"/>
        <v>2009-772</v>
      </c>
      <c r="B11773" s="8">
        <v>2009</v>
      </c>
      <c r="C11773" s="8">
        <v>772</v>
      </c>
      <c r="D11773" s="8" t="s">
        <v>4394</v>
      </c>
      <c r="E11773" s="8" t="s">
        <v>1024</v>
      </c>
      <c r="F11773" s="8">
        <v>18</v>
      </c>
    </row>
    <row r="11774" spans="1:6" ht="15.75" customHeight="1" x14ac:dyDescent="0.25">
      <c r="A11774" s="7" t="str">
        <f t="shared" si="46"/>
        <v>2009-773</v>
      </c>
      <c r="B11774" s="7">
        <v>2009</v>
      </c>
      <c r="C11774" s="7">
        <v>773</v>
      </c>
      <c r="D11774" s="7" t="s">
        <v>3900</v>
      </c>
      <c r="E11774" s="7" t="s">
        <v>30</v>
      </c>
      <c r="F11774" s="7">
        <v>18</v>
      </c>
    </row>
    <row r="11775" spans="1:6" ht="15.75" customHeight="1" x14ac:dyDescent="0.25">
      <c r="A11775" s="8" t="str">
        <f t="shared" si="46"/>
        <v>2009-774</v>
      </c>
      <c r="B11775" s="8">
        <v>2009</v>
      </c>
      <c r="C11775" s="8">
        <v>774</v>
      </c>
      <c r="D11775" s="8" t="s">
        <v>4302</v>
      </c>
      <c r="E11775" s="8" t="s">
        <v>2039</v>
      </c>
      <c r="F11775" s="8">
        <v>18</v>
      </c>
    </row>
    <row r="11776" spans="1:6" ht="15.75" customHeight="1" x14ac:dyDescent="0.25">
      <c r="A11776" s="7" t="str">
        <f t="shared" si="46"/>
        <v>2009-775</v>
      </c>
      <c r="B11776" s="7">
        <v>2009</v>
      </c>
      <c r="C11776" s="7">
        <v>775</v>
      </c>
      <c r="D11776" s="7" t="s">
        <v>4224</v>
      </c>
      <c r="E11776" s="7" t="s">
        <v>466</v>
      </c>
      <c r="F11776" s="7">
        <v>18</v>
      </c>
    </row>
    <row r="11777" spans="1:6" ht="15.75" customHeight="1" x14ac:dyDescent="0.25">
      <c r="A11777" s="8" t="str">
        <f t="shared" si="46"/>
        <v>2009-776</v>
      </c>
      <c r="B11777" s="8">
        <v>2009</v>
      </c>
      <c r="C11777" s="8">
        <v>776</v>
      </c>
      <c r="D11777" s="8" t="s">
        <v>4333</v>
      </c>
      <c r="E11777" s="8" t="s">
        <v>215</v>
      </c>
      <c r="F11777" s="8">
        <v>18</v>
      </c>
    </row>
    <row r="11778" spans="1:6" ht="15.75" customHeight="1" x14ac:dyDescent="0.25">
      <c r="A11778" s="7" t="str">
        <f t="shared" si="46"/>
        <v>2009-777</v>
      </c>
      <c r="B11778" s="7">
        <v>2009</v>
      </c>
      <c r="C11778" s="7">
        <v>777</v>
      </c>
      <c r="D11778" s="7" t="s">
        <v>4342</v>
      </c>
      <c r="E11778" s="7" t="s">
        <v>45</v>
      </c>
      <c r="F11778" s="7">
        <v>18</v>
      </c>
    </row>
    <row r="11779" spans="1:6" ht="15.75" customHeight="1" x14ac:dyDescent="0.25">
      <c r="A11779" s="8" t="str">
        <f t="shared" si="46"/>
        <v>2009-778</v>
      </c>
      <c r="B11779" s="8">
        <v>2009</v>
      </c>
      <c r="C11779" s="8">
        <v>778</v>
      </c>
      <c r="D11779" s="8" t="s">
        <v>2808</v>
      </c>
      <c r="E11779" s="8" t="s">
        <v>84</v>
      </c>
      <c r="F11779" s="8">
        <v>17</v>
      </c>
    </row>
    <row r="11780" spans="1:6" ht="15.75" customHeight="1" x14ac:dyDescent="0.25">
      <c r="A11780" s="7" t="str">
        <f t="shared" si="46"/>
        <v>2009-779</v>
      </c>
      <c r="B11780" s="7">
        <v>2009</v>
      </c>
      <c r="C11780" s="7">
        <v>779</v>
      </c>
      <c r="D11780" s="7" t="s">
        <v>3596</v>
      </c>
      <c r="E11780" s="7" t="s">
        <v>221</v>
      </c>
      <c r="F11780" s="7">
        <v>17</v>
      </c>
    </row>
    <row r="11781" spans="1:6" ht="15.75" customHeight="1" x14ac:dyDescent="0.25">
      <c r="A11781" s="8" t="str">
        <f t="shared" si="46"/>
        <v>2009-780</v>
      </c>
      <c r="B11781" s="8">
        <v>2009</v>
      </c>
      <c r="C11781" s="8">
        <v>780</v>
      </c>
      <c r="D11781" s="8" t="s">
        <v>3426</v>
      </c>
      <c r="E11781" s="8" t="s">
        <v>110</v>
      </c>
      <c r="F11781" s="8">
        <v>17</v>
      </c>
    </row>
    <row r="11782" spans="1:6" ht="15.75" customHeight="1" x14ac:dyDescent="0.25">
      <c r="A11782" s="7" t="str">
        <f t="shared" si="46"/>
        <v>2009-781</v>
      </c>
      <c r="B11782" s="7">
        <v>2009</v>
      </c>
      <c r="C11782" s="7">
        <v>781</v>
      </c>
      <c r="D11782" s="7" t="s">
        <v>3322</v>
      </c>
      <c r="E11782" s="7" t="s">
        <v>30</v>
      </c>
      <c r="F11782" s="7">
        <v>17</v>
      </c>
    </row>
    <row r="11783" spans="1:6" ht="15.75" customHeight="1" x14ac:dyDescent="0.25">
      <c r="A11783" s="8" t="str">
        <f t="shared" si="46"/>
        <v>2009-782</v>
      </c>
      <c r="B11783" s="8">
        <v>2009</v>
      </c>
      <c r="C11783" s="8">
        <v>782</v>
      </c>
      <c r="D11783" s="8" t="s">
        <v>4482</v>
      </c>
      <c r="E11783" s="8" t="s">
        <v>21</v>
      </c>
      <c r="F11783" s="8">
        <v>17</v>
      </c>
    </row>
    <row r="11784" spans="1:6" ht="15.75" customHeight="1" x14ac:dyDescent="0.25">
      <c r="A11784" s="7" t="str">
        <f t="shared" si="46"/>
        <v>2009-783</v>
      </c>
      <c r="B11784" s="7">
        <v>2009</v>
      </c>
      <c r="C11784" s="7">
        <v>783</v>
      </c>
      <c r="D11784" s="7" t="s">
        <v>4483</v>
      </c>
      <c r="E11784" s="7" t="s">
        <v>147</v>
      </c>
      <c r="F11784" s="7">
        <v>17</v>
      </c>
    </row>
    <row r="11785" spans="1:6" ht="15.75" customHeight="1" x14ac:dyDescent="0.25">
      <c r="A11785" s="8" t="str">
        <f t="shared" si="46"/>
        <v>2009-784</v>
      </c>
      <c r="B11785" s="8">
        <v>2009</v>
      </c>
      <c r="C11785" s="8">
        <v>784</v>
      </c>
      <c r="D11785" s="8" t="s">
        <v>4484</v>
      </c>
      <c r="E11785" s="8" t="s">
        <v>45</v>
      </c>
      <c r="F11785" s="8">
        <v>17</v>
      </c>
    </row>
    <row r="11786" spans="1:6" ht="15.75" customHeight="1" x14ac:dyDescent="0.25">
      <c r="A11786" s="7" t="str">
        <f t="shared" si="46"/>
        <v>2009-785</v>
      </c>
      <c r="B11786" s="7">
        <v>2009</v>
      </c>
      <c r="C11786" s="7">
        <v>785</v>
      </c>
      <c r="D11786" s="7" t="s">
        <v>4485</v>
      </c>
      <c r="E11786" s="7" t="s">
        <v>21</v>
      </c>
      <c r="F11786" s="7">
        <v>17</v>
      </c>
    </row>
    <row r="11787" spans="1:6" ht="15.75" customHeight="1" x14ac:dyDescent="0.25">
      <c r="A11787" s="8" t="str">
        <f t="shared" si="46"/>
        <v>2009-786</v>
      </c>
      <c r="B11787" s="8">
        <v>2009</v>
      </c>
      <c r="C11787" s="8">
        <v>786</v>
      </c>
      <c r="D11787" s="8" t="s">
        <v>4486</v>
      </c>
      <c r="E11787" s="8" t="s">
        <v>28</v>
      </c>
      <c r="F11787" s="8">
        <v>17</v>
      </c>
    </row>
    <row r="11788" spans="1:6" ht="15.75" customHeight="1" x14ac:dyDescent="0.25">
      <c r="A11788" s="7" t="str">
        <f t="shared" si="46"/>
        <v>2009-787</v>
      </c>
      <c r="B11788" s="7">
        <v>2009</v>
      </c>
      <c r="C11788" s="7">
        <v>787</v>
      </c>
      <c r="D11788" s="7" t="s">
        <v>4339</v>
      </c>
      <c r="E11788" s="7" t="s">
        <v>283</v>
      </c>
      <c r="F11788" s="7">
        <v>17</v>
      </c>
    </row>
    <row r="11789" spans="1:6" ht="15.75" customHeight="1" x14ac:dyDescent="0.25">
      <c r="A11789" s="8" t="str">
        <f t="shared" si="46"/>
        <v>2009-788</v>
      </c>
      <c r="B11789" s="8">
        <v>2009</v>
      </c>
      <c r="C11789" s="8">
        <v>788</v>
      </c>
      <c r="D11789" s="8" t="s">
        <v>4487</v>
      </c>
      <c r="E11789" s="8" t="s">
        <v>3991</v>
      </c>
      <c r="F11789" s="8">
        <v>17</v>
      </c>
    </row>
    <row r="11790" spans="1:6" ht="15.75" customHeight="1" x14ac:dyDescent="0.25">
      <c r="A11790" s="7" t="str">
        <f t="shared" si="46"/>
        <v>2009-789</v>
      </c>
      <c r="B11790" s="7">
        <v>2009</v>
      </c>
      <c r="C11790" s="7">
        <v>789</v>
      </c>
      <c r="D11790" s="7" t="s">
        <v>3845</v>
      </c>
      <c r="E11790" s="7" t="s">
        <v>474</v>
      </c>
      <c r="F11790" s="7">
        <v>16</v>
      </c>
    </row>
    <row r="11791" spans="1:6" ht="15.75" customHeight="1" x14ac:dyDescent="0.25">
      <c r="A11791" s="8" t="str">
        <f t="shared" si="46"/>
        <v>2009-790</v>
      </c>
      <c r="B11791" s="8">
        <v>2009</v>
      </c>
      <c r="C11791" s="8">
        <v>790</v>
      </c>
      <c r="D11791" s="8" t="s">
        <v>4303</v>
      </c>
      <c r="E11791" s="8" t="s">
        <v>88</v>
      </c>
      <c r="F11791" s="8">
        <v>16</v>
      </c>
    </row>
    <row r="11792" spans="1:6" ht="15.75" customHeight="1" x14ac:dyDescent="0.25">
      <c r="A11792" s="7" t="str">
        <f t="shared" si="46"/>
        <v>2009-791</v>
      </c>
      <c r="B11792" s="7">
        <v>2009</v>
      </c>
      <c r="C11792" s="7">
        <v>791</v>
      </c>
      <c r="D11792" s="7" t="s">
        <v>4488</v>
      </c>
      <c r="E11792" s="7" t="s">
        <v>30</v>
      </c>
      <c r="F11792" s="7">
        <v>16</v>
      </c>
    </row>
    <row r="11793" spans="1:6" ht="15.75" customHeight="1" x14ac:dyDescent="0.25">
      <c r="A11793" s="8" t="str">
        <f t="shared" si="46"/>
        <v>2009-792</v>
      </c>
      <c r="B11793" s="8">
        <v>2009</v>
      </c>
      <c r="C11793" s="8">
        <v>792</v>
      </c>
      <c r="D11793" s="8" t="s">
        <v>3540</v>
      </c>
      <c r="E11793" s="8" t="s">
        <v>3541</v>
      </c>
      <c r="F11793" s="8">
        <v>16</v>
      </c>
    </row>
    <row r="11794" spans="1:6" ht="15.75" customHeight="1" x14ac:dyDescent="0.25">
      <c r="A11794" s="7" t="str">
        <f t="shared" si="46"/>
        <v>2009-793</v>
      </c>
      <c r="B11794" s="7">
        <v>2009</v>
      </c>
      <c r="C11794" s="7">
        <v>793</v>
      </c>
      <c r="D11794" s="7" t="s">
        <v>4217</v>
      </c>
      <c r="E11794" s="7" t="s">
        <v>422</v>
      </c>
      <c r="F11794" s="7">
        <v>16</v>
      </c>
    </row>
    <row r="11795" spans="1:6" ht="15.75" customHeight="1" x14ac:dyDescent="0.25">
      <c r="A11795" s="8" t="str">
        <f t="shared" si="46"/>
        <v>2009-794</v>
      </c>
      <c r="B11795" s="8">
        <v>2009</v>
      </c>
      <c r="C11795" s="8">
        <v>794</v>
      </c>
      <c r="D11795" s="8" t="s">
        <v>4489</v>
      </c>
      <c r="E11795" s="8" t="s">
        <v>99</v>
      </c>
      <c r="F11795" s="8">
        <v>16</v>
      </c>
    </row>
    <row r="11796" spans="1:6" ht="15.75" customHeight="1" x14ac:dyDescent="0.25">
      <c r="A11796" s="7" t="str">
        <f t="shared" si="46"/>
        <v>2009-795</v>
      </c>
      <c r="B11796" s="7">
        <v>2009</v>
      </c>
      <c r="C11796" s="7">
        <v>795</v>
      </c>
      <c r="D11796" s="7" t="s">
        <v>4437</v>
      </c>
      <c r="E11796" s="7" t="s">
        <v>28</v>
      </c>
      <c r="F11796" s="7">
        <v>16</v>
      </c>
    </row>
    <row r="11797" spans="1:6" ht="15.75" customHeight="1" x14ac:dyDescent="0.25">
      <c r="A11797" s="8" t="str">
        <f t="shared" si="46"/>
        <v>2009-796</v>
      </c>
      <c r="B11797" s="8">
        <v>2009</v>
      </c>
      <c r="C11797" s="8">
        <v>796</v>
      </c>
      <c r="D11797" s="8" t="s">
        <v>4490</v>
      </c>
      <c r="E11797" s="8" t="s">
        <v>238</v>
      </c>
      <c r="F11797" s="8">
        <v>16</v>
      </c>
    </row>
    <row r="11798" spans="1:6" ht="15.75" customHeight="1" x14ac:dyDescent="0.25">
      <c r="A11798" s="7" t="str">
        <f t="shared" si="46"/>
        <v>2009-797</v>
      </c>
      <c r="B11798" s="7">
        <v>2009</v>
      </c>
      <c r="C11798" s="7">
        <v>797</v>
      </c>
      <c r="D11798" s="7" t="s">
        <v>3752</v>
      </c>
      <c r="E11798" s="7" t="s">
        <v>2222</v>
      </c>
      <c r="F11798" s="7">
        <v>16</v>
      </c>
    </row>
    <row r="11799" spans="1:6" ht="15.75" customHeight="1" x14ac:dyDescent="0.25">
      <c r="A11799" s="8" t="str">
        <f t="shared" si="46"/>
        <v>2009-798</v>
      </c>
      <c r="B11799" s="8">
        <v>2009</v>
      </c>
      <c r="C11799" s="8">
        <v>798</v>
      </c>
      <c r="D11799" s="8" t="s">
        <v>2166</v>
      </c>
      <c r="E11799" s="8" t="s">
        <v>139</v>
      </c>
      <c r="F11799" s="8">
        <v>16</v>
      </c>
    </row>
    <row r="11800" spans="1:6" ht="15.75" customHeight="1" x14ac:dyDescent="0.25">
      <c r="A11800" s="7" t="str">
        <f t="shared" si="46"/>
        <v>2009-799</v>
      </c>
      <c r="B11800" s="7">
        <v>2009</v>
      </c>
      <c r="C11800" s="7">
        <v>799</v>
      </c>
      <c r="D11800" s="7" t="s">
        <v>3885</v>
      </c>
      <c r="E11800" s="7" t="s">
        <v>1983</v>
      </c>
      <c r="F11800" s="7">
        <v>16</v>
      </c>
    </row>
    <row r="11801" spans="1:6" ht="15.75" customHeight="1" x14ac:dyDescent="0.25">
      <c r="A11801" s="8" t="str">
        <f t="shared" si="46"/>
        <v>2009-800</v>
      </c>
      <c r="B11801" s="8">
        <v>2009</v>
      </c>
      <c r="C11801" s="8">
        <v>800</v>
      </c>
      <c r="D11801" s="8" t="s">
        <v>4013</v>
      </c>
      <c r="E11801" s="8" t="s">
        <v>88</v>
      </c>
      <c r="F11801" s="8">
        <v>16</v>
      </c>
    </row>
    <row r="11802" spans="1:6" ht="15.75" customHeight="1" x14ac:dyDescent="0.25">
      <c r="A11802" s="7" t="str">
        <f t="shared" si="46"/>
        <v>2009-801</v>
      </c>
      <c r="B11802" s="7">
        <v>2009</v>
      </c>
      <c r="C11802" s="7">
        <v>801</v>
      </c>
      <c r="D11802" s="7" t="s">
        <v>4491</v>
      </c>
      <c r="E11802" s="7" t="s">
        <v>58</v>
      </c>
      <c r="F11802" s="7">
        <v>16</v>
      </c>
    </row>
    <row r="11803" spans="1:6" ht="15.75" customHeight="1" x14ac:dyDescent="0.25">
      <c r="A11803" s="8" t="str">
        <f t="shared" si="46"/>
        <v>2009-802</v>
      </c>
      <c r="B11803" s="8">
        <v>2009</v>
      </c>
      <c r="C11803" s="8">
        <v>802</v>
      </c>
      <c r="D11803" s="8" t="s">
        <v>3724</v>
      </c>
      <c r="E11803" s="8" t="s">
        <v>30</v>
      </c>
      <c r="F11803" s="8">
        <v>16</v>
      </c>
    </row>
    <row r="11804" spans="1:6" ht="15.75" customHeight="1" x14ac:dyDescent="0.25">
      <c r="A11804" s="7" t="str">
        <f t="shared" si="46"/>
        <v>2009-803</v>
      </c>
      <c r="B11804" s="7">
        <v>2009</v>
      </c>
      <c r="C11804" s="7">
        <v>803</v>
      </c>
      <c r="D11804" s="7" t="s">
        <v>4212</v>
      </c>
      <c r="E11804" s="7" t="s">
        <v>139</v>
      </c>
      <c r="F11804" s="7">
        <v>16</v>
      </c>
    </row>
    <row r="11805" spans="1:6" ht="15.75" customHeight="1" x14ac:dyDescent="0.25">
      <c r="A11805" s="8" t="str">
        <f t="shared" si="46"/>
        <v>2009-804</v>
      </c>
      <c r="B11805" s="8">
        <v>2009</v>
      </c>
      <c r="C11805" s="8">
        <v>804</v>
      </c>
      <c r="D11805" s="8" t="s">
        <v>4492</v>
      </c>
      <c r="E11805" s="8" t="s">
        <v>1024</v>
      </c>
      <c r="F11805" s="8">
        <v>16</v>
      </c>
    </row>
    <row r="11806" spans="1:6" ht="15.75" customHeight="1" x14ac:dyDescent="0.25">
      <c r="A11806" s="7" t="str">
        <f t="shared" si="46"/>
        <v>2009-805</v>
      </c>
      <c r="B11806" s="7">
        <v>2009</v>
      </c>
      <c r="C11806" s="7">
        <v>805</v>
      </c>
      <c r="D11806" s="7" t="s">
        <v>4190</v>
      </c>
      <c r="E11806" s="7" t="s">
        <v>23</v>
      </c>
      <c r="F11806" s="7">
        <v>16</v>
      </c>
    </row>
    <row r="11807" spans="1:6" ht="15.75" customHeight="1" x14ac:dyDescent="0.25">
      <c r="A11807" s="8" t="str">
        <f t="shared" si="46"/>
        <v>2009-806</v>
      </c>
      <c r="B11807" s="8">
        <v>2009</v>
      </c>
      <c r="C11807" s="8">
        <v>806</v>
      </c>
      <c r="D11807" s="8" t="s">
        <v>3230</v>
      </c>
      <c r="E11807" s="8" t="s">
        <v>104</v>
      </c>
      <c r="F11807" s="8">
        <v>15</v>
      </c>
    </row>
    <row r="11808" spans="1:6" ht="15.75" customHeight="1" x14ac:dyDescent="0.25">
      <c r="A11808" s="7" t="str">
        <f t="shared" si="46"/>
        <v>2009-807</v>
      </c>
      <c r="B11808" s="7">
        <v>2009</v>
      </c>
      <c r="C11808" s="7">
        <v>807</v>
      </c>
      <c r="D11808" s="7" t="s">
        <v>4050</v>
      </c>
      <c r="E11808" s="7" t="s">
        <v>114</v>
      </c>
      <c r="F11808" s="7">
        <v>15</v>
      </c>
    </row>
    <row r="11809" spans="1:6" ht="15.75" customHeight="1" x14ac:dyDescent="0.25">
      <c r="A11809" s="8" t="str">
        <f t="shared" si="46"/>
        <v>2009-808</v>
      </c>
      <c r="B11809" s="8">
        <v>2009</v>
      </c>
      <c r="C11809" s="8">
        <v>808</v>
      </c>
      <c r="D11809" s="8" t="s">
        <v>3081</v>
      </c>
      <c r="E11809" s="8" t="s">
        <v>502</v>
      </c>
      <c r="F11809" s="8">
        <v>15</v>
      </c>
    </row>
    <row r="11810" spans="1:6" ht="15.75" customHeight="1" x14ac:dyDescent="0.25">
      <c r="A11810" s="7" t="str">
        <f t="shared" si="46"/>
        <v>2009-809</v>
      </c>
      <c r="B11810" s="7">
        <v>2009</v>
      </c>
      <c r="C11810" s="7">
        <v>809</v>
      </c>
      <c r="D11810" s="7" t="s">
        <v>4493</v>
      </c>
      <c r="E11810" s="7" t="s">
        <v>30</v>
      </c>
      <c r="F11810" s="7">
        <v>15</v>
      </c>
    </row>
    <row r="11811" spans="1:6" ht="15.75" customHeight="1" x14ac:dyDescent="0.25">
      <c r="A11811" s="8" t="str">
        <f t="shared" si="46"/>
        <v>2009-810</v>
      </c>
      <c r="B11811" s="8">
        <v>2009</v>
      </c>
      <c r="C11811" s="8">
        <v>810</v>
      </c>
      <c r="D11811" s="8" t="s">
        <v>4494</v>
      </c>
      <c r="E11811" s="8" t="s">
        <v>283</v>
      </c>
      <c r="F11811" s="8">
        <v>15</v>
      </c>
    </row>
    <row r="11812" spans="1:6" ht="15.75" customHeight="1" x14ac:dyDescent="0.25">
      <c r="A11812" s="7" t="str">
        <f t="shared" si="46"/>
        <v>2009-811</v>
      </c>
      <c r="B11812" s="7">
        <v>2009</v>
      </c>
      <c r="C11812" s="7">
        <v>811</v>
      </c>
      <c r="D11812" s="7" t="s">
        <v>3425</v>
      </c>
      <c r="E11812" s="7" t="s">
        <v>221</v>
      </c>
      <c r="F11812" s="7">
        <v>15</v>
      </c>
    </row>
    <row r="11813" spans="1:6" ht="15.75" customHeight="1" x14ac:dyDescent="0.25">
      <c r="A11813" s="8" t="str">
        <f t="shared" si="46"/>
        <v>2009-812</v>
      </c>
      <c r="B11813" s="8">
        <v>2009</v>
      </c>
      <c r="C11813" s="8">
        <v>812</v>
      </c>
      <c r="D11813" s="8" t="s">
        <v>3210</v>
      </c>
      <c r="E11813" s="8" t="s">
        <v>451</v>
      </c>
      <c r="F11813" s="8">
        <v>15</v>
      </c>
    </row>
    <row r="11814" spans="1:6" ht="15.75" customHeight="1" x14ac:dyDescent="0.25">
      <c r="A11814" s="7" t="str">
        <f t="shared" si="46"/>
        <v>2009-813</v>
      </c>
      <c r="B11814" s="7">
        <v>2009</v>
      </c>
      <c r="C11814" s="7">
        <v>813</v>
      </c>
      <c r="D11814" s="7" t="s">
        <v>4495</v>
      </c>
      <c r="E11814" s="7" t="s">
        <v>147</v>
      </c>
      <c r="F11814" s="7">
        <v>15</v>
      </c>
    </row>
    <row r="11815" spans="1:6" ht="15.75" customHeight="1" x14ac:dyDescent="0.25">
      <c r="A11815" s="8" t="str">
        <f t="shared" si="46"/>
        <v>2009-814</v>
      </c>
      <c r="B11815" s="8">
        <v>2009</v>
      </c>
      <c r="C11815" s="8">
        <v>814</v>
      </c>
      <c r="D11815" s="8" t="s">
        <v>4015</v>
      </c>
      <c r="E11815" s="8" t="s">
        <v>151</v>
      </c>
      <c r="F11815" s="8">
        <v>15</v>
      </c>
    </row>
    <row r="11816" spans="1:6" ht="15.75" customHeight="1" x14ac:dyDescent="0.25">
      <c r="A11816" s="7" t="str">
        <f t="shared" si="46"/>
        <v>2009-815</v>
      </c>
      <c r="B11816" s="7">
        <v>2009</v>
      </c>
      <c r="C11816" s="7">
        <v>815</v>
      </c>
      <c r="D11816" s="7" t="s">
        <v>4411</v>
      </c>
      <c r="E11816" s="7" t="s">
        <v>963</v>
      </c>
      <c r="F11816" s="7">
        <v>15</v>
      </c>
    </row>
    <row r="11817" spans="1:6" ht="15.75" customHeight="1" x14ac:dyDescent="0.25">
      <c r="A11817" s="8" t="str">
        <f t="shared" si="46"/>
        <v>2009-816</v>
      </c>
      <c r="B11817" s="8">
        <v>2009</v>
      </c>
      <c r="C11817" s="8">
        <v>816</v>
      </c>
      <c r="D11817" s="8" t="s">
        <v>3841</v>
      </c>
      <c r="E11817" s="8" t="s">
        <v>88</v>
      </c>
      <c r="F11817" s="8">
        <v>15</v>
      </c>
    </row>
    <row r="11818" spans="1:6" ht="15.75" customHeight="1" x14ac:dyDescent="0.25">
      <c r="A11818" s="7" t="str">
        <f t="shared" si="46"/>
        <v>2009-817</v>
      </c>
      <c r="B11818" s="7">
        <v>2009</v>
      </c>
      <c r="C11818" s="7">
        <v>817</v>
      </c>
      <c r="D11818" s="7" t="s">
        <v>4496</v>
      </c>
      <c r="E11818" s="7" t="s">
        <v>41</v>
      </c>
      <c r="F11818" s="7">
        <v>15</v>
      </c>
    </row>
    <row r="11819" spans="1:6" ht="15.75" customHeight="1" x14ac:dyDescent="0.25">
      <c r="A11819" s="8" t="str">
        <f t="shared" si="46"/>
        <v>2009-818</v>
      </c>
      <c r="B11819" s="8">
        <v>2009</v>
      </c>
      <c r="C11819" s="8">
        <v>818</v>
      </c>
      <c r="D11819" s="8" t="s">
        <v>4497</v>
      </c>
      <c r="E11819" s="8" t="s">
        <v>54</v>
      </c>
      <c r="F11819" s="8">
        <v>15</v>
      </c>
    </row>
    <row r="11820" spans="1:6" ht="15.75" customHeight="1" x14ac:dyDescent="0.25">
      <c r="A11820" s="7" t="str">
        <f t="shared" si="46"/>
        <v>2009-819</v>
      </c>
      <c r="B11820" s="7">
        <v>2009</v>
      </c>
      <c r="C11820" s="7">
        <v>819</v>
      </c>
      <c r="D11820" s="7" t="s">
        <v>4498</v>
      </c>
      <c r="E11820" s="7" t="s">
        <v>41</v>
      </c>
      <c r="F11820" s="7">
        <v>15</v>
      </c>
    </row>
    <row r="11821" spans="1:6" ht="15.75" customHeight="1" x14ac:dyDescent="0.25">
      <c r="A11821" s="8" t="str">
        <f t="shared" si="46"/>
        <v>2009-820</v>
      </c>
      <c r="B11821" s="8">
        <v>2009</v>
      </c>
      <c r="C11821" s="8">
        <v>820</v>
      </c>
      <c r="D11821" s="8" t="s">
        <v>4283</v>
      </c>
      <c r="E11821" s="8" t="s">
        <v>283</v>
      </c>
      <c r="F11821" s="8">
        <v>15</v>
      </c>
    </row>
    <row r="11822" spans="1:6" ht="15.75" customHeight="1" x14ac:dyDescent="0.25">
      <c r="A11822" s="7" t="str">
        <f t="shared" si="46"/>
        <v>2009-821</v>
      </c>
      <c r="B11822" s="7">
        <v>2009</v>
      </c>
      <c r="C11822" s="7">
        <v>821</v>
      </c>
      <c r="D11822" s="7" t="s">
        <v>4499</v>
      </c>
      <c r="E11822" s="7" t="s">
        <v>23</v>
      </c>
      <c r="F11822" s="7">
        <v>15</v>
      </c>
    </row>
    <row r="11823" spans="1:6" ht="15.75" customHeight="1" x14ac:dyDescent="0.25">
      <c r="A11823" s="8" t="str">
        <f t="shared" si="46"/>
        <v>2009-822</v>
      </c>
      <c r="B11823" s="8">
        <v>2009</v>
      </c>
      <c r="C11823" s="8">
        <v>822</v>
      </c>
      <c r="D11823" s="8" t="s">
        <v>4037</v>
      </c>
      <c r="E11823" s="8" t="s">
        <v>1024</v>
      </c>
      <c r="F11823" s="8">
        <v>15</v>
      </c>
    </row>
    <row r="11824" spans="1:6" ht="15.75" customHeight="1" x14ac:dyDescent="0.25">
      <c r="A11824" s="7" t="str">
        <f t="shared" si="46"/>
        <v>2009-823</v>
      </c>
      <c r="B11824" s="7">
        <v>2009</v>
      </c>
      <c r="C11824" s="7">
        <v>823</v>
      </c>
      <c r="D11824" s="7" t="s">
        <v>4313</v>
      </c>
      <c r="E11824" s="7" t="s">
        <v>21</v>
      </c>
      <c r="F11824" s="7">
        <v>15</v>
      </c>
    </row>
    <row r="11825" spans="1:6" ht="15.75" customHeight="1" x14ac:dyDescent="0.25">
      <c r="A11825" s="8" t="str">
        <f t="shared" si="46"/>
        <v>2009-824</v>
      </c>
      <c r="B11825" s="8">
        <v>2009</v>
      </c>
      <c r="C11825" s="8">
        <v>824</v>
      </c>
      <c r="D11825" s="8" t="s">
        <v>4500</v>
      </c>
      <c r="E11825" s="8" t="s">
        <v>41</v>
      </c>
      <c r="F11825" s="8">
        <v>15</v>
      </c>
    </row>
    <row r="11826" spans="1:6" ht="15.75" customHeight="1" x14ac:dyDescent="0.25">
      <c r="A11826" s="7" t="str">
        <f t="shared" si="46"/>
        <v>2009-825</v>
      </c>
      <c r="B11826" s="7">
        <v>2009</v>
      </c>
      <c r="C11826" s="7">
        <v>825</v>
      </c>
      <c r="D11826" s="7" t="s">
        <v>4201</v>
      </c>
      <c r="E11826" s="7" t="s">
        <v>65</v>
      </c>
      <c r="F11826" s="7">
        <v>15</v>
      </c>
    </row>
    <row r="11827" spans="1:6" ht="15.75" customHeight="1" x14ac:dyDescent="0.25">
      <c r="A11827" s="8" t="str">
        <f t="shared" si="46"/>
        <v>2009-826</v>
      </c>
      <c r="B11827" s="8">
        <v>2009</v>
      </c>
      <c r="C11827" s="8">
        <v>826</v>
      </c>
      <c r="D11827" s="8" t="s">
        <v>3636</v>
      </c>
      <c r="E11827" s="8" t="s">
        <v>454</v>
      </c>
      <c r="F11827" s="8">
        <v>15</v>
      </c>
    </row>
    <row r="11828" spans="1:6" ht="15.75" customHeight="1" x14ac:dyDescent="0.25">
      <c r="A11828" s="7" t="str">
        <f t="shared" si="46"/>
        <v>2009-827</v>
      </c>
      <c r="B11828" s="7">
        <v>2009</v>
      </c>
      <c r="C11828" s="7">
        <v>827</v>
      </c>
      <c r="D11828" s="7" t="s">
        <v>4501</v>
      </c>
      <c r="E11828" s="7" t="s">
        <v>41</v>
      </c>
      <c r="F11828" s="7">
        <v>15</v>
      </c>
    </row>
    <row r="11829" spans="1:6" ht="15.75" customHeight="1" x14ac:dyDescent="0.25">
      <c r="A11829" s="8" t="str">
        <f t="shared" si="46"/>
        <v>2009-828</v>
      </c>
      <c r="B11829" s="8">
        <v>2009</v>
      </c>
      <c r="C11829" s="8">
        <v>828</v>
      </c>
      <c r="D11829" s="8" t="s">
        <v>4502</v>
      </c>
      <c r="E11829" s="8" t="s">
        <v>502</v>
      </c>
      <c r="F11829" s="8">
        <v>14</v>
      </c>
    </row>
    <row r="11830" spans="1:6" ht="15.75" customHeight="1" x14ac:dyDescent="0.25">
      <c r="A11830" s="7" t="str">
        <f t="shared" si="46"/>
        <v>2009-829</v>
      </c>
      <c r="B11830" s="7">
        <v>2009</v>
      </c>
      <c r="C11830" s="7">
        <v>829</v>
      </c>
      <c r="D11830" s="7" t="s">
        <v>2110</v>
      </c>
      <c r="E11830" s="7" t="s">
        <v>65</v>
      </c>
      <c r="F11830" s="7">
        <v>14</v>
      </c>
    </row>
    <row r="11831" spans="1:6" ht="15.75" customHeight="1" x14ac:dyDescent="0.25">
      <c r="A11831" s="8" t="str">
        <f t="shared" si="46"/>
        <v>2009-830</v>
      </c>
      <c r="B11831" s="8">
        <v>2009</v>
      </c>
      <c r="C11831" s="8">
        <v>830</v>
      </c>
      <c r="D11831" s="8" t="s">
        <v>3582</v>
      </c>
      <c r="E11831" s="8" t="s">
        <v>283</v>
      </c>
      <c r="F11831" s="8">
        <v>14</v>
      </c>
    </row>
    <row r="11832" spans="1:6" ht="15.75" customHeight="1" x14ac:dyDescent="0.25">
      <c r="A11832" s="7" t="str">
        <f t="shared" si="46"/>
        <v>2009-831</v>
      </c>
      <c r="B11832" s="7">
        <v>2009</v>
      </c>
      <c r="C11832" s="7">
        <v>831</v>
      </c>
      <c r="D11832" s="7" t="s">
        <v>4503</v>
      </c>
      <c r="E11832" s="7" t="s">
        <v>88</v>
      </c>
      <c r="F11832" s="7">
        <v>14</v>
      </c>
    </row>
    <row r="11833" spans="1:6" ht="15.75" customHeight="1" x14ac:dyDescent="0.25">
      <c r="A11833" s="8" t="str">
        <f t="shared" si="46"/>
        <v>2009-832</v>
      </c>
      <c r="B11833" s="8">
        <v>2009</v>
      </c>
      <c r="C11833" s="8">
        <v>832</v>
      </c>
      <c r="D11833" s="8" t="s">
        <v>4350</v>
      </c>
      <c r="E11833" s="8" t="s">
        <v>3310</v>
      </c>
      <c r="F11833" s="8">
        <v>14</v>
      </c>
    </row>
    <row r="11834" spans="1:6" ht="15.75" customHeight="1" x14ac:dyDescent="0.25">
      <c r="A11834" s="7" t="str">
        <f t="shared" si="46"/>
        <v>2009-833</v>
      </c>
      <c r="B11834" s="7">
        <v>2009</v>
      </c>
      <c r="C11834" s="7">
        <v>833</v>
      </c>
      <c r="D11834" s="7" t="s">
        <v>1990</v>
      </c>
      <c r="E11834" s="7" t="s">
        <v>221</v>
      </c>
      <c r="F11834" s="7">
        <v>14</v>
      </c>
    </row>
    <row r="11835" spans="1:6" ht="15.75" customHeight="1" x14ac:dyDescent="0.25">
      <c r="A11835" s="8" t="str">
        <f t="shared" si="46"/>
        <v>2009-834</v>
      </c>
      <c r="B11835" s="8">
        <v>2009</v>
      </c>
      <c r="C11835" s="8">
        <v>834</v>
      </c>
      <c r="D11835" s="8" t="s">
        <v>3905</v>
      </c>
      <c r="E11835" s="8" t="s">
        <v>432</v>
      </c>
      <c r="F11835" s="8">
        <v>14</v>
      </c>
    </row>
    <row r="11836" spans="1:6" ht="15.75" customHeight="1" x14ac:dyDescent="0.25">
      <c r="A11836" s="7" t="str">
        <f t="shared" si="46"/>
        <v>2009-835</v>
      </c>
      <c r="B11836" s="7">
        <v>2009</v>
      </c>
      <c r="C11836" s="7">
        <v>835</v>
      </c>
      <c r="D11836" s="7" t="s">
        <v>4504</v>
      </c>
      <c r="E11836" s="7" t="s">
        <v>238</v>
      </c>
      <c r="F11836" s="7">
        <v>14</v>
      </c>
    </row>
    <row r="11837" spans="1:6" ht="15.75" customHeight="1" x14ac:dyDescent="0.25">
      <c r="A11837" s="8" t="str">
        <f t="shared" si="46"/>
        <v>2009-836</v>
      </c>
      <c r="B11837" s="8">
        <v>2009</v>
      </c>
      <c r="C11837" s="8">
        <v>836</v>
      </c>
      <c r="D11837" s="8" t="s">
        <v>3759</v>
      </c>
      <c r="E11837" s="8" t="s">
        <v>474</v>
      </c>
      <c r="F11837" s="8">
        <v>14</v>
      </c>
    </row>
    <row r="11838" spans="1:6" ht="15.75" customHeight="1" x14ac:dyDescent="0.25">
      <c r="A11838" s="7" t="str">
        <f t="shared" si="46"/>
        <v>2009-837</v>
      </c>
      <c r="B11838" s="7">
        <v>2009</v>
      </c>
      <c r="C11838" s="7">
        <v>837</v>
      </c>
      <c r="D11838" s="7" t="s">
        <v>2327</v>
      </c>
      <c r="E11838" s="7" t="s">
        <v>1143</v>
      </c>
      <c r="F11838" s="7">
        <v>14</v>
      </c>
    </row>
    <row r="11839" spans="1:6" ht="15.75" customHeight="1" x14ac:dyDescent="0.25">
      <c r="A11839" s="8" t="str">
        <f t="shared" si="46"/>
        <v>2009-838</v>
      </c>
      <c r="B11839" s="8">
        <v>2009</v>
      </c>
      <c r="C11839" s="8">
        <v>838</v>
      </c>
      <c r="D11839" s="8" t="s">
        <v>4505</v>
      </c>
      <c r="E11839" s="8" t="s">
        <v>41</v>
      </c>
      <c r="F11839" s="8">
        <v>14</v>
      </c>
    </row>
    <row r="11840" spans="1:6" ht="15.75" customHeight="1" x14ac:dyDescent="0.25">
      <c r="A11840" s="7" t="str">
        <f t="shared" si="46"/>
        <v>2009-839</v>
      </c>
      <c r="B11840" s="7">
        <v>2009</v>
      </c>
      <c r="C11840" s="7">
        <v>839</v>
      </c>
      <c r="D11840" s="7" t="s">
        <v>4386</v>
      </c>
      <c r="E11840" s="7" t="s">
        <v>28</v>
      </c>
      <c r="F11840" s="7">
        <v>14</v>
      </c>
    </row>
    <row r="11841" spans="1:6" ht="15.75" customHeight="1" x14ac:dyDescent="0.25">
      <c r="A11841" s="8" t="str">
        <f t="shared" si="46"/>
        <v>2009-840</v>
      </c>
      <c r="B11841" s="8">
        <v>2009</v>
      </c>
      <c r="C11841" s="8">
        <v>840</v>
      </c>
      <c r="D11841" s="8" t="s">
        <v>4506</v>
      </c>
      <c r="E11841" s="8" t="s">
        <v>281</v>
      </c>
      <c r="F11841" s="8">
        <v>14</v>
      </c>
    </row>
    <row r="11842" spans="1:6" ht="15.75" customHeight="1" x14ac:dyDescent="0.25">
      <c r="A11842" s="7" t="str">
        <f t="shared" si="46"/>
        <v>2009-841</v>
      </c>
      <c r="B11842" s="7">
        <v>2009</v>
      </c>
      <c r="C11842" s="7">
        <v>841</v>
      </c>
      <c r="D11842" s="7" t="s">
        <v>4507</v>
      </c>
      <c r="E11842" s="7" t="s">
        <v>672</v>
      </c>
      <c r="F11842" s="7">
        <v>14</v>
      </c>
    </row>
    <row r="11843" spans="1:6" ht="15.75" customHeight="1" x14ac:dyDescent="0.25">
      <c r="A11843" s="8" t="str">
        <f t="shared" si="46"/>
        <v>2009-842</v>
      </c>
      <c r="B11843" s="8">
        <v>2009</v>
      </c>
      <c r="C11843" s="8">
        <v>842</v>
      </c>
      <c r="D11843" s="8" t="s">
        <v>4315</v>
      </c>
      <c r="E11843" s="8" t="s">
        <v>30</v>
      </c>
      <c r="F11843" s="8">
        <v>14</v>
      </c>
    </row>
    <row r="11844" spans="1:6" ht="15.75" customHeight="1" x14ac:dyDescent="0.25">
      <c r="A11844" s="7" t="str">
        <f t="shared" si="46"/>
        <v>2009-843</v>
      </c>
      <c r="B11844" s="7">
        <v>2009</v>
      </c>
      <c r="C11844" s="7">
        <v>843</v>
      </c>
      <c r="D11844" s="7" t="s">
        <v>4138</v>
      </c>
      <c r="E11844" s="7" t="s">
        <v>4139</v>
      </c>
      <c r="F11844" s="7">
        <v>14</v>
      </c>
    </row>
    <row r="11845" spans="1:6" ht="15.75" customHeight="1" x14ac:dyDescent="0.25">
      <c r="A11845" s="8" t="str">
        <f t="shared" si="46"/>
        <v>2009-844</v>
      </c>
      <c r="B11845" s="8">
        <v>2009</v>
      </c>
      <c r="C11845" s="8">
        <v>844</v>
      </c>
      <c r="D11845" s="8" t="s">
        <v>4306</v>
      </c>
      <c r="E11845" s="8" t="s">
        <v>23</v>
      </c>
      <c r="F11845" s="8">
        <v>14</v>
      </c>
    </row>
    <row r="11846" spans="1:6" ht="15.75" customHeight="1" x14ac:dyDescent="0.25">
      <c r="A11846" s="7" t="str">
        <f t="shared" si="46"/>
        <v>2009-845</v>
      </c>
      <c r="B11846" s="7">
        <v>2009</v>
      </c>
      <c r="C11846" s="7">
        <v>845</v>
      </c>
      <c r="D11846" s="7" t="s">
        <v>4508</v>
      </c>
      <c r="E11846" s="7" t="s">
        <v>177</v>
      </c>
      <c r="F11846" s="7">
        <v>14</v>
      </c>
    </row>
    <row r="11847" spans="1:6" ht="15.75" customHeight="1" x14ac:dyDescent="0.25">
      <c r="A11847" s="8" t="str">
        <f t="shared" si="46"/>
        <v>2009-846</v>
      </c>
      <c r="B11847" s="8">
        <v>2009</v>
      </c>
      <c r="C11847" s="8">
        <v>846</v>
      </c>
      <c r="D11847" s="8" t="s">
        <v>3800</v>
      </c>
      <c r="E11847" s="8" t="s">
        <v>361</v>
      </c>
      <c r="F11847" s="8">
        <v>14</v>
      </c>
    </row>
    <row r="11848" spans="1:6" ht="15.75" customHeight="1" x14ac:dyDescent="0.25">
      <c r="A11848" s="7" t="str">
        <f t="shared" si="46"/>
        <v>2009-847</v>
      </c>
      <c r="B11848" s="7">
        <v>2009</v>
      </c>
      <c r="C11848" s="7">
        <v>847</v>
      </c>
      <c r="D11848" s="7" t="s">
        <v>3698</v>
      </c>
      <c r="E11848" s="7" t="s">
        <v>474</v>
      </c>
      <c r="F11848" s="7">
        <v>14</v>
      </c>
    </row>
    <row r="11849" spans="1:6" ht="15.75" customHeight="1" x14ac:dyDescent="0.25">
      <c r="A11849" s="8" t="str">
        <f t="shared" si="46"/>
        <v>2009-848</v>
      </c>
      <c r="B11849" s="8">
        <v>2009</v>
      </c>
      <c r="C11849" s="8">
        <v>848</v>
      </c>
      <c r="D11849" s="8" t="s">
        <v>4509</v>
      </c>
      <c r="E11849" s="8" t="s">
        <v>30</v>
      </c>
      <c r="F11849" s="8">
        <v>14</v>
      </c>
    </row>
    <row r="11850" spans="1:6" ht="15.75" customHeight="1" x14ac:dyDescent="0.25">
      <c r="A11850" s="7" t="str">
        <f t="shared" si="46"/>
        <v>2009-849</v>
      </c>
      <c r="B11850" s="7">
        <v>2009</v>
      </c>
      <c r="C11850" s="7">
        <v>849</v>
      </c>
      <c r="D11850" s="7" t="s">
        <v>4510</v>
      </c>
      <c r="E11850" s="7" t="s">
        <v>41</v>
      </c>
      <c r="F11850" s="7">
        <v>14</v>
      </c>
    </row>
    <row r="11851" spans="1:6" ht="15.75" customHeight="1" x14ac:dyDescent="0.25">
      <c r="A11851" s="8" t="str">
        <f t="shared" si="46"/>
        <v>2009-850</v>
      </c>
      <c r="B11851" s="8">
        <v>2009</v>
      </c>
      <c r="C11851" s="8">
        <v>850</v>
      </c>
      <c r="D11851" s="8" t="s">
        <v>4130</v>
      </c>
      <c r="E11851" s="8" t="s">
        <v>41</v>
      </c>
      <c r="F11851" s="8">
        <v>14</v>
      </c>
    </row>
    <row r="11852" spans="1:6" ht="15.75" customHeight="1" x14ac:dyDescent="0.25">
      <c r="A11852" s="7" t="str">
        <f t="shared" si="46"/>
        <v>2009-851</v>
      </c>
      <c r="B11852" s="7">
        <v>2009</v>
      </c>
      <c r="C11852" s="7">
        <v>851</v>
      </c>
      <c r="D11852" s="7" t="s">
        <v>4371</v>
      </c>
      <c r="E11852" s="7" t="s">
        <v>28</v>
      </c>
      <c r="F11852" s="7">
        <v>14</v>
      </c>
    </row>
    <row r="11853" spans="1:6" ht="15.75" customHeight="1" x14ac:dyDescent="0.25">
      <c r="A11853" s="8" t="str">
        <f t="shared" si="46"/>
        <v>2009-852</v>
      </c>
      <c r="B11853" s="8">
        <v>2009</v>
      </c>
      <c r="C11853" s="8">
        <v>852</v>
      </c>
      <c r="D11853" s="8" t="s">
        <v>4020</v>
      </c>
      <c r="E11853" s="8" t="s">
        <v>52</v>
      </c>
      <c r="F11853" s="8">
        <v>13</v>
      </c>
    </row>
    <row r="11854" spans="1:6" ht="15.75" customHeight="1" x14ac:dyDescent="0.25">
      <c r="A11854" s="7" t="str">
        <f t="shared" si="46"/>
        <v>2009-853</v>
      </c>
      <c r="B11854" s="7">
        <v>2009</v>
      </c>
      <c r="C11854" s="7">
        <v>853</v>
      </c>
      <c r="D11854" s="7" t="s">
        <v>4210</v>
      </c>
      <c r="E11854" s="7" t="s">
        <v>58</v>
      </c>
      <c r="F11854" s="7">
        <v>13</v>
      </c>
    </row>
    <row r="11855" spans="1:6" ht="15.75" customHeight="1" x14ac:dyDescent="0.25">
      <c r="A11855" s="8" t="str">
        <f t="shared" si="46"/>
        <v>2009-854</v>
      </c>
      <c r="B11855" s="8">
        <v>2009</v>
      </c>
      <c r="C11855" s="8">
        <v>854</v>
      </c>
      <c r="D11855" s="8" t="s">
        <v>4511</v>
      </c>
      <c r="E11855" s="8" t="s">
        <v>110</v>
      </c>
      <c r="F11855" s="8">
        <v>13</v>
      </c>
    </row>
    <row r="11856" spans="1:6" ht="15.75" customHeight="1" x14ac:dyDescent="0.25">
      <c r="A11856" s="7" t="str">
        <f t="shared" si="46"/>
        <v>2009-855</v>
      </c>
      <c r="B11856" s="7">
        <v>2009</v>
      </c>
      <c r="C11856" s="7">
        <v>855</v>
      </c>
      <c r="D11856" s="7" t="s">
        <v>4512</v>
      </c>
      <c r="E11856" s="7" t="s">
        <v>474</v>
      </c>
      <c r="F11856" s="7">
        <v>13</v>
      </c>
    </row>
    <row r="11857" spans="1:6" ht="15.75" customHeight="1" x14ac:dyDescent="0.25">
      <c r="A11857" s="8" t="str">
        <f t="shared" si="46"/>
        <v>2009-856</v>
      </c>
      <c r="B11857" s="8">
        <v>2009</v>
      </c>
      <c r="C11857" s="8">
        <v>856</v>
      </c>
      <c r="D11857" s="8" t="s">
        <v>3701</v>
      </c>
      <c r="E11857" s="8" t="s">
        <v>28</v>
      </c>
      <c r="F11857" s="8">
        <v>13</v>
      </c>
    </row>
    <row r="11858" spans="1:6" ht="15.75" customHeight="1" x14ac:dyDescent="0.25">
      <c r="A11858" s="7" t="str">
        <f t="shared" si="46"/>
        <v>2009-857</v>
      </c>
      <c r="B11858" s="7">
        <v>2009</v>
      </c>
      <c r="C11858" s="7">
        <v>857</v>
      </c>
      <c r="D11858" s="7" t="s">
        <v>4308</v>
      </c>
      <c r="E11858" s="7" t="s">
        <v>238</v>
      </c>
      <c r="F11858" s="7">
        <v>13</v>
      </c>
    </row>
    <row r="11859" spans="1:6" ht="15.75" customHeight="1" x14ac:dyDescent="0.25">
      <c r="A11859" s="8" t="str">
        <f t="shared" si="46"/>
        <v>2009-858</v>
      </c>
      <c r="B11859" s="8">
        <v>2009</v>
      </c>
      <c r="C11859" s="8">
        <v>858</v>
      </c>
      <c r="D11859" s="8" t="s">
        <v>4513</v>
      </c>
      <c r="E11859" s="8" t="s">
        <v>28</v>
      </c>
      <c r="F11859" s="8">
        <v>13</v>
      </c>
    </row>
    <row r="11860" spans="1:6" ht="15.75" customHeight="1" x14ac:dyDescent="0.25">
      <c r="A11860" s="7" t="str">
        <f t="shared" si="46"/>
        <v>2009-859</v>
      </c>
      <c r="B11860" s="7">
        <v>2009</v>
      </c>
      <c r="C11860" s="7">
        <v>859</v>
      </c>
      <c r="D11860" s="7" t="s">
        <v>3684</v>
      </c>
      <c r="E11860" s="7" t="s">
        <v>110</v>
      </c>
      <c r="F11860" s="7">
        <v>13</v>
      </c>
    </row>
    <row r="11861" spans="1:6" ht="15.75" customHeight="1" x14ac:dyDescent="0.25">
      <c r="A11861" s="8" t="str">
        <f t="shared" si="46"/>
        <v>2009-860</v>
      </c>
      <c r="B11861" s="8">
        <v>2009</v>
      </c>
      <c r="C11861" s="8">
        <v>860</v>
      </c>
      <c r="D11861" s="8" t="s">
        <v>4122</v>
      </c>
      <c r="E11861" s="8" t="s">
        <v>177</v>
      </c>
      <c r="F11861" s="8">
        <v>13</v>
      </c>
    </row>
    <row r="11862" spans="1:6" ht="15.75" customHeight="1" x14ac:dyDescent="0.25">
      <c r="A11862" s="7" t="str">
        <f t="shared" si="46"/>
        <v>2009-861</v>
      </c>
      <c r="B11862" s="7">
        <v>2009</v>
      </c>
      <c r="C11862" s="7">
        <v>861</v>
      </c>
      <c r="D11862" s="7" t="s">
        <v>4514</v>
      </c>
      <c r="E11862" s="7" t="s">
        <v>99</v>
      </c>
      <c r="F11862" s="7">
        <v>13</v>
      </c>
    </row>
    <row r="11863" spans="1:6" ht="15.75" customHeight="1" x14ac:dyDescent="0.25">
      <c r="A11863" s="8" t="str">
        <f t="shared" si="46"/>
        <v>2009-862</v>
      </c>
      <c r="B11863" s="8">
        <v>2009</v>
      </c>
      <c r="C11863" s="8">
        <v>862</v>
      </c>
      <c r="D11863" s="8" t="s">
        <v>4515</v>
      </c>
      <c r="E11863" s="8" t="s">
        <v>110</v>
      </c>
      <c r="F11863" s="8">
        <v>13</v>
      </c>
    </row>
    <row r="11864" spans="1:6" ht="15.75" customHeight="1" x14ac:dyDescent="0.25">
      <c r="A11864" s="7" t="str">
        <f t="shared" si="46"/>
        <v>2009-863</v>
      </c>
      <c r="B11864" s="7">
        <v>2009</v>
      </c>
      <c r="C11864" s="7">
        <v>863</v>
      </c>
      <c r="D11864" s="7" t="s">
        <v>4516</v>
      </c>
      <c r="E11864" s="7" t="s">
        <v>361</v>
      </c>
      <c r="F11864" s="7">
        <v>13</v>
      </c>
    </row>
    <row r="11865" spans="1:6" ht="15.75" customHeight="1" x14ac:dyDescent="0.25">
      <c r="A11865" s="8" t="str">
        <f t="shared" si="46"/>
        <v>2009-864</v>
      </c>
      <c r="B11865" s="8">
        <v>2009</v>
      </c>
      <c r="C11865" s="8">
        <v>864</v>
      </c>
      <c r="D11865" s="8" t="s">
        <v>3778</v>
      </c>
      <c r="E11865" s="8" t="s">
        <v>110</v>
      </c>
      <c r="F11865" s="8">
        <v>13</v>
      </c>
    </row>
    <row r="11866" spans="1:6" ht="15.75" customHeight="1" x14ac:dyDescent="0.25">
      <c r="A11866" s="7" t="str">
        <f t="shared" si="46"/>
        <v>2009-865</v>
      </c>
      <c r="B11866" s="7">
        <v>2009</v>
      </c>
      <c r="C11866" s="7">
        <v>865</v>
      </c>
      <c r="D11866" s="7" t="s">
        <v>4150</v>
      </c>
      <c r="E11866" s="7" t="s">
        <v>54</v>
      </c>
      <c r="F11866" s="7">
        <v>13</v>
      </c>
    </row>
    <row r="11867" spans="1:6" ht="15.75" customHeight="1" x14ac:dyDescent="0.25">
      <c r="A11867" s="8" t="str">
        <f t="shared" si="46"/>
        <v>2009-866</v>
      </c>
      <c r="B11867" s="8">
        <v>2009</v>
      </c>
      <c r="C11867" s="8">
        <v>866</v>
      </c>
      <c r="D11867" s="8" t="s">
        <v>4416</v>
      </c>
      <c r="E11867" s="8" t="s">
        <v>41</v>
      </c>
      <c r="F11867" s="8">
        <v>13</v>
      </c>
    </row>
    <row r="11868" spans="1:6" ht="15.75" customHeight="1" x14ac:dyDescent="0.25">
      <c r="A11868" s="7" t="str">
        <f t="shared" si="46"/>
        <v>2009-867</v>
      </c>
      <c r="B11868" s="7">
        <v>2009</v>
      </c>
      <c r="C11868" s="7">
        <v>867</v>
      </c>
      <c r="D11868" s="7" t="s">
        <v>4251</v>
      </c>
      <c r="E11868" s="7" t="s">
        <v>21</v>
      </c>
      <c r="F11868" s="7">
        <v>13</v>
      </c>
    </row>
    <row r="11869" spans="1:6" ht="15.75" customHeight="1" x14ac:dyDescent="0.25">
      <c r="A11869" s="8" t="str">
        <f t="shared" si="46"/>
        <v>2009-868</v>
      </c>
      <c r="B11869" s="8">
        <v>2009</v>
      </c>
      <c r="C11869" s="8">
        <v>868</v>
      </c>
      <c r="D11869" s="8" t="s">
        <v>3651</v>
      </c>
      <c r="E11869" s="8" t="s">
        <v>45</v>
      </c>
      <c r="F11869" s="8">
        <v>12</v>
      </c>
    </row>
    <row r="11870" spans="1:6" ht="15.75" customHeight="1" x14ac:dyDescent="0.25">
      <c r="A11870" s="7" t="str">
        <f t="shared" si="46"/>
        <v>2009-869</v>
      </c>
      <c r="B11870" s="7">
        <v>2009</v>
      </c>
      <c r="C11870" s="7">
        <v>869</v>
      </c>
      <c r="D11870" s="7" t="s">
        <v>4517</v>
      </c>
      <c r="E11870" s="7" t="s">
        <v>2356</v>
      </c>
      <c r="F11870" s="7">
        <v>12</v>
      </c>
    </row>
    <row r="11871" spans="1:6" ht="15.75" customHeight="1" x14ac:dyDescent="0.25">
      <c r="A11871" s="8" t="str">
        <f t="shared" si="46"/>
        <v>2009-870</v>
      </c>
      <c r="B11871" s="8">
        <v>2009</v>
      </c>
      <c r="C11871" s="8">
        <v>870</v>
      </c>
      <c r="D11871" s="8" t="s">
        <v>4518</v>
      </c>
      <c r="E11871" s="8" t="s">
        <v>982</v>
      </c>
      <c r="F11871" s="8">
        <v>12</v>
      </c>
    </row>
    <row r="11872" spans="1:6" ht="15.75" customHeight="1" x14ac:dyDescent="0.25">
      <c r="A11872" s="7" t="str">
        <f t="shared" si="46"/>
        <v>2009-871</v>
      </c>
      <c r="B11872" s="7">
        <v>2009</v>
      </c>
      <c r="C11872" s="7">
        <v>871</v>
      </c>
      <c r="D11872" s="7" t="s">
        <v>1154</v>
      </c>
      <c r="E11872" s="7" t="s">
        <v>88</v>
      </c>
      <c r="F11872" s="7">
        <v>12</v>
      </c>
    </row>
    <row r="11873" spans="1:6" ht="15.75" customHeight="1" x14ac:dyDescent="0.25">
      <c r="A11873" s="8" t="str">
        <f t="shared" si="46"/>
        <v>2009-872</v>
      </c>
      <c r="B11873" s="8">
        <v>2009</v>
      </c>
      <c r="C11873" s="8">
        <v>872</v>
      </c>
      <c r="D11873" s="8" t="s">
        <v>4519</v>
      </c>
      <c r="E11873" s="8" t="s">
        <v>41</v>
      </c>
      <c r="F11873" s="8">
        <v>12</v>
      </c>
    </row>
    <row r="11874" spans="1:6" ht="15.75" customHeight="1" x14ac:dyDescent="0.25">
      <c r="A11874" s="7" t="str">
        <f t="shared" si="46"/>
        <v>2009-873</v>
      </c>
      <c r="B11874" s="7">
        <v>2009</v>
      </c>
      <c r="C11874" s="7">
        <v>873</v>
      </c>
      <c r="D11874" s="7" t="s">
        <v>4520</v>
      </c>
      <c r="E11874" s="7" t="s">
        <v>518</v>
      </c>
      <c r="F11874" s="7">
        <v>12</v>
      </c>
    </row>
    <row r="11875" spans="1:6" ht="15.75" customHeight="1" x14ac:dyDescent="0.25">
      <c r="A11875" s="8" t="str">
        <f t="shared" si="46"/>
        <v>2009-874</v>
      </c>
      <c r="B11875" s="8">
        <v>2009</v>
      </c>
      <c r="C11875" s="8">
        <v>874</v>
      </c>
      <c r="D11875" s="8" t="s">
        <v>4081</v>
      </c>
      <c r="E11875" s="8" t="s">
        <v>2115</v>
      </c>
      <c r="F11875" s="8">
        <v>12</v>
      </c>
    </row>
    <row r="11876" spans="1:6" ht="15.75" customHeight="1" x14ac:dyDescent="0.25">
      <c r="A11876" s="7" t="str">
        <f t="shared" si="46"/>
        <v>2009-875</v>
      </c>
      <c r="B11876" s="7">
        <v>2009</v>
      </c>
      <c r="C11876" s="7">
        <v>875</v>
      </c>
      <c r="D11876" s="7" t="s">
        <v>2154</v>
      </c>
      <c r="E11876" s="7" t="s">
        <v>139</v>
      </c>
      <c r="F11876" s="7">
        <v>12</v>
      </c>
    </row>
    <row r="11877" spans="1:6" ht="15.75" customHeight="1" x14ac:dyDescent="0.25">
      <c r="A11877" s="8" t="str">
        <f t="shared" si="46"/>
        <v>2009-876</v>
      </c>
      <c r="B11877" s="8">
        <v>2009</v>
      </c>
      <c r="C11877" s="8">
        <v>876</v>
      </c>
      <c r="D11877" s="8" t="s">
        <v>4521</v>
      </c>
      <c r="E11877" s="8" t="s">
        <v>30</v>
      </c>
      <c r="F11877" s="8">
        <v>12</v>
      </c>
    </row>
    <row r="11878" spans="1:6" ht="15.75" customHeight="1" x14ac:dyDescent="0.25">
      <c r="A11878" s="7" t="str">
        <f t="shared" si="46"/>
        <v>2009-877</v>
      </c>
      <c r="B11878" s="7">
        <v>2009</v>
      </c>
      <c r="C11878" s="7">
        <v>877</v>
      </c>
      <c r="D11878" s="7" t="s">
        <v>4405</v>
      </c>
      <c r="E11878" s="7" t="s">
        <v>221</v>
      </c>
      <c r="F11878" s="7">
        <v>12</v>
      </c>
    </row>
    <row r="11879" spans="1:6" ht="15.75" customHeight="1" x14ac:dyDescent="0.25">
      <c r="A11879" s="8" t="str">
        <f t="shared" si="46"/>
        <v>2009-878</v>
      </c>
      <c r="B11879" s="8">
        <v>2009</v>
      </c>
      <c r="C11879" s="8">
        <v>878</v>
      </c>
      <c r="D11879" s="8" t="s">
        <v>4522</v>
      </c>
      <c r="E11879" s="8" t="s">
        <v>177</v>
      </c>
      <c r="F11879" s="8">
        <v>12</v>
      </c>
    </row>
    <row r="11880" spans="1:6" ht="15.75" customHeight="1" x14ac:dyDescent="0.25">
      <c r="A11880" s="7" t="str">
        <f t="shared" si="46"/>
        <v>2009-879</v>
      </c>
      <c r="B11880" s="7">
        <v>2009</v>
      </c>
      <c r="C11880" s="7">
        <v>879</v>
      </c>
      <c r="D11880" s="7" t="s">
        <v>4431</v>
      </c>
      <c r="E11880" s="7" t="s">
        <v>74</v>
      </c>
      <c r="F11880" s="7">
        <v>12</v>
      </c>
    </row>
    <row r="11881" spans="1:6" ht="15.75" customHeight="1" x14ac:dyDescent="0.25">
      <c r="A11881" s="8" t="str">
        <f t="shared" si="46"/>
        <v>2009-880</v>
      </c>
      <c r="B11881" s="8">
        <v>2009</v>
      </c>
      <c r="C11881" s="8">
        <v>880</v>
      </c>
      <c r="D11881" s="8" t="s">
        <v>4523</v>
      </c>
      <c r="E11881" s="8" t="s">
        <v>52</v>
      </c>
      <c r="F11881" s="8">
        <v>12</v>
      </c>
    </row>
    <row r="11882" spans="1:6" ht="15.75" customHeight="1" x14ac:dyDescent="0.25">
      <c r="A11882" s="7" t="str">
        <f t="shared" si="46"/>
        <v>2009-881</v>
      </c>
      <c r="B11882" s="7">
        <v>2009</v>
      </c>
      <c r="C11882" s="7">
        <v>881</v>
      </c>
      <c r="D11882" s="7" t="s">
        <v>4404</v>
      </c>
      <c r="E11882" s="7" t="s">
        <v>54</v>
      </c>
      <c r="F11882" s="7">
        <v>12</v>
      </c>
    </row>
    <row r="11883" spans="1:6" ht="15.75" customHeight="1" x14ac:dyDescent="0.25">
      <c r="A11883" s="8" t="str">
        <f t="shared" si="46"/>
        <v>2009-882</v>
      </c>
      <c r="B11883" s="8">
        <v>2009</v>
      </c>
      <c r="C11883" s="8">
        <v>882</v>
      </c>
      <c r="D11883" s="8" t="s">
        <v>4524</v>
      </c>
      <c r="E11883" s="8" t="s">
        <v>661</v>
      </c>
      <c r="F11883" s="8">
        <v>12</v>
      </c>
    </row>
    <row r="11884" spans="1:6" ht="15.75" customHeight="1" x14ac:dyDescent="0.25">
      <c r="A11884" s="7" t="str">
        <f t="shared" si="46"/>
        <v>2009-883</v>
      </c>
      <c r="B11884" s="7">
        <v>2009</v>
      </c>
      <c r="C11884" s="7">
        <v>883</v>
      </c>
      <c r="D11884" s="7" t="s">
        <v>4525</v>
      </c>
      <c r="E11884" s="7" t="s">
        <v>41</v>
      </c>
      <c r="F11884" s="7">
        <v>12</v>
      </c>
    </row>
    <row r="11885" spans="1:6" ht="15.75" customHeight="1" x14ac:dyDescent="0.25">
      <c r="A11885" s="8" t="str">
        <f t="shared" si="46"/>
        <v>2009-884</v>
      </c>
      <c r="B11885" s="8">
        <v>2009</v>
      </c>
      <c r="C11885" s="8">
        <v>884</v>
      </c>
      <c r="D11885" s="8" t="s">
        <v>4526</v>
      </c>
      <c r="E11885" s="8" t="s">
        <v>422</v>
      </c>
      <c r="F11885" s="8">
        <v>12</v>
      </c>
    </row>
    <row r="11886" spans="1:6" ht="15.75" customHeight="1" x14ac:dyDescent="0.25">
      <c r="A11886" s="7" t="str">
        <f t="shared" si="46"/>
        <v>2009-885</v>
      </c>
      <c r="B11886" s="7">
        <v>2009</v>
      </c>
      <c r="C11886" s="7">
        <v>885</v>
      </c>
      <c r="D11886" s="7" t="s">
        <v>4034</v>
      </c>
      <c r="E11886" s="7" t="s">
        <v>281</v>
      </c>
      <c r="F11886" s="7">
        <v>12</v>
      </c>
    </row>
    <row r="11887" spans="1:6" ht="15.75" customHeight="1" x14ac:dyDescent="0.25">
      <c r="A11887" s="8" t="str">
        <f t="shared" si="46"/>
        <v>2009-886</v>
      </c>
      <c r="B11887" s="8">
        <v>2009</v>
      </c>
      <c r="C11887" s="8">
        <v>886</v>
      </c>
      <c r="D11887" s="8" t="s">
        <v>4219</v>
      </c>
      <c r="E11887" s="8" t="s">
        <v>110</v>
      </c>
      <c r="F11887" s="8">
        <v>12</v>
      </c>
    </row>
    <row r="11888" spans="1:6" ht="15.75" customHeight="1" x14ac:dyDescent="0.25">
      <c r="A11888" s="7" t="str">
        <f t="shared" si="46"/>
        <v>2009-887</v>
      </c>
      <c r="B11888" s="7">
        <v>2009</v>
      </c>
      <c r="C11888" s="7">
        <v>887</v>
      </c>
      <c r="D11888" s="7" t="s">
        <v>4527</v>
      </c>
      <c r="E11888" s="7" t="s">
        <v>65</v>
      </c>
      <c r="F11888" s="7">
        <v>12</v>
      </c>
    </row>
    <row r="11889" spans="1:6" ht="15.75" customHeight="1" x14ac:dyDescent="0.25">
      <c r="A11889" s="8" t="str">
        <f t="shared" si="46"/>
        <v>2009-888</v>
      </c>
      <c r="B11889" s="8">
        <v>2009</v>
      </c>
      <c r="C11889" s="8">
        <v>888</v>
      </c>
      <c r="D11889" s="8" t="s">
        <v>4528</v>
      </c>
      <c r="E11889" s="8" t="s">
        <v>28</v>
      </c>
      <c r="F11889" s="8">
        <v>12</v>
      </c>
    </row>
    <row r="11890" spans="1:6" ht="15.75" customHeight="1" x14ac:dyDescent="0.25">
      <c r="A11890" s="7" t="str">
        <f t="shared" si="46"/>
        <v>2009-889</v>
      </c>
      <c r="B11890" s="7">
        <v>2009</v>
      </c>
      <c r="C11890" s="7">
        <v>889</v>
      </c>
      <c r="D11890" s="7" t="s">
        <v>4529</v>
      </c>
      <c r="E11890" s="7" t="s">
        <v>21</v>
      </c>
      <c r="F11890" s="7">
        <v>12</v>
      </c>
    </row>
    <row r="11891" spans="1:6" ht="15.75" customHeight="1" x14ac:dyDescent="0.25">
      <c r="A11891" s="8" t="str">
        <f t="shared" si="46"/>
        <v>2009-890</v>
      </c>
      <c r="B11891" s="8">
        <v>2009</v>
      </c>
      <c r="C11891" s="8">
        <v>890</v>
      </c>
      <c r="D11891" s="8" t="s">
        <v>4311</v>
      </c>
      <c r="E11891" s="8" t="s">
        <v>524</v>
      </c>
      <c r="F11891" s="8">
        <v>12</v>
      </c>
    </row>
    <row r="11892" spans="1:6" ht="15.75" customHeight="1" x14ac:dyDescent="0.25">
      <c r="A11892" s="7" t="str">
        <f t="shared" si="46"/>
        <v>2009-891</v>
      </c>
      <c r="B11892" s="7">
        <v>2009</v>
      </c>
      <c r="C11892" s="7">
        <v>891</v>
      </c>
      <c r="D11892" s="7" t="s">
        <v>1145</v>
      </c>
      <c r="E11892" s="7" t="s">
        <v>30</v>
      </c>
      <c r="F11892" s="7">
        <v>11</v>
      </c>
    </row>
    <row r="11893" spans="1:6" ht="15.75" customHeight="1" x14ac:dyDescent="0.25">
      <c r="A11893" s="8" t="str">
        <f t="shared" si="46"/>
        <v>2009-892</v>
      </c>
      <c r="B11893" s="8">
        <v>2009</v>
      </c>
      <c r="C11893" s="8">
        <v>892</v>
      </c>
      <c r="D11893" s="8" t="s">
        <v>2203</v>
      </c>
      <c r="E11893" s="8" t="s">
        <v>661</v>
      </c>
      <c r="F11893" s="8">
        <v>11</v>
      </c>
    </row>
    <row r="11894" spans="1:6" ht="15.75" customHeight="1" x14ac:dyDescent="0.25">
      <c r="A11894" s="7" t="str">
        <f t="shared" si="46"/>
        <v>2009-893</v>
      </c>
      <c r="B11894" s="7">
        <v>2009</v>
      </c>
      <c r="C11894" s="7">
        <v>893</v>
      </c>
      <c r="D11894" s="7" t="s">
        <v>4530</v>
      </c>
      <c r="E11894" s="7" t="s">
        <v>88</v>
      </c>
      <c r="F11894" s="7">
        <v>11</v>
      </c>
    </row>
    <row r="11895" spans="1:6" ht="15.75" customHeight="1" x14ac:dyDescent="0.25">
      <c r="A11895" s="8" t="str">
        <f t="shared" si="46"/>
        <v>2009-894</v>
      </c>
      <c r="B11895" s="8">
        <v>2009</v>
      </c>
      <c r="C11895" s="8">
        <v>894</v>
      </c>
      <c r="D11895" s="8" t="s">
        <v>4531</v>
      </c>
      <c r="E11895" s="8" t="s">
        <v>221</v>
      </c>
      <c r="F11895" s="8">
        <v>11</v>
      </c>
    </row>
    <row r="11896" spans="1:6" ht="15.75" customHeight="1" x14ac:dyDescent="0.25">
      <c r="A11896" s="7" t="str">
        <f t="shared" si="46"/>
        <v>2009-895</v>
      </c>
      <c r="B11896" s="7">
        <v>2009</v>
      </c>
      <c r="C11896" s="7">
        <v>895</v>
      </c>
      <c r="D11896" s="7" t="s">
        <v>4532</v>
      </c>
      <c r="E11896" s="7" t="s">
        <v>221</v>
      </c>
      <c r="F11896" s="7">
        <v>11</v>
      </c>
    </row>
    <row r="11897" spans="1:6" ht="15.75" customHeight="1" x14ac:dyDescent="0.25">
      <c r="A11897" s="8" t="str">
        <f t="shared" si="46"/>
        <v>2009-896</v>
      </c>
      <c r="B11897" s="8">
        <v>2009</v>
      </c>
      <c r="C11897" s="8">
        <v>896</v>
      </c>
      <c r="D11897" s="8" t="s">
        <v>3454</v>
      </c>
      <c r="E11897" s="8" t="s">
        <v>221</v>
      </c>
      <c r="F11897" s="8">
        <v>11</v>
      </c>
    </row>
    <row r="11898" spans="1:6" ht="15.75" customHeight="1" x14ac:dyDescent="0.25">
      <c r="A11898" s="7" t="str">
        <f t="shared" si="46"/>
        <v>2009-897</v>
      </c>
      <c r="B11898" s="7">
        <v>2009</v>
      </c>
      <c r="C11898" s="7">
        <v>897</v>
      </c>
      <c r="D11898" s="7" t="s">
        <v>4049</v>
      </c>
      <c r="E11898" s="7" t="s">
        <v>2477</v>
      </c>
      <c r="F11898" s="7">
        <v>11</v>
      </c>
    </row>
    <row r="11899" spans="1:6" ht="15.75" customHeight="1" x14ac:dyDescent="0.25">
      <c r="A11899" s="8" t="str">
        <f t="shared" si="46"/>
        <v>2009-898</v>
      </c>
      <c r="B11899" s="8">
        <v>2009</v>
      </c>
      <c r="C11899" s="8">
        <v>898</v>
      </c>
      <c r="D11899" s="8" t="s">
        <v>4533</v>
      </c>
      <c r="E11899" s="8" t="s">
        <v>361</v>
      </c>
      <c r="F11899" s="8">
        <v>11</v>
      </c>
    </row>
    <row r="11900" spans="1:6" ht="15.75" customHeight="1" x14ac:dyDescent="0.25">
      <c r="A11900" s="7" t="str">
        <f t="shared" si="46"/>
        <v>2009-899</v>
      </c>
      <c r="B11900" s="7">
        <v>2009</v>
      </c>
      <c r="C11900" s="7">
        <v>899</v>
      </c>
      <c r="D11900" s="7" t="s">
        <v>2211</v>
      </c>
      <c r="E11900" s="7" t="s">
        <v>88</v>
      </c>
      <c r="F11900" s="7">
        <v>11</v>
      </c>
    </row>
    <row r="11901" spans="1:6" ht="15.75" customHeight="1" x14ac:dyDescent="0.25">
      <c r="A11901" s="8" t="str">
        <f t="shared" si="46"/>
        <v>2009-900</v>
      </c>
      <c r="B11901" s="8">
        <v>2009</v>
      </c>
      <c r="C11901" s="8">
        <v>900</v>
      </c>
      <c r="D11901" s="8" t="s">
        <v>3687</v>
      </c>
      <c r="E11901" s="8" t="s">
        <v>74</v>
      </c>
      <c r="F11901" s="8">
        <v>11</v>
      </c>
    </row>
    <row r="11902" spans="1:6" ht="15.75" customHeight="1" x14ac:dyDescent="0.25">
      <c r="A11902" s="7" t="str">
        <f t="shared" si="46"/>
        <v>2009-901</v>
      </c>
      <c r="B11902" s="7">
        <v>2009</v>
      </c>
      <c r="C11902" s="7">
        <v>901</v>
      </c>
      <c r="D11902" s="7" t="s">
        <v>3147</v>
      </c>
      <c r="E11902" s="7" t="s">
        <v>2222</v>
      </c>
      <c r="F11902" s="7">
        <v>11</v>
      </c>
    </row>
    <row r="11903" spans="1:6" ht="15.75" customHeight="1" x14ac:dyDescent="0.25">
      <c r="A11903" s="8" t="str">
        <f t="shared" si="46"/>
        <v>2009-902</v>
      </c>
      <c r="B11903" s="8">
        <v>2009</v>
      </c>
      <c r="C11903" s="8">
        <v>902</v>
      </c>
      <c r="D11903" s="8" t="s">
        <v>4087</v>
      </c>
      <c r="E11903" s="8" t="s">
        <v>118</v>
      </c>
      <c r="F11903" s="8">
        <v>11</v>
      </c>
    </row>
    <row r="11904" spans="1:6" ht="15.75" customHeight="1" x14ac:dyDescent="0.25">
      <c r="A11904" s="7" t="str">
        <f t="shared" si="46"/>
        <v>2009-903</v>
      </c>
      <c r="B11904" s="7">
        <v>2009</v>
      </c>
      <c r="C11904" s="7">
        <v>903</v>
      </c>
      <c r="D11904" s="7" t="s">
        <v>4534</v>
      </c>
      <c r="E11904" s="7" t="s">
        <v>502</v>
      </c>
      <c r="F11904" s="7">
        <v>11</v>
      </c>
    </row>
    <row r="11905" spans="1:6" ht="15.75" customHeight="1" x14ac:dyDescent="0.25">
      <c r="A11905" s="8" t="str">
        <f t="shared" si="46"/>
        <v>2009-904</v>
      </c>
      <c r="B11905" s="8">
        <v>2009</v>
      </c>
      <c r="C11905" s="8">
        <v>904</v>
      </c>
      <c r="D11905" s="8" t="s">
        <v>4535</v>
      </c>
      <c r="E11905" s="8" t="s">
        <v>238</v>
      </c>
      <c r="F11905" s="8">
        <v>11</v>
      </c>
    </row>
    <row r="11906" spans="1:6" ht="15.75" customHeight="1" x14ac:dyDescent="0.25">
      <c r="A11906" s="7" t="str">
        <f t="shared" si="46"/>
        <v>2009-905</v>
      </c>
      <c r="B11906" s="7">
        <v>2009</v>
      </c>
      <c r="C11906" s="7">
        <v>905</v>
      </c>
      <c r="D11906" s="7" t="s">
        <v>4536</v>
      </c>
      <c r="E11906" s="7" t="s">
        <v>23</v>
      </c>
      <c r="F11906" s="7">
        <v>11</v>
      </c>
    </row>
    <row r="11907" spans="1:6" ht="15.75" customHeight="1" x14ac:dyDescent="0.25">
      <c r="A11907" s="8" t="str">
        <f t="shared" si="46"/>
        <v>2009-906</v>
      </c>
      <c r="B11907" s="8">
        <v>2009</v>
      </c>
      <c r="C11907" s="8">
        <v>906</v>
      </c>
      <c r="D11907" s="8" t="s">
        <v>4537</v>
      </c>
      <c r="E11907" s="8" t="s">
        <v>474</v>
      </c>
      <c r="F11907" s="8">
        <v>11</v>
      </c>
    </row>
    <row r="11908" spans="1:6" ht="15.75" customHeight="1" x14ac:dyDescent="0.25">
      <c r="A11908" s="7" t="str">
        <f t="shared" si="46"/>
        <v>2009-907</v>
      </c>
      <c r="B11908" s="7">
        <v>2009</v>
      </c>
      <c r="C11908" s="7">
        <v>907</v>
      </c>
      <c r="D11908" s="7" t="s">
        <v>4146</v>
      </c>
      <c r="E11908" s="7" t="s">
        <v>74</v>
      </c>
      <c r="F11908" s="7">
        <v>11</v>
      </c>
    </row>
    <row r="11909" spans="1:6" ht="15.75" customHeight="1" x14ac:dyDescent="0.25">
      <c r="A11909" s="8" t="str">
        <f t="shared" si="46"/>
        <v>2009-908</v>
      </c>
      <c r="B11909" s="8">
        <v>2009</v>
      </c>
      <c r="C11909" s="8">
        <v>908</v>
      </c>
      <c r="D11909" s="8" t="s">
        <v>4538</v>
      </c>
      <c r="E11909" s="8" t="s">
        <v>361</v>
      </c>
      <c r="F11909" s="8">
        <v>11</v>
      </c>
    </row>
    <row r="11910" spans="1:6" ht="15.75" customHeight="1" x14ac:dyDescent="0.25">
      <c r="A11910" s="7" t="str">
        <f t="shared" si="46"/>
        <v>2009-909</v>
      </c>
      <c r="B11910" s="7">
        <v>2009</v>
      </c>
      <c r="C11910" s="7">
        <v>909</v>
      </c>
      <c r="D11910" s="7" t="s">
        <v>4539</v>
      </c>
      <c r="E11910" s="7" t="s">
        <v>39</v>
      </c>
      <c r="F11910" s="7">
        <v>11</v>
      </c>
    </row>
    <row r="11911" spans="1:6" ht="15.75" customHeight="1" x14ac:dyDescent="0.25">
      <c r="A11911" s="8" t="str">
        <f t="shared" si="46"/>
        <v>2009-910</v>
      </c>
      <c r="B11911" s="8">
        <v>2009</v>
      </c>
      <c r="C11911" s="8">
        <v>910</v>
      </c>
      <c r="D11911" s="8" t="s">
        <v>4380</v>
      </c>
      <c r="E11911" s="8" t="s">
        <v>361</v>
      </c>
      <c r="F11911" s="8">
        <v>11</v>
      </c>
    </row>
    <row r="11912" spans="1:6" ht="15.75" customHeight="1" x14ac:dyDescent="0.25">
      <c r="A11912" s="7" t="str">
        <f t="shared" si="46"/>
        <v>2009-911</v>
      </c>
      <c r="B11912" s="7">
        <v>2009</v>
      </c>
      <c r="C11912" s="7">
        <v>911</v>
      </c>
      <c r="D11912" s="7" t="s">
        <v>2379</v>
      </c>
      <c r="E11912" s="7" t="s">
        <v>110</v>
      </c>
      <c r="F11912" s="7">
        <v>10</v>
      </c>
    </row>
    <row r="11913" spans="1:6" ht="15.75" customHeight="1" x14ac:dyDescent="0.25">
      <c r="A11913" s="8" t="str">
        <f t="shared" si="46"/>
        <v>2009-912</v>
      </c>
      <c r="B11913" s="8">
        <v>2009</v>
      </c>
      <c r="C11913" s="8">
        <v>912</v>
      </c>
      <c r="D11913" s="8" t="s">
        <v>3136</v>
      </c>
      <c r="E11913" s="8" t="s">
        <v>58</v>
      </c>
      <c r="F11913" s="8">
        <v>10</v>
      </c>
    </row>
    <row r="11914" spans="1:6" ht="15.75" customHeight="1" x14ac:dyDescent="0.25">
      <c r="A11914" s="7" t="str">
        <f t="shared" si="46"/>
        <v>2009-913</v>
      </c>
      <c r="B11914" s="7">
        <v>2009</v>
      </c>
      <c r="C11914" s="7">
        <v>913</v>
      </c>
      <c r="D11914" s="7" t="s">
        <v>4540</v>
      </c>
      <c r="E11914" s="7" t="s">
        <v>58</v>
      </c>
      <c r="F11914" s="7">
        <v>10</v>
      </c>
    </row>
    <row r="11915" spans="1:6" ht="15.75" customHeight="1" x14ac:dyDescent="0.25">
      <c r="A11915" s="8" t="str">
        <f t="shared" si="46"/>
        <v>2009-914</v>
      </c>
      <c r="B11915" s="8">
        <v>2009</v>
      </c>
      <c r="C11915" s="8">
        <v>914</v>
      </c>
      <c r="D11915" s="8" t="s">
        <v>4541</v>
      </c>
      <c r="E11915" s="8" t="s">
        <v>4542</v>
      </c>
      <c r="F11915" s="8">
        <v>10</v>
      </c>
    </row>
    <row r="11916" spans="1:6" ht="15.75" customHeight="1" x14ac:dyDescent="0.25">
      <c r="A11916" s="7" t="str">
        <f t="shared" si="46"/>
        <v>2009-915</v>
      </c>
      <c r="B11916" s="7">
        <v>2009</v>
      </c>
      <c r="C11916" s="7">
        <v>915</v>
      </c>
      <c r="D11916" s="7" t="s">
        <v>4543</v>
      </c>
      <c r="E11916" s="7" t="s">
        <v>99</v>
      </c>
      <c r="F11916" s="7">
        <v>10</v>
      </c>
    </row>
    <row r="11917" spans="1:6" ht="15.75" customHeight="1" x14ac:dyDescent="0.25">
      <c r="A11917" s="8" t="str">
        <f t="shared" si="46"/>
        <v>2009-916</v>
      </c>
      <c r="B11917" s="8">
        <v>2009</v>
      </c>
      <c r="C11917" s="8">
        <v>916</v>
      </c>
      <c r="D11917" s="8" t="s">
        <v>4058</v>
      </c>
      <c r="E11917" s="8" t="s">
        <v>88</v>
      </c>
      <c r="F11917" s="8">
        <v>10</v>
      </c>
    </row>
    <row r="11918" spans="1:6" ht="15.75" customHeight="1" x14ac:dyDescent="0.25">
      <c r="A11918" s="7" t="str">
        <f t="shared" si="46"/>
        <v>2009-917</v>
      </c>
      <c r="B11918" s="7">
        <v>2009</v>
      </c>
      <c r="C11918" s="7">
        <v>917</v>
      </c>
      <c r="D11918" s="7" t="s">
        <v>4544</v>
      </c>
      <c r="E11918" s="7" t="s">
        <v>139</v>
      </c>
      <c r="F11918" s="7">
        <v>10</v>
      </c>
    </row>
    <row r="11919" spans="1:6" ht="15.75" customHeight="1" x14ac:dyDescent="0.25">
      <c r="A11919" s="8" t="str">
        <f t="shared" si="46"/>
        <v>2009-918</v>
      </c>
      <c r="B11919" s="8">
        <v>2009</v>
      </c>
      <c r="C11919" s="8">
        <v>918</v>
      </c>
      <c r="D11919" s="8" t="s">
        <v>4545</v>
      </c>
      <c r="E11919" s="8" t="s">
        <v>52</v>
      </c>
      <c r="F11919" s="8">
        <v>10</v>
      </c>
    </row>
    <row r="11920" spans="1:6" ht="15.75" customHeight="1" x14ac:dyDescent="0.25">
      <c r="A11920" s="7" t="str">
        <f t="shared" si="46"/>
        <v>2009-919</v>
      </c>
      <c r="B11920" s="7">
        <v>2009</v>
      </c>
      <c r="C11920" s="7">
        <v>919</v>
      </c>
      <c r="D11920" s="7" t="s">
        <v>4546</v>
      </c>
      <c r="E11920" s="7" t="s">
        <v>281</v>
      </c>
      <c r="F11920" s="7">
        <v>10</v>
      </c>
    </row>
    <row r="11921" spans="1:6" ht="15.75" customHeight="1" x14ac:dyDescent="0.25">
      <c r="A11921" s="8" t="str">
        <f t="shared" si="46"/>
        <v>2009-920</v>
      </c>
      <c r="B11921" s="8">
        <v>2009</v>
      </c>
      <c r="C11921" s="8">
        <v>920</v>
      </c>
      <c r="D11921" s="8" t="s">
        <v>4547</v>
      </c>
      <c r="E11921" s="8" t="s">
        <v>45</v>
      </c>
      <c r="F11921" s="8">
        <v>10</v>
      </c>
    </row>
    <row r="11922" spans="1:6" ht="15.75" customHeight="1" x14ac:dyDescent="0.25">
      <c r="A11922" s="7" t="str">
        <f t="shared" si="46"/>
        <v>2009-921</v>
      </c>
      <c r="B11922" s="7">
        <v>2009</v>
      </c>
      <c r="C11922" s="7">
        <v>921</v>
      </c>
      <c r="D11922" s="7" t="s">
        <v>4548</v>
      </c>
      <c r="E11922" s="7" t="s">
        <v>361</v>
      </c>
      <c r="F11922" s="7">
        <v>10</v>
      </c>
    </row>
    <row r="11923" spans="1:6" ht="15.75" customHeight="1" x14ac:dyDescent="0.25">
      <c r="A11923" s="8" t="str">
        <f t="shared" si="46"/>
        <v>2009-922</v>
      </c>
      <c r="B11923" s="8">
        <v>2009</v>
      </c>
      <c r="C11923" s="8">
        <v>922</v>
      </c>
      <c r="D11923" s="8" t="s">
        <v>4238</v>
      </c>
      <c r="E11923" s="8" t="s">
        <v>30</v>
      </c>
      <c r="F11923" s="8">
        <v>10</v>
      </c>
    </row>
    <row r="11924" spans="1:6" ht="15.75" customHeight="1" x14ac:dyDescent="0.25">
      <c r="A11924" s="7" t="str">
        <f t="shared" si="46"/>
        <v>2009-923</v>
      </c>
      <c r="B11924" s="7">
        <v>2009</v>
      </c>
      <c r="C11924" s="7">
        <v>923</v>
      </c>
      <c r="D11924" s="7" t="s">
        <v>4153</v>
      </c>
      <c r="E11924" s="7" t="s">
        <v>110</v>
      </c>
      <c r="F11924" s="7">
        <v>10</v>
      </c>
    </row>
    <row r="11925" spans="1:6" ht="15.75" customHeight="1" x14ac:dyDescent="0.25">
      <c r="A11925" s="8" t="str">
        <f t="shared" si="46"/>
        <v>2009-924</v>
      </c>
      <c r="B11925" s="8">
        <v>2009</v>
      </c>
      <c r="C11925" s="8">
        <v>924</v>
      </c>
      <c r="D11925" s="8" t="s">
        <v>4549</v>
      </c>
      <c r="E11925" s="8" t="s">
        <v>2265</v>
      </c>
      <c r="F11925" s="8">
        <v>10</v>
      </c>
    </row>
    <row r="11926" spans="1:6" ht="15.75" customHeight="1" x14ac:dyDescent="0.25">
      <c r="A11926" s="7" t="str">
        <f t="shared" si="46"/>
        <v>2009-925</v>
      </c>
      <c r="B11926" s="7">
        <v>2009</v>
      </c>
      <c r="C11926" s="7">
        <v>925</v>
      </c>
      <c r="D11926" s="7" t="s">
        <v>4244</v>
      </c>
      <c r="E11926" s="7" t="s">
        <v>454</v>
      </c>
      <c r="F11926" s="7">
        <v>10</v>
      </c>
    </row>
    <row r="11927" spans="1:6" ht="15.75" customHeight="1" x14ac:dyDescent="0.25">
      <c r="A11927" s="8" t="str">
        <f t="shared" si="46"/>
        <v>2009-926</v>
      </c>
      <c r="B11927" s="8">
        <v>2009</v>
      </c>
      <c r="C11927" s="8">
        <v>926</v>
      </c>
      <c r="D11927" s="8" t="s">
        <v>4065</v>
      </c>
      <c r="E11927" s="8" t="s">
        <v>84</v>
      </c>
      <c r="F11927" s="8">
        <v>10</v>
      </c>
    </row>
    <row r="11928" spans="1:6" ht="15.75" customHeight="1" x14ac:dyDescent="0.25">
      <c r="A11928" s="7" t="str">
        <f t="shared" si="46"/>
        <v>2009-927</v>
      </c>
      <c r="B11928" s="7">
        <v>2009</v>
      </c>
      <c r="C11928" s="7">
        <v>927</v>
      </c>
      <c r="D11928" s="7" t="s">
        <v>3222</v>
      </c>
      <c r="E11928" s="7" t="s">
        <v>65</v>
      </c>
      <c r="F11928" s="7">
        <v>10</v>
      </c>
    </row>
    <row r="11929" spans="1:6" ht="15.75" customHeight="1" x14ac:dyDescent="0.25">
      <c r="A11929" s="8" t="str">
        <f t="shared" si="46"/>
        <v>2009-928</v>
      </c>
      <c r="B11929" s="8">
        <v>2009</v>
      </c>
      <c r="C11929" s="8">
        <v>928</v>
      </c>
      <c r="D11929" s="8" t="s">
        <v>3406</v>
      </c>
      <c r="E11929" s="8" t="s">
        <v>74</v>
      </c>
      <c r="F11929" s="8">
        <v>10</v>
      </c>
    </row>
    <row r="11930" spans="1:6" ht="15.75" customHeight="1" x14ac:dyDescent="0.25">
      <c r="A11930" s="7" t="str">
        <f t="shared" si="46"/>
        <v>2009-929</v>
      </c>
      <c r="B11930" s="7">
        <v>2009</v>
      </c>
      <c r="C11930" s="7">
        <v>929</v>
      </c>
      <c r="D11930" s="7" t="s">
        <v>4550</v>
      </c>
      <c r="E11930" s="7" t="s">
        <v>393</v>
      </c>
      <c r="F11930" s="7">
        <v>10</v>
      </c>
    </row>
    <row r="11931" spans="1:6" ht="15.75" customHeight="1" x14ac:dyDescent="0.25">
      <c r="A11931" s="8" t="str">
        <f t="shared" si="46"/>
        <v>2009-930</v>
      </c>
      <c r="B11931" s="8">
        <v>2009</v>
      </c>
      <c r="C11931" s="8">
        <v>930</v>
      </c>
      <c r="D11931" s="8" t="s">
        <v>4551</v>
      </c>
      <c r="E11931" s="8" t="s">
        <v>65</v>
      </c>
      <c r="F11931" s="8">
        <v>10</v>
      </c>
    </row>
    <row r="11932" spans="1:6" ht="15.75" customHeight="1" x14ac:dyDescent="0.25">
      <c r="A11932" s="7" t="str">
        <f t="shared" si="46"/>
        <v>2009-931</v>
      </c>
      <c r="B11932" s="7">
        <v>2009</v>
      </c>
      <c r="C11932" s="7">
        <v>931</v>
      </c>
      <c r="D11932" s="7" t="s">
        <v>4137</v>
      </c>
      <c r="E11932" s="7" t="s">
        <v>23</v>
      </c>
      <c r="F11932" s="7">
        <v>10</v>
      </c>
    </row>
    <row r="11933" spans="1:6" ht="15.75" customHeight="1" x14ac:dyDescent="0.25">
      <c r="A11933" s="8" t="str">
        <f t="shared" si="46"/>
        <v>2009-932</v>
      </c>
      <c r="B11933" s="8">
        <v>2009</v>
      </c>
      <c r="C11933" s="8">
        <v>932</v>
      </c>
      <c r="D11933" s="8" t="s">
        <v>3888</v>
      </c>
      <c r="E11933" s="8" t="s">
        <v>221</v>
      </c>
      <c r="F11933" s="8">
        <v>10</v>
      </c>
    </row>
    <row r="11934" spans="1:6" ht="15.75" customHeight="1" x14ac:dyDescent="0.25">
      <c r="A11934" s="7" t="str">
        <f t="shared" si="46"/>
        <v>2009-933</v>
      </c>
      <c r="B11934" s="7">
        <v>2009</v>
      </c>
      <c r="C11934" s="7">
        <v>933</v>
      </c>
      <c r="D11934" s="7" t="s">
        <v>4552</v>
      </c>
      <c r="E11934" s="7" t="s">
        <v>524</v>
      </c>
      <c r="F11934" s="7">
        <v>10</v>
      </c>
    </row>
    <row r="11935" spans="1:6" ht="15.75" customHeight="1" x14ac:dyDescent="0.25">
      <c r="A11935" s="8" t="str">
        <f t="shared" si="46"/>
        <v>2009-934</v>
      </c>
      <c r="B11935" s="8">
        <v>2009</v>
      </c>
      <c r="C11935" s="8">
        <v>934</v>
      </c>
      <c r="D11935" s="8" t="s">
        <v>3999</v>
      </c>
      <c r="E11935" s="8" t="s">
        <v>147</v>
      </c>
      <c r="F11935" s="8">
        <v>10</v>
      </c>
    </row>
    <row r="11936" spans="1:6" ht="15.75" customHeight="1" x14ac:dyDescent="0.25">
      <c r="A11936" s="7" t="str">
        <f t="shared" si="46"/>
        <v>2009-935</v>
      </c>
      <c r="B11936" s="7">
        <v>2009</v>
      </c>
      <c r="C11936" s="7">
        <v>935</v>
      </c>
      <c r="D11936" s="7" t="s">
        <v>4230</v>
      </c>
      <c r="E11936" s="7" t="s">
        <v>41</v>
      </c>
      <c r="F11936" s="7">
        <v>10</v>
      </c>
    </row>
    <row r="11937" spans="1:6" ht="15.75" customHeight="1" x14ac:dyDescent="0.25">
      <c r="A11937" s="8" t="str">
        <f t="shared" si="46"/>
        <v>2009-936</v>
      </c>
      <c r="B11937" s="8">
        <v>2009</v>
      </c>
      <c r="C11937" s="8">
        <v>936</v>
      </c>
      <c r="D11937" s="8" t="s">
        <v>4553</v>
      </c>
      <c r="E11937" s="8" t="s">
        <v>30</v>
      </c>
      <c r="F11937" s="8">
        <v>10</v>
      </c>
    </row>
    <row r="11938" spans="1:6" ht="15.75" customHeight="1" x14ac:dyDescent="0.25">
      <c r="A11938" s="7" t="str">
        <f t="shared" si="46"/>
        <v>2009-937</v>
      </c>
      <c r="B11938" s="7">
        <v>2009</v>
      </c>
      <c r="C11938" s="7">
        <v>937</v>
      </c>
      <c r="D11938" s="7" t="s">
        <v>2049</v>
      </c>
      <c r="E11938" s="7" t="s">
        <v>65</v>
      </c>
      <c r="F11938" s="7">
        <v>9</v>
      </c>
    </row>
    <row r="11939" spans="1:6" ht="15.75" customHeight="1" x14ac:dyDescent="0.25">
      <c r="A11939" s="8" t="str">
        <f t="shared" si="46"/>
        <v>2009-938</v>
      </c>
      <c r="B11939" s="8">
        <v>2009</v>
      </c>
      <c r="C11939" s="8">
        <v>938</v>
      </c>
      <c r="D11939" s="8" t="s">
        <v>3847</v>
      </c>
      <c r="E11939" s="8" t="s">
        <v>2039</v>
      </c>
      <c r="F11939" s="8">
        <v>9</v>
      </c>
    </row>
    <row r="11940" spans="1:6" ht="15.75" customHeight="1" x14ac:dyDescent="0.25">
      <c r="A11940" s="7" t="str">
        <f t="shared" si="46"/>
        <v>2009-939</v>
      </c>
      <c r="B11940" s="7">
        <v>2009</v>
      </c>
      <c r="C11940" s="7">
        <v>939</v>
      </c>
      <c r="D11940" s="7" t="s">
        <v>4554</v>
      </c>
      <c r="E11940" s="7" t="s">
        <v>361</v>
      </c>
      <c r="F11940" s="7">
        <v>9</v>
      </c>
    </row>
    <row r="11941" spans="1:6" ht="15.75" customHeight="1" x14ac:dyDescent="0.25">
      <c r="A11941" s="8" t="str">
        <f t="shared" si="46"/>
        <v>2009-940</v>
      </c>
      <c r="B11941" s="8">
        <v>2009</v>
      </c>
      <c r="C11941" s="8">
        <v>940</v>
      </c>
      <c r="D11941" s="8" t="s">
        <v>4305</v>
      </c>
      <c r="E11941" s="8" t="s">
        <v>478</v>
      </c>
      <c r="F11941" s="8">
        <v>9</v>
      </c>
    </row>
    <row r="11942" spans="1:6" ht="15.75" customHeight="1" x14ac:dyDescent="0.25">
      <c r="A11942" s="7" t="str">
        <f t="shared" si="46"/>
        <v>2009-941</v>
      </c>
      <c r="B11942" s="7">
        <v>2009</v>
      </c>
      <c r="C11942" s="7">
        <v>941</v>
      </c>
      <c r="D11942" s="7" t="s">
        <v>4555</v>
      </c>
      <c r="E11942" s="7" t="s">
        <v>466</v>
      </c>
      <c r="F11942" s="7">
        <v>9</v>
      </c>
    </row>
    <row r="11943" spans="1:6" ht="15.75" customHeight="1" x14ac:dyDescent="0.25">
      <c r="A11943" s="8" t="str">
        <f t="shared" si="46"/>
        <v>2009-942</v>
      </c>
      <c r="B11943" s="8">
        <v>2009</v>
      </c>
      <c r="C11943" s="8">
        <v>942</v>
      </c>
      <c r="D11943" s="8" t="s">
        <v>4196</v>
      </c>
      <c r="E11943" s="8" t="s">
        <v>143</v>
      </c>
      <c r="F11943" s="8">
        <v>9</v>
      </c>
    </row>
    <row r="11944" spans="1:6" ht="15.75" customHeight="1" x14ac:dyDescent="0.25">
      <c r="A11944" s="7" t="str">
        <f t="shared" si="46"/>
        <v>2009-943</v>
      </c>
      <c r="B11944" s="7">
        <v>2009</v>
      </c>
      <c r="C11944" s="7">
        <v>943</v>
      </c>
      <c r="D11944" s="7" t="s">
        <v>4556</v>
      </c>
      <c r="E11944" s="7" t="s">
        <v>963</v>
      </c>
      <c r="F11944" s="7">
        <v>9</v>
      </c>
    </row>
    <row r="11945" spans="1:6" ht="15.75" customHeight="1" x14ac:dyDescent="0.25">
      <c r="A11945" s="8" t="str">
        <f t="shared" si="46"/>
        <v>2009-944</v>
      </c>
      <c r="B11945" s="8">
        <v>2009</v>
      </c>
      <c r="C11945" s="8">
        <v>944</v>
      </c>
      <c r="D11945" s="8" t="s">
        <v>4557</v>
      </c>
      <c r="E11945" s="8" t="s">
        <v>283</v>
      </c>
      <c r="F11945" s="8">
        <v>9</v>
      </c>
    </row>
    <row r="11946" spans="1:6" ht="15.75" customHeight="1" x14ac:dyDescent="0.25">
      <c r="A11946" s="7" t="str">
        <f t="shared" si="46"/>
        <v>2009-945</v>
      </c>
      <c r="B11946" s="7">
        <v>2009</v>
      </c>
      <c r="C11946" s="7">
        <v>945</v>
      </c>
      <c r="D11946" s="7" t="s">
        <v>4558</v>
      </c>
      <c r="E11946" s="7" t="s">
        <v>238</v>
      </c>
      <c r="F11946" s="7">
        <v>9</v>
      </c>
    </row>
    <row r="11947" spans="1:6" ht="15.75" customHeight="1" x14ac:dyDescent="0.25">
      <c r="A11947" s="8" t="str">
        <f t="shared" si="46"/>
        <v>2009-946</v>
      </c>
      <c r="B11947" s="8">
        <v>2009</v>
      </c>
      <c r="C11947" s="8">
        <v>946</v>
      </c>
      <c r="D11947" s="8" t="s">
        <v>4559</v>
      </c>
      <c r="E11947" s="8" t="s">
        <v>361</v>
      </c>
      <c r="F11947" s="8">
        <v>9</v>
      </c>
    </row>
    <row r="11948" spans="1:6" ht="15.75" customHeight="1" x14ac:dyDescent="0.25">
      <c r="A11948" s="7" t="str">
        <f t="shared" si="46"/>
        <v>2009-947</v>
      </c>
      <c r="B11948" s="7">
        <v>2009</v>
      </c>
      <c r="C11948" s="7">
        <v>947</v>
      </c>
      <c r="D11948" s="7" t="s">
        <v>4560</v>
      </c>
      <c r="E11948" s="7" t="s">
        <v>30</v>
      </c>
      <c r="F11948" s="7">
        <v>9</v>
      </c>
    </row>
    <row r="11949" spans="1:6" ht="15.75" customHeight="1" x14ac:dyDescent="0.25">
      <c r="A11949" s="8" t="str">
        <f t="shared" si="46"/>
        <v>2009-948</v>
      </c>
      <c r="B11949" s="8">
        <v>2009</v>
      </c>
      <c r="C11949" s="8">
        <v>948</v>
      </c>
      <c r="D11949" s="8" t="s">
        <v>4561</v>
      </c>
      <c r="E11949" s="8" t="s">
        <v>99</v>
      </c>
      <c r="F11949" s="8">
        <v>9</v>
      </c>
    </row>
    <row r="11950" spans="1:6" ht="15.75" customHeight="1" x14ac:dyDescent="0.25">
      <c r="A11950" s="7" t="str">
        <f t="shared" si="46"/>
        <v>2009-949</v>
      </c>
      <c r="B11950" s="7">
        <v>2009</v>
      </c>
      <c r="C11950" s="7">
        <v>949</v>
      </c>
      <c r="D11950" s="7" t="s">
        <v>4562</v>
      </c>
      <c r="E11950" s="7" t="s">
        <v>1983</v>
      </c>
      <c r="F11950" s="7">
        <v>9</v>
      </c>
    </row>
    <row r="11951" spans="1:6" ht="15.75" customHeight="1" x14ac:dyDescent="0.25">
      <c r="A11951" s="8" t="str">
        <f t="shared" si="46"/>
        <v>2009-950</v>
      </c>
      <c r="B11951" s="8">
        <v>2009</v>
      </c>
      <c r="C11951" s="8">
        <v>950</v>
      </c>
      <c r="D11951" s="8" t="s">
        <v>4563</v>
      </c>
      <c r="E11951" s="8" t="s">
        <v>502</v>
      </c>
      <c r="F11951" s="8">
        <v>9</v>
      </c>
    </row>
    <row r="11952" spans="1:6" ht="15.75" customHeight="1" x14ac:dyDescent="0.25">
      <c r="A11952" s="7" t="str">
        <f t="shared" si="46"/>
        <v>2009-951</v>
      </c>
      <c r="B11952" s="7">
        <v>2009</v>
      </c>
      <c r="C11952" s="7">
        <v>951</v>
      </c>
      <c r="D11952" s="7" t="s">
        <v>4202</v>
      </c>
      <c r="E11952" s="7" t="s">
        <v>474</v>
      </c>
      <c r="F11952" s="7">
        <v>9</v>
      </c>
    </row>
    <row r="11953" spans="1:6" ht="15.75" customHeight="1" x14ac:dyDescent="0.25">
      <c r="A11953" s="8" t="str">
        <f t="shared" si="46"/>
        <v>2009-952</v>
      </c>
      <c r="B11953" s="8">
        <v>2009</v>
      </c>
      <c r="C11953" s="8">
        <v>952</v>
      </c>
      <c r="D11953" s="8" t="s">
        <v>4564</v>
      </c>
      <c r="E11953" s="8" t="s">
        <v>74</v>
      </c>
      <c r="F11953" s="8">
        <v>9</v>
      </c>
    </row>
    <row r="11954" spans="1:6" ht="15.75" customHeight="1" x14ac:dyDescent="0.25">
      <c r="A11954" s="7" t="str">
        <f t="shared" si="46"/>
        <v>2009-953</v>
      </c>
      <c r="B11954" s="7">
        <v>2009</v>
      </c>
      <c r="C11954" s="7">
        <v>953</v>
      </c>
      <c r="D11954" s="7" t="s">
        <v>4565</v>
      </c>
      <c r="E11954" s="7" t="s">
        <v>45</v>
      </c>
      <c r="F11954" s="7">
        <v>9</v>
      </c>
    </row>
    <row r="11955" spans="1:6" ht="15.75" customHeight="1" x14ac:dyDescent="0.25">
      <c r="A11955" s="8" t="str">
        <f t="shared" si="46"/>
        <v>2009-954</v>
      </c>
      <c r="B11955" s="8">
        <v>2009</v>
      </c>
      <c r="C11955" s="8">
        <v>954</v>
      </c>
      <c r="D11955" s="8" t="s">
        <v>4194</v>
      </c>
      <c r="E11955" s="8" t="s">
        <v>28</v>
      </c>
      <c r="F11955" s="8">
        <v>9</v>
      </c>
    </row>
    <row r="11956" spans="1:6" ht="15.75" customHeight="1" x14ac:dyDescent="0.25">
      <c r="A11956" s="7" t="str">
        <f t="shared" si="46"/>
        <v>2009-955</v>
      </c>
      <c r="B11956" s="7">
        <v>2009</v>
      </c>
      <c r="C11956" s="7">
        <v>955</v>
      </c>
      <c r="D11956" s="7" t="s">
        <v>4566</v>
      </c>
      <c r="E11956" s="7" t="s">
        <v>110</v>
      </c>
      <c r="F11956" s="7">
        <v>9</v>
      </c>
    </row>
    <row r="11957" spans="1:6" ht="15.75" customHeight="1" x14ac:dyDescent="0.25">
      <c r="A11957" s="8" t="str">
        <f t="shared" si="46"/>
        <v>2009-956</v>
      </c>
      <c r="B11957" s="8">
        <v>2009</v>
      </c>
      <c r="C11957" s="8">
        <v>956</v>
      </c>
      <c r="D11957" s="8" t="s">
        <v>4567</v>
      </c>
      <c r="E11957" s="8" t="s">
        <v>58</v>
      </c>
      <c r="F11957" s="8">
        <v>9</v>
      </c>
    </row>
    <row r="11958" spans="1:6" ht="15.75" customHeight="1" x14ac:dyDescent="0.25">
      <c r="A11958" s="7" t="str">
        <f t="shared" si="46"/>
        <v>2009-957</v>
      </c>
      <c r="B11958" s="7">
        <v>2009</v>
      </c>
      <c r="C11958" s="7">
        <v>957</v>
      </c>
      <c r="D11958" s="7" t="s">
        <v>4568</v>
      </c>
      <c r="E11958" s="7" t="s">
        <v>474</v>
      </c>
      <c r="F11958" s="7">
        <v>9</v>
      </c>
    </row>
    <row r="11959" spans="1:6" ht="15.75" customHeight="1" x14ac:dyDescent="0.25">
      <c r="A11959" s="8" t="str">
        <f t="shared" si="46"/>
        <v>2009-958</v>
      </c>
      <c r="B11959" s="8">
        <v>2009</v>
      </c>
      <c r="C11959" s="8">
        <v>958</v>
      </c>
      <c r="D11959" s="8" t="s">
        <v>4569</v>
      </c>
      <c r="E11959" s="8" t="s">
        <v>58</v>
      </c>
      <c r="F11959" s="8">
        <v>9</v>
      </c>
    </row>
    <row r="11960" spans="1:6" ht="15.75" customHeight="1" x14ac:dyDescent="0.25">
      <c r="A11960" s="7" t="str">
        <f t="shared" si="46"/>
        <v>2009-959</v>
      </c>
      <c r="B11960" s="7">
        <v>2009</v>
      </c>
      <c r="C11960" s="7">
        <v>959</v>
      </c>
      <c r="D11960" s="7" t="s">
        <v>4434</v>
      </c>
      <c r="E11960" s="7" t="s">
        <v>474</v>
      </c>
      <c r="F11960" s="7">
        <v>9</v>
      </c>
    </row>
    <row r="11961" spans="1:6" ht="15.75" customHeight="1" x14ac:dyDescent="0.25">
      <c r="A11961" s="8" t="str">
        <f t="shared" si="46"/>
        <v>2009-960</v>
      </c>
      <c r="B11961" s="8">
        <v>2009</v>
      </c>
      <c r="C11961" s="8">
        <v>960</v>
      </c>
      <c r="D11961" s="8" t="s">
        <v>4570</v>
      </c>
      <c r="E11961" s="8" t="s">
        <v>361</v>
      </c>
      <c r="F11961" s="8">
        <v>9</v>
      </c>
    </row>
    <row r="11962" spans="1:6" ht="15.75" customHeight="1" x14ac:dyDescent="0.25">
      <c r="A11962" s="7" t="str">
        <f t="shared" si="46"/>
        <v>2009-961</v>
      </c>
      <c r="B11962" s="7">
        <v>2009</v>
      </c>
      <c r="C11962" s="7">
        <v>961</v>
      </c>
      <c r="D11962" s="7" t="s">
        <v>4334</v>
      </c>
      <c r="E11962" s="7" t="s">
        <v>41</v>
      </c>
      <c r="F11962" s="7">
        <v>9</v>
      </c>
    </row>
    <row r="11963" spans="1:6" ht="15.75" customHeight="1" x14ac:dyDescent="0.25">
      <c r="A11963" s="8" t="str">
        <f t="shared" si="46"/>
        <v>2009-962</v>
      </c>
      <c r="B11963" s="8">
        <v>2009</v>
      </c>
      <c r="C11963" s="8">
        <v>962</v>
      </c>
      <c r="D11963" s="8" t="s">
        <v>3990</v>
      </c>
      <c r="E11963" s="8" t="s">
        <v>3991</v>
      </c>
      <c r="F11963" s="8">
        <v>9</v>
      </c>
    </row>
    <row r="11964" spans="1:6" ht="15.75" customHeight="1" x14ac:dyDescent="0.25">
      <c r="A11964" s="7" t="str">
        <f t="shared" si="46"/>
        <v>2009-963</v>
      </c>
      <c r="B11964" s="7">
        <v>2009</v>
      </c>
      <c r="C11964" s="7">
        <v>963</v>
      </c>
      <c r="D11964" s="7" t="s">
        <v>4360</v>
      </c>
      <c r="E11964" s="7" t="s">
        <v>238</v>
      </c>
      <c r="F11964" s="7">
        <v>9</v>
      </c>
    </row>
    <row r="11965" spans="1:6" ht="15.75" customHeight="1" x14ac:dyDescent="0.25">
      <c r="A11965" s="8" t="str">
        <f t="shared" si="46"/>
        <v>2009-964</v>
      </c>
      <c r="B11965" s="8">
        <v>2009</v>
      </c>
      <c r="C11965" s="8">
        <v>964</v>
      </c>
      <c r="D11965" s="8" t="s">
        <v>4361</v>
      </c>
      <c r="E11965" s="8" t="s">
        <v>41</v>
      </c>
      <c r="F11965" s="8">
        <v>9</v>
      </c>
    </row>
    <row r="11966" spans="1:6" ht="15.75" customHeight="1" x14ac:dyDescent="0.25">
      <c r="A11966" s="7" t="str">
        <f t="shared" si="46"/>
        <v>2009-965</v>
      </c>
      <c r="B11966" s="7">
        <v>2009</v>
      </c>
      <c r="C11966" s="7">
        <v>965</v>
      </c>
      <c r="D11966" s="7" t="s">
        <v>3301</v>
      </c>
      <c r="E11966" s="7" t="s">
        <v>177</v>
      </c>
      <c r="F11966" s="7">
        <v>9</v>
      </c>
    </row>
    <row r="11967" spans="1:6" ht="15.75" customHeight="1" x14ac:dyDescent="0.25">
      <c r="A11967" s="8" t="str">
        <f t="shared" si="46"/>
        <v>2009-966</v>
      </c>
      <c r="B11967" s="8">
        <v>2009</v>
      </c>
      <c r="C11967" s="8">
        <v>966</v>
      </c>
      <c r="D11967" s="8" t="s">
        <v>4571</v>
      </c>
      <c r="E11967" s="8" t="s">
        <v>41</v>
      </c>
      <c r="F11967" s="8">
        <v>9</v>
      </c>
    </row>
    <row r="11968" spans="1:6" ht="15.75" customHeight="1" x14ac:dyDescent="0.25">
      <c r="A11968" s="7" t="str">
        <f t="shared" si="46"/>
        <v>2009-967</v>
      </c>
      <c r="B11968" s="7">
        <v>2009</v>
      </c>
      <c r="C11968" s="7">
        <v>967</v>
      </c>
      <c r="D11968" s="7" t="s">
        <v>4393</v>
      </c>
      <c r="E11968" s="7" t="s">
        <v>524</v>
      </c>
      <c r="F11968" s="7">
        <v>9</v>
      </c>
    </row>
    <row r="11969" spans="1:6" ht="15.75" customHeight="1" x14ac:dyDescent="0.25">
      <c r="A11969" s="8" t="str">
        <f t="shared" si="46"/>
        <v>2009-968</v>
      </c>
      <c r="B11969" s="8">
        <v>2009</v>
      </c>
      <c r="C11969" s="8">
        <v>968</v>
      </c>
      <c r="D11969" s="8" t="s">
        <v>2777</v>
      </c>
      <c r="E11969" s="8" t="s">
        <v>221</v>
      </c>
      <c r="F11969" s="8">
        <v>8</v>
      </c>
    </row>
    <row r="11970" spans="1:6" ht="15.75" customHeight="1" x14ac:dyDescent="0.25">
      <c r="A11970" s="7" t="str">
        <f t="shared" si="46"/>
        <v>2009-969</v>
      </c>
      <c r="B11970" s="7">
        <v>2009</v>
      </c>
      <c r="C11970" s="7">
        <v>969</v>
      </c>
      <c r="D11970" s="7" t="s">
        <v>1875</v>
      </c>
      <c r="E11970" s="7" t="s">
        <v>361</v>
      </c>
      <c r="F11970" s="7">
        <v>8</v>
      </c>
    </row>
    <row r="11971" spans="1:6" ht="15.75" customHeight="1" x14ac:dyDescent="0.25">
      <c r="A11971" s="8" t="str">
        <f t="shared" si="46"/>
        <v>2009-970</v>
      </c>
      <c r="B11971" s="8">
        <v>2009</v>
      </c>
      <c r="C11971" s="8">
        <v>970</v>
      </c>
      <c r="D11971" s="8" t="s">
        <v>4572</v>
      </c>
      <c r="E11971" s="8" t="s">
        <v>30</v>
      </c>
      <c r="F11971" s="8">
        <v>8</v>
      </c>
    </row>
    <row r="11972" spans="1:6" ht="15.75" customHeight="1" x14ac:dyDescent="0.25">
      <c r="A11972" s="7" t="str">
        <f t="shared" si="46"/>
        <v>2009-971</v>
      </c>
      <c r="B11972" s="7">
        <v>2009</v>
      </c>
      <c r="C11972" s="7">
        <v>971</v>
      </c>
      <c r="D11972" s="7" t="s">
        <v>4294</v>
      </c>
      <c r="E11972" s="7" t="s">
        <v>361</v>
      </c>
      <c r="F11972" s="7">
        <v>8</v>
      </c>
    </row>
    <row r="11973" spans="1:6" ht="15.75" customHeight="1" x14ac:dyDescent="0.25">
      <c r="A11973" s="8" t="str">
        <f t="shared" si="46"/>
        <v>2009-972</v>
      </c>
      <c r="B11973" s="8">
        <v>2009</v>
      </c>
      <c r="C11973" s="8">
        <v>972</v>
      </c>
      <c r="D11973" s="8" t="s">
        <v>4573</v>
      </c>
      <c r="E11973" s="8" t="s">
        <v>451</v>
      </c>
      <c r="F11973" s="8">
        <v>8</v>
      </c>
    </row>
    <row r="11974" spans="1:6" ht="15.75" customHeight="1" x14ac:dyDescent="0.25">
      <c r="A11974" s="7" t="str">
        <f t="shared" si="46"/>
        <v>2009-973</v>
      </c>
      <c r="B11974" s="7">
        <v>2009</v>
      </c>
      <c r="C11974" s="7">
        <v>973</v>
      </c>
      <c r="D11974" s="7" t="s">
        <v>4574</v>
      </c>
      <c r="E11974" s="7" t="s">
        <v>2265</v>
      </c>
      <c r="F11974" s="7">
        <v>8</v>
      </c>
    </row>
    <row r="11975" spans="1:6" ht="15.75" customHeight="1" x14ac:dyDescent="0.25">
      <c r="A11975" s="8" t="str">
        <f t="shared" si="46"/>
        <v>2009-974</v>
      </c>
      <c r="B11975" s="8">
        <v>2009</v>
      </c>
      <c r="C11975" s="8">
        <v>974</v>
      </c>
      <c r="D11975" s="8" t="s">
        <v>4159</v>
      </c>
      <c r="E11975" s="8" t="s">
        <v>147</v>
      </c>
      <c r="F11975" s="8">
        <v>8</v>
      </c>
    </row>
    <row r="11976" spans="1:6" ht="15.75" customHeight="1" x14ac:dyDescent="0.25">
      <c r="A11976" s="7" t="str">
        <f t="shared" si="46"/>
        <v>2009-975</v>
      </c>
      <c r="B11976" s="7">
        <v>2009</v>
      </c>
      <c r="C11976" s="7">
        <v>975</v>
      </c>
      <c r="D11976" s="7" t="s">
        <v>4575</v>
      </c>
      <c r="E11976" s="7" t="s">
        <v>2477</v>
      </c>
      <c r="F11976" s="7">
        <v>8</v>
      </c>
    </row>
    <row r="11977" spans="1:6" ht="15.75" customHeight="1" x14ac:dyDescent="0.25">
      <c r="A11977" s="8" t="str">
        <f t="shared" si="46"/>
        <v>2009-976</v>
      </c>
      <c r="B11977" s="8">
        <v>2009</v>
      </c>
      <c r="C11977" s="8">
        <v>976</v>
      </c>
      <c r="D11977" s="8" t="s">
        <v>4576</v>
      </c>
      <c r="E11977" s="8" t="s">
        <v>215</v>
      </c>
      <c r="F11977" s="8">
        <v>8</v>
      </c>
    </row>
    <row r="11978" spans="1:6" ht="15.75" customHeight="1" x14ac:dyDescent="0.25">
      <c r="A11978" s="7" t="str">
        <f t="shared" si="46"/>
        <v>2009-977</v>
      </c>
      <c r="B11978" s="7">
        <v>2009</v>
      </c>
      <c r="C11978" s="7">
        <v>977</v>
      </c>
      <c r="D11978" s="7" t="s">
        <v>4577</v>
      </c>
      <c r="E11978" s="7" t="s">
        <v>58</v>
      </c>
      <c r="F11978" s="7">
        <v>8</v>
      </c>
    </row>
    <row r="11979" spans="1:6" ht="15.75" customHeight="1" x14ac:dyDescent="0.25">
      <c r="A11979" s="8" t="str">
        <f t="shared" si="46"/>
        <v>2009-978</v>
      </c>
      <c r="B11979" s="8">
        <v>2009</v>
      </c>
      <c r="C11979" s="8">
        <v>978</v>
      </c>
      <c r="D11979" s="8" t="s">
        <v>4578</v>
      </c>
      <c r="E11979" s="8" t="s">
        <v>30</v>
      </c>
      <c r="F11979" s="8">
        <v>8</v>
      </c>
    </row>
    <row r="11980" spans="1:6" ht="15.75" customHeight="1" x14ac:dyDescent="0.25">
      <c r="A11980" s="7" t="str">
        <f t="shared" si="46"/>
        <v>2009-979</v>
      </c>
      <c r="B11980" s="7">
        <v>2009</v>
      </c>
      <c r="C11980" s="7">
        <v>979</v>
      </c>
      <c r="D11980" s="7" t="s">
        <v>4395</v>
      </c>
      <c r="E11980" s="7" t="s">
        <v>451</v>
      </c>
      <c r="F11980" s="7">
        <v>8</v>
      </c>
    </row>
    <row r="11981" spans="1:6" ht="15.75" customHeight="1" x14ac:dyDescent="0.25">
      <c r="A11981" s="8" t="str">
        <f t="shared" si="46"/>
        <v>2009-980</v>
      </c>
      <c r="B11981" s="8">
        <v>2009</v>
      </c>
      <c r="C11981" s="8">
        <v>980</v>
      </c>
      <c r="D11981" s="8" t="s">
        <v>4579</v>
      </c>
      <c r="E11981" s="8" t="s">
        <v>147</v>
      </c>
      <c r="F11981" s="8">
        <v>8</v>
      </c>
    </row>
    <row r="11982" spans="1:6" ht="15.75" customHeight="1" x14ac:dyDescent="0.25">
      <c r="A11982" s="7" t="str">
        <f t="shared" si="46"/>
        <v>2009-981</v>
      </c>
      <c r="B11982" s="7">
        <v>2009</v>
      </c>
      <c r="C11982" s="7">
        <v>981</v>
      </c>
      <c r="D11982" s="7" t="s">
        <v>441</v>
      </c>
      <c r="E11982" s="7" t="s">
        <v>30</v>
      </c>
      <c r="F11982" s="7">
        <v>8</v>
      </c>
    </row>
    <row r="11983" spans="1:6" ht="15.75" customHeight="1" x14ac:dyDescent="0.25">
      <c r="A11983" s="8" t="str">
        <f t="shared" si="46"/>
        <v>2009-982</v>
      </c>
      <c r="B11983" s="8">
        <v>2009</v>
      </c>
      <c r="C11983" s="8">
        <v>982</v>
      </c>
      <c r="D11983" s="8" t="s">
        <v>4580</v>
      </c>
      <c r="E11983" s="8" t="s">
        <v>283</v>
      </c>
      <c r="F11983" s="8">
        <v>8</v>
      </c>
    </row>
    <row r="11984" spans="1:6" ht="15.75" customHeight="1" x14ac:dyDescent="0.25">
      <c r="A11984" s="7" t="str">
        <f t="shared" si="46"/>
        <v>2009-983</v>
      </c>
      <c r="B11984" s="7">
        <v>2009</v>
      </c>
      <c r="C11984" s="7">
        <v>983</v>
      </c>
      <c r="D11984" s="7" t="s">
        <v>3239</v>
      </c>
      <c r="E11984" s="7" t="s">
        <v>147</v>
      </c>
      <c r="F11984" s="7">
        <v>8</v>
      </c>
    </row>
    <row r="11985" spans="1:6" ht="15.75" customHeight="1" x14ac:dyDescent="0.25">
      <c r="A11985" s="8" t="str">
        <f t="shared" si="46"/>
        <v>2009-984</v>
      </c>
      <c r="B11985" s="8">
        <v>2009</v>
      </c>
      <c r="C11985" s="8">
        <v>984</v>
      </c>
      <c r="D11985" s="8" t="s">
        <v>4581</v>
      </c>
      <c r="E11985" s="8" t="s">
        <v>474</v>
      </c>
      <c r="F11985" s="8">
        <v>8</v>
      </c>
    </row>
    <row r="11986" spans="1:6" ht="15.75" customHeight="1" x14ac:dyDescent="0.25">
      <c r="A11986" s="7" t="str">
        <f t="shared" si="46"/>
        <v>2009-985</v>
      </c>
      <c r="B11986" s="7">
        <v>2009</v>
      </c>
      <c r="C11986" s="7">
        <v>985</v>
      </c>
      <c r="D11986" s="7" t="s">
        <v>4226</v>
      </c>
      <c r="E11986" s="7" t="s">
        <v>2039</v>
      </c>
      <c r="F11986" s="7">
        <v>8</v>
      </c>
    </row>
    <row r="11987" spans="1:6" ht="15.75" customHeight="1" x14ac:dyDescent="0.25">
      <c r="A11987" s="8" t="str">
        <f t="shared" ref="A11987:A12241" si="47">CONCATENATE(B11987,"-",C11987)</f>
        <v>2009-986</v>
      </c>
      <c r="B11987" s="8">
        <v>2009</v>
      </c>
      <c r="C11987" s="8">
        <v>986</v>
      </c>
      <c r="D11987" s="8" t="s">
        <v>4582</v>
      </c>
      <c r="E11987" s="8" t="s">
        <v>21</v>
      </c>
      <c r="F11987" s="8">
        <v>8</v>
      </c>
    </row>
    <row r="11988" spans="1:6" ht="15.75" customHeight="1" x14ac:dyDescent="0.25">
      <c r="A11988" s="7" t="str">
        <f t="shared" si="47"/>
        <v>2009-987</v>
      </c>
      <c r="B11988" s="7">
        <v>2009</v>
      </c>
      <c r="C11988" s="7">
        <v>987</v>
      </c>
      <c r="D11988" s="7" t="s">
        <v>3772</v>
      </c>
      <c r="E11988" s="7" t="s">
        <v>451</v>
      </c>
      <c r="F11988" s="7">
        <v>8</v>
      </c>
    </row>
    <row r="11989" spans="1:6" ht="15.75" customHeight="1" x14ac:dyDescent="0.25">
      <c r="A11989" s="8" t="str">
        <f t="shared" si="47"/>
        <v>2009-988</v>
      </c>
      <c r="B11989" s="8">
        <v>2009</v>
      </c>
      <c r="C11989" s="8">
        <v>988</v>
      </c>
      <c r="D11989" s="8" t="s">
        <v>4427</v>
      </c>
      <c r="E11989" s="8" t="s">
        <v>54</v>
      </c>
      <c r="F11989" s="8">
        <v>8</v>
      </c>
    </row>
    <row r="11990" spans="1:6" ht="15.75" customHeight="1" x14ac:dyDescent="0.25">
      <c r="A11990" s="7" t="str">
        <f t="shared" si="47"/>
        <v>2009-989</v>
      </c>
      <c r="B11990" s="7">
        <v>2009</v>
      </c>
      <c r="C11990" s="7">
        <v>989</v>
      </c>
      <c r="D11990" s="7" t="s">
        <v>4340</v>
      </c>
      <c r="E11990" s="7" t="s">
        <v>58</v>
      </c>
      <c r="F11990" s="7">
        <v>8</v>
      </c>
    </row>
    <row r="11991" spans="1:6" ht="15.75" customHeight="1" x14ac:dyDescent="0.25">
      <c r="A11991" s="8" t="str">
        <f t="shared" si="47"/>
        <v>2009-990</v>
      </c>
      <c r="B11991" s="8">
        <v>2009</v>
      </c>
      <c r="C11991" s="8">
        <v>990</v>
      </c>
      <c r="D11991" s="8" t="s">
        <v>4409</v>
      </c>
      <c r="E11991" s="8" t="s">
        <v>52</v>
      </c>
      <c r="F11991" s="8">
        <v>8</v>
      </c>
    </row>
    <row r="11992" spans="1:6" ht="15.75" customHeight="1" x14ac:dyDescent="0.25">
      <c r="A11992" s="7" t="str">
        <f t="shared" si="47"/>
        <v>2009-991</v>
      </c>
      <c r="B11992" s="7">
        <v>2009</v>
      </c>
      <c r="C11992" s="7">
        <v>991</v>
      </c>
      <c r="D11992" s="7" t="s">
        <v>4583</v>
      </c>
      <c r="E11992" s="7" t="s">
        <v>39</v>
      </c>
      <c r="F11992" s="7">
        <v>8</v>
      </c>
    </row>
    <row r="11993" spans="1:6" ht="15.75" customHeight="1" x14ac:dyDescent="0.25">
      <c r="A11993" s="8" t="str">
        <f t="shared" si="47"/>
        <v>2009-992</v>
      </c>
      <c r="B11993" s="8">
        <v>2009</v>
      </c>
      <c r="C11993" s="8">
        <v>992</v>
      </c>
      <c r="D11993" s="8" t="s">
        <v>4584</v>
      </c>
      <c r="E11993" s="8" t="s">
        <v>28</v>
      </c>
      <c r="F11993" s="8">
        <v>8</v>
      </c>
    </row>
    <row r="11994" spans="1:6" ht="15.75" customHeight="1" x14ac:dyDescent="0.25">
      <c r="A11994" s="7" t="str">
        <f t="shared" si="47"/>
        <v>2009-993</v>
      </c>
      <c r="B11994" s="7">
        <v>2009</v>
      </c>
      <c r="C11994" s="7">
        <v>993</v>
      </c>
      <c r="D11994" s="7" t="s">
        <v>4585</v>
      </c>
      <c r="E11994" s="7" t="s">
        <v>45</v>
      </c>
      <c r="F11994" s="7">
        <v>8</v>
      </c>
    </row>
    <row r="11995" spans="1:6" ht="15.75" customHeight="1" x14ac:dyDescent="0.25">
      <c r="A11995" s="8" t="str">
        <f t="shared" si="47"/>
        <v>2009-994</v>
      </c>
      <c r="B11995" s="8">
        <v>2009</v>
      </c>
      <c r="C11995" s="8">
        <v>994</v>
      </c>
      <c r="D11995" s="8" t="s">
        <v>4586</v>
      </c>
      <c r="E11995" s="8" t="s">
        <v>41</v>
      </c>
      <c r="F11995" s="8">
        <v>8</v>
      </c>
    </row>
    <row r="11996" spans="1:6" ht="15.75" customHeight="1" x14ac:dyDescent="0.25">
      <c r="A11996" s="7" t="str">
        <f t="shared" si="47"/>
        <v>2009-995</v>
      </c>
      <c r="B11996" s="7">
        <v>2009</v>
      </c>
      <c r="C11996" s="7">
        <v>995</v>
      </c>
      <c r="D11996" s="7" t="s">
        <v>334</v>
      </c>
      <c r="E11996" s="7" t="s">
        <v>58</v>
      </c>
      <c r="F11996" s="7">
        <v>8</v>
      </c>
    </row>
    <row r="11997" spans="1:6" ht="15.75" customHeight="1" x14ac:dyDescent="0.25">
      <c r="A11997" s="8" t="str">
        <f t="shared" si="47"/>
        <v>2009-996</v>
      </c>
      <c r="B11997" s="8">
        <v>2009</v>
      </c>
      <c r="C11997" s="8">
        <v>996</v>
      </c>
      <c r="D11997" s="8" t="s">
        <v>4587</v>
      </c>
      <c r="E11997" s="8" t="s">
        <v>84</v>
      </c>
      <c r="F11997" s="8">
        <v>8</v>
      </c>
    </row>
    <row r="11998" spans="1:6" ht="15.75" customHeight="1" x14ac:dyDescent="0.25">
      <c r="A11998" s="7" t="str">
        <f t="shared" si="47"/>
        <v>2009-997</v>
      </c>
      <c r="B11998" s="7">
        <v>2009</v>
      </c>
      <c r="C11998" s="7">
        <v>997</v>
      </c>
      <c r="D11998" s="7" t="s">
        <v>4588</v>
      </c>
      <c r="E11998" s="7" t="s">
        <v>283</v>
      </c>
      <c r="F11998" s="7">
        <v>7</v>
      </c>
    </row>
    <row r="11999" spans="1:6" ht="15.75" customHeight="1" x14ac:dyDescent="0.25">
      <c r="A11999" s="8" t="str">
        <f t="shared" si="47"/>
        <v>2009-998</v>
      </c>
      <c r="B11999" s="8">
        <v>2009</v>
      </c>
      <c r="C11999" s="8">
        <v>998</v>
      </c>
      <c r="D11999" s="8" t="s">
        <v>947</v>
      </c>
      <c r="E11999" s="8" t="s">
        <v>99</v>
      </c>
      <c r="F11999" s="8">
        <v>7</v>
      </c>
    </row>
    <row r="12000" spans="1:6" ht="15.75" customHeight="1" x14ac:dyDescent="0.25">
      <c r="A12000" s="7" t="str">
        <f t="shared" si="47"/>
        <v>2009-999</v>
      </c>
      <c r="B12000" s="7">
        <v>2009</v>
      </c>
      <c r="C12000" s="7">
        <v>999</v>
      </c>
      <c r="D12000" s="7" t="s">
        <v>2314</v>
      </c>
      <c r="E12000" s="7" t="s">
        <v>41</v>
      </c>
      <c r="F12000" s="7">
        <v>7</v>
      </c>
    </row>
    <row r="12001" spans="1:6" ht="15.75" customHeight="1" x14ac:dyDescent="0.25">
      <c r="A12001" s="8" t="str">
        <f t="shared" si="47"/>
        <v>2009-1000</v>
      </c>
      <c r="B12001" s="8">
        <v>2009</v>
      </c>
      <c r="C12001" s="8">
        <v>1000</v>
      </c>
      <c r="D12001" s="8" t="s">
        <v>1847</v>
      </c>
      <c r="E12001" s="8" t="s">
        <v>28</v>
      </c>
      <c r="F12001" s="8">
        <v>7</v>
      </c>
    </row>
    <row r="12002" spans="1:6" ht="15.75" customHeight="1" x14ac:dyDescent="0.25">
      <c r="A12002" s="7" t="str">
        <f t="shared" si="47"/>
        <v>2010-1</v>
      </c>
      <c r="B12002" s="7">
        <v>2010</v>
      </c>
      <c r="C12002" s="7">
        <v>1</v>
      </c>
      <c r="D12002" s="7" t="s">
        <v>207</v>
      </c>
      <c r="E12002" s="7" t="s">
        <v>21</v>
      </c>
      <c r="F12002" s="7">
        <v>12450</v>
      </c>
    </row>
    <row r="12003" spans="1:6" ht="15.75" customHeight="1" x14ac:dyDescent="0.25">
      <c r="A12003" s="8" t="str">
        <f t="shared" si="47"/>
        <v>2010-2</v>
      </c>
      <c r="B12003" s="8">
        <v>2010</v>
      </c>
      <c r="C12003" s="8">
        <v>2</v>
      </c>
      <c r="D12003" s="8" t="s">
        <v>381</v>
      </c>
      <c r="E12003" s="8" t="s">
        <v>143</v>
      </c>
      <c r="F12003" s="8">
        <v>9145</v>
      </c>
    </row>
    <row r="12004" spans="1:6" ht="15.75" customHeight="1" x14ac:dyDescent="0.25">
      <c r="A12004" s="7" t="str">
        <f t="shared" si="47"/>
        <v>2010-3</v>
      </c>
      <c r="B12004" s="7">
        <v>2010</v>
      </c>
      <c r="C12004" s="7">
        <v>3</v>
      </c>
      <c r="D12004" s="7" t="s">
        <v>82</v>
      </c>
      <c r="E12004" s="7" t="s">
        <v>65</v>
      </c>
      <c r="F12004" s="7">
        <v>6240</v>
      </c>
    </row>
    <row r="12005" spans="1:6" ht="15.75" customHeight="1" x14ac:dyDescent="0.25">
      <c r="A12005" s="8" t="str">
        <f t="shared" si="47"/>
        <v>2010-4</v>
      </c>
      <c r="B12005" s="8">
        <v>2010</v>
      </c>
      <c r="C12005" s="8">
        <v>4</v>
      </c>
      <c r="D12005" s="8" t="s">
        <v>48</v>
      </c>
      <c r="E12005" s="8" t="s">
        <v>45</v>
      </c>
      <c r="F12005" s="8">
        <v>5760</v>
      </c>
    </row>
    <row r="12006" spans="1:6" ht="15.75" customHeight="1" x14ac:dyDescent="0.25">
      <c r="A12006" s="7" t="str">
        <f t="shared" si="47"/>
        <v>2010-5</v>
      </c>
      <c r="B12006" s="7">
        <v>2010</v>
      </c>
      <c r="C12006" s="7">
        <v>5</v>
      </c>
      <c r="D12006" s="7" t="s">
        <v>784</v>
      </c>
      <c r="E12006" s="7" t="s">
        <v>283</v>
      </c>
      <c r="F12006" s="7">
        <v>5580</v>
      </c>
    </row>
    <row r="12007" spans="1:6" ht="15.75" customHeight="1" x14ac:dyDescent="0.25">
      <c r="A12007" s="8" t="str">
        <f t="shared" si="47"/>
        <v>2010-6</v>
      </c>
      <c r="B12007" s="8">
        <v>2010</v>
      </c>
      <c r="C12007" s="8">
        <v>6</v>
      </c>
      <c r="D12007" s="8" t="s">
        <v>445</v>
      </c>
      <c r="E12007" s="8" t="s">
        <v>110</v>
      </c>
      <c r="F12007" s="8">
        <v>3955</v>
      </c>
    </row>
    <row r="12008" spans="1:6" ht="15.75" customHeight="1" x14ac:dyDescent="0.25">
      <c r="A12008" s="7" t="str">
        <f t="shared" si="47"/>
        <v>2010-7</v>
      </c>
      <c r="B12008" s="7">
        <v>2010</v>
      </c>
      <c r="C12008" s="7">
        <v>7</v>
      </c>
      <c r="D12008" s="7" t="s">
        <v>533</v>
      </c>
      <c r="E12008" s="7" t="s">
        <v>21</v>
      </c>
      <c r="F12008" s="7">
        <v>3735</v>
      </c>
    </row>
    <row r="12009" spans="1:6" ht="15.75" customHeight="1" x14ac:dyDescent="0.25">
      <c r="A12009" s="8" t="str">
        <f t="shared" si="47"/>
        <v>2010-8</v>
      </c>
      <c r="B12009" s="8">
        <v>2010</v>
      </c>
      <c r="C12009" s="8">
        <v>8</v>
      </c>
      <c r="D12009" s="8" t="s">
        <v>750</v>
      </c>
      <c r="E12009" s="8" t="s">
        <v>30</v>
      </c>
      <c r="F12009" s="8">
        <v>3665</v>
      </c>
    </row>
    <row r="12010" spans="1:6" ht="15.75" customHeight="1" x14ac:dyDescent="0.25">
      <c r="A12010" s="7" t="str">
        <f t="shared" si="47"/>
        <v>2010-9</v>
      </c>
      <c r="B12010" s="7">
        <v>2010</v>
      </c>
      <c r="C12010" s="7">
        <v>9</v>
      </c>
      <c r="D12010" s="7" t="s">
        <v>499</v>
      </c>
      <c r="E12010" s="7" t="s">
        <v>21</v>
      </c>
      <c r="F12010" s="7">
        <v>3240</v>
      </c>
    </row>
    <row r="12011" spans="1:6" ht="15.75" customHeight="1" x14ac:dyDescent="0.25">
      <c r="A12011" s="8" t="str">
        <f t="shared" si="47"/>
        <v>2010-10</v>
      </c>
      <c r="B12011" s="8">
        <v>2010</v>
      </c>
      <c r="C12011" s="8">
        <v>10</v>
      </c>
      <c r="D12011" s="8" t="s">
        <v>697</v>
      </c>
      <c r="E12011" s="8" t="s">
        <v>23</v>
      </c>
      <c r="F12011" s="8">
        <v>2920</v>
      </c>
    </row>
    <row r="12012" spans="1:6" ht="15.75" customHeight="1" x14ac:dyDescent="0.25">
      <c r="A12012" s="7" t="str">
        <f t="shared" si="47"/>
        <v>2010-11</v>
      </c>
      <c r="B12012" s="7">
        <v>2010</v>
      </c>
      <c r="C12012" s="7">
        <v>11</v>
      </c>
      <c r="D12012" s="7" t="s">
        <v>704</v>
      </c>
      <c r="E12012" s="7" t="s">
        <v>177</v>
      </c>
      <c r="F12012" s="7">
        <v>2785</v>
      </c>
    </row>
    <row r="12013" spans="1:6" ht="15.75" customHeight="1" x14ac:dyDescent="0.25">
      <c r="A12013" s="8" t="str">
        <f t="shared" si="47"/>
        <v>2010-12</v>
      </c>
      <c r="B12013" s="8">
        <v>2010</v>
      </c>
      <c r="C12013" s="8">
        <v>12</v>
      </c>
      <c r="D12013" s="8" t="s">
        <v>265</v>
      </c>
      <c r="E12013" s="8" t="s">
        <v>54</v>
      </c>
      <c r="F12013" s="8">
        <v>2560</v>
      </c>
    </row>
    <row r="12014" spans="1:6" ht="15.75" customHeight="1" x14ac:dyDescent="0.25">
      <c r="A12014" s="7" t="str">
        <f t="shared" si="47"/>
        <v>2010-13</v>
      </c>
      <c r="B12014" s="7">
        <v>2010</v>
      </c>
      <c r="C12014" s="7">
        <v>13</v>
      </c>
      <c r="D12014" s="7" t="s">
        <v>391</v>
      </c>
      <c r="E12014" s="7" t="s">
        <v>54</v>
      </c>
      <c r="F12014" s="7">
        <v>2345</v>
      </c>
    </row>
    <row r="12015" spans="1:6" ht="15.75" customHeight="1" x14ac:dyDescent="0.25">
      <c r="A12015" s="8" t="str">
        <f t="shared" si="47"/>
        <v>2010-14</v>
      </c>
      <c r="B12015" s="8">
        <v>2010</v>
      </c>
      <c r="C12015" s="8">
        <v>14</v>
      </c>
      <c r="D12015" s="8" t="s">
        <v>146</v>
      </c>
      <c r="E12015" s="8" t="s">
        <v>147</v>
      </c>
      <c r="F12015" s="8">
        <v>2300</v>
      </c>
    </row>
    <row r="12016" spans="1:6" ht="15.75" customHeight="1" x14ac:dyDescent="0.25">
      <c r="A12016" s="7" t="str">
        <f t="shared" si="47"/>
        <v>2010-15</v>
      </c>
      <c r="B12016" s="7">
        <v>2010</v>
      </c>
      <c r="C12016" s="7">
        <v>15</v>
      </c>
      <c r="D12016" s="7" t="s">
        <v>592</v>
      </c>
      <c r="E12016" s="7" t="s">
        <v>21</v>
      </c>
      <c r="F12016" s="7">
        <v>2160</v>
      </c>
    </row>
    <row r="12017" spans="1:6" ht="15.75" customHeight="1" x14ac:dyDescent="0.25">
      <c r="A12017" s="8" t="str">
        <f t="shared" si="47"/>
        <v>2010-16</v>
      </c>
      <c r="B12017" s="8">
        <v>2010</v>
      </c>
      <c r="C12017" s="8">
        <v>16</v>
      </c>
      <c r="D12017" s="8" t="s">
        <v>778</v>
      </c>
      <c r="E12017" s="8" t="s">
        <v>30</v>
      </c>
      <c r="F12017" s="8">
        <v>1991</v>
      </c>
    </row>
    <row r="12018" spans="1:6" ht="15.75" customHeight="1" x14ac:dyDescent="0.25">
      <c r="A12018" s="7" t="str">
        <f t="shared" si="47"/>
        <v>2010-17</v>
      </c>
      <c r="B12018" s="7">
        <v>2010</v>
      </c>
      <c r="C12018" s="7">
        <v>17</v>
      </c>
      <c r="D12018" s="7" t="s">
        <v>774</v>
      </c>
      <c r="E12018" s="7" t="s">
        <v>147</v>
      </c>
      <c r="F12018" s="7">
        <v>1965</v>
      </c>
    </row>
    <row r="12019" spans="1:6" ht="15.75" customHeight="1" x14ac:dyDescent="0.25">
      <c r="A12019" s="8" t="str">
        <f t="shared" si="47"/>
        <v>2010-18</v>
      </c>
      <c r="B12019" s="8">
        <v>2010</v>
      </c>
      <c r="C12019" s="8">
        <v>18</v>
      </c>
      <c r="D12019" s="8" t="s">
        <v>297</v>
      </c>
      <c r="E12019" s="8" t="s">
        <v>30</v>
      </c>
      <c r="F12019" s="8">
        <v>1860</v>
      </c>
    </row>
    <row r="12020" spans="1:6" ht="15.75" customHeight="1" x14ac:dyDescent="0.25">
      <c r="A12020" s="7" t="str">
        <f t="shared" si="47"/>
        <v>2010-19</v>
      </c>
      <c r="B12020" s="7">
        <v>2010</v>
      </c>
      <c r="C12020" s="7">
        <v>19</v>
      </c>
      <c r="D12020" s="7" t="s">
        <v>75</v>
      </c>
      <c r="E12020" s="7" t="s">
        <v>30</v>
      </c>
      <c r="F12020" s="7">
        <v>1850</v>
      </c>
    </row>
    <row r="12021" spans="1:6" ht="15.75" customHeight="1" x14ac:dyDescent="0.25">
      <c r="A12021" s="8" t="str">
        <f t="shared" si="47"/>
        <v>2010-20</v>
      </c>
      <c r="B12021" s="8">
        <v>2010</v>
      </c>
      <c r="C12021" s="8">
        <v>20</v>
      </c>
      <c r="D12021" s="8" t="s">
        <v>520</v>
      </c>
      <c r="E12021" s="8" t="s">
        <v>521</v>
      </c>
      <c r="F12021" s="8">
        <v>1785</v>
      </c>
    </row>
    <row r="12022" spans="1:6" ht="15.75" customHeight="1" x14ac:dyDescent="0.25">
      <c r="A12022" s="7" t="str">
        <f t="shared" si="47"/>
        <v>2010-21</v>
      </c>
      <c r="B12022" s="7">
        <v>2010</v>
      </c>
      <c r="C12022" s="7">
        <v>21</v>
      </c>
      <c r="D12022" s="7" t="s">
        <v>383</v>
      </c>
      <c r="E12022" s="7" t="s">
        <v>143</v>
      </c>
      <c r="F12022" s="7">
        <v>1755</v>
      </c>
    </row>
    <row r="12023" spans="1:6" ht="15.75" customHeight="1" x14ac:dyDescent="0.25">
      <c r="A12023" s="8" t="str">
        <f t="shared" si="47"/>
        <v>2010-22</v>
      </c>
      <c r="B12023" s="8">
        <v>2010</v>
      </c>
      <c r="C12023" s="8">
        <v>22</v>
      </c>
      <c r="D12023" s="8" t="s">
        <v>732</v>
      </c>
      <c r="E12023" s="8" t="s">
        <v>23</v>
      </c>
      <c r="F12023" s="8">
        <v>1655</v>
      </c>
    </row>
    <row r="12024" spans="1:6" ht="15.75" customHeight="1" x14ac:dyDescent="0.25">
      <c r="A12024" s="7" t="str">
        <f t="shared" si="47"/>
        <v>2010-23</v>
      </c>
      <c r="B12024" s="7">
        <v>2010</v>
      </c>
      <c r="C12024" s="7">
        <v>23</v>
      </c>
      <c r="D12024" s="7" t="s">
        <v>762</v>
      </c>
      <c r="E12024" s="7" t="s">
        <v>54</v>
      </c>
      <c r="F12024" s="7">
        <v>1575</v>
      </c>
    </row>
    <row r="12025" spans="1:6" ht="15.75" customHeight="1" x14ac:dyDescent="0.25">
      <c r="A12025" s="8" t="str">
        <f t="shared" si="47"/>
        <v>2010-24</v>
      </c>
      <c r="B12025" s="8">
        <v>2010</v>
      </c>
      <c r="C12025" s="8">
        <v>24</v>
      </c>
      <c r="D12025" s="8" t="s">
        <v>453</v>
      </c>
      <c r="E12025" s="8" t="s">
        <v>454</v>
      </c>
      <c r="F12025" s="8">
        <v>1505</v>
      </c>
    </row>
    <row r="12026" spans="1:6" ht="15.75" customHeight="1" x14ac:dyDescent="0.25">
      <c r="A12026" s="7" t="str">
        <f t="shared" si="47"/>
        <v>2010-25</v>
      </c>
      <c r="B12026" s="7">
        <v>2010</v>
      </c>
      <c r="C12026" s="7">
        <v>25</v>
      </c>
      <c r="D12026" s="7" t="s">
        <v>717</v>
      </c>
      <c r="E12026" s="7" t="s">
        <v>21</v>
      </c>
      <c r="F12026" s="7">
        <v>1495</v>
      </c>
    </row>
    <row r="12027" spans="1:6" ht="15.75" customHeight="1" x14ac:dyDescent="0.25">
      <c r="A12027" s="8" t="str">
        <f t="shared" si="47"/>
        <v>2010-26</v>
      </c>
      <c r="B12027" s="8">
        <v>2010</v>
      </c>
      <c r="C12027" s="8">
        <v>26</v>
      </c>
      <c r="D12027" s="8" t="s">
        <v>597</v>
      </c>
      <c r="E12027" s="8" t="s">
        <v>41</v>
      </c>
      <c r="F12027" s="8">
        <v>1480</v>
      </c>
    </row>
    <row r="12028" spans="1:6" ht="15.75" customHeight="1" x14ac:dyDescent="0.25">
      <c r="A12028" s="7" t="str">
        <f t="shared" si="47"/>
        <v>2010-27</v>
      </c>
      <c r="B12028" s="7">
        <v>2010</v>
      </c>
      <c r="C12028" s="7">
        <v>27</v>
      </c>
      <c r="D12028" s="7" t="s">
        <v>724</v>
      </c>
      <c r="E12028" s="7" t="s">
        <v>41</v>
      </c>
      <c r="F12028" s="7">
        <v>1480</v>
      </c>
    </row>
    <row r="12029" spans="1:6" ht="15.75" customHeight="1" x14ac:dyDescent="0.25">
      <c r="A12029" s="8" t="str">
        <f t="shared" si="47"/>
        <v>2010-28</v>
      </c>
      <c r="B12029" s="8">
        <v>2010</v>
      </c>
      <c r="C12029" s="8">
        <v>28</v>
      </c>
      <c r="D12029" s="8" t="s">
        <v>609</v>
      </c>
      <c r="E12029" s="8" t="s">
        <v>65</v>
      </c>
      <c r="F12029" s="8">
        <v>1430</v>
      </c>
    </row>
    <row r="12030" spans="1:6" ht="15.75" customHeight="1" x14ac:dyDescent="0.25">
      <c r="A12030" s="7" t="str">
        <f t="shared" si="47"/>
        <v>2010-29</v>
      </c>
      <c r="B12030" s="7">
        <v>2010</v>
      </c>
      <c r="C12030" s="7">
        <v>29</v>
      </c>
      <c r="D12030" s="7" t="s">
        <v>785</v>
      </c>
      <c r="E12030" s="7" t="s">
        <v>21</v>
      </c>
      <c r="F12030" s="7">
        <v>1415</v>
      </c>
    </row>
    <row r="12031" spans="1:6" ht="15.75" customHeight="1" x14ac:dyDescent="0.25">
      <c r="A12031" s="8" t="str">
        <f t="shared" si="47"/>
        <v>2010-30</v>
      </c>
      <c r="B12031" s="8">
        <v>2010</v>
      </c>
      <c r="C12031" s="8">
        <v>30</v>
      </c>
      <c r="D12031" s="8" t="s">
        <v>92</v>
      </c>
      <c r="E12031" s="8" t="s">
        <v>54</v>
      </c>
      <c r="F12031" s="8">
        <v>1385</v>
      </c>
    </row>
    <row r="12032" spans="1:6" ht="15.75" customHeight="1" x14ac:dyDescent="0.25">
      <c r="A12032" s="7" t="str">
        <f t="shared" si="47"/>
        <v>2010-31</v>
      </c>
      <c r="B12032" s="7">
        <v>2010</v>
      </c>
      <c r="C12032" s="7">
        <v>31</v>
      </c>
      <c r="D12032" s="7" t="s">
        <v>547</v>
      </c>
      <c r="E12032" s="7" t="s">
        <v>361</v>
      </c>
      <c r="F12032" s="7">
        <v>1355</v>
      </c>
    </row>
    <row r="12033" spans="1:6" ht="15.75" customHeight="1" x14ac:dyDescent="0.25">
      <c r="A12033" s="8" t="str">
        <f t="shared" si="47"/>
        <v>2010-32</v>
      </c>
      <c r="B12033" s="8">
        <v>2010</v>
      </c>
      <c r="C12033" s="8">
        <v>32</v>
      </c>
      <c r="D12033" s="8" t="s">
        <v>412</v>
      </c>
      <c r="E12033" s="8" t="s">
        <v>21</v>
      </c>
      <c r="F12033" s="8">
        <v>1300</v>
      </c>
    </row>
    <row r="12034" spans="1:6" ht="15.75" customHeight="1" x14ac:dyDescent="0.25">
      <c r="A12034" s="7" t="str">
        <f t="shared" si="47"/>
        <v>2010-33</v>
      </c>
      <c r="B12034" s="7">
        <v>2010</v>
      </c>
      <c r="C12034" s="7">
        <v>33</v>
      </c>
      <c r="D12034" s="7" t="s">
        <v>618</v>
      </c>
      <c r="E12034" s="7" t="s">
        <v>21</v>
      </c>
      <c r="F12034" s="7">
        <v>1275</v>
      </c>
    </row>
    <row r="12035" spans="1:6" ht="15.75" customHeight="1" x14ac:dyDescent="0.25">
      <c r="A12035" s="8" t="str">
        <f t="shared" si="47"/>
        <v>2010-34</v>
      </c>
      <c r="B12035" s="8">
        <v>2010</v>
      </c>
      <c r="C12035" s="8">
        <v>34</v>
      </c>
      <c r="D12035" s="8" t="s">
        <v>493</v>
      </c>
      <c r="E12035" s="8" t="s">
        <v>221</v>
      </c>
      <c r="F12035" s="8">
        <v>1215</v>
      </c>
    </row>
    <row r="12036" spans="1:6" ht="15.75" customHeight="1" x14ac:dyDescent="0.25">
      <c r="A12036" s="7" t="str">
        <f t="shared" si="47"/>
        <v>2010-35</v>
      </c>
      <c r="B12036" s="7">
        <v>2010</v>
      </c>
      <c r="C12036" s="7">
        <v>35</v>
      </c>
      <c r="D12036" s="7" t="s">
        <v>691</v>
      </c>
      <c r="E12036" s="7" t="s">
        <v>692</v>
      </c>
      <c r="F12036" s="7">
        <v>1141</v>
      </c>
    </row>
    <row r="12037" spans="1:6" ht="15.75" customHeight="1" x14ac:dyDescent="0.25">
      <c r="A12037" s="8" t="str">
        <f t="shared" si="47"/>
        <v>2010-36</v>
      </c>
      <c r="B12037" s="8">
        <v>2010</v>
      </c>
      <c r="C12037" s="8">
        <v>36</v>
      </c>
      <c r="D12037" s="8" t="s">
        <v>818</v>
      </c>
      <c r="E12037" s="8" t="s">
        <v>151</v>
      </c>
      <c r="F12037" s="8">
        <v>1135</v>
      </c>
    </row>
    <row r="12038" spans="1:6" ht="15.75" customHeight="1" x14ac:dyDescent="0.25">
      <c r="A12038" s="7" t="str">
        <f t="shared" si="47"/>
        <v>2010-37</v>
      </c>
      <c r="B12038" s="7">
        <v>2010</v>
      </c>
      <c r="C12038" s="7">
        <v>37</v>
      </c>
      <c r="D12038" s="7" t="s">
        <v>529</v>
      </c>
      <c r="E12038" s="7" t="s">
        <v>221</v>
      </c>
      <c r="F12038" s="7">
        <v>1128</v>
      </c>
    </row>
    <row r="12039" spans="1:6" ht="15.75" customHeight="1" x14ac:dyDescent="0.25">
      <c r="A12039" s="8" t="str">
        <f t="shared" si="47"/>
        <v>2010-38</v>
      </c>
      <c r="B12039" s="8">
        <v>2010</v>
      </c>
      <c r="C12039" s="8">
        <v>38</v>
      </c>
      <c r="D12039" s="8" t="s">
        <v>800</v>
      </c>
      <c r="E12039" s="8" t="s">
        <v>41</v>
      </c>
      <c r="F12039" s="8">
        <v>1070</v>
      </c>
    </row>
    <row r="12040" spans="1:6" ht="15.75" customHeight="1" x14ac:dyDescent="0.25">
      <c r="A12040" s="7" t="str">
        <f t="shared" si="47"/>
        <v>2010-39</v>
      </c>
      <c r="B12040" s="7">
        <v>2010</v>
      </c>
      <c r="C12040" s="7">
        <v>39</v>
      </c>
      <c r="D12040" s="7" t="s">
        <v>716</v>
      </c>
      <c r="E12040" s="7" t="s">
        <v>255</v>
      </c>
      <c r="F12040" s="7">
        <v>1062</v>
      </c>
    </row>
    <row r="12041" spans="1:6" ht="15.75" customHeight="1" x14ac:dyDescent="0.25">
      <c r="A12041" s="8" t="str">
        <f t="shared" si="47"/>
        <v>2010-40</v>
      </c>
      <c r="B12041" s="8">
        <v>2010</v>
      </c>
      <c r="C12041" s="8">
        <v>40</v>
      </c>
      <c r="D12041" s="8" t="s">
        <v>465</v>
      </c>
      <c r="E12041" s="8" t="s">
        <v>466</v>
      </c>
      <c r="F12041" s="8">
        <v>1031</v>
      </c>
    </row>
    <row r="12042" spans="1:6" ht="15.75" customHeight="1" x14ac:dyDescent="0.25">
      <c r="A12042" s="7" t="str">
        <f t="shared" si="47"/>
        <v>2010-41</v>
      </c>
      <c r="B12042" s="7">
        <v>2010</v>
      </c>
      <c r="C12042" s="7">
        <v>41</v>
      </c>
      <c r="D12042" s="7" t="s">
        <v>413</v>
      </c>
      <c r="E12042" s="7" t="s">
        <v>54</v>
      </c>
      <c r="F12042" s="7">
        <v>1005</v>
      </c>
    </row>
    <row r="12043" spans="1:6" ht="15.75" customHeight="1" x14ac:dyDescent="0.25">
      <c r="A12043" s="8" t="str">
        <f t="shared" si="47"/>
        <v>2010-42</v>
      </c>
      <c r="B12043" s="8">
        <v>2010</v>
      </c>
      <c r="C12043" s="8">
        <v>42</v>
      </c>
      <c r="D12043" s="8" t="s">
        <v>682</v>
      </c>
      <c r="E12043" s="8" t="s">
        <v>21</v>
      </c>
      <c r="F12043" s="8">
        <v>993</v>
      </c>
    </row>
    <row r="12044" spans="1:6" ht="15.75" customHeight="1" x14ac:dyDescent="0.25">
      <c r="A12044" s="7" t="str">
        <f t="shared" si="47"/>
        <v>2010-43</v>
      </c>
      <c r="B12044" s="7">
        <v>2010</v>
      </c>
      <c r="C12044" s="7">
        <v>43</v>
      </c>
      <c r="D12044" s="7" t="s">
        <v>1523</v>
      </c>
      <c r="E12044" s="7" t="s">
        <v>99</v>
      </c>
      <c r="F12044" s="7">
        <v>975</v>
      </c>
    </row>
    <row r="12045" spans="1:6" ht="15.75" customHeight="1" x14ac:dyDescent="0.25">
      <c r="A12045" s="8" t="str">
        <f t="shared" si="47"/>
        <v>2010-44</v>
      </c>
      <c r="B12045" s="8">
        <v>2010</v>
      </c>
      <c r="C12045" s="8">
        <v>44</v>
      </c>
      <c r="D12045" s="8" t="s">
        <v>653</v>
      </c>
      <c r="E12045" s="8" t="s">
        <v>54</v>
      </c>
      <c r="F12045" s="8">
        <v>965</v>
      </c>
    </row>
    <row r="12046" spans="1:6" ht="15.75" customHeight="1" x14ac:dyDescent="0.25">
      <c r="A12046" s="7" t="str">
        <f t="shared" si="47"/>
        <v>2010-45</v>
      </c>
      <c r="B12046" s="7">
        <v>2010</v>
      </c>
      <c r="C12046" s="7">
        <v>45</v>
      </c>
      <c r="D12046" s="7" t="s">
        <v>484</v>
      </c>
      <c r="E12046" s="7" t="s">
        <v>54</v>
      </c>
      <c r="F12046" s="7">
        <v>960</v>
      </c>
    </row>
    <row r="12047" spans="1:6" ht="15.75" customHeight="1" x14ac:dyDescent="0.25">
      <c r="A12047" s="8" t="str">
        <f t="shared" si="47"/>
        <v>2010-46</v>
      </c>
      <c r="B12047" s="8">
        <v>2010</v>
      </c>
      <c r="C12047" s="8">
        <v>46</v>
      </c>
      <c r="D12047" s="8" t="s">
        <v>822</v>
      </c>
      <c r="E12047" s="8" t="s">
        <v>524</v>
      </c>
      <c r="F12047" s="8">
        <v>945</v>
      </c>
    </row>
    <row r="12048" spans="1:6" ht="15.75" customHeight="1" x14ac:dyDescent="0.25">
      <c r="A12048" s="7" t="str">
        <f t="shared" si="47"/>
        <v>2010-47</v>
      </c>
      <c r="B12048" s="7">
        <v>2010</v>
      </c>
      <c r="C12048" s="7">
        <v>47</v>
      </c>
      <c r="D12048" s="7" t="s">
        <v>795</v>
      </c>
      <c r="E12048" s="7" t="s">
        <v>58</v>
      </c>
      <c r="F12048" s="7">
        <v>945</v>
      </c>
    </row>
    <row r="12049" spans="1:6" ht="15.75" customHeight="1" x14ac:dyDescent="0.25">
      <c r="A12049" s="8" t="str">
        <f t="shared" si="47"/>
        <v>2010-48</v>
      </c>
      <c r="B12049" s="8">
        <v>2010</v>
      </c>
      <c r="C12049" s="8">
        <v>48</v>
      </c>
      <c r="D12049" s="8" t="s">
        <v>523</v>
      </c>
      <c r="E12049" s="8" t="s">
        <v>524</v>
      </c>
      <c r="F12049" s="8">
        <v>940</v>
      </c>
    </row>
    <row r="12050" spans="1:6" ht="15.75" customHeight="1" x14ac:dyDescent="0.25">
      <c r="A12050" s="7" t="str">
        <f t="shared" si="47"/>
        <v>2010-49</v>
      </c>
      <c r="B12050" s="7">
        <v>2010</v>
      </c>
      <c r="C12050" s="7">
        <v>49</v>
      </c>
      <c r="D12050" s="7" t="s">
        <v>730</v>
      </c>
      <c r="E12050" s="7" t="s">
        <v>65</v>
      </c>
      <c r="F12050" s="7">
        <v>935</v>
      </c>
    </row>
    <row r="12051" spans="1:6" ht="15.75" customHeight="1" x14ac:dyDescent="0.25">
      <c r="A12051" s="8" t="str">
        <f t="shared" si="47"/>
        <v>2010-50</v>
      </c>
      <c r="B12051" s="8">
        <v>2010</v>
      </c>
      <c r="C12051" s="8">
        <v>50</v>
      </c>
      <c r="D12051" s="8" t="s">
        <v>623</v>
      </c>
      <c r="E12051" s="8" t="s">
        <v>21</v>
      </c>
      <c r="F12051" s="8">
        <v>915</v>
      </c>
    </row>
    <row r="12052" spans="1:6" ht="15.75" customHeight="1" x14ac:dyDescent="0.25">
      <c r="A12052" s="7" t="str">
        <f t="shared" si="47"/>
        <v>2010-51</v>
      </c>
      <c r="B12052" s="7">
        <v>2010</v>
      </c>
      <c r="C12052" s="7">
        <v>51</v>
      </c>
      <c r="D12052" s="7" t="s">
        <v>793</v>
      </c>
      <c r="E12052" s="7" t="s">
        <v>451</v>
      </c>
      <c r="F12052" s="7">
        <v>915</v>
      </c>
    </row>
    <row r="12053" spans="1:6" ht="15.75" customHeight="1" x14ac:dyDescent="0.25">
      <c r="A12053" s="8" t="str">
        <f t="shared" si="47"/>
        <v>2010-52</v>
      </c>
      <c r="B12053" s="8">
        <v>2010</v>
      </c>
      <c r="C12053" s="8">
        <v>52</v>
      </c>
      <c r="D12053" s="8" t="s">
        <v>369</v>
      </c>
      <c r="E12053" s="8" t="s">
        <v>58</v>
      </c>
      <c r="F12053" s="8">
        <v>900</v>
      </c>
    </row>
    <row r="12054" spans="1:6" ht="15.75" customHeight="1" x14ac:dyDescent="0.25">
      <c r="A12054" s="7" t="str">
        <f t="shared" si="47"/>
        <v>2010-53</v>
      </c>
      <c r="B12054" s="7">
        <v>2010</v>
      </c>
      <c r="C12054" s="7">
        <v>53</v>
      </c>
      <c r="D12054" s="7" t="s">
        <v>669</v>
      </c>
      <c r="E12054" s="7" t="s">
        <v>221</v>
      </c>
      <c r="F12054" s="7">
        <v>877</v>
      </c>
    </row>
    <row r="12055" spans="1:6" ht="15.75" customHeight="1" x14ac:dyDescent="0.25">
      <c r="A12055" s="8" t="str">
        <f t="shared" si="47"/>
        <v>2010-54</v>
      </c>
      <c r="B12055" s="8">
        <v>2010</v>
      </c>
      <c r="C12055" s="8">
        <v>54</v>
      </c>
      <c r="D12055" s="8" t="s">
        <v>664</v>
      </c>
      <c r="E12055" s="8" t="s">
        <v>28</v>
      </c>
      <c r="F12055" s="8">
        <v>870</v>
      </c>
    </row>
    <row r="12056" spans="1:6" ht="15.75" customHeight="1" x14ac:dyDescent="0.25">
      <c r="A12056" s="7" t="str">
        <f t="shared" si="47"/>
        <v>2010-55</v>
      </c>
      <c r="B12056" s="7">
        <v>2010</v>
      </c>
      <c r="C12056" s="7">
        <v>55</v>
      </c>
      <c r="D12056" s="7" t="s">
        <v>426</v>
      </c>
      <c r="E12056" s="7" t="s">
        <v>58</v>
      </c>
      <c r="F12056" s="7">
        <v>855</v>
      </c>
    </row>
    <row r="12057" spans="1:6" ht="15.75" customHeight="1" x14ac:dyDescent="0.25">
      <c r="A12057" s="8" t="str">
        <f t="shared" si="47"/>
        <v>2010-56</v>
      </c>
      <c r="B12057" s="8">
        <v>2010</v>
      </c>
      <c r="C12057" s="8">
        <v>56</v>
      </c>
      <c r="D12057" s="8" t="s">
        <v>635</v>
      </c>
      <c r="E12057" s="8" t="s">
        <v>21</v>
      </c>
      <c r="F12057" s="8">
        <v>844</v>
      </c>
    </row>
    <row r="12058" spans="1:6" ht="15.75" customHeight="1" x14ac:dyDescent="0.25">
      <c r="A12058" s="7" t="str">
        <f t="shared" si="47"/>
        <v>2010-57</v>
      </c>
      <c r="B12058" s="7">
        <v>2010</v>
      </c>
      <c r="C12058" s="7">
        <v>57</v>
      </c>
      <c r="D12058" s="7" t="s">
        <v>754</v>
      </c>
      <c r="E12058" s="7" t="s">
        <v>221</v>
      </c>
      <c r="F12058" s="7">
        <v>839</v>
      </c>
    </row>
    <row r="12059" spans="1:6" ht="15.75" customHeight="1" x14ac:dyDescent="0.25">
      <c r="A12059" s="8" t="str">
        <f t="shared" si="47"/>
        <v>2010-58</v>
      </c>
      <c r="B12059" s="8">
        <v>2010</v>
      </c>
      <c r="C12059" s="8">
        <v>58</v>
      </c>
      <c r="D12059" s="8" t="s">
        <v>808</v>
      </c>
      <c r="E12059" s="8" t="s">
        <v>221</v>
      </c>
      <c r="F12059" s="8">
        <v>835</v>
      </c>
    </row>
    <row r="12060" spans="1:6" ht="15.75" customHeight="1" x14ac:dyDescent="0.25">
      <c r="A12060" s="7" t="str">
        <f t="shared" si="47"/>
        <v>2010-59</v>
      </c>
      <c r="B12060" s="7">
        <v>2010</v>
      </c>
      <c r="C12060" s="7">
        <v>59</v>
      </c>
      <c r="D12060" s="7" t="s">
        <v>434</v>
      </c>
      <c r="E12060" s="7" t="s">
        <v>151</v>
      </c>
      <c r="F12060" s="7">
        <v>819</v>
      </c>
    </row>
    <row r="12061" spans="1:6" ht="15.75" customHeight="1" x14ac:dyDescent="0.25">
      <c r="A12061" s="8" t="str">
        <f t="shared" si="47"/>
        <v>2010-60</v>
      </c>
      <c r="B12061" s="8">
        <v>2010</v>
      </c>
      <c r="C12061" s="8">
        <v>60</v>
      </c>
      <c r="D12061" s="8" t="s">
        <v>810</v>
      </c>
      <c r="E12061" s="8" t="s">
        <v>238</v>
      </c>
      <c r="F12061" s="8">
        <v>816</v>
      </c>
    </row>
    <row r="12062" spans="1:6" ht="15.75" customHeight="1" x14ac:dyDescent="0.25">
      <c r="A12062" s="7" t="str">
        <f t="shared" si="47"/>
        <v>2010-61</v>
      </c>
      <c r="B12062" s="7">
        <v>2010</v>
      </c>
      <c r="C12062" s="7">
        <v>61</v>
      </c>
      <c r="D12062" s="7" t="s">
        <v>292</v>
      </c>
      <c r="E12062" s="7" t="s">
        <v>293</v>
      </c>
      <c r="F12062" s="7">
        <v>813</v>
      </c>
    </row>
    <row r="12063" spans="1:6" ht="15.75" customHeight="1" x14ac:dyDescent="0.25">
      <c r="A12063" s="8" t="str">
        <f t="shared" si="47"/>
        <v>2010-62</v>
      </c>
      <c r="B12063" s="8">
        <v>2010</v>
      </c>
      <c r="C12063" s="8">
        <v>62</v>
      </c>
      <c r="D12063" s="8" t="s">
        <v>780</v>
      </c>
      <c r="E12063" s="8" t="s">
        <v>110</v>
      </c>
      <c r="F12063" s="8">
        <v>795</v>
      </c>
    </row>
    <row r="12064" spans="1:6" ht="15.75" customHeight="1" x14ac:dyDescent="0.25">
      <c r="A12064" s="7" t="str">
        <f t="shared" si="47"/>
        <v>2010-63</v>
      </c>
      <c r="B12064" s="7">
        <v>2010</v>
      </c>
      <c r="C12064" s="7">
        <v>63</v>
      </c>
      <c r="D12064" s="7" t="s">
        <v>421</v>
      </c>
      <c r="E12064" s="7" t="s">
        <v>422</v>
      </c>
      <c r="F12064" s="7">
        <v>790</v>
      </c>
    </row>
    <row r="12065" spans="1:6" ht="15.75" customHeight="1" x14ac:dyDescent="0.25">
      <c r="A12065" s="8" t="str">
        <f t="shared" si="47"/>
        <v>2010-64</v>
      </c>
      <c r="B12065" s="8">
        <v>2010</v>
      </c>
      <c r="C12065" s="8">
        <v>64</v>
      </c>
      <c r="D12065" s="8" t="s">
        <v>681</v>
      </c>
      <c r="E12065" s="8" t="s">
        <v>672</v>
      </c>
      <c r="F12065" s="8">
        <v>785</v>
      </c>
    </row>
    <row r="12066" spans="1:6" ht="15.75" customHeight="1" x14ac:dyDescent="0.25">
      <c r="A12066" s="7" t="str">
        <f t="shared" si="47"/>
        <v>2010-65</v>
      </c>
      <c r="B12066" s="7">
        <v>2010</v>
      </c>
      <c r="C12066" s="7">
        <v>65</v>
      </c>
      <c r="D12066" s="7" t="s">
        <v>579</v>
      </c>
      <c r="E12066" s="7" t="s">
        <v>99</v>
      </c>
      <c r="F12066" s="7">
        <v>778</v>
      </c>
    </row>
    <row r="12067" spans="1:6" ht="15.75" customHeight="1" x14ac:dyDescent="0.25">
      <c r="A12067" s="8" t="str">
        <f t="shared" si="47"/>
        <v>2010-66</v>
      </c>
      <c r="B12067" s="8">
        <v>2010</v>
      </c>
      <c r="C12067" s="8">
        <v>66</v>
      </c>
      <c r="D12067" s="8" t="s">
        <v>678</v>
      </c>
      <c r="E12067" s="8" t="s">
        <v>41</v>
      </c>
      <c r="F12067" s="8">
        <v>725</v>
      </c>
    </row>
    <row r="12068" spans="1:6" ht="15.75" customHeight="1" x14ac:dyDescent="0.25">
      <c r="A12068" s="7" t="str">
        <f t="shared" si="47"/>
        <v>2010-67</v>
      </c>
      <c r="B12068" s="7">
        <v>2010</v>
      </c>
      <c r="C12068" s="7">
        <v>67</v>
      </c>
      <c r="D12068" s="7" t="s">
        <v>1518</v>
      </c>
      <c r="E12068" s="7" t="s">
        <v>221</v>
      </c>
      <c r="F12068" s="7">
        <v>724</v>
      </c>
    </row>
    <row r="12069" spans="1:6" ht="15.75" customHeight="1" x14ac:dyDescent="0.25">
      <c r="A12069" s="8" t="str">
        <f t="shared" si="47"/>
        <v>2010-68</v>
      </c>
      <c r="B12069" s="8">
        <v>2010</v>
      </c>
      <c r="C12069" s="8">
        <v>68</v>
      </c>
      <c r="D12069" s="8" t="s">
        <v>878</v>
      </c>
      <c r="E12069" s="8" t="s">
        <v>39</v>
      </c>
      <c r="F12069" s="8">
        <v>720</v>
      </c>
    </row>
    <row r="12070" spans="1:6" ht="15.75" customHeight="1" x14ac:dyDescent="0.25">
      <c r="A12070" s="7" t="str">
        <f t="shared" si="47"/>
        <v>2010-69</v>
      </c>
      <c r="B12070" s="7">
        <v>2010</v>
      </c>
      <c r="C12070" s="7">
        <v>69</v>
      </c>
      <c r="D12070" s="7" t="s">
        <v>873</v>
      </c>
      <c r="E12070" s="7" t="s">
        <v>54</v>
      </c>
      <c r="F12070" s="7">
        <v>715</v>
      </c>
    </row>
    <row r="12071" spans="1:6" ht="15.75" customHeight="1" x14ac:dyDescent="0.25">
      <c r="A12071" s="8" t="str">
        <f t="shared" si="47"/>
        <v>2010-70</v>
      </c>
      <c r="B12071" s="8">
        <v>2010</v>
      </c>
      <c r="C12071" s="8">
        <v>70</v>
      </c>
      <c r="D12071" s="8" t="s">
        <v>839</v>
      </c>
      <c r="E12071" s="8" t="s">
        <v>52</v>
      </c>
      <c r="F12071" s="8">
        <v>695</v>
      </c>
    </row>
    <row r="12072" spans="1:6" ht="15.75" customHeight="1" x14ac:dyDescent="0.25">
      <c r="A12072" s="7" t="str">
        <f t="shared" si="47"/>
        <v>2010-71</v>
      </c>
      <c r="B12072" s="7">
        <v>2010</v>
      </c>
      <c r="C12072" s="7">
        <v>71</v>
      </c>
      <c r="D12072" s="7" t="s">
        <v>428</v>
      </c>
      <c r="E12072" s="7" t="s">
        <v>21</v>
      </c>
      <c r="F12072" s="7">
        <v>683</v>
      </c>
    </row>
    <row r="12073" spans="1:6" ht="15.75" customHeight="1" x14ac:dyDescent="0.25">
      <c r="A12073" s="8" t="str">
        <f t="shared" si="47"/>
        <v>2010-72</v>
      </c>
      <c r="B12073" s="8">
        <v>2010</v>
      </c>
      <c r="C12073" s="8">
        <v>72</v>
      </c>
      <c r="D12073" s="8" t="s">
        <v>3904</v>
      </c>
      <c r="E12073" s="8" t="s">
        <v>21</v>
      </c>
      <c r="F12073" s="8">
        <v>672</v>
      </c>
    </row>
    <row r="12074" spans="1:6" ht="15.75" customHeight="1" x14ac:dyDescent="0.25">
      <c r="A12074" s="7" t="str">
        <f t="shared" si="47"/>
        <v>2010-73</v>
      </c>
      <c r="B12074" s="7">
        <v>2010</v>
      </c>
      <c r="C12074" s="7">
        <v>73</v>
      </c>
      <c r="D12074" s="7" t="s">
        <v>447</v>
      </c>
      <c r="E12074" s="7" t="s">
        <v>147</v>
      </c>
      <c r="F12074" s="7">
        <v>670</v>
      </c>
    </row>
    <row r="12075" spans="1:6" ht="15.75" customHeight="1" x14ac:dyDescent="0.25">
      <c r="A12075" s="8" t="str">
        <f t="shared" si="47"/>
        <v>2010-74</v>
      </c>
      <c r="B12075" s="8">
        <v>2010</v>
      </c>
      <c r="C12075" s="8">
        <v>74</v>
      </c>
      <c r="D12075" s="8" t="s">
        <v>3941</v>
      </c>
      <c r="E12075" s="8" t="s">
        <v>41</v>
      </c>
      <c r="F12075" s="8">
        <v>655</v>
      </c>
    </row>
    <row r="12076" spans="1:6" ht="15.75" customHeight="1" x14ac:dyDescent="0.25">
      <c r="A12076" s="7" t="str">
        <f t="shared" si="47"/>
        <v>2010-75</v>
      </c>
      <c r="B12076" s="7">
        <v>2010</v>
      </c>
      <c r="C12076" s="7">
        <v>75</v>
      </c>
      <c r="D12076" s="7" t="s">
        <v>660</v>
      </c>
      <c r="E12076" s="7" t="s">
        <v>661</v>
      </c>
      <c r="F12076" s="7">
        <v>643</v>
      </c>
    </row>
    <row r="12077" spans="1:6" ht="15.75" customHeight="1" x14ac:dyDescent="0.25">
      <c r="A12077" s="8" t="str">
        <f t="shared" si="47"/>
        <v>2010-76</v>
      </c>
      <c r="B12077" s="8">
        <v>2010</v>
      </c>
      <c r="C12077" s="8">
        <v>76</v>
      </c>
      <c r="D12077" s="8" t="s">
        <v>1080</v>
      </c>
      <c r="E12077" s="8" t="s">
        <v>361</v>
      </c>
      <c r="F12077" s="8">
        <v>642</v>
      </c>
    </row>
    <row r="12078" spans="1:6" ht="15.75" customHeight="1" x14ac:dyDescent="0.25">
      <c r="A12078" s="7" t="str">
        <f t="shared" si="47"/>
        <v>2010-77</v>
      </c>
      <c r="B12078" s="7">
        <v>2010</v>
      </c>
      <c r="C12078" s="7">
        <v>77</v>
      </c>
      <c r="D12078" s="7" t="s">
        <v>1732</v>
      </c>
      <c r="E12078" s="7" t="s">
        <v>21</v>
      </c>
      <c r="F12078" s="7">
        <v>638</v>
      </c>
    </row>
    <row r="12079" spans="1:6" ht="15.75" customHeight="1" x14ac:dyDescent="0.25">
      <c r="A12079" s="8" t="str">
        <f t="shared" si="47"/>
        <v>2010-78</v>
      </c>
      <c r="B12079" s="8">
        <v>2010</v>
      </c>
      <c r="C12079" s="8">
        <v>78</v>
      </c>
      <c r="D12079" s="8" t="s">
        <v>844</v>
      </c>
      <c r="E12079" s="8" t="s">
        <v>54</v>
      </c>
      <c r="F12079" s="8">
        <v>627</v>
      </c>
    </row>
    <row r="12080" spans="1:6" ht="15.75" customHeight="1" x14ac:dyDescent="0.25">
      <c r="A12080" s="7" t="str">
        <f t="shared" si="47"/>
        <v>2010-79</v>
      </c>
      <c r="B12080" s="7">
        <v>2010</v>
      </c>
      <c r="C12080" s="7">
        <v>79</v>
      </c>
      <c r="D12080" s="7" t="s">
        <v>902</v>
      </c>
      <c r="E12080" s="7" t="s">
        <v>23</v>
      </c>
      <c r="F12080" s="7">
        <v>622</v>
      </c>
    </row>
    <row r="12081" spans="1:6" ht="15.75" customHeight="1" x14ac:dyDescent="0.25">
      <c r="A12081" s="8" t="str">
        <f t="shared" si="47"/>
        <v>2010-80</v>
      </c>
      <c r="B12081" s="8">
        <v>2010</v>
      </c>
      <c r="C12081" s="8">
        <v>80</v>
      </c>
      <c r="D12081" s="8" t="s">
        <v>1573</v>
      </c>
      <c r="E12081" s="8" t="s">
        <v>23</v>
      </c>
      <c r="F12081" s="8">
        <v>615</v>
      </c>
    </row>
    <row r="12082" spans="1:6" ht="15.75" customHeight="1" x14ac:dyDescent="0.25">
      <c r="A12082" s="7" t="str">
        <f t="shared" si="47"/>
        <v>2010-81</v>
      </c>
      <c r="B12082" s="7">
        <v>2010</v>
      </c>
      <c r="C12082" s="7">
        <v>81</v>
      </c>
      <c r="D12082" s="7" t="s">
        <v>3965</v>
      </c>
      <c r="E12082" s="7" t="s">
        <v>524</v>
      </c>
      <c r="F12082" s="7">
        <v>613</v>
      </c>
    </row>
    <row r="12083" spans="1:6" ht="15.75" customHeight="1" x14ac:dyDescent="0.25">
      <c r="A12083" s="8" t="str">
        <f t="shared" si="47"/>
        <v>2010-82</v>
      </c>
      <c r="B12083" s="8">
        <v>2010</v>
      </c>
      <c r="C12083" s="8">
        <v>82</v>
      </c>
      <c r="D12083" s="8" t="s">
        <v>480</v>
      </c>
      <c r="E12083" s="8" t="s">
        <v>221</v>
      </c>
      <c r="F12083" s="8">
        <v>611</v>
      </c>
    </row>
    <row r="12084" spans="1:6" ht="15.75" customHeight="1" x14ac:dyDescent="0.25">
      <c r="A12084" s="7" t="str">
        <f t="shared" si="47"/>
        <v>2010-83</v>
      </c>
      <c r="B12084" s="7">
        <v>2010</v>
      </c>
      <c r="C12084" s="7">
        <v>83</v>
      </c>
      <c r="D12084" s="7" t="s">
        <v>158</v>
      </c>
      <c r="E12084" s="7" t="s">
        <v>54</v>
      </c>
      <c r="F12084" s="7">
        <v>600</v>
      </c>
    </row>
    <row r="12085" spans="1:6" ht="15.75" customHeight="1" x14ac:dyDescent="0.25">
      <c r="A12085" s="8" t="str">
        <f t="shared" si="47"/>
        <v>2010-84</v>
      </c>
      <c r="B12085" s="8">
        <v>2010</v>
      </c>
      <c r="C12085" s="8">
        <v>84</v>
      </c>
      <c r="D12085" s="8" t="s">
        <v>1099</v>
      </c>
      <c r="E12085" s="8" t="s">
        <v>221</v>
      </c>
      <c r="F12085" s="8">
        <v>597</v>
      </c>
    </row>
    <row r="12086" spans="1:6" ht="15.75" customHeight="1" x14ac:dyDescent="0.25">
      <c r="A12086" s="7" t="str">
        <f t="shared" si="47"/>
        <v>2010-85</v>
      </c>
      <c r="B12086" s="7">
        <v>2010</v>
      </c>
      <c r="C12086" s="7">
        <v>85</v>
      </c>
      <c r="D12086" s="7" t="s">
        <v>1656</v>
      </c>
      <c r="E12086" s="7" t="s">
        <v>41</v>
      </c>
      <c r="F12086" s="7">
        <v>594</v>
      </c>
    </row>
    <row r="12087" spans="1:6" ht="15.75" customHeight="1" x14ac:dyDescent="0.25">
      <c r="A12087" s="8" t="str">
        <f t="shared" si="47"/>
        <v>2010-86</v>
      </c>
      <c r="B12087" s="8">
        <v>2010</v>
      </c>
      <c r="C12087" s="8">
        <v>86</v>
      </c>
      <c r="D12087" s="8" t="s">
        <v>3374</v>
      </c>
      <c r="E12087" s="8" t="s">
        <v>52</v>
      </c>
      <c r="F12087" s="8">
        <v>590</v>
      </c>
    </row>
    <row r="12088" spans="1:6" ht="15.75" customHeight="1" x14ac:dyDescent="0.25">
      <c r="A12088" s="7" t="str">
        <f t="shared" si="47"/>
        <v>2010-87</v>
      </c>
      <c r="B12088" s="7">
        <v>2010</v>
      </c>
      <c r="C12088" s="7">
        <v>87</v>
      </c>
      <c r="D12088" s="7" t="s">
        <v>517</v>
      </c>
      <c r="E12088" s="7" t="s">
        <v>518</v>
      </c>
      <c r="F12088" s="7">
        <v>587</v>
      </c>
    </row>
    <row r="12089" spans="1:6" ht="15.75" customHeight="1" x14ac:dyDescent="0.25">
      <c r="A12089" s="8" t="str">
        <f t="shared" si="47"/>
        <v>2010-88</v>
      </c>
      <c r="B12089" s="8">
        <v>2010</v>
      </c>
      <c r="C12089" s="8">
        <v>88</v>
      </c>
      <c r="D12089" s="8" t="s">
        <v>789</v>
      </c>
      <c r="E12089" s="8" t="s">
        <v>147</v>
      </c>
      <c r="F12089" s="8">
        <v>586</v>
      </c>
    </row>
    <row r="12090" spans="1:6" ht="15.75" customHeight="1" x14ac:dyDescent="0.25">
      <c r="A12090" s="7" t="str">
        <f t="shared" si="47"/>
        <v>2010-89</v>
      </c>
      <c r="B12090" s="7">
        <v>2010</v>
      </c>
      <c r="C12090" s="7">
        <v>89</v>
      </c>
      <c r="D12090" s="7" t="s">
        <v>481</v>
      </c>
      <c r="E12090" s="7" t="s">
        <v>215</v>
      </c>
      <c r="F12090" s="7">
        <v>578</v>
      </c>
    </row>
    <row r="12091" spans="1:6" ht="15.75" customHeight="1" x14ac:dyDescent="0.25">
      <c r="A12091" s="8" t="str">
        <f t="shared" si="47"/>
        <v>2010-90</v>
      </c>
      <c r="B12091" s="8">
        <v>2010</v>
      </c>
      <c r="C12091" s="8">
        <v>90</v>
      </c>
      <c r="D12091" s="8" t="s">
        <v>4105</v>
      </c>
      <c r="E12091" s="8" t="s">
        <v>2477</v>
      </c>
      <c r="F12091" s="8">
        <v>574</v>
      </c>
    </row>
    <row r="12092" spans="1:6" ht="15.75" customHeight="1" x14ac:dyDescent="0.25">
      <c r="A12092" s="7" t="str">
        <f t="shared" si="47"/>
        <v>2010-91</v>
      </c>
      <c r="B12092" s="7">
        <v>2010</v>
      </c>
      <c r="C12092" s="7">
        <v>91</v>
      </c>
      <c r="D12092" s="7" t="s">
        <v>763</v>
      </c>
      <c r="E12092" s="7" t="s">
        <v>58</v>
      </c>
      <c r="F12092" s="7">
        <v>574</v>
      </c>
    </row>
    <row r="12093" spans="1:6" ht="15.75" customHeight="1" x14ac:dyDescent="0.25">
      <c r="A12093" s="8" t="str">
        <f t="shared" si="47"/>
        <v>2010-92</v>
      </c>
      <c r="B12093" s="8">
        <v>2010</v>
      </c>
      <c r="C12093" s="8">
        <v>92</v>
      </c>
      <c r="D12093" s="8" t="s">
        <v>3409</v>
      </c>
      <c r="E12093" s="8" t="s">
        <v>221</v>
      </c>
      <c r="F12093" s="8">
        <v>573</v>
      </c>
    </row>
    <row r="12094" spans="1:6" ht="15.75" customHeight="1" x14ac:dyDescent="0.25">
      <c r="A12094" s="7" t="str">
        <f t="shared" si="47"/>
        <v>2010-93</v>
      </c>
      <c r="B12094" s="7">
        <v>2010</v>
      </c>
      <c r="C12094" s="7">
        <v>93</v>
      </c>
      <c r="D12094" s="7" t="s">
        <v>1636</v>
      </c>
      <c r="E12094" s="7" t="s">
        <v>211</v>
      </c>
      <c r="F12094" s="7">
        <v>573</v>
      </c>
    </row>
    <row r="12095" spans="1:6" ht="15.75" customHeight="1" x14ac:dyDescent="0.25">
      <c r="A12095" s="8" t="str">
        <f t="shared" si="47"/>
        <v>2010-94</v>
      </c>
      <c r="B12095" s="8">
        <v>2010</v>
      </c>
      <c r="C12095" s="8">
        <v>94</v>
      </c>
      <c r="D12095" s="8" t="s">
        <v>467</v>
      </c>
      <c r="E12095" s="8" t="s">
        <v>41</v>
      </c>
      <c r="F12095" s="8">
        <v>572</v>
      </c>
    </row>
    <row r="12096" spans="1:6" ht="15.75" customHeight="1" x14ac:dyDescent="0.25">
      <c r="A12096" s="7" t="str">
        <f t="shared" si="47"/>
        <v>2010-95</v>
      </c>
      <c r="B12096" s="7">
        <v>2010</v>
      </c>
      <c r="C12096" s="7">
        <v>95</v>
      </c>
      <c r="D12096" s="7" t="s">
        <v>1585</v>
      </c>
      <c r="E12096" s="7" t="s">
        <v>110</v>
      </c>
      <c r="F12096" s="7">
        <v>570</v>
      </c>
    </row>
    <row r="12097" spans="1:6" ht="15.75" customHeight="1" x14ac:dyDescent="0.25">
      <c r="A12097" s="8" t="str">
        <f t="shared" si="47"/>
        <v>2010-96</v>
      </c>
      <c r="B12097" s="8">
        <v>2010</v>
      </c>
      <c r="C12097" s="8">
        <v>96</v>
      </c>
      <c r="D12097" s="8" t="s">
        <v>1801</v>
      </c>
      <c r="E12097" s="8" t="s">
        <v>361</v>
      </c>
      <c r="F12097" s="8">
        <v>564</v>
      </c>
    </row>
    <row r="12098" spans="1:6" ht="15.75" customHeight="1" x14ac:dyDescent="0.25">
      <c r="A12098" s="7" t="str">
        <f t="shared" si="47"/>
        <v>2010-97</v>
      </c>
      <c r="B12098" s="7">
        <v>2010</v>
      </c>
      <c r="C12098" s="7">
        <v>97</v>
      </c>
      <c r="D12098" s="7" t="s">
        <v>607</v>
      </c>
      <c r="E12098" s="7" t="s">
        <v>54</v>
      </c>
      <c r="F12098" s="7">
        <v>562</v>
      </c>
    </row>
    <row r="12099" spans="1:6" ht="15.75" customHeight="1" x14ac:dyDescent="0.25">
      <c r="A12099" s="8" t="str">
        <f t="shared" si="47"/>
        <v>2010-98</v>
      </c>
      <c r="B12099" s="8">
        <v>2010</v>
      </c>
      <c r="C12099" s="8">
        <v>98</v>
      </c>
      <c r="D12099" s="8" t="s">
        <v>443</v>
      </c>
      <c r="E12099" s="8" t="s">
        <v>139</v>
      </c>
      <c r="F12099" s="8">
        <v>554</v>
      </c>
    </row>
    <row r="12100" spans="1:6" ht="15.75" customHeight="1" x14ac:dyDescent="0.25">
      <c r="A12100" s="7" t="str">
        <f t="shared" si="47"/>
        <v>2010-99</v>
      </c>
      <c r="B12100" s="7">
        <v>2010</v>
      </c>
      <c r="C12100" s="7">
        <v>99</v>
      </c>
      <c r="D12100" s="7" t="s">
        <v>1760</v>
      </c>
      <c r="E12100" s="7" t="s">
        <v>30</v>
      </c>
      <c r="F12100" s="7">
        <v>552</v>
      </c>
    </row>
    <row r="12101" spans="1:6" ht="15.75" customHeight="1" x14ac:dyDescent="0.25">
      <c r="A12101" s="8" t="str">
        <f t="shared" si="47"/>
        <v>2010-100</v>
      </c>
      <c r="B12101" s="8">
        <v>2010</v>
      </c>
      <c r="C12101" s="8">
        <v>100</v>
      </c>
      <c r="D12101" s="8" t="s">
        <v>887</v>
      </c>
      <c r="E12101" s="8" t="s">
        <v>23</v>
      </c>
      <c r="F12101" s="8">
        <v>551</v>
      </c>
    </row>
    <row r="12102" spans="1:6" ht="15.75" customHeight="1" x14ac:dyDescent="0.25">
      <c r="A12102" s="7" t="str">
        <f t="shared" si="47"/>
        <v>2010-101</v>
      </c>
      <c r="B12102" s="7">
        <v>2010</v>
      </c>
      <c r="C12102" s="7">
        <v>101</v>
      </c>
      <c r="D12102" s="7" t="s">
        <v>831</v>
      </c>
      <c r="E12102" s="7" t="s">
        <v>211</v>
      </c>
      <c r="F12102" s="7">
        <v>551</v>
      </c>
    </row>
    <row r="12103" spans="1:6" ht="15.75" customHeight="1" x14ac:dyDescent="0.25">
      <c r="A12103" s="8" t="str">
        <f t="shared" si="47"/>
        <v>2010-102</v>
      </c>
      <c r="B12103" s="8">
        <v>2010</v>
      </c>
      <c r="C12103" s="8">
        <v>102</v>
      </c>
      <c r="D12103" s="8" t="s">
        <v>1604</v>
      </c>
      <c r="E12103" s="8" t="s">
        <v>221</v>
      </c>
      <c r="F12103" s="8">
        <v>551</v>
      </c>
    </row>
    <row r="12104" spans="1:6" ht="15.75" customHeight="1" x14ac:dyDescent="0.25">
      <c r="A12104" s="7" t="str">
        <f t="shared" si="47"/>
        <v>2010-103</v>
      </c>
      <c r="B12104" s="7">
        <v>2010</v>
      </c>
      <c r="C12104" s="7">
        <v>103</v>
      </c>
      <c r="D12104" s="7" t="s">
        <v>1074</v>
      </c>
      <c r="E12104" s="7" t="s">
        <v>215</v>
      </c>
      <c r="F12104" s="7">
        <v>549</v>
      </c>
    </row>
    <row r="12105" spans="1:6" ht="15.75" customHeight="1" x14ac:dyDescent="0.25">
      <c r="A12105" s="8" t="str">
        <f t="shared" si="47"/>
        <v>2010-104</v>
      </c>
      <c r="B12105" s="8">
        <v>2010</v>
      </c>
      <c r="C12105" s="8">
        <v>104</v>
      </c>
      <c r="D12105" s="8" t="s">
        <v>1584</v>
      </c>
      <c r="E12105" s="8" t="s">
        <v>221</v>
      </c>
      <c r="F12105" s="8">
        <v>541</v>
      </c>
    </row>
    <row r="12106" spans="1:6" ht="15.75" customHeight="1" x14ac:dyDescent="0.25">
      <c r="A12106" s="7" t="str">
        <f t="shared" si="47"/>
        <v>2010-105</v>
      </c>
      <c r="B12106" s="7">
        <v>2010</v>
      </c>
      <c r="C12106" s="7">
        <v>105</v>
      </c>
      <c r="D12106" s="7" t="s">
        <v>671</v>
      </c>
      <c r="E12106" s="7" t="s">
        <v>672</v>
      </c>
      <c r="F12106" s="7">
        <v>540</v>
      </c>
    </row>
    <row r="12107" spans="1:6" ht="15.75" customHeight="1" x14ac:dyDescent="0.25">
      <c r="A12107" s="8" t="str">
        <f t="shared" si="47"/>
        <v>2010-106</v>
      </c>
      <c r="B12107" s="8">
        <v>2010</v>
      </c>
      <c r="C12107" s="8">
        <v>106</v>
      </c>
      <c r="D12107" s="8" t="s">
        <v>501</v>
      </c>
      <c r="E12107" s="8" t="s">
        <v>502</v>
      </c>
      <c r="F12107" s="8">
        <v>536</v>
      </c>
    </row>
    <row r="12108" spans="1:6" ht="15.75" customHeight="1" x14ac:dyDescent="0.25">
      <c r="A12108" s="7" t="str">
        <f t="shared" si="47"/>
        <v>2010-107</v>
      </c>
      <c r="B12108" s="7">
        <v>2010</v>
      </c>
      <c r="C12108" s="7">
        <v>107</v>
      </c>
      <c r="D12108" s="7" t="s">
        <v>916</v>
      </c>
      <c r="E12108" s="7" t="s">
        <v>58</v>
      </c>
      <c r="F12108" s="7">
        <v>532</v>
      </c>
    </row>
    <row r="12109" spans="1:6" ht="15.75" customHeight="1" x14ac:dyDescent="0.25">
      <c r="A12109" s="8" t="str">
        <f t="shared" si="47"/>
        <v>2010-108</v>
      </c>
      <c r="B12109" s="8">
        <v>2010</v>
      </c>
      <c r="C12109" s="8">
        <v>108</v>
      </c>
      <c r="D12109" s="8" t="s">
        <v>806</v>
      </c>
      <c r="E12109" s="8" t="s">
        <v>474</v>
      </c>
      <c r="F12109" s="8">
        <v>526</v>
      </c>
    </row>
    <row r="12110" spans="1:6" ht="15.75" customHeight="1" x14ac:dyDescent="0.25">
      <c r="A12110" s="7" t="str">
        <f t="shared" si="47"/>
        <v>2010-109</v>
      </c>
      <c r="B12110" s="7">
        <v>2010</v>
      </c>
      <c r="C12110" s="7">
        <v>109</v>
      </c>
      <c r="D12110" s="7" t="s">
        <v>900</v>
      </c>
      <c r="E12110" s="7" t="s">
        <v>238</v>
      </c>
      <c r="F12110" s="7">
        <v>521</v>
      </c>
    </row>
    <row r="12111" spans="1:6" ht="15.75" customHeight="1" x14ac:dyDescent="0.25">
      <c r="A12111" s="8" t="str">
        <f t="shared" si="47"/>
        <v>2010-110</v>
      </c>
      <c r="B12111" s="8">
        <v>2010</v>
      </c>
      <c r="C12111" s="8">
        <v>110</v>
      </c>
      <c r="D12111" s="8" t="s">
        <v>725</v>
      </c>
      <c r="E12111" s="8" t="s">
        <v>41</v>
      </c>
      <c r="F12111" s="8">
        <v>517</v>
      </c>
    </row>
    <row r="12112" spans="1:6" ht="15.75" customHeight="1" x14ac:dyDescent="0.25">
      <c r="A12112" s="7" t="str">
        <f t="shared" si="47"/>
        <v>2010-111</v>
      </c>
      <c r="B12112" s="7">
        <v>2010</v>
      </c>
      <c r="C12112" s="7">
        <v>111</v>
      </c>
      <c r="D12112" s="7" t="s">
        <v>3907</v>
      </c>
      <c r="E12112" s="7" t="s">
        <v>361</v>
      </c>
      <c r="F12112" s="7">
        <v>517</v>
      </c>
    </row>
    <row r="12113" spans="1:6" ht="15.75" customHeight="1" x14ac:dyDescent="0.25">
      <c r="A12113" s="8" t="str">
        <f t="shared" si="47"/>
        <v>2010-112</v>
      </c>
      <c r="B12113" s="8">
        <v>2010</v>
      </c>
      <c r="C12113" s="8">
        <v>112</v>
      </c>
      <c r="D12113" s="8" t="s">
        <v>1574</v>
      </c>
      <c r="E12113" s="8" t="s">
        <v>393</v>
      </c>
      <c r="F12113" s="8">
        <v>516</v>
      </c>
    </row>
    <row r="12114" spans="1:6" ht="15.75" customHeight="1" x14ac:dyDescent="0.25">
      <c r="A12114" s="7" t="str">
        <f t="shared" si="47"/>
        <v>2010-113</v>
      </c>
      <c r="B12114" s="7">
        <v>2010</v>
      </c>
      <c r="C12114" s="7">
        <v>113</v>
      </c>
      <c r="D12114" s="7" t="s">
        <v>767</v>
      </c>
      <c r="E12114" s="7" t="s">
        <v>238</v>
      </c>
      <c r="F12114" s="7">
        <v>515</v>
      </c>
    </row>
    <row r="12115" spans="1:6" ht="15.75" customHeight="1" x14ac:dyDescent="0.25">
      <c r="A12115" s="8" t="str">
        <f t="shared" si="47"/>
        <v>2010-114</v>
      </c>
      <c r="B12115" s="8">
        <v>2010</v>
      </c>
      <c r="C12115" s="8">
        <v>114</v>
      </c>
      <c r="D12115" s="8" t="s">
        <v>1663</v>
      </c>
      <c r="E12115" s="8" t="s">
        <v>221</v>
      </c>
      <c r="F12115" s="8">
        <v>504</v>
      </c>
    </row>
    <row r="12116" spans="1:6" ht="15.75" customHeight="1" x14ac:dyDescent="0.25">
      <c r="A12116" s="7" t="str">
        <f t="shared" si="47"/>
        <v>2010-115</v>
      </c>
      <c r="B12116" s="7">
        <v>2010</v>
      </c>
      <c r="C12116" s="7">
        <v>115</v>
      </c>
      <c r="D12116" s="7" t="s">
        <v>2470</v>
      </c>
      <c r="E12116" s="7" t="s">
        <v>30</v>
      </c>
      <c r="F12116" s="7">
        <v>486</v>
      </c>
    </row>
    <row r="12117" spans="1:6" ht="15.75" customHeight="1" x14ac:dyDescent="0.25">
      <c r="A12117" s="8" t="str">
        <f t="shared" si="47"/>
        <v>2010-116</v>
      </c>
      <c r="B12117" s="8">
        <v>2010</v>
      </c>
      <c r="C12117" s="8">
        <v>116</v>
      </c>
      <c r="D12117" s="8" t="s">
        <v>796</v>
      </c>
      <c r="E12117" s="8" t="s">
        <v>30</v>
      </c>
      <c r="F12117" s="8">
        <v>486</v>
      </c>
    </row>
    <row r="12118" spans="1:6" ht="15.75" customHeight="1" x14ac:dyDescent="0.25">
      <c r="A12118" s="7" t="str">
        <f t="shared" si="47"/>
        <v>2010-117</v>
      </c>
      <c r="B12118" s="7">
        <v>2010</v>
      </c>
      <c r="C12118" s="7">
        <v>117</v>
      </c>
      <c r="D12118" s="7" t="s">
        <v>1650</v>
      </c>
      <c r="E12118" s="7" t="s">
        <v>143</v>
      </c>
      <c r="F12118" s="7">
        <v>485</v>
      </c>
    </row>
    <row r="12119" spans="1:6" ht="15.75" customHeight="1" x14ac:dyDescent="0.25">
      <c r="A12119" s="8" t="str">
        <f t="shared" si="47"/>
        <v>2010-118</v>
      </c>
      <c r="B12119" s="8">
        <v>2010</v>
      </c>
      <c r="C12119" s="8">
        <v>118</v>
      </c>
      <c r="D12119" s="8" t="s">
        <v>1039</v>
      </c>
      <c r="E12119" s="8" t="s">
        <v>30</v>
      </c>
      <c r="F12119" s="8">
        <v>480</v>
      </c>
    </row>
    <row r="12120" spans="1:6" ht="15.75" customHeight="1" x14ac:dyDescent="0.25">
      <c r="A12120" s="7" t="str">
        <f t="shared" si="47"/>
        <v>2010-119</v>
      </c>
      <c r="B12120" s="7">
        <v>2010</v>
      </c>
      <c r="C12120" s="7">
        <v>119</v>
      </c>
      <c r="D12120" s="7" t="s">
        <v>814</v>
      </c>
      <c r="E12120" s="7" t="s">
        <v>177</v>
      </c>
      <c r="F12120" s="7">
        <v>476</v>
      </c>
    </row>
    <row r="12121" spans="1:6" ht="15.75" customHeight="1" x14ac:dyDescent="0.25">
      <c r="A12121" s="8" t="str">
        <f t="shared" si="47"/>
        <v>2010-120</v>
      </c>
      <c r="B12121" s="8">
        <v>2010</v>
      </c>
      <c r="C12121" s="8">
        <v>120</v>
      </c>
      <c r="D12121" s="8" t="s">
        <v>3457</v>
      </c>
      <c r="E12121" s="8" t="s">
        <v>139</v>
      </c>
      <c r="F12121" s="8">
        <v>469</v>
      </c>
    </row>
    <row r="12122" spans="1:6" ht="15.75" customHeight="1" x14ac:dyDescent="0.25">
      <c r="A12122" s="7" t="str">
        <f t="shared" si="47"/>
        <v>2010-121</v>
      </c>
      <c r="B12122" s="7">
        <v>2010</v>
      </c>
      <c r="C12122" s="7">
        <v>121</v>
      </c>
      <c r="D12122" s="7" t="s">
        <v>1733</v>
      </c>
      <c r="E12122" s="7" t="s">
        <v>221</v>
      </c>
      <c r="F12122" s="7">
        <v>469</v>
      </c>
    </row>
    <row r="12123" spans="1:6" ht="15.75" customHeight="1" x14ac:dyDescent="0.25">
      <c r="A12123" s="8" t="str">
        <f t="shared" si="47"/>
        <v>2010-122</v>
      </c>
      <c r="B12123" s="8">
        <v>2010</v>
      </c>
      <c r="C12123" s="8">
        <v>122</v>
      </c>
      <c r="D12123" s="8" t="s">
        <v>841</v>
      </c>
      <c r="E12123" s="8" t="s">
        <v>54</v>
      </c>
      <c r="F12123" s="8">
        <v>460</v>
      </c>
    </row>
    <row r="12124" spans="1:6" ht="15.75" customHeight="1" x14ac:dyDescent="0.25">
      <c r="A12124" s="7" t="str">
        <f t="shared" si="47"/>
        <v>2010-123</v>
      </c>
      <c r="B12124" s="7">
        <v>2010</v>
      </c>
      <c r="C12124" s="7">
        <v>123</v>
      </c>
      <c r="D12124" s="7" t="s">
        <v>251</v>
      </c>
      <c r="E12124" s="7" t="s">
        <v>21</v>
      </c>
      <c r="F12124" s="7">
        <v>458</v>
      </c>
    </row>
    <row r="12125" spans="1:6" ht="15.75" customHeight="1" x14ac:dyDescent="0.25">
      <c r="A12125" s="8" t="str">
        <f t="shared" si="47"/>
        <v>2010-124</v>
      </c>
      <c r="B12125" s="8">
        <v>2010</v>
      </c>
      <c r="C12125" s="8">
        <v>124</v>
      </c>
      <c r="D12125" s="8" t="s">
        <v>694</v>
      </c>
      <c r="E12125" s="8" t="s">
        <v>54</v>
      </c>
      <c r="F12125" s="8">
        <v>456</v>
      </c>
    </row>
    <row r="12126" spans="1:6" ht="15.75" customHeight="1" x14ac:dyDescent="0.25">
      <c r="A12126" s="7" t="str">
        <f t="shared" si="47"/>
        <v>2010-125</v>
      </c>
      <c r="B12126" s="7">
        <v>2010</v>
      </c>
      <c r="C12126" s="7">
        <v>125</v>
      </c>
      <c r="D12126" s="7" t="s">
        <v>2217</v>
      </c>
      <c r="E12126" s="7" t="s">
        <v>151</v>
      </c>
      <c r="F12126" s="7">
        <v>438</v>
      </c>
    </row>
    <row r="12127" spans="1:6" ht="15.75" customHeight="1" x14ac:dyDescent="0.25">
      <c r="A12127" s="8" t="str">
        <f t="shared" si="47"/>
        <v>2010-126</v>
      </c>
      <c r="B12127" s="8">
        <v>2010</v>
      </c>
      <c r="C12127" s="8">
        <v>126</v>
      </c>
      <c r="D12127" s="8" t="s">
        <v>3712</v>
      </c>
      <c r="E12127" s="8" t="s">
        <v>99</v>
      </c>
      <c r="F12127" s="8">
        <v>436</v>
      </c>
    </row>
    <row r="12128" spans="1:6" ht="15.75" customHeight="1" x14ac:dyDescent="0.25">
      <c r="A12128" s="7" t="str">
        <f t="shared" si="47"/>
        <v>2010-127</v>
      </c>
      <c r="B12128" s="7">
        <v>2010</v>
      </c>
      <c r="C12128" s="7">
        <v>127</v>
      </c>
      <c r="D12128" s="7" t="s">
        <v>639</v>
      </c>
      <c r="E12128" s="7" t="s">
        <v>30</v>
      </c>
      <c r="F12128" s="7">
        <v>435</v>
      </c>
    </row>
    <row r="12129" spans="1:6" ht="15.75" customHeight="1" x14ac:dyDescent="0.25">
      <c r="A12129" s="8" t="str">
        <f t="shared" si="47"/>
        <v>2010-128</v>
      </c>
      <c r="B12129" s="8">
        <v>2010</v>
      </c>
      <c r="C12129" s="8">
        <v>128</v>
      </c>
      <c r="D12129" s="8" t="s">
        <v>1524</v>
      </c>
      <c r="E12129" s="8" t="s">
        <v>99</v>
      </c>
      <c r="F12129" s="8">
        <v>433</v>
      </c>
    </row>
    <row r="12130" spans="1:6" ht="15.75" customHeight="1" x14ac:dyDescent="0.25">
      <c r="A12130" s="7" t="str">
        <f t="shared" si="47"/>
        <v>2010-129</v>
      </c>
      <c r="B12130" s="7">
        <v>2010</v>
      </c>
      <c r="C12130" s="7">
        <v>129</v>
      </c>
      <c r="D12130" s="7" t="s">
        <v>3298</v>
      </c>
      <c r="E12130" s="7" t="s">
        <v>2265</v>
      </c>
      <c r="F12130" s="7">
        <v>433</v>
      </c>
    </row>
    <row r="12131" spans="1:6" ht="15.75" customHeight="1" x14ac:dyDescent="0.25">
      <c r="A12131" s="8" t="str">
        <f t="shared" si="47"/>
        <v>2010-130</v>
      </c>
      <c r="B12131" s="8">
        <v>2010</v>
      </c>
      <c r="C12131" s="8">
        <v>130</v>
      </c>
      <c r="D12131" s="8" t="s">
        <v>1683</v>
      </c>
      <c r="E12131" s="8" t="s">
        <v>221</v>
      </c>
      <c r="F12131" s="8">
        <v>428</v>
      </c>
    </row>
    <row r="12132" spans="1:6" ht="15.75" customHeight="1" x14ac:dyDescent="0.25">
      <c r="A12132" s="7" t="str">
        <f t="shared" si="47"/>
        <v>2010-131</v>
      </c>
      <c r="B12132" s="7">
        <v>2010</v>
      </c>
      <c r="C12132" s="7">
        <v>131</v>
      </c>
      <c r="D12132" s="7" t="s">
        <v>969</v>
      </c>
      <c r="E12132" s="7" t="s">
        <v>177</v>
      </c>
      <c r="F12132" s="7">
        <v>425</v>
      </c>
    </row>
    <row r="12133" spans="1:6" ht="15.75" customHeight="1" x14ac:dyDescent="0.25">
      <c r="A12133" s="8" t="str">
        <f t="shared" si="47"/>
        <v>2010-132</v>
      </c>
      <c r="B12133" s="8">
        <v>2010</v>
      </c>
      <c r="C12133" s="8">
        <v>132</v>
      </c>
      <c r="D12133" s="8" t="s">
        <v>586</v>
      </c>
      <c r="E12133" s="8" t="s">
        <v>54</v>
      </c>
      <c r="F12133" s="8">
        <v>424</v>
      </c>
    </row>
    <row r="12134" spans="1:6" ht="15.75" customHeight="1" x14ac:dyDescent="0.25">
      <c r="A12134" s="7" t="str">
        <f t="shared" si="47"/>
        <v>2010-133</v>
      </c>
      <c r="B12134" s="7">
        <v>2010</v>
      </c>
      <c r="C12134" s="7">
        <v>133</v>
      </c>
      <c r="D12134" s="7" t="s">
        <v>3887</v>
      </c>
      <c r="E12134" s="7" t="s">
        <v>177</v>
      </c>
      <c r="F12134" s="7">
        <v>407</v>
      </c>
    </row>
    <row r="12135" spans="1:6" ht="15.75" customHeight="1" x14ac:dyDescent="0.25">
      <c r="A12135" s="8" t="str">
        <f t="shared" si="47"/>
        <v>2010-134</v>
      </c>
      <c r="B12135" s="8">
        <v>2010</v>
      </c>
      <c r="C12135" s="8">
        <v>134</v>
      </c>
      <c r="D12135" s="8" t="s">
        <v>540</v>
      </c>
      <c r="E12135" s="8" t="s">
        <v>541</v>
      </c>
      <c r="F12135" s="8">
        <v>406</v>
      </c>
    </row>
    <row r="12136" spans="1:6" ht="15.75" customHeight="1" x14ac:dyDescent="0.25">
      <c r="A12136" s="7" t="str">
        <f t="shared" si="47"/>
        <v>2010-135</v>
      </c>
      <c r="B12136" s="7">
        <v>2010</v>
      </c>
      <c r="C12136" s="7">
        <v>135</v>
      </c>
      <c r="D12136" s="7" t="s">
        <v>866</v>
      </c>
      <c r="E12136" s="7" t="s">
        <v>30</v>
      </c>
      <c r="F12136" s="7">
        <v>405</v>
      </c>
    </row>
    <row r="12137" spans="1:6" ht="15.75" customHeight="1" x14ac:dyDescent="0.25">
      <c r="A12137" s="8" t="str">
        <f t="shared" si="47"/>
        <v>2010-136</v>
      </c>
      <c r="B12137" s="8">
        <v>2010</v>
      </c>
      <c r="C12137" s="8">
        <v>136</v>
      </c>
      <c r="D12137" s="8" t="s">
        <v>3105</v>
      </c>
      <c r="E12137" s="8" t="s">
        <v>143</v>
      </c>
      <c r="F12137" s="8">
        <v>402</v>
      </c>
    </row>
    <row r="12138" spans="1:6" ht="15.75" customHeight="1" x14ac:dyDescent="0.25">
      <c r="A12138" s="7" t="str">
        <f t="shared" si="47"/>
        <v>2010-137</v>
      </c>
      <c r="B12138" s="7">
        <v>2010</v>
      </c>
      <c r="C12138" s="7">
        <v>137</v>
      </c>
      <c r="D12138" s="7" t="s">
        <v>1666</v>
      </c>
      <c r="E12138" s="7" t="s">
        <v>28</v>
      </c>
      <c r="F12138" s="7">
        <v>400</v>
      </c>
    </row>
    <row r="12139" spans="1:6" ht="15.75" customHeight="1" x14ac:dyDescent="0.25">
      <c r="A12139" s="8" t="str">
        <f t="shared" si="47"/>
        <v>2010-138</v>
      </c>
      <c r="B12139" s="8">
        <v>2010</v>
      </c>
      <c r="C12139" s="8">
        <v>138</v>
      </c>
      <c r="D12139" s="8" t="s">
        <v>761</v>
      </c>
      <c r="E12139" s="8" t="s">
        <v>28</v>
      </c>
      <c r="F12139" s="8">
        <v>398</v>
      </c>
    </row>
    <row r="12140" spans="1:6" ht="15.75" customHeight="1" x14ac:dyDescent="0.25">
      <c r="A12140" s="7" t="str">
        <f t="shared" si="47"/>
        <v>2010-139</v>
      </c>
      <c r="B12140" s="7">
        <v>2010</v>
      </c>
      <c r="C12140" s="7">
        <v>139</v>
      </c>
      <c r="D12140" s="7" t="s">
        <v>3071</v>
      </c>
      <c r="E12140" s="7" t="s">
        <v>110</v>
      </c>
      <c r="F12140" s="7">
        <v>395</v>
      </c>
    </row>
    <row r="12141" spans="1:6" ht="15.75" customHeight="1" x14ac:dyDescent="0.25">
      <c r="A12141" s="8" t="str">
        <f t="shared" si="47"/>
        <v>2010-140</v>
      </c>
      <c r="B12141" s="8">
        <v>2010</v>
      </c>
      <c r="C12141" s="8">
        <v>140</v>
      </c>
      <c r="D12141" s="8" t="s">
        <v>875</v>
      </c>
      <c r="E12141" s="8" t="s">
        <v>151</v>
      </c>
      <c r="F12141" s="8">
        <v>390</v>
      </c>
    </row>
    <row r="12142" spans="1:6" ht="15.75" customHeight="1" x14ac:dyDescent="0.25">
      <c r="A12142" s="7" t="str">
        <f t="shared" si="47"/>
        <v>2010-141</v>
      </c>
      <c r="B12142" s="7">
        <v>2010</v>
      </c>
      <c r="C12142" s="7">
        <v>141</v>
      </c>
      <c r="D12142" s="7" t="s">
        <v>1719</v>
      </c>
      <c r="E12142" s="7" t="s">
        <v>41</v>
      </c>
      <c r="F12142" s="7">
        <v>389</v>
      </c>
    </row>
    <row r="12143" spans="1:6" ht="15.75" customHeight="1" x14ac:dyDescent="0.25">
      <c r="A12143" s="8" t="str">
        <f t="shared" si="47"/>
        <v>2010-142</v>
      </c>
      <c r="B12143" s="8">
        <v>2010</v>
      </c>
      <c r="C12143" s="8">
        <v>142</v>
      </c>
      <c r="D12143" s="8" t="s">
        <v>739</v>
      </c>
      <c r="E12143" s="8" t="s">
        <v>393</v>
      </c>
      <c r="F12143" s="8">
        <v>384</v>
      </c>
    </row>
    <row r="12144" spans="1:6" ht="15.75" customHeight="1" x14ac:dyDescent="0.25">
      <c r="A12144" s="7" t="str">
        <f t="shared" si="47"/>
        <v>2010-143</v>
      </c>
      <c r="B12144" s="7">
        <v>2010</v>
      </c>
      <c r="C12144" s="7">
        <v>143</v>
      </c>
      <c r="D12144" s="7" t="s">
        <v>535</v>
      </c>
      <c r="E12144" s="7" t="s">
        <v>58</v>
      </c>
      <c r="F12144" s="7">
        <v>384</v>
      </c>
    </row>
    <row r="12145" spans="1:6" ht="15.75" customHeight="1" x14ac:dyDescent="0.25">
      <c r="A12145" s="8" t="str">
        <f t="shared" si="47"/>
        <v>2010-144</v>
      </c>
      <c r="B12145" s="8">
        <v>2010</v>
      </c>
      <c r="C12145" s="8">
        <v>144</v>
      </c>
      <c r="D12145" s="8" t="s">
        <v>860</v>
      </c>
      <c r="E12145" s="8" t="s">
        <v>30</v>
      </c>
      <c r="F12145" s="8">
        <v>379</v>
      </c>
    </row>
    <row r="12146" spans="1:6" ht="15.75" customHeight="1" x14ac:dyDescent="0.25">
      <c r="A12146" s="7" t="str">
        <f t="shared" si="47"/>
        <v>2010-145</v>
      </c>
      <c r="B12146" s="7">
        <v>2010</v>
      </c>
      <c r="C12146" s="7">
        <v>145</v>
      </c>
      <c r="D12146" s="7" t="s">
        <v>2871</v>
      </c>
      <c r="E12146" s="7" t="s">
        <v>54</v>
      </c>
      <c r="F12146" s="7">
        <v>379</v>
      </c>
    </row>
    <row r="12147" spans="1:6" ht="15.75" customHeight="1" x14ac:dyDescent="0.25">
      <c r="A12147" s="8" t="str">
        <f t="shared" si="47"/>
        <v>2010-146</v>
      </c>
      <c r="B12147" s="8">
        <v>2010</v>
      </c>
      <c r="C12147" s="8">
        <v>146</v>
      </c>
      <c r="D12147" s="8" t="s">
        <v>3623</v>
      </c>
      <c r="E12147" s="8" t="s">
        <v>23</v>
      </c>
      <c r="F12147" s="8">
        <v>373</v>
      </c>
    </row>
    <row r="12148" spans="1:6" ht="15.75" customHeight="1" x14ac:dyDescent="0.25">
      <c r="A12148" s="7" t="str">
        <f t="shared" si="47"/>
        <v>2010-147</v>
      </c>
      <c r="B12148" s="7">
        <v>2010</v>
      </c>
      <c r="C12148" s="7">
        <v>147</v>
      </c>
      <c r="D12148" s="7" t="s">
        <v>3266</v>
      </c>
      <c r="E12148" s="7" t="s">
        <v>21</v>
      </c>
      <c r="F12148" s="7">
        <v>372</v>
      </c>
    </row>
    <row r="12149" spans="1:6" ht="15.75" customHeight="1" x14ac:dyDescent="0.25">
      <c r="A12149" s="8" t="str">
        <f t="shared" si="47"/>
        <v>2010-148</v>
      </c>
      <c r="B12149" s="8">
        <v>2010</v>
      </c>
      <c r="C12149" s="8">
        <v>148</v>
      </c>
      <c r="D12149" s="8" t="s">
        <v>2913</v>
      </c>
      <c r="E12149" s="8" t="s">
        <v>41</v>
      </c>
      <c r="F12149" s="8">
        <v>372</v>
      </c>
    </row>
    <row r="12150" spans="1:6" ht="15.75" customHeight="1" x14ac:dyDescent="0.25">
      <c r="A12150" s="7" t="str">
        <f t="shared" si="47"/>
        <v>2010-149</v>
      </c>
      <c r="B12150" s="7">
        <v>2010</v>
      </c>
      <c r="C12150" s="7">
        <v>149</v>
      </c>
      <c r="D12150" s="7" t="s">
        <v>1569</v>
      </c>
      <c r="E12150" s="7" t="s">
        <v>65</v>
      </c>
      <c r="F12150" s="7">
        <v>371</v>
      </c>
    </row>
    <row r="12151" spans="1:6" ht="15.75" customHeight="1" x14ac:dyDescent="0.25">
      <c r="A12151" s="8" t="str">
        <f t="shared" si="47"/>
        <v>2010-150</v>
      </c>
      <c r="B12151" s="8">
        <v>2010</v>
      </c>
      <c r="C12151" s="8">
        <v>150</v>
      </c>
      <c r="D12151" s="8" t="s">
        <v>1718</v>
      </c>
      <c r="E12151" s="8" t="s">
        <v>361</v>
      </c>
      <c r="F12151" s="8">
        <v>369</v>
      </c>
    </row>
    <row r="12152" spans="1:6" ht="15.75" customHeight="1" x14ac:dyDescent="0.25">
      <c r="A12152" s="7" t="str">
        <f t="shared" si="47"/>
        <v>2010-151</v>
      </c>
      <c r="B12152" s="7">
        <v>2010</v>
      </c>
      <c r="C12152" s="7">
        <v>151</v>
      </c>
      <c r="D12152" s="7" t="s">
        <v>908</v>
      </c>
      <c r="E12152" s="7" t="s">
        <v>54</v>
      </c>
      <c r="F12152" s="7">
        <v>368</v>
      </c>
    </row>
    <row r="12153" spans="1:6" ht="15.75" customHeight="1" x14ac:dyDescent="0.25">
      <c r="A12153" s="8" t="str">
        <f t="shared" si="47"/>
        <v>2010-152</v>
      </c>
      <c r="B12153" s="8">
        <v>2010</v>
      </c>
      <c r="C12153" s="8">
        <v>152</v>
      </c>
      <c r="D12153" s="8" t="s">
        <v>375</v>
      </c>
      <c r="E12153" s="8" t="s">
        <v>54</v>
      </c>
      <c r="F12153" s="8">
        <v>366</v>
      </c>
    </row>
    <row r="12154" spans="1:6" ht="15.75" customHeight="1" x14ac:dyDescent="0.25">
      <c r="A12154" s="7" t="str">
        <f t="shared" si="47"/>
        <v>2010-153</v>
      </c>
      <c r="B12154" s="7">
        <v>2010</v>
      </c>
      <c r="C12154" s="7">
        <v>153</v>
      </c>
      <c r="D12154" s="7" t="s">
        <v>857</v>
      </c>
      <c r="E12154" s="7" t="s">
        <v>28</v>
      </c>
      <c r="F12154" s="7">
        <v>364</v>
      </c>
    </row>
    <row r="12155" spans="1:6" ht="15.75" customHeight="1" x14ac:dyDescent="0.25">
      <c r="A12155" s="8" t="str">
        <f t="shared" si="47"/>
        <v>2010-154</v>
      </c>
      <c r="B12155" s="8">
        <v>2010</v>
      </c>
      <c r="C12155" s="8">
        <v>154</v>
      </c>
      <c r="D12155" s="8" t="s">
        <v>858</v>
      </c>
      <c r="E12155" s="8" t="s">
        <v>221</v>
      </c>
      <c r="F12155" s="8">
        <v>347</v>
      </c>
    </row>
    <row r="12156" spans="1:6" ht="15.75" customHeight="1" x14ac:dyDescent="0.25">
      <c r="A12156" s="7" t="str">
        <f t="shared" si="47"/>
        <v>2010-155</v>
      </c>
      <c r="B12156" s="7">
        <v>2010</v>
      </c>
      <c r="C12156" s="7">
        <v>155</v>
      </c>
      <c r="D12156" s="7" t="s">
        <v>461</v>
      </c>
      <c r="E12156" s="7" t="s">
        <v>215</v>
      </c>
      <c r="F12156" s="7">
        <v>346</v>
      </c>
    </row>
    <row r="12157" spans="1:6" ht="15.75" customHeight="1" x14ac:dyDescent="0.25">
      <c r="A12157" s="8" t="str">
        <f t="shared" si="47"/>
        <v>2010-156</v>
      </c>
      <c r="B12157" s="8">
        <v>2010</v>
      </c>
      <c r="C12157" s="8">
        <v>156</v>
      </c>
      <c r="D12157" s="8" t="s">
        <v>358</v>
      </c>
      <c r="E12157" s="8" t="s">
        <v>118</v>
      </c>
      <c r="F12157" s="8">
        <v>345</v>
      </c>
    </row>
    <row r="12158" spans="1:6" ht="15.75" customHeight="1" x14ac:dyDescent="0.25">
      <c r="A12158" s="7" t="str">
        <f t="shared" si="47"/>
        <v>2010-157</v>
      </c>
      <c r="B12158" s="7">
        <v>2010</v>
      </c>
      <c r="C12158" s="7">
        <v>157</v>
      </c>
      <c r="D12158" s="7" t="s">
        <v>3526</v>
      </c>
      <c r="E12158" s="7" t="s">
        <v>54</v>
      </c>
      <c r="F12158" s="7">
        <v>340</v>
      </c>
    </row>
    <row r="12159" spans="1:6" ht="15.75" customHeight="1" x14ac:dyDescent="0.25">
      <c r="A12159" s="8" t="str">
        <f t="shared" si="47"/>
        <v>2010-158</v>
      </c>
      <c r="B12159" s="8">
        <v>2010</v>
      </c>
      <c r="C12159" s="8">
        <v>158</v>
      </c>
      <c r="D12159" s="8" t="s">
        <v>3647</v>
      </c>
      <c r="E12159" s="8" t="s">
        <v>361</v>
      </c>
      <c r="F12159" s="8">
        <v>336</v>
      </c>
    </row>
    <row r="12160" spans="1:6" ht="15.75" customHeight="1" x14ac:dyDescent="0.25">
      <c r="A12160" s="7" t="str">
        <f t="shared" si="47"/>
        <v>2010-159</v>
      </c>
      <c r="B12160" s="7">
        <v>2010</v>
      </c>
      <c r="C12160" s="7">
        <v>159</v>
      </c>
      <c r="D12160" s="7" t="s">
        <v>1627</v>
      </c>
      <c r="E12160" s="7" t="s">
        <v>23</v>
      </c>
      <c r="F12160" s="7">
        <v>336</v>
      </c>
    </row>
    <row r="12161" spans="1:6" ht="15.75" customHeight="1" x14ac:dyDescent="0.25">
      <c r="A12161" s="8" t="str">
        <f t="shared" si="47"/>
        <v>2010-160</v>
      </c>
      <c r="B12161" s="8">
        <v>2010</v>
      </c>
      <c r="C12161" s="8">
        <v>160</v>
      </c>
      <c r="D12161" s="8" t="s">
        <v>598</v>
      </c>
      <c r="E12161" s="8" t="s">
        <v>41</v>
      </c>
      <c r="F12161" s="8">
        <v>335</v>
      </c>
    </row>
    <row r="12162" spans="1:6" ht="15.75" customHeight="1" x14ac:dyDescent="0.25">
      <c r="A12162" s="7" t="str">
        <f t="shared" si="47"/>
        <v>2010-161</v>
      </c>
      <c r="B12162" s="7">
        <v>2010</v>
      </c>
      <c r="C12162" s="7">
        <v>161</v>
      </c>
      <c r="D12162" s="7" t="s">
        <v>642</v>
      </c>
      <c r="E12162" s="7" t="s">
        <v>52</v>
      </c>
      <c r="F12162" s="7">
        <v>334</v>
      </c>
    </row>
    <row r="12163" spans="1:6" ht="15.75" customHeight="1" x14ac:dyDescent="0.25">
      <c r="A12163" s="8" t="str">
        <f t="shared" si="47"/>
        <v>2010-162</v>
      </c>
      <c r="B12163" s="8">
        <v>2010</v>
      </c>
      <c r="C12163" s="8">
        <v>162</v>
      </c>
      <c r="D12163" s="8" t="s">
        <v>959</v>
      </c>
      <c r="E12163" s="8" t="s">
        <v>58</v>
      </c>
      <c r="F12163" s="8">
        <v>334</v>
      </c>
    </row>
    <row r="12164" spans="1:6" ht="15.75" customHeight="1" x14ac:dyDescent="0.25">
      <c r="A12164" s="7" t="str">
        <f t="shared" si="47"/>
        <v>2010-163</v>
      </c>
      <c r="B12164" s="7">
        <v>2010</v>
      </c>
      <c r="C12164" s="7">
        <v>163</v>
      </c>
      <c r="D12164" s="7" t="s">
        <v>1712</v>
      </c>
      <c r="E12164" s="7" t="s">
        <v>30</v>
      </c>
      <c r="F12164" s="7">
        <v>333</v>
      </c>
    </row>
    <row r="12165" spans="1:6" ht="15.75" customHeight="1" x14ac:dyDescent="0.25">
      <c r="A12165" s="8" t="str">
        <f t="shared" si="47"/>
        <v>2010-164</v>
      </c>
      <c r="B12165" s="8">
        <v>2010</v>
      </c>
      <c r="C12165" s="8">
        <v>164</v>
      </c>
      <c r="D12165" s="8" t="s">
        <v>656</v>
      </c>
      <c r="E12165" s="8" t="s">
        <v>110</v>
      </c>
      <c r="F12165" s="8">
        <v>328</v>
      </c>
    </row>
    <row r="12166" spans="1:6" ht="15.75" customHeight="1" x14ac:dyDescent="0.25">
      <c r="A12166" s="7" t="str">
        <f t="shared" si="47"/>
        <v>2010-165</v>
      </c>
      <c r="B12166" s="7">
        <v>2010</v>
      </c>
      <c r="C12166" s="7">
        <v>165</v>
      </c>
      <c r="D12166" s="7" t="s">
        <v>1749</v>
      </c>
      <c r="E12166" s="7" t="s">
        <v>39</v>
      </c>
      <c r="F12166" s="7">
        <v>327</v>
      </c>
    </row>
    <row r="12167" spans="1:6" ht="15.75" customHeight="1" x14ac:dyDescent="0.25">
      <c r="A12167" s="8" t="str">
        <f t="shared" si="47"/>
        <v>2010-166</v>
      </c>
      <c r="B12167" s="8">
        <v>2010</v>
      </c>
      <c r="C12167" s="8">
        <v>166</v>
      </c>
      <c r="D12167" s="8" t="s">
        <v>1605</v>
      </c>
      <c r="E12167" s="8" t="s">
        <v>23</v>
      </c>
      <c r="F12167" s="8">
        <v>327</v>
      </c>
    </row>
    <row r="12168" spans="1:6" ht="15.75" customHeight="1" x14ac:dyDescent="0.25">
      <c r="A12168" s="7" t="str">
        <f t="shared" si="47"/>
        <v>2010-167</v>
      </c>
      <c r="B12168" s="7">
        <v>2010</v>
      </c>
      <c r="C12168" s="7">
        <v>167</v>
      </c>
      <c r="D12168" s="7" t="s">
        <v>1069</v>
      </c>
      <c r="E12168" s="7" t="s">
        <v>110</v>
      </c>
      <c r="F12168" s="7">
        <v>325</v>
      </c>
    </row>
    <row r="12169" spans="1:6" ht="15.75" customHeight="1" x14ac:dyDescent="0.25">
      <c r="A12169" s="8" t="str">
        <f t="shared" si="47"/>
        <v>2010-168</v>
      </c>
      <c r="B12169" s="8">
        <v>2010</v>
      </c>
      <c r="C12169" s="8">
        <v>168</v>
      </c>
      <c r="D12169" s="8" t="s">
        <v>1651</v>
      </c>
      <c r="E12169" s="8" t="s">
        <v>99</v>
      </c>
      <c r="F12169" s="8">
        <v>319</v>
      </c>
    </row>
    <row r="12170" spans="1:6" ht="15.75" customHeight="1" x14ac:dyDescent="0.25">
      <c r="A12170" s="7" t="str">
        <f t="shared" si="47"/>
        <v>2010-169</v>
      </c>
      <c r="B12170" s="7">
        <v>2010</v>
      </c>
      <c r="C12170" s="7">
        <v>169</v>
      </c>
      <c r="D12170" s="7" t="s">
        <v>3536</v>
      </c>
      <c r="E12170" s="7" t="s">
        <v>54</v>
      </c>
      <c r="F12170" s="7">
        <v>316</v>
      </c>
    </row>
    <row r="12171" spans="1:6" ht="15.75" customHeight="1" x14ac:dyDescent="0.25">
      <c r="A12171" s="8" t="str">
        <f t="shared" si="47"/>
        <v>2010-170</v>
      </c>
      <c r="B12171" s="8">
        <v>2010</v>
      </c>
      <c r="C12171" s="8">
        <v>170</v>
      </c>
      <c r="D12171" s="8" t="s">
        <v>89</v>
      </c>
      <c r="E12171" s="8" t="s">
        <v>21</v>
      </c>
      <c r="F12171" s="8">
        <v>314</v>
      </c>
    </row>
    <row r="12172" spans="1:6" ht="15.75" customHeight="1" x14ac:dyDescent="0.25">
      <c r="A12172" s="7" t="str">
        <f t="shared" si="47"/>
        <v>2010-171</v>
      </c>
      <c r="B12172" s="7">
        <v>2010</v>
      </c>
      <c r="C12172" s="7">
        <v>171</v>
      </c>
      <c r="D12172" s="7" t="s">
        <v>3973</v>
      </c>
      <c r="E12172" s="7" t="s">
        <v>30</v>
      </c>
      <c r="F12172" s="7">
        <v>313</v>
      </c>
    </row>
    <row r="12173" spans="1:6" ht="15.75" customHeight="1" x14ac:dyDescent="0.25">
      <c r="A12173" s="8" t="str">
        <f t="shared" si="47"/>
        <v>2010-172</v>
      </c>
      <c r="B12173" s="8">
        <v>2010</v>
      </c>
      <c r="C12173" s="8">
        <v>172</v>
      </c>
      <c r="D12173" s="8" t="s">
        <v>3232</v>
      </c>
      <c r="E12173" s="8" t="s">
        <v>672</v>
      </c>
      <c r="F12173" s="8">
        <v>311</v>
      </c>
    </row>
    <row r="12174" spans="1:6" ht="15.75" customHeight="1" x14ac:dyDescent="0.25">
      <c r="A12174" s="7" t="str">
        <f t="shared" si="47"/>
        <v>2010-173</v>
      </c>
      <c r="B12174" s="7">
        <v>2010</v>
      </c>
      <c r="C12174" s="7">
        <v>173</v>
      </c>
      <c r="D12174" s="7" t="s">
        <v>469</v>
      </c>
      <c r="E12174" s="7" t="s">
        <v>30</v>
      </c>
      <c r="F12174" s="7">
        <v>309</v>
      </c>
    </row>
    <row r="12175" spans="1:6" ht="15.75" customHeight="1" x14ac:dyDescent="0.25">
      <c r="A12175" s="8" t="str">
        <f t="shared" si="47"/>
        <v>2010-174</v>
      </c>
      <c r="B12175" s="8">
        <v>2010</v>
      </c>
      <c r="C12175" s="8">
        <v>174</v>
      </c>
      <c r="D12175" s="8" t="s">
        <v>3836</v>
      </c>
      <c r="E12175" s="8" t="s">
        <v>293</v>
      </c>
      <c r="F12175" s="8">
        <v>308</v>
      </c>
    </row>
    <row r="12176" spans="1:6" ht="15.75" customHeight="1" x14ac:dyDescent="0.25">
      <c r="A12176" s="7" t="str">
        <f t="shared" si="47"/>
        <v>2010-175</v>
      </c>
      <c r="B12176" s="7">
        <v>2010</v>
      </c>
      <c r="C12176" s="7">
        <v>175</v>
      </c>
      <c r="D12176" s="7" t="s">
        <v>3028</v>
      </c>
      <c r="E12176" s="7" t="s">
        <v>41</v>
      </c>
      <c r="F12176" s="7">
        <v>307</v>
      </c>
    </row>
    <row r="12177" spans="1:6" ht="15.75" customHeight="1" x14ac:dyDescent="0.25">
      <c r="A12177" s="8" t="str">
        <f t="shared" si="47"/>
        <v>2010-176</v>
      </c>
      <c r="B12177" s="8">
        <v>2010</v>
      </c>
      <c r="C12177" s="8">
        <v>176</v>
      </c>
      <c r="D12177" s="8" t="s">
        <v>3556</v>
      </c>
      <c r="E12177" s="8" t="s">
        <v>451</v>
      </c>
      <c r="F12177" s="8">
        <v>304</v>
      </c>
    </row>
    <row r="12178" spans="1:6" ht="15.75" customHeight="1" x14ac:dyDescent="0.25">
      <c r="A12178" s="7" t="str">
        <f t="shared" si="47"/>
        <v>2010-177</v>
      </c>
      <c r="B12178" s="7">
        <v>2010</v>
      </c>
      <c r="C12178" s="7">
        <v>177</v>
      </c>
      <c r="D12178" s="7" t="s">
        <v>580</v>
      </c>
      <c r="E12178" s="7" t="s">
        <v>215</v>
      </c>
      <c r="F12178" s="7">
        <v>301</v>
      </c>
    </row>
    <row r="12179" spans="1:6" ht="15.75" customHeight="1" x14ac:dyDescent="0.25">
      <c r="A12179" s="8" t="str">
        <f t="shared" si="47"/>
        <v>2010-178</v>
      </c>
      <c r="B12179" s="8">
        <v>2010</v>
      </c>
      <c r="C12179" s="8">
        <v>178</v>
      </c>
      <c r="D12179" s="8" t="s">
        <v>1475</v>
      </c>
      <c r="E12179" s="8" t="s">
        <v>238</v>
      </c>
      <c r="F12179" s="8">
        <v>300</v>
      </c>
    </row>
    <row r="12180" spans="1:6" ht="15.75" customHeight="1" x14ac:dyDescent="0.25">
      <c r="A12180" s="7" t="str">
        <f t="shared" si="47"/>
        <v>2010-179</v>
      </c>
      <c r="B12180" s="7">
        <v>2010</v>
      </c>
      <c r="C12180" s="7">
        <v>179</v>
      </c>
      <c r="D12180" s="7" t="s">
        <v>3367</v>
      </c>
      <c r="E12180" s="7" t="s">
        <v>58</v>
      </c>
      <c r="F12180" s="7">
        <v>297</v>
      </c>
    </row>
    <row r="12181" spans="1:6" ht="15.75" customHeight="1" x14ac:dyDescent="0.25">
      <c r="A12181" s="8" t="str">
        <f t="shared" si="47"/>
        <v>2010-180</v>
      </c>
      <c r="B12181" s="8">
        <v>2010</v>
      </c>
      <c r="C12181" s="8">
        <v>180</v>
      </c>
      <c r="D12181" s="8" t="s">
        <v>537</v>
      </c>
      <c r="E12181" s="8" t="s">
        <v>139</v>
      </c>
      <c r="F12181" s="8">
        <v>295</v>
      </c>
    </row>
    <row r="12182" spans="1:6" ht="15.75" customHeight="1" x14ac:dyDescent="0.25">
      <c r="A12182" s="7" t="str">
        <f t="shared" si="47"/>
        <v>2010-181</v>
      </c>
      <c r="B12182" s="7">
        <v>2010</v>
      </c>
      <c r="C12182" s="7">
        <v>181</v>
      </c>
      <c r="D12182" s="7" t="s">
        <v>2856</v>
      </c>
      <c r="E12182" s="7" t="s">
        <v>293</v>
      </c>
      <c r="F12182" s="7">
        <v>293</v>
      </c>
    </row>
    <row r="12183" spans="1:6" ht="15.75" customHeight="1" x14ac:dyDescent="0.25">
      <c r="A12183" s="8" t="str">
        <f t="shared" si="47"/>
        <v>2010-182</v>
      </c>
      <c r="B12183" s="8">
        <v>2010</v>
      </c>
      <c r="C12183" s="8">
        <v>182</v>
      </c>
      <c r="D12183" s="8" t="s">
        <v>3912</v>
      </c>
      <c r="E12183" s="8" t="s">
        <v>147</v>
      </c>
      <c r="F12183" s="8">
        <v>289</v>
      </c>
    </row>
    <row r="12184" spans="1:6" ht="15.75" customHeight="1" x14ac:dyDescent="0.25">
      <c r="A12184" s="7" t="str">
        <f t="shared" si="47"/>
        <v>2010-183</v>
      </c>
      <c r="B12184" s="7">
        <v>2010</v>
      </c>
      <c r="C12184" s="7">
        <v>183</v>
      </c>
      <c r="D12184" s="7" t="s">
        <v>4113</v>
      </c>
      <c r="E12184" s="7" t="s">
        <v>139</v>
      </c>
      <c r="F12184" s="7">
        <v>286</v>
      </c>
    </row>
    <row r="12185" spans="1:6" ht="15.75" customHeight="1" x14ac:dyDescent="0.25">
      <c r="A12185" s="8" t="str">
        <f t="shared" si="47"/>
        <v>2010-184</v>
      </c>
      <c r="B12185" s="8">
        <v>2010</v>
      </c>
      <c r="C12185" s="8">
        <v>184</v>
      </c>
      <c r="D12185" s="8" t="s">
        <v>603</v>
      </c>
      <c r="E12185" s="8" t="s">
        <v>30</v>
      </c>
      <c r="F12185" s="8">
        <v>285</v>
      </c>
    </row>
    <row r="12186" spans="1:6" ht="15.75" customHeight="1" x14ac:dyDescent="0.25">
      <c r="A12186" s="7" t="str">
        <f t="shared" si="47"/>
        <v>2010-185</v>
      </c>
      <c r="B12186" s="7">
        <v>2010</v>
      </c>
      <c r="C12186" s="7">
        <v>185</v>
      </c>
      <c r="D12186" s="7" t="s">
        <v>1616</v>
      </c>
      <c r="E12186" s="7" t="s">
        <v>451</v>
      </c>
      <c r="F12186" s="7">
        <v>285</v>
      </c>
    </row>
    <row r="12187" spans="1:6" ht="15.75" customHeight="1" x14ac:dyDescent="0.25">
      <c r="A12187" s="8" t="str">
        <f t="shared" si="47"/>
        <v>2010-186</v>
      </c>
      <c r="B12187" s="8">
        <v>2010</v>
      </c>
      <c r="C12187" s="8">
        <v>186</v>
      </c>
      <c r="D12187" s="8" t="s">
        <v>964</v>
      </c>
      <c r="E12187" s="8" t="s">
        <v>39</v>
      </c>
      <c r="F12187" s="8">
        <v>284</v>
      </c>
    </row>
    <row r="12188" spans="1:6" ht="15.75" customHeight="1" x14ac:dyDescent="0.25">
      <c r="A12188" s="7" t="str">
        <f t="shared" si="47"/>
        <v>2010-187</v>
      </c>
      <c r="B12188" s="7">
        <v>2010</v>
      </c>
      <c r="C12188" s="7">
        <v>187</v>
      </c>
      <c r="D12188" s="7" t="s">
        <v>460</v>
      </c>
      <c r="E12188" s="7" t="s">
        <v>221</v>
      </c>
      <c r="F12188" s="7">
        <v>282</v>
      </c>
    </row>
    <row r="12189" spans="1:6" ht="15.75" customHeight="1" x14ac:dyDescent="0.25">
      <c r="A12189" s="8" t="str">
        <f t="shared" si="47"/>
        <v>2010-188</v>
      </c>
      <c r="B12189" s="8">
        <v>2010</v>
      </c>
      <c r="C12189" s="8">
        <v>188</v>
      </c>
      <c r="D12189" s="8" t="s">
        <v>2528</v>
      </c>
      <c r="E12189" s="8" t="s">
        <v>361</v>
      </c>
      <c r="F12189" s="8">
        <v>280</v>
      </c>
    </row>
    <row r="12190" spans="1:6" ht="15.75" customHeight="1" x14ac:dyDescent="0.25">
      <c r="A12190" s="7" t="str">
        <f t="shared" si="47"/>
        <v>2010-189</v>
      </c>
      <c r="B12190" s="7">
        <v>2010</v>
      </c>
      <c r="C12190" s="7">
        <v>189</v>
      </c>
      <c r="D12190" s="7" t="s">
        <v>3818</v>
      </c>
      <c r="E12190" s="7" t="s">
        <v>672</v>
      </c>
      <c r="F12190" s="7">
        <v>279</v>
      </c>
    </row>
    <row r="12191" spans="1:6" ht="15.75" customHeight="1" x14ac:dyDescent="0.25">
      <c r="A12191" s="8" t="str">
        <f t="shared" si="47"/>
        <v>2010-190</v>
      </c>
      <c r="B12191" s="8">
        <v>2010</v>
      </c>
      <c r="C12191" s="8">
        <v>190</v>
      </c>
      <c r="D12191" s="8" t="s">
        <v>406</v>
      </c>
      <c r="E12191" s="8" t="s">
        <v>324</v>
      </c>
      <c r="F12191" s="8">
        <v>279</v>
      </c>
    </row>
    <row r="12192" spans="1:6" ht="15.75" customHeight="1" x14ac:dyDescent="0.25">
      <c r="A12192" s="7" t="str">
        <f t="shared" si="47"/>
        <v>2010-191</v>
      </c>
      <c r="B12192" s="7">
        <v>2010</v>
      </c>
      <c r="C12192" s="7">
        <v>191</v>
      </c>
      <c r="D12192" s="7" t="s">
        <v>4031</v>
      </c>
      <c r="E12192" s="7" t="s">
        <v>147</v>
      </c>
      <c r="F12192" s="7">
        <v>277</v>
      </c>
    </row>
    <row r="12193" spans="1:6" ht="15.75" customHeight="1" x14ac:dyDescent="0.25">
      <c r="A12193" s="8" t="str">
        <f t="shared" si="47"/>
        <v>2010-192</v>
      </c>
      <c r="B12193" s="8">
        <v>2010</v>
      </c>
      <c r="C12193" s="8">
        <v>192</v>
      </c>
      <c r="D12193" s="8" t="s">
        <v>3894</v>
      </c>
      <c r="E12193" s="8" t="s">
        <v>672</v>
      </c>
      <c r="F12193" s="8">
        <v>277</v>
      </c>
    </row>
    <row r="12194" spans="1:6" ht="15.75" customHeight="1" x14ac:dyDescent="0.25">
      <c r="A12194" s="7" t="str">
        <f t="shared" si="47"/>
        <v>2010-193</v>
      </c>
      <c r="B12194" s="7">
        <v>2010</v>
      </c>
      <c r="C12194" s="7">
        <v>193</v>
      </c>
      <c r="D12194" s="7" t="s">
        <v>2705</v>
      </c>
      <c r="E12194" s="7" t="s">
        <v>21</v>
      </c>
      <c r="F12194" s="7">
        <v>277</v>
      </c>
    </row>
    <row r="12195" spans="1:6" ht="15.75" customHeight="1" x14ac:dyDescent="0.25">
      <c r="A12195" s="8" t="str">
        <f t="shared" si="47"/>
        <v>2010-194</v>
      </c>
      <c r="B12195" s="8">
        <v>2010</v>
      </c>
      <c r="C12195" s="8">
        <v>194</v>
      </c>
      <c r="D12195" s="8" t="s">
        <v>1369</v>
      </c>
      <c r="E12195" s="8" t="s">
        <v>1370</v>
      </c>
      <c r="F12195" s="8">
        <v>276</v>
      </c>
    </row>
    <row r="12196" spans="1:6" ht="15.75" customHeight="1" x14ac:dyDescent="0.25">
      <c r="A12196" s="7" t="str">
        <f t="shared" si="47"/>
        <v>2010-195</v>
      </c>
      <c r="B12196" s="7">
        <v>2010</v>
      </c>
      <c r="C12196" s="7">
        <v>195</v>
      </c>
      <c r="D12196" s="7" t="s">
        <v>2812</v>
      </c>
      <c r="E12196" s="7" t="s">
        <v>54</v>
      </c>
      <c r="F12196" s="7">
        <v>266</v>
      </c>
    </row>
    <row r="12197" spans="1:6" ht="15.75" customHeight="1" x14ac:dyDescent="0.25">
      <c r="A12197" s="8" t="str">
        <f t="shared" si="47"/>
        <v>2010-196</v>
      </c>
      <c r="B12197" s="8">
        <v>2010</v>
      </c>
      <c r="C12197" s="8">
        <v>196</v>
      </c>
      <c r="D12197" s="8" t="s">
        <v>534</v>
      </c>
      <c r="E12197" s="8" t="s">
        <v>28</v>
      </c>
      <c r="F12197" s="8">
        <v>263</v>
      </c>
    </row>
    <row r="12198" spans="1:6" ht="15.75" customHeight="1" x14ac:dyDescent="0.25">
      <c r="A12198" s="7" t="str">
        <f t="shared" si="47"/>
        <v>2010-197</v>
      </c>
      <c r="B12198" s="7">
        <v>2010</v>
      </c>
      <c r="C12198" s="7">
        <v>197</v>
      </c>
      <c r="D12198" s="7" t="s">
        <v>788</v>
      </c>
      <c r="E12198" s="7" t="s">
        <v>23</v>
      </c>
      <c r="F12198" s="7">
        <v>263</v>
      </c>
    </row>
    <row r="12199" spans="1:6" ht="15.75" customHeight="1" x14ac:dyDescent="0.25">
      <c r="A12199" s="8" t="str">
        <f t="shared" si="47"/>
        <v>2010-198</v>
      </c>
      <c r="B12199" s="8">
        <v>2010</v>
      </c>
      <c r="C12199" s="8">
        <v>198</v>
      </c>
      <c r="D12199" s="8" t="s">
        <v>3430</v>
      </c>
      <c r="E12199" s="8" t="s">
        <v>65</v>
      </c>
      <c r="F12199" s="8">
        <v>261</v>
      </c>
    </row>
    <row r="12200" spans="1:6" ht="15.75" customHeight="1" x14ac:dyDescent="0.25">
      <c r="A12200" s="7" t="str">
        <f t="shared" si="47"/>
        <v>2010-199</v>
      </c>
      <c r="B12200" s="7">
        <v>2010</v>
      </c>
      <c r="C12200" s="7">
        <v>199</v>
      </c>
      <c r="D12200" s="7" t="s">
        <v>3750</v>
      </c>
      <c r="E12200" s="7" t="s">
        <v>524</v>
      </c>
      <c r="F12200" s="7">
        <v>256</v>
      </c>
    </row>
    <row r="12201" spans="1:6" ht="15.75" customHeight="1" x14ac:dyDescent="0.25">
      <c r="A12201" s="8" t="str">
        <f t="shared" si="47"/>
        <v>2010-200</v>
      </c>
      <c r="B12201" s="8">
        <v>2010</v>
      </c>
      <c r="C12201" s="8">
        <v>200</v>
      </c>
      <c r="D12201" s="8" t="s">
        <v>3843</v>
      </c>
      <c r="E12201" s="8" t="s">
        <v>21</v>
      </c>
      <c r="F12201" s="8">
        <v>255</v>
      </c>
    </row>
    <row r="12202" spans="1:6" ht="15.75" customHeight="1" x14ac:dyDescent="0.25">
      <c r="A12202" s="7" t="str">
        <f t="shared" si="47"/>
        <v>2010-201</v>
      </c>
      <c r="B12202" s="7">
        <v>2010</v>
      </c>
      <c r="C12202" s="7">
        <v>201</v>
      </c>
      <c r="D12202" s="7" t="s">
        <v>4057</v>
      </c>
      <c r="E12202" s="7" t="s">
        <v>45</v>
      </c>
      <c r="F12202" s="7">
        <v>253</v>
      </c>
    </row>
    <row r="12203" spans="1:6" ht="15.75" customHeight="1" x14ac:dyDescent="0.25">
      <c r="A12203" s="8" t="str">
        <f t="shared" si="47"/>
        <v>2010-202</v>
      </c>
      <c r="B12203" s="8">
        <v>2010</v>
      </c>
      <c r="C12203" s="8">
        <v>202</v>
      </c>
      <c r="D12203" s="8" t="s">
        <v>3577</v>
      </c>
      <c r="E12203" s="8" t="s">
        <v>54</v>
      </c>
      <c r="F12203" s="8">
        <v>253</v>
      </c>
    </row>
    <row r="12204" spans="1:6" ht="15.75" customHeight="1" x14ac:dyDescent="0.25">
      <c r="A12204" s="7" t="str">
        <f t="shared" si="47"/>
        <v>2010-203</v>
      </c>
      <c r="B12204" s="7">
        <v>2010</v>
      </c>
      <c r="C12204" s="7">
        <v>203</v>
      </c>
      <c r="D12204" s="7" t="s">
        <v>4438</v>
      </c>
      <c r="E12204" s="7" t="s">
        <v>54</v>
      </c>
      <c r="F12204" s="7">
        <v>245</v>
      </c>
    </row>
    <row r="12205" spans="1:6" ht="15.75" customHeight="1" x14ac:dyDescent="0.25">
      <c r="A12205" s="8" t="str">
        <f t="shared" si="47"/>
        <v>2010-204</v>
      </c>
      <c r="B12205" s="8">
        <v>2010</v>
      </c>
      <c r="C12205" s="8">
        <v>204</v>
      </c>
      <c r="D12205" s="8" t="s">
        <v>344</v>
      </c>
      <c r="E12205" s="8" t="s">
        <v>28</v>
      </c>
      <c r="F12205" s="8">
        <v>243</v>
      </c>
    </row>
    <row r="12206" spans="1:6" ht="15.75" customHeight="1" x14ac:dyDescent="0.25">
      <c r="A12206" s="7" t="str">
        <f t="shared" si="47"/>
        <v>2010-205</v>
      </c>
      <c r="B12206" s="7">
        <v>2010</v>
      </c>
      <c r="C12206" s="7">
        <v>205</v>
      </c>
      <c r="D12206" s="7" t="s">
        <v>3465</v>
      </c>
      <c r="E12206" s="7" t="s">
        <v>54</v>
      </c>
      <c r="F12206" s="7">
        <v>243</v>
      </c>
    </row>
    <row r="12207" spans="1:6" ht="15.75" customHeight="1" x14ac:dyDescent="0.25">
      <c r="A12207" s="8" t="str">
        <f t="shared" si="47"/>
        <v>2010-206</v>
      </c>
      <c r="B12207" s="8">
        <v>2010</v>
      </c>
      <c r="C12207" s="8">
        <v>206</v>
      </c>
      <c r="D12207" s="8" t="s">
        <v>3937</v>
      </c>
      <c r="E12207" s="8" t="s">
        <v>54</v>
      </c>
      <c r="F12207" s="8">
        <v>242</v>
      </c>
    </row>
    <row r="12208" spans="1:6" ht="15.75" customHeight="1" x14ac:dyDescent="0.25">
      <c r="A12208" s="7" t="str">
        <f t="shared" si="47"/>
        <v>2010-207</v>
      </c>
      <c r="B12208" s="7">
        <v>2010</v>
      </c>
      <c r="C12208" s="7">
        <v>207</v>
      </c>
      <c r="D12208" s="7" t="s">
        <v>1488</v>
      </c>
      <c r="E12208" s="7" t="s">
        <v>118</v>
      </c>
      <c r="F12208" s="7">
        <v>240</v>
      </c>
    </row>
    <row r="12209" spans="1:6" ht="15.75" customHeight="1" x14ac:dyDescent="0.25">
      <c r="A12209" s="8" t="str">
        <f t="shared" si="47"/>
        <v>2010-208</v>
      </c>
      <c r="B12209" s="8">
        <v>2010</v>
      </c>
      <c r="C12209" s="8">
        <v>208</v>
      </c>
      <c r="D12209" s="8" t="s">
        <v>456</v>
      </c>
      <c r="E12209" s="8" t="s">
        <v>28</v>
      </c>
      <c r="F12209" s="8">
        <v>239</v>
      </c>
    </row>
    <row r="12210" spans="1:6" ht="15.75" customHeight="1" x14ac:dyDescent="0.25">
      <c r="A12210" s="7" t="str">
        <f t="shared" si="47"/>
        <v>2010-209</v>
      </c>
      <c r="B12210" s="7">
        <v>2010</v>
      </c>
      <c r="C12210" s="7">
        <v>209</v>
      </c>
      <c r="D12210" s="7" t="s">
        <v>3644</v>
      </c>
      <c r="E12210" s="7" t="s">
        <v>30</v>
      </c>
      <c r="F12210" s="7">
        <v>239</v>
      </c>
    </row>
    <row r="12211" spans="1:6" ht="15.75" customHeight="1" x14ac:dyDescent="0.25">
      <c r="A12211" s="8" t="str">
        <f t="shared" si="47"/>
        <v>2010-210</v>
      </c>
      <c r="B12211" s="8">
        <v>2010</v>
      </c>
      <c r="C12211" s="8">
        <v>210</v>
      </c>
      <c r="D12211" s="8" t="s">
        <v>3156</v>
      </c>
      <c r="E12211" s="8" t="s">
        <v>982</v>
      </c>
      <c r="F12211" s="8">
        <v>232</v>
      </c>
    </row>
    <row r="12212" spans="1:6" ht="15.75" customHeight="1" x14ac:dyDescent="0.25">
      <c r="A12212" s="7" t="str">
        <f t="shared" si="47"/>
        <v>2010-211</v>
      </c>
      <c r="B12212" s="7">
        <v>2010</v>
      </c>
      <c r="C12212" s="7">
        <v>211</v>
      </c>
      <c r="D12212" s="7" t="s">
        <v>555</v>
      </c>
      <c r="E12212" s="7" t="s">
        <v>556</v>
      </c>
      <c r="F12212" s="7">
        <v>232</v>
      </c>
    </row>
    <row r="12213" spans="1:6" ht="15.75" customHeight="1" x14ac:dyDescent="0.25">
      <c r="A12213" s="8" t="str">
        <f t="shared" si="47"/>
        <v>2010-212</v>
      </c>
      <c r="B12213" s="8">
        <v>2010</v>
      </c>
      <c r="C12213" s="8">
        <v>212</v>
      </c>
      <c r="D12213" s="8" t="s">
        <v>3287</v>
      </c>
      <c r="E12213" s="8" t="s">
        <v>58</v>
      </c>
      <c r="F12213" s="8">
        <v>232</v>
      </c>
    </row>
    <row r="12214" spans="1:6" ht="15.75" customHeight="1" x14ac:dyDescent="0.25">
      <c r="A12214" s="7" t="str">
        <f t="shared" si="47"/>
        <v>2010-213</v>
      </c>
      <c r="B12214" s="7">
        <v>2010</v>
      </c>
      <c r="C12214" s="7">
        <v>213</v>
      </c>
      <c r="D12214" s="7" t="s">
        <v>3870</v>
      </c>
      <c r="E12214" s="7" t="s">
        <v>58</v>
      </c>
      <c r="F12214" s="7">
        <v>231</v>
      </c>
    </row>
    <row r="12215" spans="1:6" ht="15.75" customHeight="1" x14ac:dyDescent="0.25">
      <c r="A12215" s="8" t="str">
        <f t="shared" si="47"/>
        <v>2010-214</v>
      </c>
      <c r="B12215" s="8">
        <v>2010</v>
      </c>
      <c r="C12215" s="8">
        <v>214</v>
      </c>
      <c r="D12215" s="8" t="s">
        <v>199</v>
      </c>
      <c r="E12215" s="8" t="s">
        <v>65</v>
      </c>
      <c r="F12215" s="8">
        <v>230</v>
      </c>
    </row>
    <row r="12216" spans="1:6" ht="15.75" customHeight="1" x14ac:dyDescent="0.25">
      <c r="A12216" s="7" t="str">
        <f t="shared" si="47"/>
        <v>2010-215</v>
      </c>
      <c r="B12216" s="7">
        <v>2010</v>
      </c>
      <c r="C12216" s="7">
        <v>215</v>
      </c>
      <c r="D12216" s="7" t="s">
        <v>4060</v>
      </c>
      <c r="E12216" s="7" t="s">
        <v>28</v>
      </c>
      <c r="F12216" s="7">
        <v>229</v>
      </c>
    </row>
    <row r="12217" spans="1:6" ht="15.75" customHeight="1" x14ac:dyDescent="0.25">
      <c r="A12217" s="8" t="str">
        <f t="shared" si="47"/>
        <v>2010-216</v>
      </c>
      <c r="B12217" s="8">
        <v>2010</v>
      </c>
      <c r="C12217" s="8">
        <v>216</v>
      </c>
      <c r="D12217" s="8" t="s">
        <v>2398</v>
      </c>
      <c r="E12217" s="8" t="s">
        <v>177</v>
      </c>
      <c r="F12217" s="8">
        <v>228</v>
      </c>
    </row>
    <row r="12218" spans="1:6" ht="15.75" customHeight="1" x14ac:dyDescent="0.25">
      <c r="A12218" s="7" t="str">
        <f t="shared" si="47"/>
        <v>2010-217</v>
      </c>
      <c r="B12218" s="7">
        <v>2010</v>
      </c>
      <c r="C12218" s="7">
        <v>217</v>
      </c>
      <c r="D12218" s="7" t="s">
        <v>4030</v>
      </c>
      <c r="E12218" s="7" t="s">
        <v>1143</v>
      </c>
      <c r="F12218" s="7">
        <v>227</v>
      </c>
    </row>
    <row r="12219" spans="1:6" ht="15.75" customHeight="1" x14ac:dyDescent="0.25">
      <c r="A12219" s="8" t="str">
        <f t="shared" si="47"/>
        <v>2010-218</v>
      </c>
      <c r="B12219" s="8">
        <v>2010</v>
      </c>
      <c r="C12219" s="8">
        <v>218</v>
      </c>
      <c r="D12219" s="8" t="s">
        <v>4012</v>
      </c>
      <c r="E12219" s="8" t="s">
        <v>21</v>
      </c>
      <c r="F12219" s="8">
        <v>227</v>
      </c>
    </row>
    <row r="12220" spans="1:6" ht="15.75" customHeight="1" x14ac:dyDescent="0.25">
      <c r="A12220" s="7" t="str">
        <f t="shared" si="47"/>
        <v>2010-219</v>
      </c>
      <c r="B12220" s="7">
        <v>2010</v>
      </c>
      <c r="C12220" s="7">
        <v>219</v>
      </c>
      <c r="D12220" s="7" t="s">
        <v>3057</v>
      </c>
      <c r="E12220" s="7" t="s">
        <v>41</v>
      </c>
      <c r="F12220" s="7">
        <v>222</v>
      </c>
    </row>
    <row r="12221" spans="1:6" ht="15.75" customHeight="1" x14ac:dyDescent="0.25">
      <c r="A12221" s="8" t="str">
        <f t="shared" si="47"/>
        <v>2010-220</v>
      </c>
      <c r="B12221" s="8">
        <v>2010</v>
      </c>
      <c r="C12221" s="8">
        <v>220</v>
      </c>
      <c r="D12221" s="8" t="s">
        <v>3439</v>
      </c>
      <c r="E12221" s="8" t="s">
        <v>221</v>
      </c>
      <c r="F12221" s="8">
        <v>221</v>
      </c>
    </row>
    <row r="12222" spans="1:6" ht="15.75" customHeight="1" x14ac:dyDescent="0.25">
      <c r="A12222" s="7" t="str">
        <f t="shared" si="47"/>
        <v>2010-221</v>
      </c>
      <c r="B12222" s="7">
        <v>2010</v>
      </c>
      <c r="C12222" s="7">
        <v>221</v>
      </c>
      <c r="D12222" s="7" t="s">
        <v>2859</v>
      </c>
      <c r="E12222" s="7" t="s">
        <v>21</v>
      </c>
      <c r="F12222" s="7">
        <v>220</v>
      </c>
    </row>
    <row r="12223" spans="1:6" ht="15.75" customHeight="1" x14ac:dyDescent="0.25">
      <c r="A12223" s="8" t="str">
        <f t="shared" si="47"/>
        <v>2010-222</v>
      </c>
      <c r="B12223" s="8">
        <v>2010</v>
      </c>
      <c r="C12223" s="8">
        <v>222</v>
      </c>
      <c r="D12223" s="8" t="s">
        <v>3498</v>
      </c>
      <c r="E12223" s="8" t="s">
        <v>39</v>
      </c>
      <c r="F12223" s="8">
        <v>220</v>
      </c>
    </row>
    <row r="12224" spans="1:6" ht="15.75" customHeight="1" x14ac:dyDescent="0.25">
      <c r="A12224" s="7" t="str">
        <f t="shared" si="47"/>
        <v>2010-223</v>
      </c>
      <c r="B12224" s="7">
        <v>2010</v>
      </c>
      <c r="C12224" s="7">
        <v>223</v>
      </c>
      <c r="D12224" s="7" t="s">
        <v>4206</v>
      </c>
      <c r="E12224" s="7" t="s">
        <v>281</v>
      </c>
      <c r="F12224" s="7">
        <v>220</v>
      </c>
    </row>
    <row r="12225" spans="1:6" ht="15.75" customHeight="1" x14ac:dyDescent="0.25">
      <c r="A12225" s="8" t="str">
        <f t="shared" si="47"/>
        <v>2010-224</v>
      </c>
      <c r="B12225" s="8">
        <v>2010</v>
      </c>
      <c r="C12225" s="8">
        <v>224</v>
      </c>
      <c r="D12225" s="8" t="s">
        <v>4287</v>
      </c>
      <c r="E12225" s="8" t="s">
        <v>3310</v>
      </c>
      <c r="F12225" s="8">
        <v>218</v>
      </c>
    </row>
    <row r="12226" spans="1:6" ht="15.75" customHeight="1" x14ac:dyDescent="0.25">
      <c r="A12226" s="7" t="str">
        <f t="shared" si="47"/>
        <v>2010-225</v>
      </c>
      <c r="B12226" s="7">
        <v>2010</v>
      </c>
      <c r="C12226" s="7">
        <v>225</v>
      </c>
      <c r="D12226" s="7" t="s">
        <v>3809</v>
      </c>
      <c r="E12226" s="7" t="s">
        <v>361</v>
      </c>
      <c r="F12226" s="7">
        <v>218</v>
      </c>
    </row>
    <row r="12227" spans="1:6" ht="15.75" customHeight="1" x14ac:dyDescent="0.25">
      <c r="A12227" s="8" t="str">
        <f t="shared" si="47"/>
        <v>2010-226</v>
      </c>
      <c r="B12227" s="8">
        <v>2010</v>
      </c>
      <c r="C12227" s="8">
        <v>226</v>
      </c>
      <c r="D12227" s="8" t="s">
        <v>3267</v>
      </c>
      <c r="E12227" s="8" t="s">
        <v>30</v>
      </c>
      <c r="F12227" s="8">
        <v>215</v>
      </c>
    </row>
    <row r="12228" spans="1:6" ht="15.75" customHeight="1" x14ac:dyDescent="0.25">
      <c r="A12228" s="7" t="str">
        <f t="shared" si="47"/>
        <v>2010-227</v>
      </c>
      <c r="B12228" s="7">
        <v>2010</v>
      </c>
      <c r="C12228" s="7">
        <v>227</v>
      </c>
      <c r="D12228" s="7" t="s">
        <v>1094</v>
      </c>
      <c r="E12228" s="7" t="s">
        <v>21</v>
      </c>
      <c r="F12228" s="7">
        <v>215</v>
      </c>
    </row>
    <row r="12229" spans="1:6" ht="15.75" customHeight="1" x14ac:dyDescent="0.25">
      <c r="A12229" s="8" t="str">
        <f t="shared" si="47"/>
        <v>2010-228</v>
      </c>
      <c r="B12229" s="8">
        <v>2010</v>
      </c>
      <c r="C12229" s="8">
        <v>228</v>
      </c>
      <c r="D12229" s="8" t="s">
        <v>3871</v>
      </c>
      <c r="E12229" s="8" t="s">
        <v>110</v>
      </c>
      <c r="F12229" s="8">
        <v>212</v>
      </c>
    </row>
    <row r="12230" spans="1:6" ht="15.75" customHeight="1" x14ac:dyDescent="0.25">
      <c r="A12230" s="7" t="str">
        <f t="shared" si="47"/>
        <v>2010-229</v>
      </c>
      <c r="B12230" s="7">
        <v>2010</v>
      </c>
      <c r="C12230" s="7">
        <v>229</v>
      </c>
      <c r="D12230" s="7" t="s">
        <v>237</v>
      </c>
      <c r="E12230" s="7" t="s">
        <v>238</v>
      </c>
      <c r="F12230" s="7">
        <v>210</v>
      </c>
    </row>
    <row r="12231" spans="1:6" ht="15.75" customHeight="1" x14ac:dyDescent="0.25">
      <c r="A12231" s="8" t="str">
        <f t="shared" si="47"/>
        <v>2010-230</v>
      </c>
      <c r="B12231" s="8">
        <v>2010</v>
      </c>
      <c r="C12231" s="8">
        <v>230</v>
      </c>
      <c r="D12231" s="8" t="s">
        <v>3208</v>
      </c>
      <c r="E12231" s="8" t="s">
        <v>221</v>
      </c>
      <c r="F12231" s="8">
        <v>208</v>
      </c>
    </row>
    <row r="12232" spans="1:6" ht="15.75" customHeight="1" x14ac:dyDescent="0.25">
      <c r="A12232" s="7" t="str">
        <f t="shared" si="47"/>
        <v>2010-231</v>
      </c>
      <c r="B12232" s="7">
        <v>2010</v>
      </c>
      <c r="C12232" s="7">
        <v>231</v>
      </c>
      <c r="D12232" s="7" t="s">
        <v>4327</v>
      </c>
      <c r="E12232" s="7" t="s">
        <v>23</v>
      </c>
      <c r="F12232" s="7">
        <v>208</v>
      </c>
    </row>
    <row r="12233" spans="1:6" ht="15.75" customHeight="1" x14ac:dyDescent="0.25">
      <c r="A12233" s="8" t="str">
        <f t="shared" si="47"/>
        <v>2010-232</v>
      </c>
      <c r="B12233" s="8">
        <v>2010</v>
      </c>
      <c r="C12233" s="8">
        <v>232</v>
      </c>
      <c r="D12233" s="8" t="s">
        <v>3978</v>
      </c>
      <c r="E12233" s="8" t="s">
        <v>215</v>
      </c>
      <c r="F12233" s="8">
        <v>208</v>
      </c>
    </row>
    <row r="12234" spans="1:6" ht="15.75" customHeight="1" x14ac:dyDescent="0.25">
      <c r="A12234" s="7" t="str">
        <f t="shared" si="47"/>
        <v>2010-233</v>
      </c>
      <c r="B12234" s="7">
        <v>2010</v>
      </c>
      <c r="C12234" s="7">
        <v>233</v>
      </c>
      <c r="D12234" s="7" t="s">
        <v>4135</v>
      </c>
      <c r="E12234" s="7" t="s">
        <v>54</v>
      </c>
      <c r="F12234" s="7">
        <v>206</v>
      </c>
    </row>
    <row r="12235" spans="1:6" ht="15.75" customHeight="1" x14ac:dyDescent="0.25">
      <c r="A12235" s="8" t="str">
        <f t="shared" si="47"/>
        <v>2010-234</v>
      </c>
      <c r="B12235" s="8">
        <v>2010</v>
      </c>
      <c r="C12235" s="8">
        <v>234</v>
      </c>
      <c r="D12235" s="8" t="s">
        <v>3479</v>
      </c>
      <c r="E12235" s="8" t="s">
        <v>211</v>
      </c>
      <c r="F12235" s="8">
        <v>205</v>
      </c>
    </row>
    <row r="12236" spans="1:6" ht="15.75" customHeight="1" x14ac:dyDescent="0.25">
      <c r="A12236" s="7" t="str">
        <f t="shared" si="47"/>
        <v>2010-235</v>
      </c>
      <c r="B12236" s="7">
        <v>2010</v>
      </c>
      <c r="C12236" s="7">
        <v>235</v>
      </c>
      <c r="D12236" s="7" t="s">
        <v>3661</v>
      </c>
      <c r="E12236" s="7" t="s">
        <v>58</v>
      </c>
      <c r="F12236" s="7">
        <v>202</v>
      </c>
    </row>
    <row r="12237" spans="1:6" ht="15.75" customHeight="1" x14ac:dyDescent="0.25">
      <c r="A12237" s="8" t="str">
        <f t="shared" si="47"/>
        <v>2010-236</v>
      </c>
      <c r="B12237" s="8">
        <v>2010</v>
      </c>
      <c r="C12237" s="8">
        <v>236</v>
      </c>
      <c r="D12237" s="8" t="s">
        <v>3957</v>
      </c>
      <c r="E12237" s="8" t="s">
        <v>30</v>
      </c>
      <c r="F12237" s="8">
        <v>202</v>
      </c>
    </row>
    <row r="12238" spans="1:6" ht="15.75" customHeight="1" x14ac:dyDescent="0.25">
      <c r="A12238" s="7" t="str">
        <f t="shared" si="47"/>
        <v>2010-237</v>
      </c>
      <c r="B12238" s="7">
        <v>2010</v>
      </c>
      <c r="C12238" s="7">
        <v>237</v>
      </c>
      <c r="D12238" s="7" t="s">
        <v>3825</v>
      </c>
      <c r="E12238" s="7" t="s">
        <v>361</v>
      </c>
      <c r="F12238" s="7">
        <v>200</v>
      </c>
    </row>
    <row r="12239" spans="1:6" ht="15.75" customHeight="1" x14ac:dyDescent="0.25">
      <c r="A12239" s="8" t="str">
        <f t="shared" si="47"/>
        <v>2010-238</v>
      </c>
      <c r="B12239" s="8">
        <v>2010</v>
      </c>
      <c r="C12239" s="8">
        <v>238</v>
      </c>
      <c r="D12239" s="8" t="s">
        <v>3634</v>
      </c>
      <c r="E12239" s="8" t="s">
        <v>221</v>
      </c>
      <c r="F12239" s="8">
        <v>200</v>
      </c>
    </row>
    <row r="12240" spans="1:6" ht="15.75" customHeight="1" x14ac:dyDescent="0.25">
      <c r="A12240" s="7" t="str">
        <f t="shared" si="47"/>
        <v>2010-239</v>
      </c>
      <c r="B12240" s="7">
        <v>2010</v>
      </c>
      <c r="C12240" s="7">
        <v>239</v>
      </c>
      <c r="D12240" s="7" t="s">
        <v>3343</v>
      </c>
      <c r="E12240" s="7" t="s">
        <v>221</v>
      </c>
      <c r="F12240" s="7">
        <v>199</v>
      </c>
    </row>
    <row r="12241" spans="1:6" ht="15.75" customHeight="1" x14ac:dyDescent="0.25">
      <c r="A12241" s="8" t="str">
        <f t="shared" si="47"/>
        <v>2010-240</v>
      </c>
      <c r="B12241" s="8">
        <v>2010</v>
      </c>
      <c r="C12241" s="8">
        <v>240</v>
      </c>
      <c r="D12241" s="8" t="s">
        <v>3824</v>
      </c>
      <c r="E12241" s="8" t="s">
        <v>28</v>
      </c>
      <c r="F12241" s="8">
        <v>197</v>
      </c>
    </row>
    <row r="12242" spans="1:6" ht="15.75" customHeight="1" x14ac:dyDescent="0.25">
      <c r="A12242" s="7" t="str">
        <f t="shared" ref="A12242:A12496" si="48">CONCATENATE(B12242,"-",C12242)</f>
        <v>2010-241</v>
      </c>
      <c r="B12242" s="7">
        <v>2010</v>
      </c>
      <c r="C12242" s="7">
        <v>241</v>
      </c>
      <c r="D12242" s="7" t="s">
        <v>996</v>
      </c>
      <c r="E12242" s="7" t="s">
        <v>110</v>
      </c>
      <c r="F12242" s="7">
        <v>196</v>
      </c>
    </row>
    <row r="12243" spans="1:6" ht="15.75" customHeight="1" x14ac:dyDescent="0.25">
      <c r="A12243" s="8" t="str">
        <f t="shared" si="48"/>
        <v>2010-242</v>
      </c>
      <c r="B12243" s="8">
        <v>2010</v>
      </c>
      <c r="C12243" s="8">
        <v>242</v>
      </c>
      <c r="D12243" s="8" t="s">
        <v>321</v>
      </c>
      <c r="E12243" s="8" t="s">
        <v>41</v>
      </c>
      <c r="F12243" s="8">
        <v>195</v>
      </c>
    </row>
    <row r="12244" spans="1:6" ht="15.75" customHeight="1" x14ac:dyDescent="0.25">
      <c r="A12244" s="7" t="str">
        <f t="shared" si="48"/>
        <v>2010-243</v>
      </c>
      <c r="B12244" s="7">
        <v>2010</v>
      </c>
      <c r="C12244" s="7">
        <v>243</v>
      </c>
      <c r="D12244" s="7" t="s">
        <v>1011</v>
      </c>
      <c r="E12244" s="7" t="s">
        <v>21</v>
      </c>
      <c r="F12244" s="7">
        <v>194</v>
      </c>
    </row>
    <row r="12245" spans="1:6" ht="15.75" customHeight="1" x14ac:dyDescent="0.25">
      <c r="A12245" s="8" t="str">
        <f t="shared" si="48"/>
        <v>2010-244</v>
      </c>
      <c r="B12245" s="8">
        <v>2010</v>
      </c>
      <c r="C12245" s="8">
        <v>244</v>
      </c>
      <c r="D12245" s="8" t="s">
        <v>210</v>
      </c>
      <c r="E12245" s="8" t="s">
        <v>211</v>
      </c>
      <c r="F12245" s="8">
        <v>193</v>
      </c>
    </row>
    <row r="12246" spans="1:6" ht="15.75" customHeight="1" x14ac:dyDescent="0.25">
      <c r="A12246" s="7" t="str">
        <f t="shared" si="48"/>
        <v>2010-245</v>
      </c>
      <c r="B12246" s="7">
        <v>2010</v>
      </c>
      <c r="C12246" s="7">
        <v>245</v>
      </c>
      <c r="D12246" s="7" t="s">
        <v>1700</v>
      </c>
      <c r="E12246" s="7" t="s">
        <v>30</v>
      </c>
      <c r="F12246" s="7">
        <v>193</v>
      </c>
    </row>
    <row r="12247" spans="1:6" ht="15.75" customHeight="1" x14ac:dyDescent="0.25">
      <c r="A12247" s="8" t="str">
        <f t="shared" si="48"/>
        <v>2010-246</v>
      </c>
      <c r="B12247" s="8">
        <v>2010</v>
      </c>
      <c r="C12247" s="8">
        <v>246</v>
      </c>
      <c r="D12247" s="8" t="s">
        <v>3045</v>
      </c>
      <c r="E12247" s="8" t="s">
        <v>215</v>
      </c>
      <c r="F12247" s="8">
        <v>191</v>
      </c>
    </row>
    <row r="12248" spans="1:6" ht="15.75" customHeight="1" x14ac:dyDescent="0.25">
      <c r="A12248" s="7" t="str">
        <f t="shared" si="48"/>
        <v>2010-247</v>
      </c>
      <c r="B12248" s="7">
        <v>2010</v>
      </c>
      <c r="C12248" s="7">
        <v>247</v>
      </c>
      <c r="D12248" s="7" t="s">
        <v>4026</v>
      </c>
      <c r="E12248" s="7" t="s">
        <v>238</v>
      </c>
      <c r="F12248" s="7">
        <v>191</v>
      </c>
    </row>
    <row r="12249" spans="1:6" ht="15.75" customHeight="1" x14ac:dyDescent="0.25">
      <c r="A12249" s="8" t="str">
        <f t="shared" si="48"/>
        <v>2010-248</v>
      </c>
      <c r="B12249" s="8">
        <v>2010</v>
      </c>
      <c r="C12249" s="8">
        <v>248</v>
      </c>
      <c r="D12249" s="8" t="s">
        <v>3983</v>
      </c>
      <c r="E12249" s="8" t="s">
        <v>54</v>
      </c>
      <c r="F12249" s="8">
        <v>191</v>
      </c>
    </row>
    <row r="12250" spans="1:6" ht="15.75" customHeight="1" x14ac:dyDescent="0.25">
      <c r="A12250" s="7" t="str">
        <f t="shared" si="48"/>
        <v>2010-249</v>
      </c>
      <c r="B12250" s="7">
        <v>2010</v>
      </c>
      <c r="C12250" s="7">
        <v>249</v>
      </c>
      <c r="D12250" s="7" t="s">
        <v>1010</v>
      </c>
      <c r="E12250" s="7" t="s">
        <v>238</v>
      </c>
      <c r="F12250" s="7">
        <v>189</v>
      </c>
    </row>
    <row r="12251" spans="1:6" ht="15.75" customHeight="1" x14ac:dyDescent="0.25">
      <c r="A12251" s="8" t="str">
        <f t="shared" si="48"/>
        <v>2010-250</v>
      </c>
      <c r="B12251" s="8">
        <v>2010</v>
      </c>
      <c r="C12251" s="8">
        <v>250</v>
      </c>
      <c r="D12251" s="8" t="s">
        <v>3553</v>
      </c>
      <c r="E12251" s="8" t="s">
        <v>30</v>
      </c>
      <c r="F12251" s="8">
        <v>188</v>
      </c>
    </row>
    <row r="12252" spans="1:6" ht="15.75" customHeight="1" x14ac:dyDescent="0.25">
      <c r="A12252" s="7" t="str">
        <f t="shared" si="48"/>
        <v>2010-251</v>
      </c>
      <c r="B12252" s="7">
        <v>2010</v>
      </c>
      <c r="C12252" s="7">
        <v>251</v>
      </c>
      <c r="D12252" s="7" t="s">
        <v>2960</v>
      </c>
      <c r="E12252" s="7" t="s">
        <v>143</v>
      </c>
      <c r="F12252" s="7">
        <v>187</v>
      </c>
    </row>
    <row r="12253" spans="1:6" ht="15.75" customHeight="1" x14ac:dyDescent="0.25">
      <c r="A12253" s="8" t="str">
        <f t="shared" si="48"/>
        <v>2010-252</v>
      </c>
      <c r="B12253" s="8">
        <v>2010</v>
      </c>
      <c r="C12253" s="8">
        <v>252</v>
      </c>
      <c r="D12253" s="8" t="s">
        <v>3851</v>
      </c>
      <c r="E12253" s="8" t="s">
        <v>215</v>
      </c>
      <c r="F12253" s="8">
        <v>186</v>
      </c>
    </row>
    <row r="12254" spans="1:6" ht="15.75" customHeight="1" x14ac:dyDescent="0.25">
      <c r="A12254" s="7" t="str">
        <f t="shared" si="48"/>
        <v>2010-253</v>
      </c>
      <c r="B12254" s="7">
        <v>2010</v>
      </c>
      <c r="C12254" s="7">
        <v>253</v>
      </c>
      <c r="D12254" s="7" t="s">
        <v>879</v>
      </c>
      <c r="E12254" s="7" t="s">
        <v>41</v>
      </c>
      <c r="F12254" s="7">
        <v>185</v>
      </c>
    </row>
    <row r="12255" spans="1:6" ht="15.75" customHeight="1" x14ac:dyDescent="0.25">
      <c r="A12255" s="8" t="str">
        <f t="shared" si="48"/>
        <v>2010-254</v>
      </c>
      <c r="B12255" s="8">
        <v>2010</v>
      </c>
      <c r="C12255" s="8">
        <v>254</v>
      </c>
      <c r="D12255" s="8" t="s">
        <v>3403</v>
      </c>
      <c r="E12255" s="8" t="s">
        <v>2282</v>
      </c>
      <c r="F12255" s="8">
        <v>185</v>
      </c>
    </row>
    <row r="12256" spans="1:6" ht="15.75" customHeight="1" x14ac:dyDescent="0.25">
      <c r="A12256" s="7" t="str">
        <f t="shared" si="48"/>
        <v>2010-255</v>
      </c>
      <c r="B12256" s="7">
        <v>2010</v>
      </c>
      <c r="C12256" s="7">
        <v>255</v>
      </c>
      <c r="D12256" s="7" t="s">
        <v>3236</v>
      </c>
      <c r="E12256" s="7" t="s">
        <v>2033</v>
      </c>
      <c r="F12256" s="7">
        <v>185</v>
      </c>
    </row>
    <row r="12257" spans="1:6" ht="15.75" customHeight="1" x14ac:dyDescent="0.25">
      <c r="A12257" s="8" t="str">
        <f t="shared" si="48"/>
        <v>2010-256</v>
      </c>
      <c r="B12257" s="8">
        <v>2010</v>
      </c>
      <c r="C12257" s="8">
        <v>256</v>
      </c>
      <c r="D12257" s="8" t="s">
        <v>4446</v>
      </c>
      <c r="E12257" s="8" t="s">
        <v>23</v>
      </c>
      <c r="F12257" s="8">
        <v>185</v>
      </c>
    </row>
    <row r="12258" spans="1:6" ht="15.75" customHeight="1" x14ac:dyDescent="0.25">
      <c r="A12258" s="7" t="str">
        <f t="shared" si="48"/>
        <v>2010-257</v>
      </c>
      <c r="B12258" s="7">
        <v>2010</v>
      </c>
      <c r="C12258" s="7">
        <v>257</v>
      </c>
      <c r="D12258" s="7" t="s">
        <v>1002</v>
      </c>
      <c r="E12258" s="7" t="s">
        <v>238</v>
      </c>
      <c r="F12258" s="7">
        <v>184</v>
      </c>
    </row>
    <row r="12259" spans="1:6" ht="15.75" customHeight="1" x14ac:dyDescent="0.25">
      <c r="A12259" s="8" t="str">
        <f t="shared" si="48"/>
        <v>2010-258</v>
      </c>
      <c r="B12259" s="8">
        <v>2010</v>
      </c>
      <c r="C12259" s="8">
        <v>258</v>
      </c>
      <c r="D12259" s="8" t="s">
        <v>455</v>
      </c>
      <c r="E12259" s="8" t="s">
        <v>41</v>
      </c>
      <c r="F12259" s="8">
        <v>180</v>
      </c>
    </row>
    <row r="12260" spans="1:6" ht="15.75" customHeight="1" x14ac:dyDescent="0.25">
      <c r="A12260" s="7" t="str">
        <f t="shared" si="48"/>
        <v>2010-259</v>
      </c>
      <c r="B12260" s="7">
        <v>2010</v>
      </c>
      <c r="C12260" s="7">
        <v>259</v>
      </c>
      <c r="D12260" s="7" t="s">
        <v>1497</v>
      </c>
      <c r="E12260" s="7" t="s">
        <v>23</v>
      </c>
      <c r="F12260" s="7">
        <v>180</v>
      </c>
    </row>
    <row r="12261" spans="1:6" ht="15.75" customHeight="1" x14ac:dyDescent="0.25">
      <c r="A12261" s="8" t="str">
        <f t="shared" si="48"/>
        <v>2010-260</v>
      </c>
      <c r="B12261" s="8">
        <v>2010</v>
      </c>
      <c r="C12261" s="8">
        <v>260</v>
      </c>
      <c r="D12261" s="8" t="s">
        <v>1530</v>
      </c>
      <c r="E12261" s="8" t="s">
        <v>28</v>
      </c>
      <c r="F12261" s="8">
        <v>180</v>
      </c>
    </row>
    <row r="12262" spans="1:6" ht="15.75" customHeight="1" x14ac:dyDescent="0.25">
      <c r="A12262" s="7" t="str">
        <f t="shared" si="48"/>
        <v>2010-261</v>
      </c>
      <c r="B12262" s="7">
        <v>2010</v>
      </c>
      <c r="C12262" s="7">
        <v>261</v>
      </c>
      <c r="D12262" s="7" t="s">
        <v>4106</v>
      </c>
      <c r="E12262" s="7" t="s">
        <v>28</v>
      </c>
      <c r="F12262" s="7">
        <v>179</v>
      </c>
    </row>
    <row r="12263" spans="1:6" ht="15.75" customHeight="1" x14ac:dyDescent="0.25">
      <c r="A12263" s="8" t="str">
        <f t="shared" si="48"/>
        <v>2010-262</v>
      </c>
      <c r="B12263" s="8">
        <v>2010</v>
      </c>
      <c r="C12263" s="8">
        <v>262</v>
      </c>
      <c r="D12263" s="8" t="s">
        <v>3578</v>
      </c>
      <c r="E12263" s="8" t="s">
        <v>114</v>
      </c>
      <c r="F12263" s="8">
        <v>177</v>
      </c>
    </row>
    <row r="12264" spans="1:6" ht="15.75" customHeight="1" x14ac:dyDescent="0.25">
      <c r="A12264" s="7" t="str">
        <f t="shared" si="48"/>
        <v>2010-263</v>
      </c>
      <c r="B12264" s="7">
        <v>2010</v>
      </c>
      <c r="C12264" s="7">
        <v>263</v>
      </c>
      <c r="D12264" s="7" t="s">
        <v>3563</v>
      </c>
      <c r="E12264" s="7" t="s">
        <v>58</v>
      </c>
      <c r="F12264" s="7">
        <v>176</v>
      </c>
    </row>
    <row r="12265" spans="1:6" ht="15.75" customHeight="1" x14ac:dyDescent="0.25">
      <c r="A12265" s="8" t="str">
        <f t="shared" si="48"/>
        <v>2010-264</v>
      </c>
      <c r="B12265" s="8">
        <v>2010</v>
      </c>
      <c r="C12265" s="8">
        <v>264</v>
      </c>
      <c r="D12265" s="8" t="s">
        <v>4243</v>
      </c>
      <c r="E12265" s="8" t="s">
        <v>21</v>
      </c>
      <c r="F12265" s="8">
        <v>175</v>
      </c>
    </row>
    <row r="12266" spans="1:6" ht="15.75" customHeight="1" x14ac:dyDescent="0.25">
      <c r="A12266" s="7" t="str">
        <f t="shared" si="48"/>
        <v>2010-265</v>
      </c>
      <c r="B12266" s="7">
        <v>2010</v>
      </c>
      <c r="C12266" s="7">
        <v>265</v>
      </c>
      <c r="D12266" s="7" t="s">
        <v>3483</v>
      </c>
      <c r="E12266" s="7" t="s">
        <v>99</v>
      </c>
      <c r="F12266" s="7">
        <v>175</v>
      </c>
    </row>
    <row r="12267" spans="1:6" ht="15.75" customHeight="1" x14ac:dyDescent="0.25">
      <c r="A12267" s="8" t="str">
        <f t="shared" si="48"/>
        <v>2010-266</v>
      </c>
      <c r="B12267" s="8">
        <v>2010</v>
      </c>
      <c r="C12267" s="8">
        <v>266</v>
      </c>
      <c r="D12267" s="8" t="s">
        <v>4025</v>
      </c>
      <c r="E12267" s="8" t="s">
        <v>54</v>
      </c>
      <c r="F12267" s="8">
        <v>174</v>
      </c>
    </row>
    <row r="12268" spans="1:6" ht="15.75" customHeight="1" x14ac:dyDescent="0.25">
      <c r="A12268" s="7" t="str">
        <f t="shared" si="48"/>
        <v>2010-267</v>
      </c>
      <c r="B12268" s="7">
        <v>2010</v>
      </c>
      <c r="C12268" s="7">
        <v>267</v>
      </c>
      <c r="D12268" s="7" t="s">
        <v>3909</v>
      </c>
      <c r="E12268" s="7" t="s">
        <v>41</v>
      </c>
      <c r="F12268" s="7">
        <v>173</v>
      </c>
    </row>
    <row r="12269" spans="1:6" ht="15.75" customHeight="1" x14ac:dyDescent="0.25">
      <c r="A12269" s="8" t="str">
        <f t="shared" si="48"/>
        <v>2010-268</v>
      </c>
      <c r="B12269" s="8">
        <v>2010</v>
      </c>
      <c r="C12269" s="8">
        <v>268</v>
      </c>
      <c r="D12269" s="8" t="s">
        <v>3144</v>
      </c>
      <c r="E12269" s="8" t="s">
        <v>221</v>
      </c>
      <c r="F12269" s="8">
        <v>173</v>
      </c>
    </row>
    <row r="12270" spans="1:6" ht="15.75" customHeight="1" x14ac:dyDescent="0.25">
      <c r="A12270" s="7" t="str">
        <f t="shared" si="48"/>
        <v>2010-269</v>
      </c>
      <c r="B12270" s="7">
        <v>2010</v>
      </c>
      <c r="C12270" s="7">
        <v>269</v>
      </c>
      <c r="D12270" s="7" t="s">
        <v>863</v>
      </c>
      <c r="E12270" s="7" t="s">
        <v>118</v>
      </c>
      <c r="F12270" s="7">
        <v>172</v>
      </c>
    </row>
    <row r="12271" spans="1:6" ht="15.75" customHeight="1" x14ac:dyDescent="0.25">
      <c r="A12271" s="8" t="str">
        <f t="shared" si="48"/>
        <v>2010-270</v>
      </c>
      <c r="B12271" s="8">
        <v>2010</v>
      </c>
      <c r="C12271" s="8">
        <v>270</v>
      </c>
      <c r="D12271" s="8" t="s">
        <v>3547</v>
      </c>
      <c r="E12271" s="8" t="s">
        <v>21</v>
      </c>
      <c r="F12271" s="8">
        <v>170</v>
      </c>
    </row>
    <row r="12272" spans="1:6" ht="15.75" customHeight="1" x14ac:dyDescent="0.25">
      <c r="A12272" s="7" t="str">
        <f t="shared" si="48"/>
        <v>2010-271</v>
      </c>
      <c r="B12272" s="7">
        <v>2010</v>
      </c>
      <c r="C12272" s="7">
        <v>271</v>
      </c>
      <c r="D12272" s="7" t="s">
        <v>4441</v>
      </c>
      <c r="E12272" s="7" t="s">
        <v>54</v>
      </c>
      <c r="F12272" s="7">
        <v>169</v>
      </c>
    </row>
    <row r="12273" spans="1:6" ht="15.75" customHeight="1" x14ac:dyDescent="0.25">
      <c r="A12273" s="8" t="str">
        <f t="shared" si="48"/>
        <v>2010-272</v>
      </c>
      <c r="B12273" s="8">
        <v>2010</v>
      </c>
      <c r="C12273" s="8">
        <v>272</v>
      </c>
      <c r="D12273" s="8" t="s">
        <v>3393</v>
      </c>
      <c r="E12273" s="8" t="s">
        <v>177</v>
      </c>
      <c r="F12273" s="8">
        <v>166</v>
      </c>
    </row>
    <row r="12274" spans="1:6" ht="15.75" customHeight="1" x14ac:dyDescent="0.25">
      <c r="A12274" s="7" t="str">
        <f t="shared" si="48"/>
        <v>2010-273</v>
      </c>
      <c r="B12274" s="7">
        <v>2010</v>
      </c>
      <c r="C12274" s="7">
        <v>273</v>
      </c>
      <c r="D12274" s="7" t="s">
        <v>4439</v>
      </c>
      <c r="E12274" s="7" t="s">
        <v>255</v>
      </c>
      <c r="F12274" s="7">
        <v>166</v>
      </c>
    </row>
    <row r="12275" spans="1:6" ht="15.75" customHeight="1" x14ac:dyDescent="0.25">
      <c r="A12275" s="8" t="str">
        <f t="shared" si="48"/>
        <v>2010-274</v>
      </c>
      <c r="B12275" s="8">
        <v>2010</v>
      </c>
      <c r="C12275" s="8">
        <v>274</v>
      </c>
      <c r="D12275" s="8" t="s">
        <v>1920</v>
      </c>
      <c r="E12275" s="8" t="s">
        <v>58</v>
      </c>
      <c r="F12275" s="8">
        <v>165</v>
      </c>
    </row>
    <row r="12276" spans="1:6" ht="15.75" customHeight="1" x14ac:dyDescent="0.25">
      <c r="A12276" s="7" t="str">
        <f t="shared" si="48"/>
        <v>2010-275</v>
      </c>
      <c r="B12276" s="7">
        <v>2010</v>
      </c>
      <c r="C12276" s="7">
        <v>275</v>
      </c>
      <c r="D12276" s="7" t="s">
        <v>3648</v>
      </c>
      <c r="E12276" s="7" t="s">
        <v>293</v>
      </c>
      <c r="F12276" s="7">
        <v>164</v>
      </c>
    </row>
    <row r="12277" spans="1:6" ht="15.75" customHeight="1" x14ac:dyDescent="0.25">
      <c r="A12277" s="8" t="str">
        <f t="shared" si="48"/>
        <v>2010-276</v>
      </c>
      <c r="B12277" s="8">
        <v>2010</v>
      </c>
      <c r="C12277" s="8">
        <v>276</v>
      </c>
      <c r="D12277" s="8" t="s">
        <v>4221</v>
      </c>
      <c r="E12277" s="8" t="s">
        <v>58</v>
      </c>
      <c r="F12277" s="8">
        <v>163</v>
      </c>
    </row>
    <row r="12278" spans="1:6" ht="15.75" customHeight="1" x14ac:dyDescent="0.25">
      <c r="A12278" s="7" t="str">
        <f t="shared" si="48"/>
        <v>2010-277</v>
      </c>
      <c r="B12278" s="7">
        <v>2010</v>
      </c>
      <c r="C12278" s="7">
        <v>277</v>
      </c>
      <c r="D12278" s="7" t="s">
        <v>3859</v>
      </c>
      <c r="E12278" s="7" t="s">
        <v>58</v>
      </c>
      <c r="F12278" s="7">
        <v>162</v>
      </c>
    </row>
    <row r="12279" spans="1:6" ht="15.75" customHeight="1" x14ac:dyDescent="0.25">
      <c r="A12279" s="8" t="str">
        <f t="shared" si="48"/>
        <v>2010-278</v>
      </c>
      <c r="B12279" s="8">
        <v>2010</v>
      </c>
      <c r="C12279" s="8">
        <v>278</v>
      </c>
      <c r="D12279" s="8" t="s">
        <v>3854</v>
      </c>
      <c r="E12279" s="8" t="s">
        <v>118</v>
      </c>
      <c r="F12279" s="8">
        <v>162</v>
      </c>
    </row>
    <row r="12280" spans="1:6" ht="15.75" customHeight="1" x14ac:dyDescent="0.25">
      <c r="A12280" s="7" t="str">
        <f t="shared" si="48"/>
        <v>2010-279</v>
      </c>
      <c r="B12280" s="7">
        <v>2010</v>
      </c>
      <c r="C12280" s="7">
        <v>279</v>
      </c>
      <c r="D12280" s="7" t="s">
        <v>4134</v>
      </c>
      <c r="E12280" s="7" t="s">
        <v>147</v>
      </c>
      <c r="F12280" s="7">
        <v>159</v>
      </c>
    </row>
    <row r="12281" spans="1:6" ht="15.75" customHeight="1" x14ac:dyDescent="0.25">
      <c r="A12281" s="8" t="str">
        <f t="shared" si="48"/>
        <v>2010-280</v>
      </c>
      <c r="B12281" s="8">
        <v>2010</v>
      </c>
      <c r="C12281" s="8">
        <v>280</v>
      </c>
      <c r="D12281" s="8" t="s">
        <v>4286</v>
      </c>
      <c r="E12281" s="8" t="s">
        <v>54</v>
      </c>
      <c r="F12281" s="8">
        <v>159</v>
      </c>
    </row>
    <row r="12282" spans="1:6" ht="15.75" customHeight="1" x14ac:dyDescent="0.25">
      <c r="A12282" s="7" t="str">
        <f t="shared" si="48"/>
        <v>2010-281</v>
      </c>
      <c r="B12282" s="7">
        <v>2010</v>
      </c>
      <c r="C12282" s="7">
        <v>281</v>
      </c>
      <c r="D12282" s="7" t="s">
        <v>3921</v>
      </c>
      <c r="E12282" s="7" t="s">
        <v>661</v>
      </c>
      <c r="F12282" s="7">
        <v>159</v>
      </c>
    </row>
    <row r="12283" spans="1:6" ht="15.75" customHeight="1" x14ac:dyDescent="0.25">
      <c r="A12283" s="8" t="str">
        <f t="shared" si="48"/>
        <v>2010-282</v>
      </c>
      <c r="B12283" s="8">
        <v>2010</v>
      </c>
      <c r="C12283" s="8">
        <v>282</v>
      </c>
      <c r="D12283" s="8" t="s">
        <v>2879</v>
      </c>
      <c r="E12283" s="8" t="s">
        <v>255</v>
      </c>
      <c r="F12283" s="8">
        <v>159</v>
      </c>
    </row>
    <row r="12284" spans="1:6" ht="15.75" customHeight="1" x14ac:dyDescent="0.25">
      <c r="A12284" s="7" t="str">
        <f t="shared" si="48"/>
        <v>2010-283</v>
      </c>
      <c r="B12284" s="7">
        <v>2010</v>
      </c>
      <c r="C12284" s="7">
        <v>283</v>
      </c>
      <c r="D12284" s="7" t="s">
        <v>3672</v>
      </c>
      <c r="E12284" s="7" t="s">
        <v>21</v>
      </c>
      <c r="F12284" s="7">
        <v>158</v>
      </c>
    </row>
    <row r="12285" spans="1:6" ht="15.75" customHeight="1" x14ac:dyDescent="0.25">
      <c r="A12285" s="8" t="str">
        <f t="shared" si="48"/>
        <v>2010-284</v>
      </c>
      <c r="B12285" s="8">
        <v>2010</v>
      </c>
      <c r="C12285" s="8">
        <v>284</v>
      </c>
      <c r="D12285" s="8" t="s">
        <v>3964</v>
      </c>
      <c r="E12285" s="8" t="s">
        <v>54</v>
      </c>
      <c r="F12285" s="8">
        <v>158</v>
      </c>
    </row>
    <row r="12286" spans="1:6" ht="15.75" customHeight="1" x14ac:dyDescent="0.25">
      <c r="A12286" s="7" t="str">
        <f t="shared" si="48"/>
        <v>2010-285</v>
      </c>
      <c r="B12286" s="7">
        <v>2010</v>
      </c>
      <c r="C12286" s="7">
        <v>285</v>
      </c>
      <c r="D12286" s="7" t="s">
        <v>3774</v>
      </c>
      <c r="E12286" s="7" t="s">
        <v>41</v>
      </c>
      <c r="F12286" s="7">
        <v>158</v>
      </c>
    </row>
    <row r="12287" spans="1:6" ht="15.75" customHeight="1" x14ac:dyDescent="0.25">
      <c r="A12287" s="8" t="str">
        <f t="shared" si="48"/>
        <v>2010-286</v>
      </c>
      <c r="B12287" s="8">
        <v>2010</v>
      </c>
      <c r="C12287" s="8">
        <v>286</v>
      </c>
      <c r="D12287" s="8" t="s">
        <v>4200</v>
      </c>
      <c r="E12287" s="8" t="s">
        <v>54</v>
      </c>
      <c r="F12287" s="8">
        <v>157</v>
      </c>
    </row>
    <row r="12288" spans="1:6" ht="15.75" customHeight="1" x14ac:dyDescent="0.25">
      <c r="A12288" s="7" t="str">
        <f t="shared" si="48"/>
        <v>2010-287</v>
      </c>
      <c r="B12288" s="7">
        <v>2010</v>
      </c>
      <c r="C12288" s="7">
        <v>287</v>
      </c>
      <c r="D12288" s="7" t="s">
        <v>4281</v>
      </c>
      <c r="E12288" s="7" t="s">
        <v>361</v>
      </c>
      <c r="F12288" s="7">
        <v>157</v>
      </c>
    </row>
    <row r="12289" spans="1:6" ht="15.75" customHeight="1" x14ac:dyDescent="0.25">
      <c r="A12289" s="8" t="str">
        <f t="shared" si="48"/>
        <v>2010-288</v>
      </c>
      <c r="B12289" s="8">
        <v>2010</v>
      </c>
      <c r="C12289" s="8">
        <v>288</v>
      </c>
      <c r="D12289" s="8" t="s">
        <v>3600</v>
      </c>
      <c r="E12289" s="8" t="s">
        <v>30</v>
      </c>
      <c r="F12289" s="8">
        <v>156</v>
      </c>
    </row>
    <row r="12290" spans="1:6" ht="15.75" customHeight="1" x14ac:dyDescent="0.25">
      <c r="A12290" s="7" t="str">
        <f t="shared" si="48"/>
        <v>2010-289</v>
      </c>
      <c r="B12290" s="7">
        <v>2010</v>
      </c>
      <c r="C12290" s="7">
        <v>289</v>
      </c>
      <c r="D12290" s="7" t="s">
        <v>3966</v>
      </c>
      <c r="E12290" s="7" t="s">
        <v>118</v>
      </c>
      <c r="F12290" s="7">
        <v>156</v>
      </c>
    </row>
    <row r="12291" spans="1:6" ht="15.75" customHeight="1" x14ac:dyDescent="0.25">
      <c r="A12291" s="8" t="str">
        <f t="shared" si="48"/>
        <v>2010-290</v>
      </c>
      <c r="B12291" s="8">
        <v>2010</v>
      </c>
      <c r="C12291" s="8">
        <v>290</v>
      </c>
      <c r="D12291" s="8" t="s">
        <v>2621</v>
      </c>
      <c r="E12291" s="8" t="s">
        <v>41</v>
      </c>
      <c r="F12291" s="8">
        <v>156</v>
      </c>
    </row>
    <row r="12292" spans="1:6" ht="15.75" customHeight="1" x14ac:dyDescent="0.25">
      <c r="A12292" s="7" t="str">
        <f t="shared" si="48"/>
        <v>2010-291</v>
      </c>
      <c r="B12292" s="7">
        <v>2010</v>
      </c>
      <c r="C12292" s="7">
        <v>291</v>
      </c>
      <c r="D12292" s="7" t="s">
        <v>450</v>
      </c>
      <c r="E12292" s="7" t="s">
        <v>451</v>
      </c>
      <c r="F12292" s="7">
        <v>155</v>
      </c>
    </row>
    <row r="12293" spans="1:6" ht="15.75" customHeight="1" x14ac:dyDescent="0.25">
      <c r="A12293" s="8" t="str">
        <f t="shared" si="48"/>
        <v>2010-292</v>
      </c>
      <c r="B12293" s="8">
        <v>2010</v>
      </c>
      <c r="C12293" s="8">
        <v>292</v>
      </c>
      <c r="D12293" s="8" t="s">
        <v>1840</v>
      </c>
      <c r="E12293" s="8" t="s">
        <v>45</v>
      </c>
      <c r="F12293" s="8">
        <v>154</v>
      </c>
    </row>
    <row r="12294" spans="1:6" ht="15.75" customHeight="1" x14ac:dyDescent="0.25">
      <c r="A12294" s="7" t="str">
        <f t="shared" si="48"/>
        <v>2010-293</v>
      </c>
      <c r="B12294" s="7">
        <v>2010</v>
      </c>
      <c r="C12294" s="7">
        <v>293</v>
      </c>
      <c r="D12294" s="7" t="s">
        <v>2617</v>
      </c>
      <c r="E12294" s="7" t="s">
        <v>21</v>
      </c>
      <c r="F12294" s="7">
        <v>154</v>
      </c>
    </row>
    <row r="12295" spans="1:6" ht="15.75" customHeight="1" x14ac:dyDescent="0.25">
      <c r="A12295" s="8" t="str">
        <f t="shared" si="48"/>
        <v>2010-294</v>
      </c>
      <c r="B12295" s="8">
        <v>2010</v>
      </c>
      <c r="C12295" s="8">
        <v>294</v>
      </c>
      <c r="D12295" s="8" t="s">
        <v>3977</v>
      </c>
      <c r="E12295" s="8" t="s">
        <v>58</v>
      </c>
      <c r="F12295" s="8">
        <v>154</v>
      </c>
    </row>
    <row r="12296" spans="1:6" ht="15.75" customHeight="1" x14ac:dyDescent="0.25">
      <c r="A12296" s="7" t="str">
        <f t="shared" si="48"/>
        <v>2010-295</v>
      </c>
      <c r="B12296" s="7">
        <v>2010</v>
      </c>
      <c r="C12296" s="7">
        <v>295</v>
      </c>
      <c r="D12296" s="7" t="s">
        <v>4142</v>
      </c>
      <c r="E12296" s="7" t="s">
        <v>215</v>
      </c>
      <c r="F12296" s="7">
        <v>151</v>
      </c>
    </row>
    <row r="12297" spans="1:6" ht="15.75" customHeight="1" x14ac:dyDescent="0.25">
      <c r="A12297" s="8" t="str">
        <f t="shared" si="48"/>
        <v>2010-296</v>
      </c>
      <c r="B12297" s="8">
        <v>2010</v>
      </c>
      <c r="C12297" s="8">
        <v>296</v>
      </c>
      <c r="D12297" s="8" t="s">
        <v>4276</v>
      </c>
      <c r="E12297" s="8" t="s">
        <v>361</v>
      </c>
      <c r="F12297" s="8">
        <v>150</v>
      </c>
    </row>
    <row r="12298" spans="1:6" ht="15.75" customHeight="1" x14ac:dyDescent="0.25">
      <c r="A12298" s="7" t="str">
        <f t="shared" si="48"/>
        <v>2010-297</v>
      </c>
      <c r="B12298" s="7">
        <v>2010</v>
      </c>
      <c r="C12298" s="7">
        <v>297</v>
      </c>
      <c r="D12298" s="7" t="s">
        <v>3796</v>
      </c>
      <c r="E12298" s="7" t="s">
        <v>58</v>
      </c>
      <c r="F12298" s="7">
        <v>150</v>
      </c>
    </row>
    <row r="12299" spans="1:6" ht="15.75" customHeight="1" x14ac:dyDescent="0.25">
      <c r="A12299" s="8" t="str">
        <f t="shared" si="48"/>
        <v>2010-298</v>
      </c>
      <c r="B12299" s="8">
        <v>2010</v>
      </c>
      <c r="C12299" s="8">
        <v>298</v>
      </c>
      <c r="D12299" s="8" t="s">
        <v>4274</v>
      </c>
      <c r="E12299" s="8" t="s">
        <v>23</v>
      </c>
      <c r="F12299" s="8">
        <v>149</v>
      </c>
    </row>
    <row r="12300" spans="1:6" ht="15.75" customHeight="1" x14ac:dyDescent="0.25">
      <c r="A12300" s="7" t="str">
        <f t="shared" si="48"/>
        <v>2010-299</v>
      </c>
      <c r="B12300" s="7">
        <v>2010</v>
      </c>
      <c r="C12300" s="7">
        <v>299</v>
      </c>
      <c r="D12300" s="7" t="s">
        <v>3971</v>
      </c>
      <c r="E12300" s="7" t="s">
        <v>54</v>
      </c>
      <c r="F12300" s="7">
        <v>149</v>
      </c>
    </row>
    <row r="12301" spans="1:6" ht="15.75" customHeight="1" x14ac:dyDescent="0.25">
      <c r="A12301" s="8" t="str">
        <f t="shared" si="48"/>
        <v>2010-300</v>
      </c>
      <c r="B12301" s="8">
        <v>2010</v>
      </c>
      <c r="C12301" s="8">
        <v>300</v>
      </c>
      <c r="D12301" s="8" t="s">
        <v>3916</v>
      </c>
      <c r="E12301" s="8" t="s">
        <v>238</v>
      </c>
      <c r="F12301" s="8">
        <v>149</v>
      </c>
    </row>
    <row r="12302" spans="1:6" ht="15.75" customHeight="1" x14ac:dyDescent="0.25">
      <c r="A12302" s="7" t="str">
        <f t="shared" si="48"/>
        <v>2010-301</v>
      </c>
      <c r="B12302" s="7">
        <v>2010</v>
      </c>
      <c r="C12302" s="7">
        <v>301</v>
      </c>
      <c r="D12302" s="7" t="s">
        <v>4029</v>
      </c>
      <c r="E12302" s="7" t="s">
        <v>23</v>
      </c>
      <c r="F12302" s="7">
        <v>149</v>
      </c>
    </row>
    <row r="12303" spans="1:6" ht="15.75" customHeight="1" x14ac:dyDescent="0.25">
      <c r="A12303" s="8" t="str">
        <f t="shared" si="48"/>
        <v>2010-302</v>
      </c>
      <c r="B12303" s="8">
        <v>2010</v>
      </c>
      <c r="C12303" s="8">
        <v>302</v>
      </c>
      <c r="D12303" s="8" t="s">
        <v>3525</v>
      </c>
      <c r="E12303" s="8" t="s">
        <v>466</v>
      </c>
      <c r="F12303" s="8">
        <v>148</v>
      </c>
    </row>
    <row r="12304" spans="1:6" ht="15.75" customHeight="1" x14ac:dyDescent="0.25">
      <c r="A12304" s="7" t="str">
        <f t="shared" si="48"/>
        <v>2010-303</v>
      </c>
      <c r="B12304" s="7">
        <v>2010</v>
      </c>
      <c r="C12304" s="7">
        <v>303</v>
      </c>
      <c r="D12304" s="7" t="s">
        <v>3215</v>
      </c>
      <c r="E12304" s="7" t="s">
        <v>293</v>
      </c>
      <c r="F12304" s="7">
        <v>148</v>
      </c>
    </row>
    <row r="12305" spans="1:6" ht="15.75" customHeight="1" x14ac:dyDescent="0.25">
      <c r="A12305" s="8" t="str">
        <f t="shared" si="48"/>
        <v>2010-304</v>
      </c>
      <c r="B12305" s="8">
        <v>2010</v>
      </c>
      <c r="C12305" s="8">
        <v>304</v>
      </c>
      <c r="D12305" s="8" t="s">
        <v>3829</v>
      </c>
      <c r="E12305" s="8" t="s">
        <v>23</v>
      </c>
      <c r="F12305" s="8">
        <v>147</v>
      </c>
    </row>
    <row r="12306" spans="1:6" ht="15.75" customHeight="1" x14ac:dyDescent="0.25">
      <c r="A12306" s="7" t="str">
        <f t="shared" si="48"/>
        <v>2010-305</v>
      </c>
      <c r="B12306" s="7">
        <v>2010</v>
      </c>
      <c r="C12306" s="7">
        <v>305</v>
      </c>
      <c r="D12306" s="7" t="s">
        <v>4141</v>
      </c>
      <c r="E12306" s="7" t="s">
        <v>692</v>
      </c>
      <c r="F12306" s="7">
        <v>147</v>
      </c>
    </row>
    <row r="12307" spans="1:6" ht="15.75" customHeight="1" x14ac:dyDescent="0.25">
      <c r="A12307" s="8" t="str">
        <f t="shared" si="48"/>
        <v>2010-306</v>
      </c>
      <c r="B12307" s="8">
        <v>2010</v>
      </c>
      <c r="C12307" s="8">
        <v>306</v>
      </c>
      <c r="D12307" s="8" t="s">
        <v>4107</v>
      </c>
      <c r="E12307" s="8" t="s">
        <v>361</v>
      </c>
      <c r="F12307" s="8">
        <v>147</v>
      </c>
    </row>
    <row r="12308" spans="1:6" ht="15.75" customHeight="1" x14ac:dyDescent="0.25">
      <c r="A12308" s="7" t="str">
        <f t="shared" si="48"/>
        <v>2010-307</v>
      </c>
      <c r="B12308" s="7">
        <v>2010</v>
      </c>
      <c r="C12308" s="7">
        <v>307</v>
      </c>
      <c r="D12308" s="7" t="s">
        <v>4072</v>
      </c>
      <c r="E12308" s="7" t="s">
        <v>30</v>
      </c>
      <c r="F12308" s="7">
        <v>146</v>
      </c>
    </row>
    <row r="12309" spans="1:6" ht="15.75" customHeight="1" x14ac:dyDescent="0.25">
      <c r="A12309" s="8" t="str">
        <f t="shared" si="48"/>
        <v>2010-308</v>
      </c>
      <c r="B12309" s="8">
        <v>2010</v>
      </c>
      <c r="C12309" s="8">
        <v>308</v>
      </c>
      <c r="D12309" s="8" t="s">
        <v>3214</v>
      </c>
      <c r="E12309" s="8" t="s">
        <v>139</v>
      </c>
      <c r="F12309" s="8">
        <v>145</v>
      </c>
    </row>
    <row r="12310" spans="1:6" ht="15.75" customHeight="1" x14ac:dyDescent="0.25">
      <c r="A12310" s="7" t="str">
        <f t="shared" si="48"/>
        <v>2010-309</v>
      </c>
      <c r="B12310" s="7">
        <v>2010</v>
      </c>
      <c r="C12310" s="7">
        <v>309</v>
      </c>
      <c r="D12310" s="7" t="s">
        <v>3432</v>
      </c>
      <c r="E12310" s="7" t="s">
        <v>58</v>
      </c>
      <c r="F12310" s="7">
        <v>145</v>
      </c>
    </row>
    <row r="12311" spans="1:6" ht="15.75" customHeight="1" x14ac:dyDescent="0.25">
      <c r="A12311" s="8" t="str">
        <f t="shared" si="48"/>
        <v>2010-310</v>
      </c>
      <c r="B12311" s="8">
        <v>2010</v>
      </c>
      <c r="C12311" s="8">
        <v>310</v>
      </c>
      <c r="D12311" s="8" t="s">
        <v>3247</v>
      </c>
      <c r="E12311" s="8" t="s">
        <v>283</v>
      </c>
      <c r="F12311" s="8">
        <v>144</v>
      </c>
    </row>
    <row r="12312" spans="1:6" ht="15.75" customHeight="1" x14ac:dyDescent="0.25">
      <c r="A12312" s="7" t="str">
        <f t="shared" si="48"/>
        <v>2010-311</v>
      </c>
      <c r="B12312" s="7">
        <v>2010</v>
      </c>
      <c r="C12312" s="7">
        <v>311</v>
      </c>
      <c r="D12312" s="7" t="s">
        <v>4110</v>
      </c>
      <c r="E12312" s="7" t="s">
        <v>54</v>
      </c>
      <c r="F12312" s="7">
        <v>144</v>
      </c>
    </row>
    <row r="12313" spans="1:6" ht="15.75" customHeight="1" x14ac:dyDescent="0.25">
      <c r="A12313" s="8" t="str">
        <f t="shared" si="48"/>
        <v>2010-312</v>
      </c>
      <c r="B12313" s="8">
        <v>2010</v>
      </c>
      <c r="C12313" s="8">
        <v>312</v>
      </c>
      <c r="D12313" s="8" t="s">
        <v>4140</v>
      </c>
      <c r="E12313" s="8" t="s">
        <v>478</v>
      </c>
      <c r="F12313" s="8">
        <v>143</v>
      </c>
    </row>
    <row r="12314" spans="1:6" ht="15.75" customHeight="1" x14ac:dyDescent="0.25">
      <c r="A12314" s="7" t="str">
        <f t="shared" si="48"/>
        <v>2010-313</v>
      </c>
      <c r="B12314" s="7">
        <v>2010</v>
      </c>
      <c r="C12314" s="7">
        <v>313</v>
      </c>
      <c r="D12314" s="7" t="s">
        <v>4112</v>
      </c>
      <c r="E12314" s="7" t="s">
        <v>58</v>
      </c>
      <c r="F12314" s="7">
        <v>142</v>
      </c>
    </row>
    <row r="12315" spans="1:6" ht="15.75" customHeight="1" x14ac:dyDescent="0.25">
      <c r="A12315" s="8" t="str">
        <f t="shared" si="48"/>
        <v>2010-314</v>
      </c>
      <c r="B12315" s="8">
        <v>2010</v>
      </c>
      <c r="C12315" s="8">
        <v>314</v>
      </c>
      <c r="D12315" s="8" t="s">
        <v>4470</v>
      </c>
      <c r="E12315" s="8" t="s">
        <v>41</v>
      </c>
      <c r="F12315" s="8">
        <v>141</v>
      </c>
    </row>
    <row r="12316" spans="1:6" ht="15.75" customHeight="1" x14ac:dyDescent="0.25">
      <c r="A12316" s="7" t="str">
        <f t="shared" si="48"/>
        <v>2010-315</v>
      </c>
      <c r="B12316" s="7">
        <v>2010</v>
      </c>
      <c r="C12316" s="7">
        <v>315</v>
      </c>
      <c r="D12316" s="7" t="s">
        <v>4451</v>
      </c>
      <c r="E12316" s="7" t="s">
        <v>74</v>
      </c>
      <c r="F12316" s="7">
        <v>141</v>
      </c>
    </row>
    <row r="12317" spans="1:6" ht="15.75" customHeight="1" x14ac:dyDescent="0.25">
      <c r="A12317" s="8" t="str">
        <f t="shared" si="48"/>
        <v>2010-316</v>
      </c>
      <c r="B12317" s="8">
        <v>2010</v>
      </c>
      <c r="C12317" s="8">
        <v>316</v>
      </c>
      <c r="D12317" s="8" t="s">
        <v>4186</v>
      </c>
      <c r="E12317" s="8" t="s">
        <v>147</v>
      </c>
      <c r="F12317" s="8">
        <v>140</v>
      </c>
    </row>
    <row r="12318" spans="1:6" ht="15.75" customHeight="1" x14ac:dyDescent="0.25">
      <c r="A12318" s="7" t="str">
        <f t="shared" si="48"/>
        <v>2010-317</v>
      </c>
      <c r="B12318" s="7">
        <v>2010</v>
      </c>
      <c r="C12318" s="7">
        <v>317</v>
      </c>
      <c r="D12318" s="7" t="s">
        <v>3270</v>
      </c>
      <c r="E12318" s="7" t="s">
        <v>65</v>
      </c>
      <c r="F12318" s="7">
        <v>140</v>
      </c>
    </row>
    <row r="12319" spans="1:6" ht="15.75" customHeight="1" x14ac:dyDescent="0.25">
      <c r="A12319" s="8" t="str">
        <f t="shared" si="48"/>
        <v>2010-318</v>
      </c>
      <c r="B12319" s="8">
        <v>2010</v>
      </c>
      <c r="C12319" s="8">
        <v>318</v>
      </c>
      <c r="D12319" s="8" t="s">
        <v>4356</v>
      </c>
      <c r="E12319" s="8" t="s">
        <v>221</v>
      </c>
      <c r="F12319" s="8">
        <v>140</v>
      </c>
    </row>
    <row r="12320" spans="1:6" ht="15.75" customHeight="1" x14ac:dyDescent="0.25">
      <c r="A12320" s="7" t="str">
        <f t="shared" si="48"/>
        <v>2010-319</v>
      </c>
      <c r="B12320" s="7">
        <v>2010</v>
      </c>
      <c r="C12320" s="7">
        <v>319</v>
      </c>
      <c r="D12320" s="7" t="s">
        <v>4331</v>
      </c>
      <c r="E12320" s="7" t="s">
        <v>28</v>
      </c>
      <c r="F12320" s="7">
        <v>138</v>
      </c>
    </row>
    <row r="12321" spans="1:6" ht="15.75" customHeight="1" x14ac:dyDescent="0.25">
      <c r="A12321" s="8" t="str">
        <f t="shared" si="48"/>
        <v>2010-320</v>
      </c>
      <c r="B12321" s="8">
        <v>2010</v>
      </c>
      <c r="C12321" s="8">
        <v>320</v>
      </c>
      <c r="D12321" s="8" t="s">
        <v>3063</v>
      </c>
      <c r="E12321" s="8" t="s">
        <v>221</v>
      </c>
      <c r="F12321" s="8">
        <v>137</v>
      </c>
    </row>
    <row r="12322" spans="1:6" ht="15.75" customHeight="1" x14ac:dyDescent="0.25">
      <c r="A12322" s="7" t="str">
        <f t="shared" si="48"/>
        <v>2010-321</v>
      </c>
      <c r="B12322" s="7">
        <v>2010</v>
      </c>
      <c r="C12322" s="7">
        <v>321</v>
      </c>
      <c r="D12322" s="7" t="s">
        <v>3868</v>
      </c>
      <c r="E12322" s="7" t="s">
        <v>524</v>
      </c>
      <c r="F12322" s="7">
        <v>137</v>
      </c>
    </row>
    <row r="12323" spans="1:6" ht="15.75" customHeight="1" x14ac:dyDescent="0.25">
      <c r="A12323" s="8" t="str">
        <f t="shared" si="48"/>
        <v>2010-322</v>
      </c>
      <c r="B12323" s="8">
        <v>2010</v>
      </c>
      <c r="C12323" s="8">
        <v>322</v>
      </c>
      <c r="D12323" s="8" t="s">
        <v>2599</v>
      </c>
      <c r="E12323" s="8" t="s">
        <v>58</v>
      </c>
      <c r="F12323" s="8">
        <v>137</v>
      </c>
    </row>
    <row r="12324" spans="1:6" ht="15.75" customHeight="1" x14ac:dyDescent="0.25">
      <c r="A12324" s="7" t="str">
        <f t="shared" si="48"/>
        <v>2010-323</v>
      </c>
      <c r="B12324" s="7">
        <v>2010</v>
      </c>
      <c r="C12324" s="7">
        <v>323</v>
      </c>
      <c r="D12324" s="7" t="s">
        <v>1643</v>
      </c>
      <c r="E12324" s="7" t="s">
        <v>54</v>
      </c>
      <c r="F12324" s="7">
        <v>136</v>
      </c>
    </row>
    <row r="12325" spans="1:6" ht="15.75" customHeight="1" x14ac:dyDescent="0.25">
      <c r="A12325" s="8" t="str">
        <f t="shared" si="48"/>
        <v>2010-324</v>
      </c>
      <c r="B12325" s="8">
        <v>2010</v>
      </c>
      <c r="C12325" s="8">
        <v>324</v>
      </c>
      <c r="D12325" s="8" t="s">
        <v>4114</v>
      </c>
      <c r="E12325" s="8" t="s">
        <v>54</v>
      </c>
      <c r="F12325" s="8">
        <v>134</v>
      </c>
    </row>
    <row r="12326" spans="1:6" ht="15.75" customHeight="1" x14ac:dyDescent="0.25">
      <c r="A12326" s="7" t="str">
        <f t="shared" si="48"/>
        <v>2010-325</v>
      </c>
      <c r="B12326" s="7">
        <v>2010</v>
      </c>
      <c r="C12326" s="7">
        <v>325</v>
      </c>
      <c r="D12326" s="7" t="s">
        <v>4104</v>
      </c>
      <c r="E12326" s="7" t="s">
        <v>23</v>
      </c>
      <c r="F12326" s="7">
        <v>133</v>
      </c>
    </row>
    <row r="12327" spans="1:6" ht="15.75" customHeight="1" x14ac:dyDescent="0.25">
      <c r="A12327" s="8" t="str">
        <f t="shared" si="48"/>
        <v>2010-326</v>
      </c>
      <c r="B12327" s="8">
        <v>2010</v>
      </c>
      <c r="C12327" s="8">
        <v>326</v>
      </c>
      <c r="D12327" s="8" t="s">
        <v>1036</v>
      </c>
      <c r="E12327" s="8" t="s">
        <v>41</v>
      </c>
      <c r="F12327" s="8">
        <v>132</v>
      </c>
    </row>
    <row r="12328" spans="1:6" ht="15.75" customHeight="1" x14ac:dyDescent="0.25">
      <c r="A12328" s="7" t="str">
        <f t="shared" si="48"/>
        <v>2010-327</v>
      </c>
      <c r="B12328" s="7">
        <v>2010</v>
      </c>
      <c r="C12328" s="7">
        <v>327</v>
      </c>
      <c r="D12328" s="7" t="s">
        <v>4241</v>
      </c>
      <c r="E12328" s="7" t="s">
        <v>45</v>
      </c>
      <c r="F12328" s="7">
        <v>132</v>
      </c>
    </row>
    <row r="12329" spans="1:6" ht="15.75" customHeight="1" x14ac:dyDescent="0.25">
      <c r="A12329" s="8" t="str">
        <f t="shared" si="48"/>
        <v>2010-328</v>
      </c>
      <c r="B12329" s="8">
        <v>2010</v>
      </c>
      <c r="C12329" s="8">
        <v>328</v>
      </c>
      <c r="D12329" s="8" t="s">
        <v>2149</v>
      </c>
      <c r="E12329" s="8" t="s">
        <v>28</v>
      </c>
      <c r="F12329" s="8">
        <v>131</v>
      </c>
    </row>
    <row r="12330" spans="1:6" ht="15.75" customHeight="1" x14ac:dyDescent="0.25">
      <c r="A12330" s="7" t="str">
        <f t="shared" si="48"/>
        <v>2010-329</v>
      </c>
      <c r="B12330" s="7">
        <v>2010</v>
      </c>
      <c r="C12330" s="7">
        <v>329</v>
      </c>
      <c r="D12330" s="7" t="s">
        <v>4207</v>
      </c>
      <c r="E12330" s="7" t="s">
        <v>1983</v>
      </c>
      <c r="F12330" s="7">
        <v>131</v>
      </c>
    </row>
    <row r="12331" spans="1:6" ht="15.75" customHeight="1" x14ac:dyDescent="0.25">
      <c r="A12331" s="8" t="str">
        <f t="shared" si="48"/>
        <v>2010-330</v>
      </c>
      <c r="B12331" s="8">
        <v>2010</v>
      </c>
      <c r="C12331" s="8">
        <v>330</v>
      </c>
      <c r="D12331" s="8" t="s">
        <v>4316</v>
      </c>
      <c r="E12331" s="8" t="s">
        <v>88</v>
      </c>
      <c r="F12331" s="8">
        <v>130</v>
      </c>
    </row>
    <row r="12332" spans="1:6" ht="15.75" customHeight="1" x14ac:dyDescent="0.25">
      <c r="A12332" s="7" t="str">
        <f t="shared" si="48"/>
        <v>2010-331</v>
      </c>
      <c r="B12332" s="7">
        <v>2010</v>
      </c>
      <c r="C12332" s="7">
        <v>331</v>
      </c>
      <c r="D12332" s="7" t="s">
        <v>3602</v>
      </c>
      <c r="E12332" s="7" t="s">
        <v>361</v>
      </c>
      <c r="F12332" s="7">
        <v>130</v>
      </c>
    </row>
    <row r="12333" spans="1:6" ht="15.75" customHeight="1" x14ac:dyDescent="0.25">
      <c r="A12333" s="8" t="str">
        <f t="shared" si="48"/>
        <v>2010-332</v>
      </c>
      <c r="B12333" s="8">
        <v>2010</v>
      </c>
      <c r="C12333" s="8">
        <v>332</v>
      </c>
      <c r="D12333" s="8" t="s">
        <v>3790</v>
      </c>
      <c r="E12333" s="8" t="s">
        <v>474</v>
      </c>
      <c r="F12333" s="8">
        <v>130</v>
      </c>
    </row>
    <row r="12334" spans="1:6" ht="15.75" customHeight="1" x14ac:dyDescent="0.25">
      <c r="A12334" s="7" t="str">
        <f t="shared" si="48"/>
        <v>2010-333</v>
      </c>
      <c r="B12334" s="7">
        <v>2010</v>
      </c>
      <c r="C12334" s="7">
        <v>333</v>
      </c>
      <c r="D12334" s="7" t="s">
        <v>491</v>
      </c>
      <c r="E12334" s="7" t="s">
        <v>492</v>
      </c>
      <c r="F12334" s="7">
        <v>130</v>
      </c>
    </row>
    <row r="12335" spans="1:6" ht="15.75" customHeight="1" x14ac:dyDescent="0.25">
      <c r="A12335" s="8" t="str">
        <f t="shared" si="48"/>
        <v>2010-334</v>
      </c>
      <c r="B12335" s="8">
        <v>2010</v>
      </c>
      <c r="C12335" s="8">
        <v>334</v>
      </c>
      <c r="D12335" s="8" t="s">
        <v>3827</v>
      </c>
      <c r="E12335" s="8" t="s">
        <v>1983</v>
      </c>
      <c r="F12335" s="8">
        <v>130</v>
      </c>
    </row>
    <row r="12336" spans="1:6" ht="15.75" customHeight="1" x14ac:dyDescent="0.25">
      <c r="A12336" s="7" t="str">
        <f t="shared" si="48"/>
        <v>2010-335</v>
      </c>
      <c r="B12336" s="7">
        <v>2010</v>
      </c>
      <c r="C12336" s="7">
        <v>335</v>
      </c>
      <c r="D12336" s="7" t="s">
        <v>4354</v>
      </c>
      <c r="E12336" s="7" t="s">
        <v>21</v>
      </c>
      <c r="F12336" s="7">
        <v>130</v>
      </c>
    </row>
    <row r="12337" spans="1:6" ht="15.75" customHeight="1" x14ac:dyDescent="0.25">
      <c r="A12337" s="8" t="str">
        <f t="shared" si="48"/>
        <v>2010-336</v>
      </c>
      <c r="B12337" s="8">
        <v>2010</v>
      </c>
      <c r="C12337" s="8">
        <v>336</v>
      </c>
      <c r="D12337" s="8" t="s">
        <v>3653</v>
      </c>
      <c r="E12337" s="8" t="s">
        <v>221</v>
      </c>
      <c r="F12337" s="8">
        <v>129</v>
      </c>
    </row>
    <row r="12338" spans="1:6" ht="15.75" customHeight="1" x14ac:dyDescent="0.25">
      <c r="A12338" s="7" t="str">
        <f t="shared" si="48"/>
        <v>2010-337</v>
      </c>
      <c r="B12338" s="7">
        <v>2010</v>
      </c>
      <c r="C12338" s="7">
        <v>337</v>
      </c>
      <c r="D12338" s="7" t="s">
        <v>3520</v>
      </c>
      <c r="E12338" s="7" t="s">
        <v>283</v>
      </c>
      <c r="F12338" s="7">
        <v>129</v>
      </c>
    </row>
    <row r="12339" spans="1:6" ht="15.75" customHeight="1" x14ac:dyDescent="0.25">
      <c r="A12339" s="8" t="str">
        <f t="shared" si="48"/>
        <v>2010-338</v>
      </c>
      <c r="B12339" s="8">
        <v>2010</v>
      </c>
      <c r="C12339" s="8">
        <v>338</v>
      </c>
      <c r="D12339" s="8" t="s">
        <v>3542</v>
      </c>
      <c r="E12339" s="8" t="s">
        <v>454</v>
      </c>
      <c r="F12339" s="8">
        <v>129</v>
      </c>
    </row>
    <row r="12340" spans="1:6" ht="15.75" customHeight="1" x14ac:dyDescent="0.25">
      <c r="A12340" s="7" t="str">
        <f t="shared" si="48"/>
        <v>2010-339</v>
      </c>
      <c r="B12340" s="7">
        <v>2010</v>
      </c>
      <c r="C12340" s="7">
        <v>339</v>
      </c>
      <c r="D12340" s="7" t="s">
        <v>341</v>
      </c>
      <c r="E12340" s="7" t="s">
        <v>118</v>
      </c>
      <c r="F12340" s="7">
        <v>129</v>
      </c>
    </row>
    <row r="12341" spans="1:6" ht="15.75" customHeight="1" x14ac:dyDescent="0.25">
      <c r="A12341" s="8" t="str">
        <f t="shared" si="48"/>
        <v>2010-340</v>
      </c>
      <c r="B12341" s="8">
        <v>2010</v>
      </c>
      <c r="C12341" s="8">
        <v>340</v>
      </c>
      <c r="D12341" s="8" t="s">
        <v>3669</v>
      </c>
      <c r="E12341" s="8" t="s">
        <v>1983</v>
      </c>
      <c r="F12341" s="8">
        <v>128</v>
      </c>
    </row>
    <row r="12342" spans="1:6" ht="15.75" customHeight="1" x14ac:dyDescent="0.25">
      <c r="A12342" s="7" t="str">
        <f t="shared" si="48"/>
        <v>2010-341</v>
      </c>
      <c r="B12342" s="7">
        <v>2010</v>
      </c>
      <c r="C12342" s="7">
        <v>341</v>
      </c>
      <c r="D12342" s="7" t="s">
        <v>3767</v>
      </c>
      <c r="E12342" s="7" t="s">
        <v>2265</v>
      </c>
      <c r="F12342" s="7">
        <v>127</v>
      </c>
    </row>
    <row r="12343" spans="1:6" ht="15.75" customHeight="1" x14ac:dyDescent="0.25">
      <c r="A12343" s="8" t="str">
        <f t="shared" si="48"/>
        <v>2010-342</v>
      </c>
      <c r="B12343" s="8">
        <v>2010</v>
      </c>
      <c r="C12343" s="8">
        <v>342</v>
      </c>
      <c r="D12343" s="8" t="s">
        <v>1230</v>
      </c>
      <c r="E12343" s="8" t="s">
        <v>661</v>
      </c>
      <c r="F12343" s="8">
        <v>127</v>
      </c>
    </row>
    <row r="12344" spans="1:6" ht="15.75" customHeight="1" x14ac:dyDescent="0.25">
      <c r="A12344" s="7" t="str">
        <f t="shared" si="48"/>
        <v>2010-343</v>
      </c>
      <c r="B12344" s="7">
        <v>2010</v>
      </c>
      <c r="C12344" s="7">
        <v>343</v>
      </c>
      <c r="D12344" s="7" t="s">
        <v>4424</v>
      </c>
      <c r="E12344" s="7" t="s">
        <v>28</v>
      </c>
      <c r="F12344" s="7">
        <v>127</v>
      </c>
    </row>
    <row r="12345" spans="1:6" ht="15.75" customHeight="1" x14ac:dyDescent="0.25">
      <c r="A12345" s="8" t="str">
        <f t="shared" si="48"/>
        <v>2010-344</v>
      </c>
      <c r="B12345" s="8">
        <v>2010</v>
      </c>
      <c r="C12345" s="8">
        <v>344</v>
      </c>
      <c r="D12345" s="8" t="s">
        <v>165</v>
      </c>
      <c r="E12345" s="8" t="s">
        <v>21</v>
      </c>
      <c r="F12345" s="8">
        <v>127</v>
      </c>
    </row>
    <row r="12346" spans="1:6" ht="15.75" customHeight="1" x14ac:dyDescent="0.25">
      <c r="A12346" s="7" t="str">
        <f t="shared" si="48"/>
        <v>2010-345</v>
      </c>
      <c r="B12346" s="7">
        <v>2010</v>
      </c>
      <c r="C12346" s="7">
        <v>345</v>
      </c>
      <c r="D12346" s="7" t="s">
        <v>4455</v>
      </c>
      <c r="E12346" s="7" t="s">
        <v>255</v>
      </c>
      <c r="F12346" s="7">
        <v>127</v>
      </c>
    </row>
    <row r="12347" spans="1:6" ht="15.75" customHeight="1" x14ac:dyDescent="0.25">
      <c r="A12347" s="8" t="str">
        <f t="shared" si="48"/>
        <v>2010-346</v>
      </c>
      <c r="B12347" s="8">
        <v>2010</v>
      </c>
      <c r="C12347" s="8">
        <v>346</v>
      </c>
      <c r="D12347" s="8" t="s">
        <v>3193</v>
      </c>
      <c r="E12347" s="8" t="s">
        <v>110</v>
      </c>
      <c r="F12347" s="8">
        <v>126</v>
      </c>
    </row>
    <row r="12348" spans="1:6" ht="15.75" customHeight="1" x14ac:dyDescent="0.25">
      <c r="A12348" s="7" t="str">
        <f t="shared" si="48"/>
        <v>2010-347</v>
      </c>
      <c r="B12348" s="7">
        <v>2010</v>
      </c>
      <c r="C12348" s="7">
        <v>347</v>
      </c>
      <c r="D12348" s="7" t="s">
        <v>4099</v>
      </c>
      <c r="E12348" s="7" t="s">
        <v>74</v>
      </c>
      <c r="F12348" s="7">
        <v>126</v>
      </c>
    </row>
    <row r="12349" spans="1:6" ht="15.75" customHeight="1" x14ac:dyDescent="0.25">
      <c r="A12349" s="8" t="str">
        <f t="shared" si="48"/>
        <v>2010-348</v>
      </c>
      <c r="B12349" s="8">
        <v>2010</v>
      </c>
      <c r="C12349" s="8">
        <v>348</v>
      </c>
      <c r="D12349" s="8" t="s">
        <v>3573</v>
      </c>
      <c r="E12349" s="8" t="s">
        <v>30</v>
      </c>
      <c r="F12349" s="8">
        <v>125</v>
      </c>
    </row>
    <row r="12350" spans="1:6" ht="15.75" customHeight="1" x14ac:dyDescent="0.25">
      <c r="A12350" s="7" t="str">
        <f t="shared" si="48"/>
        <v>2010-349</v>
      </c>
      <c r="B12350" s="7">
        <v>2010</v>
      </c>
      <c r="C12350" s="7">
        <v>349</v>
      </c>
      <c r="D12350" s="7" t="s">
        <v>3611</v>
      </c>
      <c r="E12350" s="7" t="s">
        <v>41</v>
      </c>
      <c r="F12350" s="7">
        <v>125</v>
      </c>
    </row>
    <row r="12351" spans="1:6" ht="15.75" customHeight="1" x14ac:dyDescent="0.25">
      <c r="A12351" s="8" t="str">
        <f t="shared" si="48"/>
        <v>2010-350</v>
      </c>
      <c r="B12351" s="8">
        <v>2010</v>
      </c>
      <c r="C12351" s="8">
        <v>350</v>
      </c>
      <c r="D12351" s="8" t="s">
        <v>3588</v>
      </c>
      <c r="E12351" s="8" t="s">
        <v>23</v>
      </c>
      <c r="F12351" s="8">
        <v>122</v>
      </c>
    </row>
    <row r="12352" spans="1:6" ht="15.75" customHeight="1" x14ac:dyDescent="0.25">
      <c r="A12352" s="7" t="str">
        <f t="shared" si="48"/>
        <v>2010-351</v>
      </c>
      <c r="B12352" s="7">
        <v>2010</v>
      </c>
      <c r="C12352" s="7">
        <v>351</v>
      </c>
      <c r="D12352" s="7" t="s">
        <v>4225</v>
      </c>
      <c r="E12352" s="7" t="s">
        <v>143</v>
      </c>
      <c r="F12352" s="7">
        <v>120</v>
      </c>
    </row>
    <row r="12353" spans="1:6" ht="15.75" customHeight="1" x14ac:dyDescent="0.25">
      <c r="A12353" s="8" t="str">
        <f t="shared" si="48"/>
        <v>2010-352</v>
      </c>
      <c r="B12353" s="8">
        <v>2010</v>
      </c>
      <c r="C12353" s="8">
        <v>352</v>
      </c>
      <c r="D12353" s="8" t="s">
        <v>3850</v>
      </c>
      <c r="E12353" s="8" t="s">
        <v>41</v>
      </c>
      <c r="F12353" s="8">
        <v>120</v>
      </c>
    </row>
    <row r="12354" spans="1:6" ht="15.75" customHeight="1" x14ac:dyDescent="0.25">
      <c r="A12354" s="7" t="str">
        <f t="shared" si="48"/>
        <v>2010-353</v>
      </c>
      <c r="B12354" s="7">
        <v>2010</v>
      </c>
      <c r="C12354" s="7">
        <v>353</v>
      </c>
      <c r="D12354" s="7" t="s">
        <v>4133</v>
      </c>
      <c r="E12354" s="7" t="s">
        <v>74</v>
      </c>
      <c r="F12354" s="7">
        <v>119</v>
      </c>
    </row>
    <row r="12355" spans="1:6" ht="15.75" customHeight="1" x14ac:dyDescent="0.25">
      <c r="A12355" s="8" t="str">
        <f t="shared" si="48"/>
        <v>2010-354</v>
      </c>
      <c r="B12355" s="8">
        <v>2010</v>
      </c>
      <c r="C12355" s="8">
        <v>354</v>
      </c>
      <c r="D12355" s="8" t="s">
        <v>4442</v>
      </c>
      <c r="E12355" s="8" t="s">
        <v>39</v>
      </c>
      <c r="F12355" s="8">
        <v>119</v>
      </c>
    </row>
    <row r="12356" spans="1:6" ht="15.75" customHeight="1" x14ac:dyDescent="0.25">
      <c r="A12356" s="7" t="str">
        <f t="shared" si="48"/>
        <v>2010-355</v>
      </c>
      <c r="B12356" s="7">
        <v>2010</v>
      </c>
      <c r="C12356" s="7">
        <v>355</v>
      </c>
      <c r="D12356" s="7" t="s">
        <v>2147</v>
      </c>
      <c r="E12356" s="7" t="s">
        <v>661</v>
      </c>
      <c r="F12356" s="7">
        <v>119</v>
      </c>
    </row>
    <row r="12357" spans="1:6" ht="15.75" customHeight="1" x14ac:dyDescent="0.25">
      <c r="A12357" s="8" t="str">
        <f t="shared" si="48"/>
        <v>2010-356</v>
      </c>
      <c r="B12357" s="8">
        <v>2010</v>
      </c>
      <c r="C12357" s="8">
        <v>356</v>
      </c>
      <c r="D12357" s="8" t="s">
        <v>4249</v>
      </c>
      <c r="E12357" s="8" t="s">
        <v>221</v>
      </c>
      <c r="F12357" s="8">
        <v>118</v>
      </c>
    </row>
    <row r="12358" spans="1:6" ht="15.75" customHeight="1" x14ac:dyDescent="0.25">
      <c r="A12358" s="7" t="str">
        <f t="shared" si="48"/>
        <v>2010-357</v>
      </c>
      <c r="B12358" s="7">
        <v>2010</v>
      </c>
      <c r="C12358" s="7">
        <v>357</v>
      </c>
      <c r="D12358" s="7" t="s">
        <v>3951</v>
      </c>
      <c r="E12358" s="7" t="s">
        <v>23</v>
      </c>
      <c r="F12358" s="7">
        <v>117</v>
      </c>
    </row>
    <row r="12359" spans="1:6" ht="15.75" customHeight="1" x14ac:dyDescent="0.25">
      <c r="A12359" s="8" t="str">
        <f t="shared" si="48"/>
        <v>2010-358</v>
      </c>
      <c r="B12359" s="8">
        <v>2010</v>
      </c>
      <c r="C12359" s="8">
        <v>358</v>
      </c>
      <c r="D12359" s="8" t="s">
        <v>3387</v>
      </c>
      <c r="E12359" s="8" t="s">
        <v>45</v>
      </c>
      <c r="F12359" s="8">
        <v>116</v>
      </c>
    </row>
    <row r="12360" spans="1:6" ht="15.75" customHeight="1" x14ac:dyDescent="0.25">
      <c r="A12360" s="7" t="str">
        <f t="shared" si="48"/>
        <v>2010-359</v>
      </c>
      <c r="B12360" s="7">
        <v>2010</v>
      </c>
      <c r="C12360" s="7">
        <v>359</v>
      </c>
      <c r="D12360" s="7" t="s">
        <v>307</v>
      </c>
      <c r="E12360" s="7" t="s">
        <v>221</v>
      </c>
      <c r="F12360" s="7">
        <v>116</v>
      </c>
    </row>
    <row r="12361" spans="1:6" ht="15.75" customHeight="1" x14ac:dyDescent="0.25">
      <c r="A12361" s="8" t="str">
        <f t="shared" si="48"/>
        <v>2010-360</v>
      </c>
      <c r="B12361" s="8">
        <v>2010</v>
      </c>
      <c r="C12361" s="8">
        <v>360</v>
      </c>
      <c r="D12361" s="8" t="s">
        <v>4272</v>
      </c>
      <c r="E12361" s="8" t="s">
        <v>21</v>
      </c>
      <c r="F12361" s="8">
        <v>116</v>
      </c>
    </row>
    <row r="12362" spans="1:6" ht="15.75" customHeight="1" x14ac:dyDescent="0.25">
      <c r="A12362" s="7" t="str">
        <f t="shared" si="48"/>
        <v>2010-361</v>
      </c>
      <c r="B12362" s="7">
        <v>2010</v>
      </c>
      <c r="C12362" s="7">
        <v>361</v>
      </c>
      <c r="D12362" s="7" t="s">
        <v>4041</v>
      </c>
      <c r="E12362" s="7" t="s">
        <v>672</v>
      </c>
      <c r="F12362" s="7">
        <v>116</v>
      </c>
    </row>
    <row r="12363" spans="1:6" ht="15.75" customHeight="1" x14ac:dyDescent="0.25">
      <c r="A12363" s="8" t="str">
        <f t="shared" si="48"/>
        <v>2010-362</v>
      </c>
      <c r="B12363" s="8">
        <v>2010</v>
      </c>
      <c r="C12363" s="8">
        <v>362</v>
      </c>
      <c r="D12363" s="8" t="s">
        <v>3666</v>
      </c>
      <c r="E12363" s="8" t="s">
        <v>21</v>
      </c>
      <c r="F12363" s="8">
        <v>115</v>
      </c>
    </row>
    <row r="12364" spans="1:6" ht="15.75" customHeight="1" x14ac:dyDescent="0.25">
      <c r="A12364" s="7" t="str">
        <f t="shared" si="48"/>
        <v>2010-363</v>
      </c>
      <c r="B12364" s="7">
        <v>2010</v>
      </c>
      <c r="C12364" s="7">
        <v>363</v>
      </c>
      <c r="D12364" s="7" t="s">
        <v>336</v>
      </c>
      <c r="E12364" s="7" t="s">
        <v>45</v>
      </c>
      <c r="F12364" s="7">
        <v>114</v>
      </c>
    </row>
    <row r="12365" spans="1:6" ht="15.75" customHeight="1" x14ac:dyDescent="0.25">
      <c r="A12365" s="8" t="str">
        <f t="shared" si="48"/>
        <v>2010-364</v>
      </c>
      <c r="B12365" s="8">
        <v>2010</v>
      </c>
      <c r="C12365" s="8">
        <v>364</v>
      </c>
      <c r="D12365" s="8" t="s">
        <v>4222</v>
      </c>
      <c r="E12365" s="8" t="s">
        <v>23</v>
      </c>
      <c r="F12365" s="8">
        <v>113</v>
      </c>
    </row>
    <row r="12366" spans="1:6" ht="15.75" customHeight="1" x14ac:dyDescent="0.25">
      <c r="A12366" s="7" t="str">
        <f t="shared" si="48"/>
        <v>2010-365</v>
      </c>
      <c r="B12366" s="7">
        <v>2010</v>
      </c>
      <c r="C12366" s="7">
        <v>365</v>
      </c>
      <c r="D12366" s="7" t="s">
        <v>3575</v>
      </c>
      <c r="E12366" s="7" t="s">
        <v>30</v>
      </c>
      <c r="F12366" s="7">
        <v>112</v>
      </c>
    </row>
    <row r="12367" spans="1:6" ht="15.75" customHeight="1" x14ac:dyDescent="0.25">
      <c r="A12367" s="8" t="str">
        <f t="shared" si="48"/>
        <v>2010-366</v>
      </c>
      <c r="B12367" s="8">
        <v>2010</v>
      </c>
      <c r="C12367" s="8">
        <v>366</v>
      </c>
      <c r="D12367" s="8" t="s">
        <v>4335</v>
      </c>
      <c r="E12367" s="8" t="s">
        <v>30</v>
      </c>
      <c r="F12367" s="8">
        <v>112</v>
      </c>
    </row>
    <row r="12368" spans="1:6" ht="15.75" customHeight="1" x14ac:dyDescent="0.25">
      <c r="A12368" s="7" t="str">
        <f t="shared" si="48"/>
        <v>2010-367</v>
      </c>
      <c r="B12368" s="7">
        <v>2010</v>
      </c>
      <c r="C12368" s="7">
        <v>367</v>
      </c>
      <c r="D12368" s="7" t="s">
        <v>3604</v>
      </c>
      <c r="E12368" s="7" t="s">
        <v>45</v>
      </c>
      <c r="F12368" s="7">
        <v>112</v>
      </c>
    </row>
    <row r="12369" spans="1:6" ht="15.75" customHeight="1" x14ac:dyDescent="0.25">
      <c r="A12369" s="8" t="str">
        <f t="shared" si="48"/>
        <v>2010-368</v>
      </c>
      <c r="B12369" s="8">
        <v>2010</v>
      </c>
      <c r="C12369" s="8">
        <v>368</v>
      </c>
      <c r="D12369" s="8" t="s">
        <v>3771</v>
      </c>
      <c r="E12369" s="8" t="s">
        <v>361</v>
      </c>
      <c r="F12369" s="8">
        <v>111</v>
      </c>
    </row>
    <row r="12370" spans="1:6" ht="15.75" customHeight="1" x14ac:dyDescent="0.25">
      <c r="A12370" s="7" t="str">
        <f t="shared" si="48"/>
        <v>2010-369</v>
      </c>
      <c r="B12370" s="7">
        <v>2010</v>
      </c>
      <c r="C12370" s="7">
        <v>369</v>
      </c>
      <c r="D12370" s="7" t="s">
        <v>641</v>
      </c>
      <c r="E12370" s="7" t="s">
        <v>58</v>
      </c>
      <c r="F12370" s="7">
        <v>111</v>
      </c>
    </row>
    <row r="12371" spans="1:6" ht="15.75" customHeight="1" x14ac:dyDescent="0.25">
      <c r="A12371" s="8" t="str">
        <f t="shared" si="48"/>
        <v>2010-370</v>
      </c>
      <c r="B12371" s="8">
        <v>2010</v>
      </c>
      <c r="C12371" s="8">
        <v>370</v>
      </c>
      <c r="D12371" s="8" t="s">
        <v>4109</v>
      </c>
      <c r="E12371" s="8" t="s">
        <v>21</v>
      </c>
      <c r="F12371" s="8">
        <v>111</v>
      </c>
    </row>
    <row r="12372" spans="1:6" ht="15.75" customHeight="1" x14ac:dyDescent="0.25">
      <c r="A12372" s="7" t="str">
        <f t="shared" si="48"/>
        <v>2010-371</v>
      </c>
      <c r="B12372" s="7">
        <v>2010</v>
      </c>
      <c r="C12372" s="7">
        <v>371</v>
      </c>
      <c r="D12372" s="7" t="s">
        <v>4326</v>
      </c>
      <c r="E12372" s="7" t="s">
        <v>139</v>
      </c>
      <c r="F12372" s="7">
        <v>111</v>
      </c>
    </row>
    <row r="12373" spans="1:6" ht="15.75" customHeight="1" x14ac:dyDescent="0.25">
      <c r="A12373" s="8" t="str">
        <f t="shared" si="48"/>
        <v>2010-372</v>
      </c>
      <c r="B12373" s="8">
        <v>2010</v>
      </c>
      <c r="C12373" s="8">
        <v>372</v>
      </c>
      <c r="D12373" s="8" t="s">
        <v>689</v>
      </c>
      <c r="E12373" s="8" t="s">
        <v>221</v>
      </c>
      <c r="F12373" s="8">
        <v>110</v>
      </c>
    </row>
    <row r="12374" spans="1:6" ht="15.75" customHeight="1" x14ac:dyDescent="0.25">
      <c r="A12374" s="7" t="str">
        <f t="shared" si="48"/>
        <v>2010-373</v>
      </c>
      <c r="B12374" s="7">
        <v>2010</v>
      </c>
      <c r="C12374" s="7">
        <v>373</v>
      </c>
      <c r="D12374" s="7" t="s">
        <v>3664</v>
      </c>
      <c r="E12374" s="7" t="s">
        <v>23</v>
      </c>
      <c r="F12374" s="7">
        <v>110</v>
      </c>
    </row>
    <row r="12375" spans="1:6" ht="15.75" customHeight="1" x14ac:dyDescent="0.25">
      <c r="A12375" s="8" t="str">
        <f t="shared" si="48"/>
        <v>2010-374</v>
      </c>
      <c r="B12375" s="8">
        <v>2010</v>
      </c>
      <c r="C12375" s="8">
        <v>374</v>
      </c>
      <c r="D12375" s="8" t="s">
        <v>2946</v>
      </c>
      <c r="E12375" s="8" t="s">
        <v>177</v>
      </c>
      <c r="F12375" s="8">
        <v>108</v>
      </c>
    </row>
    <row r="12376" spans="1:6" ht="15.75" customHeight="1" x14ac:dyDescent="0.25">
      <c r="A12376" s="7" t="str">
        <f t="shared" si="48"/>
        <v>2010-375</v>
      </c>
      <c r="B12376" s="7">
        <v>2010</v>
      </c>
      <c r="C12376" s="7">
        <v>375</v>
      </c>
      <c r="D12376" s="7" t="s">
        <v>402</v>
      </c>
      <c r="E12376" s="7" t="s">
        <v>221</v>
      </c>
      <c r="F12376" s="7">
        <v>108</v>
      </c>
    </row>
    <row r="12377" spans="1:6" ht="15.75" customHeight="1" x14ac:dyDescent="0.25">
      <c r="A12377" s="8" t="str">
        <f t="shared" si="48"/>
        <v>2010-376</v>
      </c>
      <c r="B12377" s="8">
        <v>2010</v>
      </c>
      <c r="C12377" s="8">
        <v>376</v>
      </c>
      <c r="D12377" s="8" t="s">
        <v>929</v>
      </c>
      <c r="E12377" s="8" t="s">
        <v>28</v>
      </c>
      <c r="F12377" s="8">
        <v>108</v>
      </c>
    </row>
    <row r="12378" spans="1:6" ht="15.75" customHeight="1" x14ac:dyDescent="0.25">
      <c r="A12378" s="7" t="str">
        <f t="shared" si="48"/>
        <v>2010-377</v>
      </c>
      <c r="B12378" s="7">
        <v>2010</v>
      </c>
      <c r="C12378" s="7">
        <v>377</v>
      </c>
      <c r="D12378" s="7" t="s">
        <v>4232</v>
      </c>
      <c r="E12378" s="7" t="s">
        <v>281</v>
      </c>
      <c r="F12378" s="7">
        <v>108</v>
      </c>
    </row>
    <row r="12379" spans="1:6" ht="15.75" customHeight="1" x14ac:dyDescent="0.25">
      <c r="A12379" s="8" t="str">
        <f t="shared" si="48"/>
        <v>2010-378</v>
      </c>
      <c r="B12379" s="8">
        <v>2010</v>
      </c>
      <c r="C12379" s="8">
        <v>378</v>
      </c>
      <c r="D12379" s="8" t="s">
        <v>3939</v>
      </c>
      <c r="E12379" s="8" t="s">
        <v>143</v>
      </c>
      <c r="F12379" s="8">
        <v>108</v>
      </c>
    </row>
    <row r="12380" spans="1:6" ht="15.75" customHeight="1" x14ac:dyDescent="0.25">
      <c r="A12380" s="7" t="str">
        <f t="shared" si="48"/>
        <v>2010-379</v>
      </c>
      <c r="B12380" s="7">
        <v>2010</v>
      </c>
      <c r="C12380" s="7">
        <v>379</v>
      </c>
      <c r="D12380" s="7" t="s">
        <v>4244</v>
      </c>
      <c r="E12380" s="7" t="s">
        <v>454</v>
      </c>
      <c r="F12380" s="7">
        <v>108</v>
      </c>
    </row>
    <row r="12381" spans="1:6" ht="15.75" customHeight="1" x14ac:dyDescent="0.25">
      <c r="A12381" s="8" t="str">
        <f t="shared" si="48"/>
        <v>2010-380</v>
      </c>
      <c r="B12381" s="8">
        <v>2010</v>
      </c>
      <c r="C12381" s="8">
        <v>380</v>
      </c>
      <c r="D12381" s="8" t="s">
        <v>3558</v>
      </c>
      <c r="E12381" s="8" t="s">
        <v>255</v>
      </c>
      <c r="F12381" s="8">
        <v>108</v>
      </c>
    </row>
    <row r="12382" spans="1:6" ht="15.75" customHeight="1" x14ac:dyDescent="0.25">
      <c r="A12382" s="7" t="str">
        <f t="shared" si="48"/>
        <v>2010-381</v>
      </c>
      <c r="B12382" s="7">
        <v>2010</v>
      </c>
      <c r="C12382" s="7">
        <v>381</v>
      </c>
      <c r="D12382" s="7" t="s">
        <v>3928</v>
      </c>
      <c r="E12382" s="7" t="s">
        <v>982</v>
      </c>
      <c r="F12382" s="7">
        <v>108</v>
      </c>
    </row>
    <row r="12383" spans="1:6" ht="15.75" customHeight="1" x14ac:dyDescent="0.25">
      <c r="A12383" s="8" t="str">
        <f t="shared" si="48"/>
        <v>2010-382</v>
      </c>
      <c r="B12383" s="8">
        <v>2010</v>
      </c>
      <c r="C12383" s="8">
        <v>382</v>
      </c>
      <c r="D12383" s="8" t="s">
        <v>4156</v>
      </c>
      <c r="E12383" s="8" t="s">
        <v>324</v>
      </c>
      <c r="F12383" s="8">
        <v>107</v>
      </c>
    </row>
    <row r="12384" spans="1:6" ht="15.75" customHeight="1" x14ac:dyDescent="0.25">
      <c r="A12384" s="7" t="str">
        <f t="shared" si="48"/>
        <v>2010-383</v>
      </c>
      <c r="B12384" s="7">
        <v>2010</v>
      </c>
      <c r="C12384" s="7">
        <v>383</v>
      </c>
      <c r="D12384" s="7" t="s">
        <v>3761</v>
      </c>
      <c r="E12384" s="7" t="s">
        <v>88</v>
      </c>
      <c r="F12384" s="7">
        <v>107</v>
      </c>
    </row>
    <row r="12385" spans="1:6" ht="15.75" customHeight="1" x14ac:dyDescent="0.25">
      <c r="A12385" s="8" t="str">
        <f t="shared" si="48"/>
        <v>2010-384</v>
      </c>
      <c r="B12385" s="8">
        <v>2010</v>
      </c>
      <c r="C12385" s="8">
        <v>384</v>
      </c>
      <c r="D12385" s="8" t="s">
        <v>4557</v>
      </c>
      <c r="E12385" s="8" t="s">
        <v>283</v>
      </c>
      <c r="F12385" s="8">
        <v>106</v>
      </c>
    </row>
    <row r="12386" spans="1:6" ht="15.75" customHeight="1" x14ac:dyDescent="0.25">
      <c r="A12386" s="7" t="str">
        <f t="shared" si="48"/>
        <v>2010-385</v>
      </c>
      <c r="B12386" s="7">
        <v>2010</v>
      </c>
      <c r="C12386" s="7">
        <v>385</v>
      </c>
      <c r="D12386" s="7" t="s">
        <v>3982</v>
      </c>
      <c r="E12386" s="7" t="s">
        <v>28</v>
      </c>
      <c r="F12386" s="7">
        <v>106</v>
      </c>
    </row>
    <row r="12387" spans="1:6" ht="15.75" customHeight="1" x14ac:dyDescent="0.25">
      <c r="A12387" s="8" t="str">
        <f t="shared" si="48"/>
        <v>2010-386</v>
      </c>
      <c r="B12387" s="8">
        <v>2010</v>
      </c>
      <c r="C12387" s="8">
        <v>386</v>
      </c>
      <c r="D12387" s="8" t="s">
        <v>3953</v>
      </c>
      <c r="E12387" s="8" t="s">
        <v>474</v>
      </c>
      <c r="F12387" s="8">
        <v>105</v>
      </c>
    </row>
    <row r="12388" spans="1:6" ht="15.75" customHeight="1" x14ac:dyDescent="0.25">
      <c r="A12388" s="7" t="str">
        <f t="shared" si="48"/>
        <v>2010-387</v>
      </c>
      <c r="B12388" s="7">
        <v>2010</v>
      </c>
      <c r="C12388" s="7">
        <v>387</v>
      </c>
      <c r="D12388" s="7" t="s">
        <v>3249</v>
      </c>
      <c r="E12388" s="7" t="s">
        <v>21</v>
      </c>
      <c r="F12388" s="7">
        <v>105</v>
      </c>
    </row>
    <row r="12389" spans="1:6" ht="15.75" customHeight="1" x14ac:dyDescent="0.25">
      <c r="A12389" s="8" t="str">
        <f t="shared" si="48"/>
        <v>2010-388</v>
      </c>
      <c r="B12389" s="8">
        <v>2010</v>
      </c>
      <c r="C12389" s="8">
        <v>388</v>
      </c>
      <c r="D12389" s="8" t="s">
        <v>3444</v>
      </c>
      <c r="E12389" s="8" t="s">
        <v>41</v>
      </c>
      <c r="F12389" s="8">
        <v>105</v>
      </c>
    </row>
    <row r="12390" spans="1:6" ht="15.75" customHeight="1" x14ac:dyDescent="0.25">
      <c r="A12390" s="7" t="str">
        <f t="shared" si="48"/>
        <v>2010-389</v>
      </c>
      <c r="B12390" s="7">
        <v>2010</v>
      </c>
      <c r="C12390" s="7">
        <v>389</v>
      </c>
      <c r="D12390" s="7" t="s">
        <v>4318</v>
      </c>
      <c r="E12390" s="7" t="s">
        <v>45</v>
      </c>
      <c r="F12390" s="7">
        <v>104</v>
      </c>
    </row>
    <row r="12391" spans="1:6" ht="15.75" customHeight="1" x14ac:dyDescent="0.25">
      <c r="A12391" s="8" t="str">
        <f t="shared" si="48"/>
        <v>2010-390</v>
      </c>
      <c r="B12391" s="8">
        <v>2010</v>
      </c>
      <c r="C12391" s="8">
        <v>390</v>
      </c>
      <c r="D12391" s="8" t="s">
        <v>3679</v>
      </c>
      <c r="E12391" s="8" t="s">
        <v>3680</v>
      </c>
      <c r="F12391" s="8">
        <v>104</v>
      </c>
    </row>
    <row r="12392" spans="1:6" ht="15.75" customHeight="1" x14ac:dyDescent="0.25">
      <c r="A12392" s="7" t="str">
        <f t="shared" si="48"/>
        <v>2010-391</v>
      </c>
      <c r="B12392" s="7">
        <v>2010</v>
      </c>
      <c r="C12392" s="7">
        <v>391</v>
      </c>
      <c r="D12392" s="7" t="s">
        <v>4115</v>
      </c>
      <c r="E12392" s="7" t="s">
        <v>58</v>
      </c>
      <c r="F12392" s="7">
        <v>104</v>
      </c>
    </row>
    <row r="12393" spans="1:6" ht="15.75" customHeight="1" x14ac:dyDescent="0.25">
      <c r="A12393" s="8" t="str">
        <f t="shared" si="48"/>
        <v>2010-392</v>
      </c>
      <c r="B12393" s="8">
        <v>2010</v>
      </c>
      <c r="C12393" s="8">
        <v>392</v>
      </c>
      <c r="D12393" s="8" t="s">
        <v>4120</v>
      </c>
      <c r="E12393" s="8" t="s">
        <v>982</v>
      </c>
      <c r="F12393" s="8">
        <v>104</v>
      </c>
    </row>
    <row r="12394" spans="1:6" ht="15.75" customHeight="1" x14ac:dyDescent="0.25">
      <c r="A12394" s="7" t="str">
        <f t="shared" si="48"/>
        <v>2010-393</v>
      </c>
      <c r="B12394" s="7">
        <v>2010</v>
      </c>
      <c r="C12394" s="7">
        <v>393</v>
      </c>
      <c r="D12394" s="7" t="s">
        <v>3562</v>
      </c>
      <c r="E12394" s="7" t="s">
        <v>28</v>
      </c>
      <c r="F12394" s="7">
        <v>103</v>
      </c>
    </row>
    <row r="12395" spans="1:6" ht="15.75" customHeight="1" x14ac:dyDescent="0.25">
      <c r="A12395" s="8" t="str">
        <f t="shared" si="48"/>
        <v>2010-394</v>
      </c>
      <c r="B12395" s="8">
        <v>2010</v>
      </c>
      <c r="C12395" s="8">
        <v>394</v>
      </c>
      <c r="D12395" s="8" t="s">
        <v>2911</v>
      </c>
      <c r="E12395" s="8" t="s">
        <v>58</v>
      </c>
      <c r="F12395" s="8">
        <v>103</v>
      </c>
    </row>
    <row r="12396" spans="1:6" ht="15.75" customHeight="1" x14ac:dyDescent="0.25">
      <c r="A12396" s="7" t="str">
        <f t="shared" si="48"/>
        <v>2010-395</v>
      </c>
      <c r="B12396" s="7">
        <v>2010</v>
      </c>
      <c r="C12396" s="7">
        <v>395</v>
      </c>
      <c r="D12396" s="7" t="s">
        <v>3210</v>
      </c>
      <c r="E12396" s="7" t="s">
        <v>451</v>
      </c>
      <c r="F12396" s="7">
        <v>102</v>
      </c>
    </row>
    <row r="12397" spans="1:6" ht="15.75" customHeight="1" x14ac:dyDescent="0.25">
      <c r="A12397" s="8" t="str">
        <f t="shared" si="48"/>
        <v>2010-396</v>
      </c>
      <c r="B12397" s="8">
        <v>2010</v>
      </c>
      <c r="C12397" s="8">
        <v>396</v>
      </c>
      <c r="D12397" s="8" t="s">
        <v>4292</v>
      </c>
      <c r="E12397" s="8" t="s">
        <v>21</v>
      </c>
      <c r="F12397" s="8">
        <v>102</v>
      </c>
    </row>
    <row r="12398" spans="1:6" ht="15.75" customHeight="1" x14ac:dyDescent="0.25">
      <c r="A12398" s="7" t="str">
        <f t="shared" si="48"/>
        <v>2010-397</v>
      </c>
      <c r="B12398" s="7">
        <v>2010</v>
      </c>
      <c r="C12398" s="7">
        <v>397</v>
      </c>
      <c r="D12398" s="7" t="s">
        <v>4126</v>
      </c>
      <c r="E12398" s="7" t="s">
        <v>52</v>
      </c>
      <c r="F12398" s="7">
        <v>101</v>
      </c>
    </row>
    <row r="12399" spans="1:6" ht="15.75" customHeight="1" x14ac:dyDescent="0.25">
      <c r="A12399" s="8" t="str">
        <f t="shared" si="48"/>
        <v>2010-398</v>
      </c>
      <c r="B12399" s="8">
        <v>2010</v>
      </c>
      <c r="C12399" s="8">
        <v>398</v>
      </c>
      <c r="D12399" s="8" t="s">
        <v>3786</v>
      </c>
      <c r="E12399" s="8" t="s">
        <v>361</v>
      </c>
      <c r="F12399" s="8">
        <v>101</v>
      </c>
    </row>
    <row r="12400" spans="1:6" ht="15.75" customHeight="1" x14ac:dyDescent="0.25">
      <c r="A12400" s="7" t="str">
        <f t="shared" si="48"/>
        <v>2010-399</v>
      </c>
      <c r="B12400" s="7">
        <v>2010</v>
      </c>
      <c r="C12400" s="7">
        <v>399</v>
      </c>
      <c r="D12400" s="7" t="s">
        <v>3791</v>
      </c>
      <c r="E12400" s="7" t="s">
        <v>45</v>
      </c>
      <c r="F12400" s="7">
        <v>101</v>
      </c>
    </row>
    <row r="12401" spans="1:6" ht="15.75" customHeight="1" x14ac:dyDescent="0.25">
      <c r="A12401" s="8" t="str">
        <f t="shared" si="48"/>
        <v>2010-400</v>
      </c>
      <c r="B12401" s="8">
        <v>2010</v>
      </c>
      <c r="C12401" s="8">
        <v>400</v>
      </c>
      <c r="D12401" s="8" t="s">
        <v>3642</v>
      </c>
      <c r="E12401" s="8" t="s">
        <v>88</v>
      </c>
      <c r="F12401" s="8">
        <v>100</v>
      </c>
    </row>
    <row r="12402" spans="1:6" ht="15.75" customHeight="1" x14ac:dyDescent="0.25">
      <c r="A12402" s="7" t="str">
        <f t="shared" si="48"/>
        <v>2010-401</v>
      </c>
      <c r="B12402" s="7">
        <v>2010</v>
      </c>
      <c r="C12402" s="7">
        <v>401</v>
      </c>
      <c r="D12402" s="7" t="s">
        <v>4108</v>
      </c>
      <c r="E12402" s="7" t="s">
        <v>524</v>
      </c>
      <c r="F12402" s="7">
        <v>100</v>
      </c>
    </row>
    <row r="12403" spans="1:6" ht="15.75" customHeight="1" x14ac:dyDescent="0.25">
      <c r="A12403" s="8" t="str">
        <f t="shared" si="48"/>
        <v>2010-402</v>
      </c>
      <c r="B12403" s="8">
        <v>2010</v>
      </c>
      <c r="C12403" s="8">
        <v>402</v>
      </c>
      <c r="D12403" s="8" t="s">
        <v>4044</v>
      </c>
      <c r="E12403" s="8" t="s">
        <v>58</v>
      </c>
      <c r="F12403" s="8">
        <v>100</v>
      </c>
    </row>
    <row r="12404" spans="1:6" ht="15.75" customHeight="1" x14ac:dyDescent="0.25">
      <c r="A12404" s="7" t="str">
        <f t="shared" si="48"/>
        <v>2010-403</v>
      </c>
      <c r="B12404" s="7">
        <v>2010</v>
      </c>
      <c r="C12404" s="7">
        <v>403</v>
      </c>
      <c r="D12404" s="7" t="s">
        <v>3557</v>
      </c>
      <c r="E12404" s="7" t="s">
        <v>21</v>
      </c>
      <c r="F12404" s="7">
        <v>100</v>
      </c>
    </row>
    <row r="12405" spans="1:6" ht="15.75" customHeight="1" x14ac:dyDescent="0.25">
      <c r="A12405" s="8" t="str">
        <f t="shared" si="48"/>
        <v>2010-404</v>
      </c>
      <c r="B12405" s="8">
        <v>2010</v>
      </c>
      <c r="C12405" s="8">
        <v>404</v>
      </c>
      <c r="D12405" s="8" t="s">
        <v>4450</v>
      </c>
      <c r="E12405" s="8" t="s">
        <v>518</v>
      </c>
      <c r="F12405" s="8">
        <v>99</v>
      </c>
    </row>
    <row r="12406" spans="1:6" ht="15.75" customHeight="1" x14ac:dyDescent="0.25">
      <c r="A12406" s="7" t="str">
        <f t="shared" si="48"/>
        <v>2010-405</v>
      </c>
      <c r="B12406" s="7">
        <v>2010</v>
      </c>
      <c r="C12406" s="7">
        <v>405</v>
      </c>
      <c r="D12406" s="7" t="s">
        <v>3616</v>
      </c>
      <c r="E12406" s="7" t="s">
        <v>283</v>
      </c>
      <c r="F12406" s="7">
        <v>98</v>
      </c>
    </row>
    <row r="12407" spans="1:6" ht="15.75" customHeight="1" x14ac:dyDescent="0.25">
      <c r="A12407" s="8" t="str">
        <f t="shared" si="48"/>
        <v>2010-406</v>
      </c>
      <c r="B12407" s="8">
        <v>2010</v>
      </c>
      <c r="C12407" s="8">
        <v>406</v>
      </c>
      <c r="D12407" s="8" t="s">
        <v>3289</v>
      </c>
      <c r="E12407" s="8" t="s">
        <v>88</v>
      </c>
      <c r="F12407" s="8">
        <v>97</v>
      </c>
    </row>
    <row r="12408" spans="1:6" ht="15.75" customHeight="1" x14ac:dyDescent="0.25">
      <c r="A12408" s="7" t="str">
        <f t="shared" si="48"/>
        <v>2010-407</v>
      </c>
      <c r="B12408" s="7">
        <v>2010</v>
      </c>
      <c r="C12408" s="7">
        <v>407</v>
      </c>
      <c r="D12408" s="7" t="s">
        <v>3584</v>
      </c>
      <c r="E12408" s="7" t="s">
        <v>422</v>
      </c>
      <c r="F12408" s="7">
        <v>97</v>
      </c>
    </row>
    <row r="12409" spans="1:6" ht="15.75" customHeight="1" x14ac:dyDescent="0.25">
      <c r="A12409" s="8" t="str">
        <f t="shared" si="48"/>
        <v>2010-408</v>
      </c>
      <c r="B12409" s="8">
        <v>2010</v>
      </c>
      <c r="C12409" s="8">
        <v>408</v>
      </c>
      <c r="D12409" s="8" t="s">
        <v>4459</v>
      </c>
      <c r="E12409" s="8" t="s">
        <v>74</v>
      </c>
      <c r="F12409" s="8">
        <v>96</v>
      </c>
    </row>
    <row r="12410" spans="1:6" ht="15.75" customHeight="1" x14ac:dyDescent="0.25">
      <c r="A12410" s="7" t="str">
        <f t="shared" si="48"/>
        <v>2010-409</v>
      </c>
      <c r="B12410" s="7">
        <v>2010</v>
      </c>
      <c r="C12410" s="7">
        <v>409</v>
      </c>
      <c r="D12410" s="7" t="s">
        <v>3216</v>
      </c>
      <c r="E12410" s="7" t="s">
        <v>110</v>
      </c>
      <c r="F12410" s="7">
        <v>95</v>
      </c>
    </row>
    <row r="12411" spans="1:6" ht="15.75" customHeight="1" x14ac:dyDescent="0.25">
      <c r="A12411" s="8" t="str">
        <f t="shared" si="48"/>
        <v>2010-410</v>
      </c>
      <c r="B12411" s="8">
        <v>2010</v>
      </c>
      <c r="C12411" s="8">
        <v>410</v>
      </c>
      <c r="D12411" s="8" t="s">
        <v>4432</v>
      </c>
      <c r="E12411" s="8" t="s">
        <v>54</v>
      </c>
      <c r="F12411" s="8">
        <v>95</v>
      </c>
    </row>
    <row r="12412" spans="1:6" ht="15.75" customHeight="1" x14ac:dyDescent="0.25">
      <c r="A12412" s="7" t="str">
        <f t="shared" si="48"/>
        <v>2010-411</v>
      </c>
      <c r="B12412" s="7">
        <v>2010</v>
      </c>
      <c r="C12412" s="7">
        <v>411</v>
      </c>
      <c r="D12412" s="7" t="s">
        <v>3860</v>
      </c>
      <c r="E12412" s="7" t="s">
        <v>118</v>
      </c>
      <c r="F12412" s="7">
        <v>94</v>
      </c>
    </row>
    <row r="12413" spans="1:6" ht="15.75" customHeight="1" x14ac:dyDescent="0.25">
      <c r="A12413" s="8" t="str">
        <f t="shared" si="48"/>
        <v>2010-412</v>
      </c>
      <c r="B12413" s="8">
        <v>2010</v>
      </c>
      <c r="C12413" s="8">
        <v>412</v>
      </c>
      <c r="D12413" s="8" t="s">
        <v>3801</v>
      </c>
      <c r="E12413" s="8" t="s">
        <v>451</v>
      </c>
      <c r="F12413" s="8">
        <v>94</v>
      </c>
    </row>
    <row r="12414" spans="1:6" ht="15.75" customHeight="1" x14ac:dyDescent="0.25">
      <c r="A12414" s="7" t="str">
        <f t="shared" si="48"/>
        <v>2010-413</v>
      </c>
      <c r="B12414" s="7">
        <v>2010</v>
      </c>
      <c r="C12414" s="7">
        <v>413</v>
      </c>
      <c r="D12414" s="7" t="s">
        <v>3890</v>
      </c>
      <c r="E12414" s="7" t="s">
        <v>177</v>
      </c>
      <c r="F12414" s="7">
        <v>93</v>
      </c>
    </row>
    <row r="12415" spans="1:6" ht="15.75" customHeight="1" x14ac:dyDescent="0.25">
      <c r="A12415" s="8" t="str">
        <f t="shared" si="48"/>
        <v>2010-414</v>
      </c>
      <c r="B12415" s="8">
        <v>2010</v>
      </c>
      <c r="C12415" s="8">
        <v>414</v>
      </c>
      <c r="D12415" s="8" t="s">
        <v>2943</v>
      </c>
      <c r="E12415" s="8" t="s">
        <v>54</v>
      </c>
      <c r="F12415" s="8">
        <v>92</v>
      </c>
    </row>
    <row r="12416" spans="1:6" ht="15.75" customHeight="1" x14ac:dyDescent="0.25">
      <c r="A12416" s="7" t="str">
        <f t="shared" si="48"/>
        <v>2010-415</v>
      </c>
      <c r="B12416" s="7">
        <v>2010</v>
      </c>
      <c r="C12416" s="7">
        <v>415</v>
      </c>
      <c r="D12416" s="7" t="s">
        <v>243</v>
      </c>
      <c r="E12416" s="7" t="s">
        <v>41</v>
      </c>
      <c r="F12416" s="7">
        <v>92</v>
      </c>
    </row>
    <row r="12417" spans="1:6" ht="15.75" customHeight="1" x14ac:dyDescent="0.25">
      <c r="A12417" s="8" t="str">
        <f t="shared" si="48"/>
        <v>2010-416</v>
      </c>
      <c r="B12417" s="8">
        <v>2010</v>
      </c>
      <c r="C12417" s="8">
        <v>416</v>
      </c>
      <c r="D12417" s="8" t="s">
        <v>3879</v>
      </c>
      <c r="E12417" s="8" t="s">
        <v>58</v>
      </c>
      <c r="F12417" s="8">
        <v>92</v>
      </c>
    </row>
    <row r="12418" spans="1:6" ht="15.75" customHeight="1" x14ac:dyDescent="0.25">
      <c r="A12418" s="7" t="str">
        <f t="shared" si="48"/>
        <v>2010-417</v>
      </c>
      <c r="B12418" s="7">
        <v>2010</v>
      </c>
      <c r="C12418" s="7">
        <v>417</v>
      </c>
      <c r="D12418" s="7" t="s">
        <v>971</v>
      </c>
      <c r="E12418" s="7" t="s">
        <v>215</v>
      </c>
      <c r="F12418" s="7">
        <v>91</v>
      </c>
    </row>
    <row r="12419" spans="1:6" ht="15.75" customHeight="1" x14ac:dyDescent="0.25">
      <c r="A12419" s="8" t="str">
        <f t="shared" si="48"/>
        <v>2010-418</v>
      </c>
      <c r="B12419" s="8">
        <v>2010</v>
      </c>
      <c r="C12419" s="8">
        <v>418</v>
      </c>
      <c r="D12419" s="8" t="s">
        <v>3473</v>
      </c>
      <c r="E12419" s="8" t="s">
        <v>39</v>
      </c>
      <c r="F12419" s="8">
        <v>91</v>
      </c>
    </row>
    <row r="12420" spans="1:6" ht="15.75" customHeight="1" x14ac:dyDescent="0.25">
      <c r="A12420" s="7" t="str">
        <f t="shared" si="48"/>
        <v>2010-419</v>
      </c>
      <c r="B12420" s="7">
        <v>2010</v>
      </c>
      <c r="C12420" s="7">
        <v>419</v>
      </c>
      <c r="D12420" s="7" t="s">
        <v>3861</v>
      </c>
      <c r="E12420" s="7" t="s">
        <v>54</v>
      </c>
      <c r="F12420" s="7">
        <v>91</v>
      </c>
    </row>
    <row r="12421" spans="1:6" ht="15.75" customHeight="1" x14ac:dyDescent="0.25">
      <c r="A12421" s="8" t="str">
        <f t="shared" si="48"/>
        <v>2010-420</v>
      </c>
      <c r="B12421" s="8">
        <v>2010</v>
      </c>
      <c r="C12421" s="8">
        <v>420</v>
      </c>
      <c r="D12421" s="8" t="s">
        <v>430</v>
      </c>
      <c r="E12421" s="8" t="s">
        <v>41</v>
      </c>
      <c r="F12421" s="8">
        <v>91</v>
      </c>
    </row>
    <row r="12422" spans="1:6" ht="15.75" customHeight="1" x14ac:dyDescent="0.25">
      <c r="A12422" s="7" t="str">
        <f t="shared" si="48"/>
        <v>2010-421</v>
      </c>
      <c r="B12422" s="7">
        <v>2010</v>
      </c>
      <c r="C12422" s="7">
        <v>421</v>
      </c>
      <c r="D12422" s="7" t="s">
        <v>4338</v>
      </c>
      <c r="E12422" s="7" t="s">
        <v>177</v>
      </c>
      <c r="F12422" s="7">
        <v>91</v>
      </c>
    </row>
    <row r="12423" spans="1:6" ht="15.75" customHeight="1" x14ac:dyDescent="0.25">
      <c r="A12423" s="8" t="str">
        <f t="shared" si="48"/>
        <v>2010-422</v>
      </c>
      <c r="B12423" s="8">
        <v>2010</v>
      </c>
      <c r="C12423" s="8">
        <v>422</v>
      </c>
      <c r="D12423" s="8" t="s">
        <v>3969</v>
      </c>
      <c r="E12423" s="8" t="s">
        <v>41</v>
      </c>
      <c r="F12423" s="8">
        <v>91</v>
      </c>
    </row>
    <row r="12424" spans="1:6" ht="15.75" customHeight="1" x14ac:dyDescent="0.25">
      <c r="A12424" s="7" t="str">
        <f t="shared" si="48"/>
        <v>2010-423</v>
      </c>
      <c r="B12424" s="7">
        <v>2010</v>
      </c>
      <c r="C12424" s="7">
        <v>423</v>
      </c>
      <c r="D12424" s="7" t="s">
        <v>4317</v>
      </c>
      <c r="E12424" s="7" t="s">
        <v>39</v>
      </c>
      <c r="F12424" s="7">
        <v>91</v>
      </c>
    </row>
    <row r="12425" spans="1:6" ht="15.75" customHeight="1" x14ac:dyDescent="0.25">
      <c r="A12425" s="8" t="str">
        <f t="shared" si="48"/>
        <v>2010-424</v>
      </c>
      <c r="B12425" s="8">
        <v>2010</v>
      </c>
      <c r="C12425" s="8">
        <v>424</v>
      </c>
      <c r="D12425" s="8" t="s">
        <v>2531</v>
      </c>
      <c r="E12425" s="8" t="s">
        <v>39</v>
      </c>
      <c r="F12425" s="8">
        <v>90</v>
      </c>
    </row>
    <row r="12426" spans="1:6" ht="15.75" customHeight="1" x14ac:dyDescent="0.25">
      <c r="A12426" s="7" t="str">
        <f t="shared" si="48"/>
        <v>2010-425</v>
      </c>
      <c r="B12426" s="7">
        <v>2010</v>
      </c>
      <c r="C12426" s="7">
        <v>425</v>
      </c>
      <c r="D12426" s="7" t="s">
        <v>4550</v>
      </c>
      <c r="E12426" s="7" t="s">
        <v>393</v>
      </c>
      <c r="F12426" s="7">
        <v>90</v>
      </c>
    </row>
    <row r="12427" spans="1:6" ht="15.75" customHeight="1" x14ac:dyDescent="0.25">
      <c r="A12427" s="8" t="str">
        <f t="shared" si="48"/>
        <v>2010-426</v>
      </c>
      <c r="B12427" s="8">
        <v>2010</v>
      </c>
      <c r="C12427" s="8">
        <v>426</v>
      </c>
      <c r="D12427" s="8" t="s">
        <v>3070</v>
      </c>
      <c r="E12427" s="8" t="s">
        <v>147</v>
      </c>
      <c r="F12427" s="8">
        <v>90</v>
      </c>
    </row>
    <row r="12428" spans="1:6" ht="15.75" customHeight="1" x14ac:dyDescent="0.25">
      <c r="A12428" s="7" t="str">
        <f t="shared" si="48"/>
        <v>2010-427</v>
      </c>
      <c r="B12428" s="7">
        <v>2010</v>
      </c>
      <c r="C12428" s="7">
        <v>427</v>
      </c>
      <c r="D12428" s="7" t="s">
        <v>4148</v>
      </c>
      <c r="E12428" s="7" t="s">
        <v>54</v>
      </c>
      <c r="F12428" s="7">
        <v>90</v>
      </c>
    </row>
    <row r="12429" spans="1:6" ht="15.75" customHeight="1" x14ac:dyDescent="0.25">
      <c r="A12429" s="8" t="str">
        <f t="shared" si="48"/>
        <v>2010-428</v>
      </c>
      <c r="B12429" s="8">
        <v>2010</v>
      </c>
      <c r="C12429" s="8">
        <v>428</v>
      </c>
      <c r="D12429" s="8" t="s">
        <v>4129</v>
      </c>
      <c r="E12429" s="8" t="s">
        <v>54</v>
      </c>
      <c r="F12429" s="8">
        <v>90</v>
      </c>
    </row>
    <row r="12430" spans="1:6" ht="15.75" customHeight="1" x14ac:dyDescent="0.25">
      <c r="A12430" s="7" t="str">
        <f t="shared" si="48"/>
        <v>2010-429</v>
      </c>
      <c r="B12430" s="7">
        <v>2010</v>
      </c>
      <c r="C12430" s="7">
        <v>429</v>
      </c>
      <c r="D12430" s="7" t="s">
        <v>4426</v>
      </c>
      <c r="E12430" s="7" t="s">
        <v>41</v>
      </c>
      <c r="F12430" s="7">
        <v>88</v>
      </c>
    </row>
    <row r="12431" spans="1:6" ht="15.75" customHeight="1" x14ac:dyDescent="0.25">
      <c r="A12431" s="8" t="str">
        <f t="shared" si="48"/>
        <v>2010-430</v>
      </c>
      <c r="B12431" s="8">
        <v>2010</v>
      </c>
      <c r="C12431" s="8">
        <v>430</v>
      </c>
      <c r="D12431" s="8" t="s">
        <v>4288</v>
      </c>
      <c r="E12431" s="8" t="s">
        <v>41</v>
      </c>
      <c r="F12431" s="8">
        <v>87</v>
      </c>
    </row>
    <row r="12432" spans="1:6" ht="15.75" customHeight="1" x14ac:dyDescent="0.25">
      <c r="A12432" s="7" t="str">
        <f t="shared" si="48"/>
        <v>2010-431</v>
      </c>
      <c r="B12432" s="7">
        <v>2010</v>
      </c>
      <c r="C12432" s="7">
        <v>431</v>
      </c>
      <c r="D12432" s="7" t="s">
        <v>3905</v>
      </c>
      <c r="E12432" s="7" t="s">
        <v>432</v>
      </c>
      <c r="F12432" s="7">
        <v>86</v>
      </c>
    </row>
    <row r="12433" spans="1:6" ht="15.75" customHeight="1" x14ac:dyDescent="0.25">
      <c r="A12433" s="8" t="str">
        <f t="shared" si="48"/>
        <v>2010-432</v>
      </c>
      <c r="B12433" s="8">
        <v>2010</v>
      </c>
      <c r="C12433" s="8">
        <v>432</v>
      </c>
      <c r="D12433" s="8" t="s">
        <v>4176</v>
      </c>
      <c r="E12433" s="8" t="s">
        <v>361</v>
      </c>
      <c r="F12433" s="8">
        <v>84</v>
      </c>
    </row>
    <row r="12434" spans="1:6" ht="15.75" customHeight="1" x14ac:dyDescent="0.25">
      <c r="A12434" s="7" t="str">
        <f t="shared" si="48"/>
        <v>2010-433</v>
      </c>
      <c r="B12434" s="7">
        <v>2010</v>
      </c>
      <c r="C12434" s="7">
        <v>433</v>
      </c>
      <c r="D12434" s="7" t="s">
        <v>3828</v>
      </c>
      <c r="E12434" s="7" t="s">
        <v>118</v>
      </c>
      <c r="F12434" s="7">
        <v>83</v>
      </c>
    </row>
    <row r="12435" spans="1:6" ht="15.75" customHeight="1" x14ac:dyDescent="0.25">
      <c r="A12435" s="8" t="str">
        <f t="shared" si="48"/>
        <v>2010-434</v>
      </c>
      <c r="B12435" s="8">
        <v>2010</v>
      </c>
      <c r="C12435" s="8">
        <v>434</v>
      </c>
      <c r="D12435" s="8" t="s">
        <v>405</v>
      </c>
      <c r="E12435" s="8" t="s">
        <v>65</v>
      </c>
      <c r="F12435" s="8">
        <v>83</v>
      </c>
    </row>
    <row r="12436" spans="1:6" ht="15.75" customHeight="1" x14ac:dyDescent="0.25">
      <c r="A12436" s="7" t="str">
        <f t="shared" si="48"/>
        <v>2010-435</v>
      </c>
      <c r="B12436" s="7">
        <v>2010</v>
      </c>
      <c r="C12436" s="7">
        <v>435</v>
      </c>
      <c r="D12436" s="7" t="s">
        <v>3279</v>
      </c>
      <c r="E12436" s="7" t="s">
        <v>177</v>
      </c>
      <c r="F12436" s="7">
        <v>82</v>
      </c>
    </row>
    <row r="12437" spans="1:6" ht="15.75" customHeight="1" x14ac:dyDescent="0.25">
      <c r="A12437" s="8" t="str">
        <f t="shared" si="48"/>
        <v>2010-436</v>
      </c>
      <c r="B12437" s="8">
        <v>2010</v>
      </c>
      <c r="C12437" s="8">
        <v>436</v>
      </c>
      <c r="D12437" s="8" t="s">
        <v>4131</v>
      </c>
      <c r="E12437" s="8" t="s">
        <v>2033</v>
      </c>
      <c r="F12437" s="8">
        <v>82</v>
      </c>
    </row>
    <row r="12438" spans="1:6" ht="15.75" customHeight="1" x14ac:dyDescent="0.25">
      <c r="A12438" s="7" t="str">
        <f t="shared" si="48"/>
        <v>2010-437</v>
      </c>
      <c r="B12438" s="7">
        <v>2010</v>
      </c>
      <c r="C12438" s="7">
        <v>437</v>
      </c>
      <c r="D12438" s="7" t="s">
        <v>3123</v>
      </c>
      <c r="E12438" s="7" t="s">
        <v>139</v>
      </c>
      <c r="F12438" s="7">
        <v>82</v>
      </c>
    </row>
    <row r="12439" spans="1:6" ht="15.75" customHeight="1" x14ac:dyDescent="0.25">
      <c r="A12439" s="8" t="str">
        <f t="shared" si="48"/>
        <v>2010-438</v>
      </c>
      <c r="B12439" s="8">
        <v>2010</v>
      </c>
      <c r="C12439" s="8">
        <v>438</v>
      </c>
      <c r="D12439" s="8" t="s">
        <v>4383</v>
      </c>
      <c r="E12439" s="8" t="s">
        <v>177</v>
      </c>
      <c r="F12439" s="8">
        <v>81</v>
      </c>
    </row>
    <row r="12440" spans="1:6" ht="15.75" customHeight="1" x14ac:dyDescent="0.25">
      <c r="A12440" s="7" t="str">
        <f t="shared" si="48"/>
        <v>2010-439</v>
      </c>
      <c r="B12440" s="7">
        <v>2010</v>
      </c>
      <c r="C12440" s="7">
        <v>439</v>
      </c>
      <c r="D12440" s="7" t="s">
        <v>4373</v>
      </c>
      <c r="E12440" s="7" t="s">
        <v>28</v>
      </c>
      <c r="F12440" s="7">
        <v>81</v>
      </c>
    </row>
    <row r="12441" spans="1:6" ht="15.75" customHeight="1" x14ac:dyDescent="0.25">
      <c r="A12441" s="8" t="str">
        <f t="shared" si="48"/>
        <v>2010-440</v>
      </c>
      <c r="B12441" s="8">
        <v>2010</v>
      </c>
      <c r="C12441" s="8">
        <v>440</v>
      </c>
      <c r="D12441" s="8" t="s">
        <v>4278</v>
      </c>
      <c r="E12441" s="8" t="s">
        <v>393</v>
      </c>
      <c r="F12441" s="8">
        <v>80</v>
      </c>
    </row>
    <row r="12442" spans="1:6" ht="15.75" customHeight="1" x14ac:dyDescent="0.25">
      <c r="A12442" s="7" t="str">
        <f t="shared" si="48"/>
        <v>2010-441</v>
      </c>
      <c r="B12442" s="7">
        <v>2010</v>
      </c>
      <c r="C12442" s="7">
        <v>441</v>
      </c>
      <c r="D12442" s="7" t="s">
        <v>3089</v>
      </c>
      <c r="E12442" s="7" t="s">
        <v>293</v>
      </c>
      <c r="F12442" s="7">
        <v>80</v>
      </c>
    </row>
    <row r="12443" spans="1:6" ht="15.75" customHeight="1" x14ac:dyDescent="0.25">
      <c r="A12443" s="8" t="str">
        <f t="shared" si="48"/>
        <v>2010-442</v>
      </c>
      <c r="B12443" s="8">
        <v>2010</v>
      </c>
      <c r="C12443" s="8">
        <v>442</v>
      </c>
      <c r="D12443" s="8" t="s">
        <v>4011</v>
      </c>
      <c r="E12443" s="8" t="s">
        <v>524</v>
      </c>
      <c r="F12443" s="8">
        <v>80</v>
      </c>
    </row>
    <row r="12444" spans="1:6" ht="15.75" customHeight="1" x14ac:dyDescent="0.25">
      <c r="A12444" s="7" t="str">
        <f t="shared" si="48"/>
        <v>2010-443</v>
      </c>
      <c r="B12444" s="7">
        <v>2010</v>
      </c>
      <c r="C12444" s="7">
        <v>443</v>
      </c>
      <c r="D12444" s="7" t="s">
        <v>1790</v>
      </c>
      <c r="E12444" s="7" t="s">
        <v>1791</v>
      </c>
      <c r="F12444" s="7">
        <v>79</v>
      </c>
    </row>
    <row r="12445" spans="1:6" ht="15.75" customHeight="1" x14ac:dyDescent="0.25">
      <c r="A12445" s="8" t="str">
        <f t="shared" si="48"/>
        <v>2010-444</v>
      </c>
      <c r="B12445" s="8">
        <v>2010</v>
      </c>
      <c r="C12445" s="8">
        <v>444</v>
      </c>
      <c r="D12445" s="8" t="s">
        <v>3561</v>
      </c>
      <c r="E12445" s="8" t="s">
        <v>58</v>
      </c>
      <c r="F12445" s="8">
        <v>78</v>
      </c>
    </row>
    <row r="12446" spans="1:6" ht="15.75" customHeight="1" x14ac:dyDescent="0.25">
      <c r="A12446" s="7" t="str">
        <f t="shared" si="48"/>
        <v>2010-445</v>
      </c>
      <c r="B12446" s="7">
        <v>2010</v>
      </c>
      <c r="C12446" s="7">
        <v>445</v>
      </c>
      <c r="D12446" s="7" t="s">
        <v>3806</v>
      </c>
      <c r="E12446" s="7" t="s">
        <v>221</v>
      </c>
      <c r="F12446" s="7">
        <v>78</v>
      </c>
    </row>
    <row r="12447" spans="1:6" ht="15.75" customHeight="1" x14ac:dyDescent="0.25">
      <c r="A12447" s="8" t="str">
        <f t="shared" si="48"/>
        <v>2010-446</v>
      </c>
      <c r="B12447" s="8">
        <v>2010</v>
      </c>
      <c r="C12447" s="8">
        <v>446</v>
      </c>
      <c r="D12447" s="8" t="s">
        <v>4185</v>
      </c>
      <c r="E12447" s="8" t="s">
        <v>21</v>
      </c>
      <c r="F12447" s="8">
        <v>78</v>
      </c>
    </row>
    <row r="12448" spans="1:6" ht="15.75" customHeight="1" x14ac:dyDescent="0.25">
      <c r="A12448" s="7" t="str">
        <f t="shared" si="48"/>
        <v>2010-447</v>
      </c>
      <c r="B12448" s="7">
        <v>2010</v>
      </c>
      <c r="C12448" s="7">
        <v>447</v>
      </c>
      <c r="D12448" s="7" t="s">
        <v>981</v>
      </c>
      <c r="E12448" s="7" t="s">
        <v>982</v>
      </c>
      <c r="F12448" s="7">
        <v>77</v>
      </c>
    </row>
    <row r="12449" spans="1:6" ht="15.75" customHeight="1" x14ac:dyDescent="0.25">
      <c r="A12449" s="8" t="str">
        <f t="shared" si="48"/>
        <v>2010-448</v>
      </c>
      <c r="B12449" s="8">
        <v>2010</v>
      </c>
      <c r="C12449" s="8">
        <v>448</v>
      </c>
      <c r="D12449" s="8" t="s">
        <v>4066</v>
      </c>
      <c r="E12449" s="8" t="s">
        <v>361</v>
      </c>
      <c r="F12449" s="8">
        <v>77</v>
      </c>
    </row>
    <row r="12450" spans="1:6" ht="15.75" customHeight="1" x14ac:dyDescent="0.25">
      <c r="A12450" s="7" t="str">
        <f t="shared" si="48"/>
        <v>2010-449</v>
      </c>
      <c r="B12450" s="7">
        <v>2010</v>
      </c>
      <c r="C12450" s="7">
        <v>449</v>
      </c>
      <c r="D12450" s="7" t="s">
        <v>4086</v>
      </c>
      <c r="E12450" s="7" t="s">
        <v>74</v>
      </c>
      <c r="F12450" s="7">
        <v>76</v>
      </c>
    </row>
    <row r="12451" spans="1:6" ht="15.75" customHeight="1" x14ac:dyDescent="0.25">
      <c r="A12451" s="8" t="str">
        <f t="shared" si="48"/>
        <v>2010-450</v>
      </c>
      <c r="B12451" s="8">
        <v>2010</v>
      </c>
      <c r="C12451" s="8">
        <v>450</v>
      </c>
      <c r="D12451" s="8" t="s">
        <v>3910</v>
      </c>
      <c r="E12451" s="8" t="s">
        <v>58</v>
      </c>
      <c r="F12451" s="8">
        <v>76</v>
      </c>
    </row>
    <row r="12452" spans="1:6" ht="15.75" customHeight="1" x14ac:dyDescent="0.25">
      <c r="A12452" s="7" t="str">
        <f t="shared" si="48"/>
        <v>2010-451</v>
      </c>
      <c r="B12452" s="7">
        <v>2010</v>
      </c>
      <c r="C12452" s="7">
        <v>451</v>
      </c>
      <c r="D12452" s="7" t="s">
        <v>3060</v>
      </c>
      <c r="E12452" s="7" t="s">
        <v>21</v>
      </c>
      <c r="F12452" s="7">
        <v>76</v>
      </c>
    </row>
    <row r="12453" spans="1:6" ht="15.75" customHeight="1" x14ac:dyDescent="0.25">
      <c r="A12453" s="8" t="str">
        <f t="shared" si="48"/>
        <v>2010-452</v>
      </c>
      <c r="B12453" s="8">
        <v>2010</v>
      </c>
      <c r="C12453" s="8">
        <v>452</v>
      </c>
      <c r="D12453" s="8" t="s">
        <v>3814</v>
      </c>
      <c r="E12453" s="8" t="s">
        <v>1983</v>
      </c>
      <c r="F12453" s="8">
        <v>76</v>
      </c>
    </row>
    <row r="12454" spans="1:6" ht="15.75" customHeight="1" x14ac:dyDescent="0.25">
      <c r="A12454" s="7" t="str">
        <f t="shared" si="48"/>
        <v>2010-453</v>
      </c>
      <c r="B12454" s="7">
        <v>2010</v>
      </c>
      <c r="C12454" s="7">
        <v>453</v>
      </c>
      <c r="D12454" s="7" t="s">
        <v>4566</v>
      </c>
      <c r="E12454" s="7" t="s">
        <v>110</v>
      </c>
      <c r="F12454" s="7">
        <v>75</v>
      </c>
    </row>
    <row r="12455" spans="1:6" ht="15.75" customHeight="1" x14ac:dyDescent="0.25">
      <c r="A12455" s="8" t="str">
        <f t="shared" si="48"/>
        <v>2010-454</v>
      </c>
      <c r="B12455" s="8">
        <v>2010</v>
      </c>
      <c r="C12455" s="8">
        <v>454</v>
      </c>
      <c r="D12455" s="8" t="s">
        <v>3508</v>
      </c>
      <c r="E12455" s="8" t="s">
        <v>2033</v>
      </c>
      <c r="F12455" s="8">
        <v>75</v>
      </c>
    </row>
    <row r="12456" spans="1:6" ht="15.75" customHeight="1" x14ac:dyDescent="0.25">
      <c r="A12456" s="7" t="str">
        <f t="shared" si="48"/>
        <v>2010-455</v>
      </c>
      <c r="B12456" s="7">
        <v>2010</v>
      </c>
      <c r="C12456" s="7">
        <v>455</v>
      </c>
      <c r="D12456" s="7" t="s">
        <v>4462</v>
      </c>
      <c r="E12456" s="7" t="s">
        <v>2039</v>
      </c>
      <c r="F12456" s="7">
        <v>75</v>
      </c>
    </row>
    <row r="12457" spans="1:6" ht="15.75" customHeight="1" x14ac:dyDescent="0.25">
      <c r="A12457" s="8" t="str">
        <f t="shared" si="48"/>
        <v>2010-456</v>
      </c>
      <c r="B12457" s="8">
        <v>2010</v>
      </c>
      <c r="C12457" s="8">
        <v>456</v>
      </c>
      <c r="D12457" s="8" t="s">
        <v>2962</v>
      </c>
      <c r="E12457" s="8" t="s">
        <v>21</v>
      </c>
      <c r="F12457" s="8">
        <v>75</v>
      </c>
    </row>
    <row r="12458" spans="1:6" ht="15.75" customHeight="1" x14ac:dyDescent="0.25">
      <c r="A12458" s="7" t="str">
        <f t="shared" si="48"/>
        <v>2010-457</v>
      </c>
      <c r="B12458" s="7">
        <v>2010</v>
      </c>
      <c r="C12458" s="7">
        <v>457</v>
      </c>
      <c r="D12458" s="7" t="s">
        <v>2396</v>
      </c>
      <c r="E12458" s="7" t="s">
        <v>1024</v>
      </c>
      <c r="F12458" s="7">
        <v>74</v>
      </c>
    </row>
    <row r="12459" spans="1:6" ht="15.75" customHeight="1" x14ac:dyDescent="0.25">
      <c r="A12459" s="8" t="str">
        <f t="shared" si="48"/>
        <v>2010-458</v>
      </c>
      <c r="B12459" s="8">
        <v>2010</v>
      </c>
      <c r="C12459" s="8">
        <v>458</v>
      </c>
      <c r="D12459" s="8" t="s">
        <v>3272</v>
      </c>
      <c r="E12459" s="8" t="s">
        <v>58</v>
      </c>
      <c r="F12459" s="8">
        <v>73</v>
      </c>
    </row>
    <row r="12460" spans="1:6" ht="15.75" customHeight="1" x14ac:dyDescent="0.25">
      <c r="A12460" s="7" t="str">
        <f t="shared" si="48"/>
        <v>2010-459</v>
      </c>
      <c r="B12460" s="7">
        <v>2010</v>
      </c>
      <c r="C12460" s="7">
        <v>459</v>
      </c>
      <c r="D12460" s="7" t="s">
        <v>1772</v>
      </c>
      <c r="E12460" s="7" t="s">
        <v>139</v>
      </c>
      <c r="F12460" s="7">
        <v>72</v>
      </c>
    </row>
    <row r="12461" spans="1:6" ht="15.75" customHeight="1" x14ac:dyDescent="0.25">
      <c r="A12461" s="8" t="str">
        <f t="shared" si="48"/>
        <v>2010-460</v>
      </c>
      <c r="B12461" s="8">
        <v>2010</v>
      </c>
      <c r="C12461" s="8">
        <v>460</v>
      </c>
      <c r="D12461" s="8" t="s">
        <v>2865</v>
      </c>
      <c r="E12461" s="8" t="s">
        <v>41</v>
      </c>
      <c r="F12461" s="8">
        <v>72</v>
      </c>
    </row>
    <row r="12462" spans="1:6" ht="15.75" customHeight="1" x14ac:dyDescent="0.25">
      <c r="A12462" s="7" t="str">
        <f t="shared" si="48"/>
        <v>2010-461</v>
      </c>
      <c r="B12462" s="7">
        <v>2010</v>
      </c>
      <c r="C12462" s="7">
        <v>461</v>
      </c>
      <c r="D12462" s="7" t="s">
        <v>4125</v>
      </c>
      <c r="E12462" s="7" t="s">
        <v>451</v>
      </c>
      <c r="F12462" s="7">
        <v>72</v>
      </c>
    </row>
    <row r="12463" spans="1:6" ht="15.75" customHeight="1" x14ac:dyDescent="0.25">
      <c r="A12463" s="8" t="str">
        <f t="shared" si="48"/>
        <v>2010-462</v>
      </c>
      <c r="B12463" s="8">
        <v>2010</v>
      </c>
      <c r="C12463" s="8">
        <v>462</v>
      </c>
      <c r="D12463" s="8" t="s">
        <v>4124</v>
      </c>
      <c r="E12463" s="8" t="s">
        <v>139</v>
      </c>
      <c r="F12463" s="8">
        <v>71</v>
      </c>
    </row>
    <row r="12464" spans="1:6" ht="15.75" customHeight="1" x14ac:dyDescent="0.25">
      <c r="A12464" s="7" t="str">
        <f t="shared" si="48"/>
        <v>2010-463</v>
      </c>
      <c r="B12464" s="7">
        <v>2010</v>
      </c>
      <c r="C12464" s="7">
        <v>463</v>
      </c>
      <c r="D12464" s="7" t="s">
        <v>3412</v>
      </c>
      <c r="E12464" s="7" t="s">
        <v>478</v>
      </c>
      <c r="F12464" s="7">
        <v>70</v>
      </c>
    </row>
    <row r="12465" spans="1:6" ht="15.75" customHeight="1" x14ac:dyDescent="0.25">
      <c r="A12465" s="8" t="str">
        <f t="shared" si="48"/>
        <v>2010-464</v>
      </c>
      <c r="B12465" s="8">
        <v>2010</v>
      </c>
      <c r="C12465" s="8">
        <v>464</v>
      </c>
      <c r="D12465" s="8" t="s">
        <v>3396</v>
      </c>
      <c r="E12465" s="8" t="s">
        <v>393</v>
      </c>
      <c r="F12465" s="8">
        <v>70</v>
      </c>
    </row>
    <row r="12466" spans="1:6" ht="15.75" customHeight="1" x14ac:dyDescent="0.25">
      <c r="A12466" s="7" t="str">
        <f t="shared" si="48"/>
        <v>2010-465</v>
      </c>
      <c r="B12466" s="7">
        <v>2010</v>
      </c>
      <c r="C12466" s="7">
        <v>465</v>
      </c>
      <c r="D12466" s="7" t="s">
        <v>3295</v>
      </c>
      <c r="E12466" s="7" t="s">
        <v>58</v>
      </c>
      <c r="F12466" s="7">
        <v>70</v>
      </c>
    </row>
    <row r="12467" spans="1:6" ht="15.75" customHeight="1" x14ac:dyDescent="0.25">
      <c r="A12467" s="8" t="str">
        <f t="shared" si="48"/>
        <v>2010-466</v>
      </c>
      <c r="B12467" s="8">
        <v>2010</v>
      </c>
      <c r="C12467" s="8">
        <v>466</v>
      </c>
      <c r="D12467" s="8" t="s">
        <v>4449</v>
      </c>
      <c r="E12467" s="8" t="s">
        <v>118</v>
      </c>
      <c r="F12467" s="8">
        <v>70</v>
      </c>
    </row>
    <row r="12468" spans="1:6" ht="15.75" customHeight="1" x14ac:dyDescent="0.25">
      <c r="A12468" s="7" t="str">
        <f t="shared" si="48"/>
        <v>2010-467</v>
      </c>
      <c r="B12468" s="7">
        <v>2010</v>
      </c>
      <c r="C12468" s="7">
        <v>467</v>
      </c>
      <c r="D12468" s="7" t="s">
        <v>3290</v>
      </c>
      <c r="E12468" s="7" t="s">
        <v>54</v>
      </c>
      <c r="F12468" s="7">
        <v>69</v>
      </c>
    </row>
    <row r="12469" spans="1:6" ht="15.75" customHeight="1" x14ac:dyDescent="0.25">
      <c r="A12469" s="8" t="str">
        <f t="shared" si="48"/>
        <v>2010-468</v>
      </c>
      <c r="B12469" s="8">
        <v>2010</v>
      </c>
      <c r="C12469" s="8">
        <v>468</v>
      </c>
      <c r="D12469" s="8" t="s">
        <v>3583</v>
      </c>
      <c r="E12469" s="8" t="s">
        <v>52</v>
      </c>
      <c r="F12469" s="8">
        <v>69</v>
      </c>
    </row>
    <row r="12470" spans="1:6" ht="15.75" customHeight="1" x14ac:dyDescent="0.25">
      <c r="A12470" s="7" t="str">
        <f t="shared" si="48"/>
        <v>2010-469</v>
      </c>
      <c r="B12470" s="7">
        <v>2010</v>
      </c>
      <c r="C12470" s="7">
        <v>469</v>
      </c>
      <c r="D12470" s="7" t="s">
        <v>3817</v>
      </c>
      <c r="E12470" s="7" t="s">
        <v>41</v>
      </c>
      <c r="F12470" s="7">
        <v>69</v>
      </c>
    </row>
    <row r="12471" spans="1:6" ht="15.75" customHeight="1" x14ac:dyDescent="0.25">
      <c r="A12471" s="8" t="str">
        <f t="shared" si="48"/>
        <v>2010-470</v>
      </c>
      <c r="B12471" s="8">
        <v>2010</v>
      </c>
      <c r="C12471" s="8">
        <v>470</v>
      </c>
      <c r="D12471" s="8" t="s">
        <v>4466</v>
      </c>
      <c r="E12471" s="8" t="s">
        <v>54</v>
      </c>
      <c r="F12471" s="8">
        <v>69</v>
      </c>
    </row>
    <row r="12472" spans="1:6" ht="15.75" customHeight="1" x14ac:dyDescent="0.25">
      <c r="A12472" s="7" t="str">
        <f t="shared" si="48"/>
        <v>2010-471</v>
      </c>
      <c r="B12472" s="7">
        <v>2010</v>
      </c>
      <c r="C12472" s="7">
        <v>471</v>
      </c>
      <c r="D12472" s="7" t="s">
        <v>4586</v>
      </c>
      <c r="E12472" s="7" t="s">
        <v>41</v>
      </c>
      <c r="F12472" s="7">
        <v>69</v>
      </c>
    </row>
    <row r="12473" spans="1:6" ht="15.75" customHeight="1" x14ac:dyDescent="0.25">
      <c r="A12473" s="8" t="str">
        <f t="shared" si="48"/>
        <v>2010-472</v>
      </c>
      <c r="B12473" s="8">
        <v>2010</v>
      </c>
      <c r="C12473" s="8">
        <v>472</v>
      </c>
      <c r="D12473" s="8" t="s">
        <v>4578</v>
      </c>
      <c r="E12473" s="8" t="s">
        <v>30</v>
      </c>
      <c r="F12473" s="8">
        <v>69</v>
      </c>
    </row>
    <row r="12474" spans="1:6" ht="15.75" customHeight="1" x14ac:dyDescent="0.25">
      <c r="A12474" s="7" t="str">
        <f t="shared" si="48"/>
        <v>2010-473</v>
      </c>
      <c r="B12474" s="7">
        <v>2010</v>
      </c>
      <c r="C12474" s="7">
        <v>473</v>
      </c>
      <c r="D12474" s="7" t="s">
        <v>4421</v>
      </c>
      <c r="E12474" s="7" t="s">
        <v>45</v>
      </c>
      <c r="F12474" s="7">
        <v>69</v>
      </c>
    </row>
    <row r="12475" spans="1:6" ht="15.75" customHeight="1" x14ac:dyDescent="0.25">
      <c r="A12475" s="8" t="str">
        <f t="shared" si="48"/>
        <v>2010-474</v>
      </c>
      <c r="B12475" s="8">
        <v>2010</v>
      </c>
      <c r="C12475" s="8">
        <v>474</v>
      </c>
      <c r="D12475" s="8" t="s">
        <v>3943</v>
      </c>
      <c r="E12475" s="8" t="s">
        <v>52</v>
      </c>
      <c r="F12475" s="8">
        <v>69</v>
      </c>
    </row>
    <row r="12476" spans="1:6" ht="15.75" customHeight="1" x14ac:dyDescent="0.25">
      <c r="A12476" s="7" t="str">
        <f t="shared" si="48"/>
        <v>2010-475</v>
      </c>
      <c r="B12476" s="7">
        <v>2010</v>
      </c>
      <c r="C12476" s="7">
        <v>475</v>
      </c>
      <c r="D12476" s="7" t="s">
        <v>3755</v>
      </c>
      <c r="E12476" s="7" t="s">
        <v>65</v>
      </c>
      <c r="F12476" s="7">
        <v>69</v>
      </c>
    </row>
    <row r="12477" spans="1:6" ht="15.75" customHeight="1" x14ac:dyDescent="0.25">
      <c r="A12477" s="8" t="str">
        <f t="shared" si="48"/>
        <v>2010-476</v>
      </c>
      <c r="B12477" s="8">
        <v>2010</v>
      </c>
      <c r="C12477" s="8">
        <v>476</v>
      </c>
      <c r="D12477" s="8" t="s">
        <v>1758</v>
      </c>
      <c r="E12477" s="8" t="s">
        <v>54</v>
      </c>
      <c r="F12477" s="8">
        <v>68</v>
      </c>
    </row>
    <row r="12478" spans="1:6" ht="15.75" customHeight="1" x14ac:dyDescent="0.25">
      <c r="A12478" s="7" t="str">
        <f t="shared" si="48"/>
        <v>2010-477</v>
      </c>
      <c r="B12478" s="7">
        <v>2010</v>
      </c>
      <c r="C12478" s="7">
        <v>477</v>
      </c>
      <c r="D12478" s="7" t="s">
        <v>4589</v>
      </c>
      <c r="E12478" s="7" t="s">
        <v>30</v>
      </c>
      <c r="F12478" s="7">
        <v>68</v>
      </c>
    </row>
    <row r="12479" spans="1:6" ht="15.75" customHeight="1" x14ac:dyDescent="0.25">
      <c r="A12479" s="8" t="str">
        <f t="shared" si="48"/>
        <v>2010-478</v>
      </c>
      <c r="B12479" s="8">
        <v>2010</v>
      </c>
      <c r="C12479" s="8">
        <v>478</v>
      </c>
      <c r="D12479" s="8" t="s">
        <v>880</v>
      </c>
      <c r="E12479" s="8" t="s">
        <v>147</v>
      </c>
      <c r="F12479" s="8">
        <v>67</v>
      </c>
    </row>
    <row r="12480" spans="1:6" ht="15.75" customHeight="1" x14ac:dyDescent="0.25">
      <c r="A12480" s="7" t="str">
        <f t="shared" si="48"/>
        <v>2010-479</v>
      </c>
      <c r="B12480" s="7">
        <v>2010</v>
      </c>
      <c r="C12480" s="7">
        <v>479</v>
      </c>
      <c r="D12480" s="7" t="s">
        <v>366</v>
      </c>
      <c r="E12480" s="7" t="s">
        <v>211</v>
      </c>
      <c r="F12480" s="7">
        <v>67</v>
      </c>
    </row>
    <row r="12481" spans="1:6" ht="15.75" customHeight="1" x14ac:dyDescent="0.25">
      <c r="A12481" s="8" t="str">
        <f t="shared" si="48"/>
        <v>2010-480</v>
      </c>
      <c r="B12481" s="8">
        <v>2010</v>
      </c>
      <c r="C12481" s="8">
        <v>480</v>
      </c>
      <c r="D12481" s="8" t="s">
        <v>1109</v>
      </c>
      <c r="E12481" s="8" t="s">
        <v>54</v>
      </c>
      <c r="F12481" s="8">
        <v>67</v>
      </c>
    </row>
    <row r="12482" spans="1:6" ht="15.75" customHeight="1" x14ac:dyDescent="0.25">
      <c r="A12482" s="7" t="str">
        <f t="shared" si="48"/>
        <v>2010-481</v>
      </c>
      <c r="B12482" s="7">
        <v>2010</v>
      </c>
      <c r="C12482" s="7">
        <v>481</v>
      </c>
      <c r="D12482" s="7" t="s">
        <v>4098</v>
      </c>
      <c r="E12482" s="7" t="s">
        <v>963</v>
      </c>
      <c r="F12482" s="7">
        <v>67</v>
      </c>
    </row>
    <row r="12483" spans="1:6" ht="15.75" customHeight="1" x14ac:dyDescent="0.25">
      <c r="A12483" s="8" t="str">
        <f t="shared" si="48"/>
        <v>2010-482</v>
      </c>
      <c r="B12483" s="8">
        <v>2010</v>
      </c>
      <c r="C12483" s="8">
        <v>482</v>
      </c>
      <c r="D12483" s="8" t="s">
        <v>4477</v>
      </c>
      <c r="E12483" s="8" t="s">
        <v>361</v>
      </c>
      <c r="F12483" s="8">
        <v>67</v>
      </c>
    </row>
    <row r="12484" spans="1:6" ht="15.75" customHeight="1" x14ac:dyDescent="0.25">
      <c r="A12484" s="7" t="str">
        <f t="shared" si="48"/>
        <v>2010-483</v>
      </c>
      <c r="B12484" s="7">
        <v>2010</v>
      </c>
      <c r="C12484" s="7">
        <v>483</v>
      </c>
      <c r="D12484" s="7" t="s">
        <v>4384</v>
      </c>
      <c r="E12484" s="7" t="s">
        <v>238</v>
      </c>
      <c r="F12484" s="7">
        <v>67</v>
      </c>
    </row>
    <row r="12485" spans="1:6" ht="15.75" customHeight="1" x14ac:dyDescent="0.25">
      <c r="A12485" s="8" t="str">
        <f t="shared" si="48"/>
        <v>2010-484</v>
      </c>
      <c r="B12485" s="8">
        <v>2010</v>
      </c>
      <c r="C12485" s="8">
        <v>484</v>
      </c>
      <c r="D12485" s="8" t="s">
        <v>3386</v>
      </c>
      <c r="E12485" s="8" t="s">
        <v>88</v>
      </c>
      <c r="F12485" s="8">
        <v>66</v>
      </c>
    </row>
    <row r="12486" spans="1:6" ht="15.75" customHeight="1" x14ac:dyDescent="0.25">
      <c r="A12486" s="7" t="str">
        <f t="shared" si="48"/>
        <v>2010-485</v>
      </c>
      <c r="B12486" s="7">
        <v>2010</v>
      </c>
      <c r="C12486" s="7">
        <v>485</v>
      </c>
      <c r="D12486" s="7" t="s">
        <v>2506</v>
      </c>
      <c r="E12486" s="7" t="s">
        <v>2033</v>
      </c>
      <c r="F12486" s="7">
        <v>66</v>
      </c>
    </row>
    <row r="12487" spans="1:6" ht="15.75" customHeight="1" x14ac:dyDescent="0.25">
      <c r="A12487" s="8" t="str">
        <f t="shared" si="48"/>
        <v>2010-486</v>
      </c>
      <c r="B12487" s="8">
        <v>2010</v>
      </c>
      <c r="C12487" s="8">
        <v>486</v>
      </c>
      <c r="D12487" s="8" t="s">
        <v>905</v>
      </c>
      <c r="E12487" s="8" t="s">
        <v>474</v>
      </c>
      <c r="F12487" s="8">
        <v>66</v>
      </c>
    </row>
    <row r="12488" spans="1:6" ht="15.75" customHeight="1" x14ac:dyDescent="0.25">
      <c r="A12488" s="7" t="str">
        <f t="shared" si="48"/>
        <v>2010-487</v>
      </c>
      <c r="B12488" s="7">
        <v>2010</v>
      </c>
      <c r="C12488" s="7">
        <v>487</v>
      </c>
      <c r="D12488" s="7" t="s">
        <v>3678</v>
      </c>
      <c r="E12488" s="7" t="s">
        <v>466</v>
      </c>
      <c r="F12488" s="7">
        <v>66</v>
      </c>
    </row>
    <row r="12489" spans="1:6" ht="15.75" customHeight="1" x14ac:dyDescent="0.25">
      <c r="A12489" s="8" t="str">
        <f t="shared" si="48"/>
        <v>2010-488</v>
      </c>
      <c r="B12489" s="8">
        <v>2010</v>
      </c>
      <c r="C12489" s="8">
        <v>488</v>
      </c>
      <c r="D12489" s="8" t="s">
        <v>4483</v>
      </c>
      <c r="E12489" s="8" t="s">
        <v>147</v>
      </c>
      <c r="F12489" s="8">
        <v>66</v>
      </c>
    </row>
    <row r="12490" spans="1:6" ht="15.75" customHeight="1" x14ac:dyDescent="0.25">
      <c r="A12490" s="7" t="str">
        <f t="shared" si="48"/>
        <v>2010-489</v>
      </c>
      <c r="B12490" s="7">
        <v>2010</v>
      </c>
      <c r="C12490" s="7">
        <v>489</v>
      </c>
      <c r="D12490" s="7" t="s">
        <v>4382</v>
      </c>
      <c r="E12490" s="7" t="s">
        <v>45</v>
      </c>
      <c r="F12490" s="7">
        <v>66</v>
      </c>
    </row>
    <row r="12491" spans="1:6" ht="15.75" customHeight="1" x14ac:dyDescent="0.25">
      <c r="A12491" s="8" t="str">
        <f t="shared" si="48"/>
        <v>2010-490</v>
      </c>
      <c r="B12491" s="8">
        <v>2010</v>
      </c>
      <c r="C12491" s="8">
        <v>490</v>
      </c>
      <c r="D12491" s="8" t="s">
        <v>2824</v>
      </c>
      <c r="E12491" s="8" t="s">
        <v>110</v>
      </c>
      <c r="F12491" s="8">
        <v>65</v>
      </c>
    </row>
    <row r="12492" spans="1:6" ht="15.75" customHeight="1" x14ac:dyDescent="0.25">
      <c r="A12492" s="7" t="str">
        <f t="shared" si="48"/>
        <v>2010-491</v>
      </c>
      <c r="B12492" s="7">
        <v>2010</v>
      </c>
      <c r="C12492" s="7">
        <v>491</v>
      </c>
      <c r="D12492" s="7" t="s">
        <v>4209</v>
      </c>
      <c r="E12492" s="7" t="s">
        <v>672</v>
      </c>
      <c r="F12492" s="7">
        <v>65</v>
      </c>
    </row>
    <row r="12493" spans="1:6" ht="15.75" customHeight="1" x14ac:dyDescent="0.25">
      <c r="A12493" s="8" t="str">
        <f t="shared" si="48"/>
        <v>2010-492</v>
      </c>
      <c r="B12493" s="8">
        <v>2010</v>
      </c>
      <c r="C12493" s="8">
        <v>492</v>
      </c>
      <c r="D12493" s="8" t="s">
        <v>334</v>
      </c>
      <c r="E12493" s="8" t="s">
        <v>58</v>
      </c>
      <c r="F12493" s="8">
        <v>65</v>
      </c>
    </row>
    <row r="12494" spans="1:6" ht="15.75" customHeight="1" x14ac:dyDescent="0.25">
      <c r="A12494" s="7" t="str">
        <f t="shared" si="48"/>
        <v>2010-493</v>
      </c>
      <c r="B12494" s="7">
        <v>2010</v>
      </c>
      <c r="C12494" s="7">
        <v>493</v>
      </c>
      <c r="D12494" s="7" t="s">
        <v>4102</v>
      </c>
      <c r="E12494" s="7" t="s">
        <v>65</v>
      </c>
      <c r="F12494" s="7">
        <v>65</v>
      </c>
    </row>
    <row r="12495" spans="1:6" ht="15.75" customHeight="1" x14ac:dyDescent="0.25">
      <c r="A12495" s="8" t="str">
        <f t="shared" si="48"/>
        <v>2010-494</v>
      </c>
      <c r="B12495" s="8">
        <v>2010</v>
      </c>
      <c r="C12495" s="8">
        <v>494</v>
      </c>
      <c r="D12495" s="8" t="s">
        <v>486</v>
      </c>
      <c r="E12495" s="8" t="s">
        <v>221</v>
      </c>
      <c r="F12495" s="8">
        <v>64</v>
      </c>
    </row>
    <row r="12496" spans="1:6" ht="15.75" customHeight="1" x14ac:dyDescent="0.25">
      <c r="A12496" s="7" t="str">
        <f t="shared" si="48"/>
        <v>2010-495</v>
      </c>
      <c r="B12496" s="7">
        <v>2010</v>
      </c>
      <c r="C12496" s="7">
        <v>495</v>
      </c>
      <c r="D12496" s="7" t="s">
        <v>4167</v>
      </c>
      <c r="E12496" s="7" t="s">
        <v>104</v>
      </c>
      <c r="F12496" s="7">
        <v>64</v>
      </c>
    </row>
    <row r="12497" spans="1:6" ht="15.75" customHeight="1" x14ac:dyDescent="0.25">
      <c r="A12497" s="8" t="str">
        <f t="shared" ref="A12497:A12751" si="49">CONCATENATE(B12497,"-",C12497)</f>
        <v>2010-496</v>
      </c>
      <c r="B12497" s="8">
        <v>2010</v>
      </c>
      <c r="C12497" s="8">
        <v>496</v>
      </c>
      <c r="D12497" s="8" t="s">
        <v>1471</v>
      </c>
      <c r="E12497" s="8" t="s">
        <v>30</v>
      </c>
      <c r="F12497" s="8">
        <v>63</v>
      </c>
    </row>
    <row r="12498" spans="1:6" ht="15.75" customHeight="1" x14ac:dyDescent="0.25">
      <c r="A12498" s="7" t="str">
        <f t="shared" si="49"/>
        <v>2010-497</v>
      </c>
      <c r="B12498" s="7">
        <v>2010</v>
      </c>
      <c r="C12498" s="7">
        <v>497</v>
      </c>
      <c r="D12498" s="7" t="s">
        <v>4418</v>
      </c>
      <c r="E12498" s="7" t="s">
        <v>45</v>
      </c>
      <c r="F12498" s="7">
        <v>63</v>
      </c>
    </row>
    <row r="12499" spans="1:6" ht="15.75" customHeight="1" x14ac:dyDescent="0.25">
      <c r="A12499" s="8" t="str">
        <f t="shared" si="49"/>
        <v>2010-498</v>
      </c>
      <c r="B12499" s="8">
        <v>2010</v>
      </c>
      <c r="C12499" s="8">
        <v>498</v>
      </c>
      <c r="D12499" s="8" t="s">
        <v>318</v>
      </c>
      <c r="E12499" s="8" t="s">
        <v>54</v>
      </c>
      <c r="F12499" s="8">
        <v>63</v>
      </c>
    </row>
    <row r="12500" spans="1:6" ht="15.75" customHeight="1" x14ac:dyDescent="0.25">
      <c r="A12500" s="7" t="str">
        <f t="shared" si="49"/>
        <v>2010-499</v>
      </c>
      <c r="B12500" s="7">
        <v>2010</v>
      </c>
      <c r="C12500" s="7">
        <v>499</v>
      </c>
      <c r="D12500" s="7" t="s">
        <v>4481</v>
      </c>
      <c r="E12500" s="7" t="s">
        <v>58</v>
      </c>
      <c r="F12500" s="7">
        <v>63</v>
      </c>
    </row>
    <row r="12501" spans="1:6" ht="15.75" customHeight="1" x14ac:dyDescent="0.25">
      <c r="A12501" s="8" t="str">
        <f t="shared" si="49"/>
        <v>2010-500</v>
      </c>
      <c r="B12501" s="8">
        <v>2010</v>
      </c>
      <c r="C12501" s="8">
        <v>500</v>
      </c>
      <c r="D12501" s="8" t="s">
        <v>4178</v>
      </c>
      <c r="E12501" s="8" t="s">
        <v>39</v>
      </c>
      <c r="F12501" s="8">
        <v>63</v>
      </c>
    </row>
    <row r="12502" spans="1:6" ht="15.75" customHeight="1" x14ac:dyDescent="0.25">
      <c r="A12502" s="7" t="str">
        <f t="shared" si="49"/>
        <v>2010-501</v>
      </c>
      <c r="B12502" s="7">
        <v>2010</v>
      </c>
      <c r="C12502" s="7">
        <v>501</v>
      </c>
      <c r="D12502" s="7" t="s">
        <v>4218</v>
      </c>
      <c r="E12502" s="7" t="s">
        <v>21</v>
      </c>
      <c r="F12502" s="7">
        <v>63</v>
      </c>
    </row>
    <row r="12503" spans="1:6" ht="15.75" customHeight="1" x14ac:dyDescent="0.25">
      <c r="A12503" s="8" t="str">
        <f t="shared" si="49"/>
        <v>2010-502</v>
      </c>
      <c r="B12503" s="8">
        <v>2010</v>
      </c>
      <c r="C12503" s="8">
        <v>502</v>
      </c>
      <c r="D12503" s="8" t="s">
        <v>3383</v>
      </c>
      <c r="E12503" s="8" t="s">
        <v>451</v>
      </c>
      <c r="F12503" s="8">
        <v>62</v>
      </c>
    </row>
    <row r="12504" spans="1:6" ht="15.75" customHeight="1" x14ac:dyDescent="0.25">
      <c r="A12504" s="7" t="str">
        <f t="shared" si="49"/>
        <v>2010-503</v>
      </c>
      <c r="B12504" s="7">
        <v>2010</v>
      </c>
      <c r="C12504" s="7">
        <v>503</v>
      </c>
      <c r="D12504" s="7" t="s">
        <v>431</v>
      </c>
      <c r="E12504" s="7" t="s">
        <v>432</v>
      </c>
      <c r="F12504" s="7">
        <v>61</v>
      </c>
    </row>
    <row r="12505" spans="1:6" ht="15.75" customHeight="1" x14ac:dyDescent="0.25">
      <c r="A12505" s="8" t="str">
        <f t="shared" si="49"/>
        <v>2010-504</v>
      </c>
      <c r="B12505" s="8">
        <v>2010</v>
      </c>
      <c r="C12505" s="8">
        <v>504</v>
      </c>
      <c r="D12505" s="8" t="s">
        <v>4490</v>
      </c>
      <c r="E12505" s="8" t="s">
        <v>238</v>
      </c>
      <c r="F12505" s="8">
        <v>61</v>
      </c>
    </row>
    <row r="12506" spans="1:6" ht="15.75" customHeight="1" x14ac:dyDescent="0.25">
      <c r="A12506" s="7" t="str">
        <f t="shared" si="49"/>
        <v>2010-505</v>
      </c>
      <c r="B12506" s="7">
        <v>2010</v>
      </c>
      <c r="C12506" s="7">
        <v>505</v>
      </c>
      <c r="D12506" s="7" t="s">
        <v>4440</v>
      </c>
      <c r="E12506" s="7" t="s">
        <v>474</v>
      </c>
      <c r="F12506" s="7">
        <v>60</v>
      </c>
    </row>
    <row r="12507" spans="1:6" ht="15.75" customHeight="1" x14ac:dyDescent="0.25">
      <c r="A12507" s="8" t="str">
        <f t="shared" si="49"/>
        <v>2010-506</v>
      </c>
      <c r="B12507" s="8">
        <v>2010</v>
      </c>
      <c r="C12507" s="8">
        <v>506</v>
      </c>
      <c r="D12507" s="8" t="s">
        <v>4463</v>
      </c>
      <c r="E12507" s="8" t="s">
        <v>361</v>
      </c>
      <c r="F12507" s="8">
        <v>60</v>
      </c>
    </row>
    <row r="12508" spans="1:6" ht="15.75" customHeight="1" x14ac:dyDescent="0.25">
      <c r="A12508" s="7" t="str">
        <f t="shared" si="49"/>
        <v>2010-507</v>
      </c>
      <c r="B12508" s="7">
        <v>2010</v>
      </c>
      <c r="C12508" s="7">
        <v>507</v>
      </c>
      <c r="D12508" s="7" t="s">
        <v>3981</v>
      </c>
      <c r="E12508" s="7" t="s">
        <v>30</v>
      </c>
      <c r="F12508" s="7">
        <v>59</v>
      </c>
    </row>
    <row r="12509" spans="1:6" ht="15.75" customHeight="1" x14ac:dyDescent="0.25">
      <c r="A12509" s="8" t="str">
        <f t="shared" si="49"/>
        <v>2010-508</v>
      </c>
      <c r="B12509" s="8">
        <v>2010</v>
      </c>
      <c r="C12509" s="8">
        <v>508</v>
      </c>
      <c r="D12509" s="8" t="s">
        <v>3844</v>
      </c>
      <c r="E12509" s="8" t="s">
        <v>45</v>
      </c>
      <c r="F12509" s="8">
        <v>59</v>
      </c>
    </row>
    <row r="12510" spans="1:6" ht="15.75" customHeight="1" x14ac:dyDescent="0.25">
      <c r="A12510" s="7" t="str">
        <f t="shared" si="49"/>
        <v>2010-509</v>
      </c>
      <c r="B12510" s="7">
        <v>2010</v>
      </c>
      <c r="C12510" s="7">
        <v>509</v>
      </c>
      <c r="D12510" s="7" t="s">
        <v>3438</v>
      </c>
      <c r="E12510" s="7" t="s">
        <v>41</v>
      </c>
      <c r="F12510" s="7">
        <v>58</v>
      </c>
    </row>
    <row r="12511" spans="1:6" ht="15.75" customHeight="1" x14ac:dyDescent="0.25">
      <c r="A12511" s="8" t="str">
        <f t="shared" si="49"/>
        <v>2010-510</v>
      </c>
      <c r="B12511" s="8">
        <v>2010</v>
      </c>
      <c r="C12511" s="8">
        <v>510</v>
      </c>
      <c r="D12511" s="8" t="s">
        <v>3929</v>
      </c>
      <c r="E12511" s="8" t="s">
        <v>41</v>
      </c>
      <c r="F12511" s="8">
        <v>58</v>
      </c>
    </row>
    <row r="12512" spans="1:6" ht="15.75" customHeight="1" x14ac:dyDescent="0.25">
      <c r="A12512" s="7" t="str">
        <f t="shared" si="49"/>
        <v>2010-511</v>
      </c>
      <c r="B12512" s="7">
        <v>2010</v>
      </c>
      <c r="C12512" s="7">
        <v>511</v>
      </c>
      <c r="D12512" s="7" t="s">
        <v>3301</v>
      </c>
      <c r="E12512" s="7" t="s">
        <v>177</v>
      </c>
      <c r="F12512" s="7">
        <v>57</v>
      </c>
    </row>
    <row r="12513" spans="1:6" ht="15.75" customHeight="1" x14ac:dyDescent="0.25">
      <c r="A12513" s="8" t="str">
        <f t="shared" si="49"/>
        <v>2010-512</v>
      </c>
      <c r="B12513" s="8">
        <v>2010</v>
      </c>
      <c r="C12513" s="8">
        <v>512</v>
      </c>
      <c r="D12513" s="8" t="s">
        <v>4201</v>
      </c>
      <c r="E12513" s="8" t="s">
        <v>65</v>
      </c>
      <c r="F12513" s="8">
        <v>57</v>
      </c>
    </row>
    <row r="12514" spans="1:6" ht="15.75" customHeight="1" x14ac:dyDescent="0.25">
      <c r="A12514" s="7" t="str">
        <f t="shared" si="49"/>
        <v>2010-513</v>
      </c>
      <c r="B12514" s="7">
        <v>2010</v>
      </c>
      <c r="C12514" s="7">
        <v>513</v>
      </c>
      <c r="D12514" s="7" t="s">
        <v>4198</v>
      </c>
      <c r="E12514" s="7" t="s">
        <v>221</v>
      </c>
      <c r="F12514" s="7">
        <v>57</v>
      </c>
    </row>
    <row r="12515" spans="1:6" ht="15.75" customHeight="1" x14ac:dyDescent="0.25">
      <c r="A12515" s="8" t="str">
        <f t="shared" si="49"/>
        <v>2010-514</v>
      </c>
      <c r="B12515" s="8">
        <v>2010</v>
      </c>
      <c r="C12515" s="8">
        <v>514</v>
      </c>
      <c r="D12515" s="8" t="s">
        <v>3821</v>
      </c>
      <c r="E12515" s="8" t="s">
        <v>45</v>
      </c>
      <c r="F12515" s="8">
        <v>57</v>
      </c>
    </row>
    <row r="12516" spans="1:6" ht="15.75" customHeight="1" x14ac:dyDescent="0.25">
      <c r="A12516" s="7" t="str">
        <f t="shared" si="49"/>
        <v>2010-515</v>
      </c>
      <c r="B12516" s="7">
        <v>2010</v>
      </c>
      <c r="C12516" s="7">
        <v>515</v>
      </c>
      <c r="D12516" s="7" t="s">
        <v>4506</v>
      </c>
      <c r="E12516" s="7" t="s">
        <v>281</v>
      </c>
      <c r="F12516" s="7">
        <v>56</v>
      </c>
    </row>
    <row r="12517" spans="1:6" ht="15.75" customHeight="1" x14ac:dyDescent="0.25">
      <c r="A12517" s="8" t="str">
        <f t="shared" si="49"/>
        <v>2010-516</v>
      </c>
      <c r="B12517" s="8">
        <v>2010</v>
      </c>
      <c r="C12517" s="8">
        <v>516</v>
      </c>
      <c r="D12517" s="8" t="s">
        <v>892</v>
      </c>
      <c r="E12517" s="8" t="s">
        <v>21</v>
      </c>
      <c r="F12517" s="8">
        <v>55</v>
      </c>
    </row>
    <row r="12518" spans="1:6" ht="15.75" customHeight="1" x14ac:dyDescent="0.25">
      <c r="A12518" s="7" t="str">
        <f t="shared" si="49"/>
        <v>2010-517</v>
      </c>
      <c r="B12518" s="7">
        <v>2010</v>
      </c>
      <c r="C12518" s="7">
        <v>517</v>
      </c>
      <c r="D12518" s="7" t="s">
        <v>3364</v>
      </c>
      <c r="E12518" s="7" t="s">
        <v>143</v>
      </c>
      <c r="F12518" s="7">
        <v>55</v>
      </c>
    </row>
    <row r="12519" spans="1:6" ht="15.75" customHeight="1" x14ac:dyDescent="0.25">
      <c r="A12519" s="8" t="str">
        <f t="shared" si="49"/>
        <v>2010-518</v>
      </c>
      <c r="B12519" s="8">
        <v>2010</v>
      </c>
      <c r="C12519" s="8">
        <v>518</v>
      </c>
      <c r="D12519" s="8" t="s">
        <v>3782</v>
      </c>
      <c r="E12519" s="8" t="s">
        <v>451</v>
      </c>
      <c r="F12519" s="8">
        <v>55</v>
      </c>
    </row>
    <row r="12520" spans="1:6" ht="15.75" customHeight="1" x14ac:dyDescent="0.25">
      <c r="A12520" s="7" t="str">
        <f t="shared" si="49"/>
        <v>2010-519</v>
      </c>
      <c r="B12520" s="7">
        <v>2010</v>
      </c>
      <c r="C12520" s="7">
        <v>519</v>
      </c>
      <c r="D12520" s="7" t="s">
        <v>3732</v>
      </c>
      <c r="E12520" s="7" t="s">
        <v>2033</v>
      </c>
      <c r="F12520" s="7">
        <v>55</v>
      </c>
    </row>
    <row r="12521" spans="1:6" ht="15.75" customHeight="1" x14ac:dyDescent="0.25">
      <c r="A12521" s="8" t="str">
        <f t="shared" si="49"/>
        <v>2010-520</v>
      </c>
      <c r="B12521" s="8">
        <v>2010</v>
      </c>
      <c r="C12521" s="8">
        <v>520</v>
      </c>
      <c r="D12521" s="8" t="s">
        <v>3549</v>
      </c>
      <c r="E12521" s="8" t="s">
        <v>361</v>
      </c>
      <c r="F12521" s="8">
        <v>55</v>
      </c>
    </row>
    <row r="12522" spans="1:6" ht="15.75" customHeight="1" x14ac:dyDescent="0.25">
      <c r="A12522" s="7" t="str">
        <f t="shared" si="49"/>
        <v>2010-521</v>
      </c>
      <c r="B12522" s="7">
        <v>2010</v>
      </c>
      <c r="C12522" s="7">
        <v>521</v>
      </c>
      <c r="D12522" s="7" t="s">
        <v>508</v>
      </c>
      <c r="E12522" s="7" t="s">
        <v>478</v>
      </c>
      <c r="F12522" s="7">
        <v>55</v>
      </c>
    </row>
    <row r="12523" spans="1:6" ht="15.75" customHeight="1" x14ac:dyDescent="0.25">
      <c r="A12523" s="8" t="str">
        <f t="shared" si="49"/>
        <v>2010-522</v>
      </c>
      <c r="B12523" s="8">
        <v>2010</v>
      </c>
      <c r="C12523" s="8">
        <v>522</v>
      </c>
      <c r="D12523" s="8" t="s">
        <v>4590</v>
      </c>
      <c r="E12523" s="8" t="s">
        <v>54</v>
      </c>
      <c r="F12523" s="8">
        <v>55</v>
      </c>
    </row>
    <row r="12524" spans="1:6" ht="15.75" customHeight="1" x14ac:dyDescent="0.25">
      <c r="A12524" s="7" t="str">
        <f t="shared" si="49"/>
        <v>2010-523</v>
      </c>
      <c r="B12524" s="7">
        <v>2010</v>
      </c>
      <c r="C12524" s="7">
        <v>523</v>
      </c>
      <c r="D12524" s="7" t="s">
        <v>4254</v>
      </c>
      <c r="E12524" s="7" t="s">
        <v>41</v>
      </c>
      <c r="F12524" s="7">
        <v>55</v>
      </c>
    </row>
    <row r="12525" spans="1:6" ht="15.75" customHeight="1" x14ac:dyDescent="0.25">
      <c r="A12525" s="8" t="str">
        <f t="shared" si="49"/>
        <v>2010-524</v>
      </c>
      <c r="B12525" s="8">
        <v>2010</v>
      </c>
      <c r="C12525" s="8">
        <v>524</v>
      </c>
      <c r="D12525" s="8" t="s">
        <v>3792</v>
      </c>
      <c r="E12525" s="8" t="s">
        <v>21</v>
      </c>
      <c r="F12525" s="8">
        <v>55</v>
      </c>
    </row>
    <row r="12526" spans="1:6" ht="15.75" customHeight="1" x14ac:dyDescent="0.25">
      <c r="A12526" s="7" t="str">
        <f t="shared" si="49"/>
        <v>2010-525</v>
      </c>
      <c r="B12526" s="7">
        <v>2010</v>
      </c>
      <c r="C12526" s="7">
        <v>525</v>
      </c>
      <c r="D12526" s="7" t="s">
        <v>4275</v>
      </c>
      <c r="E12526" s="7" t="s">
        <v>110</v>
      </c>
      <c r="F12526" s="7">
        <v>55</v>
      </c>
    </row>
    <row r="12527" spans="1:6" ht="15.75" customHeight="1" x14ac:dyDescent="0.25">
      <c r="A12527" s="8" t="str">
        <f t="shared" si="49"/>
        <v>2010-526</v>
      </c>
      <c r="B12527" s="8">
        <v>2010</v>
      </c>
      <c r="C12527" s="8">
        <v>526</v>
      </c>
      <c r="D12527" s="8" t="s">
        <v>1792</v>
      </c>
      <c r="E12527" s="8" t="s">
        <v>110</v>
      </c>
      <c r="F12527" s="8">
        <v>54</v>
      </c>
    </row>
    <row r="12528" spans="1:6" ht="15.75" customHeight="1" x14ac:dyDescent="0.25">
      <c r="A12528" s="7" t="str">
        <f t="shared" si="49"/>
        <v>2010-527</v>
      </c>
      <c r="B12528" s="7">
        <v>2010</v>
      </c>
      <c r="C12528" s="7">
        <v>527</v>
      </c>
      <c r="D12528" s="7" t="s">
        <v>2050</v>
      </c>
      <c r="E12528" s="7" t="s">
        <v>451</v>
      </c>
      <c r="F12528" s="7">
        <v>54</v>
      </c>
    </row>
    <row r="12529" spans="1:6" ht="15.75" customHeight="1" x14ac:dyDescent="0.25">
      <c r="A12529" s="8" t="str">
        <f t="shared" si="49"/>
        <v>2010-528</v>
      </c>
      <c r="B12529" s="8">
        <v>2010</v>
      </c>
      <c r="C12529" s="8">
        <v>528</v>
      </c>
      <c r="D12529" s="8" t="s">
        <v>4390</v>
      </c>
      <c r="E12529" s="8" t="s">
        <v>177</v>
      </c>
      <c r="F12529" s="8">
        <v>54</v>
      </c>
    </row>
    <row r="12530" spans="1:6" ht="15.75" customHeight="1" x14ac:dyDescent="0.25">
      <c r="A12530" s="7" t="str">
        <f t="shared" si="49"/>
        <v>2010-529</v>
      </c>
      <c r="B12530" s="7">
        <v>2010</v>
      </c>
      <c r="C12530" s="7">
        <v>529</v>
      </c>
      <c r="D12530" s="7" t="s">
        <v>4010</v>
      </c>
      <c r="E12530" s="7" t="s">
        <v>45</v>
      </c>
      <c r="F12530" s="7">
        <v>53</v>
      </c>
    </row>
    <row r="12531" spans="1:6" ht="15.75" customHeight="1" x14ac:dyDescent="0.25">
      <c r="A12531" s="8" t="str">
        <f t="shared" si="49"/>
        <v>2010-530</v>
      </c>
      <c r="B12531" s="8">
        <v>2010</v>
      </c>
      <c r="C12531" s="8">
        <v>530</v>
      </c>
      <c r="D12531" s="8" t="s">
        <v>4591</v>
      </c>
      <c r="E12531" s="8" t="s">
        <v>28</v>
      </c>
      <c r="F12531" s="8">
        <v>53</v>
      </c>
    </row>
    <row r="12532" spans="1:6" ht="15.75" customHeight="1" x14ac:dyDescent="0.25">
      <c r="A12532" s="7" t="str">
        <f t="shared" si="49"/>
        <v>2010-531</v>
      </c>
      <c r="B12532" s="7">
        <v>2010</v>
      </c>
      <c r="C12532" s="7">
        <v>531</v>
      </c>
      <c r="D12532" s="7" t="s">
        <v>4028</v>
      </c>
      <c r="E12532" s="7" t="s">
        <v>30</v>
      </c>
      <c r="F12532" s="7">
        <v>51</v>
      </c>
    </row>
    <row r="12533" spans="1:6" ht="15.75" customHeight="1" x14ac:dyDescent="0.25">
      <c r="A12533" s="8" t="str">
        <f t="shared" si="49"/>
        <v>2010-532</v>
      </c>
      <c r="B12533" s="8">
        <v>2010</v>
      </c>
      <c r="C12533" s="8">
        <v>532</v>
      </c>
      <c r="D12533" s="8" t="s">
        <v>4495</v>
      </c>
      <c r="E12533" s="8" t="s">
        <v>147</v>
      </c>
      <c r="F12533" s="8">
        <v>51</v>
      </c>
    </row>
    <row r="12534" spans="1:6" ht="15.75" customHeight="1" x14ac:dyDescent="0.25">
      <c r="A12534" s="7" t="str">
        <f t="shared" si="49"/>
        <v>2010-533</v>
      </c>
      <c r="B12534" s="7">
        <v>2010</v>
      </c>
      <c r="C12534" s="7">
        <v>533</v>
      </c>
      <c r="D12534" s="7" t="s">
        <v>4230</v>
      </c>
      <c r="E12534" s="7" t="s">
        <v>41</v>
      </c>
      <c r="F12534" s="7">
        <v>51</v>
      </c>
    </row>
    <row r="12535" spans="1:6" ht="15.75" customHeight="1" x14ac:dyDescent="0.25">
      <c r="A12535" s="8" t="str">
        <f t="shared" si="49"/>
        <v>2010-534</v>
      </c>
      <c r="B12535" s="8">
        <v>2010</v>
      </c>
      <c r="C12535" s="8">
        <v>534</v>
      </c>
      <c r="D12535" s="8" t="s">
        <v>4334</v>
      </c>
      <c r="E12535" s="8" t="s">
        <v>41</v>
      </c>
      <c r="F12535" s="8">
        <v>50</v>
      </c>
    </row>
    <row r="12536" spans="1:6" ht="15.75" customHeight="1" x14ac:dyDescent="0.25">
      <c r="A12536" s="7" t="str">
        <f t="shared" si="49"/>
        <v>2010-535</v>
      </c>
      <c r="B12536" s="7">
        <v>2010</v>
      </c>
      <c r="C12536" s="7">
        <v>535</v>
      </c>
      <c r="D12536" s="7" t="s">
        <v>4592</v>
      </c>
      <c r="E12536" s="7" t="s">
        <v>28</v>
      </c>
      <c r="F12536" s="7">
        <v>49</v>
      </c>
    </row>
    <row r="12537" spans="1:6" ht="15.75" customHeight="1" x14ac:dyDescent="0.25">
      <c r="A12537" s="8" t="str">
        <f t="shared" si="49"/>
        <v>2010-536</v>
      </c>
      <c r="B12537" s="8">
        <v>2010</v>
      </c>
      <c r="C12537" s="8">
        <v>536</v>
      </c>
      <c r="D12537" s="8" t="s">
        <v>3451</v>
      </c>
      <c r="E12537" s="8" t="s">
        <v>474</v>
      </c>
      <c r="F12537" s="8">
        <v>49</v>
      </c>
    </row>
    <row r="12538" spans="1:6" ht="15.75" customHeight="1" x14ac:dyDescent="0.25">
      <c r="A12538" s="7" t="str">
        <f t="shared" si="49"/>
        <v>2010-537</v>
      </c>
      <c r="B12538" s="7">
        <v>2010</v>
      </c>
      <c r="C12538" s="7">
        <v>537</v>
      </c>
      <c r="D12538" s="7" t="s">
        <v>4593</v>
      </c>
      <c r="E12538" s="7" t="s">
        <v>2222</v>
      </c>
      <c r="F12538" s="7">
        <v>49</v>
      </c>
    </row>
    <row r="12539" spans="1:6" ht="15.75" customHeight="1" x14ac:dyDescent="0.25">
      <c r="A12539" s="8" t="str">
        <f t="shared" si="49"/>
        <v>2010-538</v>
      </c>
      <c r="B12539" s="8">
        <v>2010</v>
      </c>
      <c r="C12539" s="8">
        <v>538</v>
      </c>
      <c r="D12539" s="8" t="s">
        <v>4582</v>
      </c>
      <c r="E12539" s="8" t="s">
        <v>21</v>
      </c>
      <c r="F12539" s="8">
        <v>49</v>
      </c>
    </row>
    <row r="12540" spans="1:6" ht="15.75" customHeight="1" x14ac:dyDescent="0.25">
      <c r="A12540" s="7" t="str">
        <f t="shared" si="49"/>
        <v>2010-539</v>
      </c>
      <c r="B12540" s="7">
        <v>2010</v>
      </c>
      <c r="C12540" s="7">
        <v>539</v>
      </c>
      <c r="D12540" s="7" t="s">
        <v>4259</v>
      </c>
      <c r="E12540" s="7" t="s">
        <v>23</v>
      </c>
      <c r="F12540" s="7">
        <v>49</v>
      </c>
    </row>
    <row r="12541" spans="1:6" ht="15.75" customHeight="1" x14ac:dyDescent="0.25">
      <c r="A12541" s="8" t="str">
        <f t="shared" si="49"/>
        <v>2010-540</v>
      </c>
      <c r="B12541" s="8">
        <v>2010</v>
      </c>
      <c r="C12541" s="8">
        <v>540</v>
      </c>
      <c r="D12541" s="8" t="s">
        <v>392</v>
      </c>
      <c r="E12541" s="8" t="s">
        <v>393</v>
      </c>
      <c r="F12541" s="8">
        <v>48</v>
      </c>
    </row>
    <row r="12542" spans="1:6" ht="15.75" customHeight="1" x14ac:dyDescent="0.25">
      <c r="A12542" s="7" t="str">
        <f t="shared" si="49"/>
        <v>2010-541</v>
      </c>
      <c r="B12542" s="7">
        <v>2010</v>
      </c>
      <c r="C12542" s="7">
        <v>541</v>
      </c>
      <c r="D12542" s="7" t="s">
        <v>4136</v>
      </c>
      <c r="E12542" s="7" t="s">
        <v>283</v>
      </c>
      <c r="F12542" s="7">
        <v>48</v>
      </c>
    </row>
    <row r="12543" spans="1:6" ht="15.75" customHeight="1" x14ac:dyDescent="0.25">
      <c r="A12543" s="8" t="str">
        <f t="shared" si="49"/>
        <v>2010-542</v>
      </c>
      <c r="B12543" s="8">
        <v>2010</v>
      </c>
      <c r="C12543" s="8">
        <v>542</v>
      </c>
      <c r="D12543" s="8" t="s">
        <v>2834</v>
      </c>
      <c r="E12543" s="8" t="s">
        <v>2033</v>
      </c>
      <c r="F12543" s="8">
        <v>48</v>
      </c>
    </row>
    <row r="12544" spans="1:6" ht="15.75" customHeight="1" x14ac:dyDescent="0.25">
      <c r="A12544" s="7" t="str">
        <f t="shared" si="49"/>
        <v>2010-543</v>
      </c>
      <c r="B12544" s="7">
        <v>2010</v>
      </c>
      <c r="C12544" s="7">
        <v>543</v>
      </c>
      <c r="D12544" s="7" t="s">
        <v>4522</v>
      </c>
      <c r="E12544" s="7" t="s">
        <v>177</v>
      </c>
      <c r="F12544" s="7">
        <v>48</v>
      </c>
    </row>
    <row r="12545" spans="1:6" ht="15.75" customHeight="1" x14ac:dyDescent="0.25">
      <c r="A12545" s="8" t="str">
        <f t="shared" si="49"/>
        <v>2010-544</v>
      </c>
      <c r="B12545" s="8">
        <v>2010</v>
      </c>
      <c r="C12545" s="8">
        <v>544</v>
      </c>
      <c r="D12545" s="8" t="s">
        <v>3523</v>
      </c>
      <c r="E12545" s="8" t="s">
        <v>692</v>
      </c>
      <c r="F12545" s="8">
        <v>48</v>
      </c>
    </row>
    <row r="12546" spans="1:6" ht="15.75" customHeight="1" x14ac:dyDescent="0.25">
      <c r="A12546" s="7" t="str">
        <f t="shared" si="49"/>
        <v>2010-545</v>
      </c>
      <c r="B12546" s="7">
        <v>2010</v>
      </c>
      <c r="C12546" s="7">
        <v>545</v>
      </c>
      <c r="D12546" s="7" t="s">
        <v>4346</v>
      </c>
      <c r="E12546" s="7" t="s">
        <v>474</v>
      </c>
      <c r="F12546" s="7">
        <v>48</v>
      </c>
    </row>
    <row r="12547" spans="1:6" ht="15.75" customHeight="1" x14ac:dyDescent="0.25">
      <c r="A12547" s="8" t="str">
        <f t="shared" si="49"/>
        <v>2010-546</v>
      </c>
      <c r="B12547" s="8">
        <v>2010</v>
      </c>
      <c r="C12547" s="8">
        <v>546</v>
      </c>
      <c r="D12547" s="8" t="s">
        <v>3274</v>
      </c>
      <c r="E12547" s="8" t="s">
        <v>177</v>
      </c>
      <c r="F12547" s="8">
        <v>47</v>
      </c>
    </row>
    <row r="12548" spans="1:6" ht="15.75" customHeight="1" x14ac:dyDescent="0.25">
      <c r="A12548" s="7" t="str">
        <f t="shared" si="49"/>
        <v>2010-547</v>
      </c>
      <c r="B12548" s="7">
        <v>2010</v>
      </c>
      <c r="C12548" s="7">
        <v>547</v>
      </c>
      <c r="D12548" s="7" t="s">
        <v>3668</v>
      </c>
      <c r="E12548" s="7" t="s">
        <v>30</v>
      </c>
      <c r="F12548" s="7">
        <v>47</v>
      </c>
    </row>
    <row r="12549" spans="1:6" ht="15.75" customHeight="1" x14ac:dyDescent="0.25">
      <c r="A12549" s="8" t="str">
        <f t="shared" si="49"/>
        <v>2010-548</v>
      </c>
      <c r="B12549" s="8">
        <v>2010</v>
      </c>
      <c r="C12549" s="8">
        <v>548</v>
      </c>
      <c r="D12549" s="8" t="s">
        <v>3799</v>
      </c>
      <c r="E12549" s="8" t="s">
        <v>151</v>
      </c>
      <c r="F12549" s="8">
        <v>46</v>
      </c>
    </row>
    <row r="12550" spans="1:6" ht="15.75" customHeight="1" x14ac:dyDescent="0.25">
      <c r="A12550" s="7" t="str">
        <f t="shared" si="49"/>
        <v>2010-549</v>
      </c>
      <c r="B12550" s="7">
        <v>2010</v>
      </c>
      <c r="C12550" s="7">
        <v>549</v>
      </c>
      <c r="D12550" s="7" t="s">
        <v>4594</v>
      </c>
      <c r="E12550" s="7" t="s">
        <v>23</v>
      </c>
      <c r="F12550" s="7">
        <v>46</v>
      </c>
    </row>
    <row r="12551" spans="1:6" ht="15.75" customHeight="1" x14ac:dyDescent="0.25">
      <c r="A12551" s="8" t="str">
        <f t="shared" si="49"/>
        <v>2010-550</v>
      </c>
      <c r="B12551" s="8">
        <v>2010</v>
      </c>
      <c r="C12551" s="8">
        <v>550</v>
      </c>
      <c r="D12551" s="8" t="s">
        <v>3636</v>
      </c>
      <c r="E12551" s="8" t="s">
        <v>454</v>
      </c>
      <c r="F12551" s="8">
        <v>46</v>
      </c>
    </row>
    <row r="12552" spans="1:6" ht="15.75" customHeight="1" x14ac:dyDescent="0.25">
      <c r="A12552" s="7" t="str">
        <f t="shared" si="49"/>
        <v>2010-551</v>
      </c>
      <c r="B12552" s="7">
        <v>2010</v>
      </c>
      <c r="C12552" s="7">
        <v>551</v>
      </c>
      <c r="D12552" s="7" t="s">
        <v>4444</v>
      </c>
      <c r="E12552" s="7" t="s">
        <v>84</v>
      </c>
      <c r="F12552" s="7">
        <v>46</v>
      </c>
    </row>
    <row r="12553" spans="1:6" ht="15.75" customHeight="1" x14ac:dyDescent="0.25">
      <c r="A12553" s="8" t="str">
        <f t="shared" si="49"/>
        <v>2010-552</v>
      </c>
      <c r="B12553" s="8">
        <v>2010</v>
      </c>
      <c r="C12553" s="8">
        <v>552</v>
      </c>
      <c r="D12553" s="8" t="s">
        <v>4374</v>
      </c>
      <c r="E12553" s="8" t="s">
        <v>1024</v>
      </c>
      <c r="F12553" s="8">
        <v>46</v>
      </c>
    </row>
    <row r="12554" spans="1:6" ht="15.75" customHeight="1" x14ac:dyDescent="0.25">
      <c r="A12554" s="7" t="str">
        <f t="shared" si="49"/>
        <v>2010-553</v>
      </c>
      <c r="B12554" s="7">
        <v>2010</v>
      </c>
      <c r="C12554" s="7">
        <v>553</v>
      </c>
      <c r="D12554" s="7" t="s">
        <v>2194</v>
      </c>
      <c r="E12554" s="7" t="s">
        <v>54</v>
      </c>
      <c r="F12554" s="7">
        <v>45</v>
      </c>
    </row>
    <row r="12555" spans="1:6" ht="15.75" customHeight="1" x14ac:dyDescent="0.25">
      <c r="A12555" s="8" t="str">
        <f t="shared" si="49"/>
        <v>2010-554</v>
      </c>
      <c r="B12555" s="8">
        <v>2010</v>
      </c>
      <c r="C12555" s="8">
        <v>554</v>
      </c>
      <c r="D12555" s="8" t="s">
        <v>2914</v>
      </c>
      <c r="E12555" s="8" t="s">
        <v>963</v>
      </c>
      <c r="F12555" s="8">
        <v>45</v>
      </c>
    </row>
    <row r="12556" spans="1:6" ht="15.75" customHeight="1" x14ac:dyDescent="0.25">
      <c r="A12556" s="7" t="str">
        <f t="shared" si="49"/>
        <v>2010-555</v>
      </c>
      <c r="B12556" s="7">
        <v>2010</v>
      </c>
      <c r="C12556" s="7">
        <v>555</v>
      </c>
      <c r="D12556" s="7" t="s">
        <v>3833</v>
      </c>
      <c r="E12556" s="7" t="s">
        <v>692</v>
      </c>
      <c r="F12556" s="7">
        <v>45</v>
      </c>
    </row>
    <row r="12557" spans="1:6" ht="15.75" customHeight="1" x14ac:dyDescent="0.25">
      <c r="A12557" s="8" t="str">
        <f t="shared" si="49"/>
        <v>2010-556</v>
      </c>
      <c r="B12557" s="8">
        <v>2010</v>
      </c>
      <c r="C12557" s="8">
        <v>556</v>
      </c>
      <c r="D12557" s="8" t="s">
        <v>2458</v>
      </c>
      <c r="E12557" s="8" t="s">
        <v>139</v>
      </c>
      <c r="F12557" s="8">
        <v>45</v>
      </c>
    </row>
    <row r="12558" spans="1:6" ht="15.75" customHeight="1" x14ac:dyDescent="0.25">
      <c r="A12558" s="7" t="str">
        <f t="shared" si="49"/>
        <v>2010-557</v>
      </c>
      <c r="B12558" s="7">
        <v>2010</v>
      </c>
      <c r="C12558" s="7">
        <v>557</v>
      </c>
      <c r="D12558" s="7" t="s">
        <v>4352</v>
      </c>
      <c r="E12558" s="7" t="s">
        <v>474</v>
      </c>
      <c r="F12558" s="7">
        <v>45</v>
      </c>
    </row>
    <row r="12559" spans="1:6" ht="15.75" customHeight="1" x14ac:dyDescent="0.25">
      <c r="A12559" s="8" t="str">
        <f t="shared" si="49"/>
        <v>2010-558</v>
      </c>
      <c r="B12559" s="8">
        <v>2010</v>
      </c>
      <c r="C12559" s="8">
        <v>558</v>
      </c>
      <c r="D12559" s="8" t="s">
        <v>4342</v>
      </c>
      <c r="E12559" s="8" t="s">
        <v>45</v>
      </c>
      <c r="F12559" s="8">
        <v>45</v>
      </c>
    </row>
    <row r="12560" spans="1:6" ht="15.75" customHeight="1" x14ac:dyDescent="0.25">
      <c r="A12560" s="7" t="str">
        <f t="shared" si="49"/>
        <v>2010-559</v>
      </c>
      <c r="B12560" s="7">
        <v>2010</v>
      </c>
      <c r="C12560" s="7">
        <v>559</v>
      </c>
      <c r="D12560" s="7" t="s">
        <v>3325</v>
      </c>
      <c r="E12560" s="7" t="s">
        <v>54</v>
      </c>
      <c r="F12560" s="7">
        <v>45</v>
      </c>
    </row>
    <row r="12561" spans="1:6" ht="15.75" customHeight="1" x14ac:dyDescent="0.25">
      <c r="A12561" s="8" t="str">
        <f t="shared" si="49"/>
        <v>2010-560</v>
      </c>
      <c r="B12561" s="8">
        <v>2010</v>
      </c>
      <c r="C12561" s="8">
        <v>560</v>
      </c>
      <c r="D12561" s="8" t="s">
        <v>4240</v>
      </c>
      <c r="E12561" s="8" t="s">
        <v>28</v>
      </c>
      <c r="F12561" s="8">
        <v>44</v>
      </c>
    </row>
    <row r="12562" spans="1:6" ht="15.75" customHeight="1" x14ac:dyDescent="0.25">
      <c r="A12562" s="7" t="str">
        <f t="shared" si="49"/>
        <v>2010-561</v>
      </c>
      <c r="B12562" s="7">
        <v>2010</v>
      </c>
      <c r="C12562" s="7">
        <v>561</v>
      </c>
      <c r="D12562" s="7" t="s">
        <v>4256</v>
      </c>
      <c r="E12562" s="7" t="s">
        <v>502</v>
      </c>
      <c r="F12562" s="7">
        <v>44</v>
      </c>
    </row>
    <row r="12563" spans="1:6" ht="15.75" customHeight="1" x14ac:dyDescent="0.25">
      <c r="A12563" s="8" t="str">
        <f t="shared" si="49"/>
        <v>2010-562</v>
      </c>
      <c r="B12563" s="8">
        <v>2010</v>
      </c>
      <c r="C12563" s="8">
        <v>562</v>
      </c>
      <c r="D12563" s="8" t="s">
        <v>4505</v>
      </c>
      <c r="E12563" s="8" t="s">
        <v>41</v>
      </c>
      <c r="F12563" s="8">
        <v>44</v>
      </c>
    </row>
    <row r="12564" spans="1:6" ht="15.75" customHeight="1" x14ac:dyDescent="0.25">
      <c r="A12564" s="7" t="str">
        <f t="shared" si="49"/>
        <v>2010-563</v>
      </c>
      <c r="B12564" s="7">
        <v>2010</v>
      </c>
      <c r="C12564" s="7">
        <v>563</v>
      </c>
      <c r="D12564" s="7" t="s">
        <v>4595</v>
      </c>
      <c r="E12564" s="7" t="s">
        <v>2253</v>
      </c>
      <c r="F12564" s="7">
        <v>43</v>
      </c>
    </row>
    <row r="12565" spans="1:6" ht="15.75" customHeight="1" x14ac:dyDescent="0.25">
      <c r="A12565" s="8" t="str">
        <f t="shared" si="49"/>
        <v>2010-564</v>
      </c>
      <c r="B12565" s="8">
        <v>2010</v>
      </c>
      <c r="C12565" s="8">
        <v>564</v>
      </c>
      <c r="D12565" s="8" t="s">
        <v>4320</v>
      </c>
      <c r="E12565" s="8" t="s">
        <v>21</v>
      </c>
      <c r="F12565" s="8">
        <v>43</v>
      </c>
    </row>
    <row r="12566" spans="1:6" ht="15.75" customHeight="1" x14ac:dyDescent="0.25">
      <c r="A12566" s="7" t="str">
        <f t="shared" si="49"/>
        <v>2010-565</v>
      </c>
      <c r="B12566" s="7">
        <v>2010</v>
      </c>
      <c r="C12566" s="7">
        <v>565</v>
      </c>
      <c r="D12566" s="7" t="s">
        <v>1247</v>
      </c>
      <c r="E12566" s="7" t="s">
        <v>283</v>
      </c>
      <c r="F12566" s="7">
        <v>42</v>
      </c>
    </row>
    <row r="12567" spans="1:6" ht="15.75" customHeight="1" x14ac:dyDescent="0.25">
      <c r="A12567" s="8" t="str">
        <f t="shared" si="49"/>
        <v>2010-566</v>
      </c>
      <c r="B12567" s="8">
        <v>2010</v>
      </c>
      <c r="C12567" s="8">
        <v>566</v>
      </c>
      <c r="D12567" s="8" t="s">
        <v>4502</v>
      </c>
      <c r="E12567" s="8" t="s">
        <v>502</v>
      </c>
      <c r="F12567" s="8">
        <v>42</v>
      </c>
    </row>
    <row r="12568" spans="1:6" ht="15.75" customHeight="1" x14ac:dyDescent="0.25">
      <c r="A12568" s="7" t="str">
        <f t="shared" si="49"/>
        <v>2010-567</v>
      </c>
      <c r="B12568" s="7">
        <v>2010</v>
      </c>
      <c r="C12568" s="7">
        <v>567</v>
      </c>
      <c r="D12568" s="7" t="s">
        <v>4596</v>
      </c>
      <c r="E12568" s="7" t="s">
        <v>139</v>
      </c>
      <c r="F12568" s="7">
        <v>42</v>
      </c>
    </row>
    <row r="12569" spans="1:6" ht="15.75" customHeight="1" x14ac:dyDescent="0.25">
      <c r="A12569" s="8" t="str">
        <f t="shared" si="49"/>
        <v>2010-568</v>
      </c>
      <c r="B12569" s="8">
        <v>2010</v>
      </c>
      <c r="C12569" s="8">
        <v>568</v>
      </c>
      <c r="D12569" s="8" t="s">
        <v>2199</v>
      </c>
      <c r="E12569" s="8" t="s">
        <v>177</v>
      </c>
      <c r="F12569" s="8">
        <v>42</v>
      </c>
    </row>
    <row r="12570" spans="1:6" ht="15.75" customHeight="1" x14ac:dyDescent="0.25">
      <c r="A12570" s="7" t="str">
        <f t="shared" si="49"/>
        <v>2010-569</v>
      </c>
      <c r="B12570" s="7">
        <v>2010</v>
      </c>
      <c r="C12570" s="7">
        <v>569</v>
      </c>
      <c r="D12570" s="7" t="s">
        <v>4597</v>
      </c>
      <c r="E12570" s="7" t="s">
        <v>21</v>
      </c>
      <c r="F12570" s="7">
        <v>42</v>
      </c>
    </row>
    <row r="12571" spans="1:6" ht="15.75" customHeight="1" x14ac:dyDescent="0.25">
      <c r="A12571" s="8" t="str">
        <f t="shared" si="49"/>
        <v>2010-570</v>
      </c>
      <c r="B12571" s="8">
        <v>2010</v>
      </c>
      <c r="C12571" s="8">
        <v>570</v>
      </c>
      <c r="D12571" s="8" t="s">
        <v>3724</v>
      </c>
      <c r="E12571" s="8" t="s">
        <v>30</v>
      </c>
      <c r="F12571" s="8">
        <v>42</v>
      </c>
    </row>
    <row r="12572" spans="1:6" ht="15.75" customHeight="1" x14ac:dyDescent="0.25">
      <c r="A12572" s="7" t="str">
        <f t="shared" si="49"/>
        <v>2010-571</v>
      </c>
      <c r="B12572" s="7">
        <v>2010</v>
      </c>
      <c r="C12572" s="7">
        <v>571</v>
      </c>
      <c r="D12572" s="7" t="s">
        <v>4482</v>
      </c>
      <c r="E12572" s="7" t="s">
        <v>21</v>
      </c>
      <c r="F12572" s="7">
        <v>42</v>
      </c>
    </row>
    <row r="12573" spans="1:6" ht="15.75" customHeight="1" x14ac:dyDescent="0.25">
      <c r="A12573" s="8" t="str">
        <f t="shared" si="49"/>
        <v>2010-572</v>
      </c>
      <c r="B12573" s="8">
        <v>2010</v>
      </c>
      <c r="C12573" s="8">
        <v>572</v>
      </c>
      <c r="D12573" s="8" t="s">
        <v>4598</v>
      </c>
      <c r="E12573" s="8" t="s">
        <v>54</v>
      </c>
      <c r="F12573" s="8">
        <v>42</v>
      </c>
    </row>
    <row r="12574" spans="1:6" ht="15.75" customHeight="1" x14ac:dyDescent="0.25">
      <c r="A12574" s="7" t="str">
        <f t="shared" si="49"/>
        <v>2010-573</v>
      </c>
      <c r="B12574" s="7">
        <v>2010</v>
      </c>
      <c r="C12574" s="7">
        <v>573</v>
      </c>
      <c r="D12574" s="7" t="s">
        <v>4378</v>
      </c>
      <c r="E12574" s="7" t="s">
        <v>21</v>
      </c>
      <c r="F12574" s="7">
        <v>42</v>
      </c>
    </row>
    <row r="12575" spans="1:6" ht="15.75" customHeight="1" x14ac:dyDescent="0.25">
      <c r="A12575" s="8" t="str">
        <f t="shared" si="49"/>
        <v>2010-574</v>
      </c>
      <c r="B12575" s="8">
        <v>2010</v>
      </c>
      <c r="C12575" s="8">
        <v>574</v>
      </c>
      <c r="D12575" s="8" t="s">
        <v>4599</v>
      </c>
      <c r="E12575" s="8" t="s">
        <v>28</v>
      </c>
      <c r="F12575" s="8">
        <v>41</v>
      </c>
    </row>
    <row r="12576" spans="1:6" ht="15.75" customHeight="1" x14ac:dyDescent="0.25">
      <c r="A12576" s="7" t="str">
        <f t="shared" si="49"/>
        <v>2010-575</v>
      </c>
      <c r="B12576" s="7">
        <v>2010</v>
      </c>
      <c r="C12576" s="7">
        <v>575</v>
      </c>
      <c r="D12576" s="7" t="s">
        <v>4600</v>
      </c>
      <c r="E12576" s="7" t="s">
        <v>54</v>
      </c>
      <c r="F12576" s="7">
        <v>41</v>
      </c>
    </row>
    <row r="12577" spans="1:6" ht="15.75" customHeight="1" x14ac:dyDescent="0.25">
      <c r="A12577" s="8" t="str">
        <f t="shared" si="49"/>
        <v>2010-576</v>
      </c>
      <c r="B12577" s="8">
        <v>2010</v>
      </c>
      <c r="C12577" s="8">
        <v>576</v>
      </c>
      <c r="D12577" s="8" t="s">
        <v>4397</v>
      </c>
      <c r="E12577" s="8" t="s">
        <v>58</v>
      </c>
      <c r="F12577" s="8">
        <v>41</v>
      </c>
    </row>
    <row r="12578" spans="1:6" ht="15.75" customHeight="1" x14ac:dyDescent="0.25">
      <c r="A12578" s="7" t="str">
        <f t="shared" si="49"/>
        <v>2010-577</v>
      </c>
      <c r="B12578" s="7">
        <v>2010</v>
      </c>
      <c r="C12578" s="7">
        <v>577</v>
      </c>
      <c r="D12578" s="7" t="s">
        <v>4559</v>
      </c>
      <c r="E12578" s="7" t="s">
        <v>361</v>
      </c>
      <c r="F12578" s="7">
        <v>40</v>
      </c>
    </row>
    <row r="12579" spans="1:6" ht="15.75" customHeight="1" x14ac:dyDescent="0.25">
      <c r="A12579" s="8" t="str">
        <f t="shared" si="49"/>
        <v>2010-578</v>
      </c>
      <c r="B12579" s="8">
        <v>2010</v>
      </c>
      <c r="C12579" s="8">
        <v>578</v>
      </c>
      <c r="D12579" s="8" t="s">
        <v>4538</v>
      </c>
      <c r="E12579" s="8" t="s">
        <v>361</v>
      </c>
      <c r="F12579" s="8">
        <v>40</v>
      </c>
    </row>
    <row r="12580" spans="1:6" ht="15.75" customHeight="1" x14ac:dyDescent="0.25">
      <c r="A12580" s="7" t="str">
        <f t="shared" si="49"/>
        <v>2010-579</v>
      </c>
      <c r="B12580" s="7">
        <v>2010</v>
      </c>
      <c r="C12580" s="7">
        <v>579</v>
      </c>
      <c r="D12580" s="7" t="s">
        <v>4564</v>
      </c>
      <c r="E12580" s="7" t="s">
        <v>74</v>
      </c>
      <c r="F12580" s="7">
        <v>40</v>
      </c>
    </row>
    <row r="12581" spans="1:6" ht="15.75" customHeight="1" x14ac:dyDescent="0.25">
      <c r="A12581" s="8" t="str">
        <f t="shared" si="49"/>
        <v>2010-580</v>
      </c>
      <c r="B12581" s="8">
        <v>2010</v>
      </c>
      <c r="C12581" s="8">
        <v>580</v>
      </c>
      <c r="D12581" s="8" t="s">
        <v>4519</v>
      </c>
      <c r="E12581" s="8" t="s">
        <v>41</v>
      </c>
      <c r="F12581" s="8">
        <v>40</v>
      </c>
    </row>
    <row r="12582" spans="1:6" ht="15.75" customHeight="1" x14ac:dyDescent="0.25">
      <c r="A12582" s="7" t="str">
        <f t="shared" si="49"/>
        <v>2010-581</v>
      </c>
      <c r="B12582" s="7">
        <v>2010</v>
      </c>
      <c r="C12582" s="7">
        <v>581</v>
      </c>
      <c r="D12582" s="7" t="s">
        <v>3281</v>
      </c>
      <c r="E12582" s="7" t="s">
        <v>84</v>
      </c>
      <c r="F12582" s="7">
        <v>40</v>
      </c>
    </row>
    <row r="12583" spans="1:6" ht="15.75" customHeight="1" x14ac:dyDescent="0.25">
      <c r="A12583" s="8" t="str">
        <f t="shared" si="49"/>
        <v>2010-582</v>
      </c>
      <c r="B12583" s="8">
        <v>2010</v>
      </c>
      <c r="C12583" s="8">
        <v>582</v>
      </c>
      <c r="D12583" s="8" t="s">
        <v>4177</v>
      </c>
      <c r="E12583" s="8" t="s">
        <v>54</v>
      </c>
      <c r="F12583" s="8">
        <v>40</v>
      </c>
    </row>
    <row r="12584" spans="1:6" ht="15.75" customHeight="1" x14ac:dyDescent="0.25">
      <c r="A12584" s="7" t="str">
        <f t="shared" si="49"/>
        <v>2010-583</v>
      </c>
      <c r="B12584" s="7">
        <v>2010</v>
      </c>
      <c r="C12584" s="7">
        <v>583</v>
      </c>
      <c r="D12584" s="7" t="s">
        <v>3976</v>
      </c>
      <c r="E12584" s="7" t="s">
        <v>30</v>
      </c>
      <c r="F12584" s="7">
        <v>39</v>
      </c>
    </row>
    <row r="12585" spans="1:6" ht="15.75" customHeight="1" x14ac:dyDescent="0.25">
      <c r="A12585" s="8" t="str">
        <f t="shared" si="49"/>
        <v>2010-584</v>
      </c>
      <c r="B12585" s="8">
        <v>2010</v>
      </c>
      <c r="C12585" s="8">
        <v>584</v>
      </c>
      <c r="D12585" s="8" t="s">
        <v>3510</v>
      </c>
      <c r="E12585" s="8" t="s">
        <v>110</v>
      </c>
      <c r="F12585" s="8">
        <v>39</v>
      </c>
    </row>
    <row r="12586" spans="1:6" ht="15.75" customHeight="1" x14ac:dyDescent="0.25">
      <c r="A12586" s="7" t="str">
        <f t="shared" si="49"/>
        <v>2010-585</v>
      </c>
      <c r="B12586" s="7">
        <v>2010</v>
      </c>
      <c r="C12586" s="7">
        <v>585</v>
      </c>
      <c r="D12586" s="7" t="s">
        <v>4601</v>
      </c>
      <c r="E12586" s="7" t="s">
        <v>215</v>
      </c>
      <c r="F12586" s="7">
        <v>39</v>
      </c>
    </row>
    <row r="12587" spans="1:6" ht="15.75" customHeight="1" x14ac:dyDescent="0.25">
      <c r="A12587" s="8" t="str">
        <f t="shared" si="49"/>
        <v>2010-586</v>
      </c>
      <c r="B12587" s="8">
        <v>2010</v>
      </c>
      <c r="C12587" s="8">
        <v>586</v>
      </c>
      <c r="D12587" s="8" t="s">
        <v>3808</v>
      </c>
      <c r="E12587" s="8" t="s">
        <v>2222</v>
      </c>
      <c r="F12587" s="8">
        <v>39</v>
      </c>
    </row>
    <row r="12588" spans="1:6" ht="15.75" customHeight="1" x14ac:dyDescent="0.25">
      <c r="A12588" s="7" t="str">
        <f t="shared" si="49"/>
        <v>2010-587</v>
      </c>
      <c r="B12588" s="7">
        <v>2010</v>
      </c>
      <c r="C12588" s="7">
        <v>587</v>
      </c>
      <c r="D12588" s="7" t="s">
        <v>3425</v>
      </c>
      <c r="E12588" s="7" t="s">
        <v>221</v>
      </c>
      <c r="F12588" s="7">
        <v>39</v>
      </c>
    </row>
    <row r="12589" spans="1:6" ht="15.75" customHeight="1" x14ac:dyDescent="0.25">
      <c r="A12589" s="8" t="str">
        <f t="shared" si="49"/>
        <v>2010-588</v>
      </c>
      <c r="B12589" s="8">
        <v>2010</v>
      </c>
      <c r="C12589" s="8">
        <v>588</v>
      </c>
      <c r="D12589" s="8" t="s">
        <v>3538</v>
      </c>
      <c r="E12589" s="8" t="s">
        <v>28</v>
      </c>
      <c r="F12589" s="8">
        <v>39</v>
      </c>
    </row>
    <row r="12590" spans="1:6" ht="15.75" customHeight="1" x14ac:dyDescent="0.25">
      <c r="A12590" s="7" t="str">
        <f t="shared" si="49"/>
        <v>2010-589</v>
      </c>
      <c r="B12590" s="7">
        <v>2010</v>
      </c>
      <c r="C12590" s="7">
        <v>589</v>
      </c>
      <c r="D12590" s="7" t="s">
        <v>4196</v>
      </c>
      <c r="E12590" s="7" t="s">
        <v>143</v>
      </c>
      <c r="F12590" s="7">
        <v>38</v>
      </c>
    </row>
    <row r="12591" spans="1:6" ht="15.75" customHeight="1" x14ac:dyDescent="0.25">
      <c r="A12591" s="8" t="str">
        <f t="shared" si="49"/>
        <v>2010-590</v>
      </c>
      <c r="B12591" s="8">
        <v>2010</v>
      </c>
      <c r="C12591" s="8">
        <v>590</v>
      </c>
      <c r="D12591" s="8" t="s">
        <v>4304</v>
      </c>
      <c r="E12591" s="8" t="s">
        <v>41</v>
      </c>
      <c r="F12591" s="8">
        <v>38</v>
      </c>
    </row>
    <row r="12592" spans="1:6" ht="15.75" customHeight="1" x14ac:dyDescent="0.25">
      <c r="A12592" s="7" t="str">
        <f t="shared" si="49"/>
        <v>2010-591</v>
      </c>
      <c r="B12592" s="7">
        <v>2010</v>
      </c>
      <c r="C12592" s="7">
        <v>591</v>
      </c>
      <c r="D12592" s="7" t="s">
        <v>4088</v>
      </c>
      <c r="E12592" s="7" t="s">
        <v>58</v>
      </c>
      <c r="F12592" s="7">
        <v>38</v>
      </c>
    </row>
    <row r="12593" spans="1:6" ht="15.75" customHeight="1" x14ac:dyDescent="0.25">
      <c r="A12593" s="8" t="str">
        <f t="shared" si="49"/>
        <v>2010-592</v>
      </c>
      <c r="B12593" s="8">
        <v>2010</v>
      </c>
      <c r="C12593" s="8">
        <v>592</v>
      </c>
      <c r="D12593" s="8" t="s">
        <v>4362</v>
      </c>
      <c r="E12593" s="8" t="s">
        <v>361</v>
      </c>
      <c r="F12593" s="8">
        <v>38</v>
      </c>
    </row>
    <row r="12594" spans="1:6" ht="15.75" customHeight="1" x14ac:dyDescent="0.25">
      <c r="A12594" s="7" t="str">
        <f t="shared" si="49"/>
        <v>2010-593</v>
      </c>
      <c r="B12594" s="7">
        <v>2010</v>
      </c>
      <c r="C12594" s="7">
        <v>593</v>
      </c>
      <c r="D12594" s="7" t="s">
        <v>3580</v>
      </c>
      <c r="E12594" s="7" t="s">
        <v>41</v>
      </c>
      <c r="F12594" s="7">
        <v>37</v>
      </c>
    </row>
    <row r="12595" spans="1:6" ht="15.75" customHeight="1" x14ac:dyDescent="0.25">
      <c r="A12595" s="8" t="str">
        <f t="shared" si="49"/>
        <v>2010-594</v>
      </c>
      <c r="B12595" s="8">
        <v>2010</v>
      </c>
      <c r="C12595" s="8">
        <v>594</v>
      </c>
      <c r="D12595" s="8" t="s">
        <v>3219</v>
      </c>
      <c r="E12595" s="8" t="s">
        <v>41</v>
      </c>
      <c r="F12595" s="8">
        <v>37</v>
      </c>
    </row>
    <row r="12596" spans="1:6" ht="15.75" customHeight="1" x14ac:dyDescent="0.25">
      <c r="A12596" s="7" t="str">
        <f t="shared" si="49"/>
        <v>2010-595</v>
      </c>
      <c r="B12596" s="7">
        <v>2010</v>
      </c>
      <c r="C12596" s="7">
        <v>595</v>
      </c>
      <c r="D12596" s="7" t="s">
        <v>3285</v>
      </c>
      <c r="E12596" s="7" t="s">
        <v>28</v>
      </c>
      <c r="F12596" s="7">
        <v>37</v>
      </c>
    </row>
    <row r="12597" spans="1:6" ht="15.75" customHeight="1" x14ac:dyDescent="0.25">
      <c r="A12597" s="8" t="str">
        <f t="shared" si="49"/>
        <v>2010-596</v>
      </c>
      <c r="B12597" s="8">
        <v>2010</v>
      </c>
      <c r="C12597" s="8">
        <v>596</v>
      </c>
      <c r="D12597" s="8" t="s">
        <v>4324</v>
      </c>
      <c r="E12597" s="8" t="s">
        <v>30</v>
      </c>
      <c r="F12597" s="8">
        <v>37</v>
      </c>
    </row>
    <row r="12598" spans="1:6" ht="15.75" customHeight="1" x14ac:dyDescent="0.25">
      <c r="A12598" s="7" t="str">
        <f t="shared" si="49"/>
        <v>2010-597</v>
      </c>
      <c r="B12598" s="7">
        <v>2010</v>
      </c>
      <c r="C12598" s="7">
        <v>597</v>
      </c>
      <c r="D12598" s="7" t="s">
        <v>3793</v>
      </c>
      <c r="E12598" s="7" t="s">
        <v>221</v>
      </c>
      <c r="F12598" s="7">
        <v>37</v>
      </c>
    </row>
    <row r="12599" spans="1:6" ht="15.75" customHeight="1" x14ac:dyDescent="0.25">
      <c r="A12599" s="8" t="str">
        <f t="shared" si="49"/>
        <v>2010-598</v>
      </c>
      <c r="B12599" s="8">
        <v>2010</v>
      </c>
      <c r="C12599" s="8">
        <v>598</v>
      </c>
      <c r="D12599" s="8" t="s">
        <v>4487</v>
      </c>
      <c r="E12599" s="8" t="s">
        <v>3991</v>
      </c>
      <c r="F12599" s="8">
        <v>37</v>
      </c>
    </row>
    <row r="12600" spans="1:6" ht="15.75" customHeight="1" x14ac:dyDescent="0.25">
      <c r="A12600" s="7" t="str">
        <f t="shared" si="49"/>
        <v>2010-599</v>
      </c>
      <c r="B12600" s="7">
        <v>2010</v>
      </c>
      <c r="C12600" s="7">
        <v>599</v>
      </c>
      <c r="D12600" s="7" t="s">
        <v>4407</v>
      </c>
      <c r="E12600" s="7" t="s">
        <v>2033</v>
      </c>
      <c r="F12600" s="7">
        <v>37</v>
      </c>
    </row>
    <row r="12601" spans="1:6" ht="15.75" customHeight="1" x14ac:dyDescent="0.25">
      <c r="A12601" s="8" t="str">
        <f t="shared" si="49"/>
        <v>2010-600</v>
      </c>
      <c r="B12601" s="8">
        <v>2010</v>
      </c>
      <c r="C12601" s="8">
        <v>600</v>
      </c>
      <c r="D12601" s="8" t="s">
        <v>4379</v>
      </c>
      <c r="E12601" s="8" t="s">
        <v>361</v>
      </c>
      <c r="F12601" s="8">
        <v>37</v>
      </c>
    </row>
    <row r="12602" spans="1:6" ht="15.75" customHeight="1" x14ac:dyDescent="0.25">
      <c r="A12602" s="7" t="str">
        <f t="shared" si="49"/>
        <v>2010-601</v>
      </c>
      <c r="B12602" s="7">
        <v>2010</v>
      </c>
      <c r="C12602" s="7">
        <v>601</v>
      </c>
      <c r="D12602" s="7" t="s">
        <v>4157</v>
      </c>
      <c r="E12602" s="7" t="s">
        <v>54</v>
      </c>
      <c r="F12602" s="7">
        <v>37</v>
      </c>
    </row>
    <row r="12603" spans="1:6" ht="15.75" customHeight="1" x14ac:dyDescent="0.25">
      <c r="A12603" s="8" t="str">
        <f t="shared" si="49"/>
        <v>2010-602</v>
      </c>
      <c r="B12603" s="8">
        <v>2010</v>
      </c>
      <c r="C12603" s="8">
        <v>602</v>
      </c>
      <c r="D12603" s="8" t="s">
        <v>864</v>
      </c>
      <c r="E12603" s="8" t="s">
        <v>99</v>
      </c>
      <c r="F12603" s="8">
        <v>36</v>
      </c>
    </row>
    <row r="12604" spans="1:6" ht="15.75" customHeight="1" x14ac:dyDescent="0.25">
      <c r="A12604" s="7" t="str">
        <f t="shared" si="49"/>
        <v>2010-603</v>
      </c>
      <c r="B12604" s="7">
        <v>2010</v>
      </c>
      <c r="C12604" s="7">
        <v>603</v>
      </c>
      <c r="D12604" s="7" t="s">
        <v>4067</v>
      </c>
      <c r="E12604" s="7" t="s">
        <v>211</v>
      </c>
      <c r="F12604" s="7">
        <v>36</v>
      </c>
    </row>
    <row r="12605" spans="1:6" ht="15.75" customHeight="1" x14ac:dyDescent="0.25">
      <c r="A12605" s="8" t="str">
        <f t="shared" si="49"/>
        <v>2010-604</v>
      </c>
      <c r="B12605" s="8">
        <v>2010</v>
      </c>
      <c r="C12605" s="8">
        <v>604</v>
      </c>
      <c r="D12605" s="8" t="s">
        <v>2490</v>
      </c>
      <c r="E12605" s="8" t="s">
        <v>451</v>
      </c>
      <c r="F12605" s="8">
        <v>36</v>
      </c>
    </row>
    <row r="12606" spans="1:6" ht="15.75" customHeight="1" x14ac:dyDescent="0.25">
      <c r="A12606" s="7" t="str">
        <f t="shared" si="49"/>
        <v>2010-605</v>
      </c>
      <c r="B12606" s="7">
        <v>2010</v>
      </c>
      <c r="C12606" s="7">
        <v>605</v>
      </c>
      <c r="D12606" s="7" t="s">
        <v>4291</v>
      </c>
      <c r="E12606" s="7" t="s">
        <v>118</v>
      </c>
      <c r="F12606" s="7">
        <v>36</v>
      </c>
    </row>
    <row r="12607" spans="1:6" ht="15.75" customHeight="1" x14ac:dyDescent="0.25">
      <c r="A12607" s="8" t="str">
        <f t="shared" si="49"/>
        <v>2010-606</v>
      </c>
      <c r="B12607" s="8">
        <v>2010</v>
      </c>
      <c r="C12607" s="8">
        <v>606</v>
      </c>
      <c r="D12607" s="8" t="s">
        <v>3574</v>
      </c>
      <c r="E12607" s="8" t="s">
        <v>478</v>
      </c>
      <c r="F12607" s="8">
        <v>36</v>
      </c>
    </row>
    <row r="12608" spans="1:6" ht="15.75" customHeight="1" x14ac:dyDescent="0.25">
      <c r="A12608" s="7" t="str">
        <f t="shared" si="49"/>
        <v>2010-607</v>
      </c>
      <c r="B12608" s="7">
        <v>2010</v>
      </c>
      <c r="C12608" s="7">
        <v>607</v>
      </c>
      <c r="D12608" s="7" t="s">
        <v>4321</v>
      </c>
      <c r="E12608" s="7" t="s">
        <v>147</v>
      </c>
      <c r="F12608" s="7">
        <v>36</v>
      </c>
    </row>
    <row r="12609" spans="1:6" ht="15.75" customHeight="1" x14ac:dyDescent="0.25">
      <c r="A12609" s="8" t="str">
        <f t="shared" si="49"/>
        <v>2010-608</v>
      </c>
      <c r="B12609" s="8">
        <v>2010</v>
      </c>
      <c r="C12609" s="8">
        <v>608</v>
      </c>
      <c r="D12609" s="8" t="s">
        <v>4212</v>
      </c>
      <c r="E12609" s="8" t="s">
        <v>139</v>
      </c>
      <c r="F12609" s="8">
        <v>36</v>
      </c>
    </row>
    <row r="12610" spans="1:6" ht="15.75" customHeight="1" x14ac:dyDescent="0.25">
      <c r="A12610" s="7" t="str">
        <f t="shared" si="49"/>
        <v>2010-609</v>
      </c>
      <c r="B12610" s="7">
        <v>2010</v>
      </c>
      <c r="C12610" s="7">
        <v>609</v>
      </c>
      <c r="D12610" s="7" t="s">
        <v>1508</v>
      </c>
      <c r="E12610" s="7" t="s">
        <v>45</v>
      </c>
      <c r="F12610" s="7">
        <v>36</v>
      </c>
    </row>
    <row r="12611" spans="1:6" ht="15.75" customHeight="1" x14ac:dyDescent="0.25">
      <c r="A12611" s="8" t="str">
        <f t="shared" si="49"/>
        <v>2010-610</v>
      </c>
      <c r="B12611" s="8">
        <v>2010</v>
      </c>
      <c r="C12611" s="8">
        <v>610</v>
      </c>
      <c r="D12611" s="8" t="s">
        <v>4165</v>
      </c>
      <c r="E12611" s="8" t="s">
        <v>21</v>
      </c>
      <c r="F12611" s="8">
        <v>36</v>
      </c>
    </row>
    <row r="12612" spans="1:6" ht="15.75" customHeight="1" x14ac:dyDescent="0.25">
      <c r="A12612" s="7" t="str">
        <f t="shared" si="49"/>
        <v>2010-611</v>
      </c>
      <c r="B12612" s="7">
        <v>2010</v>
      </c>
      <c r="C12612" s="7">
        <v>611</v>
      </c>
      <c r="D12612" s="7" t="s">
        <v>4039</v>
      </c>
      <c r="E12612" s="7" t="s">
        <v>221</v>
      </c>
      <c r="F12612" s="7">
        <v>35</v>
      </c>
    </row>
    <row r="12613" spans="1:6" ht="15.75" customHeight="1" x14ac:dyDescent="0.25">
      <c r="A12613" s="8" t="str">
        <f t="shared" si="49"/>
        <v>2010-612</v>
      </c>
      <c r="B12613" s="8">
        <v>2010</v>
      </c>
      <c r="C12613" s="8">
        <v>612</v>
      </c>
      <c r="D12613" s="8" t="s">
        <v>4602</v>
      </c>
      <c r="E12613" s="8" t="s">
        <v>28</v>
      </c>
      <c r="F12613" s="8">
        <v>35</v>
      </c>
    </row>
    <row r="12614" spans="1:6" ht="15.75" customHeight="1" x14ac:dyDescent="0.25">
      <c r="A12614" s="7" t="str">
        <f t="shared" si="49"/>
        <v>2010-613</v>
      </c>
      <c r="B12614" s="7">
        <v>2010</v>
      </c>
      <c r="C12614" s="7">
        <v>613</v>
      </c>
      <c r="D12614" s="7" t="s">
        <v>4364</v>
      </c>
      <c r="E12614" s="7" t="s">
        <v>221</v>
      </c>
      <c r="F12614" s="7">
        <v>35</v>
      </c>
    </row>
    <row r="12615" spans="1:6" ht="15.75" customHeight="1" x14ac:dyDescent="0.25">
      <c r="A12615" s="8" t="str">
        <f t="shared" si="49"/>
        <v>2010-614</v>
      </c>
      <c r="B12615" s="8">
        <v>2010</v>
      </c>
      <c r="C12615" s="8">
        <v>614</v>
      </c>
      <c r="D12615" s="8" t="s">
        <v>4020</v>
      </c>
      <c r="E12615" s="8" t="s">
        <v>52</v>
      </c>
      <c r="F12615" s="8">
        <v>34</v>
      </c>
    </row>
    <row r="12616" spans="1:6" ht="15.75" customHeight="1" x14ac:dyDescent="0.25">
      <c r="A12616" s="7" t="str">
        <f t="shared" si="49"/>
        <v>2010-615</v>
      </c>
      <c r="B12616" s="7">
        <v>2010</v>
      </c>
      <c r="C12616" s="7">
        <v>615</v>
      </c>
      <c r="D12616" s="7" t="s">
        <v>3974</v>
      </c>
      <c r="E12616" s="7" t="s">
        <v>99</v>
      </c>
      <c r="F12616" s="7">
        <v>34</v>
      </c>
    </row>
    <row r="12617" spans="1:6" ht="15.75" customHeight="1" x14ac:dyDescent="0.25">
      <c r="A12617" s="8" t="str">
        <f t="shared" si="49"/>
        <v>2010-616</v>
      </c>
      <c r="B12617" s="8">
        <v>2010</v>
      </c>
      <c r="C12617" s="8">
        <v>616</v>
      </c>
      <c r="D12617" s="8" t="s">
        <v>4310</v>
      </c>
      <c r="E12617" s="8" t="s">
        <v>2265</v>
      </c>
      <c r="F12617" s="8">
        <v>34</v>
      </c>
    </row>
    <row r="12618" spans="1:6" ht="15.75" customHeight="1" x14ac:dyDescent="0.25">
      <c r="A12618" s="7" t="str">
        <f t="shared" si="49"/>
        <v>2010-617</v>
      </c>
      <c r="B12618" s="7">
        <v>2010</v>
      </c>
      <c r="C12618" s="7">
        <v>617</v>
      </c>
      <c r="D12618" s="7" t="s">
        <v>4480</v>
      </c>
      <c r="E12618" s="7" t="s">
        <v>28</v>
      </c>
      <c r="F12618" s="7">
        <v>34</v>
      </c>
    </row>
    <row r="12619" spans="1:6" ht="15.75" customHeight="1" x14ac:dyDescent="0.25">
      <c r="A12619" s="8" t="str">
        <f t="shared" si="49"/>
        <v>2010-618</v>
      </c>
      <c r="B12619" s="8">
        <v>2010</v>
      </c>
      <c r="C12619" s="8">
        <v>618</v>
      </c>
      <c r="D12619" s="8" t="s">
        <v>4055</v>
      </c>
      <c r="E12619" s="8" t="s">
        <v>110</v>
      </c>
      <c r="F12619" s="8">
        <v>34</v>
      </c>
    </row>
    <row r="12620" spans="1:6" ht="15.75" customHeight="1" x14ac:dyDescent="0.25">
      <c r="A12620" s="7" t="str">
        <f t="shared" si="49"/>
        <v>2010-619</v>
      </c>
      <c r="B12620" s="7">
        <v>2010</v>
      </c>
      <c r="C12620" s="7">
        <v>619</v>
      </c>
      <c r="D12620" s="7" t="s">
        <v>3697</v>
      </c>
      <c r="E12620" s="7" t="s">
        <v>147</v>
      </c>
      <c r="F12620" s="7">
        <v>33</v>
      </c>
    </row>
    <row r="12621" spans="1:6" ht="15.75" customHeight="1" x14ac:dyDescent="0.25">
      <c r="A12621" s="8" t="str">
        <f t="shared" si="49"/>
        <v>2010-620</v>
      </c>
      <c r="B12621" s="8">
        <v>2010</v>
      </c>
      <c r="C12621" s="8">
        <v>620</v>
      </c>
      <c r="D12621" s="8" t="s">
        <v>3531</v>
      </c>
      <c r="E12621" s="8" t="s">
        <v>215</v>
      </c>
      <c r="F12621" s="8">
        <v>33</v>
      </c>
    </row>
    <row r="12622" spans="1:6" ht="15.75" customHeight="1" x14ac:dyDescent="0.25">
      <c r="A12622" s="7" t="str">
        <f t="shared" si="49"/>
        <v>2010-621</v>
      </c>
      <c r="B12622" s="7">
        <v>2010</v>
      </c>
      <c r="C12622" s="7">
        <v>621</v>
      </c>
      <c r="D12622" s="7" t="s">
        <v>4603</v>
      </c>
      <c r="E12622" s="7" t="s">
        <v>41</v>
      </c>
      <c r="F12622" s="7">
        <v>33</v>
      </c>
    </row>
    <row r="12623" spans="1:6" ht="15.75" customHeight="1" x14ac:dyDescent="0.25">
      <c r="A12623" s="8" t="str">
        <f t="shared" si="49"/>
        <v>2010-622</v>
      </c>
      <c r="B12623" s="8">
        <v>2010</v>
      </c>
      <c r="C12623" s="8">
        <v>622</v>
      </c>
      <c r="D12623" s="8" t="s">
        <v>4448</v>
      </c>
      <c r="E12623" s="8" t="s">
        <v>30</v>
      </c>
      <c r="F12623" s="8">
        <v>33</v>
      </c>
    </row>
    <row r="12624" spans="1:6" ht="15.75" customHeight="1" x14ac:dyDescent="0.25">
      <c r="A12624" s="7" t="str">
        <f t="shared" si="49"/>
        <v>2010-623</v>
      </c>
      <c r="B12624" s="7">
        <v>2010</v>
      </c>
      <c r="C12624" s="7">
        <v>623</v>
      </c>
      <c r="D12624" s="7" t="s">
        <v>4245</v>
      </c>
      <c r="E12624" s="7" t="s">
        <v>110</v>
      </c>
      <c r="F12624" s="7">
        <v>33</v>
      </c>
    </row>
    <row r="12625" spans="1:6" ht="15.75" customHeight="1" x14ac:dyDescent="0.25">
      <c r="A12625" s="8" t="str">
        <f t="shared" si="49"/>
        <v>2010-624</v>
      </c>
      <c r="B12625" s="8">
        <v>2010</v>
      </c>
      <c r="C12625" s="8">
        <v>624</v>
      </c>
      <c r="D12625" s="8" t="s">
        <v>4604</v>
      </c>
      <c r="E12625" s="8" t="s">
        <v>283</v>
      </c>
      <c r="F12625" s="8">
        <v>33</v>
      </c>
    </row>
    <row r="12626" spans="1:6" ht="15.75" customHeight="1" x14ac:dyDescent="0.25">
      <c r="A12626" s="7" t="str">
        <f t="shared" si="49"/>
        <v>2010-625</v>
      </c>
      <c r="B12626" s="7">
        <v>2010</v>
      </c>
      <c r="C12626" s="7">
        <v>625</v>
      </c>
      <c r="D12626" s="7" t="s">
        <v>4605</v>
      </c>
      <c r="E12626" s="7" t="s">
        <v>30</v>
      </c>
      <c r="F12626" s="7">
        <v>33</v>
      </c>
    </row>
    <row r="12627" spans="1:6" ht="15.75" customHeight="1" x14ac:dyDescent="0.25">
      <c r="A12627" s="8" t="str">
        <f t="shared" si="49"/>
        <v>2010-626</v>
      </c>
      <c r="B12627" s="8">
        <v>2010</v>
      </c>
      <c r="C12627" s="8">
        <v>626</v>
      </c>
      <c r="D12627" s="8" t="s">
        <v>1785</v>
      </c>
      <c r="E12627" s="8" t="s">
        <v>474</v>
      </c>
      <c r="F12627" s="8">
        <v>32</v>
      </c>
    </row>
    <row r="12628" spans="1:6" ht="15.75" customHeight="1" x14ac:dyDescent="0.25">
      <c r="A12628" s="7" t="str">
        <f t="shared" si="49"/>
        <v>2010-627</v>
      </c>
      <c r="B12628" s="7">
        <v>2010</v>
      </c>
      <c r="C12628" s="7">
        <v>627</v>
      </c>
      <c r="D12628" s="7" t="s">
        <v>4530</v>
      </c>
      <c r="E12628" s="7" t="s">
        <v>88</v>
      </c>
      <c r="F12628" s="7">
        <v>32</v>
      </c>
    </row>
    <row r="12629" spans="1:6" ht="15.75" customHeight="1" x14ac:dyDescent="0.25">
      <c r="A12629" s="8" t="str">
        <f t="shared" si="49"/>
        <v>2010-628</v>
      </c>
      <c r="B12629" s="8">
        <v>2010</v>
      </c>
      <c r="C12629" s="8">
        <v>628</v>
      </c>
      <c r="D12629" s="8" t="s">
        <v>4606</v>
      </c>
      <c r="E12629" s="8" t="s">
        <v>23</v>
      </c>
      <c r="F12629" s="8">
        <v>32</v>
      </c>
    </row>
    <row r="12630" spans="1:6" ht="15.75" customHeight="1" x14ac:dyDescent="0.25">
      <c r="A12630" s="7" t="str">
        <f t="shared" si="49"/>
        <v>2010-629</v>
      </c>
      <c r="B12630" s="7">
        <v>2010</v>
      </c>
      <c r="C12630" s="7">
        <v>629</v>
      </c>
      <c r="D12630" s="7" t="s">
        <v>4607</v>
      </c>
      <c r="E12630" s="7" t="s">
        <v>21</v>
      </c>
      <c r="F12630" s="7">
        <v>32</v>
      </c>
    </row>
    <row r="12631" spans="1:6" ht="15.75" customHeight="1" x14ac:dyDescent="0.25">
      <c r="A12631" s="8" t="str">
        <f t="shared" si="49"/>
        <v>2010-630</v>
      </c>
      <c r="B12631" s="8">
        <v>2010</v>
      </c>
      <c r="C12631" s="8">
        <v>630</v>
      </c>
      <c r="D12631" s="8" t="s">
        <v>4408</v>
      </c>
      <c r="E12631" s="8" t="s">
        <v>54</v>
      </c>
      <c r="F12631" s="8">
        <v>32</v>
      </c>
    </row>
    <row r="12632" spans="1:6" ht="15.75" customHeight="1" x14ac:dyDescent="0.25">
      <c r="A12632" s="7" t="str">
        <f t="shared" si="49"/>
        <v>2010-631</v>
      </c>
      <c r="B12632" s="7">
        <v>2010</v>
      </c>
      <c r="C12632" s="7">
        <v>631</v>
      </c>
      <c r="D12632" s="7" t="s">
        <v>2986</v>
      </c>
      <c r="E12632" s="7" t="s">
        <v>23</v>
      </c>
      <c r="F12632" s="7">
        <v>32</v>
      </c>
    </row>
    <row r="12633" spans="1:6" ht="15.75" customHeight="1" x14ac:dyDescent="0.25">
      <c r="A12633" s="8" t="str">
        <f t="shared" si="49"/>
        <v>2010-632</v>
      </c>
      <c r="B12633" s="8">
        <v>2010</v>
      </c>
      <c r="C12633" s="8">
        <v>632</v>
      </c>
      <c r="D12633" s="8" t="s">
        <v>4389</v>
      </c>
      <c r="E12633" s="8" t="s">
        <v>58</v>
      </c>
      <c r="F12633" s="8">
        <v>32</v>
      </c>
    </row>
    <row r="12634" spans="1:6" ht="15.75" customHeight="1" x14ac:dyDescent="0.25">
      <c r="A12634" s="7" t="str">
        <f t="shared" si="49"/>
        <v>2010-633</v>
      </c>
      <c r="B12634" s="7">
        <v>2010</v>
      </c>
      <c r="C12634" s="7">
        <v>633</v>
      </c>
      <c r="D12634" s="7" t="s">
        <v>4428</v>
      </c>
      <c r="E12634" s="7" t="s">
        <v>54</v>
      </c>
      <c r="F12634" s="7">
        <v>32</v>
      </c>
    </row>
    <row r="12635" spans="1:6" ht="15.75" customHeight="1" x14ac:dyDescent="0.25">
      <c r="A12635" s="8" t="str">
        <f t="shared" si="49"/>
        <v>2010-634</v>
      </c>
      <c r="B12635" s="8">
        <v>2010</v>
      </c>
      <c r="C12635" s="8">
        <v>634</v>
      </c>
      <c r="D12635" s="8" t="s">
        <v>4353</v>
      </c>
      <c r="E12635" s="8" t="s">
        <v>2477</v>
      </c>
      <c r="F12635" s="8">
        <v>31</v>
      </c>
    </row>
    <row r="12636" spans="1:6" ht="15.75" customHeight="1" x14ac:dyDescent="0.25">
      <c r="A12636" s="7" t="str">
        <f t="shared" si="49"/>
        <v>2010-635</v>
      </c>
      <c r="B12636" s="7">
        <v>2010</v>
      </c>
      <c r="C12636" s="7">
        <v>635</v>
      </c>
      <c r="D12636" s="7" t="s">
        <v>246</v>
      </c>
      <c r="E12636" s="7" t="s">
        <v>247</v>
      </c>
      <c r="F12636" s="7">
        <v>31</v>
      </c>
    </row>
    <row r="12637" spans="1:6" ht="15.75" customHeight="1" x14ac:dyDescent="0.25">
      <c r="A12637" s="8" t="str">
        <f t="shared" si="49"/>
        <v>2010-636</v>
      </c>
      <c r="B12637" s="8">
        <v>2010</v>
      </c>
      <c r="C12637" s="8">
        <v>636</v>
      </c>
      <c r="D12637" s="8" t="s">
        <v>463</v>
      </c>
      <c r="E12637" s="8" t="s">
        <v>30</v>
      </c>
      <c r="F12637" s="8">
        <v>30</v>
      </c>
    </row>
    <row r="12638" spans="1:6" ht="15.75" customHeight="1" x14ac:dyDescent="0.25">
      <c r="A12638" s="7" t="str">
        <f t="shared" si="49"/>
        <v>2010-637</v>
      </c>
      <c r="B12638" s="7">
        <v>2010</v>
      </c>
      <c r="C12638" s="7">
        <v>637</v>
      </c>
      <c r="D12638" s="7" t="s">
        <v>4608</v>
      </c>
      <c r="E12638" s="7" t="s">
        <v>2648</v>
      </c>
      <c r="F12638" s="7">
        <v>30</v>
      </c>
    </row>
    <row r="12639" spans="1:6" ht="15.75" customHeight="1" x14ac:dyDescent="0.25">
      <c r="A12639" s="8" t="str">
        <f t="shared" si="49"/>
        <v>2010-638</v>
      </c>
      <c r="B12639" s="8">
        <v>2010</v>
      </c>
      <c r="C12639" s="8">
        <v>638</v>
      </c>
      <c r="D12639" s="8" t="s">
        <v>4609</v>
      </c>
      <c r="E12639" s="8" t="s">
        <v>65</v>
      </c>
      <c r="F12639" s="8">
        <v>30</v>
      </c>
    </row>
    <row r="12640" spans="1:6" ht="15.75" customHeight="1" x14ac:dyDescent="0.25">
      <c r="A12640" s="7" t="str">
        <f t="shared" si="49"/>
        <v>2010-639</v>
      </c>
      <c r="B12640" s="7">
        <v>2010</v>
      </c>
      <c r="C12640" s="7">
        <v>639</v>
      </c>
      <c r="D12640" s="7" t="s">
        <v>3778</v>
      </c>
      <c r="E12640" s="7" t="s">
        <v>110</v>
      </c>
      <c r="F12640" s="7">
        <v>30</v>
      </c>
    </row>
    <row r="12641" spans="1:6" ht="15.75" customHeight="1" x14ac:dyDescent="0.25">
      <c r="A12641" s="8" t="str">
        <f t="shared" si="49"/>
        <v>2010-640</v>
      </c>
      <c r="B12641" s="8">
        <v>2010</v>
      </c>
      <c r="C12641" s="8">
        <v>640</v>
      </c>
      <c r="D12641" s="8" t="s">
        <v>3429</v>
      </c>
      <c r="E12641" s="8" t="s">
        <v>65</v>
      </c>
      <c r="F12641" s="8">
        <v>30</v>
      </c>
    </row>
    <row r="12642" spans="1:6" ht="15.75" customHeight="1" x14ac:dyDescent="0.25">
      <c r="A12642" s="7" t="str">
        <f t="shared" si="49"/>
        <v>2010-641</v>
      </c>
      <c r="B12642" s="7">
        <v>2010</v>
      </c>
      <c r="C12642" s="7">
        <v>641</v>
      </c>
      <c r="D12642" s="7" t="s">
        <v>4189</v>
      </c>
      <c r="E12642" s="7" t="s">
        <v>1370</v>
      </c>
      <c r="F12642" s="7">
        <v>30</v>
      </c>
    </row>
    <row r="12643" spans="1:6" ht="15.75" customHeight="1" x14ac:dyDescent="0.25">
      <c r="A12643" s="8" t="str">
        <f t="shared" si="49"/>
        <v>2010-642</v>
      </c>
      <c r="B12643" s="8">
        <v>2010</v>
      </c>
      <c r="C12643" s="8">
        <v>642</v>
      </c>
      <c r="D12643" s="8" t="s">
        <v>4476</v>
      </c>
      <c r="E12643" s="8" t="s">
        <v>2033</v>
      </c>
      <c r="F12643" s="8">
        <v>30</v>
      </c>
    </row>
    <row r="12644" spans="1:6" ht="15.75" customHeight="1" x14ac:dyDescent="0.25">
      <c r="A12644" s="7" t="str">
        <f t="shared" si="49"/>
        <v>2010-643</v>
      </c>
      <c r="B12644" s="7">
        <v>2010</v>
      </c>
      <c r="C12644" s="7">
        <v>643</v>
      </c>
      <c r="D12644" s="7" t="s">
        <v>4151</v>
      </c>
      <c r="E12644" s="7" t="s">
        <v>361</v>
      </c>
      <c r="F12644" s="7">
        <v>30</v>
      </c>
    </row>
    <row r="12645" spans="1:6" ht="15.75" customHeight="1" x14ac:dyDescent="0.25">
      <c r="A12645" s="8" t="str">
        <f t="shared" si="49"/>
        <v>2010-644</v>
      </c>
      <c r="B12645" s="8">
        <v>2010</v>
      </c>
      <c r="C12645" s="8">
        <v>644</v>
      </c>
      <c r="D12645" s="8" t="s">
        <v>4610</v>
      </c>
      <c r="E12645" s="8" t="s">
        <v>139</v>
      </c>
      <c r="F12645" s="8">
        <v>29</v>
      </c>
    </row>
    <row r="12646" spans="1:6" ht="15.75" customHeight="1" x14ac:dyDescent="0.25">
      <c r="A12646" s="7" t="str">
        <f t="shared" si="49"/>
        <v>2010-645</v>
      </c>
      <c r="B12646" s="7">
        <v>2010</v>
      </c>
      <c r="C12646" s="7">
        <v>645</v>
      </c>
      <c r="D12646" s="7" t="s">
        <v>4525</v>
      </c>
      <c r="E12646" s="7" t="s">
        <v>41</v>
      </c>
      <c r="F12646" s="7">
        <v>29</v>
      </c>
    </row>
    <row r="12647" spans="1:6" ht="15.75" customHeight="1" x14ac:dyDescent="0.25">
      <c r="A12647" s="8" t="str">
        <f t="shared" si="49"/>
        <v>2010-646</v>
      </c>
      <c r="B12647" s="8">
        <v>2010</v>
      </c>
      <c r="C12647" s="8">
        <v>646</v>
      </c>
      <c r="D12647" s="8" t="s">
        <v>4471</v>
      </c>
      <c r="E12647" s="8" t="s">
        <v>99</v>
      </c>
      <c r="F12647" s="8">
        <v>29</v>
      </c>
    </row>
    <row r="12648" spans="1:6" ht="15.75" customHeight="1" x14ac:dyDescent="0.25">
      <c r="A12648" s="7" t="str">
        <f t="shared" si="49"/>
        <v>2010-647</v>
      </c>
      <c r="B12648" s="7">
        <v>2010</v>
      </c>
      <c r="C12648" s="7">
        <v>647</v>
      </c>
      <c r="D12648" s="7" t="s">
        <v>4273</v>
      </c>
      <c r="E12648" s="7" t="s">
        <v>139</v>
      </c>
      <c r="F12648" s="7">
        <v>29</v>
      </c>
    </row>
    <row r="12649" spans="1:6" ht="15.75" customHeight="1" x14ac:dyDescent="0.25">
      <c r="A12649" s="8" t="str">
        <f t="shared" si="49"/>
        <v>2010-648</v>
      </c>
      <c r="B12649" s="8">
        <v>2010</v>
      </c>
      <c r="C12649" s="8">
        <v>648</v>
      </c>
      <c r="D12649" s="8" t="s">
        <v>4208</v>
      </c>
      <c r="E12649" s="8" t="s">
        <v>221</v>
      </c>
      <c r="F12649" s="8">
        <v>29</v>
      </c>
    </row>
    <row r="12650" spans="1:6" ht="15.75" customHeight="1" x14ac:dyDescent="0.25">
      <c r="A12650" s="7" t="str">
        <f t="shared" si="49"/>
        <v>2010-649</v>
      </c>
      <c r="B12650" s="7">
        <v>2010</v>
      </c>
      <c r="C12650" s="7">
        <v>649</v>
      </c>
      <c r="D12650" s="7" t="s">
        <v>4386</v>
      </c>
      <c r="E12650" s="7" t="s">
        <v>28</v>
      </c>
      <c r="F12650" s="7">
        <v>29</v>
      </c>
    </row>
    <row r="12651" spans="1:6" ht="15.75" customHeight="1" x14ac:dyDescent="0.25">
      <c r="A12651" s="8" t="str">
        <f t="shared" si="49"/>
        <v>2010-650</v>
      </c>
      <c r="B12651" s="8">
        <v>2010</v>
      </c>
      <c r="C12651" s="8">
        <v>650</v>
      </c>
      <c r="D12651" s="8" t="s">
        <v>4454</v>
      </c>
      <c r="E12651" s="8" t="s">
        <v>41</v>
      </c>
      <c r="F12651" s="8">
        <v>29</v>
      </c>
    </row>
    <row r="12652" spans="1:6" ht="15.75" customHeight="1" x14ac:dyDescent="0.25">
      <c r="A12652" s="7" t="str">
        <f t="shared" si="49"/>
        <v>2010-651</v>
      </c>
      <c r="B12652" s="7">
        <v>2010</v>
      </c>
      <c r="C12652" s="7">
        <v>651</v>
      </c>
      <c r="D12652" s="7" t="s">
        <v>4473</v>
      </c>
      <c r="E12652" s="7" t="s">
        <v>54</v>
      </c>
      <c r="F12652" s="7">
        <v>29</v>
      </c>
    </row>
    <row r="12653" spans="1:6" ht="15.75" customHeight="1" x14ac:dyDescent="0.25">
      <c r="A12653" s="8" t="str">
        <f t="shared" si="49"/>
        <v>2010-652</v>
      </c>
      <c r="B12653" s="8">
        <v>2010</v>
      </c>
      <c r="C12653" s="8">
        <v>652</v>
      </c>
      <c r="D12653" s="8" t="s">
        <v>4363</v>
      </c>
      <c r="E12653" s="8" t="s">
        <v>21</v>
      </c>
      <c r="F12653" s="8">
        <v>29</v>
      </c>
    </row>
    <row r="12654" spans="1:6" ht="15.75" customHeight="1" x14ac:dyDescent="0.25">
      <c r="A12654" s="7" t="str">
        <f t="shared" si="49"/>
        <v>2010-653</v>
      </c>
      <c r="B12654" s="7">
        <v>2010</v>
      </c>
      <c r="C12654" s="7">
        <v>653</v>
      </c>
      <c r="D12654" s="7" t="s">
        <v>4527</v>
      </c>
      <c r="E12654" s="7" t="s">
        <v>65</v>
      </c>
      <c r="F12654" s="7">
        <v>29</v>
      </c>
    </row>
    <row r="12655" spans="1:6" ht="15.75" customHeight="1" x14ac:dyDescent="0.25">
      <c r="A12655" s="8" t="str">
        <f t="shared" si="49"/>
        <v>2010-654</v>
      </c>
      <c r="B12655" s="8">
        <v>2010</v>
      </c>
      <c r="C12655" s="8">
        <v>654</v>
      </c>
      <c r="D12655" s="8" t="s">
        <v>3934</v>
      </c>
      <c r="E12655" s="8" t="s">
        <v>361</v>
      </c>
      <c r="F12655" s="8">
        <v>29</v>
      </c>
    </row>
    <row r="12656" spans="1:6" ht="15.75" customHeight="1" x14ac:dyDescent="0.25">
      <c r="A12656" s="7" t="str">
        <f t="shared" si="49"/>
        <v>2010-655</v>
      </c>
      <c r="B12656" s="7">
        <v>2010</v>
      </c>
      <c r="C12656" s="7">
        <v>655</v>
      </c>
      <c r="D12656" s="7" t="s">
        <v>4284</v>
      </c>
      <c r="E12656" s="7" t="s">
        <v>2265</v>
      </c>
      <c r="F12656" s="7">
        <v>29</v>
      </c>
    </row>
    <row r="12657" spans="1:6" ht="15.75" customHeight="1" x14ac:dyDescent="0.25">
      <c r="A12657" s="8" t="str">
        <f t="shared" si="49"/>
        <v>2010-656</v>
      </c>
      <c r="B12657" s="8">
        <v>2010</v>
      </c>
      <c r="C12657" s="8">
        <v>656</v>
      </c>
      <c r="D12657" s="8" t="s">
        <v>4146</v>
      </c>
      <c r="E12657" s="8" t="s">
        <v>74</v>
      </c>
      <c r="F12657" s="8">
        <v>28</v>
      </c>
    </row>
    <row r="12658" spans="1:6" ht="15.75" customHeight="1" x14ac:dyDescent="0.25">
      <c r="A12658" s="7" t="str">
        <f t="shared" si="49"/>
        <v>2010-657</v>
      </c>
      <c r="B12658" s="7">
        <v>2010</v>
      </c>
      <c r="C12658" s="7">
        <v>657</v>
      </c>
      <c r="D12658" s="7" t="s">
        <v>2846</v>
      </c>
      <c r="E12658" s="7" t="s">
        <v>2222</v>
      </c>
      <c r="F12658" s="7">
        <v>28</v>
      </c>
    </row>
    <row r="12659" spans="1:6" ht="15.75" customHeight="1" x14ac:dyDescent="0.25">
      <c r="A12659" s="8" t="str">
        <f t="shared" si="49"/>
        <v>2010-658</v>
      </c>
      <c r="B12659" s="8">
        <v>2010</v>
      </c>
      <c r="C12659" s="8">
        <v>658</v>
      </c>
      <c r="D12659" s="8" t="s">
        <v>4117</v>
      </c>
      <c r="E12659" s="8" t="s">
        <v>221</v>
      </c>
      <c r="F12659" s="8">
        <v>28</v>
      </c>
    </row>
    <row r="12660" spans="1:6" ht="15.75" customHeight="1" x14ac:dyDescent="0.25">
      <c r="A12660" s="7" t="str">
        <f t="shared" si="49"/>
        <v>2010-659</v>
      </c>
      <c r="B12660" s="7">
        <v>2010</v>
      </c>
      <c r="C12660" s="7">
        <v>659</v>
      </c>
      <c r="D12660" s="7" t="s">
        <v>4611</v>
      </c>
      <c r="E12660" s="7" t="s">
        <v>65</v>
      </c>
      <c r="F12660" s="7">
        <v>28</v>
      </c>
    </row>
    <row r="12661" spans="1:6" ht="15.75" customHeight="1" x14ac:dyDescent="0.25">
      <c r="A12661" s="8" t="str">
        <f t="shared" si="49"/>
        <v>2010-660</v>
      </c>
      <c r="B12661" s="8">
        <v>2010</v>
      </c>
      <c r="C12661" s="8">
        <v>660</v>
      </c>
      <c r="D12661" s="8" t="s">
        <v>506</v>
      </c>
      <c r="E12661" s="8" t="s">
        <v>21</v>
      </c>
      <c r="F12661" s="8">
        <v>27</v>
      </c>
    </row>
    <row r="12662" spans="1:6" ht="15.75" customHeight="1" x14ac:dyDescent="0.25">
      <c r="A12662" s="7" t="str">
        <f t="shared" si="49"/>
        <v>2010-661</v>
      </c>
      <c r="B12662" s="7">
        <v>2010</v>
      </c>
      <c r="C12662" s="7">
        <v>661</v>
      </c>
      <c r="D12662" s="7" t="s">
        <v>4612</v>
      </c>
      <c r="E12662" s="7" t="s">
        <v>23</v>
      </c>
      <c r="F12662" s="7">
        <v>27</v>
      </c>
    </row>
    <row r="12663" spans="1:6" ht="15.75" customHeight="1" x14ac:dyDescent="0.25">
      <c r="A12663" s="8" t="str">
        <f t="shared" si="49"/>
        <v>2010-662</v>
      </c>
      <c r="B12663" s="8">
        <v>2010</v>
      </c>
      <c r="C12663" s="8">
        <v>662</v>
      </c>
      <c r="D12663" s="8" t="s">
        <v>4255</v>
      </c>
      <c r="E12663" s="8" t="s">
        <v>1794</v>
      </c>
      <c r="F12663" s="8">
        <v>27</v>
      </c>
    </row>
    <row r="12664" spans="1:6" ht="15.75" customHeight="1" x14ac:dyDescent="0.25">
      <c r="A12664" s="7" t="str">
        <f t="shared" si="49"/>
        <v>2010-663</v>
      </c>
      <c r="B12664" s="7">
        <v>2010</v>
      </c>
      <c r="C12664" s="7">
        <v>663</v>
      </c>
      <c r="D12664" s="7" t="s">
        <v>3231</v>
      </c>
      <c r="E12664" s="7" t="s">
        <v>41</v>
      </c>
      <c r="F12664" s="7">
        <v>27</v>
      </c>
    </row>
    <row r="12665" spans="1:6" ht="15.75" customHeight="1" x14ac:dyDescent="0.25">
      <c r="A12665" s="8" t="str">
        <f t="shared" si="49"/>
        <v>2010-664</v>
      </c>
      <c r="B12665" s="8">
        <v>2010</v>
      </c>
      <c r="C12665" s="8">
        <v>664</v>
      </c>
      <c r="D12665" s="8" t="s">
        <v>4613</v>
      </c>
      <c r="E12665" s="8" t="s">
        <v>293</v>
      </c>
      <c r="F12665" s="8">
        <v>27</v>
      </c>
    </row>
    <row r="12666" spans="1:6" ht="15.75" customHeight="1" x14ac:dyDescent="0.25">
      <c r="A12666" s="7" t="str">
        <f t="shared" si="49"/>
        <v>2010-665</v>
      </c>
      <c r="B12666" s="7">
        <v>2010</v>
      </c>
      <c r="C12666" s="7">
        <v>665</v>
      </c>
      <c r="D12666" s="7" t="s">
        <v>3734</v>
      </c>
      <c r="E12666" s="7" t="s">
        <v>54</v>
      </c>
      <c r="F12666" s="7">
        <v>27</v>
      </c>
    </row>
    <row r="12667" spans="1:6" ht="15.75" customHeight="1" x14ac:dyDescent="0.25">
      <c r="A12667" s="8" t="str">
        <f t="shared" si="49"/>
        <v>2010-666</v>
      </c>
      <c r="B12667" s="8">
        <v>2010</v>
      </c>
      <c r="C12667" s="8">
        <v>666</v>
      </c>
      <c r="D12667" s="8" t="s">
        <v>4337</v>
      </c>
      <c r="E12667" s="8" t="s">
        <v>454</v>
      </c>
      <c r="F12667" s="8">
        <v>27</v>
      </c>
    </row>
    <row r="12668" spans="1:6" ht="15.75" customHeight="1" x14ac:dyDescent="0.25">
      <c r="A12668" s="7" t="str">
        <f t="shared" si="49"/>
        <v>2010-667</v>
      </c>
      <c r="B12668" s="7">
        <v>2010</v>
      </c>
      <c r="C12668" s="7">
        <v>667</v>
      </c>
      <c r="D12668" s="7" t="s">
        <v>4213</v>
      </c>
      <c r="E12668" s="7" t="s">
        <v>215</v>
      </c>
      <c r="F12668" s="7">
        <v>27</v>
      </c>
    </row>
    <row r="12669" spans="1:6" ht="15.75" customHeight="1" x14ac:dyDescent="0.25">
      <c r="A12669" s="8" t="str">
        <f t="shared" si="49"/>
        <v>2010-668</v>
      </c>
      <c r="B12669" s="8">
        <v>2010</v>
      </c>
      <c r="C12669" s="8">
        <v>668</v>
      </c>
      <c r="D12669" s="8" t="s">
        <v>4614</v>
      </c>
      <c r="E12669" s="8" t="s">
        <v>54</v>
      </c>
      <c r="F12669" s="8">
        <v>27</v>
      </c>
    </row>
    <row r="12670" spans="1:6" ht="15.75" customHeight="1" x14ac:dyDescent="0.25">
      <c r="A12670" s="7" t="str">
        <f t="shared" si="49"/>
        <v>2010-669</v>
      </c>
      <c r="B12670" s="7">
        <v>2010</v>
      </c>
      <c r="C12670" s="7">
        <v>669</v>
      </c>
      <c r="D12670" s="7" t="s">
        <v>4395</v>
      </c>
      <c r="E12670" s="7" t="s">
        <v>451</v>
      </c>
      <c r="F12670" s="7">
        <v>27</v>
      </c>
    </row>
    <row r="12671" spans="1:6" ht="15.75" customHeight="1" x14ac:dyDescent="0.25">
      <c r="A12671" s="8" t="str">
        <f t="shared" si="49"/>
        <v>2010-670</v>
      </c>
      <c r="B12671" s="8">
        <v>2010</v>
      </c>
      <c r="C12671" s="8">
        <v>670</v>
      </c>
      <c r="D12671" s="8" t="s">
        <v>3493</v>
      </c>
      <c r="E12671" s="8" t="s">
        <v>177</v>
      </c>
      <c r="F12671" s="8">
        <v>26</v>
      </c>
    </row>
    <row r="12672" spans="1:6" ht="15.75" customHeight="1" x14ac:dyDescent="0.25">
      <c r="A12672" s="7" t="str">
        <f t="shared" si="49"/>
        <v>2010-671</v>
      </c>
      <c r="B12672" s="7">
        <v>2010</v>
      </c>
      <c r="C12672" s="7">
        <v>671</v>
      </c>
      <c r="D12672" s="7" t="s">
        <v>2266</v>
      </c>
      <c r="E12672" s="7" t="s">
        <v>324</v>
      </c>
      <c r="F12672" s="7">
        <v>26</v>
      </c>
    </row>
    <row r="12673" spans="1:6" ht="15.75" customHeight="1" x14ac:dyDescent="0.25">
      <c r="A12673" s="8" t="str">
        <f t="shared" si="49"/>
        <v>2010-672</v>
      </c>
      <c r="B12673" s="8">
        <v>2010</v>
      </c>
      <c r="C12673" s="8">
        <v>672</v>
      </c>
      <c r="D12673" s="8" t="s">
        <v>4111</v>
      </c>
      <c r="E12673" s="8" t="s">
        <v>221</v>
      </c>
      <c r="F12673" s="8">
        <v>26</v>
      </c>
    </row>
    <row r="12674" spans="1:6" ht="15.75" customHeight="1" x14ac:dyDescent="0.25">
      <c r="A12674" s="7" t="str">
        <f t="shared" si="49"/>
        <v>2010-673</v>
      </c>
      <c r="B12674" s="7">
        <v>2010</v>
      </c>
      <c r="C12674" s="7">
        <v>673</v>
      </c>
      <c r="D12674" s="7" t="s">
        <v>4615</v>
      </c>
      <c r="E12674" s="7" t="s">
        <v>39</v>
      </c>
      <c r="F12674" s="7">
        <v>26</v>
      </c>
    </row>
    <row r="12675" spans="1:6" ht="15.75" customHeight="1" x14ac:dyDescent="0.25">
      <c r="A12675" s="8" t="str">
        <f t="shared" si="49"/>
        <v>2010-674</v>
      </c>
      <c r="B12675" s="8">
        <v>2010</v>
      </c>
      <c r="C12675" s="8">
        <v>674</v>
      </c>
      <c r="D12675" s="8" t="s">
        <v>4616</v>
      </c>
      <c r="E12675" s="8" t="s">
        <v>293</v>
      </c>
      <c r="F12675" s="8">
        <v>25</v>
      </c>
    </row>
    <row r="12676" spans="1:6" ht="15.75" customHeight="1" x14ac:dyDescent="0.25">
      <c r="A12676" s="7" t="str">
        <f t="shared" si="49"/>
        <v>2010-675</v>
      </c>
      <c r="B12676" s="7">
        <v>2010</v>
      </c>
      <c r="C12676" s="7">
        <v>675</v>
      </c>
      <c r="D12676" s="7" t="s">
        <v>3118</v>
      </c>
      <c r="E12676" s="7" t="s">
        <v>110</v>
      </c>
      <c r="F12676" s="7">
        <v>25</v>
      </c>
    </row>
    <row r="12677" spans="1:6" ht="15.75" customHeight="1" x14ac:dyDescent="0.25">
      <c r="A12677" s="8" t="str">
        <f t="shared" si="49"/>
        <v>2010-676</v>
      </c>
      <c r="B12677" s="8">
        <v>2010</v>
      </c>
      <c r="C12677" s="8">
        <v>676</v>
      </c>
      <c r="D12677" s="8" t="s">
        <v>3242</v>
      </c>
      <c r="E12677" s="8" t="s">
        <v>451</v>
      </c>
      <c r="F12677" s="8">
        <v>25</v>
      </c>
    </row>
    <row r="12678" spans="1:6" ht="15.75" customHeight="1" x14ac:dyDescent="0.25">
      <c r="A12678" s="7" t="str">
        <f t="shared" si="49"/>
        <v>2010-677</v>
      </c>
      <c r="B12678" s="7">
        <v>2010</v>
      </c>
      <c r="C12678" s="7">
        <v>677</v>
      </c>
      <c r="D12678" s="7" t="s">
        <v>3823</v>
      </c>
      <c r="E12678" s="7" t="s">
        <v>88</v>
      </c>
      <c r="F12678" s="7">
        <v>25</v>
      </c>
    </row>
    <row r="12679" spans="1:6" ht="15.75" customHeight="1" x14ac:dyDescent="0.25">
      <c r="A12679" s="8" t="str">
        <f t="shared" si="49"/>
        <v>2010-678</v>
      </c>
      <c r="B12679" s="8">
        <v>2010</v>
      </c>
      <c r="C12679" s="8">
        <v>678</v>
      </c>
      <c r="D12679" s="8" t="s">
        <v>4581</v>
      </c>
      <c r="E12679" s="8" t="s">
        <v>474</v>
      </c>
      <c r="F12679" s="8">
        <v>25</v>
      </c>
    </row>
    <row r="12680" spans="1:6" ht="15.75" customHeight="1" x14ac:dyDescent="0.25">
      <c r="A12680" s="7" t="str">
        <f t="shared" si="49"/>
        <v>2010-679</v>
      </c>
      <c r="B12680" s="7">
        <v>2010</v>
      </c>
      <c r="C12680" s="7">
        <v>679</v>
      </c>
      <c r="D12680" s="7" t="s">
        <v>4385</v>
      </c>
      <c r="E12680" s="7" t="s">
        <v>58</v>
      </c>
      <c r="F12680" s="7">
        <v>25</v>
      </c>
    </row>
    <row r="12681" spans="1:6" ht="15.75" customHeight="1" x14ac:dyDescent="0.25">
      <c r="A12681" s="8" t="str">
        <f t="shared" si="49"/>
        <v>2010-680</v>
      </c>
      <c r="B12681" s="8">
        <v>2010</v>
      </c>
      <c r="C12681" s="8">
        <v>680</v>
      </c>
      <c r="D12681" s="8" t="s">
        <v>4377</v>
      </c>
      <c r="E12681" s="8" t="s">
        <v>21</v>
      </c>
      <c r="F12681" s="8">
        <v>25</v>
      </c>
    </row>
    <row r="12682" spans="1:6" ht="15.75" customHeight="1" x14ac:dyDescent="0.25">
      <c r="A12682" s="7" t="str">
        <f t="shared" si="49"/>
        <v>2010-681</v>
      </c>
      <c r="B12682" s="7">
        <v>2010</v>
      </c>
      <c r="C12682" s="7">
        <v>681</v>
      </c>
      <c r="D12682" s="7" t="s">
        <v>4065</v>
      </c>
      <c r="E12682" s="7" t="s">
        <v>84</v>
      </c>
      <c r="F12682" s="7">
        <v>25</v>
      </c>
    </row>
    <row r="12683" spans="1:6" ht="15.75" customHeight="1" x14ac:dyDescent="0.25">
      <c r="A12683" s="8" t="str">
        <f t="shared" si="49"/>
        <v>2010-682</v>
      </c>
      <c r="B12683" s="8">
        <v>2010</v>
      </c>
      <c r="C12683" s="8">
        <v>682</v>
      </c>
      <c r="D12683" s="8" t="s">
        <v>4467</v>
      </c>
      <c r="E12683" s="8" t="s">
        <v>661</v>
      </c>
      <c r="F12683" s="8">
        <v>25</v>
      </c>
    </row>
    <row r="12684" spans="1:6" ht="15.75" customHeight="1" x14ac:dyDescent="0.25">
      <c r="A12684" s="7" t="str">
        <f t="shared" si="49"/>
        <v>2010-683</v>
      </c>
      <c r="B12684" s="7">
        <v>2010</v>
      </c>
      <c r="C12684" s="7">
        <v>683</v>
      </c>
      <c r="D12684" s="7" t="s">
        <v>4376</v>
      </c>
      <c r="E12684" s="7" t="s">
        <v>21</v>
      </c>
      <c r="F12684" s="7">
        <v>25</v>
      </c>
    </row>
    <row r="12685" spans="1:6" ht="15.75" customHeight="1" x14ac:dyDescent="0.25">
      <c r="A12685" s="8" t="str">
        <f t="shared" si="49"/>
        <v>2010-684</v>
      </c>
      <c r="B12685" s="8">
        <v>2010</v>
      </c>
      <c r="C12685" s="8">
        <v>684</v>
      </c>
      <c r="D12685" s="8" t="s">
        <v>2379</v>
      </c>
      <c r="E12685" s="8" t="s">
        <v>110</v>
      </c>
      <c r="F12685" s="8">
        <v>24</v>
      </c>
    </row>
    <row r="12686" spans="1:6" ht="15.75" customHeight="1" x14ac:dyDescent="0.25">
      <c r="A12686" s="7" t="str">
        <f t="shared" si="49"/>
        <v>2010-685</v>
      </c>
      <c r="B12686" s="7">
        <v>2010</v>
      </c>
      <c r="C12686" s="7">
        <v>685</v>
      </c>
      <c r="D12686" s="7" t="s">
        <v>4617</v>
      </c>
      <c r="E12686" s="7" t="s">
        <v>255</v>
      </c>
      <c r="F12686" s="7">
        <v>24</v>
      </c>
    </row>
    <row r="12687" spans="1:6" ht="15.75" customHeight="1" x14ac:dyDescent="0.25">
      <c r="A12687" s="8" t="str">
        <f t="shared" si="49"/>
        <v>2010-686</v>
      </c>
      <c r="B12687" s="8">
        <v>2010</v>
      </c>
      <c r="C12687" s="8">
        <v>686</v>
      </c>
      <c r="D12687" s="8" t="s">
        <v>3956</v>
      </c>
      <c r="E12687" s="8" t="s">
        <v>692</v>
      </c>
      <c r="F12687" s="8">
        <v>24</v>
      </c>
    </row>
    <row r="12688" spans="1:6" ht="15.75" customHeight="1" x14ac:dyDescent="0.25">
      <c r="A12688" s="7" t="str">
        <f t="shared" si="49"/>
        <v>2010-687</v>
      </c>
      <c r="B12688" s="7">
        <v>2010</v>
      </c>
      <c r="C12688" s="7">
        <v>687</v>
      </c>
      <c r="D12688" s="7" t="s">
        <v>4456</v>
      </c>
      <c r="E12688" s="7" t="s">
        <v>982</v>
      </c>
      <c r="F12688" s="7">
        <v>24</v>
      </c>
    </row>
    <row r="12689" spans="1:6" ht="15.75" customHeight="1" x14ac:dyDescent="0.25">
      <c r="A12689" s="8" t="str">
        <f t="shared" si="49"/>
        <v>2010-688</v>
      </c>
      <c r="B12689" s="8">
        <v>2010</v>
      </c>
      <c r="C12689" s="8">
        <v>688</v>
      </c>
      <c r="D12689" s="8" t="s">
        <v>4238</v>
      </c>
      <c r="E12689" s="8" t="s">
        <v>30</v>
      </c>
      <c r="F12689" s="8">
        <v>23</v>
      </c>
    </row>
    <row r="12690" spans="1:6" ht="15.75" customHeight="1" x14ac:dyDescent="0.25">
      <c r="A12690" s="7" t="str">
        <f t="shared" si="49"/>
        <v>2010-689</v>
      </c>
      <c r="B12690" s="7">
        <v>2010</v>
      </c>
      <c r="C12690" s="7">
        <v>689</v>
      </c>
      <c r="D12690" s="7" t="s">
        <v>4618</v>
      </c>
      <c r="E12690" s="7" t="s">
        <v>30</v>
      </c>
      <c r="F12690" s="7">
        <v>23</v>
      </c>
    </row>
    <row r="12691" spans="1:6" ht="15.75" customHeight="1" x14ac:dyDescent="0.25">
      <c r="A12691" s="8" t="str">
        <f t="shared" si="49"/>
        <v>2010-690</v>
      </c>
      <c r="B12691" s="8">
        <v>2010</v>
      </c>
      <c r="C12691" s="8">
        <v>690</v>
      </c>
      <c r="D12691" s="8" t="s">
        <v>4619</v>
      </c>
      <c r="E12691" s="8" t="s">
        <v>30</v>
      </c>
      <c r="F12691" s="8">
        <v>23</v>
      </c>
    </row>
    <row r="12692" spans="1:6" ht="15.75" customHeight="1" x14ac:dyDescent="0.25">
      <c r="A12692" s="7" t="str">
        <f t="shared" si="49"/>
        <v>2010-691</v>
      </c>
      <c r="B12692" s="7">
        <v>2010</v>
      </c>
      <c r="C12692" s="7">
        <v>691</v>
      </c>
      <c r="D12692" s="7" t="s">
        <v>4366</v>
      </c>
      <c r="E12692" s="7" t="s">
        <v>361</v>
      </c>
      <c r="F12692" s="7">
        <v>23</v>
      </c>
    </row>
    <row r="12693" spans="1:6" ht="15.75" customHeight="1" x14ac:dyDescent="0.25">
      <c r="A12693" s="8" t="str">
        <f t="shared" si="49"/>
        <v>2010-692</v>
      </c>
      <c r="B12693" s="8">
        <v>2010</v>
      </c>
      <c r="C12693" s="8">
        <v>692</v>
      </c>
      <c r="D12693" s="8" t="s">
        <v>4620</v>
      </c>
      <c r="E12693" s="8" t="s">
        <v>139</v>
      </c>
      <c r="F12693" s="8">
        <v>23</v>
      </c>
    </row>
    <row r="12694" spans="1:6" ht="15.75" customHeight="1" x14ac:dyDescent="0.25">
      <c r="A12694" s="7" t="str">
        <f t="shared" si="49"/>
        <v>2010-693</v>
      </c>
      <c r="B12694" s="7">
        <v>2010</v>
      </c>
      <c r="C12694" s="7">
        <v>693</v>
      </c>
      <c r="D12694" s="7" t="s">
        <v>4567</v>
      </c>
      <c r="E12694" s="7" t="s">
        <v>58</v>
      </c>
      <c r="F12694" s="7">
        <v>23</v>
      </c>
    </row>
    <row r="12695" spans="1:6" ht="15.75" customHeight="1" x14ac:dyDescent="0.25">
      <c r="A12695" s="8" t="str">
        <f t="shared" si="49"/>
        <v>2010-694</v>
      </c>
      <c r="B12695" s="8">
        <v>2010</v>
      </c>
      <c r="C12695" s="8">
        <v>694</v>
      </c>
      <c r="D12695" s="8" t="s">
        <v>4552</v>
      </c>
      <c r="E12695" s="8" t="s">
        <v>524</v>
      </c>
      <c r="F12695" s="8">
        <v>23</v>
      </c>
    </row>
    <row r="12696" spans="1:6" ht="15.75" customHeight="1" x14ac:dyDescent="0.25">
      <c r="A12696" s="7" t="str">
        <f t="shared" si="49"/>
        <v>2010-695</v>
      </c>
      <c r="B12696" s="7">
        <v>2010</v>
      </c>
      <c r="C12696" s="7">
        <v>695</v>
      </c>
      <c r="D12696" s="7" t="s">
        <v>4497</v>
      </c>
      <c r="E12696" s="7" t="s">
        <v>54</v>
      </c>
      <c r="F12696" s="7">
        <v>23</v>
      </c>
    </row>
    <row r="12697" spans="1:6" ht="15.75" customHeight="1" x14ac:dyDescent="0.25">
      <c r="A12697" s="8" t="str">
        <f t="shared" si="49"/>
        <v>2010-696</v>
      </c>
      <c r="B12697" s="8">
        <v>2010</v>
      </c>
      <c r="C12697" s="8">
        <v>696</v>
      </c>
      <c r="D12697" s="8" t="s">
        <v>4528</v>
      </c>
      <c r="E12697" s="8" t="s">
        <v>28</v>
      </c>
      <c r="F12697" s="8">
        <v>23</v>
      </c>
    </row>
    <row r="12698" spans="1:6" ht="15.75" customHeight="1" x14ac:dyDescent="0.25">
      <c r="A12698" s="7" t="str">
        <f t="shared" si="49"/>
        <v>2010-697</v>
      </c>
      <c r="B12698" s="7">
        <v>2010</v>
      </c>
      <c r="C12698" s="7">
        <v>697</v>
      </c>
      <c r="D12698" s="7" t="s">
        <v>4265</v>
      </c>
      <c r="E12698" s="7" t="s">
        <v>58</v>
      </c>
      <c r="F12698" s="7">
        <v>23</v>
      </c>
    </row>
    <row r="12699" spans="1:6" ht="15.75" customHeight="1" x14ac:dyDescent="0.25">
      <c r="A12699" s="8" t="str">
        <f t="shared" si="49"/>
        <v>2010-698</v>
      </c>
      <c r="B12699" s="8">
        <v>2010</v>
      </c>
      <c r="C12699" s="8">
        <v>698</v>
      </c>
      <c r="D12699" s="8" t="s">
        <v>4488</v>
      </c>
      <c r="E12699" s="8" t="s">
        <v>30</v>
      </c>
      <c r="F12699" s="8">
        <v>23</v>
      </c>
    </row>
    <row r="12700" spans="1:6" ht="15.75" customHeight="1" x14ac:dyDescent="0.25">
      <c r="A12700" s="7" t="str">
        <f t="shared" si="49"/>
        <v>2010-699</v>
      </c>
      <c r="B12700" s="7">
        <v>2010</v>
      </c>
      <c r="C12700" s="7">
        <v>699</v>
      </c>
      <c r="D12700" s="7" t="s">
        <v>3297</v>
      </c>
      <c r="E12700" s="7" t="s">
        <v>99</v>
      </c>
      <c r="F12700" s="7">
        <v>22</v>
      </c>
    </row>
    <row r="12701" spans="1:6" ht="15.75" customHeight="1" x14ac:dyDescent="0.25">
      <c r="A12701" s="8" t="str">
        <f t="shared" si="49"/>
        <v>2010-700</v>
      </c>
      <c r="B12701" s="8">
        <v>2010</v>
      </c>
      <c r="C12701" s="8">
        <v>700</v>
      </c>
      <c r="D12701" s="8" t="s">
        <v>3716</v>
      </c>
      <c r="E12701" s="8" t="s">
        <v>432</v>
      </c>
      <c r="F12701" s="8">
        <v>22</v>
      </c>
    </row>
    <row r="12702" spans="1:6" ht="15.75" customHeight="1" x14ac:dyDescent="0.25">
      <c r="A12702" s="7" t="str">
        <f t="shared" si="49"/>
        <v>2010-701</v>
      </c>
      <c r="B12702" s="7">
        <v>2010</v>
      </c>
      <c r="C12702" s="7">
        <v>701</v>
      </c>
      <c r="D12702" s="7" t="s">
        <v>1887</v>
      </c>
      <c r="E12702" s="7" t="s">
        <v>110</v>
      </c>
      <c r="F12702" s="7">
        <v>22</v>
      </c>
    </row>
    <row r="12703" spans="1:6" ht="15.75" customHeight="1" x14ac:dyDescent="0.25">
      <c r="A12703" s="8" t="str">
        <f t="shared" si="49"/>
        <v>2010-702</v>
      </c>
      <c r="B12703" s="8">
        <v>2010</v>
      </c>
      <c r="C12703" s="8">
        <v>702</v>
      </c>
      <c r="D12703" s="8" t="s">
        <v>4621</v>
      </c>
      <c r="E12703" s="8" t="s">
        <v>58</v>
      </c>
      <c r="F12703" s="8">
        <v>22</v>
      </c>
    </row>
    <row r="12704" spans="1:6" ht="15.75" customHeight="1" x14ac:dyDescent="0.25">
      <c r="A12704" s="7" t="str">
        <f t="shared" si="49"/>
        <v>2010-703</v>
      </c>
      <c r="B12704" s="7">
        <v>2010</v>
      </c>
      <c r="C12704" s="7">
        <v>703</v>
      </c>
      <c r="D12704" s="7" t="s">
        <v>4283</v>
      </c>
      <c r="E12704" s="7" t="s">
        <v>283</v>
      </c>
      <c r="F12704" s="7">
        <v>22</v>
      </c>
    </row>
    <row r="12705" spans="1:6" ht="15.75" customHeight="1" x14ac:dyDescent="0.25">
      <c r="A12705" s="8" t="str">
        <f t="shared" si="49"/>
        <v>2010-704</v>
      </c>
      <c r="B12705" s="8">
        <v>2010</v>
      </c>
      <c r="C12705" s="8">
        <v>704</v>
      </c>
      <c r="D12705" s="8" t="s">
        <v>4546</v>
      </c>
      <c r="E12705" s="8" t="s">
        <v>281</v>
      </c>
      <c r="F12705" s="8">
        <v>22</v>
      </c>
    </row>
    <row r="12706" spans="1:6" ht="15.75" customHeight="1" x14ac:dyDescent="0.25">
      <c r="A12706" s="7" t="str">
        <f t="shared" si="49"/>
        <v>2010-705</v>
      </c>
      <c r="B12706" s="7">
        <v>2010</v>
      </c>
      <c r="C12706" s="7">
        <v>705</v>
      </c>
      <c r="D12706" s="7" t="s">
        <v>4526</v>
      </c>
      <c r="E12706" s="7" t="s">
        <v>422</v>
      </c>
      <c r="F12706" s="7">
        <v>22</v>
      </c>
    </row>
    <row r="12707" spans="1:6" ht="15.75" customHeight="1" x14ac:dyDescent="0.25">
      <c r="A12707" s="8" t="str">
        <f t="shared" si="49"/>
        <v>2010-706</v>
      </c>
      <c r="B12707" s="8">
        <v>2010</v>
      </c>
      <c r="C12707" s="8">
        <v>706</v>
      </c>
      <c r="D12707" s="8" t="s">
        <v>4355</v>
      </c>
      <c r="E12707" s="8" t="s">
        <v>58</v>
      </c>
      <c r="F12707" s="8">
        <v>22</v>
      </c>
    </row>
    <row r="12708" spans="1:6" ht="15.75" customHeight="1" x14ac:dyDescent="0.25">
      <c r="A12708" s="7" t="str">
        <f t="shared" si="49"/>
        <v>2010-707</v>
      </c>
      <c r="B12708" s="7">
        <v>2010</v>
      </c>
      <c r="C12708" s="7">
        <v>707</v>
      </c>
      <c r="D12708" s="7" t="s">
        <v>1326</v>
      </c>
      <c r="E12708" s="7" t="s">
        <v>143</v>
      </c>
      <c r="F12708" s="7">
        <v>21</v>
      </c>
    </row>
    <row r="12709" spans="1:6" ht="15.75" customHeight="1" x14ac:dyDescent="0.25">
      <c r="A12709" s="8" t="str">
        <f t="shared" si="49"/>
        <v>2010-708</v>
      </c>
      <c r="B12709" s="8">
        <v>2010</v>
      </c>
      <c r="C12709" s="8">
        <v>708</v>
      </c>
      <c r="D12709" s="8" t="s">
        <v>4469</v>
      </c>
      <c r="E12709" s="8" t="s">
        <v>45</v>
      </c>
      <c r="F12709" s="8">
        <v>21</v>
      </c>
    </row>
    <row r="12710" spans="1:6" ht="15.75" customHeight="1" x14ac:dyDescent="0.25">
      <c r="A12710" s="7" t="str">
        <f t="shared" si="49"/>
        <v>2010-709</v>
      </c>
      <c r="B12710" s="7">
        <v>2010</v>
      </c>
      <c r="C12710" s="7">
        <v>709</v>
      </c>
      <c r="D12710" s="7" t="s">
        <v>4622</v>
      </c>
      <c r="E12710" s="7" t="s">
        <v>30</v>
      </c>
      <c r="F12710" s="7">
        <v>21</v>
      </c>
    </row>
    <row r="12711" spans="1:6" ht="15.75" customHeight="1" x14ac:dyDescent="0.25">
      <c r="A12711" s="8" t="str">
        <f t="shared" si="49"/>
        <v>2010-710</v>
      </c>
      <c r="B12711" s="8">
        <v>2010</v>
      </c>
      <c r="C12711" s="8">
        <v>710</v>
      </c>
      <c r="D12711" s="8" t="s">
        <v>3095</v>
      </c>
      <c r="E12711" s="8" t="s">
        <v>672</v>
      </c>
      <c r="F12711" s="8">
        <v>21</v>
      </c>
    </row>
    <row r="12712" spans="1:6" ht="15.75" customHeight="1" x14ac:dyDescent="0.25">
      <c r="A12712" s="7" t="str">
        <f t="shared" si="49"/>
        <v>2010-711</v>
      </c>
      <c r="B12712" s="7">
        <v>2010</v>
      </c>
      <c r="C12712" s="7">
        <v>711</v>
      </c>
      <c r="D12712" s="7" t="s">
        <v>3598</v>
      </c>
      <c r="E12712" s="7" t="s">
        <v>324</v>
      </c>
      <c r="F12712" s="7">
        <v>21</v>
      </c>
    </row>
    <row r="12713" spans="1:6" ht="15.75" customHeight="1" x14ac:dyDescent="0.25">
      <c r="A12713" s="8" t="str">
        <f t="shared" si="49"/>
        <v>2010-712</v>
      </c>
      <c r="B12713" s="8">
        <v>2010</v>
      </c>
      <c r="C12713" s="8">
        <v>712</v>
      </c>
      <c r="D12713" s="8" t="s">
        <v>4247</v>
      </c>
      <c r="E12713" s="8" t="s">
        <v>30</v>
      </c>
      <c r="F12713" s="8">
        <v>21</v>
      </c>
    </row>
    <row r="12714" spans="1:6" ht="15.75" customHeight="1" x14ac:dyDescent="0.25">
      <c r="A12714" s="7" t="str">
        <f t="shared" si="49"/>
        <v>2010-713</v>
      </c>
      <c r="B12714" s="7">
        <v>2010</v>
      </c>
      <c r="C12714" s="7">
        <v>713</v>
      </c>
      <c r="D12714" s="7" t="s">
        <v>4535</v>
      </c>
      <c r="E12714" s="7" t="s">
        <v>238</v>
      </c>
      <c r="F12714" s="7">
        <v>21</v>
      </c>
    </row>
    <row r="12715" spans="1:6" ht="15.75" customHeight="1" x14ac:dyDescent="0.25">
      <c r="A12715" s="8" t="str">
        <f t="shared" si="49"/>
        <v>2010-714</v>
      </c>
      <c r="B12715" s="8">
        <v>2010</v>
      </c>
      <c r="C12715" s="8">
        <v>714</v>
      </c>
      <c r="D12715" s="8" t="s">
        <v>3944</v>
      </c>
      <c r="E12715" s="8" t="s">
        <v>41</v>
      </c>
      <c r="F12715" s="8">
        <v>21</v>
      </c>
    </row>
    <row r="12716" spans="1:6" ht="15.75" customHeight="1" x14ac:dyDescent="0.25">
      <c r="A12716" s="7" t="str">
        <f t="shared" si="49"/>
        <v>2010-715</v>
      </c>
      <c r="B12716" s="7">
        <v>2010</v>
      </c>
      <c r="C12716" s="7">
        <v>715</v>
      </c>
      <c r="D12716" s="7" t="s">
        <v>4037</v>
      </c>
      <c r="E12716" s="7" t="s">
        <v>1024</v>
      </c>
      <c r="F12716" s="7">
        <v>21</v>
      </c>
    </row>
    <row r="12717" spans="1:6" ht="15.75" customHeight="1" x14ac:dyDescent="0.25">
      <c r="A12717" s="8" t="str">
        <f t="shared" si="49"/>
        <v>2010-716</v>
      </c>
      <c r="B12717" s="8">
        <v>2010</v>
      </c>
      <c r="C12717" s="8">
        <v>716</v>
      </c>
      <c r="D12717" s="8" t="s">
        <v>4101</v>
      </c>
      <c r="E12717" s="8" t="s">
        <v>28</v>
      </c>
      <c r="F12717" s="8">
        <v>21</v>
      </c>
    </row>
    <row r="12718" spans="1:6" ht="15.75" customHeight="1" x14ac:dyDescent="0.25">
      <c r="A12718" s="7" t="str">
        <f t="shared" si="49"/>
        <v>2010-717</v>
      </c>
      <c r="B12718" s="7">
        <v>2010</v>
      </c>
      <c r="C12718" s="7">
        <v>717</v>
      </c>
      <c r="D12718" s="7" t="s">
        <v>4393</v>
      </c>
      <c r="E12718" s="7" t="s">
        <v>524</v>
      </c>
      <c r="F12718" s="7">
        <v>21</v>
      </c>
    </row>
    <row r="12719" spans="1:6" ht="15.75" customHeight="1" x14ac:dyDescent="0.25">
      <c r="A12719" s="8" t="str">
        <f t="shared" si="49"/>
        <v>2010-718</v>
      </c>
      <c r="B12719" s="8">
        <v>2010</v>
      </c>
      <c r="C12719" s="8">
        <v>718</v>
      </c>
      <c r="D12719" s="8" t="s">
        <v>4623</v>
      </c>
      <c r="E12719" s="8" t="s">
        <v>54</v>
      </c>
      <c r="F12719" s="8">
        <v>21</v>
      </c>
    </row>
    <row r="12720" spans="1:6" ht="15.75" customHeight="1" x14ac:dyDescent="0.25">
      <c r="A12720" s="7" t="str">
        <f t="shared" si="49"/>
        <v>2010-719</v>
      </c>
      <c r="B12720" s="7">
        <v>2010</v>
      </c>
      <c r="C12720" s="7">
        <v>719</v>
      </c>
      <c r="D12720" s="7" t="s">
        <v>4341</v>
      </c>
      <c r="E12720" s="7" t="s">
        <v>39</v>
      </c>
      <c r="F12720" s="7">
        <v>21</v>
      </c>
    </row>
    <row r="12721" spans="1:6" ht="15.75" customHeight="1" x14ac:dyDescent="0.25">
      <c r="A12721" s="8" t="str">
        <f t="shared" si="49"/>
        <v>2010-720</v>
      </c>
      <c r="B12721" s="8">
        <v>2010</v>
      </c>
      <c r="C12721" s="8">
        <v>720</v>
      </c>
      <c r="D12721" s="8" t="s">
        <v>1142</v>
      </c>
      <c r="E12721" s="8" t="s">
        <v>1143</v>
      </c>
      <c r="F12721" s="8">
        <v>20</v>
      </c>
    </row>
    <row r="12722" spans="1:6" ht="15.75" customHeight="1" x14ac:dyDescent="0.25">
      <c r="A12722" s="7" t="str">
        <f t="shared" si="49"/>
        <v>2010-721</v>
      </c>
      <c r="B12722" s="7">
        <v>2010</v>
      </c>
      <c r="C12722" s="7">
        <v>721</v>
      </c>
      <c r="D12722" s="7" t="s">
        <v>3968</v>
      </c>
      <c r="E12722" s="7" t="s">
        <v>147</v>
      </c>
      <c r="F12722" s="7">
        <v>20</v>
      </c>
    </row>
    <row r="12723" spans="1:6" ht="15.75" customHeight="1" x14ac:dyDescent="0.25">
      <c r="A12723" s="8" t="str">
        <f t="shared" si="49"/>
        <v>2010-722</v>
      </c>
      <c r="B12723" s="8">
        <v>2010</v>
      </c>
      <c r="C12723" s="8">
        <v>722</v>
      </c>
      <c r="D12723" s="8" t="s">
        <v>931</v>
      </c>
      <c r="E12723" s="8" t="s">
        <v>54</v>
      </c>
      <c r="F12723" s="8">
        <v>20</v>
      </c>
    </row>
    <row r="12724" spans="1:6" ht="15.75" customHeight="1" x14ac:dyDescent="0.25">
      <c r="A12724" s="7" t="str">
        <f t="shared" si="49"/>
        <v>2010-723</v>
      </c>
      <c r="B12724" s="7">
        <v>2010</v>
      </c>
      <c r="C12724" s="7">
        <v>723</v>
      </c>
      <c r="D12724" s="7" t="s">
        <v>898</v>
      </c>
      <c r="E12724" s="7" t="s">
        <v>221</v>
      </c>
      <c r="F12724" s="7">
        <v>20</v>
      </c>
    </row>
    <row r="12725" spans="1:6" ht="15.75" customHeight="1" x14ac:dyDescent="0.25">
      <c r="A12725" s="8" t="str">
        <f t="shared" si="49"/>
        <v>2010-724</v>
      </c>
      <c r="B12725" s="8">
        <v>2010</v>
      </c>
      <c r="C12725" s="8">
        <v>724</v>
      </c>
      <c r="D12725" s="8" t="s">
        <v>1859</v>
      </c>
      <c r="E12725" s="8" t="s">
        <v>21</v>
      </c>
      <c r="F12725" s="8">
        <v>20</v>
      </c>
    </row>
    <row r="12726" spans="1:6" ht="15.75" customHeight="1" x14ac:dyDescent="0.25">
      <c r="A12726" s="7" t="str">
        <f t="shared" si="49"/>
        <v>2010-725</v>
      </c>
      <c r="B12726" s="7">
        <v>2010</v>
      </c>
      <c r="C12726" s="7">
        <v>725</v>
      </c>
      <c r="D12726" s="7" t="s">
        <v>4624</v>
      </c>
      <c r="E12726" s="7" t="s">
        <v>30</v>
      </c>
      <c r="F12726" s="7">
        <v>20</v>
      </c>
    </row>
    <row r="12727" spans="1:6" ht="15.75" customHeight="1" x14ac:dyDescent="0.25">
      <c r="A12727" s="8" t="str">
        <f t="shared" si="49"/>
        <v>2010-726</v>
      </c>
      <c r="B12727" s="8">
        <v>2010</v>
      </c>
      <c r="C12727" s="8">
        <v>726</v>
      </c>
      <c r="D12727" s="8" t="s">
        <v>3596</v>
      </c>
      <c r="E12727" s="8" t="s">
        <v>221</v>
      </c>
      <c r="F12727" s="8">
        <v>20</v>
      </c>
    </row>
    <row r="12728" spans="1:6" ht="15.75" customHeight="1" x14ac:dyDescent="0.25">
      <c r="A12728" s="7" t="str">
        <f t="shared" si="49"/>
        <v>2010-727</v>
      </c>
      <c r="B12728" s="7">
        <v>2010</v>
      </c>
      <c r="C12728" s="7">
        <v>727</v>
      </c>
      <c r="D12728" s="7" t="s">
        <v>4625</v>
      </c>
      <c r="E12728" s="7" t="s">
        <v>177</v>
      </c>
      <c r="F12728" s="7">
        <v>20</v>
      </c>
    </row>
    <row r="12729" spans="1:6" ht="15.75" customHeight="1" x14ac:dyDescent="0.25">
      <c r="A12729" s="8" t="str">
        <f t="shared" si="49"/>
        <v>2010-728</v>
      </c>
      <c r="B12729" s="8">
        <v>2010</v>
      </c>
      <c r="C12729" s="8">
        <v>728</v>
      </c>
      <c r="D12729" s="8" t="s">
        <v>4626</v>
      </c>
      <c r="E12729" s="8" t="s">
        <v>147</v>
      </c>
      <c r="F12729" s="8">
        <v>20</v>
      </c>
    </row>
    <row r="12730" spans="1:6" ht="15.75" customHeight="1" x14ac:dyDescent="0.25">
      <c r="A12730" s="7" t="str">
        <f t="shared" si="49"/>
        <v>2010-729</v>
      </c>
      <c r="B12730" s="7">
        <v>2010</v>
      </c>
      <c r="C12730" s="7">
        <v>729</v>
      </c>
      <c r="D12730" s="7" t="s">
        <v>4627</v>
      </c>
      <c r="E12730" s="7" t="s">
        <v>221</v>
      </c>
      <c r="F12730" s="7">
        <v>20</v>
      </c>
    </row>
    <row r="12731" spans="1:6" ht="15.75" customHeight="1" x14ac:dyDescent="0.25">
      <c r="A12731" s="8" t="str">
        <f t="shared" si="49"/>
        <v>2010-730</v>
      </c>
      <c r="B12731" s="8">
        <v>2010</v>
      </c>
      <c r="C12731" s="8">
        <v>730</v>
      </c>
      <c r="D12731" s="8" t="s">
        <v>3816</v>
      </c>
      <c r="E12731" s="8" t="s">
        <v>2039</v>
      </c>
      <c r="F12731" s="8">
        <v>20</v>
      </c>
    </row>
    <row r="12732" spans="1:6" ht="15.75" customHeight="1" x14ac:dyDescent="0.25">
      <c r="A12732" s="7" t="str">
        <f t="shared" si="49"/>
        <v>2010-731</v>
      </c>
      <c r="B12732" s="7">
        <v>2010</v>
      </c>
      <c r="C12732" s="7">
        <v>731</v>
      </c>
      <c r="D12732" s="7" t="s">
        <v>4180</v>
      </c>
      <c r="E12732" s="7" t="s">
        <v>54</v>
      </c>
      <c r="F12732" s="7">
        <v>20</v>
      </c>
    </row>
    <row r="12733" spans="1:6" ht="15.75" customHeight="1" x14ac:dyDescent="0.25">
      <c r="A12733" s="8" t="str">
        <f t="shared" si="49"/>
        <v>2010-732</v>
      </c>
      <c r="B12733" s="8">
        <v>2010</v>
      </c>
      <c r="C12733" s="8">
        <v>732</v>
      </c>
      <c r="D12733" s="8" t="s">
        <v>4628</v>
      </c>
      <c r="E12733" s="8" t="s">
        <v>28</v>
      </c>
      <c r="F12733" s="8">
        <v>20</v>
      </c>
    </row>
    <row r="12734" spans="1:6" ht="15.75" customHeight="1" x14ac:dyDescent="0.25">
      <c r="A12734" s="7" t="str">
        <f t="shared" si="49"/>
        <v>2010-733</v>
      </c>
      <c r="B12734" s="7">
        <v>2010</v>
      </c>
      <c r="C12734" s="7">
        <v>733</v>
      </c>
      <c r="D12734" s="7" t="s">
        <v>4545</v>
      </c>
      <c r="E12734" s="7" t="s">
        <v>52</v>
      </c>
      <c r="F12734" s="7">
        <v>20</v>
      </c>
    </row>
    <row r="12735" spans="1:6" ht="15.75" customHeight="1" x14ac:dyDescent="0.25">
      <c r="A12735" s="8" t="str">
        <f t="shared" si="49"/>
        <v>2010-734</v>
      </c>
      <c r="B12735" s="8">
        <v>2010</v>
      </c>
      <c r="C12735" s="8">
        <v>734</v>
      </c>
      <c r="D12735" s="8" t="s">
        <v>4629</v>
      </c>
      <c r="E12735" s="8" t="s">
        <v>110</v>
      </c>
      <c r="F12735" s="8">
        <v>20</v>
      </c>
    </row>
    <row r="12736" spans="1:6" ht="15.75" customHeight="1" x14ac:dyDescent="0.25">
      <c r="A12736" s="7" t="str">
        <f t="shared" si="49"/>
        <v>2010-735</v>
      </c>
      <c r="B12736" s="7">
        <v>2010</v>
      </c>
      <c r="C12736" s="7">
        <v>735</v>
      </c>
      <c r="D12736" s="7" t="s">
        <v>4630</v>
      </c>
      <c r="E12736" s="7" t="s">
        <v>293</v>
      </c>
      <c r="F12736" s="7">
        <v>20</v>
      </c>
    </row>
    <row r="12737" spans="1:6" ht="15.75" customHeight="1" x14ac:dyDescent="0.25">
      <c r="A12737" s="8" t="str">
        <f t="shared" si="49"/>
        <v>2010-736</v>
      </c>
      <c r="B12737" s="8">
        <v>2010</v>
      </c>
      <c r="C12737" s="8">
        <v>736</v>
      </c>
      <c r="D12737" s="8" t="s">
        <v>4631</v>
      </c>
      <c r="E12737" s="8" t="s">
        <v>110</v>
      </c>
      <c r="F12737" s="8">
        <v>20</v>
      </c>
    </row>
    <row r="12738" spans="1:6" ht="15.75" customHeight="1" x14ac:dyDescent="0.25">
      <c r="A12738" s="7" t="str">
        <f t="shared" si="49"/>
        <v>2010-737</v>
      </c>
      <c r="B12738" s="7">
        <v>2010</v>
      </c>
      <c r="C12738" s="7">
        <v>737</v>
      </c>
      <c r="D12738" s="7" t="s">
        <v>4002</v>
      </c>
      <c r="E12738" s="7" t="s">
        <v>21</v>
      </c>
      <c r="F12738" s="7">
        <v>20</v>
      </c>
    </row>
    <row r="12739" spans="1:6" ht="15.75" customHeight="1" x14ac:dyDescent="0.25">
      <c r="A12739" s="8" t="str">
        <f t="shared" si="49"/>
        <v>2010-738</v>
      </c>
      <c r="B12739" s="8">
        <v>2010</v>
      </c>
      <c r="C12739" s="8">
        <v>738</v>
      </c>
      <c r="D12739" s="8" t="s">
        <v>3849</v>
      </c>
      <c r="E12739" s="8" t="s">
        <v>2039</v>
      </c>
      <c r="F12739" s="8">
        <v>20</v>
      </c>
    </row>
    <row r="12740" spans="1:6" ht="15.75" customHeight="1" x14ac:dyDescent="0.25">
      <c r="A12740" s="7" t="str">
        <f t="shared" si="49"/>
        <v>2010-739</v>
      </c>
      <c r="B12740" s="7">
        <v>2010</v>
      </c>
      <c r="C12740" s="7">
        <v>739</v>
      </c>
      <c r="D12740" s="7" t="s">
        <v>4513</v>
      </c>
      <c r="E12740" s="7" t="s">
        <v>28</v>
      </c>
      <c r="F12740" s="7">
        <v>20</v>
      </c>
    </row>
    <row r="12741" spans="1:6" ht="15.75" customHeight="1" x14ac:dyDescent="0.25">
      <c r="A12741" s="8" t="str">
        <f t="shared" si="49"/>
        <v>2010-740</v>
      </c>
      <c r="B12741" s="8">
        <v>2010</v>
      </c>
      <c r="C12741" s="8">
        <v>740</v>
      </c>
      <c r="D12741" s="8" t="s">
        <v>1363</v>
      </c>
      <c r="E12741" s="8" t="s">
        <v>1364</v>
      </c>
      <c r="F12741" s="8">
        <v>19</v>
      </c>
    </row>
    <row r="12742" spans="1:6" ht="15.75" customHeight="1" x14ac:dyDescent="0.25">
      <c r="A12742" s="7" t="str">
        <f t="shared" si="49"/>
        <v>2010-741</v>
      </c>
      <c r="B12742" s="7">
        <v>2010</v>
      </c>
      <c r="C12742" s="7">
        <v>741</v>
      </c>
      <c r="D12742" s="7" t="s">
        <v>3477</v>
      </c>
      <c r="E12742" s="7" t="s">
        <v>361</v>
      </c>
      <c r="F12742" s="7">
        <v>19</v>
      </c>
    </row>
    <row r="12743" spans="1:6" ht="15.75" customHeight="1" x14ac:dyDescent="0.25">
      <c r="A12743" s="8" t="str">
        <f t="shared" si="49"/>
        <v>2010-742</v>
      </c>
      <c r="B12743" s="8">
        <v>2010</v>
      </c>
      <c r="C12743" s="8">
        <v>742</v>
      </c>
      <c r="D12743" s="8" t="s">
        <v>278</v>
      </c>
      <c r="E12743" s="8" t="s">
        <v>28</v>
      </c>
      <c r="F12743" s="8">
        <v>19</v>
      </c>
    </row>
    <row r="12744" spans="1:6" ht="15.75" customHeight="1" x14ac:dyDescent="0.25">
      <c r="A12744" s="7" t="str">
        <f t="shared" si="49"/>
        <v>2010-743</v>
      </c>
      <c r="B12744" s="7">
        <v>2010</v>
      </c>
      <c r="C12744" s="7">
        <v>743</v>
      </c>
      <c r="D12744" s="7" t="s">
        <v>3591</v>
      </c>
      <c r="E12744" s="7" t="s">
        <v>54</v>
      </c>
      <c r="F12744" s="7">
        <v>19</v>
      </c>
    </row>
    <row r="12745" spans="1:6" ht="15.75" customHeight="1" x14ac:dyDescent="0.25">
      <c r="A12745" s="8" t="str">
        <f t="shared" si="49"/>
        <v>2010-744</v>
      </c>
      <c r="B12745" s="8">
        <v>2010</v>
      </c>
      <c r="C12745" s="8">
        <v>744</v>
      </c>
      <c r="D12745" s="8" t="s">
        <v>3521</v>
      </c>
      <c r="E12745" s="8" t="s">
        <v>451</v>
      </c>
      <c r="F12745" s="8">
        <v>19</v>
      </c>
    </row>
    <row r="12746" spans="1:6" ht="15.75" customHeight="1" x14ac:dyDescent="0.25">
      <c r="A12746" s="7" t="str">
        <f t="shared" si="49"/>
        <v>2010-745</v>
      </c>
      <c r="B12746" s="7">
        <v>2010</v>
      </c>
      <c r="C12746" s="7">
        <v>745</v>
      </c>
      <c r="D12746" s="7" t="s">
        <v>3619</v>
      </c>
      <c r="E12746" s="7" t="s">
        <v>361</v>
      </c>
      <c r="F12746" s="7">
        <v>19</v>
      </c>
    </row>
    <row r="12747" spans="1:6" ht="15.75" customHeight="1" x14ac:dyDescent="0.25">
      <c r="A12747" s="8" t="str">
        <f t="shared" si="49"/>
        <v>2010-746</v>
      </c>
      <c r="B12747" s="8">
        <v>2010</v>
      </c>
      <c r="C12747" s="8">
        <v>746</v>
      </c>
      <c r="D12747" s="8" t="s">
        <v>3050</v>
      </c>
      <c r="E12747" s="8" t="s">
        <v>151</v>
      </c>
      <c r="F12747" s="8">
        <v>19</v>
      </c>
    </row>
    <row r="12748" spans="1:6" ht="15.75" customHeight="1" x14ac:dyDescent="0.25">
      <c r="A12748" s="7" t="str">
        <f t="shared" si="49"/>
        <v>2010-747</v>
      </c>
      <c r="B12748" s="7">
        <v>2010</v>
      </c>
      <c r="C12748" s="7">
        <v>747</v>
      </c>
      <c r="D12748" s="7" t="s">
        <v>4094</v>
      </c>
      <c r="E12748" s="7" t="s">
        <v>30</v>
      </c>
      <c r="F12748" s="7">
        <v>19</v>
      </c>
    </row>
    <row r="12749" spans="1:6" ht="15.75" customHeight="1" x14ac:dyDescent="0.25">
      <c r="A12749" s="8" t="str">
        <f t="shared" si="49"/>
        <v>2010-748</v>
      </c>
      <c r="B12749" s="8">
        <v>2010</v>
      </c>
      <c r="C12749" s="8">
        <v>748</v>
      </c>
      <c r="D12749" s="8" t="s">
        <v>3721</v>
      </c>
      <c r="E12749" s="8" t="s">
        <v>58</v>
      </c>
      <c r="F12749" s="8">
        <v>19</v>
      </c>
    </row>
    <row r="12750" spans="1:6" ht="15.75" customHeight="1" x14ac:dyDescent="0.25">
      <c r="A12750" s="7" t="str">
        <f t="shared" si="49"/>
        <v>2010-749</v>
      </c>
      <c r="B12750" s="7">
        <v>2010</v>
      </c>
      <c r="C12750" s="7">
        <v>749</v>
      </c>
      <c r="D12750" s="7" t="s">
        <v>4632</v>
      </c>
      <c r="E12750" s="7" t="s">
        <v>177</v>
      </c>
      <c r="F12750" s="7">
        <v>19</v>
      </c>
    </row>
    <row r="12751" spans="1:6" ht="15.75" customHeight="1" x14ac:dyDescent="0.25">
      <c r="A12751" s="8" t="str">
        <f t="shared" si="49"/>
        <v>2010-750</v>
      </c>
      <c r="B12751" s="8">
        <v>2010</v>
      </c>
      <c r="C12751" s="8">
        <v>750</v>
      </c>
      <c r="D12751" s="8" t="s">
        <v>4633</v>
      </c>
      <c r="E12751" s="8" t="s">
        <v>139</v>
      </c>
      <c r="F12751" s="8">
        <v>19</v>
      </c>
    </row>
    <row r="12752" spans="1:6" ht="15.75" customHeight="1" x14ac:dyDescent="0.25">
      <c r="A12752" s="7" t="str">
        <f t="shared" ref="A12752:A13006" si="50">CONCATENATE(B12752,"-",C12752)</f>
        <v>2010-751</v>
      </c>
      <c r="B12752" s="7">
        <v>2010</v>
      </c>
      <c r="C12752" s="7">
        <v>751</v>
      </c>
      <c r="D12752" s="7" t="s">
        <v>4634</v>
      </c>
      <c r="E12752" s="7" t="s">
        <v>21</v>
      </c>
      <c r="F12752" s="7">
        <v>19</v>
      </c>
    </row>
    <row r="12753" spans="1:6" ht="15.75" customHeight="1" x14ac:dyDescent="0.25">
      <c r="A12753" s="8" t="str">
        <f t="shared" si="50"/>
        <v>2010-752</v>
      </c>
      <c r="B12753" s="8">
        <v>2010</v>
      </c>
      <c r="C12753" s="8">
        <v>752</v>
      </c>
      <c r="D12753" s="8" t="s">
        <v>4472</v>
      </c>
      <c r="E12753" s="8" t="s">
        <v>281</v>
      </c>
      <c r="F12753" s="8">
        <v>19</v>
      </c>
    </row>
    <row r="12754" spans="1:6" ht="15.75" customHeight="1" x14ac:dyDescent="0.25">
      <c r="A12754" s="7" t="str">
        <f t="shared" si="50"/>
        <v>2010-753</v>
      </c>
      <c r="B12754" s="7">
        <v>2010</v>
      </c>
      <c r="C12754" s="7">
        <v>753</v>
      </c>
      <c r="D12754" s="7" t="s">
        <v>4250</v>
      </c>
      <c r="E12754" s="7" t="s">
        <v>3180</v>
      </c>
      <c r="F12754" s="7">
        <v>18</v>
      </c>
    </row>
    <row r="12755" spans="1:6" ht="15.75" customHeight="1" x14ac:dyDescent="0.25">
      <c r="A12755" s="8" t="str">
        <f t="shared" si="50"/>
        <v>2010-754</v>
      </c>
      <c r="B12755" s="8">
        <v>2010</v>
      </c>
      <c r="C12755" s="8">
        <v>754</v>
      </c>
      <c r="D12755" s="8" t="s">
        <v>4635</v>
      </c>
      <c r="E12755" s="8" t="s">
        <v>23</v>
      </c>
      <c r="F12755" s="8">
        <v>18</v>
      </c>
    </row>
    <row r="12756" spans="1:6" ht="15.75" customHeight="1" x14ac:dyDescent="0.25">
      <c r="A12756" s="7" t="str">
        <f t="shared" si="50"/>
        <v>2010-755</v>
      </c>
      <c r="B12756" s="7">
        <v>2010</v>
      </c>
      <c r="C12756" s="7">
        <v>755</v>
      </c>
      <c r="D12756" s="7" t="s">
        <v>3217</v>
      </c>
      <c r="E12756" s="7" t="s">
        <v>30</v>
      </c>
      <c r="F12756" s="7">
        <v>18</v>
      </c>
    </row>
    <row r="12757" spans="1:6" ht="15.75" customHeight="1" x14ac:dyDescent="0.25">
      <c r="A12757" s="8" t="str">
        <f t="shared" si="50"/>
        <v>2010-756</v>
      </c>
      <c r="B12757" s="8">
        <v>2010</v>
      </c>
      <c r="C12757" s="8">
        <v>756</v>
      </c>
      <c r="D12757" s="8" t="s">
        <v>3509</v>
      </c>
      <c r="E12757" s="8" t="s">
        <v>177</v>
      </c>
      <c r="F12757" s="8">
        <v>18</v>
      </c>
    </row>
    <row r="12758" spans="1:6" ht="15.75" customHeight="1" x14ac:dyDescent="0.25">
      <c r="A12758" s="7" t="str">
        <f t="shared" si="50"/>
        <v>2010-757</v>
      </c>
      <c r="B12758" s="7">
        <v>2010</v>
      </c>
      <c r="C12758" s="7">
        <v>757</v>
      </c>
      <c r="D12758" s="7" t="s">
        <v>3375</v>
      </c>
      <c r="E12758" s="7" t="s">
        <v>110</v>
      </c>
      <c r="F12758" s="7">
        <v>18</v>
      </c>
    </row>
    <row r="12759" spans="1:6" ht="15.75" customHeight="1" x14ac:dyDescent="0.25">
      <c r="A12759" s="8" t="str">
        <f t="shared" si="50"/>
        <v>2010-758</v>
      </c>
      <c r="B12759" s="8">
        <v>2010</v>
      </c>
      <c r="C12759" s="8">
        <v>758</v>
      </c>
      <c r="D12759" s="8" t="s">
        <v>4301</v>
      </c>
      <c r="E12759" s="8" t="s">
        <v>58</v>
      </c>
      <c r="F12759" s="8">
        <v>18</v>
      </c>
    </row>
    <row r="12760" spans="1:6" ht="15.75" customHeight="1" x14ac:dyDescent="0.25">
      <c r="A12760" s="7" t="str">
        <f t="shared" si="50"/>
        <v>2010-759</v>
      </c>
      <c r="B12760" s="7">
        <v>2010</v>
      </c>
      <c r="C12760" s="7">
        <v>759</v>
      </c>
      <c r="D12760" s="7" t="s">
        <v>4636</v>
      </c>
      <c r="E12760" s="7" t="s">
        <v>221</v>
      </c>
      <c r="F12760" s="7">
        <v>18</v>
      </c>
    </row>
    <row r="12761" spans="1:6" ht="15.75" customHeight="1" x14ac:dyDescent="0.25">
      <c r="A12761" s="8" t="str">
        <f t="shared" si="50"/>
        <v>2010-760</v>
      </c>
      <c r="B12761" s="8">
        <v>2010</v>
      </c>
      <c r="C12761" s="8">
        <v>760</v>
      </c>
      <c r="D12761" s="8" t="s">
        <v>4182</v>
      </c>
      <c r="E12761" s="8" t="s">
        <v>30</v>
      </c>
      <c r="F12761" s="8">
        <v>18</v>
      </c>
    </row>
    <row r="12762" spans="1:6" ht="15.75" customHeight="1" x14ac:dyDescent="0.25">
      <c r="A12762" s="7" t="str">
        <f t="shared" si="50"/>
        <v>2010-761</v>
      </c>
      <c r="B12762" s="7">
        <v>2010</v>
      </c>
      <c r="C12762" s="7">
        <v>761</v>
      </c>
      <c r="D12762" s="7" t="s">
        <v>4637</v>
      </c>
      <c r="E12762" s="7" t="s">
        <v>23</v>
      </c>
      <c r="F12762" s="7">
        <v>18</v>
      </c>
    </row>
    <row r="12763" spans="1:6" ht="15.75" customHeight="1" x14ac:dyDescent="0.25">
      <c r="A12763" s="8" t="str">
        <f t="shared" si="50"/>
        <v>2010-762</v>
      </c>
      <c r="B12763" s="8">
        <v>2010</v>
      </c>
      <c r="C12763" s="8">
        <v>762</v>
      </c>
      <c r="D12763" s="8" t="s">
        <v>4554</v>
      </c>
      <c r="E12763" s="8" t="s">
        <v>361</v>
      </c>
      <c r="F12763" s="8">
        <v>18</v>
      </c>
    </row>
    <row r="12764" spans="1:6" ht="15.75" customHeight="1" x14ac:dyDescent="0.25">
      <c r="A12764" s="7" t="str">
        <f t="shared" si="50"/>
        <v>2010-763</v>
      </c>
      <c r="B12764" s="7">
        <v>2010</v>
      </c>
      <c r="C12764" s="7">
        <v>763</v>
      </c>
      <c r="D12764" s="7" t="s">
        <v>4638</v>
      </c>
      <c r="E12764" s="7" t="s">
        <v>221</v>
      </c>
      <c r="F12764" s="7">
        <v>18</v>
      </c>
    </row>
    <row r="12765" spans="1:6" ht="15.75" customHeight="1" x14ac:dyDescent="0.25">
      <c r="A12765" s="8" t="str">
        <f t="shared" si="50"/>
        <v>2010-764</v>
      </c>
      <c r="B12765" s="8">
        <v>2010</v>
      </c>
      <c r="C12765" s="8">
        <v>764</v>
      </c>
      <c r="D12765" s="8" t="s">
        <v>4447</v>
      </c>
      <c r="E12765" s="8" t="s">
        <v>88</v>
      </c>
      <c r="F12765" s="8">
        <v>18</v>
      </c>
    </row>
    <row r="12766" spans="1:6" ht="15.75" customHeight="1" x14ac:dyDescent="0.25">
      <c r="A12766" s="7" t="str">
        <f t="shared" si="50"/>
        <v>2010-765</v>
      </c>
      <c r="B12766" s="7">
        <v>2010</v>
      </c>
      <c r="C12766" s="7">
        <v>765</v>
      </c>
      <c r="D12766" s="7" t="s">
        <v>4500</v>
      </c>
      <c r="E12766" s="7" t="s">
        <v>41</v>
      </c>
      <c r="F12766" s="7">
        <v>18</v>
      </c>
    </row>
    <row r="12767" spans="1:6" ht="15.75" customHeight="1" x14ac:dyDescent="0.25">
      <c r="A12767" s="8" t="str">
        <f t="shared" si="50"/>
        <v>2010-766</v>
      </c>
      <c r="B12767" s="8">
        <v>2010</v>
      </c>
      <c r="C12767" s="8">
        <v>766</v>
      </c>
      <c r="D12767" s="8" t="s">
        <v>3837</v>
      </c>
      <c r="E12767" s="8" t="s">
        <v>451</v>
      </c>
      <c r="F12767" s="8">
        <v>18</v>
      </c>
    </row>
    <row r="12768" spans="1:6" ht="15.75" customHeight="1" x14ac:dyDescent="0.25">
      <c r="A12768" s="7" t="str">
        <f t="shared" si="50"/>
        <v>2010-767</v>
      </c>
      <c r="B12768" s="7">
        <v>2010</v>
      </c>
      <c r="C12768" s="7">
        <v>767</v>
      </c>
      <c r="D12768" s="7" t="s">
        <v>3996</v>
      </c>
      <c r="E12768" s="7" t="s">
        <v>21</v>
      </c>
      <c r="F12768" s="7">
        <v>18</v>
      </c>
    </row>
    <row r="12769" spans="1:6" ht="15.75" customHeight="1" x14ac:dyDescent="0.25">
      <c r="A12769" s="8" t="str">
        <f t="shared" si="50"/>
        <v>2010-768</v>
      </c>
      <c r="B12769" s="8">
        <v>2010</v>
      </c>
      <c r="C12769" s="8">
        <v>768</v>
      </c>
      <c r="D12769" s="8" t="s">
        <v>4485</v>
      </c>
      <c r="E12769" s="8" t="s">
        <v>21</v>
      </c>
      <c r="F12769" s="8">
        <v>18</v>
      </c>
    </row>
    <row r="12770" spans="1:6" ht="15.75" customHeight="1" x14ac:dyDescent="0.25">
      <c r="A12770" s="7" t="str">
        <f t="shared" si="50"/>
        <v>2010-769</v>
      </c>
      <c r="B12770" s="7">
        <v>2010</v>
      </c>
      <c r="C12770" s="7">
        <v>769</v>
      </c>
      <c r="D12770" s="7" t="s">
        <v>3888</v>
      </c>
      <c r="E12770" s="7" t="s">
        <v>221</v>
      </c>
      <c r="F12770" s="7">
        <v>17</v>
      </c>
    </row>
    <row r="12771" spans="1:6" ht="15.75" customHeight="1" x14ac:dyDescent="0.25">
      <c r="A12771" s="8" t="str">
        <f t="shared" si="50"/>
        <v>2010-770</v>
      </c>
      <c r="B12771" s="8">
        <v>2010</v>
      </c>
      <c r="C12771" s="8">
        <v>770</v>
      </c>
      <c r="D12771" s="8" t="s">
        <v>4174</v>
      </c>
      <c r="E12771" s="8" t="s">
        <v>30</v>
      </c>
      <c r="F12771" s="8">
        <v>17</v>
      </c>
    </row>
    <row r="12772" spans="1:6" ht="15.75" customHeight="1" x14ac:dyDescent="0.25">
      <c r="A12772" s="7" t="str">
        <f t="shared" si="50"/>
        <v>2010-771</v>
      </c>
      <c r="B12772" s="7">
        <v>2010</v>
      </c>
      <c r="C12772" s="7">
        <v>771</v>
      </c>
      <c r="D12772" s="7" t="s">
        <v>4351</v>
      </c>
      <c r="E12772" s="7" t="s">
        <v>110</v>
      </c>
      <c r="F12772" s="7">
        <v>17</v>
      </c>
    </row>
    <row r="12773" spans="1:6" ht="15.75" customHeight="1" x14ac:dyDescent="0.25">
      <c r="A12773" s="8" t="str">
        <f t="shared" si="50"/>
        <v>2010-772</v>
      </c>
      <c r="B12773" s="8">
        <v>2010</v>
      </c>
      <c r="C12773" s="8">
        <v>772</v>
      </c>
      <c r="D12773" s="8" t="s">
        <v>3548</v>
      </c>
      <c r="E12773" s="8" t="s">
        <v>54</v>
      </c>
      <c r="F12773" s="8">
        <v>17</v>
      </c>
    </row>
    <row r="12774" spans="1:6" ht="15.75" customHeight="1" x14ac:dyDescent="0.25">
      <c r="A12774" s="7" t="str">
        <f t="shared" si="50"/>
        <v>2010-773</v>
      </c>
      <c r="B12774" s="7">
        <v>2010</v>
      </c>
      <c r="C12774" s="7">
        <v>773</v>
      </c>
      <c r="D12774" s="7" t="s">
        <v>4308</v>
      </c>
      <c r="E12774" s="7" t="s">
        <v>238</v>
      </c>
      <c r="F12774" s="7">
        <v>17</v>
      </c>
    </row>
    <row r="12775" spans="1:6" ht="15.75" customHeight="1" x14ac:dyDescent="0.25">
      <c r="A12775" s="8" t="str">
        <f t="shared" si="50"/>
        <v>2010-774</v>
      </c>
      <c r="B12775" s="8">
        <v>2010</v>
      </c>
      <c r="C12775" s="8">
        <v>774</v>
      </c>
      <c r="D12775" s="8" t="s">
        <v>4639</v>
      </c>
      <c r="E12775" s="8" t="s">
        <v>143</v>
      </c>
      <c r="F12775" s="8">
        <v>17</v>
      </c>
    </row>
    <row r="12776" spans="1:6" ht="15.75" customHeight="1" x14ac:dyDescent="0.25">
      <c r="A12776" s="7" t="str">
        <f t="shared" si="50"/>
        <v>2010-775</v>
      </c>
      <c r="B12776" s="7">
        <v>2010</v>
      </c>
      <c r="C12776" s="7">
        <v>775</v>
      </c>
      <c r="D12776" s="7" t="s">
        <v>4307</v>
      </c>
      <c r="E12776" s="7" t="s">
        <v>41</v>
      </c>
      <c r="F12776" s="7">
        <v>17</v>
      </c>
    </row>
    <row r="12777" spans="1:6" ht="15.75" customHeight="1" x14ac:dyDescent="0.25">
      <c r="A12777" s="8" t="str">
        <f t="shared" si="50"/>
        <v>2010-776</v>
      </c>
      <c r="B12777" s="8">
        <v>2010</v>
      </c>
      <c r="C12777" s="8">
        <v>776</v>
      </c>
      <c r="D12777" s="8" t="s">
        <v>3972</v>
      </c>
      <c r="E12777" s="8" t="s">
        <v>99</v>
      </c>
      <c r="F12777" s="8">
        <v>17</v>
      </c>
    </row>
    <row r="12778" spans="1:6" ht="15.75" customHeight="1" x14ac:dyDescent="0.25">
      <c r="A12778" s="7" t="str">
        <f t="shared" si="50"/>
        <v>2010-777</v>
      </c>
      <c r="B12778" s="7">
        <v>2010</v>
      </c>
      <c r="C12778" s="7">
        <v>777</v>
      </c>
      <c r="D12778" s="7" t="s">
        <v>4100</v>
      </c>
      <c r="E12778" s="7" t="s">
        <v>2033</v>
      </c>
      <c r="F12778" s="7">
        <v>17</v>
      </c>
    </row>
    <row r="12779" spans="1:6" ht="15.75" customHeight="1" x14ac:dyDescent="0.25">
      <c r="A12779" s="8" t="str">
        <f t="shared" si="50"/>
        <v>2010-778</v>
      </c>
      <c r="B12779" s="8">
        <v>2010</v>
      </c>
      <c r="C12779" s="8">
        <v>778</v>
      </c>
      <c r="D12779" s="8" t="s">
        <v>4433</v>
      </c>
      <c r="E12779" s="8" t="s">
        <v>238</v>
      </c>
      <c r="F12779" s="8">
        <v>17</v>
      </c>
    </row>
    <row r="12780" spans="1:6" ht="15.75" customHeight="1" x14ac:dyDescent="0.25">
      <c r="A12780" s="7" t="str">
        <f t="shared" si="50"/>
        <v>2010-779</v>
      </c>
      <c r="B12780" s="7">
        <v>2010</v>
      </c>
      <c r="C12780" s="7">
        <v>779</v>
      </c>
      <c r="D12780" s="7" t="s">
        <v>4640</v>
      </c>
      <c r="E12780" s="7" t="s">
        <v>211</v>
      </c>
      <c r="F12780" s="7">
        <v>17</v>
      </c>
    </row>
    <row r="12781" spans="1:6" ht="15.75" customHeight="1" x14ac:dyDescent="0.25">
      <c r="A12781" s="8" t="str">
        <f t="shared" si="50"/>
        <v>2010-780</v>
      </c>
      <c r="B12781" s="8">
        <v>2010</v>
      </c>
      <c r="C12781" s="8">
        <v>780</v>
      </c>
      <c r="D12781" s="8" t="s">
        <v>4533</v>
      </c>
      <c r="E12781" s="8" t="s">
        <v>361</v>
      </c>
      <c r="F12781" s="8">
        <v>17</v>
      </c>
    </row>
    <row r="12782" spans="1:6" ht="15.75" customHeight="1" x14ac:dyDescent="0.25">
      <c r="A12782" s="7" t="str">
        <f t="shared" si="50"/>
        <v>2010-781</v>
      </c>
      <c r="B12782" s="7">
        <v>2010</v>
      </c>
      <c r="C12782" s="7">
        <v>781</v>
      </c>
      <c r="D12782" s="7" t="s">
        <v>4322</v>
      </c>
      <c r="E12782" s="7" t="s">
        <v>30</v>
      </c>
      <c r="F12782" s="7">
        <v>16</v>
      </c>
    </row>
    <row r="12783" spans="1:6" ht="15.75" customHeight="1" x14ac:dyDescent="0.25">
      <c r="A12783" s="8" t="str">
        <f t="shared" si="50"/>
        <v>2010-782</v>
      </c>
      <c r="B12783" s="8">
        <v>2010</v>
      </c>
      <c r="C12783" s="8">
        <v>782</v>
      </c>
      <c r="D12783" s="8" t="s">
        <v>3081</v>
      </c>
      <c r="E12783" s="8" t="s">
        <v>502</v>
      </c>
      <c r="F12783" s="8">
        <v>16</v>
      </c>
    </row>
    <row r="12784" spans="1:6" ht="15.75" customHeight="1" x14ac:dyDescent="0.25">
      <c r="A12784" s="7" t="str">
        <f t="shared" si="50"/>
        <v>2010-783</v>
      </c>
      <c r="B12784" s="7">
        <v>2010</v>
      </c>
      <c r="C12784" s="7">
        <v>783</v>
      </c>
      <c r="D12784" s="7" t="s">
        <v>4641</v>
      </c>
      <c r="E12784" s="7" t="s">
        <v>478</v>
      </c>
      <c r="F12784" s="7">
        <v>16</v>
      </c>
    </row>
    <row r="12785" spans="1:6" ht="15.75" customHeight="1" x14ac:dyDescent="0.25">
      <c r="A12785" s="8" t="str">
        <f t="shared" si="50"/>
        <v>2010-784</v>
      </c>
      <c r="B12785" s="8">
        <v>2010</v>
      </c>
      <c r="C12785" s="8">
        <v>784</v>
      </c>
      <c r="D12785" s="8" t="s">
        <v>3979</v>
      </c>
      <c r="E12785" s="8" t="s">
        <v>65</v>
      </c>
      <c r="F12785" s="8">
        <v>16</v>
      </c>
    </row>
    <row r="12786" spans="1:6" ht="15.75" customHeight="1" x14ac:dyDescent="0.25">
      <c r="A12786" s="7" t="str">
        <f t="shared" si="50"/>
        <v>2010-785</v>
      </c>
      <c r="B12786" s="7">
        <v>2010</v>
      </c>
      <c r="C12786" s="7">
        <v>785</v>
      </c>
      <c r="D12786" s="7" t="s">
        <v>4344</v>
      </c>
      <c r="E12786" s="7" t="s">
        <v>1983</v>
      </c>
      <c r="F12786" s="7">
        <v>16</v>
      </c>
    </row>
    <row r="12787" spans="1:6" ht="15.75" customHeight="1" x14ac:dyDescent="0.25">
      <c r="A12787" s="8" t="str">
        <f t="shared" si="50"/>
        <v>2010-786</v>
      </c>
      <c r="B12787" s="8">
        <v>2010</v>
      </c>
      <c r="C12787" s="8">
        <v>786</v>
      </c>
      <c r="D12787" s="8" t="s">
        <v>403</v>
      </c>
      <c r="E12787" s="8" t="s">
        <v>41</v>
      </c>
      <c r="F12787" s="8">
        <v>16</v>
      </c>
    </row>
    <row r="12788" spans="1:6" ht="15.75" customHeight="1" x14ac:dyDescent="0.25">
      <c r="A12788" s="7" t="str">
        <f t="shared" si="50"/>
        <v>2010-787</v>
      </c>
      <c r="B12788" s="7">
        <v>2010</v>
      </c>
      <c r="C12788" s="7">
        <v>787</v>
      </c>
      <c r="D12788" s="7" t="s">
        <v>4642</v>
      </c>
      <c r="E12788" s="7" t="s">
        <v>524</v>
      </c>
      <c r="F12788" s="7">
        <v>16</v>
      </c>
    </row>
    <row r="12789" spans="1:6" ht="15.75" customHeight="1" x14ac:dyDescent="0.25">
      <c r="A12789" s="8" t="str">
        <f t="shared" si="50"/>
        <v>2010-788</v>
      </c>
      <c r="B12789" s="8">
        <v>2010</v>
      </c>
      <c r="C12789" s="8">
        <v>788</v>
      </c>
      <c r="D12789" s="8" t="s">
        <v>4205</v>
      </c>
      <c r="E12789" s="8" t="s">
        <v>23</v>
      </c>
      <c r="F12789" s="8">
        <v>16</v>
      </c>
    </row>
    <row r="12790" spans="1:6" ht="15.75" customHeight="1" x14ac:dyDescent="0.25">
      <c r="A12790" s="7" t="str">
        <f t="shared" si="50"/>
        <v>2010-789</v>
      </c>
      <c r="B12790" s="7">
        <v>2010</v>
      </c>
      <c r="C12790" s="7">
        <v>789</v>
      </c>
      <c r="D12790" s="7" t="s">
        <v>4643</v>
      </c>
      <c r="E12790" s="7" t="s">
        <v>41</v>
      </c>
      <c r="F12790" s="7">
        <v>16</v>
      </c>
    </row>
    <row r="12791" spans="1:6" ht="15.75" customHeight="1" x14ac:dyDescent="0.25">
      <c r="A12791" s="8" t="str">
        <f t="shared" si="50"/>
        <v>2010-790</v>
      </c>
      <c r="B12791" s="8">
        <v>2010</v>
      </c>
      <c r="C12791" s="8">
        <v>790</v>
      </c>
      <c r="D12791" s="8" t="s">
        <v>4499</v>
      </c>
      <c r="E12791" s="8" t="s">
        <v>23</v>
      </c>
      <c r="F12791" s="8">
        <v>16</v>
      </c>
    </row>
    <row r="12792" spans="1:6" ht="15.75" customHeight="1" x14ac:dyDescent="0.25">
      <c r="A12792" s="7" t="str">
        <f t="shared" si="50"/>
        <v>2010-791</v>
      </c>
      <c r="B12792" s="7">
        <v>2010</v>
      </c>
      <c r="C12792" s="7">
        <v>791</v>
      </c>
      <c r="D12792" s="7" t="s">
        <v>4644</v>
      </c>
      <c r="E12792" s="7" t="s">
        <v>283</v>
      </c>
      <c r="F12792" s="7">
        <v>16</v>
      </c>
    </row>
    <row r="12793" spans="1:6" ht="15.75" customHeight="1" x14ac:dyDescent="0.25">
      <c r="A12793" s="8" t="str">
        <f t="shared" si="50"/>
        <v>2010-792</v>
      </c>
      <c r="B12793" s="8">
        <v>2010</v>
      </c>
      <c r="C12793" s="8">
        <v>792</v>
      </c>
      <c r="D12793" s="8" t="s">
        <v>4569</v>
      </c>
      <c r="E12793" s="8" t="s">
        <v>58</v>
      </c>
      <c r="F12793" s="8">
        <v>16</v>
      </c>
    </row>
    <row r="12794" spans="1:6" ht="15.75" customHeight="1" x14ac:dyDescent="0.25">
      <c r="A12794" s="7" t="str">
        <f t="shared" si="50"/>
        <v>2010-793</v>
      </c>
      <c r="B12794" s="7">
        <v>2010</v>
      </c>
      <c r="C12794" s="7">
        <v>793</v>
      </c>
      <c r="D12794" s="7" t="s">
        <v>4645</v>
      </c>
      <c r="E12794" s="7" t="s">
        <v>54</v>
      </c>
      <c r="F12794" s="7">
        <v>16</v>
      </c>
    </row>
    <row r="12795" spans="1:6" ht="15.75" customHeight="1" x14ac:dyDescent="0.25">
      <c r="A12795" s="8" t="str">
        <f t="shared" si="50"/>
        <v>2010-794</v>
      </c>
      <c r="B12795" s="8">
        <v>2010</v>
      </c>
      <c r="C12795" s="8">
        <v>794</v>
      </c>
      <c r="D12795" s="8" t="s">
        <v>4646</v>
      </c>
      <c r="E12795" s="8" t="s">
        <v>361</v>
      </c>
      <c r="F12795" s="8">
        <v>16</v>
      </c>
    </row>
    <row r="12796" spans="1:6" ht="15.75" customHeight="1" x14ac:dyDescent="0.25">
      <c r="A12796" s="7" t="str">
        <f t="shared" si="50"/>
        <v>2010-795</v>
      </c>
      <c r="B12796" s="7">
        <v>2010</v>
      </c>
      <c r="C12796" s="7">
        <v>795</v>
      </c>
      <c r="D12796" s="7" t="s">
        <v>4539</v>
      </c>
      <c r="E12796" s="7" t="s">
        <v>39</v>
      </c>
      <c r="F12796" s="7">
        <v>16</v>
      </c>
    </row>
    <row r="12797" spans="1:6" ht="15.75" customHeight="1" x14ac:dyDescent="0.25">
      <c r="A12797" s="8" t="str">
        <f t="shared" si="50"/>
        <v>2010-796</v>
      </c>
      <c r="B12797" s="8">
        <v>2010</v>
      </c>
      <c r="C12797" s="8">
        <v>796</v>
      </c>
      <c r="D12797" s="8" t="s">
        <v>4647</v>
      </c>
      <c r="E12797" s="8" t="s">
        <v>21</v>
      </c>
      <c r="F12797" s="8">
        <v>16</v>
      </c>
    </row>
    <row r="12798" spans="1:6" ht="15.75" customHeight="1" x14ac:dyDescent="0.25">
      <c r="A12798" s="7" t="str">
        <f t="shared" si="50"/>
        <v>2010-797</v>
      </c>
      <c r="B12798" s="7">
        <v>2010</v>
      </c>
      <c r="C12798" s="7">
        <v>797</v>
      </c>
      <c r="D12798" s="7" t="s">
        <v>1775</v>
      </c>
      <c r="E12798" s="7" t="s">
        <v>692</v>
      </c>
      <c r="F12798" s="7">
        <v>15</v>
      </c>
    </row>
    <row r="12799" spans="1:6" ht="15.75" customHeight="1" x14ac:dyDescent="0.25">
      <c r="A12799" s="8" t="str">
        <f t="shared" si="50"/>
        <v>2010-798</v>
      </c>
      <c r="B12799" s="8">
        <v>2010</v>
      </c>
      <c r="C12799" s="8">
        <v>798</v>
      </c>
      <c r="D12799" s="8" t="s">
        <v>4458</v>
      </c>
      <c r="E12799" s="8" t="s">
        <v>30</v>
      </c>
      <c r="F12799" s="8">
        <v>15</v>
      </c>
    </row>
    <row r="12800" spans="1:6" ht="15.75" customHeight="1" x14ac:dyDescent="0.25">
      <c r="A12800" s="7" t="str">
        <f t="shared" si="50"/>
        <v>2010-799</v>
      </c>
      <c r="B12800" s="7">
        <v>2010</v>
      </c>
      <c r="C12800" s="7">
        <v>799</v>
      </c>
      <c r="D12800" s="7" t="s">
        <v>3802</v>
      </c>
      <c r="E12800" s="7" t="s">
        <v>52</v>
      </c>
      <c r="F12800" s="7">
        <v>15</v>
      </c>
    </row>
    <row r="12801" spans="1:6" ht="15.75" customHeight="1" x14ac:dyDescent="0.25">
      <c r="A12801" s="8" t="str">
        <f t="shared" si="50"/>
        <v>2010-800</v>
      </c>
      <c r="B12801" s="8">
        <v>2010</v>
      </c>
      <c r="C12801" s="8">
        <v>800</v>
      </c>
      <c r="D12801" s="8" t="s">
        <v>4648</v>
      </c>
      <c r="E12801" s="8" t="s">
        <v>221</v>
      </c>
      <c r="F12801" s="8">
        <v>15</v>
      </c>
    </row>
    <row r="12802" spans="1:6" ht="15.75" customHeight="1" x14ac:dyDescent="0.25">
      <c r="A12802" s="7" t="str">
        <f t="shared" si="50"/>
        <v>2010-801</v>
      </c>
      <c r="B12802" s="7">
        <v>2010</v>
      </c>
      <c r="C12802" s="7">
        <v>801</v>
      </c>
      <c r="D12802" s="7" t="s">
        <v>1685</v>
      </c>
      <c r="E12802" s="7" t="s">
        <v>30</v>
      </c>
      <c r="F12802" s="7">
        <v>15</v>
      </c>
    </row>
    <row r="12803" spans="1:6" ht="15.75" customHeight="1" x14ac:dyDescent="0.25">
      <c r="A12803" s="8" t="str">
        <f t="shared" si="50"/>
        <v>2010-802</v>
      </c>
      <c r="B12803" s="8">
        <v>2010</v>
      </c>
      <c r="C12803" s="8">
        <v>802</v>
      </c>
      <c r="D12803" s="8" t="s">
        <v>4649</v>
      </c>
      <c r="E12803" s="8" t="s">
        <v>58</v>
      </c>
      <c r="F12803" s="8">
        <v>15</v>
      </c>
    </row>
    <row r="12804" spans="1:6" ht="15.75" customHeight="1" x14ac:dyDescent="0.25">
      <c r="A12804" s="7" t="str">
        <f t="shared" si="50"/>
        <v>2010-803</v>
      </c>
      <c r="B12804" s="7">
        <v>2010</v>
      </c>
      <c r="C12804" s="7">
        <v>803</v>
      </c>
      <c r="D12804" s="7" t="s">
        <v>4478</v>
      </c>
      <c r="E12804" s="7" t="s">
        <v>474</v>
      </c>
      <c r="F12804" s="7">
        <v>15</v>
      </c>
    </row>
    <row r="12805" spans="1:6" ht="15.75" customHeight="1" x14ac:dyDescent="0.25">
      <c r="A12805" s="8" t="str">
        <f t="shared" si="50"/>
        <v>2010-804</v>
      </c>
      <c r="B12805" s="8">
        <v>2010</v>
      </c>
      <c r="C12805" s="8">
        <v>804</v>
      </c>
      <c r="D12805" s="8" t="s">
        <v>4348</v>
      </c>
      <c r="E12805" s="8" t="s">
        <v>54</v>
      </c>
      <c r="F12805" s="8">
        <v>15</v>
      </c>
    </row>
    <row r="12806" spans="1:6" ht="15.75" customHeight="1" x14ac:dyDescent="0.25">
      <c r="A12806" s="7" t="str">
        <f t="shared" si="50"/>
        <v>2010-805</v>
      </c>
      <c r="B12806" s="7">
        <v>2010</v>
      </c>
      <c r="C12806" s="7">
        <v>805</v>
      </c>
      <c r="D12806" s="7" t="s">
        <v>4333</v>
      </c>
      <c r="E12806" s="7" t="s">
        <v>215</v>
      </c>
      <c r="F12806" s="7">
        <v>15</v>
      </c>
    </row>
    <row r="12807" spans="1:6" ht="15.75" customHeight="1" x14ac:dyDescent="0.25">
      <c r="A12807" s="8" t="str">
        <f t="shared" si="50"/>
        <v>2010-806</v>
      </c>
      <c r="B12807" s="8">
        <v>2010</v>
      </c>
      <c r="C12807" s="8">
        <v>806</v>
      </c>
      <c r="D12807" s="8" t="s">
        <v>4509</v>
      </c>
      <c r="E12807" s="8" t="s">
        <v>30</v>
      </c>
      <c r="F12807" s="8">
        <v>15</v>
      </c>
    </row>
    <row r="12808" spans="1:6" ht="15.75" customHeight="1" x14ac:dyDescent="0.25">
      <c r="A12808" s="7" t="str">
        <f t="shared" si="50"/>
        <v>2010-807</v>
      </c>
      <c r="B12808" s="7">
        <v>2010</v>
      </c>
      <c r="C12808" s="7">
        <v>807</v>
      </c>
      <c r="D12808" s="7" t="s">
        <v>4553</v>
      </c>
      <c r="E12808" s="7" t="s">
        <v>30</v>
      </c>
      <c r="F12808" s="7">
        <v>15</v>
      </c>
    </row>
    <row r="12809" spans="1:6" ht="15.75" customHeight="1" x14ac:dyDescent="0.25">
      <c r="A12809" s="8" t="str">
        <f t="shared" si="50"/>
        <v>2010-808</v>
      </c>
      <c r="B12809" s="8">
        <v>2010</v>
      </c>
      <c r="C12809" s="8">
        <v>808</v>
      </c>
      <c r="D12809" s="8" t="s">
        <v>4024</v>
      </c>
      <c r="E12809" s="8" t="s">
        <v>221</v>
      </c>
      <c r="F12809" s="8">
        <v>14</v>
      </c>
    </row>
    <row r="12810" spans="1:6" ht="15.75" customHeight="1" x14ac:dyDescent="0.25">
      <c r="A12810" s="7" t="str">
        <f t="shared" si="50"/>
        <v>2010-809</v>
      </c>
      <c r="B12810" s="7">
        <v>2010</v>
      </c>
      <c r="C12810" s="7">
        <v>809</v>
      </c>
      <c r="D12810" s="7" t="s">
        <v>4650</v>
      </c>
      <c r="E12810" s="7" t="s">
        <v>88</v>
      </c>
      <c r="F12810" s="7">
        <v>14</v>
      </c>
    </row>
    <row r="12811" spans="1:6" ht="15.75" customHeight="1" x14ac:dyDescent="0.25">
      <c r="A12811" s="8" t="str">
        <f t="shared" si="50"/>
        <v>2010-810</v>
      </c>
      <c r="B12811" s="8">
        <v>2010</v>
      </c>
      <c r="C12811" s="8">
        <v>810</v>
      </c>
      <c r="D12811" s="8" t="s">
        <v>4651</v>
      </c>
      <c r="E12811" s="8" t="s">
        <v>110</v>
      </c>
      <c r="F12811" s="8">
        <v>14</v>
      </c>
    </row>
    <row r="12812" spans="1:6" ht="15.75" customHeight="1" x14ac:dyDescent="0.25">
      <c r="A12812" s="7" t="str">
        <f t="shared" si="50"/>
        <v>2010-811</v>
      </c>
      <c r="B12812" s="7">
        <v>2010</v>
      </c>
      <c r="C12812" s="7">
        <v>811</v>
      </c>
      <c r="D12812" s="7" t="s">
        <v>4556</v>
      </c>
      <c r="E12812" s="7" t="s">
        <v>963</v>
      </c>
      <c r="F12812" s="7">
        <v>14</v>
      </c>
    </row>
    <row r="12813" spans="1:6" ht="15.75" customHeight="1" x14ac:dyDescent="0.25">
      <c r="A12813" s="8" t="str">
        <f t="shared" si="50"/>
        <v>2010-812</v>
      </c>
      <c r="B12813" s="8">
        <v>2010</v>
      </c>
      <c r="C12813" s="8">
        <v>812</v>
      </c>
      <c r="D12813" s="8" t="s">
        <v>4652</v>
      </c>
      <c r="E12813" s="8" t="s">
        <v>283</v>
      </c>
      <c r="F12813" s="8">
        <v>14</v>
      </c>
    </row>
    <row r="12814" spans="1:6" ht="15.75" customHeight="1" x14ac:dyDescent="0.25">
      <c r="A12814" s="7" t="str">
        <f t="shared" si="50"/>
        <v>2010-813</v>
      </c>
      <c r="B12814" s="7">
        <v>2010</v>
      </c>
      <c r="C12814" s="7">
        <v>813</v>
      </c>
      <c r="D12814" s="7" t="s">
        <v>4531</v>
      </c>
      <c r="E12814" s="7" t="s">
        <v>221</v>
      </c>
      <c r="F12814" s="7">
        <v>14</v>
      </c>
    </row>
    <row r="12815" spans="1:6" ht="15.75" customHeight="1" x14ac:dyDescent="0.25">
      <c r="A12815" s="8" t="str">
        <f t="shared" si="50"/>
        <v>2010-814</v>
      </c>
      <c r="B12815" s="8">
        <v>2010</v>
      </c>
      <c r="C12815" s="8">
        <v>814</v>
      </c>
      <c r="D12815" s="8" t="s">
        <v>2211</v>
      </c>
      <c r="E12815" s="8" t="s">
        <v>88</v>
      </c>
      <c r="F12815" s="8">
        <v>14</v>
      </c>
    </row>
    <row r="12816" spans="1:6" ht="15.75" customHeight="1" x14ac:dyDescent="0.25">
      <c r="A12816" s="7" t="str">
        <f t="shared" si="50"/>
        <v>2010-815</v>
      </c>
      <c r="B12816" s="7">
        <v>2010</v>
      </c>
      <c r="C12816" s="7">
        <v>815</v>
      </c>
      <c r="D12816" s="7" t="s">
        <v>4653</v>
      </c>
      <c r="E12816" s="7" t="s">
        <v>451</v>
      </c>
      <c r="F12816" s="7">
        <v>14</v>
      </c>
    </row>
    <row r="12817" spans="1:6" ht="15.75" customHeight="1" x14ac:dyDescent="0.25">
      <c r="A12817" s="8" t="str">
        <f t="shared" si="50"/>
        <v>2010-816</v>
      </c>
      <c r="B12817" s="8">
        <v>2010</v>
      </c>
      <c r="C12817" s="8">
        <v>816</v>
      </c>
      <c r="D12817" s="8" t="s">
        <v>3772</v>
      </c>
      <c r="E12817" s="8" t="s">
        <v>451</v>
      </c>
      <c r="F12817" s="8">
        <v>14</v>
      </c>
    </row>
    <row r="12818" spans="1:6" ht="15.75" customHeight="1" x14ac:dyDescent="0.25">
      <c r="A12818" s="7" t="str">
        <f t="shared" si="50"/>
        <v>2010-817</v>
      </c>
      <c r="B12818" s="7">
        <v>2010</v>
      </c>
      <c r="C12818" s="7">
        <v>817</v>
      </c>
      <c r="D12818" s="7" t="s">
        <v>4168</v>
      </c>
      <c r="E12818" s="7" t="s">
        <v>23</v>
      </c>
      <c r="F12818" s="7">
        <v>14</v>
      </c>
    </row>
    <row r="12819" spans="1:6" ht="15.75" customHeight="1" x14ac:dyDescent="0.25">
      <c r="A12819" s="8" t="str">
        <f t="shared" si="50"/>
        <v>2010-818</v>
      </c>
      <c r="B12819" s="8">
        <v>2010</v>
      </c>
      <c r="C12819" s="8">
        <v>818</v>
      </c>
      <c r="D12819" s="8" t="s">
        <v>3989</v>
      </c>
      <c r="E12819" s="8" t="s">
        <v>238</v>
      </c>
      <c r="F12819" s="8">
        <v>14</v>
      </c>
    </row>
    <row r="12820" spans="1:6" ht="15.75" customHeight="1" x14ac:dyDescent="0.25">
      <c r="A12820" s="7" t="str">
        <f t="shared" si="50"/>
        <v>2010-819</v>
      </c>
      <c r="B12820" s="7">
        <v>2010</v>
      </c>
      <c r="C12820" s="7">
        <v>819</v>
      </c>
      <c r="D12820" s="7" t="s">
        <v>4654</v>
      </c>
      <c r="E12820" s="7" t="s">
        <v>177</v>
      </c>
      <c r="F12820" s="7">
        <v>14</v>
      </c>
    </row>
    <row r="12821" spans="1:6" ht="15.75" customHeight="1" x14ac:dyDescent="0.25">
      <c r="A12821" s="8" t="str">
        <f t="shared" si="50"/>
        <v>2010-820</v>
      </c>
      <c r="B12821" s="8">
        <v>2010</v>
      </c>
      <c r="C12821" s="8">
        <v>820</v>
      </c>
      <c r="D12821" s="8" t="s">
        <v>4655</v>
      </c>
      <c r="E12821" s="8" t="s">
        <v>177</v>
      </c>
      <c r="F12821" s="8">
        <v>14</v>
      </c>
    </row>
    <row r="12822" spans="1:6" ht="15.75" customHeight="1" x14ac:dyDescent="0.25">
      <c r="A12822" s="7" t="str">
        <f t="shared" si="50"/>
        <v>2010-821</v>
      </c>
      <c r="B12822" s="7">
        <v>2010</v>
      </c>
      <c r="C12822" s="7">
        <v>821</v>
      </c>
      <c r="D12822" s="7" t="s">
        <v>4656</v>
      </c>
      <c r="E12822" s="7" t="s">
        <v>52</v>
      </c>
      <c r="F12822" s="7">
        <v>14</v>
      </c>
    </row>
    <row r="12823" spans="1:6" ht="15.75" customHeight="1" x14ac:dyDescent="0.25">
      <c r="A12823" s="8" t="str">
        <f t="shared" si="50"/>
        <v>2010-822</v>
      </c>
      <c r="B12823" s="8">
        <v>2010</v>
      </c>
      <c r="C12823" s="8">
        <v>822</v>
      </c>
      <c r="D12823" s="8" t="s">
        <v>4657</v>
      </c>
      <c r="E12823" s="8" t="s">
        <v>361</v>
      </c>
      <c r="F12823" s="8">
        <v>14</v>
      </c>
    </row>
    <row r="12824" spans="1:6" ht="15.75" customHeight="1" x14ac:dyDescent="0.25">
      <c r="A12824" s="7" t="str">
        <f t="shared" si="50"/>
        <v>2010-823</v>
      </c>
      <c r="B12824" s="7">
        <v>2010</v>
      </c>
      <c r="C12824" s="7">
        <v>823</v>
      </c>
      <c r="D12824" s="7" t="s">
        <v>4658</v>
      </c>
      <c r="E12824" s="7" t="s">
        <v>54</v>
      </c>
      <c r="F12824" s="7">
        <v>14</v>
      </c>
    </row>
    <row r="12825" spans="1:6" ht="15.75" customHeight="1" x14ac:dyDescent="0.25">
      <c r="A12825" s="8" t="str">
        <f t="shared" si="50"/>
        <v>2010-824</v>
      </c>
      <c r="B12825" s="8">
        <v>2010</v>
      </c>
      <c r="C12825" s="8">
        <v>824</v>
      </c>
      <c r="D12825" s="8" t="s">
        <v>4659</v>
      </c>
      <c r="E12825" s="8" t="s">
        <v>963</v>
      </c>
      <c r="F12825" s="8">
        <v>14</v>
      </c>
    </row>
    <row r="12826" spans="1:6" ht="15.75" customHeight="1" x14ac:dyDescent="0.25">
      <c r="A12826" s="7" t="str">
        <f t="shared" si="50"/>
        <v>2010-825</v>
      </c>
      <c r="B12826" s="7">
        <v>2010</v>
      </c>
      <c r="C12826" s="7">
        <v>825</v>
      </c>
      <c r="D12826" s="7" t="s">
        <v>4474</v>
      </c>
      <c r="E12826" s="7" t="s">
        <v>1287</v>
      </c>
      <c r="F12826" s="7">
        <v>14</v>
      </c>
    </row>
    <row r="12827" spans="1:6" ht="15.75" customHeight="1" x14ac:dyDescent="0.25">
      <c r="A12827" s="8" t="str">
        <f t="shared" si="50"/>
        <v>2010-826</v>
      </c>
      <c r="B12827" s="8">
        <v>2010</v>
      </c>
      <c r="C12827" s="8">
        <v>826</v>
      </c>
      <c r="D12827" s="8" t="s">
        <v>4479</v>
      </c>
      <c r="E12827" s="8" t="s">
        <v>3180</v>
      </c>
      <c r="F12827" s="8">
        <v>14</v>
      </c>
    </row>
    <row r="12828" spans="1:6" ht="15.75" customHeight="1" x14ac:dyDescent="0.25">
      <c r="A12828" s="7" t="str">
        <f t="shared" si="50"/>
        <v>2010-827</v>
      </c>
      <c r="B12828" s="7">
        <v>2010</v>
      </c>
      <c r="C12828" s="7">
        <v>827</v>
      </c>
      <c r="D12828" s="7" t="s">
        <v>4226</v>
      </c>
      <c r="E12828" s="7" t="s">
        <v>2039</v>
      </c>
      <c r="F12828" s="7">
        <v>14</v>
      </c>
    </row>
    <row r="12829" spans="1:6" ht="15.75" customHeight="1" x14ac:dyDescent="0.25">
      <c r="A12829" s="8" t="str">
        <f t="shared" si="50"/>
        <v>2010-828</v>
      </c>
      <c r="B12829" s="8">
        <v>2010</v>
      </c>
      <c r="C12829" s="8">
        <v>828</v>
      </c>
      <c r="D12829" s="8" t="s">
        <v>4452</v>
      </c>
      <c r="E12829" s="8" t="s">
        <v>54</v>
      </c>
      <c r="F12829" s="8">
        <v>14</v>
      </c>
    </row>
    <row r="12830" spans="1:6" ht="15.75" customHeight="1" x14ac:dyDescent="0.25">
      <c r="A12830" s="7" t="str">
        <f t="shared" si="50"/>
        <v>2010-829</v>
      </c>
      <c r="B12830" s="7">
        <v>2010</v>
      </c>
      <c r="C12830" s="7">
        <v>829</v>
      </c>
      <c r="D12830" s="7" t="s">
        <v>2637</v>
      </c>
      <c r="E12830" s="7" t="s">
        <v>177</v>
      </c>
      <c r="F12830" s="7">
        <v>13</v>
      </c>
    </row>
    <row r="12831" spans="1:6" ht="15.75" customHeight="1" x14ac:dyDescent="0.25">
      <c r="A12831" s="8" t="str">
        <f t="shared" si="50"/>
        <v>2010-830</v>
      </c>
      <c r="B12831" s="8">
        <v>2010</v>
      </c>
      <c r="C12831" s="8">
        <v>830</v>
      </c>
      <c r="D12831" s="8" t="s">
        <v>4660</v>
      </c>
      <c r="E12831" s="8" t="s">
        <v>672</v>
      </c>
      <c r="F12831" s="8">
        <v>13</v>
      </c>
    </row>
    <row r="12832" spans="1:6" ht="15.75" customHeight="1" x14ac:dyDescent="0.25">
      <c r="A12832" s="7" t="str">
        <f t="shared" si="50"/>
        <v>2010-831</v>
      </c>
      <c r="B12832" s="7">
        <v>2010</v>
      </c>
      <c r="C12832" s="7">
        <v>831</v>
      </c>
      <c r="D12832" s="7" t="s">
        <v>4661</v>
      </c>
      <c r="E12832" s="7" t="s">
        <v>177</v>
      </c>
      <c r="F12832" s="7">
        <v>13</v>
      </c>
    </row>
    <row r="12833" spans="1:6" ht="15.75" customHeight="1" x14ac:dyDescent="0.25">
      <c r="A12833" s="8" t="str">
        <f t="shared" si="50"/>
        <v>2010-832</v>
      </c>
      <c r="B12833" s="8">
        <v>2010</v>
      </c>
      <c r="C12833" s="8">
        <v>832</v>
      </c>
      <c r="D12833" s="8" t="s">
        <v>4285</v>
      </c>
      <c r="E12833" s="8" t="s">
        <v>30</v>
      </c>
      <c r="F12833" s="8">
        <v>13</v>
      </c>
    </row>
    <row r="12834" spans="1:6" ht="15.75" customHeight="1" x14ac:dyDescent="0.25">
      <c r="A12834" s="7" t="str">
        <f t="shared" si="50"/>
        <v>2010-833</v>
      </c>
      <c r="B12834" s="7">
        <v>2010</v>
      </c>
      <c r="C12834" s="7">
        <v>833</v>
      </c>
      <c r="D12834" s="7" t="s">
        <v>4662</v>
      </c>
      <c r="E12834" s="7" t="s">
        <v>30</v>
      </c>
      <c r="F12834" s="7">
        <v>13</v>
      </c>
    </row>
    <row r="12835" spans="1:6" ht="15.75" customHeight="1" x14ac:dyDescent="0.25">
      <c r="A12835" s="8" t="str">
        <f t="shared" si="50"/>
        <v>2010-834</v>
      </c>
      <c r="B12835" s="8">
        <v>2010</v>
      </c>
      <c r="C12835" s="8">
        <v>834</v>
      </c>
      <c r="D12835" s="8" t="s">
        <v>4663</v>
      </c>
      <c r="E12835" s="8" t="s">
        <v>147</v>
      </c>
      <c r="F12835" s="8">
        <v>13</v>
      </c>
    </row>
    <row r="12836" spans="1:6" ht="15.75" customHeight="1" x14ac:dyDescent="0.25">
      <c r="A12836" s="7" t="str">
        <f t="shared" si="50"/>
        <v>2010-835</v>
      </c>
      <c r="B12836" s="7">
        <v>2010</v>
      </c>
      <c r="C12836" s="7">
        <v>835</v>
      </c>
      <c r="D12836" s="7" t="s">
        <v>4664</v>
      </c>
      <c r="E12836" s="7" t="s">
        <v>3180</v>
      </c>
      <c r="F12836" s="7">
        <v>13</v>
      </c>
    </row>
    <row r="12837" spans="1:6" ht="15.75" customHeight="1" x14ac:dyDescent="0.25">
      <c r="A12837" s="8" t="str">
        <f t="shared" si="50"/>
        <v>2010-836</v>
      </c>
      <c r="B12837" s="8">
        <v>2010</v>
      </c>
      <c r="C12837" s="8">
        <v>836</v>
      </c>
      <c r="D12837" s="8" t="s">
        <v>4558</v>
      </c>
      <c r="E12837" s="8" t="s">
        <v>238</v>
      </c>
      <c r="F12837" s="8">
        <v>13</v>
      </c>
    </row>
    <row r="12838" spans="1:6" ht="15.75" customHeight="1" x14ac:dyDescent="0.25">
      <c r="A12838" s="7" t="str">
        <f t="shared" si="50"/>
        <v>2010-837</v>
      </c>
      <c r="B12838" s="7">
        <v>2010</v>
      </c>
      <c r="C12838" s="7">
        <v>837</v>
      </c>
      <c r="D12838" s="7" t="s">
        <v>4665</v>
      </c>
      <c r="E12838" s="7" t="s">
        <v>692</v>
      </c>
      <c r="F12838" s="7">
        <v>13</v>
      </c>
    </row>
    <row r="12839" spans="1:6" ht="15.75" customHeight="1" x14ac:dyDescent="0.25">
      <c r="A12839" s="8" t="str">
        <f t="shared" si="50"/>
        <v>2010-838</v>
      </c>
      <c r="B12839" s="8">
        <v>2010</v>
      </c>
      <c r="C12839" s="8">
        <v>838</v>
      </c>
      <c r="D12839" s="8" t="s">
        <v>4666</v>
      </c>
      <c r="E12839" s="8" t="s">
        <v>28</v>
      </c>
      <c r="F12839" s="8">
        <v>13</v>
      </c>
    </row>
    <row r="12840" spans="1:6" ht="15.75" customHeight="1" x14ac:dyDescent="0.25">
      <c r="A12840" s="7" t="str">
        <f t="shared" si="50"/>
        <v>2010-839</v>
      </c>
      <c r="B12840" s="7">
        <v>2010</v>
      </c>
      <c r="C12840" s="7">
        <v>839</v>
      </c>
      <c r="D12840" s="7" t="s">
        <v>4667</v>
      </c>
      <c r="E12840" s="7" t="s">
        <v>74</v>
      </c>
      <c r="F12840" s="7">
        <v>13</v>
      </c>
    </row>
    <row r="12841" spans="1:6" ht="15.75" customHeight="1" x14ac:dyDescent="0.25">
      <c r="A12841" s="8" t="str">
        <f t="shared" si="50"/>
        <v>2010-840</v>
      </c>
      <c r="B12841" s="8">
        <v>2010</v>
      </c>
      <c r="C12841" s="8">
        <v>840</v>
      </c>
      <c r="D12841" s="8" t="s">
        <v>4668</v>
      </c>
      <c r="E12841" s="8" t="s">
        <v>661</v>
      </c>
      <c r="F12841" s="8">
        <v>13</v>
      </c>
    </row>
    <row r="12842" spans="1:6" ht="15.75" customHeight="1" x14ac:dyDescent="0.25">
      <c r="A12842" s="7" t="str">
        <f t="shared" si="50"/>
        <v>2010-841</v>
      </c>
      <c r="B12842" s="7">
        <v>2010</v>
      </c>
      <c r="C12842" s="7">
        <v>841</v>
      </c>
      <c r="D12842" s="7" t="s">
        <v>4669</v>
      </c>
      <c r="E12842" s="7" t="s">
        <v>139</v>
      </c>
      <c r="F12842" s="7">
        <v>13</v>
      </c>
    </row>
    <row r="12843" spans="1:6" ht="15.75" customHeight="1" x14ac:dyDescent="0.25">
      <c r="A12843" s="8" t="str">
        <f t="shared" si="50"/>
        <v>2010-842</v>
      </c>
      <c r="B12843" s="8">
        <v>2010</v>
      </c>
      <c r="C12843" s="8">
        <v>842</v>
      </c>
      <c r="D12843" s="8" t="s">
        <v>4507</v>
      </c>
      <c r="E12843" s="8" t="s">
        <v>672</v>
      </c>
      <c r="F12843" s="8">
        <v>13</v>
      </c>
    </row>
    <row r="12844" spans="1:6" ht="15.75" customHeight="1" x14ac:dyDescent="0.25">
      <c r="A12844" s="7" t="str">
        <f t="shared" si="50"/>
        <v>2010-843</v>
      </c>
      <c r="B12844" s="7">
        <v>2010</v>
      </c>
      <c r="C12844" s="7">
        <v>843</v>
      </c>
      <c r="D12844" s="7" t="s">
        <v>3984</v>
      </c>
      <c r="E12844" s="7" t="s">
        <v>58</v>
      </c>
      <c r="F12844" s="7">
        <v>13</v>
      </c>
    </row>
    <row r="12845" spans="1:6" ht="15.75" customHeight="1" x14ac:dyDescent="0.25">
      <c r="A12845" s="8" t="str">
        <f t="shared" si="50"/>
        <v>2010-844</v>
      </c>
      <c r="B12845" s="8">
        <v>2010</v>
      </c>
      <c r="C12845" s="8">
        <v>844</v>
      </c>
      <c r="D12845" s="8" t="s">
        <v>4042</v>
      </c>
      <c r="E12845" s="8" t="s">
        <v>41</v>
      </c>
      <c r="F12845" s="8">
        <v>13</v>
      </c>
    </row>
    <row r="12846" spans="1:6" ht="15.75" customHeight="1" x14ac:dyDescent="0.25">
      <c r="A12846" s="7" t="str">
        <f t="shared" si="50"/>
        <v>2010-845</v>
      </c>
      <c r="B12846" s="7">
        <v>2010</v>
      </c>
      <c r="C12846" s="7">
        <v>845</v>
      </c>
      <c r="D12846" s="7" t="s">
        <v>3564</v>
      </c>
      <c r="E12846" s="7" t="s">
        <v>30</v>
      </c>
      <c r="F12846" s="7">
        <v>13</v>
      </c>
    </row>
    <row r="12847" spans="1:6" ht="15.75" customHeight="1" x14ac:dyDescent="0.25">
      <c r="A12847" s="8" t="str">
        <f t="shared" si="50"/>
        <v>2010-846</v>
      </c>
      <c r="B12847" s="8">
        <v>2010</v>
      </c>
      <c r="C12847" s="8">
        <v>846</v>
      </c>
      <c r="D12847" s="8" t="s">
        <v>1185</v>
      </c>
      <c r="E12847" s="8" t="s">
        <v>21</v>
      </c>
      <c r="F12847" s="8">
        <v>12</v>
      </c>
    </row>
    <row r="12848" spans="1:6" ht="15.75" customHeight="1" x14ac:dyDescent="0.25">
      <c r="A12848" s="7" t="str">
        <f t="shared" si="50"/>
        <v>2010-847</v>
      </c>
      <c r="B12848" s="7">
        <v>2010</v>
      </c>
      <c r="C12848" s="7">
        <v>847</v>
      </c>
      <c r="D12848" s="7" t="s">
        <v>4670</v>
      </c>
      <c r="E12848" s="7" t="s">
        <v>99</v>
      </c>
      <c r="F12848" s="7">
        <v>12</v>
      </c>
    </row>
    <row r="12849" spans="1:6" ht="15.75" customHeight="1" x14ac:dyDescent="0.25">
      <c r="A12849" s="8" t="str">
        <f t="shared" si="50"/>
        <v>2010-848</v>
      </c>
      <c r="B12849" s="8">
        <v>2010</v>
      </c>
      <c r="C12849" s="8">
        <v>848</v>
      </c>
      <c r="D12849" s="8" t="s">
        <v>4323</v>
      </c>
      <c r="E12849" s="8" t="s">
        <v>88</v>
      </c>
      <c r="F12849" s="8">
        <v>12</v>
      </c>
    </row>
    <row r="12850" spans="1:6" ht="15.75" customHeight="1" x14ac:dyDescent="0.25">
      <c r="A12850" s="7" t="str">
        <f t="shared" si="50"/>
        <v>2010-849</v>
      </c>
      <c r="B12850" s="7">
        <v>2010</v>
      </c>
      <c r="C12850" s="7">
        <v>849</v>
      </c>
      <c r="D12850" s="7" t="s">
        <v>4671</v>
      </c>
      <c r="E12850" s="7" t="s">
        <v>54</v>
      </c>
      <c r="F12850" s="7">
        <v>12</v>
      </c>
    </row>
    <row r="12851" spans="1:6" ht="15.75" customHeight="1" x14ac:dyDescent="0.25">
      <c r="A12851" s="8" t="str">
        <f t="shared" si="50"/>
        <v>2010-850</v>
      </c>
      <c r="B12851" s="8">
        <v>2010</v>
      </c>
      <c r="C12851" s="8">
        <v>850</v>
      </c>
      <c r="D12851" s="8" t="s">
        <v>4252</v>
      </c>
      <c r="E12851" s="8" t="s">
        <v>324</v>
      </c>
      <c r="F12851" s="8">
        <v>12</v>
      </c>
    </row>
    <row r="12852" spans="1:6" ht="15.75" customHeight="1" x14ac:dyDescent="0.25">
      <c r="A12852" s="7" t="str">
        <f t="shared" si="50"/>
        <v>2010-851</v>
      </c>
      <c r="B12852" s="7">
        <v>2010</v>
      </c>
      <c r="C12852" s="7">
        <v>851</v>
      </c>
      <c r="D12852" s="7" t="s">
        <v>3524</v>
      </c>
      <c r="E12852" s="7" t="s">
        <v>52</v>
      </c>
      <c r="F12852" s="7">
        <v>12</v>
      </c>
    </row>
    <row r="12853" spans="1:6" ht="15.75" customHeight="1" x14ac:dyDescent="0.25">
      <c r="A12853" s="8" t="str">
        <f t="shared" si="50"/>
        <v>2010-852</v>
      </c>
      <c r="B12853" s="8">
        <v>2010</v>
      </c>
      <c r="C12853" s="8">
        <v>852</v>
      </c>
      <c r="D12853" s="8" t="s">
        <v>4672</v>
      </c>
      <c r="E12853" s="8" t="s">
        <v>221</v>
      </c>
      <c r="F12853" s="8">
        <v>12</v>
      </c>
    </row>
    <row r="12854" spans="1:6" ht="15.75" customHeight="1" x14ac:dyDescent="0.25">
      <c r="A12854" s="7" t="str">
        <f t="shared" si="50"/>
        <v>2010-853</v>
      </c>
      <c r="B12854" s="7">
        <v>2010</v>
      </c>
      <c r="C12854" s="7">
        <v>853</v>
      </c>
      <c r="D12854" s="7" t="s">
        <v>4673</v>
      </c>
      <c r="E12854" s="7" t="s">
        <v>672</v>
      </c>
      <c r="F12854" s="7">
        <v>12</v>
      </c>
    </row>
    <row r="12855" spans="1:6" ht="15.75" customHeight="1" x14ac:dyDescent="0.25">
      <c r="A12855" s="8" t="str">
        <f t="shared" si="50"/>
        <v>2010-854</v>
      </c>
      <c r="B12855" s="8">
        <v>2010</v>
      </c>
      <c r="C12855" s="8">
        <v>854</v>
      </c>
      <c r="D12855" s="8" t="s">
        <v>4498</v>
      </c>
      <c r="E12855" s="8" t="s">
        <v>41</v>
      </c>
      <c r="F12855" s="8">
        <v>12</v>
      </c>
    </row>
    <row r="12856" spans="1:6" ht="15.75" customHeight="1" x14ac:dyDescent="0.25">
      <c r="A12856" s="7" t="str">
        <f t="shared" si="50"/>
        <v>2010-855</v>
      </c>
      <c r="B12856" s="7">
        <v>2010</v>
      </c>
      <c r="C12856" s="7">
        <v>855</v>
      </c>
      <c r="D12856" s="7" t="s">
        <v>3900</v>
      </c>
      <c r="E12856" s="7" t="s">
        <v>30</v>
      </c>
      <c r="F12856" s="7">
        <v>12</v>
      </c>
    </row>
    <row r="12857" spans="1:6" ht="15.75" customHeight="1" x14ac:dyDescent="0.25">
      <c r="A12857" s="8" t="str">
        <f t="shared" si="50"/>
        <v>2010-856</v>
      </c>
      <c r="B12857" s="8">
        <v>2010</v>
      </c>
      <c r="C12857" s="8">
        <v>856</v>
      </c>
      <c r="D12857" s="8" t="s">
        <v>4130</v>
      </c>
      <c r="E12857" s="8" t="s">
        <v>41</v>
      </c>
      <c r="F12857" s="8">
        <v>12</v>
      </c>
    </row>
    <row r="12858" spans="1:6" ht="15.75" customHeight="1" x14ac:dyDescent="0.25">
      <c r="A12858" s="7" t="str">
        <f t="shared" si="50"/>
        <v>2010-857</v>
      </c>
      <c r="B12858" s="7">
        <v>2010</v>
      </c>
      <c r="C12858" s="7">
        <v>857</v>
      </c>
      <c r="D12858" s="7" t="s">
        <v>4674</v>
      </c>
      <c r="E12858" s="7" t="s">
        <v>74</v>
      </c>
      <c r="F12858" s="7">
        <v>12</v>
      </c>
    </row>
    <row r="12859" spans="1:6" ht="15.75" customHeight="1" x14ac:dyDescent="0.25">
      <c r="A12859" s="8" t="str">
        <f t="shared" si="50"/>
        <v>2010-858</v>
      </c>
      <c r="B12859" s="8">
        <v>2010</v>
      </c>
      <c r="C12859" s="8">
        <v>858</v>
      </c>
      <c r="D12859" s="8" t="s">
        <v>4675</v>
      </c>
      <c r="E12859" s="8" t="s">
        <v>39</v>
      </c>
      <c r="F12859" s="8">
        <v>12</v>
      </c>
    </row>
    <row r="12860" spans="1:6" ht="15.75" customHeight="1" x14ac:dyDescent="0.25">
      <c r="A12860" s="7" t="str">
        <f t="shared" si="50"/>
        <v>2010-859</v>
      </c>
      <c r="B12860" s="7">
        <v>2010</v>
      </c>
      <c r="C12860" s="7">
        <v>859</v>
      </c>
      <c r="D12860" s="7" t="s">
        <v>4296</v>
      </c>
      <c r="E12860" s="7" t="s">
        <v>281</v>
      </c>
      <c r="F12860" s="7">
        <v>12</v>
      </c>
    </row>
    <row r="12861" spans="1:6" ht="15.75" customHeight="1" x14ac:dyDescent="0.25">
      <c r="A12861" s="8" t="str">
        <f t="shared" si="50"/>
        <v>2010-860</v>
      </c>
      <c r="B12861" s="8">
        <v>2010</v>
      </c>
      <c r="C12861" s="8">
        <v>860</v>
      </c>
      <c r="D12861" s="8" t="s">
        <v>4676</v>
      </c>
      <c r="E12861" s="8" t="s">
        <v>54</v>
      </c>
      <c r="F12861" s="8">
        <v>12</v>
      </c>
    </row>
    <row r="12862" spans="1:6" ht="15.75" customHeight="1" x14ac:dyDescent="0.25">
      <c r="A12862" s="7" t="str">
        <f t="shared" si="50"/>
        <v>2010-861</v>
      </c>
      <c r="B12862" s="7">
        <v>2010</v>
      </c>
      <c r="C12862" s="7">
        <v>861</v>
      </c>
      <c r="D12862" s="7" t="s">
        <v>4297</v>
      </c>
      <c r="E12862" s="7" t="s">
        <v>110</v>
      </c>
      <c r="F12862" s="7">
        <v>12</v>
      </c>
    </row>
    <row r="12863" spans="1:6" ht="15.75" customHeight="1" x14ac:dyDescent="0.25">
      <c r="A12863" s="8" t="str">
        <f t="shared" si="50"/>
        <v>2010-862</v>
      </c>
      <c r="B12863" s="8">
        <v>2010</v>
      </c>
      <c r="C12863" s="8">
        <v>862</v>
      </c>
      <c r="D12863" s="8" t="s">
        <v>4677</v>
      </c>
      <c r="E12863" s="8" t="s">
        <v>21</v>
      </c>
      <c r="F12863" s="8">
        <v>12</v>
      </c>
    </row>
    <row r="12864" spans="1:6" ht="15.75" customHeight="1" x14ac:dyDescent="0.25">
      <c r="A12864" s="7" t="str">
        <f t="shared" si="50"/>
        <v>2010-863</v>
      </c>
      <c r="B12864" s="7">
        <v>2010</v>
      </c>
      <c r="C12864" s="7">
        <v>863</v>
      </c>
      <c r="D12864" s="7" t="s">
        <v>4349</v>
      </c>
      <c r="E12864" s="7" t="s">
        <v>45</v>
      </c>
      <c r="F12864" s="7">
        <v>12</v>
      </c>
    </row>
    <row r="12865" spans="1:6" ht="15.75" customHeight="1" x14ac:dyDescent="0.25">
      <c r="A12865" s="8" t="str">
        <f t="shared" si="50"/>
        <v>2010-864</v>
      </c>
      <c r="B12865" s="8">
        <v>2010</v>
      </c>
      <c r="C12865" s="8">
        <v>864</v>
      </c>
      <c r="D12865" s="8" t="s">
        <v>3797</v>
      </c>
      <c r="E12865" s="8" t="s">
        <v>247</v>
      </c>
      <c r="F12865" s="8">
        <v>11</v>
      </c>
    </row>
    <row r="12866" spans="1:6" ht="15.75" customHeight="1" x14ac:dyDescent="0.25">
      <c r="A12866" s="7" t="str">
        <f t="shared" si="50"/>
        <v>2010-865</v>
      </c>
      <c r="B12866" s="7">
        <v>2010</v>
      </c>
      <c r="C12866" s="7">
        <v>865</v>
      </c>
      <c r="D12866" s="7" t="s">
        <v>3706</v>
      </c>
      <c r="E12866" s="7" t="s">
        <v>283</v>
      </c>
      <c r="F12866" s="7">
        <v>11</v>
      </c>
    </row>
    <row r="12867" spans="1:6" ht="15.75" customHeight="1" x14ac:dyDescent="0.25">
      <c r="A12867" s="8" t="str">
        <f t="shared" si="50"/>
        <v>2010-866</v>
      </c>
      <c r="B12867" s="8">
        <v>2010</v>
      </c>
      <c r="C12867" s="8">
        <v>866</v>
      </c>
      <c r="D12867" s="8" t="s">
        <v>3130</v>
      </c>
      <c r="E12867" s="8" t="s">
        <v>23</v>
      </c>
      <c r="F12867" s="8">
        <v>11</v>
      </c>
    </row>
    <row r="12868" spans="1:6" ht="15.75" customHeight="1" x14ac:dyDescent="0.25">
      <c r="A12868" s="7" t="str">
        <f t="shared" si="50"/>
        <v>2010-867</v>
      </c>
      <c r="B12868" s="7">
        <v>2010</v>
      </c>
      <c r="C12868" s="7">
        <v>867</v>
      </c>
      <c r="D12868" s="7" t="s">
        <v>4678</v>
      </c>
      <c r="E12868" s="7" t="s">
        <v>99</v>
      </c>
      <c r="F12868" s="7">
        <v>11</v>
      </c>
    </row>
    <row r="12869" spans="1:6" ht="15.75" customHeight="1" x14ac:dyDescent="0.25">
      <c r="A12869" s="8" t="str">
        <f t="shared" si="50"/>
        <v>2010-868</v>
      </c>
      <c r="B12869" s="8">
        <v>2010</v>
      </c>
      <c r="C12869" s="8">
        <v>868</v>
      </c>
      <c r="D12869" s="8" t="s">
        <v>241</v>
      </c>
      <c r="E12869" s="8" t="s">
        <v>110</v>
      </c>
      <c r="F12869" s="8">
        <v>11</v>
      </c>
    </row>
    <row r="12870" spans="1:6" ht="15.75" customHeight="1" x14ac:dyDescent="0.25">
      <c r="A12870" s="7" t="str">
        <f t="shared" si="50"/>
        <v>2010-869</v>
      </c>
      <c r="B12870" s="7">
        <v>2010</v>
      </c>
      <c r="C12870" s="7">
        <v>869</v>
      </c>
      <c r="D12870" s="7" t="s">
        <v>4679</v>
      </c>
      <c r="E12870" s="7" t="s">
        <v>1370</v>
      </c>
      <c r="F12870" s="7">
        <v>11</v>
      </c>
    </row>
    <row r="12871" spans="1:6" ht="15.75" customHeight="1" x14ac:dyDescent="0.25">
      <c r="A12871" s="8" t="str">
        <f t="shared" si="50"/>
        <v>2010-870</v>
      </c>
      <c r="B12871" s="8">
        <v>2010</v>
      </c>
      <c r="C12871" s="8">
        <v>870</v>
      </c>
      <c r="D12871" s="8" t="s">
        <v>4680</v>
      </c>
      <c r="E12871" s="8" t="s">
        <v>30</v>
      </c>
      <c r="F12871" s="8">
        <v>11</v>
      </c>
    </row>
    <row r="12872" spans="1:6" ht="15.75" customHeight="1" x14ac:dyDescent="0.25">
      <c r="A12872" s="7" t="str">
        <f t="shared" si="50"/>
        <v>2010-871</v>
      </c>
      <c r="B12872" s="7">
        <v>2010</v>
      </c>
      <c r="C12872" s="7">
        <v>871</v>
      </c>
      <c r="D12872" s="7" t="s">
        <v>4160</v>
      </c>
      <c r="E12872" s="7" t="s">
        <v>23</v>
      </c>
      <c r="F12872" s="7">
        <v>11</v>
      </c>
    </row>
    <row r="12873" spans="1:6" ht="15.75" customHeight="1" x14ac:dyDescent="0.25">
      <c r="A12873" s="8" t="str">
        <f t="shared" si="50"/>
        <v>2010-872</v>
      </c>
      <c r="B12873" s="8">
        <v>2010</v>
      </c>
      <c r="C12873" s="8">
        <v>872</v>
      </c>
      <c r="D12873" s="8" t="s">
        <v>4049</v>
      </c>
      <c r="E12873" s="8" t="s">
        <v>2477</v>
      </c>
      <c r="F12873" s="8">
        <v>11</v>
      </c>
    </row>
    <row r="12874" spans="1:6" ht="15.75" customHeight="1" x14ac:dyDescent="0.25">
      <c r="A12874" s="7" t="str">
        <f t="shared" si="50"/>
        <v>2010-873</v>
      </c>
      <c r="B12874" s="7">
        <v>2010</v>
      </c>
      <c r="C12874" s="7">
        <v>873</v>
      </c>
      <c r="D12874" s="7" t="s">
        <v>4038</v>
      </c>
      <c r="E12874" s="7" t="s">
        <v>88</v>
      </c>
      <c r="F12874" s="7">
        <v>11</v>
      </c>
    </row>
    <row r="12875" spans="1:6" ht="15.75" customHeight="1" x14ac:dyDescent="0.25">
      <c r="A12875" s="8" t="str">
        <f t="shared" si="50"/>
        <v>2010-874</v>
      </c>
      <c r="B12875" s="8">
        <v>2010</v>
      </c>
      <c r="C12875" s="8">
        <v>874</v>
      </c>
      <c r="D12875" s="8" t="s">
        <v>4277</v>
      </c>
      <c r="E12875" s="8" t="s">
        <v>147</v>
      </c>
      <c r="F12875" s="8">
        <v>11</v>
      </c>
    </row>
    <row r="12876" spans="1:6" ht="15.75" customHeight="1" x14ac:dyDescent="0.25">
      <c r="A12876" s="7" t="str">
        <f t="shared" si="50"/>
        <v>2010-875</v>
      </c>
      <c r="B12876" s="7">
        <v>2010</v>
      </c>
      <c r="C12876" s="7">
        <v>875</v>
      </c>
      <c r="D12876" s="7" t="s">
        <v>4033</v>
      </c>
      <c r="E12876" s="7" t="s">
        <v>45</v>
      </c>
      <c r="F12876" s="7">
        <v>11</v>
      </c>
    </row>
    <row r="12877" spans="1:6" ht="15.75" customHeight="1" x14ac:dyDescent="0.25">
      <c r="A12877" s="8" t="str">
        <f t="shared" si="50"/>
        <v>2010-876</v>
      </c>
      <c r="B12877" s="8">
        <v>2010</v>
      </c>
      <c r="C12877" s="8">
        <v>876</v>
      </c>
      <c r="D12877" s="8" t="s">
        <v>3551</v>
      </c>
      <c r="E12877" s="8" t="s">
        <v>221</v>
      </c>
      <c r="F12877" s="8">
        <v>11</v>
      </c>
    </row>
    <row r="12878" spans="1:6" ht="15.75" customHeight="1" x14ac:dyDescent="0.25">
      <c r="A12878" s="7" t="str">
        <f t="shared" si="50"/>
        <v>2010-877</v>
      </c>
      <c r="B12878" s="7">
        <v>2010</v>
      </c>
      <c r="C12878" s="7">
        <v>877</v>
      </c>
      <c r="D12878" s="7" t="s">
        <v>4361</v>
      </c>
      <c r="E12878" s="7" t="s">
        <v>41</v>
      </c>
      <c r="F12878" s="7">
        <v>11</v>
      </c>
    </row>
    <row r="12879" spans="1:6" ht="15.75" customHeight="1" x14ac:dyDescent="0.25">
      <c r="A12879" s="8" t="str">
        <f t="shared" si="50"/>
        <v>2010-878</v>
      </c>
      <c r="B12879" s="8">
        <v>2010</v>
      </c>
      <c r="C12879" s="8">
        <v>878</v>
      </c>
      <c r="D12879" s="8" t="s">
        <v>515</v>
      </c>
      <c r="E12879" s="8" t="s">
        <v>30</v>
      </c>
      <c r="F12879" s="8">
        <v>11</v>
      </c>
    </row>
    <row r="12880" spans="1:6" ht="15.75" customHeight="1" x14ac:dyDescent="0.25">
      <c r="A12880" s="7" t="str">
        <f t="shared" si="50"/>
        <v>2010-879</v>
      </c>
      <c r="B12880" s="7">
        <v>2010</v>
      </c>
      <c r="C12880" s="7">
        <v>879</v>
      </c>
      <c r="D12880" s="7" t="s">
        <v>4681</v>
      </c>
      <c r="E12880" s="7" t="s">
        <v>177</v>
      </c>
      <c r="F12880" s="7">
        <v>11</v>
      </c>
    </row>
    <row r="12881" spans="1:6" ht="15.75" customHeight="1" x14ac:dyDescent="0.25">
      <c r="A12881" s="8" t="str">
        <f t="shared" si="50"/>
        <v>2010-880</v>
      </c>
      <c r="B12881" s="8">
        <v>2010</v>
      </c>
      <c r="C12881" s="8">
        <v>880</v>
      </c>
      <c r="D12881" s="8" t="s">
        <v>4682</v>
      </c>
      <c r="E12881" s="8" t="s">
        <v>28</v>
      </c>
      <c r="F12881" s="8">
        <v>11</v>
      </c>
    </row>
    <row r="12882" spans="1:6" ht="15.75" customHeight="1" x14ac:dyDescent="0.25">
      <c r="A12882" s="7" t="str">
        <f t="shared" si="50"/>
        <v>2010-881</v>
      </c>
      <c r="B12882" s="7">
        <v>2010</v>
      </c>
      <c r="C12882" s="7">
        <v>881</v>
      </c>
      <c r="D12882" s="7" t="s">
        <v>4683</v>
      </c>
      <c r="E12882" s="7" t="s">
        <v>672</v>
      </c>
      <c r="F12882" s="7">
        <v>11</v>
      </c>
    </row>
    <row r="12883" spans="1:6" ht="15.75" customHeight="1" x14ac:dyDescent="0.25">
      <c r="A12883" s="8" t="str">
        <f t="shared" si="50"/>
        <v>2010-882</v>
      </c>
      <c r="B12883" s="8">
        <v>2010</v>
      </c>
      <c r="C12883" s="8">
        <v>882</v>
      </c>
      <c r="D12883" s="8" t="s">
        <v>4684</v>
      </c>
      <c r="E12883" s="8" t="s">
        <v>99</v>
      </c>
      <c r="F12883" s="8">
        <v>11</v>
      </c>
    </row>
    <row r="12884" spans="1:6" ht="15.75" customHeight="1" x14ac:dyDescent="0.25">
      <c r="A12884" s="7" t="str">
        <f t="shared" si="50"/>
        <v>2010-883</v>
      </c>
      <c r="B12884" s="7">
        <v>2010</v>
      </c>
      <c r="C12884" s="7">
        <v>883</v>
      </c>
      <c r="D12884" s="7" t="s">
        <v>4194</v>
      </c>
      <c r="E12884" s="7" t="s">
        <v>28</v>
      </c>
      <c r="F12884" s="7">
        <v>11</v>
      </c>
    </row>
    <row r="12885" spans="1:6" ht="15.75" customHeight="1" x14ac:dyDescent="0.25">
      <c r="A12885" s="8" t="str">
        <f t="shared" si="50"/>
        <v>2010-884</v>
      </c>
      <c r="B12885" s="8">
        <v>2010</v>
      </c>
      <c r="C12885" s="8">
        <v>884</v>
      </c>
      <c r="D12885" s="8" t="s">
        <v>4577</v>
      </c>
      <c r="E12885" s="8" t="s">
        <v>58</v>
      </c>
      <c r="F12885" s="8">
        <v>11</v>
      </c>
    </row>
    <row r="12886" spans="1:6" ht="15.75" customHeight="1" x14ac:dyDescent="0.25">
      <c r="A12886" s="7" t="str">
        <f t="shared" si="50"/>
        <v>2010-885</v>
      </c>
      <c r="B12886" s="7">
        <v>2010</v>
      </c>
      <c r="C12886" s="7">
        <v>885</v>
      </c>
      <c r="D12886" s="7" t="s">
        <v>4685</v>
      </c>
      <c r="E12886" s="7" t="s">
        <v>361</v>
      </c>
      <c r="F12886" s="7">
        <v>11</v>
      </c>
    </row>
    <row r="12887" spans="1:6" ht="15.75" customHeight="1" x14ac:dyDescent="0.25">
      <c r="A12887" s="8" t="str">
        <f t="shared" si="50"/>
        <v>2010-886</v>
      </c>
      <c r="B12887" s="8">
        <v>2010</v>
      </c>
      <c r="C12887" s="8">
        <v>886</v>
      </c>
      <c r="D12887" s="8" t="s">
        <v>4536</v>
      </c>
      <c r="E12887" s="8" t="s">
        <v>23</v>
      </c>
      <c r="F12887" s="8">
        <v>11</v>
      </c>
    </row>
    <row r="12888" spans="1:6" ht="15.75" customHeight="1" x14ac:dyDescent="0.25">
      <c r="A12888" s="7" t="str">
        <f t="shared" si="50"/>
        <v>2010-887</v>
      </c>
      <c r="B12888" s="7">
        <v>2010</v>
      </c>
      <c r="C12888" s="7">
        <v>887</v>
      </c>
      <c r="D12888" s="7" t="s">
        <v>4311</v>
      </c>
      <c r="E12888" s="7" t="s">
        <v>524</v>
      </c>
      <c r="F12888" s="7">
        <v>11</v>
      </c>
    </row>
    <row r="12889" spans="1:6" ht="15.75" customHeight="1" x14ac:dyDescent="0.25">
      <c r="A12889" s="8" t="str">
        <f t="shared" si="50"/>
        <v>2010-888</v>
      </c>
      <c r="B12889" s="8">
        <v>2010</v>
      </c>
      <c r="C12889" s="8">
        <v>888</v>
      </c>
      <c r="D12889" s="8" t="s">
        <v>4453</v>
      </c>
      <c r="E12889" s="8" t="s">
        <v>2265</v>
      </c>
      <c r="F12889" s="8">
        <v>11</v>
      </c>
    </row>
    <row r="12890" spans="1:6" ht="15.75" customHeight="1" x14ac:dyDescent="0.25">
      <c r="A12890" s="7" t="str">
        <f t="shared" si="50"/>
        <v>2010-889</v>
      </c>
      <c r="B12890" s="7">
        <v>2010</v>
      </c>
      <c r="C12890" s="7">
        <v>889</v>
      </c>
      <c r="D12890" s="7" t="s">
        <v>4686</v>
      </c>
      <c r="E12890" s="7" t="s">
        <v>30</v>
      </c>
      <c r="F12890" s="7">
        <v>10</v>
      </c>
    </row>
    <row r="12891" spans="1:6" ht="15.75" customHeight="1" x14ac:dyDescent="0.25">
      <c r="A12891" s="8" t="str">
        <f t="shared" si="50"/>
        <v>2010-890</v>
      </c>
      <c r="B12891" s="8">
        <v>2010</v>
      </c>
      <c r="C12891" s="8">
        <v>890</v>
      </c>
      <c r="D12891" s="8" t="s">
        <v>2377</v>
      </c>
      <c r="E12891" s="8" t="s">
        <v>238</v>
      </c>
      <c r="F12891" s="8">
        <v>10</v>
      </c>
    </row>
    <row r="12892" spans="1:6" ht="15.75" customHeight="1" x14ac:dyDescent="0.25">
      <c r="A12892" s="7" t="str">
        <f t="shared" si="50"/>
        <v>2010-891</v>
      </c>
      <c r="B12892" s="7">
        <v>2010</v>
      </c>
      <c r="C12892" s="7">
        <v>891</v>
      </c>
      <c r="D12892" s="7" t="s">
        <v>1063</v>
      </c>
      <c r="E12892" s="7" t="s">
        <v>283</v>
      </c>
      <c r="F12892" s="7">
        <v>10</v>
      </c>
    </row>
    <row r="12893" spans="1:6" ht="15.75" customHeight="1" x14ac:dyDescent="0.25">
      <c r="A12893" s="8" t="str">
        <f t="shared" si="50"/>
        <v>2010-892</v>
      </c>
      <c r="B12893" s="8">
        <v>2010</v>
      </c>
      <c r="C12893" s="8">
        <v>892</v>
      </c>
      <c r="D12893" s="8" t="s">
        <v>4132</v>
      </c>
      <c r="E12893" s="8" t="s">
        <v>221</v>
      </c>
      <c r="F12893" s="8">
        <v>10</v>
      </c>
    </row>
    <row r="12894" spans="1:6" ht="15.75" customHeight="1" x14ac:dyDescent="0.25">
      <c r="A12894" s="7" t="str">
        <f t="shared" si="50"/>
        <v>2010-893</v>
      </c>
      <c r="B12894" s="7">
        <v>2010</v>
      </c>
      <c r="C12894" s="7">
        <v>893</v>
      </c>
      <c r="D12894" s="7" t="s">
        <v>3592</v>
      </c>
      <c r="E12894" s="7" t="s">
        <v>30</v>
      </c>
      <c r="F12894" s="7">
        <v>10</v>
      </c>
    </row>
    <row r="12895" spans="1:6" ht="15.75" customHeight="1" x14ac:dyDescent="0.25">
      <c r="A12895" s="8" t="str">
        <f t="shared" si="50"/>
        <v>2010-894</v>
      </c>
      <c r="B12895" s="8">
        <v>2010</v>
      </c>
      <c r="C12895" s="8">
        <v>894</v>
      </c>
      <c r="D12895" s="8" t="s">
        <v>4460</v>
      </c>
      <c r="E12895" s="8" t="s">
        <v>1364</v>
      </c>
      <c r="F12895" s="8">
        <v>10</v>
      </c>
    </row>
    <row r="12896" spans="1:6" ht="15.75" customHeight="1" x14ac:dyDescent="0.25">
      <c r="A12896" s="7" t="str">
        <f t="shared" si="50"/>
        <v>2010-895</v>
      </c>
      <c r="B12896" s="7">
        <v>2010</v>
      </c>
      <c r="C12896" s="7">
        <v>895</v>
      </c>
      <c r="D12896" s="7" t="s">
        <v>4687</v>
      </c>
      <c r="E12896" s="7" t="s">
        <v>58</v>
      </c>
      <c r="F12896" s="7">
        <v>10</v>
      </c>
    </row>
    <row r="12897" spans="1:6" ht="15.75" customHeight="1" x14ac:dyDescent="0.25">
      <c r="A12897" s="8" t="str">
        <f t="shared" si="50"/>
        <v>2010-896</v>
      </c>
      <c r="B12897" s="8">
        <v>2010</v>
      </c>
      <c r="C12897" s="8">
        <v>896</v>
      </c>
      <c r="D12897" s="8" t="s">
        <v>3426</v>
      </c>
      <c r="E12897" s="8" t="s">
        <v>110</v>
      </c>
      <c r="F12897" s="8">
        <v>10</v>
      </c>
    </row>
    <row r="12898" spans="1:6" ht="15.75" customHeight="1" x14ac:dyDescent="0.25">
      <c r="A12898" s="7" t="str">
        <f t="shared" si="50"/>
        <v>2010-897</v>
      </c>
      <c r="B12898" s="7">
        <v>2010</v>
      </c>
      <c r="C12898" s="7">
        <v>897</v>
      </c>
      <c r="D12898" s="7" t="s">
        <v>4688</v>
      </c>
      <c r="E12898" s="7" t="s">
        <v>281</v>
      </c>
      <c r="F12898" s="7">
        <v>10</v>
      </c>
    </row>
    <row r="12899" spans="1:6" ht="15.75" customHeight="1" x14ac:dyDescent="0.25">
      <c r="A12899" s="8" t="str">
        <f t="shared" si="50"/>
        <v>2010-898</v>
      </c>
      <c r="B12899" s="8">
        <v>2010</v>
      </c>
      <c r="C12899" s="8">
        <v>898</v>
      </c>
      <c r="D12899" s="8" t="s">
        <v>4258</v>
      </c>
      <c r="E12899" s="8" t="s">
        <v>30</v>
      </c>
      <c r="F12899" s="8">
        <v>10</v>
      </c>
    </row>
    <row r="12900" spans="1:6" ht="15.75" customHeight="1" x14ac:dyDescent="0.25">
      <c r="A12900" s="7" t="str">
        <f t="shared" si="50"/>
        <v>2010-899</v>
      </c>
      <c r="B12900" s="7">
        <v>2010</v>
      </c>
      <c r="C12900" s="7">
        <v>899</v>
      </c>
      <c r="D12900" s="7" t="s">
        <v>4237</v>
      </c>
      <c r="E12900" s="7" t="s">
        <v>23</v>
      </c>
      <c r="F12900" s="7">
        <v>10</v>
      </c>
    </row>
    <row r="12901" spans="1:6" ht="15.75" customHeight="1" x14ac:dyDescent="0.25">
      <c r="A12901" s="8" t="str">
        <f t="shared" si="50"/>
        <v>2010-900</v>
      </c>
      <c r="B12901" s="8">
        <v>2010</v>
      </c>
      <c r="C12901" s="8">
        <v>900</v>
      </c>
      <c r="D12901" s="8" t="s">
        <v>4568</v>
      </c>
      <c r="E12901" s="8" t="s">
        <v>474</v>
      </c>
      <c r="F12901" s="8">
        <v>10</v>
      </c>
    </row>
    <row r="12902" spans="1:6" ht="15.75" customHeight="1" x14ac:dyDescent="0.25">
      <c r="A12902" s="7" t="str">
        <f t="shared" si="50"/>
        <v>2010-901</v>
      </c>
      <c r="B12902" s="7">
        <v>2010</v>
      </c>
      <c r="C12902" s="7">
        <v>901</v>
      </c>
      <c r="D12902" s="7" t="s">
        <v>3832</v>
      </c>
      <c r="E12902" s="7" t="s">
        <v>215</v>
      </c>
      <c r="F12902" s="7">
        <v>10</v>
      </c>
    </row>
    <row r="12903" spans="1:6" ht="15.75" customHeight="1" x14ac:dyDescent="0.25">
      <c r="A12903" s="8" t="str">
        <f t="shared" si="50"/>
        <v>2010-902</v>
      </c>
      <c r="B12903" s="8">
        <v>2010</v>
      </c>
      <c r="C12903" s="8">
        <v>902</v>
      </c>
      <c r="D12903" s="8" t="s">
        <v>4689</v>
      </c>
      <c r="E12903" s="8" t="s">
        <v>54</v>
      </c>
      <c r="F12903" s="8">
        <v>10</v>
      </c>
    </row>
    <row r="12904" spans="1:6" ht="15.75" customHeight="1" x14ac:dyDescent="0.25">
      <c r="A12904" s="7" t="str">
        <f t="shared" si="50"/>
        <v>2010-903</v>
      </c>
      <c r="B12904" s="7">
        <v>2010</v>
      </c>
      <c r="C12904" s="7">
        <v>903</v>
      </c>
      <c r="D12904" s="7" t="s">
        <v>1740</v>
      </c>
      <c r="E12904" s="7" t="s">
        <v>41</v>
      </c>
      <c r="F12904" s="7">
        <v>10</v>
      </c>
    </row>
    <row r="12905" spans="1:6" ht="15.75" customHeight="1" x14ac:dyDescent="0.25">
      <c r="A12905" s="8" t="str">
        <f t="shared" si="50"/>
        <v>2010-904</v>
      </c>
      <c r="B12905" s="8">
        <v>2010</v>
      </c>
      <c r="C12905" s="8">
        <v>904</v>
      </c>
      <c r="D12905" s="8" t="s">
        <v>4203</v>
      </c>
      <c r="E12905" s="8" t="s">
        <v>3180</v>
      </c>
      <c r="F12905" s="8">
        <v>10</v>
      </c>
    </row>
    <row r="12906" spans="1:6" ht="15.75" customHeight="1" x14ac:dyDescent="0.25">
      <c r="A12906" s="7" t="str">
        <f t="shared" si="50"/>
        <v>2010-905</v>
      </c>
      <c r="B12906" s="7">
        <v>2010</v>
      </c>
      <c r="C12906" s="7">
        <v>905</v>
      </c>
      <c r="D12906" s="7" t="s">
        <v>4420</v>
      </c>
      <c r="E12906" s="7" t="s">
        <v>502</v>
      </c>
      <c r="F12906" s="7">
        <v>10</v>
      </c>
    </row>
    <row r="12907" spans="1:6" ht="15.75" customHeight="1" x14ac:dyDescent="0.25">
      <c r="A12907" s="8" t="str">
        <f t="shared" si="50"/>
        <v>2010-906</v>
      </c>
      <c r="B12907" s="8">
        <v>2010</v>
      </c>
      <c r="C12907" s="8">
        <v>906</v>
      </c>
      <c r="D12907" s="8" t="s">
        <v>3803</v>
      </c>
      <c r="E12907" s="8" t="s">
        <v>41</v>
      </c>
      <c r="F12907" s="8">
        <v>10</v>
      </c>
    </row>
    <row r="12908" spans="1:6" ht="15.75" customHeight="1" x14ac:dyDescent="0.25">
      <c r="A12908" s="7" t="str">
        <f t="shared" si="50"/>
        <v>2010-907</v>
      </c>
      <c r="B12908" s="7">
        <v>2010</v>
      </c>
      <c r="C12908" s="7">
        <v>907</v>
      </c>
      <c r="D12908" s="7" t="s">
        <v>4690</v>
      </c>
      <c r="E12908" s="7" t="s">
        <v>177</v>
      </c>
      <c r="F12908" s="7">
        <v>10</v>
      </c>
    </row>
    <row r="12909" spans="1:6" ht="15.75" customHeight="1" x14ac:dyDescent="0.25">
      <c r="A12909" s="8" t="str">
        <f t="shared" si="50"/>
        <v>2010-908</v>
      </c>
      <c r="B12909" s="8">
        <v>2010</v>
      </c>
      <c r="C12909" s="8">
        <v>908</v>
      </c>
      <c r="D12909" s="8" t="s">
        <v>4691</v>
      </c>
      <c r="E12909" s="8" t="s">
        <v>30</v>
      </c>
      <c r="F12909" s="8">
        <v>10</v>
      </c>
    </row>
    <row r="12910" spans="1:6" ht="15.75" customHeight="1" x14ac:dyDescent="0.25">
      <c r="A12910" s="7" t="str">
        <f t="shared" si="50"/>
        <v>2010-909</v>
      </c>
      <c r="B12910" s="7">
        <v>2010</v>
      </c>
      <c r="C12910" s="7">
        <v>909</v>
      </c>
      <c r="D12910" s="7" t="s">
        <v>4692</v>
      </c>
      <c r="E12910" s="7" t="s">
        <v>393</v>
      </c>
      <c r="F12910" s="7">
        <v>10</v>
      </c>
    </row>
    <row r="12911" spans="1:6" ht="15.75" customHeight="1" x14ac:dyDescent="0.25">
      <c r="A12911" s="8" t="str">
        <f t="shared" si="50"/>
        <v>2010-910</v>
      </c>
      <c r="B12911" s="8">
        <v>2010</v>
      </c>
      <c r="C12911" s="8">
        <v>910</v>
      </c>
      <c r="D12911" s="8" t="s">
        <v>4693</v>
      </c>
      <c r="E12911" s="8" t="s">
        <v>99</v>
      </c>
      <c r="F12911" s="8">
        <v>10</v>
      </c>
    </row>
    <row r="12912" spans="1:6" ht="15.75" customHeight="1" x14ac:dyDescent="0.25">
      <c r="A12912" s="7" t="str">
        <f t="shared" si="50"/>
        <v>2010-911</v>
      </c>
      <c r="B12912" s="7">
        <v>2010</v>
      </c>
      <c r="C12912" s="7">
        <v>911</v>
      </c>
      <c r="D12912" s="7" t="s">
        <v>4562</v>
      </c>
      <c r="E12912" s="7" t="s">
        <v>1983</v>
      </c>
      <c r="F12912" s="7">
        <v>10</v>
      </c>
    </row>
    <row r="12913" spans="1:6" ht="15.75" customHeight="1" x14ac:dyDescent="0.25">
      <c r="A12913" s="8" t="str">
        <f t="shared" si="50"/>
        <v>2010-912</v>
      </c>
      <c r="B12913" s="8">
        <v>2010</v>
      </c>
      <c r="C12913" s="8">
        <v>912</v>
      </c>
      <c r="D12913" s="8" t="s">
        <v>4694</v>
      </c>
      <c r="E12913" s="8" t="s">
        <v>110</v>
      </c>
      <c r="F12913" s="8">
        <v>10</v>
      </c>
    </row>
    <row r="12914" spans="1:6" ht="15.75" customHeight="1" x14ac:dyDescent="0.25">
      <c r="A12914" s="7" t="str">
        <f t="shared" si="50"/>
        <v>2010-913</v>
      </c>
      <c r="B12914" s="7">
        <v>2010</v>
      </c>
      <c r="C12914" s="7">
        <v>913</v>
      </c>
      <c r="D12914" s="7" t="s">
        <v>4085</v>
      </c>
      <c r="E12914" s="7" t="s">
        <v>2033</v>
      </c>
      <c r="F12914" s="7">
        <v>10</v>
      </c>
    </row>
    <row r="12915" spans="1:6" ht="15.75" customHeight="1" x14ac:dyDescent="0.25">
      <c r="A12915" s="8" t="str">
        <f t="shared" si="50"/>
        <v>2010-914</v>
      </c>
      <c r="B12915" s="8">
        <v>2010</v>
      </c>
      <c r="C12915" s="8">
        <v>914</v>
      </c>
      <c r="D12915" s="8" t="s">
        <v>4695</v>
      </c>
      <c r="E12915" s="8" t="s">
        <v>211</v>
      </c>
      <c r="F12915" s="8">
        <v>10</v>
      </c>
    </row>
    <row r="12916" spans="1:6" ht="15.75" customHeight="1" x14ac:dyDescent="0.25">
      <c r="A12916" s="7" t="str">
        <f t="shared" si="50"/>
        <v>2010-915</v>
      </c>
      <c r="B12916" s="7">
        <v>2010</v>
      </c>
      <c r="C12916" s="7">
        <v>915</v>
      </c>
      <c r="D12916" s="7" t="s">
        <v>4188</v>
      </c>
      <c r="E12916" s="7" t="s">
        <v>524</v>
      </c>
      <c r="F12916" s="7">
        <v>10</v>
      </c>
    </row>
    <row r="12917" spans="1:6" ht="15.75" customHeight="1" x14ac:dyDescent="0.25">
      <c r="A12917" s="8" t="str">
        <f t="shared" si="50"/>
        <v>2010-916</v>
      </c>
      <c r="B12917" s="8">
        <v>2010</v>
      </c>
      <c r="C12917" s="8">
        <v>916</v>
      </c>
      <c r="D12917" s="8" t="s">
        <v>4489</v>
      </c>
      <c r="E12917" s="8" t="s">
        <v>99</v>
      </c>
      <c r="F12917" s="8">
        <v>10</v>
      </c>
    </row>
    <row r="12918" spans="1:6" ht="15.75" customHeight="1" x14ac:dyDescent="0.25">
      <c r="A12918" s="7" t="str">
        <f t="shared" si="50"/>
        <v>2010-917</v>
      </c>
      <c r="B12918" s="7">
        <v>2010</v>
      </c>
      <c r="C12918" s="7">
        <v>917</v>
      </c>
      <c r="D12918" s="7" t="s">
        <v>4468</v>
      </c>
      <c r="E12918" s="7" t="s">
        <v>432</v>
      </c>
      <c r="F12918" s="7">
        <v>10</v>
      </c>
    </row>
    <row r="12919" spans="1:6" ht="15.75" customHeight="1" x14ac:dyDescent="0.25">
      <c r="A12919" s="8" t="str">
        <f t="shared" si="50"/>
        <v>2010-918</v>
      </c>
      <c r="B12919" s="8">
        <v>2010</v>
      </c>
      <c r="C12919" s="8">
        <v>918</v>
      </c>
      <c r="D12919" s="8" t="s">
        <v>4475</v>
      </c>
      <c r="E12919" s="8" t="s">
        <v>54</v>
      </c>
      <c r="F12919" s="8">
        <v>10</v>
      </c>
    </row>
    <row r="12920" spans="1:6" ht="15.75" customHeight="1" x14ac:dyDescent="0.25">
      <c r="A12920" s="7" t="str">
        <f t="shared" si="50"/>
        <v>2010-919</v>
      </c>
      <c r="B12920" s="7">
        <v>2010</v>
      </c>
      <c r="C12920" s="7">
        <v>919</v>
      </c>
      <c r="D12920" s="7" t="s">
        <v>4251</v>
      </c>
      <c r="E12920" s="7" t="s">
        <v>21</v>
      </c>
      <c r="F12920" s="7">
        <v>10</v>
      </c>
    </row>
    <row r="12921" spans="1:6" ht="15.75" customHeight="1" x14ac:dyDescent="0.25">
      <c r="A12921" s="8" t="str">
        <f t="shared" si="50"/>
        <v>2010-920</v>
      </c>
      <c r="B12921" s="8">
        <v>2010</v>
      </c>
      <c r="C12921" s="8">
        <v>920</v>
      </c>
      <c r="D12921" s="8" t="s">
        <v>4496</v>
      </c>
      <c r="E12921" s="8" t="s">
        <v>41</v>
      </c>
      <c r="F12921" s="8">
        <v>10</v>
      </c>
    </row>
    <row r="12922" spans="1:6" ht="15.75" customHeight="1" x14ac:dyDescent="0.25">
      <c r="A12922" s="7" t="str">
        <f t="shared" si="50"/>
        <v>2010-921</v>
      </c>
      <c r="B12922" s="7">
        <v>2010</v>
      </c>
      <c r="C12922" s="7">
        <v>921</v>
      </c>
      <c r="D12922" s="7" t="s">
        <v>3255</v>
      </c>
      <c r="E12922" s="7" t="s">
        <v>1791</v>
      </c>
      <c r="F12922" s="7">
        <v>9</v>
      </c>
    </row>
    <row r="12923" spans="1:6" ht="15.75" customHeight="1" x14ac:dyDescent="0.25">
      <c r="A12923" s="8" t="str">
        <f t="shared" si="50"/>
        <v>2010-922</v>
      </c>
      <c r="B12923" s="8">
        <v>2010</v>
      </c>
      <c r="C12923" s="8">
        <v>922</v>
      </c>
      <c r="D12923" s="8" t="s">
        <v>339</v>
      </c>
      <c r="E12923" s="8" t="s">
        <v>177</v>
      </c>
      <c r="F12923" s="8">
        <v>9</v>
      </c>
    </row>
    <row r="12924" spans="1:6" ht="15.75" customHeight="1" x14ac:dyDescent="0.25">
      <c r="A12924" s="7" t="str">
        <f t="shared" si="50"/>
        <v>2010-923</v>
      </c>
      <c r="B12924" s="7">
        <v>2010</v>
      </c>
      <c r="C12924" s="7">
        <v>923</v>
      </c>
      <c r="D12924" s="7" t="s">
        <v>2533</v>
      </c>
      <c r="E12924" s="7" t="s">
        <v>84</v>
      </c>
      <c r="F12924" s="7">
        <v>9</v>
      </c>
    </row>
    <row r="12925" spans="1:6" ht="15.75" customHeight="1" x14ac:dyDescent="0.25">
      <c r="A12925" s="8" t="str">
        <f t="shared" si="50"/>
        <v>2010-924</v>
      </c>
      <c r="B12925" s="8">
        <v>2010</v>
      </c>
      <c r="C12925" s="8">
        <v>924</v>
      </c>
      <c r="D12925" s="8" t="s">
        <v>3858</v>
      </c>
      <c r="E12925" s="8" t="s">
        <v>147</v>
      </c>
      <c r="F12925" s="8">
        <v>9</v>
      </c>
    </row>
    <row r="12926" spans="1:6" ht="15.75" customHeight="1" x14ac:dyDescent="0.25">
      <c r="A12926" s="7" t="str">
        <f t="shared" si="50"/>
        <v>2010-925</v>
      </c>
      <c r="B12926" s="7">
        <v>2010</v>
      </c>
      <c r="C12926" s="7">
        <v>925</v>
      </c>
      <c r="D12926" s="7" t="s">
        <v>1004</v>
      </c>
      <c r="E12926" s="7" t="s">
        <v>58</v>
      </c>
      <c r="F12926" s="7">
        <v>9</v>
      </c>
    </row>
    <row r="12927" spans="1:6" ht="15.75" customHeight="1" x14ac:dyDescent="0.25">
      <c r="A12927" s="8" t="str">
        <f t="shared" si="50"/>
        <v>2010-926</v>
      </c>
      <c r="B12927" s="8">
        <v>2010</v>
      </c>
      <c r="C12927" s="8">
        <v>926</v>
      </c>
      <c r="D12927" s="8" t="s">
        <v>4696</v>
      </c>
      <c r="E12927" s="8" t="s">
        <v>4697</v>
      </c>
      <c r="F12927" s="8">
        <v>9</v>
      </c>
    </row>
    <row r="12928" spans="1:6" ht="15.75" customHeight="1" x14ac:dyDescent="0.25">
      <c r="A12928" s="7" t="str">
        <f t="shared" si="50"/>
        <v>2010-927</v>
      </c>
      <c r="B12928" s="7">
        <v>2010</v>
      </c>
      <c r="C12928" s="7">
        <v>927</v>
      </c>
      <c r="D12928" s="7" t="s">
        <v>4698</v>
      </c>
      <c r="E12928" s="7" t="s">
        <v>151</v>
      </c>
      <c r="F12928" s="7">
        <v>9</v>
      </c>
    </row>
    <row r="12929" spans="1:6" ht="15.75" customHeight="1" x14ac:dyDescent="0.25">
      <c r="A12929" s="8" t="str">
        <f t="shared" si="50"/>
        <v>2010-928</v>
      </c>
      <c r="B12929" s="8">
        <v>2010</v>
      </c>
      <c r="C12929" s="8">
        <v>928</v>
      </c>
      <c r="D12929" s="8" t="s">
        <v>356</v>
      </c>
      <c r="E12929" s="8" t="s">
        <v>221</v>
      </c>
      <c r="F12929" s="8">
        <v>9</v>
      </c>
    </row>
    <row r="12930" spans="1:6" ht="15.75" customHeight="1" x14ac:dyDescent="0.25">
      <c r="A12930" s="7" t="str">
        <f t="shared" si="50"/>
        <v>2010-929</v>
      </c>
      <c r="B12930" s="7">
        <v>2010</v>
      </c>
      <c r="C12930" s="7">
        <v>929</v>
      </c>
      <c r="D12930" s="7" t="s">
        <v>4699</v>
      </c>
      <c r="E12930" s="7" t="s">
        <v>58</v>
      </c>
      <c r="F12930" s="7">
        <v>9</v>
      </c>
    </row>
    <row r="12931" spans="1:6" ht="15.75" customHeight="1" x14ac:dyDescent="0.25">
      <c r="A12931" s="8" t="str">
        <f t="shared" si="50"/>
        <v>2010-930</v>
      </c>
      <c r="B12931" s="8">
        <v>2010</v>
      </c>
      <c r="C12931" s="8">
        <v>930</v>
      </c>
      <c r="D12931" s="8" t="s">
        <v>4700</v>
      </c>
      <c r="E12931" s="8" t="s">
        <v>54</v>
      </c>
      <c r="F12931" s="8">
        <v>9</v>
      </c>
    </row>
    <row r="12932" spans="1:6" ht="15.75" customHeight="1" x14ac:dyDescent="0.25">
      <c r="A12932" s="7" t="str">
        <f t="shared" si="50"/>
        <v>2010-931</v>
      </c>
      <c r="B12932" s="7">
        <v>2010</v>
      </c>
      <c r="C12932" s="7">
        <v>931</v>
      </c>
      <c r="D12932" s="7" t="s">
        <v>4701</v>
      </c>
      <c r="E12932" s="7" t="s">
        <v>151</v>
      </c>
      <c r="F12932" s="7">
        <v>9</v>
      </c>
    </row>
    <row r="12933" spans="1:6" ht="15.75" customHeight="1" x14ac:dyDescent="0.25">
      <c r="A12933" s="8" t="str">
        <f t="shared" si="50"/>
        <v>2010-932</v>
      </c>
      <c r="B12933" s="8">
        <v>2010</v>
      </c>
      <c r="C12933" s="8">
        <v>932</v>
      </c>
      <c r="D12933" s="8" t="s">
        <v>3184</v>
      </c>
      <c r="E12933" s="8" t="s">
        <v>41</v>
      </c>
      <c r="F12933" s="8">
        <v>9</v>
      </c>
    </row>
    <row r="12934" spans="1:6" ht="15.75" customHeight="1" x14ac:dyDescent="0.25">
      <c r="A12934" s="7" t="str">
        <f t="shared" si="50"/>
        <v>2010-933</v>
      </c>
      <c r="B12934" s="7">
        <v>2010</v>
      </c>
      <c r="C12934" s="7">
        <v>933</v>
      </c>
      <c r="D12934" s="7" t="s">
        <v>4702</v>
      </c>
      <c r="E12934" s="7" t="s">
        <v>45</v>
      </c>
      <c r="F12934" s="7">
        <v>9</v>
      </c>
    </row>
    <row r="12935" spans="1:6" ht="15.75" customHeight="1" x14ac:dyDescent="0.25">
      <c r="A12935" s="8" t="str">
        <f t="shared" si="50"/>
        <v>2010-934</v>
      </c>
      <c r="B12935" s="8">
        <v>2010</v>
      </c>
      <c r="C12935" s="8">
        <v>934</v>
      </c>
      <c r="D12935" s="8" t="s">
        <v>4419</v>
      </c>
      <c r="E12935" s="8" t="s">
        <v>221</v>
      </c>
      <c r="F12935" s="8">
        <v>9</v>
      </c>
    </row>
    <row r="12936" spans="1:6" ht="15.75" customHeight="1" x14ac:dyDescent="0.25">
      <c r="A12936" s="7" t="str">
        <f t="shared" si="50"/>
        <v>2010-935</v>
      </c>
      <c r="B12936" s="7">
        <v>2010</v>
      </c>
      <c r="C12936" s="7">
        <v>935</v>
      </c>
      <c r="D12936" s="7" t="s">
        <v>4504</v>
      </c>
      <c r="E12936" s="7" t="s">
        <v>238</v>
      </c>
      <c r="F12936" s="7">
        <v>9</v>
      </c>
    </row>
    <row r="12937" spans="1:6" ht="15.75" customHeight="1" x14ac:dyDescent="0.25">
      <c r="A12937" s="8" t="str">
        <f t="shared" si="50"/>
        <v>2010-936</v>
      </c>
      <c r="B12937" s="8">
        <v>2010</v>
      </c>
      <c r="C12937" s="8">
        <v>936</v>
      </c>
      <c r="D12937" s="8" t="s">
        <v>3899</v>
      </c>
      <c r="E12937" s="8" t="s">
        <v>221</v>
      </c>
      <c r="F12937" s="8">
        <v>9</v>
      </c>
    </row>
    <row r="12938" spans="1:6" ht="15.75" customHeight="1" x14ac:dyDescent="0.25">
      <c r="A12938" s="7" t="str">
        <f t="shared" si="50"/>
        <v>2010-937</v>
      </c>
      <c r="B12938" s="7">
        <v>2010</v>
      </c>
      <c r="C12938" s="7">
        <v>937</v>
      </c>
      <c r="D12938" s="7" t="s">
        <v>4703</v>
      </c>
      <c r="E12938" s="7" t="s">
        <v>58</v>
      </c>
      <c r="F12938" s="7">
        <v>9</v>
      </c>
    </row>
    <row r="12939" spans="1:6" ht="15.75" customHeight="1" x14ac:dyDescent="0.25">
      <c r="A12939" s="8" t="str">
        <f t="shared" si="50"/>
        <v>2010-938</v>
      </c>
      <c r="B12939" s="8">
        <v>2010</v>
      </c>
      <c r="C12939" s="8">
        <v>938</v>
      </c>
      <c r="D12939" s="8" t="s">
        <v>4704</v>
      </c>
      <c r="E12939" s="8" t="s">
        <v>502</v>
      </c>
      <c r="F12939" s="8">
        <v>9</v>
      </c>
    </row>
    <row r="12940" spans="1:6" ht="15.75" customHeight="1" x14ac:dyDescent="0.25">
      <c r="A12940" s="7" t="str">
        <f t="shared" si="50"/>
        <v>2010-939</v>
      </c>
      <c r="B12940" s="7">
        <v>2010</v>
      </c>
      <c r="C12940" s="7">
        <v>939</v>
      </c>
      <c r="D12940" s="7" t="s">
        <v>4705</v>
      </c>
      <c r="E12940" s="7" t="s">
        <v>58</v>
      </c>
      <c r="F12940" s="7">
        <v>9</v>
      </c>
    </row>
    <row r="12941" spans="1:6" ht="15.75" customHeight="1" x14ac:dyDescent="0.25">
      <c r="A12941" s="8" t="str">
        <f t="shared" si="50"/>
        <v>2010-940</v>
      </c>
      <c r="B12941" s="8">
        <v>2010</v>
      </c>
      <c r="C12941" s="8">
        <v>940</v>
      </c>
      <c r="D12941" s="8" t="s">
        <v>4261</v>
      </c>
      <c r="E12941" s="8" t="s">
        <v>432</v>
      </c>
      <c r="F12941" s="8">
        <v>9</v>
      </c>
    </row>
    <row r="12942" spans="1:6" ht="15.75" customHeight="1" x14ac:dyDescent="0.25">
      <c r="A12942" s="7" t="str">
        <f t="shared" si="50"/>
        <v>2010-941</v>
      </c>
      <c r="B12942" s="7">
        <v>2010</v>
      </c>
      <c r="C12942" s="7">
        <v>941</v>
      </c>
      <c r="D12942" s="7" t="s">
        <v>4045</v>
      </c>
      <c r="E12942" s="7" t="s">
        <v>139</v>
      </c>
      <c r="F12942" s="7">
        <v>9</v>
      </c>
    </row>
    <row r="12943" spans="1:6" ht="15.75" customHeight="1" x14ac:dyDescent="0.25">
      <c r="A12943" s="8" t="str">
        <f t="shared" si="50"/>
        <v>2010-942</v>
      </c>
      <c r="B12943" s="8">
        <v>2010</v>
      </c>
      <c r="C12943" s="8">
        <v>942</v>
      </c>
      <c r="D12943" s="8" t="s">
        <v>4583</v>
      </c>
      <c r="E12943" s="8" t="s">
        <v>39</v>
      </c>
      <c r="F12943" s="8">
        <v>9</v>
      </c>
    </row>
    <row r="12944" spans="1:6" ht="15.75" customHeight="1" x14ac:dyDescent="0.25">
      <c r="A12944" s="7" t="str">
        <f t="shared" si="50"/>
        <v>2010-943</v>
      </c>
      <c r="B12944" s="7">
        <v>2010</v>
      </c>
      <c r="C12944" s="7">
        <v>943</v>
      </c>
      <c r="D12944" s="7" t="s">
        <v>4371</v>
      </c>
      <c r="E12944" s="7" t="s">
        <v>28</v>
      </c>
      <c r="F12944" s="7">
        <v>9</v>
      </c>
    </row>
    <row r="12945" spans="1:6" ht="15.75" customHeight="1" x14ac:dyDescent="0.25">
      <c r="A12945" s="8" t="str">
        <f t="shared" si="50"/>
        <v>2010-944</v>
      </c>
      <c r="B12945" s="8">
        <v>2010</v>
      </c>
      <c r="C12945" s="8">
        <v>944</v>
      </c>
      <c r="D12945" s="8" t="s">
        <v>3657</v>
      </c>
      <c r="E12945" s="8" t="s">
        <v>54</v>
      </c>
      <c r="F12945" s="8">
        <v>8</v>
      </c>
    </row>
    <row r="12946" spans="1:6" ht="15.75" customHeight="1" x14ac:dyDescent="0.25">
      <c r="A12946" s="7" t="str">
        <f t="shared" si="50"/>
        <v>2010-945</v>
      </c>
      <c r="B12946" s="7">
        <v>2010</v>
      </c>
      <c r="C12946" s="7">
        <v>945</v>
      </c>
      <c r="D12946" s="7" t="s">
        <v>4706</v>
      </c>
      <c r="E12946" s="7" t="s">
        <v>45</v>
      </c>
      <c r="F12946" s="7">
        <v>8</v>
      </c>
    </row>
    <row r="12947" spans="1:6" ht="15.75" customHeight="1" x14ac:dyDescent="0.25">
      <c r="A12947" s="8" t="str">
        <f t="shared" si="50"/>
        <v>2010-946</v>
      </c>
      <c r="B12947" s="8">
        <v>2010</v>
      </c>
      <c r="C12947" s="8">
        <v>946</v>
      </c>
      <c r="D12947" s="8" t="s">
        <v>4707</v>
      </c>
      <c r="E12947" s="8" t="s">
        <v>139</v>
      </c>
      <c r="F12947" s="8">
        <v>8</v>
      </c>
    </row>
    <row r="12948" spans="1:6" ht="15.75" customHeight="1" x14ac:dyDescent="0.25">
      <c r="A12948" s="7" t="str">
        <f t="shared" si="50"/>
        <v>2010-947</v>
      </c>
      <c r="B12948" s="7">
        <v>2010</v>
      </c>
      <c r="C12948" s="7">
        <v>947</v>
      </c>
      <c r="D12948" s="7" t="s">
        <v>4708</v>
      </c>
      <c r="E12948" s="7" t="s">
        <v>221</v>
      </c>
      <c r="F12948" s="7">
        <v>8</v>
      </c>
    </row>
    <row r="12949" spans="1:6" ht="15.75" customHeight="1" x14ac:dyDescent="0.25">
      <c r="A12949" s="8" t="str">
        <f t="shared" si="50"/>
        <v>2010-948</v>
      </c>
      <c r="B12949" s="8">
        <v>2010</v>
      </c>
      <c r="C12949" s="8">
        <v>948</v>
      </c>
      <c r="D12949" s="8" t="s">
        <v>4709</v>
      </c>
      <c r="E12949" s="8" t="s">
        <v>41</v>
      </c>
      <c r="F12949" s="8">
        <v>8</v>
      </c>
    </row>
    <row r="12950" spans="1:6" ht="15.75" customHeight="1" x14ac:dyDescent="0.25">
      <c r="A12950" s="7" t="str">
        <f t="shared" si="50"/>
        <v>2010-949</v>
      </c>
      <c r="B12950" s="7">
        <v>2010</v>
      </c>
      <c r="C12950" s="7">
        <v>949</v>
      </c>
      <c r="D12950" s="7" t="s">
        <v>4073</v>
      </c>
      <c r="E12950" s="7" t="s">
        <v>54</v>
      </c>
      <c r="F12950" s="7">
        <v>8</v>
      </c>
    </row>
    <row r="12951" spans="1:6" ht="15.75" customHeight="1" x14ac:dyDescent="0.25">
      <c r="A12951" s="8" t="str">
        <f t="shared" si="50"/>
        <v>2010-950</v>
      </c>
      <c r="B12951" s="8">
        <v>2010</v>
      </c>
      <c r="C12951" s="8">
        <v>950</v>
      </c>
      <c r="D12951" s="8" t="s">
        <v>3033</v>
      </c>
      <c r="E12951" s="8" t="s">
        <v>58</v>
      </c>
      <c r="F12951" s="8">
        <v>8</v>
      </c>
    </row>
    <row r="12952" spans="1:6" ht="15.75" customHeight="1" x14ac:dyDescent="0.25">
      <c r="A12952" s="7" t="str">
        <f t="shared" si="50"/>
        <v>2010-951</v>
      </c>
      <c r="B12952" s="7">
        <v>2010</v>
      </c>
      <c r="C12952" s="7">
        <v>951</v>
      </c>
      <c r="D12952" s="7" t="s">
        <v>4710</v>
      </c>
      <c r="E12952" s="7" t="s">
        <v>982</v>
      </c>
      <c r="F12952" s="7">
        <v>8</v>
      </c>
    </row>
    <row r="12953" spans="1:6" ht="15.75" customHeight="1" x14ac:dyDescent="0.25">
      <c r="A12953" s="8" t="str">
        <f t="shared" si="50"/>
        <v>2010-952</v>
      </c>
      <c r="B12953" s="8">
        <v>2010</v>
      </c>
      <c r="C12953" s="8">
        <v>952</v>
      </c>
      <c r="D12953" s="8" t="s">
        <v>4711</v>
      </c>
      <c r="E12953" s="8" t="s">
        <v>54</v>
      </c>
      <c r="F12953" s="8">
        <v>8</v>
      </c>
    </row>
    <row r="12954" spans="1:6" ht="15.75" customHeight="1" x14ac:dyDescent="0.25">
      <c r="A12954" s="7" t="str">
        <f t="shared" si="50"/>
        <v>2010-953</v>
      </c>
      <c r="B12954" s="7">
        <v>2010</v>
      </c>
      <c r="C12954" s="7">
        <v>953</v>
      </c>
      <c r="D12954" s="7" t="s">
        <v>3342</v>
      </c>
      <c r="E12954" s="7" t="s">
        <v>1791</v>
      </c>
      <c r="F12954" s="7">
        <v>8</v>
      </c>
    </row>
    <row r="12955" spans="1:6" ht="15.75" customHeight="1" x14ac:dyDescent="0.25">
      <c r="A12955" s="8" t="str">
        <f t="shared" si="50"/>
        <v>2010-954</v>
      </c>
      <c r="B12955" s="8">
        <v>2010</v>
      </c>
      <c r="C12955" s="8">
        <v>954</v>
      </c>
      <c r="D12955" s="8" t="s">
        <v>4712</v>
      </c>
      <c r="E12955" s="8" t="s">
        <v>451</v>
      </c>
      <c r="F12955" s="8">
        <v>8</v>
      </c>
    </row>
    <row r="12956" spans="1:6" ht="15.75" customHeight="1" x14ac:dyDescent="0.25">
      <c r="A12956" s="7" t="str">
        <f t="shared" si="50"/>
        <v>2010-955</v>
      </c>
      <c r="B12956" s="7">
        <v>2010</v>
      </c>
      <c r="C12956" s="7">
        <v>955</v>
      </c>
      <c r="D12956" s="7" t="s">
        <v>4713</v>
      </c>
      <c r="E12956" s="7" t="s">
        <v>99</v>
      </c>
      <c r="F12956" s="7">
        <v>8</v>
      </c>
    </row>
    <row r="12957" spans="1:6" ht="15.75" customHeight="1" x14ac:dyDescent="0.25">
      <c r="A12957" s="8" t="str">
        <f t="shared" si="50"/>
        <v>2010-956</v>
      </c>
      <c r="B12957" s="8">
        <v>2010</v>
      </c>
      <c r="C12957" s="8">
        <v>956</v>
      </c>
      <c r="D12957" s="8" t="s">
        <v>4714</v>
      </c>
      <c r="E12957" s="8" t="s">
        <v>41</v>
      </c>
      <c r="F12957" s="8">
        <v>8</v>
      </c>
    </row>
    <row r="12958" spans="1:6" ht="15.75" customHeight="1" x14ac:dyDescent="0.25">
      <c r="A12958" s="7" t="str">
        <f t="shared" si="50"/>
        <v>2010-957</v>
      </c>
      <c r="B12958" s="7">
        <v>2010</v>
      </c>
      <c r="C12958" s="7">
        <v>957</v>
      </c>
      <c r="D12958" s="7" t="s">
        <v>4224</v>
      </c>
      <c r="E12958" s="7" t="s">
        <v>466</v>
      </c>
      <c r="F12958" s="7">
        <v>8</v>
      </c>
    </row>
    <row r="12959" spans="1:6" ht="15.75" customHeight="1" x14ac:dyDescent="0.25">
      <c r="A12959" s="8" t="str">
        <f t="shared" si="50"/>
        <v>2010-958</v>
      </c>
      <c r="B12959" s="8">
        <v>2010</v>
      </c>
      <c r="C12959" s="8">
        <v>958</v>
      </c>
      <c r="D12959" s="8" t="s">
        <v>3594</v>
      </c>
      <c r="E12959" s="8" t="s">
        <v>28</v>
      </c>
      <c r="F12959" s="8">
        <v>8</v>
      </c>
    </row>
    <row r="12960" spans="1:6" ht="15.75" customHeight="1" x14ac:dyDescent="0.25">
      <c r="A12960" s="7" t="str">
        <f t="shared" si="50"/>
        <v>2010-959</v>
      </c>
      <c r="B12960" s="7">
        <v>2010</v>
      </c>
      <c r="C12960" s="7">
        <v>959</v>
      </c>
      <c r="D12960" s="7" t="s">
        <v>4715</v>
      </c>
      <c r="E12960" s="7" t="s">
        <v>58</v>
      </c>
      <c r="F12960" s="7">
        <v>8</v>
      </c>
    </row>
    <row r="12961" spans="1:6" ht="15.75" customHeight="1" x14ac:dyDescent="0.25">
      <c r="A12961" s="8" t="str">
        <f t="shared" si="50"/>
        <v>2010-960</v>
      </c>
      <c r="B12961" s="8">
        <v>2010</v>
      </c>
      <c r="C12961" s="8">
        <v>960</v>
      </c>
      <c r="D12961" s="8" t="s">
        <v>4716</v>
      </c>
      <c r="E12961" s="8" t="s">
        <v>1143</v>
      </c>
      <c r="F12961" s="8">
        <v>8</v>
      </c>
    </row>
    <row r="12962" spans="1:6" ht="15.75" customHeight="1" x14ac:dyDescent="0.25">
      <c r="A12962" s="7" t="str">
        <f t="shared" si="50"/>
        <v>2010-961</v>
      </c>
      <c r="B12962" s="7">
        <v>2010</v>
      </c>
      <c r="C12962" s="7">
        <v>961</v>
      </c>
      <c r="D12962" s="7" t="s">
        <v>4494</v>
      </c>
      <c r="E12962" s="7" t="s">
        <v>283</v>
      </c>
      <c r="F12962" s="7">
        <v>8</v>
      </c>
    </row>
    <row r="12963" spans="1:6" ht="15.75" customHeight="1" x14ac:dyDescent="0.25">
      <c r="A12963" s="8" t="str">
        <f t="shared" si="50"/>
        <v>2010-962</v>
      </c>
      <c r="B12963" s="8">
        <v>2010</v>
      </c>
      <c r="C12963" s="8">
        <v>962</v>
      </c>
      <c r="D12963" s="8" t="s">
        <v>3046</v>
      </c>
      <c r="E12963" s="8" t="s">
        <v>21</v>
      </c>
      <c r="F12963" s="8">
        <v>8</v>
      </c>
    </row>
    <row r="12964" spans="1:6" ht="15.75" customHeight="1" x14ac:dyDescent="0.25">
      <c r="A12964" s="7" t="str">
        <f t="shared" si="50"/>
        <v>2010-963</v>
      </c>
      <c r="B12964" s="7">
        <v>2010</v>
      </c>
      <c r="C12964" s="7">
        <v>963</v>
      </c>
      <c r="D12964" s="7" t="s">
        <v>4089</v>
      </c>
      <c r="E12964" s="7" t="s">
        <v>1143</v>
      </c>
      <c r="F12964" s="7">
        <v>8</v>
      </c>
    </row>
    <row r="12965" spans="1:6" ht="15.75" customHeight="1" x14ac:dyDescent="0.25">
      <c r="A12965" s="8" t="str">
        <f t="shared" si="50"/>
        <v>2010-964</v>
      </c>
      <c r="B12965" s="8">
        <v>2010</v>
      </c>
      <c r="C12965" s="8">
        <v>964</v>
      </c>
      <c r="D12965" s="8" t="s">
        <v>4032</v>
      </c>
      <c r="E12965" s="8" t="s">
        <v>1143</v>
      </c>
      <c r="F12965" s="8">
        <v>8</v>
      </c>
    </row>
    <row r="12966" spans="1:6" ht="15.75" customHeight="1" x14ac:dyDescent="0.25">
      <c r="A12966" s="7" t="str">
        <f t="shared" si="50"/>
        <v>2010-965</v>
      </c>
      <c r="B12966" s="7">
        <v>2010</v>
      </c>
      <c r="C12966" s="7">
        <v>965</v>
      </c>
      <c r="D12966" s="7" t="s">
        <v>4381</v>
      </c>
      <c r="E12966" s="7" t="s">
        <v>1983</v>
      </c>
      <c r="F12966" s="7">
        <v>8</v>
      </c>
    </row>
    <row r="12967" spans="1:6" ht="15.75" customHeight="1" x14ac:dyDescent="0.25">
      <c r="A12967" s="8" t="str">
        <f t="shared" si="50"/>
        <v>2010-966</v>
      </c>
      <c r="B12967" s="8">
        <v>2010</v>
      </c>
      <c r="C12967" s="8">
        <v>966</v>
      </c>
      <c r="D12967" s="8" t="s">
        <v>4717</v>
      </c>
      <c r="E12967" s="8" t="s">
        <v>28</v>
      </c>
      <c r="F12967" s="8">
        <v>8</v>
      </c>
    </row>
    <row r="12968" spans="1:6" ht="15.75" customHeight="1" x14ac:dyDescent="0.25">
      <c r="A12968" s="7" t="str">
        <f t="shared" si="50"/>
        <v>2010-967</v>
      </c>
      <c r="B12968" s="7">
        <v>2010</v>
      </c>
      <c r="C12968" s="7">
        <v>967</v>
      </c>
      <c r="D12968" s="7" t="s">
        <v>4369</v>
      </c>
      <c r="E12968" s="7" t="s">
        <v>45</v>
      </c>
      <c r="F12968" s="7">
        <v>8</v>
      </c>
    </row>
    <row r="12969" spans="1:6" ht="15.75" customHeight="1" x14ac:dyDescent="0.25">
      <c r="A12969" s="8" t="str">
        <f t="shared" si="50"/>
        <v>2010-968</v>
      </c>
      <c r="B12969" s="8">
        <v>2010</v>
      </c>
      <c r="C12969" s="8">
        <v>968</v>
      </c>
      <c r="D12969" s="8" t="s">
        <v>4718</v>
      </c>
      <c r="E12969" s="8" t="s">
        <v>58</v>
      </c>
      <c r="F12969" s="8">
        <v>8</v>
      </c>
    </row>
    <row r="12970" spans="1:6" ht="15.75" customHeight="1" x14ac:dyDescent="0.25">
      <c r="A12970" s="7" t="str">
        <f t="shared" si="50"/>
        <v>2010-969</v>
      </c>
      <c r="B12970" s="7">
        <v>2010</v>
      </c>
      <c r="C12970" s="7">
        <v>969</v>
      </c>
      <c r="D12970" s="7" t="s">
        <v>4529</v>
      </c>
      <c r="E12970" s="7" t="s">
        <v>21</v>
      </c>
      <c r="F12970" s="7">
        <v>8</v>
      </c>
    </row>
    <row r="12971" spans="1:6" ht="15.75" customHeight="1" x14ac:dyDescent="0.25">
      <c r="A12971" s="8" t="str">
        <f t="shared" si="50"/>
        <v>2010-970</v>
      </c>
      <c r="B12971" s="8">
        <v>2010</v>
      </c>
      <c r="C12971" s="8">
        <v>970</v>
      </c>
      <c r="D12971" s="8" t="s">
        <v>4719</v>
      </c>
      <c r="E12971" s="8" t="s">
        <v>1364</v>
      </c>
      <c r="F12971" s="8">
        <v>8</v>
      </c>
    </row>
    <row r="12972" spans="1:6" ht="15.75" customHeight="1" x14ac:dyDescent="0.25">
      <c r="A12972" s="7" t="str">
        <f t="shared" si="50"/>
        <v>2010-971</v>
      </c>
      <c r="B12972" s="7">
        <v>2010</v>
      </c>
      <c r="C12972" s="7">
        <v>971</v>
      </c>
      <c r="D12972" s="7" t="s">
        <v>4720</v>
      </c>
      <c r="E12972" s="7" t="s">
        <v>30</v>
      </c>
      <c r="F12972" s="7">
        <v>8</v>
      </c>
    </row>
    <row r="12973" spans="1:6" ht="15.75" customHeight="1" x14ac:dyDescent="0.25">
      <c r="A12973" s="8" t="str">
        <f t="shared" si="50"/>
        <v>2010-972</v>
      </c>
      <c r="B12973" s="8">
        <v>2010</v>
      </c>
      <c r="C12973" s="8">
        <v>972</v>
      </c>
      <c r="D12973" s="8" t="s">
        <v>4721</v>
      </c>
      <c r="E12973" s="8" t="s">
        <v>30</v>
      </c>
      <c r="F12973" s="8">
        <v>7</v>
      </c>
    </row>
    <row r="12974" spans="1:6" ht="15.75" customHeight="1" x14ac:dyDescent="0.25">
      <c r="A12974" s="7" t="str">
        <f t="shared" si="50"/>
        <v>2010-973</v>
      </c>
      <c r="B12974" s="7">
        <v>2010</v>
      </c>
      <c r="C12974" s="7">
        <v>973</v>
      </c>
      <c r="D12974" s="7" t="s">
        <v>4722</v>
      </c>
      <c r="E12974" s="7" t="s">
        <v>221</v>
      </c>
      <c r="F12974" s="7">
        <v>7</v>
      </c>
    </row>
    <row r="12975" spans="1:6" ht="15.75" customHeight="1" x14ac:dyDescent="0.25">
      <c r="A12975" s="8" t="str">
        <f t="shared" si="50"/>
        <v>2010-974</v>
      </c>
      <c r="B12975" s="8">
        <v>2010</v>
      </c>
      <c r="C12975" s="8">
        <v>974</v>
      </c>
      <c r="D12975" s="8" t="s">
        <v>4723</v>
      </c>
      <c r="E12975" s="8" t="s">
        <v>88</v>
      </c>
      <c r="F12975" s="8">
        <v>7</v>
      </c>
    </row>
    <row r="12976" spans="1:6" ht="15.75" customHeight="1" x14ac:dyDescent="0.25">
      <c r="A12976" s="7" t="str">
        <f t="shared" si="50"/>
        <v>2010-975</v>
      </c>
      <c r="B12976" s="7">
        <v>2010</v>
      </c>
      <c r="C12976" s="7">
        <v>975</v>
      </c>
      <c r="D12976" s="7" t="s">
        <v>4724</v>
      </c>
      <c r="E12976" s="7" t="s">
        <v>30</v>
      </c>
      <c r="F12976" s="7">
        <v>7</v>
      </c>
    </row>
    <row r="12977" spans="1:6" ht="15.75" customHeight="1" x14ac:dyDescent="0.25">
      <c r="A12977" s="8" t="str">
        <f t="shared" si="50"/>
        <v>2010-976</v>
      </c>
      <c r="B12977" s="8">
        <v>2010</v>
      </c>
      <c r="C12977" s="8">
        <v>976</v>
      </c>
      <c r="D12977" s="8" t="s">
        <v>4725</v>
      </c>
      <c r="E12977" s="8" t="s">
        <v>139</v>
      </c>
      <c r="F12977" s="8">
        <v>7</v>
      </c>
    </row>
    <row r="12978" spans="1:6" ht="15.75" customHeight="1" x14ac:dyDescent="0.25">
      <c r="A12978" s="7" t="str">
        <f t="shared" si="50"/>
        <v>2010-977</v>
      </c>
      <c r="B12978" s="7">
        <v>2010</v>
      </c>
      <c r="C12978" s="7">
        <v>977</v>
      </c>
      <c r="D12978" s="7" t="s">
        <v>3857</v>
      </c>
      <c r="E12978" s="7" t="s">
        <v>65</v>
      </c>
      <c r="F12978" s="7">
        <v>7</v>
      </c>
    </row>
    <row r="12979" spans="1:6" ht="15.75" customHeight="1" x14ac:dyDescent="0.25">
      <c r="A12979" s="8" t="str">
        <f t="shared" si="50"/>
        <v>2010-978</v>
      </c>
      <c r="B12979" s="8">
        <v>2010</v>
      </c>
      <c r="C12979" s="8">
        <v>978</v>
      </c>
      <c r="D12979" s="8" t="s">
        <v>490</v>
      </c>
      <c r="E12979" s="8" t="s">
        <v>139</v>
      </c>
      <c r="F12979" s="8">
        <v>7</v>
      </c>
    </row>
    <row r="12980" spans="1:6" ht="15.75" customHeight="1" x14ac:dyDescent="0.25">
      <c r="A12980" s="7" t="str">
        <f t="shared" si="50"/>
        <v>2010-979</v>
      </c>
      <c r="B12980" s="7">
        <v>2010</v>
      </c>
      <c r="C12980" s="7">
        <v>979</v>
      </c>
      <c r="D12980" s="7" t="s">
        <v>4726</v>
      </c>
      <c r="E12980" s="7" t="s">
        <v>58</v>
      </c>
      <c r="F12980" s="7">
        <v>7</v>
      </c>
    </row>
    <row r="12981" spans="1:6" ht="15.75" customHeight="1" x14ac:dyDescent="0.25">
      <c r="A12981" s="8" t="str">
        <f t="shared" si="50"/>
        <v>2010-980</v>
      </c>
      <c r="B12981" s="8">
        <v>2010</v>
      </c>
      <c r="C12981" s="8">
        <v>980</v>
      </c>
      <c r="D12981" s="8" t="s">
        <v>1403</v>
      </c>
      <c r="E12981" s="8" t="s">
        <v>177</v>
      </c>
      <c r="F12981" s="8">
        <v>7</v>
      </c>
    </row>
    <row r="12982" spans="1:6" ht="15.75" customHeight="1" x14ac:dyDescent="0.25">
      <c r="A12982" s="7" t="str">
        <f t="shared" si="50"/>
        <v>2010-981</v>
      </c>
      <c r="B12982" s="7">
        <v>2010</v>
      </c>
      <c r="C12982" s="7">
        <v>981</v>
      </c>
      <c r="D12982" s="7" t="s">
        <v>4727</v>
      </c>
      <c r="E12982" s="7" t="s">
        <v>1024</v>
      </c>
      <c r="F12982" s="7">
        <v>7</v>
      </c>
    </row>
    <row r="12983" spans="1:6" ht="15.75" customHeight="1" x14ac:dyDescent="0.25">
      <c r="A12983" s="8" t="str">
        <f t="shared" si="50"/>
        <v>2010-982</v>
      </c>
      <c r="B12983" s="8">
        <v>2010</v>
      </c>
      <c r="C12983" s="8">
        <v>982</v>
      </c>
      <c r="D12983" s="8" t="s">
        <v>4728</v>
      </c>
      <c r="E12983" s="8" t="s">
        <v>41</v>
      </c>
      <c r="F12983" s="8">
        <v>7</v>
      </c>
    </row>
    <row r="12984" spans="1:6" ht="15.75" customHeight="1" x14ac:dyDescent="0.25">
      <c r="A12984" s="7" t="str">
        <f t="shared" si="50"/>
        <v>2010-983</v>
      </c>
      <c r="B12984" s="7">
        <v>2010</v>
      </c>
      <c r="C12984" s="7">
        <v>983</v>
      </c>
      <c r="D12984" s="7" t="s">
        <v>4729</v>
      </c>
      <c r="E12984" s="7" t="s">
        <v>221</v>
      </c>
      <c r="F12984" s="7">
        <v>7</v>
      </c>
    </row>
    <row r="12985" spans="1:6" ht="15.75" customHeight="1" x14ac:dyDescent="0.25">
      <c r="A12985" s="8" t="str">
        <f t="shared" si="50"/>
        <v>2010-984</v>
      </c>
      <c r="B12985" s="8">
        <v>2010</v>
      </c>
      <c r="C12985" s="8">
        <v>984</v>
      </c>
      <c r="D12985" s="8" t="s">
        <v>4730</v>
      </c>
      <c r="E12985" s="8" t="s">
        <v>281</v>
      </c>
      <c r="F12985" s="8">
        <v>7</v>
      </c>
    </row>
    <row r="12986" spans="1:6" ht="15.75" customHeight="1" x14ac:dyDescent="0.25">
      <c r="A12986" s="7" t="str">
        <f t="shared" si="50"/>
        <v>2010-985</v>
      </c>
      <c r="B12986" s="7">
        <v>2010</v>
      </c>
      <c r="C12986" s="7">
        <v>985</v>
      </c>
      <c r="D12986" s="7" t="s">
        <v>4731</v>
      </c>
      <c r="E12986" s="7" t="s">
        <v>2222</v>
      </c>
      <c r="F12986" s="7">
        <v>7</v>
      </c>
    </row>
    <row r="12987" spans="1:6" ht="15.75" customHeight="1" x14ac:dyDescent="0.25">
      <c r="A12987" s="8" t="str">
        <f t="shared" si="50"/>
        <v>2010-986</v>
      </c>
      <c r="B12987" s="8">
        <v>2010</v>
      </c>
      <c r="C12987" s="8">
        <v>986</v>
      </c>
      <c r="D12987" s="8" t="s">
        <v>3698</v>
      </c>
      <c r="E12987" s="8" t="s">
        <v>474</v>
      </c>
      <c r="F12987" s="8">
        <v>7</v>
      </c>
    </row>
    <row r="12988" spans="1:6" ht="15.75" customHeight="1" x14ac:dyDescent="0.25">
      <c r="A12988" s="7" t="str">
        <f t="shared" si="50"/>
        <v>2010-987</v>
      </c>
      <c r="B12988" s="7">
        <v>2010</v>
      </c>
      <c r="C12988" s="7">
        <v>987</v>
      </c>
      <c r="D12988" s="7" t="s">
        <v>4732</v>
      </c>
      <c r="E12988" s="7" t="s">
        <v>139</v>
      </c>
      <c r="F12988" s="7">
        <v>7</v>
      </c>
    </row>
    <row r="12989" spans="1:6" ht="15.75" customHeight="1" x14ac:dyDescent="0.25">
      <c r="A12989" s="8" t="str">
        <f t="shared" si="50"/>
        <v>2010-988</v>
      </c>
      <c r="B12989" s="8">
        <v>2010</v>
      </c>
      <c r="C12989" s="8">
        <v>988</v>
      </c>
      <c r="D12989" s="8" t="s">
        <v>4733</v>
      </c>
      <c r="E12989" s="8" t="s">
        <v>147</v>
      </c>
      <c r="F12989" s="8">
        <v>7</v>
      </c>
    </row>
    <row r="12990" spans="1:6" ht="15.75" customHeight="1" x14ac:dyDescent="0.25">
      <c r="A12990" s="7" t="str">
        <f t="shared" si="50"/>
        <v>2010-989</v>
      </c>
      <c r="B12990" s="7">
        <v>2010</v>
      </c>
      <c r="C12990" s="7">
        <v>989</v>
      </c>
      <c r="D12990" s="7" t="s">
        <v>3687</v>
      </c>
      <c r="E12990" s="7" t="s">
        <v>74</v>
      </c>
      <c r="F12990" s="7">
        <v>7</v>
      </c>
    </row>
    <row r="12991" spans="1:6" ht="15.75" customHeight="1" x14ac:dyDescent="0.25">
      <c r="A12991" s="8" t="str">
        <f t="shared" si="50"/>
        <v>2010-990</v>
      </c>
      <c r="B12991" s="8">
        <v>2010</v>
      </c>
      <c r="C12991" s="8">
        <v>990</v>
      </c>
      <c r="D12991" s="8" t="s">
        <v>3239</v>
      </c>
      <c r="E12991" s="8" t="s">
        <v>147</v>
      </c>
      <c r="F12991" s="8">
        <v>7</v>
      </c>
    </row>
    <row r="12992" spans="1:6" ht="15.75" customHeight="1" x14ac:dyDescent="0.25">
      <c r="A12992" s="7" t="str">
        <f t="shared" si="50"/>
        <v>2010-991</v>
      </c>
      <c r="B12992" s="7">
        <v>2010</v>
      </c>
      <c r="C12992" s="7">
        <v>991</v>
      </c>
      <c r="D12992" s="7" t="s">
        <v>4588</v>
      </c>
      <c r="E12992" s="7" t="s">
        <v>283</v>
      </c>
      <c r="F12992" s="7">
        <v>7</v>
      </c>
    </row>
    <row r="12993" spans="1:6" ht="15.75" customHeight="1" x14ac:dyDescent="0.25">
      <c r="A12993" s="8" t="str">
        <f t="shared" si="50"/>
        <v>2010-992</v>
      </c>
      <c r="B12993" s="8">
        <v>2010</v>
      </c>
      <c r="C12993" s="8">
        <v>992</v>
      </c>
      <c r="D12993" s="8" t="s">
        <v>4734</v>
      </c>
      <c r="E12993" s="8" t="s">
        <v>41</v>
      </c>
      <c r="F12993" s="8">
        <v>7</v>
      </c>
    </row>
    <row r="12994" spans="1:6" ht="15.75" customHeight="1" x14ac:dyDescent="0.25">
      <c r="A12994" s="7" t="str">
        <f t="shared" si="50"/>
        <v>2010-993</v>
      </c>
      <c r="B12994" s="7">
        <v>2010</v>
      </c>
      <c r="C12994" s="7">
        <v>993</v>
      </c>
      <c r="D12994" s="7" t="s">
        <v>2411</v>
      </c>
      <c r="E12994" s="7" t="s">
        <v>2320</v>
      </c>
      <c r="F12994" s="7">
        <v>7</v>
      </c>
    </row>
    <row r="12995" spans="1:6" ht="15.75" customHeight="1" x14ac:dyDescent="0.25">
      <c r="A12995" s="8" t="str">
        <f t="shared" si="50"/>
        <v>2010-994</v>
      </c>
      <c r="B12995" s="8">
        <v>2010</v>
      </c>
      <c r="C12995" s="8">
        <v>994</v>
      </c>
      <c r="D12995" s="8" t="s">
        <v>4735</v>
      </c>
      <c r="E12995" s="8" t="s">
        <v>58</v>
      </c>
      <c r="F12995" s="8">
        <v>7</v>
      </c>
    </row>
    <row r="12996" spans="1:6" ht="15.75" customHeight="1" x14ac:dyDescent="0.25">
      <c r="A12996" s="7" t="str">
        <f t="shared" si="50"/>
        <v>2010-995</v>
      </c>
      <c r="B12996" s="7">
        <v>2010</v>
      </c>
      <c r="C12996" s="7">
        <v>995</v>
      </c>
      <c r="D12996" s="7" t="s">
        <v>4034</v>
      </c>
      <c r="E12996" s="7" t="s">
        <v>281</v>
      </c>
      <c r="F12996" s="7">
        <v>7</v>
      </c>
    </row>
    <row r="12997" spans="1:6" ht="15.75" customHeight="1" x14ac:dyDescent="0.25">
      <c r="A12997" s="8" t="str">
        <f t="shared" si="50"/>
        <v>2010-996</v>
      </c>
      <c r="B12997" s="8">
        <v>2010</v>
      </c>
      <c r="C12997" s="8">
        <v>996</v>
      </c>
      <c r="D12997" s="8" t="s">
        <v>4736</v>
      </c>
      <c r="E12997" s="8" t="s">
        <v>99</v>
      </c>
      <c r="F12997" s="8">
        <v>7</v>
      </c>
    </row>
    <row r="12998" spans="1:6" ht="15.75" customHeight="1" x14ac:dyDescent="0.25">
      <c r="A12998" s="7" t="str">
        <f t="shared" si="50"/>
        <v>2010-997</v>
      </c>
      <c r="B12998" s="7">
        <v>2010</v>
      </c>
      <c r="C12998" s="7">
        <v>997</v>
      </c>
      <c r="D12998" s="7" t="s">
        <v>4416</v>
      </c>
      <c r="E12998" s="7" t="s">
        <v>41</v>
      </c>
      <c r="F12998" s="7">
        <v>7</v>
      </c>
    </row>
    <row r="12999" spans="1:6" ht="15.75" customHeight="1" x14ac:dyDescent="0.25">
      <c r="A12999" s="8" t="str">
        <f t="shared" si="50"/>
        <v>2010-998</v>
      </c>
      <c r="B12999" s="8">
        <v>2010</v>
      </c>
      <c r="C12999" s="8">
        <v>998</v>
      </c>
      <c r="D12999" s="8" t="s">
        <v>4445</v>
      </c>
      <c r="E12999" s="8" t="s">
        <v>238</v>
      </c>
      <c r="F12999" s="8">
        <v>7</v>
      </c>
    </row>
    <row r="13000" spans="1:6" ht="15.75" customHeight="1" x14ac:dyDescent="0.25">
      <c r="A13000" s="7" t="str">
        <f t="shared" si="50"/>
        <v>2010-999</v>
      </c>
      <c r="B13000" s="7">
        <v>2010</v>
      </c>
      <c r="C13000" s="7">
        <v>999</v>
      </c>
      <c r="D13000" s="7" t="s">
        <v>4737</v>
      </c>
      <c r="E13000" s="7" t="s">
        <v>215</v>
      </c>
      <c r="F13000" s="7">
        <v>7</v>
      </c>
    </row>
    <row r="13001" spans="1:6" ht="15.75" customHeight="1" x14ac:dyDescent="0.25">
      <c r="A13001" s="8" t="str">
        <f t="shared" si="50"/>
        <v>2010-1000</v>
      </c>
      <c r="B13001" s="8">
        <v>2010</v>
      </c>
      <c r="C13001" s="8">
        <v>1000</v>
      </c>
      <c r="D13001" s="8" t="s">
        <v>2951</v>
      </c>
      <c r="E13001" s="8" t="s">
        <v>221</v>
      </c>
      <c r="F13001" s="8">
        <v>6</v>
      </c>
    </row>
    <row r="13002" spans="1:6" ht="15.75" customHeight="1" x14ac:dyDescent="0.25">
      <c r="A13002" s="7" t="str">
        <f t="shared" si="50"/>
        <v>2011-1</v>
      </c>
      <c r="B13002" s="7">
        <v>2011</v>
      </c>
      <c r="C13002" s="7">
        <v>1</v>
      </c>
      <c r="D13002" s="7" t="s">
        <v>82</v>
      </c>
      <c r="E13002" s="7" t="s">
        <v>65</v>
      </c>
      <c r="F13002" s="7">
        <v>13630</v>
      </c>
    </row>
    <row r="13003" spans="1:6" ht="15.75" customHeight="1" x14ac:dyDescent="0.25">
      <c r="A13003" s="8" t="str">
        <f t="shared" si="50"/>
        <v>2011-2</v>
      </c>
      <c r="B13003" s="8">
        <v>2011</v>
      </c>
      <c r="C13003" s="8">
        <v>2</v>
      </c>
      <c r="D13003" s="8" t="s">
        <v>207</v>
      </c>
      <c r="E13003" s="8" t="s">
        <v>21</v>
      </c>
      <c r="F13003" s="8">
        <v>9595</v>
      </c>
    </row>
    <row r="13004" spans="1:6" ht="15.75" customHeight="1" x14ac:dyDescent="0.25">
      <c r="A13004" s="7" t="str">
        <f t="shared" si="50"/>
        <v>2011-3</v>
      </c>
      <c r="B13004" s="7">
        <v>2011</v>
      </c>
      <c r="C13004" s="7">
        <v>3</v>
      </c>
      <c r="D13004" s="7" t="s">
        <v>381</v>
      </c>
      <c r="E13004" s="7" t="s">
        <v>143</v>
      </c>
      <c r="F13004" s="7">
        <v>8170</v>
      </c>
    </row>
    <row r="13005" spans="1:6" ht="15.75" customHeight="1" x14ac:dyDescent="0.25">
      <c r="A13005" s="8" t="str">
        <f t="shared" si="50"/>
        <v>2011-4</v>
      </c>
      <c r="B13005" s="8">
        <v>2011</v>
      </c>
      <c r="C13005" s="8">
        <v>4</v>
      </c>
      <c r="D13005" s="8" t="s">
        <v>48</v>
      </c>
      <c r="E13005" s="8" t="s">
        <v>45</v>
      </c>
      <c r="F13005" s="8">
        <v>7380</v>
      </c>
    </row>
    <row r="13006" spans="1:6" ht="15.75" customHeight="1" x14ac:dyDescent="0.25">
      <c r="A13006" s="7" t="str">
        <f t="shared" si="50"/>
        <v>2011-5</v>
      </c>
      <c r="B13006" s="7">
        <v>2011</v>
      </c>
      <c r="C13006" s="7">
        <v>5</v>
      </c>
      <c r="D13006" s="7" t="s">
        <v>533</v>
      </c>
      <c r="E13006" s="7" t="s">
        <v>21</v>
      </c>
      <c r="F13006" s="7">
        <v>4925</v>
      </c>
    </row>
    <row r="13007" spans="1:6" ht="15.75" customHeight="1" x14ac:dyDescent="0.25">
      <c r="A13007" s="8" t="str">
        <f t="shared" ref="A13007:A13261" si="51">CONCATENATE(B13007,"-",C13007)</f>
        <v>2011-6</v>
      </c>
      <c r="B13007" s="8">
        <v>2011</v>
      </c>
      <c r="C13007" s="8">
        <v>6</v>
      </c>
      <c r="D13007" s="8" t="s">
        <v>391</v>
      </c>
      <c r="E13007" s="8" t="s">
        <v>54</v>
      </c>
      <c r="F13007" s="8">
        <v>4335</v>
      </c>
    </row>
    <row r="13008" spans="1:6" ht="15.75" customHeight="1" x14ac:dyDescent="0.25">
      <c r="A13008" s="7" t="str">
        <f t="shared" si="51"/>
        <v>2011-7</v>
      </c>
      <c r="B13008" s="7">
        <v>2011</v>
      </c>
      <c r="C13008" s="7">
        <v>7</v>
      </c>
      <c r="D13008" s="7" t="s">
        <v>445</v>
      </c>
      <c r="E13008" s="7" t="s">
        <v>110</v>
      </c>
      <c r="F13008" s="7">
        <v>3700</v>
      </c>
    </row>
    <row r="13009" spans="1:6" ht="15.75" customHeight="1" x14ac:dyDescent="0.25">
      <c r="A13009" s="8" t="str">
        <f t="shared" si="51"/>
        <v>2011-8</v>
      </c>
      <c r="B13009" s="8">
        <v>2011</v>
      </c>
      <c r="C13009" s="8">
        <v>8</v>
      </c>
      <c r="D13009" s="8" t="s">
        <v>778</v>
      </c>
      <c r="E13009" s="8" t="s">
        <v>30</v>
      </c>
      <c r="F13009" s="8">
        <v>2965</v>
      </c>
    </row>
    <row r="13010" spans="1:6" ht="15.75" customHeight="1" x14ac:dyDescent="0.25">
      <c r="A13010" s="7" t="str">
        <f t="shared" si="51"/>
        <v>2011-9</v>
      </c>
      <c r="B13010" s="7">
        <v>2011</v>
      </c>
      <c r="C13010" s="7">
        <v>9</v>
      </c>
      <c r="D13010" s="7" t="s">
        <v>730</v>
      </c>
      <c r="E13010" s="7" t="s">
        <v>65</v>
      </c>
      <c r="F13010" s="7">
        <v>2595</v>
      </c>
    </row>
    <row r="13011" spans="1:6" ht="15.75" customHeight="1" x14ac:dyDescent="0.25">
      <c r="A13011" s="8" t="str">
        <f t="shared" si="51"/>
        <v>2011-10</v>
      </c>
      <c r="B13011" s="8">
        <v>2011</v>
      </c>
      <c r="C13011" s="8">
        <v>10</v>
      </c>
      <c r="D13011" s="8" t="s">
        <v>592</v>
      </c>
      <c r="E13011" s="8" t="s">
        <v>21</v>
      </c>
      <c r="F13011" s="8">
        <v>2380</v>
      </c>
    </row>
    <row r="13012" spans="1:6" ht="15.75" customHeight="1" x14ac:dyDescent="0.25">
      <c r="A13012" s="7" t="str">
        <f t="shared" si="51"/>
        <v>2011-11</v>
      </c>
      <c r="B13012" s="7">
        <v>2011</v>
      </c>
      <c r="C13012" s="7">
        <v>11</v>
      </c>
      <c r="D13012" s="7" t="s">
        <v>455</v>
      </c>
      <c r="E13012" s="7" t="s">
        <v>41</v>
      </c>
      <c r="F13012" s="7">
        <v>2315</v>
      </c>
    </row>
    <row r="13013" spans="1:6" ht="15.75" customHeight="1" x14ac:dyDescent="0.25">
      <c r="A13013" s="8" t="str">
        <f t="shared" si="51"/>
        <v>2011-12</v>
      </c>
      <c r="B13013" s="8">
        <v>2011</v>
      </c>
      <c r="C13013" s="8">
        <v>12</v>
      </c>
      <c r="D13013" s="8" t="s">
        <v>413</v>
      </c>
      <c r="E13013" s="8" t="s">
        <v>54</v>
      </c>
      <c r="F13013" s="8">
        <v>2165</v>
      </c>
    </row>
    <row r="13014" spans="1:6" ht="15.75" customHeight="1" x14ac:dyDescent="0.25">
      <c r="A13014" s="7" t="str">
        <f t="shared" si="51"/>
        <v>2011-13</v>
      </c>
      <c r="B13014" s="7">
        <v>2011</v>
      </c>
      <c r="C13014" s="7">
        <v>13</v>
      </c>
      <c r="D13014" s="7" t="s">
        <v>784</v>
      </c>
      <c r="E13014" s="7" t="s">
        <v>283</v>
      </c>
      <c r="F13014" s="7">
        <v>2120</v>
      </c>
    </row>
    <row r="13015" spans="1:6" ht="15.75" customHeight="1" x14ac:dyDescent="0.25">
      <c r="A13015" s="8" t="str">
        <f t="shared" si="51"/>
        <v>2011-14</v>
      </c>
      <c r="B13015" s="8">
        <v>2011</v>
      </c>
      <c r="C13015" s="8">
        <v>14</v>
      </c>
      <c r="D13015" s="8" t="s">
        <v>750</v>
      </c>
      <c r="E13015" s="8" t="s">
        <v>30</v>
      </c>
      <c r="F13015" s="8">
        <v>1940</v>
      </c>
    </row>
    <row r="13016" spans="1:6" ht="15.75" customHeight="1" x14ac:dyDescent="0.25">
      <c r="A13016" s="7" t="str">
        <f t="shared" si="51"/>
        <v>2011-15</v>
      </c>
      <c r="B13016" s="7">
        <v>2011</v>
      </c>
      <c r="C13016" s="7">
        <v>15</v>
      </c>
      <c r="D13016" s="7" t="s">
        <v>523</v>
      </c>
      <c r="E13016" s="7" t="s">
        <v>524</v>
      </c>
      <c r="F13016" s="7">
        <v>1925</v>
      </c>
    </row>
    <row r="13017" spans="1:6" ht="15.75" customHeight="1" x14ac:dyDescent="0.25">
      <c r="A13017" s="8" t="str">
        <f t="shared" si="51"/>
        <v>2011-16</v>
      </c>
      <c r="B13017" s="8">
        <v>2011</v>
      </c>
      <c r="C13017" s="8">
        <v>16</v>
      </c>
      <c r="D13017" s="8" t="s">
        <v>265</v>
      </c>
      <c r="E13017" s="8" t="s">
        <v>54</v>
      </c>
      <c r="F13017" s="8">
        <v>1910</v>
      </c>
    </row>
    <row r="13018" spans="1:6" ht="15.75" customHeight="1" x14ac:dyDescent="0.25">
      <c r="A13018" s="7" t="str">
        <f t="shared" si="51"/>
        <v>2011-17</v>
      </c>
      <c r="B13018" s="7">
        <v>2011</v>
      </c>
      <c r="C13018" s="7">
        <v>17</v>
      </c>
      <c r="D13018" s="7" t="s">
        <v>383</v>
      </c>
      <c r="E13018" s="7" t="s">
        <v>143</v>
      </c>
      <c r="F13018" s="7">
        <v>1820</v>
      </c>
    </row>
    <row r="13019" spans="1:6" ht="15.75" customHeight="1" x14ac:dyDescent="0.25">
      <c r="A13019" s="8" t="str">
        <f t="shared" si="51"/>
        <v>2011-18</v>
      </c>
      <c r="B13019" s="8">
        <v>2011</v>
      </c>
      <c r="C13019" s="8">
        <v>18</v>
      </c>
      <c r="D13019" s="8" t="s">
        <v>75</v>
      </c>
      <c r="E13019" s="8" t="s">
        <v>30</v>
      </c>
      <c r="F13019" s="8">
        <v>1800</v>
      </c>
    </row>
    <row r="13020" spans="1:6" ht="15.75" customHeight="1" x14ac:dyDescent="0.25">
      <c r="A13020" s="7" t="str">
        <f t="shared" si="51"/>
        <v>2011-19</v>
      </c>
      <c r="B13020" s="7">
        <v>2011</v>
      </c>
      <c r="C13020" s="7">
        <v>19</v>
      </c>
      <c r="D13020" s="7" t="s">
        <v>92</v>
      </c>
      <c r="E13020" s="7" t="s">
        <v>54</v>
      </c>
      <c r="F13020" s="7">
        <v>1765</v>
      </c>
    </row>
    <row r="13021" spans="1:6" ht="15.75" customHeight="1" x14ac:dyDescent="0.25">
      <c r="A13021" s="8" t="str">
        <f t="shared" si="51"/>
        <v>2011-20</v>
      </c>
      <c r="B13021" s="8">
        <v>2011</v>
      </c>
      <c r="C13021" s="8">
        <v>20</v>
      </c>
      <c r="D13021" s="8" t="s">
        <v>412</v>
      </c>
      <c r="E13021" s="8" t="s">
        <v>21</v>
      </c>
      <c r="F13021" s="8">
        <v>1755</v>
      </c>
    </row>
    <row r="13022" spans="1:6" ht="15.75" customHeight="1" x14ac:dyDescent="0.25">
      <c r="A13022" s="7" t="str">
        <f t="shared" si="51"/>
        <v>2011-21</v>
      </c>
      <c r="B13022" s="7">
        <v>2011</v>
      </c>
      <c r="C13022" s="7">
        <v>21</v>
      </c>
      <c r="D13022" s="7" t="s">
        <v>146</v>
      </c>
      <c r="E13022" s="7" t="s">
        <v>147</v>
      </c>
      <c r="F13022" s="7">
        <v>1665</v>
      </c>
    </row>
    <row r="13023" spans="1:6" ht="15.75" customHeight="1" x14ac:dyDescent="0.25">
      <c r="A13023" s="8" t="str">
        <f t="shared" si="51"/>
        <v>2011-22</v>
      </c>
      <c r="B13023" s="8">
        <v>2011</v>
      </c>
      <c r="C13023" s="8">
        <v>22</v>
      </c>
      <c r="D13023" s="8" t="s">
        <v>609</v>
      </c>
      <c r="E13023" s="8" t="s">
        <v>65</v>
      </c>
      <c r="F13023" s="8">
        <v>1655</v>
      </c>
    </row>
    <row r="13024" spans="1:6" ht="15.75" customHeight="1" x14ac:dyDescent="0.25">
      <c r="A13024" s="7" t="str">
        <f t="shared" si="51"/>
        <v>2011-23</v>
      </c>
      <c r="B13024" s="7">
        <v>2011</v>
      </c>
      <c r="C13024" s="7">
        <v>23</v>
      </c>
      <c r="D13024" s="7" t="s">
        <v>529</v>
      </c>
      <c r="E13024" s="7" t="s">
        <v>221</v>
      </c>
      <c r="F13024" s="7">
        <v>1630</v>
      </c>
    </row>
    <row r="13025" spans="1:6" ht="15.75" customHeight="1" x14ac:dyDescent="0.25">
      <c r="A13025" s="8" t="str">
        <f t="shared" si="51"/>
        <v>2011-24</v>
      </c>
      <c r="B13025" s="8">
        <v>2011</v>
      </c>
      <c r="C13025" s="8">
        <v>24</v>
      </c>
      <c r="D13025" s="8" t="s">
        <v>499</v>
      </c>
      <c r="E13025" s="8" t="s">
        <v>21</v>
      </c>
      <c r="F13025" s="8">
        <v>1550</v>
      </c>
    </row>
    <row r="13026" spans="1:6" ht="15.75" customHeight="1" x14ac:dyDescent="0.25">
      <c r="A13026" s="7" t="str">
        <f t="shared" si="51"/>
        <v>2011-25</v>
      </c>
      <c r="B13026" s="7">
        <v>2011</v>
      </c>
      <c r="C13026" s="7">
        <v>25</v>
      </c>
      <c r="D13026" s="7" t="s">
        <v>443</v>
      </c>
      <c r="E13026" s="7" t="s">
        <v>139</v>
      </c>
      <c r="F13026" s="7">
        <v>1430</v>
      </c>
    </row>
    <row r="13027" spans="1:6" ht="15.75" customHeight="1" x14ac:dyDescent="0.25">
      <c r="A13027" s="8" t="str">
        <f t="shared" si="51"/>
        <v>2011-26</v>
      </c>
      <c r="B13027" s="8">
        <v>2011</v>
      </c>
      <c r="C13027" s="8">
        <v>26</v>
      </c>
      <c r="D13027" s="8" t="s">
        <v>597</v>
      </c>
      <c r="E13027" s="8" t="s">
        <v>41</v>
      </c>
      <c r="F13027" s="8">
        <v>1335</v>
      </c>
    </row>
    <row r="13028" spans="1:6" ht="15.75" customHeight="1" x14ac:dyDescent="0.25">
      <c r="A13028" s="7" t="str">
        <f t="shared" si="51"/>
        <v>2011-27</v>
      </c>
      <c r="B13028" s="7">
        <v>2011</v>
      </c>
      <c r="C13028" s="7">
        <v>27</v>
      </c>
      <c r="D13028" s="7" t="s">
        <v>682</v>
      </c>
      <c r="E13028" s="7" t="s">
        <v>21</v>
      </c>
      <c r="F13028" s="7">
        <v>1335</v>
      </c>
    </row>
    <row r="13029" spans="1:6" ht="15.75" customHeight="1" x14ac:dyDescent="0.25">
      <c r="A13029" s="8" t="str">
        <f t="shared" si="51"/>
        <v>2011-28</v>
      </c>
      <c r="B13029" s="8">
        <v>2011</v>
      </c>
      <c r="C13029" s="8">
        <v>28</v>
      </c>
      <c r="D13029" s="8" t="s">
        <v>780</v>
      </c>
      <c r="E13029" s="8" t="s">
        <v>110</v>
      </c>
      <c r="F13029" s="8">
        <v>1275</v>
      </c>
    </row>
    <row r="13030" spans="1:6" ht="15.75" customHeight="1" x14ac:dyDescent="0.25">
      <c r="A13030" s="7" t="str">
        <f t="shared" si="51"/>
        <v>2011-29</v>
      </c>
      <c r="B13030" s="7">
        <v>2011</v>
      </c>
      <c r="C13030" s="7">
        <v>29</v>
      </c>
      <c r="D13030" s="7" t="s">
        <v>800</v>
      </c>
      <c r="E13030" s="7" t="s">
        <v>41</v>
      </c>
      <c r="F13030" s="7">
        <v>1270</v>
      </c>
    </row>
    <row r="13031" spans="1:6" ht="15.75" customHeight="1" x14ac:dyDescent="0.25">
      <c r="A13031" s="8" t="str">
        <f t="shared" si="51"/>
        <v>2011-30</v>
      </c>
      <c r="B13031" s="8">
        <v>2011</v>
      </c>
      <c r="C13031" s="8">
        <v>30</v>
      </c>
      <c r="D13031" s="8" t="s">
        <v>774</v>
      </c>
      <c r="E13031" s="8" t="s">
        <v>147</v>
      </c>
      <c r="F13031" s="8">
        <v>1270</v>
      </c>
    </row>
    <row r="13032" spans="1:6" ht="15.75" customHeight="1" x14ac:dyDescent="0.25">
      <c r="A13032" s="7" t="str">
        <f t="shared" si="51"/>
        <v>2011-31</v>
      </c>
      <c r="B13032" s="7">
        <v>2011</v>
      </c>
      <c r="C13032" s="7">
        <v>31</v>
      </c>
      <c r="D13032" s="7" t="s">
        <v>358</v>
      </c>
      <c r="E13032" s="7" t="s">
        <v>118</v>
      </c>
      <c r="F13032" s="7">
        <v>1255</v>
      </c>
    </row>
    <row r="13033" spans="1:6" ht="15.75" customHeight="1" x14ac:dyDescent="0.25">
      <c r="A13033" s="8" t="str">
        <f t="shared" si="51"/>
        <v>2011-32</v>
      </c>
      <c r="B13033" s="8">
        <v>2011</v>
      </c>
      <c r="C13033" s="8">
        <v>32</v>
      </c>
      <c r="D13033" s="8" t="s">
        <v>292</v>
      </c>
      <c r="E13033" s="8" t="s">
        <v>293</v>
      </c>
      <c r="F13033" s="8">
        <v>1235</v>
      </c>
    </row>
    <row r="13034" spans="1:6" ht="15.75" customHeight="1" x14ac:dyDescent="0.25">
      <c r="A13034" s="7" t="str">
        <f t="shared" si="51"/>
        <v>2011-33</v>
      </c>
      <c r="B13034" s="7">
        <v>2011</v>
      </c>
      <c r="C13034" s="7">
        <v>33</v>
      </c>
      <c r="D13034" s="7" t="s">
        <v>704</v>
      </c>
      <c r="E13034" s="7" t="s">
        <v>177</v>
      </c>
      <c r="F13034" s="7">
        <v>1170</v>
      </c>
    </row>
    <row r="13035" spans="1:6" ht="15.75" customHeight="1" x14ac:dyDescent="0.25">
      <c r="A13035" s="8" t="str">
        <f t="shared" si="51"/>
        <v>2011-34</v>
      </c>
      <c r="B13035" s="8">
        <v>2011</v>
      </c>
      <c r="C13035" s="8">
        <v>34</v>
      </c>
      <c r="D13035" s="8" t="s">
        <v>1605</v>
      </c>
      <c r="E13035" s="8" t="s">
        <v>23</v>
      </c>
      <c r="F13035" s="8">
        <v>1135</v>
      </c>
    </row>
    <row r="13036" spans="1:6" ht="15.75" customHeight="1" x14ac:dyDescent="0.25">
      <c r="A13036" s="7" t="str">
        <f t="shared" si="51"/>
        <v>2011-35</v>
      </c>
      <c r="B13036" s="7">
        <v>2011</v>
      </c>
      <c r="C13036" s="7">
        <v>35</v>
      </c>
      <c r="D13036" s="7" t="s">
        <v>697</v>
      </c>
      <c r="E13036" s="7" t="s">
        <v>23</v>
      </c>
      <c r="F13036" s="7">
        <v>1105</v>
      </c>
    </row>
    <row r="13037" spans="1:6" ht="15.75" customHeight="1" x14ac:dyDescent="0.25">
      <c r="A13037" s="8" t="str">
        <f t="shared" si="51"/>
        <v>2011-36</v>
      </c>
      <c r="B13037" s="8">
        <v>2011</v>
      </c>
      <c r="C13037" s="8">
        <v>36</v>
      </c>
      <c r="D13037" s="8" t="s">
        <v>789</v>
      </c>
      <c r="E13037" s="8" t="s">
        <v>147</v>
      </c>
      <c r="F13037" s="8">
        <v>1065</v>
      </c>
    </row>
    <row r="13038" spans="1:6" ht="15.75" customHeight="1" x14ac:dyDescent="0.25">
      <c r="A13038" s="7" t="str">
        <f t="shared" si="51"/>
        <v>2011-37</v>
      </c>
      <c r="B13038" s="7">
        <v>2011</v>
      </c>
      <c r="C13038" s="7">
        <v>37</v>
      </c>
      <c r="D13038" s="7" t="s">
        <v>547</v>
      </c>
      <c r="E13038" s="7" t="s">
        <v>361</v>
      </c>
      <c r="F13038" s="7">
        <v>1060</v>
      </c>
    </row>
    <row r="13039" spans="1:6" ht="15.75" customHeight="1" x14ac:dyDescent="0.25">
      <c r="A13039" s="8" t="str">
        <f t="shared" si="51"/>
        <v>2011-38</v>
      </c>
      <c r="B13039" s="8">
        <v>2011</v>
      </c>
      <c r="C13039" s="8">
        <v>38</v>
      </c>
      <c r="D13039" s="8" t="s">
        <v>369</v>
      </c>
      <c r="E13039" s="8" t="s">
        <v>58</v>
      </c>
      <c r="F13039" s="8">
        <v>1015</v>
      </c>
    </row>
    <row r="13040" spans="1:6" ht="15.75" customHeight="1" x14ac:dyDescent="0.25">
      <c r="A13040" s="7" t="str">
        <f t="shared" si="51"/>
        <v>2011-39</v>
      </c>
      <c r="B13040" s="7">
        <v>2011</v>
      </c>
      <c r="C13040" s="7">
        <v>39</v>
      </c>
      <c r="D13040" s="7" t="s">
        <v>639</v>
      </c>
      <c r="E13040" s="7" t="s">
        <v>30</v>
      </c>
      <c r="F13040" s="7">
        <v>1004</v>
      </c>
    </row>
    <row r="13041" spans="1:6" ht="15.75" customHeight="1" x14ac:dyDescent="0.25">
      <c r="A13041" s="8" t="str">
        <f t="shared" si="51"/>
        <v>2011-40</v>
      </c>
      <c r="B13041" s="8">
        <v>2011</v>
      </c>
      <c r="C13041" s="8">
        <v>40</v>
      </c>
      <c r="D13041" s="8" t="s">
        <v>788</v>
      </c>
      <c r="E13041" s="8" t="s">
        <v>23</v>
      </c>
      <c r="F13041" s="8">
        <v>988</v>
      </c>
    </row>
    <row r="13042" spans="1:6" ht="15.75" customHeight="1" x14ac:dyDescent="0.25">
      <c r="A13042" s="7" t="str">
        <f t="shared" si="51"/>
        <v>2011-41</v>
      </c>
      <c r="B13042" s="7">
        <v>2011</v>
      </c>
      <c r="C13042" s="7">
        <v>41</v>
      </c>
      <c r="D13042" s="7" t="s">
        <v>732</v>
      </c>
      <c r="E13042" s="7" t="s">
        <v>23</v>
      </c>
      <c r="F13042" s="7">
        <v>980</v>
      </c>
    </row>
    <row r="13043" spans="1:6" ht="15.75" customHeight="1" x14ac:dyDescent="0.25">
      <c r="A13043" s="8" t="str">
        <f t="shared" si="51"/>
        <v>2011-42</v>
      </c>
      <c r="B13043" s="8">
        <v>2011</v>
      </c>
      <c r="C13043" s="8">
        <v>42</v>
      </c>
      <c r="D13043" s="8" t="s">
        <v>456</v>
      </c>
      <c r="E13043" s="8" t="s">
        <v>28</v>
      </c>
      <c r="F13043" s="8">
        <v>970</v>
      </c>
    </row>
    <row r="13044" spans="1:6" ht="15.75" customHeight="1" x14ac:dyDescent="0.25">
      <c r="A13044" s="7" t="str">
        <f t="shared" si="51"/>
        <v>2011-43</v>
      </c>
      <c r="B13044" s="7">
        <v>2011</v>
      </c>
      <c r="C13044" s="7">
        <v>43</v>
      </c>
      <c r="D13044" s="7" t="s">
        <v>493</v>
      </c>
      <c r="E13044" s="7" t="s">
        <v>221</v>
      </c>
      <c r="F13044" s="7">
        <v>960</v>
      </c>
    </row>
    <row r="13045" spans="1:6" ht="15.75" customHeight="1" x14ac:dyDescent="0.25">
      <c r="A13045" s="8" t="str">
        <f t="shared" si="51"/>
        <v>2011-44</v>
      </c>
      <c r="B13045" s="8">
        <v>2011</v>
      </c>
      <c r="C13045" s="8">
        <v>44</v>
      </c>
      <c r="D13045" s="8" t="s">
        <v>520</v>
      </c>
      <c r="E13045" s="8" t="s">
        <v>521</v>
      </c>
      <c r="F13045" s="8">
        <v>940</v>
      </c>
    </row>
    <row r="13046" spans="1:6" ht="15.75" customHeight="1" x14ac:dyDescent="0.25">
      <c r="A13046" s="7" t="str">
        <f t="shared" si="51"/>
        <v>2011-45</v>
      </c>
      <c r="B13046" s="7">
        <v>2011</v>
      </c>
      <c r="C13046" s="7">
        <v>45</v>
      </c>
      <c r="D13046" s="7" t="s">
        <v>579</v>
      </c>
      <c r="E13046" s="7" t="s">
        <v>99</v>
      </c>
      <c r="F13046" s="7">
        <v>926</v>
      </c>
    </row>
    <row r="13047" spans="1:6" ht="15.75" customHeight="1" x14ac:dyDescent="0.25">
      <c r="A13047" s="8" t="str">
        <f t="shared" si="51"/>
        <v>2011-46</v>
      </c>
      <c r="B13047" s="8">
        <v>2011</v>
      </c>
      <c r="C13047" s="8">
        <v>46</v>
      </c>
      <c r="D13047" s="8" t="s">
        <v>428</v>
      </c>
      <c r="E13047" s="8" t="s">
        <v>21</v>
      </c>
      <c r="F13047" s="8">
        <v>920</v>
      </c>
    </row>
    <row r="13048" spans="1:6" ht="15.75" customHeight="1" x14ac:dyDescent="0.25">
      <c r="A13048" s="7" t="str">
        <f t="shared" si="51"/>
        <v>2011-47</v>
      </c>
      <c r="B13048" s="7">
        <v>2011</v>
      </c>
      <c r="C13048" s="7">
        <v>47</v>
      </c>
      <c r="D13048" s="7" t="s">
        <v>762</v>
      </c>
      <c r="E13048" s="7" t="s">
        <v>54</v>
      </c>
      <c r="F13048" s="7">
        <v>915</v>
      </c>
    </row>
    <row r="13049" spans="1:6" ht="15.75" customHeight="1" x14ac:dyDescent="0.25">
      <c r="A13049" s="8" t="str">
        <f t="shared" si="51"/>
        <v>2011-48</v>
      </c>
      <c r="B13049" s="8">
        <v>2011</v>
      </c>
      <c r="C13049" s="8">
        <v>48</v>
      </c>
      <c r="D13049" s="8" t="s">
        <v>426</v>
      </c>
      <c r="E13049" s="8" t="s">
        <v>58</v>
      </c>
      <c r="F13049" s="8">
        <v>915</v>
      </c>
    </row>
    <row r="13050" spans="1:6" ht="15.75" customHeight="1" x14ac:dyDescent="0.25">
      <c r="A13050" s="7" t="str">
        <f t="shared" si="51"/>
        <v>2011-49</v>
      </c>
      <c r="B13050" s="7">
        <v>2011</v>
      </c>
      <c r="C13050" s="7">
        <v>49</v>
      </c>
      <c r="D13050" s="7" t="s">
        <v>810</v>
      </c>
      <c r="E13050" s="7" t="s">
        <v>238</v>
      </c>
      <c r="F13050" s="7">
        <v>910</v>
      </c>
    </row>
    <row r="13051" spans="1:6" ht="15.75" customHeight="1" x14ac:dyDescent="0.25">
      <c r="A13051" s="8" t="str">
        <f t="shared" si="51"/>
        <v>2011-50</v>
      </c>
      <c r="B13051" s="8">
        <v>2011</v>
      </c>
      <c r="C13051" s="8">
        <v>50</v>
      </c>
      <c r="D13051" s="8" t="s">
        <v>785</v>
      </c>
      <c r="E13051" s="8" t="s">
        <v>21</v>
      </c>
      <c r="F13051" s="8">
        <v>910</v>
      </c>
    </row>
    <row r="13052" spans="1:6" ht="15.75" customHeight="1" x14ac:dyDescent="0.25">
      <c r="A13052" s="7" t="str">
        <f t="shared" si="51"/>
        <v>2011-51</v>
      </c>
      <c r="B13052" s="7">
        <v>2011</v>
      </c>
      <c r="C13052" s="7">
        <v>51</v>
      </c>
      <c r="D13052" s="7" t="s">
        <v>623</v>
      </c>
      <c r="E13052" s="7" t="s">
        <v>21</v>
      </c>
      <c r="F13052" s="7">
        <v>905</v>
      </c>
    </row>
    <row r="13053" spans="1:6" ht="15.75" customHeight="1" x14ac:dyDescent="0.25">
      <c r="A13053" s="8" t="str">
        <f t="shared" si="51"/>
        <v>2011-52</v>
      </c>
      <c r="B13053" s="8">
        <v>2011</v>
      </c>
      <c r="C13053" s="8">
        <v>52</v>
      </c>
      <c r="D13053" s="8" t="s">
        <v>653</v>
      </c>
      <c r="E13053" s="8" t="s">
        <v>54</v>
      </c>
      <c r="F13053" s="8">
        <v>900</v>
      </c>
    </row>
    <row r="13054" spans="1:6" ht="15.75" customHeight="1" x14ac:dyDescent="0.25">
      <c r="A13054" s="7" t="str">
        <f t="shared" si="51"/>
        <v>2011-53</v>
      </c>
      <c r="B13054" s="7">
        <v>2011</v>
      </c>
      <c r="C13054" s="7">
        <v>53</v>
      </c>
      <c r="D13054" s="7" t="s">
        <v>717</v>
      </c>
      <c r="E13054" s="7" t="s">
        <v>21</v>
      </c>
      <c r="F13054" s="7">
        <v>895</v>
      </c>
    </row>
    <row r="13055" spans="1:6" ht="15.75" customHeight="1" x14ac:dyDescent="0.25">
      <c r="A13055" s="8" t="str">
        <f t="shared" si="51"/>
        <v>2011-54</v>
      </c>
      <c r="B13055" s="8">
        <v>2011</v>
      </c>
      <c r="C13055" s="8">
        <v>54</v>
      </c>
      <c r="D13055" s="8" t="s">
        <v>540</v>
      </c>
      <c r="E13055" s="8" t="s">
        <v>541</v>
      </c>
      <c r="F13055" s="8">
        <v>893</v>
      </c>
    </row>
    <row r="13056" spans="1:6" ht="15.75" customHeight="1" x14ac:dyDescent="0.25">
      <c r="A13056" s="7" t="str">
        <f t="shared" si="51"/>
        <v>2011-55</v>
      </c>
      <c r="B13056" s="7">
        <v>2011</v>
      </c>
      <c r="C13056" s="7">
        <v>55</v>
      </c>
      <c r="D13056" s="7" t="s">
        <v>681</v>
      </c>
      <c r="E13056" s="7" t="s">
        <v>672</v>
      </c>
      <c r="F13056" s="7">
        <v>890</v>
      </c>
    </row>
    <row r="13057" spans="1:6" ht="15.75" customHeight="1" x14ac:dyDescent="0.25">
      <c r="A13057" s="8" t="str">
        <f t="shared" si="51"/>
        <v>2011-56</v>
      </c>
      <c r="B13057" s="8">
        <v>2011</v>
      </c>
      <c r="C13057" s="8">
        <v>56</v>
      </c>
      <c r="D13057" s="8" t="s">
        <v>447</v>
      </c>
      <c r="E13057" s="8" t="s">
        <v>147</v>
      </c>
      <c r="F13057" s="8">
        <v>867</v>
      </c>
    </row>
    <row r="13058" spans="1:6" ht="15.75" customHeight="1" x14ac:dyDescent="0.25">
      <c r="A13058" s="7" t="str">
        <f t="shared" si="51"/>
        <v>2011-57</v>
      </c>
      <c r="B13058" s="7">
        <v>2011</v>
      </c>
      <c r="C13058" s="7">
        <v>57</v>
      </c>
      <c r="D13058" s="7" t="s">
        <v>839</v>
      </c>
      <c r="E13058" s="7" t="s">
        <v>52</v>
      </c>
      <c r="F13058" s="7">
        <v>828</v>
      </c>
    </row>
    <row r="13059" spans="1:6" ht="15.75" customHeight="1" x14ac:dyDescent="0.25">
      <c r="A13059" s="8" t="str">
        <f t="shared" si="51"/>
        <v>2011-58</v>
      </c>
      <c r="B13059" s="8">
        <v>2011</v>
      </c>
      <c r="C13059" s="8">
        <v>58</v>
      </c>
      <c r="D13059" s="8" t="s">
        <v>795</v>
      </c>
      <c r="E13059" s="8" t="s">
        <v>58</v>
      </c>
      <c r="F13059" s="8">
        <v>825</v>
      </c>
    </row>
    <row r="13060" spans="1:6" ht="15.75" customHeight="1" x14ac:dyDescent="0.25">
      <c r="A13060" s="7" t="str">
        <f t="shared" si="51"/>
        <v>2011-59</v>
      </c>
      <c r="B13060" s="7">
        <v>2011</v>
      </c>
      <c r="C13060" s="7">
        <v>59</v>
      </c>
      <c r="D13060" s="7" t="s">
        <v>866</v>
      </c>
      <c r="E13060" s="7" t="s">
        <v>30</v>
      </c>
      <c r="F13060" s="7">
        <v>819</v>
      </c>
    </row>
    <row r="13061" spans="1:6" ht="15.75" customHeight="1" x14ac:dyDescent="0.25">
      <c r="A13061" s="8" t="str">
        <f t="shared" si="51"/>
        <v>2011-60</v>
      </c>
      <c r="B13061" s="8">
        <v>2011</v>
      </c>
      <c r="C13061" s="8">
        <v>60</v>
      </c>
      <c r="D13061" s="8" t="s">
        <v>678</v>
      </c>
      <c r="E13061" s="8" t="s">
        <v>41</v>
      </c>
      <c r="F13061" s="8">
        <v>801</v>
      </c>
    </row>
    <row r="13062" spans="1:6" ht="15.75" customHeight="1" x14ac:dyDescent="0.25">
      <c r="A13062" s="7" t="str">
        <f t="shared" si="51"/>
        <v>2011-61</v>
      </c>
      <c r="B13062" s="7">
        <v>2011</v>
      </c>
      <c r="C13062" s="7">
        <v>61</v>
      </c>
      <c r="D13062" s="7" t="s">
        <v>453</v>
      </c>
      <c r="E13062" s="7" t="s">
        <v>454</v>
      </c>
      <c r="F13062" s="7">
        <v>785</v>
      </c>
    </row>
    <row r="13063" spans="1:6" ht="15.75" customHeight="1" x14ac:dyDescent="0.25">
      <c r="A13063" s="8" t="str">
        <f t="shared" si="51"/>
        <v>2011-62</v>
      </c>
      <c r="B13063" s="8">
        <v>2011</v>
      </c>
      <c r="C13063" s="8">
        <v>62</v>
      </c>
      <c r="D13063" s="8" t="s">
        <v>822</v>
      </c>
      <c r="E13063" s="8" t="s">
        <v>524</v>
      </c>
      <c r="F13063" s="8">
        <v>780</v>
      </c>
    </row>
    <row r="13064" spans="1:6" ht="15.75" customHeight="1" x14ac:dyDescent="0.25">
      <c r="A13064" s="7" t="str">
        <f t="shared" si="51"/>
        <v>2011-63</v>
      </c>
      <c r="B13064" s="7">
        <v>2011</v>
      </c>
      <c r="C13064" s="7">
        <v>63</v>
      </c>
      <c r="D13064" s="7" t="s">
        <v>754</v>
      </c>
      <c r="E13064" s="7" t="s">
        <v>221</v>
      </c>
      <c r="F13064" s="7">
        <v>780</v>
      </c>
    </row>
    <row r="13065" spans="1:6" ht="15.75" customHeight="1" x14ac:dyDescent="0.25">
      <c r="A13065" s="8" t="str">
        <f t="shared" si="51"/>
        <v>2011-64</v>
      </c>
      <c r="B13065" s="8">
        <v>2011</v>
      </c>
      <c r="C13065" s="8">
        <v>64</v>
      </c>
      <c r="D13065" s="8" t="s">
        <v>724</v>
      </c>
      <c r="E13065" s="8" t="s">
        <v>41</v>
      </c>
      <c r="F13065" s="8">
        <v>760</v>
      </c>
    </row>
    <row r="13066" spans="1:6" ht="15.75" customHeight="1" x14ac:dyDescent="0.25">
      <c r="A13066" s="7" t="str">
        <f t="shared" si="51"/>
        <v>2011-65</v>
      </c>
      <c r="B13066" s="7">
        <v>2011</v>
      </c>
      <c r="C13066" s="7">
        <v>65</v>
      </c>
      <c r="D13066" s="7" t="s">
        <v>618</v>
      </c>
      <c r="E13066" s="7" t="s">
        <v>21</v>
      </c>
      <c r="F13066" s="7">
        <v>755</v>
      </c>
    </row>
    <row r="13067" spans="1:6" ht="15.75" customHeight="1" x14ac:dyDescent="0.25">
      <c r="A13067" s="8" t="str">
        <f t="shared" si="51"/>
        <v>2011-66</v>
      </c>
      <c r="B13067" s="8">
        <v>2011</v>
      </c>
      <c r="C13067" s="8">
        <v>66</v>
      </c>
      <c r="D13067" s="8" t="s">
        <v>251</v>
      </c>
      <c r="E13067" s="8" t="s">
        <v>21</v>
      </c>
      <c r="F13067" s="8">
        <v>709</v>
      </c>
    </row>
    <row r="13068" spans="1:6" ht="15.75" customHeight="1" x14ac:dyDescent="0.25">
      <c r="A13068" s="7" t="str">
        <f t="shared" si="51"/>
        <v>2011-67</v>
      </c>
      <c r="B13068" s="7">
        <v>2011</v>
      </c>
      <c r="C13068" s="7">
        <v>67</v>
      </c>
      <c r="D13068" s="7" t="s">
        <v>767</v>
      </c>
      <c r="E13068" s="7" t="s">
        <v>238</v>
      </c>
      <c r="F13068" s="7">
        <v>704</v>
      </c>
    </row>
    <row r="13069" spans="1:6" ht="15.75" customHeight="1" x14ac:dyDescent="0.25">
      <c r="A13069" s="8" t="str">
        <f t="shared" si="51"/>
        <v>2011-68</v>
      </c>
      <c r="B13069" s="8">
        <v>2011</v>
      </c>
      <c r="C13069" s="8">
        <v>68</v>
      </c>
      <c r="D13069" s="8" t="s">
        <v>1636</v>
      </c>
      <c r="E13069" s="8" t="s">
        <v>211</v>
      </c>
      <c r="F13069" s="8">
        <v>698</v>
      </c>
    </row>
    <row r="13070" spans="1:6" ht="15.75" customHeight="1" x14ac:dyDescent="0.25">
      <c r="A13070" s="7" t="str">
        <f t="shared" si="51"/>
        <v>2011-69</v>
      </c>
      <c r="B13070" s="7">
        <v>2011</v>
      </c>
      <c r="C13070" s="7">
        <v>69</v>
      </c>
      <c r="D13070" s="7" t="s">
        <v>763</v>
      </c>
      <c r="E13070" s="7" t="s">
        <v>58</v>
      </c>
      <c r="F13070" s="7">
        <v>696</v>
      </c>
    </row>
    <row r="13071" spans="1:6" ht="15.75" customHeight="1" x14ac:dyDescent="0.25">
      <c r="A13071" s="8" t="str">
        <f t="shared" si="51"/>
        <v>2011-70</v>
      </c>
      <c r="B13071" s="8">
        <v>2011</v>
      </c>
      <c r="C13071" s="8">
        <v>70</v>
      </c>
      <c r="D13071" s="8" t="s">
        <v>656</v>
      </c>
      <c r="E13071" s="8" t="s">
        <v>110</v>
      </c>
      <c r="F13071" s="8">
        <v>693</v>
      </c>
    </row>
    <row r="13072" spans="1:6" ht="15.75" customHeight="1" x14ac:dyDescent="0.25">
      <c r="A13072" s="7" t="str">
        <f t="shared" si="51"/>
        <v>2011-71</v>
      </c>
      <c r="B13072" s="7">
        <v>2011</v>
      </c>
      <c r="C13072" s="7">
        <v>71</v>
      </c>
      <c r="D13072" s="7" t="s">
        <v>887</v>
      </c>
      <c r="E13072" s="7" t="s">
        <v>23</v>
      </c>
      <c r="F13072" s="7">
        <v>692</v>
      </c>
    </row>
    <row r="13073" spans="1:6" ht="15.75" customHeight="1" x14ac:dyDescent="0.25">
      <c r="A13073" s="8" t="str">
        <f t="shared" si="51"/>
        <v>2011-72</v>
      </c>
      <c r="B13073" s="8">
        <v>2011</v>
      </c>
      <c r="C13073" s="8">
        <v>72</v>
      </c>
      <c r="D13073" s="8" t="s">
        <v>796</v>
      </c>
      <c r="E13073" s="8" t="s">
        <v>30</v>
      </c>
      <c r="F13073" s="8">
        <v>690</v>
      </c>
    </row>
    <row r="13074" spans="1:6" ht="15.75" customHeight="1" x14ac:dyDescent="0.25">
      <c r="A13074" s="7" t="str">
        <f t="shared" si="51"/>
        <v>2011-73</v>
      </c>
      <c r="B13074" s="7">
        <v>2011</v>
      </c>
      <c r="C13074" s="7">
        <v>73</v>
      </c>
      <c r="D13074" s="7" t="s">
        <v>465</v>
      </c>
      <c r="E13074" s="7" t="s">
        <v>466</v>
      </c>
      <c r="F13074" s="7">
        <v>685</v>
      </c>
    </row>
    <row r="13075" spans="1:6" ht="15.75" customHeight="1" x14ac:dyDescent="0.25">
      <c r="A13075" s="8" t="str">
        <f t="shared" si="51"/>
        <v>2011-74</v>
      </c>
      <c r="B13075" s="8">
        <v>2011</v>
      </c>
      <c r="C13075" s="8">
        <v>74</v>
      </c>
      <c r="D13075" s="8" t="s">
        <v>671</v>
      </c>
      <c r="E13075" s="8" t="s">
        <v>672</v>
      </c>
      <c r="F13075" s="8">
        <v>671</v>
      </c>
    </row>
    <row r="13076" spans="1:6" ht="15.75" customHeight="1" x14ac:dyDescent="0.25">
      <c r="A13076" s="7" t="str">
        <f t="shared" si="51"/>
        <v>2011-75</v>
      </c>
      <c r="B13076" s="7">
        <v>2011</v>
      </c>
      <c r="C13076" s="7">
        <v>75</v>
      </c>
      <c r="D13076" s="7" t="s">
        <v>3287</v>
      </c>
      <c r="E13076" s="7" t="s">
        <v>58</v>
      </c>
      <c r="F13076" s="7">
        <v>669</v>
      </c>
    </row>
    <row r="13077" spans="1:6" ht="15.75" customHeight="1" x14ac:dyDescent="0.25">
      <c r="A13077" s="8" t="str">
        <f t="shared" si="51"/>
        <v>2011-76</v>
      </c>
      <c r="B13077" s="8">
        <v>2011</v>
      </c>
      <c r="C13077" s="8">
        <v>76</v>
      </c>
      <c r="D13077" s="8" t="s">
        <v>501</v>
      </c>
      <c r="E13077" s="8" t="s">
        <v>502</v>
      </c>
      <c r="F13077" s="8">
        <v>666</v>
      </c>
    </row>
    <row r="13078" spans="1:6" ht="15.75" customHeight="1" x14ac:dyDescent="0.25">
      <c r="A13078" s="7" t="str">
        <f t="shared" si="51"/>
        <v>2011-77</v>
      </c>
      <c r="B13078" s="7">
        <v>2011</v>
      </c>
      <c r="C13078" s="7">
        <v>77</v>
      </c>
      <c r="D13078" s="7" t="s">
        <v>716</v>
      </c>
      <c r="E13078" s="7" t="s">
        <v>255</v>
      </c>
      <c r="F13078" s="7">
        <v>666</v>
      </c>
    </row>
    <row r="13079" spans="1:6" ht="15.75" customHeight="1" x14ac:dyDescent="0.25">
      <c r="A13079" s="8" t="str">
        <f t="shared" si="51"/>
        <v>2011-78</v>
      </c>
      <c r="B13079" s="8">
        <v>2011</v>
      </c>
      <c r="C13079" s="8">
        <v>78</v>
      </c>
      <c r="D13079" s="8" t="s">
        <v>467</v>
      </c>
      <c r="E13079" s="8" t="s">
        <v>41</v>
      </c>
      <c r="F13079" s="8">
        <v>659</v>
      </c>
    </row>
    <row r="13080" spans="1:6" ht="15.75" customHeight="1" x14ac:dyDescent="0.25">
      <c r="A13080" s="7" t="str">
        <f t="shared" si="51"/>
        <v>2011-79</v>
      </c>
      <c r="B13080" s="7">
        <v>2011</v>
      </c>
      <c r="C13080" s="7">
        <v>79</v>
      </c>
      <c r="D13080" s="7" t="s">
        <v>469</v>
      </c>
      <c r="E13080" s="7" t="s">
        <v>30</v>
      </c>
      <c r="F13080" s="7">
        <v>658</v>
      </c>
    </row>
    <row r="13081" spans="1:6" ht="15.75" customHeight="1" x14ac:dyDescent="0.25">
      <c r="A13081" s="8" t="str">
        <f t="shared" si="51"/>
        <v>2011-80</v>
      </c>
      <c r="B13081" s="8">
        <v>2011</v>
      </c>
      <c r="C13081" s="8">
        <v>80</v>
      </c>
      <c r="D13081" s="8" t="s">
        <v>586</v>
      </c>
      <c r="E13081" s="8" t="s">
        <v>54</v>
      </c>
      <c r="F13081" s="8">
        <v>653</v>
      </c>
    </row>
    <row r="13082" spans="1:6" ht="15.75" customHeight="1" x14ac:dyDescent="0.25">
      <c r="A13082" s="7" t="str">
        <f t="shared" si="51"/>
        <v>2011-81</v>
      </c>
      <c r="B13082" s="7">
        <v>2011</v>
      </c>
      <c r="C13082" s="7">
        <v>81</v>
      </c>
      <c r="D13082" s="7" t="s">
        <v>402</v>
      </c>
      <c r="E13082" s="7" t="s">
        <v>221</v>
      </c>
      <c r="F13082" s="7">
        <v>652</v>
      </c>
    </row>
    <row r="13083" spans="1:6" ht="15.75" customHeight="1" x14ac:dyDescent="0.25">
      <c r="A13083" s="8" t="str">
        <f t="shared" si="51"/>
        <v>2011-82</v>
      </c>
      <c r="B13083" s="8">
        <v>2011</v>
      </c>
      <c r="C13083" s="8">
        <v>82</v>
      </c>
      <c r="D13083" s="8" t="s">
        <v>691</v>
      </c>
      <c r="E13083" s="8" t="s">
        <v>692</v>
      </c>
      <c r="F13083" s="8">
        <v>651</v>
      </c>
    </row>
    <row r="13084" spans="1:6" ht="15.75" customHeight="1" x14ac:dyDescent="0.25">
      <c r="A13084" s="7" t="str">
        <f t="shared" si="51"/>
        <v>2011-83</v>
      </c>
      <c r="B13084" s="7">
        <v>2011</v>
      </c>
      <c r="C13084" s="7">
        <v>83</v>
      </c>
      <c r="D13084" s="7" t="s">
        <v>660</v>
      </c>
      <c r="E13084" s="7" t="s">
        <v>661</v>
      </c>
      <c r="F13084" s="7">
        <v>640</v>
      </c>
    </row>
    <row r="13085" spans="1:6" ht="15.75" customHeight="1" x14ac:dyDescent="0.25">
      <c r="A13085" s="8" t="str">
        <f t="shared" si="51"/>
        <v>2011-84</v>
      </c>
      <c r="B13085" s="8">
        <v>2011</v>
      </c>
      <c r="C13085" s="8">
        <v>84</v>
      </c>
      <c r="D13085" s="8" t="s">
        <v>806</v>
      </c>
      <c r="E13085" s="8" t="s">
        <v>474</v>
      </c>
      <c r="F13085" s="8">
        <v>631</v>
      </c>
    </row>
    <row r="13086" spans="1:6" ht="15.75" customHeight="1" x14ac:dyDescent="0.25">
      <c r="A13086" s="7" t="str">
        <f t="shared" si="51"/>
        <v>2011-85</v>
      </c>
      <c r="B13086" s="7">
        <v>2011</v>
      </c>
      <c r="C13086" s="7">
        <v>85</v>
      </c>
      <c r="D13086" s="7" t="s">
        <v>1080</v>
      </c>
      <c r="E13086" s="7" t="s">
        <v>361</v>
      </c>
      <c r="F13086" s="7">
        <v>630</v>
      </c>
    </row>
    <row r="13087" spans="1:6" ht="15.75" customHeight="1" x14ac:dyDescent="0.25">
      <c r="A13087" s="8" t="str">
        <f t="shared" si="51"/>
        <v>2011-86</v>
      </c>
      <c r="B13087" s="8">
        <v>2011</v>
      </c>
      <c r="C13087" s="8">
        <v>86</v>
      </c>
      <c r="D13087" s="8" t="s">
        <v>534</v>
      </c>
      <c r="E13087" s="8" t="s">
        <v>28</v>
      </c>
      <c r="F13087" s="8">
        <v>627</v>
      </c>
    </row>
    <row r="13088" spans="1:6" ht="15.75" customHeight="1" x14ac:dyDescent="0.25">
      <c r="A13088" s="7" t="str">
        <f t="shared" si="51"/>
        <v>2011-87</v>
      </c>
      <c r="B13088" s="7">
        <v>2011</v>
      </c>
      <c r="C13088" s="7">
        <v>87</v>
      </c>
      <c r="D13088" s="7" t="s">
        <v>158</v>
      </c>
      <c r="E13088" s="7" t="s">
        <v>54</v>
      </c>
      <c r="F13088" s="7">
        <v>623</v>
      </c>
    </row>
    <row r="13089" spans="1:6" ht="15.75" customHeight="1" x14ac:dyDescent="0.25">
      <c r="A13089" s="8" t="str">
        <f t="shared" si="51"/>
        <v>2011-88</v>
      </c>
      <c r="B13089" s="8">
        <v>2011</v>
      </c>
      <c r="C13089" s="8">
        <v>88</v>
      </c>
      <c r="D13089" s="8" t="s">
        <v>900</v>
      </c>
      <c r="E13089" s="8" t="s">
        <v>238</v>
      </c>
      <c r="F13089" s="8">
        <v>622</v>
      </c>
    </row>
    <row r="13090" spans="1:6" ht="15.75" customHeight="1" x14ac:dyDescent="0.25">
      <c r="A13090" s="7" t="str">
        <f t="shared" si="51"/>
        <v>2011-89</v>
      </c>
      <c r="B13090" s="7">
        <v>2011</v>
      </c>
      <c r="C13090" s="7">
        <v>89</v>
      </c>
      <c r="D13090" s="7" t="s">
        <v>3904</v>
      </c>
      <c r="E13090" s="7" t="s">
        <v>21</v>
      </c>
      <c r="F13090" s="7">
        <v>612</v>
      </c>
    </row>
    <row r="13091" spans="1:6" ht="15.75" customHeight="1" x14ac:dyDescent="0.25">
      <c r="A13091" s="8" t="str">
        <f t="shared" si="51"/>
        <v>2011-90</v>
      </c>
      <c r="B13091" s="8">
        <v>2011</v>
      </c>
      <c r="C13091" s="8">
        <v>90</v>
      </c>
      <c r="D13091" s="8" t="s">
        <v>793</v>
      </c>
      <c r="E13091" s="8" t="s">
        <v>451</v>
      </c>
      <c r="F13091" s="8">
        <v>600</v>
      </c>
    </row>
    <row r="13092" spans="1:6" ht="15.75" customHeight="1" x14ac:dyDescent="0.25">
      <c r="A13092" s="7" t="str">
        <f t="shared" si="51"/>
        <v>2011-91</v>
      </c>
      <c r="B13092" s="7">
        <v>2011</v>
      </c>
      <c r="C13092" s="7">
        <v>91</v>
      </c>
      <c r="D13092" s="7" t="s">
        <v>434</v>
      </c>
      <c r="E13092" s="7" t="s">
        <v>151</v>
      </c>
      <c r="F13092" s="7">
        <v>598</v>
      </c>
    </row>
    <row r="13093" spans="1:6" ht="15.75" customHeight="1" x14ac:dyDescent="0.25">
      <c r="A13093" s="8" t="str">
        <f t="shared" si="51"/>
        <v>2011-92</v>
      </c>
      <c r="B13093" s="8">
        <v>2011</v>
      </c>
      <c r="C13093" s="8">
        <v>92</v>
      </c>
      <c r="D13093" s="8" t="s">
        <v>1574</v>
      </c>
      <c r="E13093" s="8" t="s">
        <v>393</v>
      </c>
      <c r="F13093" s="8">
        <v>590</v>
      </c>
    </row>
    <row r="13094" spans="1:6" ht="15.75" customHeight="1" x14ac:dyDescent="0.25">
      <c r="A13094" s="7" t="str">
        <f t="shared" si="51"/>
        <v>2011-93</v>
      </c>
      <c r="B13094" s="7">
        <v>2011</v>
      </c>
      <c r="C13094" s="7">
        <v>93</v>
      </c>
      <c r="D13094" s="7" t="s">
        <v>297</v>
      </c>
      <c r="E13094" s="7" t="s">
        <v>30</v>
      </c>
      <c r="F13094" s="7">
        <v>589</v>
      </c>
    </row>
    <row r="13095" spans="1:6" ht="15.75" customHeight="1" x14ac:dyDescent="0.25">
      <c r="A13095" s="8" t="str">
        <f t="shared" si="51"/>
        <v>2011-94</v>
      </c>
      <c r="B13095" s="8">
        <v>2011</v>
      </c>
      <c r="C13095" s="8">
        <v>94</v>
      </c>
      <c r="D13095" s="8" t="s">
        <v>460</v>
      </c>
      <c r="E13095" s="8" t="s">
        <v>221</v>
      </c>
      <c r="F13095" s="8">
        <v>587</v>
      </c>
    </row>
    <row r="13096" spans="1:6" ht="15.75" customHeight="1" x14ac:dyDescent="0.25">
      <c r="A13096" s="7" t="str">
        <f t="shared" si="51"/>
        <v>2011-95</v>
      </c>
      <c r="B13096" s="7">
        <v>2011</v>
      </c>
      <c r="C13096" s="7">
        <v>95</v>
      </c>
      <c r="D13096" s="7" t="s">
        <v>375</v>
      </c>
      <c r="E13096" s="7" t="s">
        <v>54</v>
      </c>
      <c r="F13096" s="7">
        <v>586</v>
      </c>
    </row>
    <row r="13097" spans="1:6" ht="15.75" customHeight="1" x14ac:dyDescent="0.25">
      <c r="A13097" s="8" t="str">
        <f t="shared" si="51"/>
        <v>2011-96</v>
      </c>
      <c r="B13097" s="8">
        <v>2011</v>
      </c>
      <c r="C13097" s="8">
        <v>96</v>
      </c>
      <c r="D13097" s="8" t="s">
        <v>1518</v>
      </c>
      <c r="E13097" s="8" t="s">
        <v>221</v>
      </c>
      <c r="F13097" s="8">
        <v>582</v>
      </c>
    </row>
    <row r="13098" spans="1:6" ht="15.75" customHeight="1" x14ac:dyDescent="0.25">
      <c r="A13098" s="7" t="str">
        <f t="shared" si="51"/>
        <v>2011-97</v>
      </c>
      <c r="B13098" s="7">
        <v>2011</v>
      </c>
      <c r="C13098" s="7">
        <v>97</v>
      </c>
      <c r="D13098" s="7" t="s">
        <v>2871</v>
      </c>
      <c r="E13098" s="7" t="s">
        <v>54</v>
      </c>
      <c r="F13098" s="7">
        <v>581</v>
      </c>
    </row>
    <row r="13099" spans="1:6" ht="15.75" customHeight="1" x14ac:dyDescent="0.25">
      <c r="A13099" s="8" t="str">
        <f t="shared" si="51"/>
        <v>2011-98</v>
      </c>
      <c r="B13099" s="8">
        <v>2011</v>
      </c>
      <c r="C13099" s="8">
        <v>98</v>
      </c>
      <c r="D13099" s="8" t="s">
        <v>858</v>
      </c>
      <c r="E13099" s="8" t="s">
        <v>221</v>
      </c>
      <c r="F13099" s="8">
        <v>580</v>
      </c>
    </row>
    <row r="13100" spans="1:6" ht="15.75" customHeight="1" x14ac:dyDescent="0.25">
      <c r="A13100" s="7" t="str">
        <f t="shared" si="51"/>
        <v>2011-99</v>
      </c>
      <c r="B13100" s="7">
        <v>2011</v>
      </c>
      <c r="C13100" s="7">
        <v>99</v>
      </c>
      <c r="D13100" s="7" t="s">
        <v>1760</v>
      </c>
      <c r="E13100" s="7" t="s">
        <v>30</v>
      </c>
      <c r="F13100" s="7">
        <v>577</v>
      </c>
    </row>
    <row r="13101" spans="1:6" ht="15.75" customHeight="1" x14ac:dyDescent="0.25">
      <c r="A13101" s="8" t="str">
        <f t="shared" si="51"/>
        <v>2011-100</v>
      </c>
      <c r="B13101" s="8">
        <v>2011</v>
      </c>
      <c r="C13101" s="8">
        <v>100</v>
      </c>
      <c r="D13101" s="8" t="s">
        <v>808</v>
      </c>
      <c r="E13101" s="8" t="s">
        <v>221</v>
      </c>
      <c r="F13101" s="8">
        <v>567</v>
      </c>
    </row>
    <row r="13102" spans="1:6" ht="15.75" customHeight="1" x14ac:dyDescent="0.25">
      <c r="A13102" s="7" t="str">
        <f t="shared" si="51"/>
        <v>2011-101</v>
      </c>
      <c r="B13102" s="7">
        <v>2011</v>
      </c>
      <c r="C13102" s="7">
        <v>101</v>
      </c>
      <c r="D13102" s="7" t="s">
        <v>1074</v>
      </c>
      <c r="E13102" s="7" t="s">
        <v>215</v>
      </c>
      <c r="F13102" s="7">
        <v>567</v>
      </c>
    </row>
    <row r="13103" spans="1:6" ht="15.75" customHeight="1" x14ac:dyDescent="0.25">
      <c r="A13103" s="8" t="str">
        <f t="shared" si="51"/>
        <v>2011-102</v>
      </c>
      <c r="B13103" s="8">
        <v>2011</v>
      </c>
      <c r="C13103" s="8">
        <v>102</v>
      </c>
      <c r="D13103" s="8" t="s">
        <v>831</v>
      </c>
      <c r="E13103" s="8" t="s">
        <v>211</v>
      </c>
      <c r="F13103" s="8">
        <v>561</v>
      </c>
    </row>
    <row r="13104" spans="1:6" ht="15.75" customHeight="1" x14ac:dyDescent="0.25">
      <c r="A13104" s="7" t="str">
        <f t="shared" si="51"/>
        <v>2011-103</v>
      </c>
      <c r="B13104" s="7">
        <v>2011</v>
      </c>
      <c r="C13104" s="7">
        <v>103</v>
      </c>
      <c r="D13104" s="7" t="s">
        <v>484</v>
      </c>
      <c r="E13104" s="7" t="s">
        <v>54</v>
      </c>
      <c r="F13104" s="7">
        <v>560</v>
      </c>
    </row>
    <row r="13105" spans="1:6" ht="15.75" customHeight="1" x14ac:dyDescent="0.25">
      <c r="A13105" s="8" t="str">
        <f t="shared" si="51"/>
        <v>2011-104</v>
      </c>
      <c r="B13105" s="8">
        <v>2011</v>
      </c>
      <c r="C13105" s="8">
        <v>104</v>
      </c>
      <c r="D13105" s="8" t="s">
        <v>3907</v>
      </c>
      <c r="E13105" s="8" t="s">
        <v>361</v>
      </c>
      <c r="F13105" s="8">
        <v>556</v>
      </c>
    </row>
    <row r="13106" spans="1:6" ht="15.75" customHeight="1" x14ac:dyDescent="0.25">
      <c r="A13106" s="7" t="str">
        <f t="shared" si="51"/>
        <v>2011-105</v>
      </c>
      <c r="B13106" s="7">
        <v>2011</v>
      </c>
      <c r="C13106" s="7">
        <v>105</v>
      </c>
      <c r="D13106" s="7" t="s">
        <v>841</v>
      </c>
      <c r="E13106" s="7" t="s">
        <v>54</v>
      </c>
      <c r="F13106" s="7">
        <v>552</v>
      </c>
    </row>
    <row r="13107" spans="1:6" ht="15.75" customHeight="1" x14ac:dyDescent="0.25">
      <c r="A13107" s="8" t="str">
        <f t="shared" si="51"/>
        <v>2011-106</v>
      </c>
      <c r="B13107" s="8">
        <v>2011</v>
      </c>
      <c r="C13107" s="8">
        <v>106</v>
      </c>
      <c r="D13107" s="8" t="s">
        <v>694</v>
      </c>
      <c r="E13107" s="8" t="s">
        <v>54</v>
      </c>
      <c r="F13107" s="8">
        <v>548</v>
      </c>
    </row>
    <row r="13108" spans="1:6" ht="15.75" customHeight="1" x14ac:dyDescent="0.25">
      <c r="A13108" s="7" t="str">
        <f t="shared" si="51"/>
        <v>2011-107</v>
      </c>
      <c r="B13108" s="7">
        <v>2011</v>
      </c>
      <c r="C13108" s="7">
        <v>107</v>
      </c>
      <c r="D13108" s="7" t="s">
        <v>635</v>
      </c>
      <c r="E13108" s="7" t="s">
        <v>21</v>
      </c>
      <c r="F13108" s="7">
        <v>547</v>
      </c>
    </row>
    <row r="13109" spans="1:6" ht="15.75" customHeight="1" x14ac:dyDescent="0.25">
      <c r="A13109" s="8" t="str">
        <f t="shared" si="51"/>
        <v>2011-108</v>
      </c>
      <c r="B13109" s="8">
        <v>2011</v>
      </c>
      <c r="C13109" s="8">
        <v>108</v>
      </c>
      <c r="D13109" s="8" t="s">
        <v>535</v>
      </c>
      <c r="E13109" s="8" t="s">
        <v>58</v>
      </c>
      <c r="F13109" s="8">
        <v>521</v>
      </c>
    </row>
    <row r="13110" spans="1:6" ht="15.75" customHeight="1" x14ac:dyDescent="0.25">
      <c r="A13110" s="7" t="str">
        <f t="shared" si="51"/>
        <v>2011-109</v>
      </c>
      <c r="B13110" s="7">
        <v>2011</v>
      </c>
      <c r="C13110" s="7">
        <v>109</v>
      </c>
      <c r="D13110" s="7" t="s">
        <v>725</v>
      </c>
      <c r="E13110" s="7" t="s">
        <v>41</v>
      </c>
      <c r="F13110" s="7">
        <v>516</v>
      </c>
    </row>
    <row r="13111" spans="1:6" ht="15.75" customHeight="1" x14ac:dyDescent="0.25">
      <c r="A13111" s="8" t="str">
        <f t="shared" si="51"/>
        <v>2011-110</v>
      </c>
      <c r="B13111" s="8">
        <v>2011</v>
      </c>
      <c r="C13111" s="8">
        <v>110</v>
      </c>
      <c r="D13111" s="8" t="s">
        <v>1584</v>
      </c>
      <c r="E13111" s="8" t="s">
        <v>221</v>
      </c>
      <c r="F13111" s="8">
        <v>515</v>
      </c>
    </row>
    <row r="13112" spans="1:6" ht="15.75" customHeight="1" x14ac:dyDescent="0.25">
      <c r="A13112" s="7" t="str">
        <f t="shared" si="51"/>
        <v>2011-111</v>
      </c>
      <c r="B13112" s="7">
        <v>2011</v>
      </c>
      <c r="C13112" s="7">
        <v>111</v>
      </c>
      <c r="D13112" s="7" t="s">
        <v>4105</v>
      </c>
      <c r="E13112" s="7" t="s">
        <v>2477</v>
      </c>
      <c r="F13112" s="7">
        <v>514</v>
      </c>
    </row>
    <row r="13113" spans="1:6" ht="15.75" customHeight="1" x14ac:dyDescent="0.25">
      <c r="A13113" s="8" t="str">
        <f t="shared" si="51"/>
        <v>2011-112</v>
      </c>
      <c r="B13113" s="8">
        <v>2011</v>
      </c>
      <c r="C13113" s="8">
        <v>112</v>
      </c>
      <c r="D13113" s="8" t="s">
        <v>481</v>
      </c>
      <c r="E13113" s="8" t="s">
        <v>215</v>
      </c>
      <c r="F13113" s="8">
        <v>505</v>
      </c>
    </row>
    <row r="13114" spans="1:6" ht="15.75" customHeight="1" x14ac:dyDescent="0.25">
      <c r="A13114" s="7" t="str">
        <f t="shared" si="51"/>
        <v>2011-113</v>
      </c>
      <c r="B13114" s="7">
        <v>2011</v>
      </c>
      <c r="C13114" s="7">
        <v>113</v>
      </c>
      <c r="D13114" s="7" t="s">
        <v>3836</v>
      </c>
      <c r="E13114" s="7" t="s">
        <v>293</v>
      </c>
      <c r="F13114" s="7">
        <v>501</v>
      </c>
    </row>
    <row r="13115" spans="1:6" ht="15.75" customHeight="1" x14ac:dyDescent="0.25">
      <c r="A13115" s="8" t="str">
        <f t="shared" si="51"/>
        <v>2011-114</v>
      </c>
      <c r="B13115" s="8">
        <v>2011</v>
      </c>
      <c r="C13115" s="8">
        <v>114</v>
      </c>
      <c r="D13115" s="8" t="s">
        <v>1616</v>
      </c>
      <c r="E13115" s="8" t="s">
        <v>451</v>
      </c>
      <c r="F13115" s="8">
        <v>501</v>
      </c>
    </row>
    <row r="13116" spans="1:6" ht="15.75" customHeight="1" x14ac:dyDescent="0.25">
      <c r="A13116" s="7" t="str">
        <f t="shared" si="51"/>
        <v>2011-115</v>
      </c>
      <c r="B13116" s="7">
        <v>2011</v>
      </c>
      <c r="C13116" s="7">
        <v>115</v>
      </c>
      <c r="D13116" s="7" t="s">
        <v>902</v>
      </c>
      <c r="E13116" s="7" t="s">
        <v>23</v>
      </c>
      <c r="F13116" s="7">
        <v>494</v>
      </c>
    </row>
    <row r="13117" spans="1:6" ht="15.75" customHeight="1" x14ac:dyDescent="0.25">
      <c r="A13117" s="8" t="str">
        <f t="shared" si="51"/>
        <v>2011-116</v>
      </c>
      <c r="B13117" s="8">
        <v>2011</v>
      </c>
      <c r="C13117" s="8">
        <v>116</v>
      </c>
      <c r="D13117" s="8" t="s">
        <v>739</v>
      </c>
      <c r="E13117" s="8" t="s">
        <v>393</v>
      </c>
      <c r="F13117" s="8">
        <v>491</v>
      </c>
    </row>
    <row r="13118" spans="1:6" ht="15.75" customHeight="1" x14ac:dyDescent="0.25">
      <c r="A13118" s="7" t="str">
        <f t="shared" si="51"/>
        <v>2011-117</v>
      </c>
      <c r="B13118" s="7">
        <v>2011</v>
      </c>
      <c r="C13118" s="7">
        <v>117</v>
      </c>
      <c r="D13118" s="7" t="s">
        <v>461</v>
      </c>
      <c r="E13118" s="7" t="s">
        <v>215</v>
      </c>
      <c r="F13118" s="7">
        <v>486</v>
      </c>
    </row>
    <row r="13119" spans="1:6" ht="15.75" customHeight="1" x14ac:dyDescent="0.25">
      <c r="A13119" s="8" t="str">
        <f t="shared" si="51"/>
        <v>2011-118</v>
      </c>
      <c r="B13119" s="8">
        <v>2011</v>
      </c>
      <c r="C13119" s="8">
        <v>118</v>
      </c>
      <c r="D13119" s="8" t="s">
        <v>491</v>
      </c>
      <c r="E13119" s="8" t="s">
        <v>492</v>
      </c>
      <c r="F13119" s="8">
        <v>485</v>
      </c>
    </row>
    <row r="13120" spans="1:6" ht="15.75" customHeight="1" x14ac:dyDescent="0.25">
      <c r="A13120" s="7" t="str">
        <f t="shared" si="51"/>
        <v>2011-119</v>
      </c>
      <c r="B13120" s="7">
        <v>2011</v>
      </c>
      <c r="C13120" s="7">
        <v>119</v>
      </c>
      <c r="D13120" s="7" t="s">
        <v>341</v>
      </c>
      <c r="E13120" s="7" t="s">
        <v>118</v>
      </c>
      <c r="F13120" s="7">
        <v>481</v>
      </c>
    </row>
    <row r="13121" spans="1:6" ht="15.75" customHeight="1" x14ac:dyDescent="0.25">
      <c r="A13121" s="8" t="str">
        <f t="shared" si="51"/>
        <v>2011-120</v>
      </c>
      <c r="B13121" s="8">
        <v>2011</v>
      </c>
      <c r="C13121" s="8">
        <v>120</v>
      </c>
      <c r="D13121" s="8" t="s">
        <v>3457</v>
      </c>
      <c r="E13121" s="8" t="s">
        <v>139</v>
      </c>
      <c r="F13121" s="8">
        <v>481</v>
      </c>
    </row>
    <row r="13122" spans="1:6" ht="15.75" customHeight="1" x14ac:dyDescent="0.25">
      <c r="A13122" s="7" t="str">
        <f t="shared" si="51"/>
        <v>2011-121</v>
      </c>
      <c r="B13122" s="7">
        <v>2011</v>
      </c>
      <c r="C13122" s="7">
        <v>121</v>
      </c>
      <c r="D13122" s="7" t="s">
        <v>1719</v>
      </c>
      <c r="E13122" s="7" t="s">
        <v>41</v>
      </c>
      <c r="F13122" s="7">
        <v>481</v>
      </c>
    </row>
    <row r="13123" spans="1:6" ht="15.75" customHeight="1" x14ac:dyDescent="0.25">
      <c r="A13123" s="8" t="str">
        <f t="shared" si="51"/>
        <v>2011-122</v>
      </c>
      <c r="B13123" s="8">
        <v>2011</v>
      </c>
      <c r="C13123" s="8">
        <v>122</v>
      </c>
      <c r="D13123" s="8" t="s">
        <v>4113</v>
      </c>
      <c r="E13123" s="8" t="s">
        <v>139</v>
      </c>
      <c r="F13123" s="8">
        <v>474</v>
      </c>
    </row>
    <row r="13124" spans="1:6" ht="15.75" customHeight="1" x14ac:dyDescent="0.25">
      <c r="A13124" s="7" t="str">
        <f t="shared" si="51"/>
        <v>2011-123</v>
      </c>
      <c r="B13124" s="7">
        <v>2011</v>
      </c>
      <c r="C13124" s="7">
        <v>123</v>
      </c>
      <c r="D13124" s="7" t="s">
        <v>2913</v>
      </c>
      <c r="E13124" s="7" t="s">
        <v>41</v>
      </c>
      <c r="F13124" s="7">
        <v>473</v>
      </c>
    </row>
    <row r="13125" spans="1:6" ht="15.75" customHeight="1" x14ac:dyDescent="0.25">
      <c r="A13125" s="8" t="str">
        <f t="shared" si="51"/>
        <v>2011-124</v>
      </c>
      <c r="B13125" s="8">
        <v>2011</v>
      </c>
      <c r="C13125" s="8">
        <v>124</v>
      </c>
      <c r="D13125" s="8" t="s">
        <v>3647</v>
      </c>
      <c r="E13125" s="8" t="s">
        <v>361</v>
      </c>
      <c r="F13125" s="8">
        <v>471</v>
      </c>
    </row>
    <row r="13126" spans="1:6" ht="15.75" customHeight="1" x14ac:dyDescent="0.25">
      <c r="A13126" s="7" t="str">
        <f t="shared" si="51"/>
        <v>2011-125</v>
      </c>
      <c r="B13126" s="7">
        <v>2011</v>
      </c>
      <c r="C13126" s="7">
        <v>125</v>
      </c>
      <c r="D13126" s="7" t="s">
        <v>517</v>
      </c>
      <c r="E13126" s="7" t="s">
        <v>518</v>
      </c>
      <c r="F13126" s="7">
        <v>460</v>
      </c>
    </row>
    <row r="13127" spans="1:6" ht="15.75" customHeight="1" x14ac:dyDescent="0.25">
      <c r="A13127" s="8" t="str">
        <f t="shared" si="51"/>
        <v>2011-126</v>
      </c>
      <c r="B13127" s="8">
        <v>2011</v>
      </c>
      <c r="C13127" s="8">
        <v>126</v>
      </c>
      <c r="D13127" s="8" t="s">
        <v>2856</v>
      </c>
      <c r="E13127" s="8" t="s">
        <v>293</v>
      </c>
      <c r="F13127" s="8">
        <v>460</v>
      </c>
    </row>
    <row r="13128" spans="1:6" ht="15.75" customHeight="1" x14ac:dyDescent="0.25">
      <c r="A13128" s="7" t="str">
        <f t="shared" si="51"/>
        <v>2011-127</v>
      </c>
      <c r="B13128" s="7">
        <v>2011</v>
      </c>
      <c r="C13128" s="7">
        <v>127</v>
      </c>
      <c r="D13128" s="7" t="s">
        <v>1712</v>
      </c>
      <c r="E13128" s="7" t="s">
        <v>30</v>
      </c>
      <c r="F13128" s="7">
        <v>459</v>
      </c>
    </row>
    <row r="13129" spans="1:6" ht="15.75" customHeight="1" x14ac:dyDescent="0.25">
      <c r="A13129" s="8" t="str">
        <f t="shared" si="51"/>
        <v>2011-128</v>
      </c>
      <c r="B13129" s="8">
        <v>2011</v>
      </c>
      <c r="C13129" s="8">
        <v>128</v>
      </c>
      <c r="D13129" s="8" t="s">
        <v>814</v>
      </c>
      <c r="E13129" s="8" t="s">
        <v>177</v>
      </c>
      <c r="F13129" s="8">
        <v>456</v>
      </c>
    </row>
    <row r="13130" spans="1:6" ht="15.75" customHeight="1" x14ac:dyDescent="0.25">
      <c r="A13130" s="7" t="str">
        <f t="shared" si="51"/>
        <v>2011-129</v>
      </c>
      <c r="B13130" s="7">
        <v>2011</v>
      </c>
      <c r="C13130" s="7">
        <v>129</v>
      </c>
      <c r="D13130" s="7" t="s">
        <v>874</v>
      </c>
      <c r="E13130" s="7" t="s">
        <v>30</v>
      </c>
      <c r="F13130" s="7">
        <v>447</v>
      </c>
    </row>
    <row r="13131" spans="1:6" ht="15.75" customHeight="1" x14ac:dyDescent="0.25">
      <c r="A13131" s="8" t="str">
        <f t="shared" si="51"/>
        <v>2011-130</v>
      </c>
      <c r="B13131" s="8">
        <v>2011</v>
      </c>
      <c r="C13131" s="8">
        <v>130</v>
      </c>
      <c r="D13131" s="8" t="s">
        <v>1732</v>
      </c>
      <c r="E13131" s="8" t="s">
        <v>21</v>
      </c>
      <c r="F13131" s="8">
        <v>446</v>
      </c>
    </row>
    <row r="13132" spans="1:6" ht="15.75" customHeight="1" x14ac:dyDescent="0.25">
      <c r="A13132" s="7" t="str">
        <f t="shared" si="51"/>
        <v>2011-131</v>
      </c>
      <c r="B13132" s="7">
        <v>2011</v>
      </c>
      <c r="C13132" s="7">
        <v>131</v>
      </c>
      <c r="D13132" s="7" t="s">
        <v>1749</v>
      </c>
      <c r="E13132" s="7" t="s">
        <v>39</v>
      </c>
      <c r="F13132" s="7">
        <v>440</v>
      </c>
    </row>
    <row r="13133" spans="1:6" ht="15.75" customHeight="1" x14ac:dyDescent="0.25">
      <c r="A13133" s="8" t="str">
        <f t="shared" si="51"/>
        <v>2011-132</v>
      </c>
      <c r="B13133" s="8">
        <v>2011</v>
      </c>
      <c r="C13133" s="8">
        <v>132</v>
      </c>
      <c r="D13133" s="8" t="s">
        <v>1099</v>
      </c>
      <c r="E13133" s="8" t="s">
        <v>221</v>
      </c>
      <c r="F13133" s="8">
        <v>428</v>
      </c>
    </row>
    <row r="13134" spans="1:6" ht="15.75" customHeight="1" x14ac:dyDescent="0.25">
      <c r="A13134" s="7" t="str">
        <f t="shared" si="51"/>
        <v>2011-133</v>
      </c>
      <c r="B13134" s="7">
        <v>2011</v>
      </c>
      <c r="C13134" s="7">
        <v>133</v>
      </c>
      <c r="D13134" s="7" t="s">
        <v>1651</v>
      </c>
      <c r="E13134" s="7" t="s">
        <v>99</v>
      </c>
      <c r="F13134" s="7">
        <v>428</v>
      </c>
    </row>
    <row r="13135" spans="1:6" ht="15.75" customHeight="1" x14ac:dyDescent="0.25">
      <c r="A13135" s="8" t="str">
        <f t="shared" si="51"/>
        <v>2011-134</v>
      </c>
      <c r="B13135" s="8">
        <v>2011</v>
      </c>
      <c r="C13135" s="8">
        <v>134</v>
      </c>
      <c r="D13135" s="8" t="s">
        <v>916</v>
      </c>
      <c r="E13135" s="8" t="s">
        <v>58</v>
      </c>
      <c r="F13135" s="8">
        <v>404</v>
      </c>
    </row>
    <row r="13136" spans="1:6" ht="15.75" customHeight="1" x14ac:dyDescent="0.25">
      <c r="A13136" s="7" t="str">
        <f t="shared" si="51"/>
        <v>2011-135</v>
      </c>
      <c r="B13136" s="7">
        <v>2011</v>
      </c>
      <c r="C13136" s="7">
        <v>135</v>
      </c>
      <c r="D13136" s="7" t="s">
        <v>4481</v>
      </c>
      <c r="E13136" s="7" t="s">
        <v>58</v>
      </c>
      <c r="F13136" s="7">
        <v>395</v>
      </c>
    </row>
    <row r="13137" spans="1:6" ht="15.75" customHeight="1" x14ac:dyDescent="0.25">
      <c r="A13137" s="8" t="str">
        <f t="shared" si="51"/>
        <v>2011-136</v>
      </c>
      <c r="B13137" s="8">
        <v>2011</v>
      </c>
      <c r="C13137" s="8">
        <v>136</v>
      </c>
      <c r="D13137" s="8" t="s">
        <v>165</v>
      </c>
      <c r="E13137" s="8" t="s">
        <v>21</v>
      </c>
      <c r="F13137" s="8">
        <v>392</v>
      </c>
    </row>
    <row r="13138" spans="1:6" ht="15.75" customHeight="1" x14ac:dyDescent="0.25">
      <c r="A13138" s="7" t="str">
        <f t="shared" si="51"/>
        <v>2011-137</v>
      </c>
      <c r="B13138" s="7">
        <v>2011</v>
      </c>
      <c r="C13138" s="7">
        <v>137</v>
      </c>
      <c r="D13138" s="7" t="s">
        <v>3666</v>
      </c>
      <c r="E13138" s="7" t="s">
        <v>21</v>
      </c>
      <c r="F13138" s="7">
        <v>391</v>
      </c>
    </row>
    <row r="13139" spans="1:6" ht="15.75" customHeight="1" x14ac:dyDescent="0.25">
      <c r="A13139" s="8" t="str">
        <f t="shared" si="51"/>
        <v>2011-138</v>
      </c>
      <c r="B13139" s="8">
        <v>2011</v>
      </c>
      <c r="C13139" s="8">
        <v>138</v>
      </c>
      <c r="D13139" s="8" t="s">
        <v>1573</v>
      </c>
      <c r="E13139" s="8" t="s">
        <v>23</v>
      </c>
      <c r="F13139" s="8">
        <v>383</v>
      </c>
    </row>
    <row r="13140" spans="1:6" ht="15.75" customHeight="1" x14ac:dyDescent="0.25">
      <c r="A13140" s="7" t="str">
        <f t="shared" si="51"/>
        <v>2011-139</v>
      </c>
      <c r="B13140" s="7">
        <v>2011</v>
      </c>
      <c r="C13140" s="7">
        <v>139</v>
      </c>
      <c r="D13140" s="7" t="s">
        <v>4466</v>
      </c>
      <c r="E13140" s="7" t="s">
        <v>54</v>
      </c>
      <c r="F13140" s="7">
        <v>382</v>
      </c>
    </row>
    <row r="13141" spans="1:6" ht="15.75" customHeight="1" x14ac:dyDescent="0.25">
      <c r="A13141" s="8" t="str">
        <f t="shared" si="51"/>
        <v>2011-140</v>
      </c>
      <c r="B13141" s="8">
        <v>2011</v>
      </c>
      <c r="C13141" s="8">
        <v>140</v>
      </c>
      <c r="D13141" s="8" t="s">
        <v>3266</v>
      </c>
      <c r="E13141" s="8" t="s">
        <v>21</v>
      </c>
      <c r="F13141" s="8">
        <v>381</v>
      </c>
    </row>
    <row r="13142" spans="1:6" ht="15.75" customHeight="1" x14ac:dyDescent="0.25">
      <c r="A13142" s="7" t="str">
        <f t="shared" si="51"/>
        <v>2011-141</v>
      </c>
      <c r="B13142" s="7">
        <v>2011</v>
      </c>
      <c r="C13142" s="7">
        <v>141</v>
      </c>
      <c r="D13142" s="7" t="s">
        <v>1585</v>
      </c>
      <c r="E13142" s="7" t="s">
        <v>110</v>
      </c>
      <c r="F13142" s="7">
        <v>376</v>
      </c>
    </row>
    <row r="13143" spans="1:6" ht="15.75" customHeight="1" x14ac:dyDescent="0.25">
      <c r="A13143" s="8" t="str">
        <f t="shared" si="51"/>
        <v>2011-142</v>
      </c>
      <c r="B13143" s="8">
        <v>2011</v>
      </c>
      <c r="C13143" s="8">
        <v>142</v>
      </c>
      <c r="D13143" s="8" t="s">
        <v>421</v>
      </c>
      <c r="E13143" s="8" t="s">
        <v>422</v>
      </c>
      <c r="F13143" s="8">
        <v>370</v>
      </c>
    </row>
    <row r="13144" spans="1:6" ht="15.75" customHeight="1" x14ac:dyDescent="0.25">
      <c r="A13144" s="7" t="str">
        <f t="shared" si="51"/>
        <v>2011-143</v>
      </c>
      <c r="B13144" s="7">
        <v>2011</v>
      </c>
      <c r="C13144" s="7">
        <v>143</v>
      </c>
      <c r="D13144" s="7" t="s">
        <v>3941</v>
      </c>
      <c r="E13144" s="7" t="s">
        <v>41</v>
      </c>
      <c r="F13144" s="7">
        <v>366</v>
      </c>
    </row>
    <row r="13145" spans="1:6" ht="15.75" customHeight="1" x14ac:dyDescent="0.25">
      <c r="A13145" s="8" t="str">
        <f t="shared" si="51"/>
        <v>2011-144</v>
      </c>
      <c r="B13145" s="8">
        <v>2011</v>
      </c>
      <c r="C13145" s="8">
        <v>144</v>
      </c>
      <c r="D13145" s="8" t="s">
        <v>1497</v>
      </c>
      <c r="E13145" s="8" t="s">
        <v>23</v>
      </c>
      <c r="F13145" s="8">
        <v>366</v>
      </c>
    </row>
    <row r="13146" spans="1:6" ht="15.75" customHeight="1" x14ac:dyDescent="0.25">
      <c r="A13146" s="7" t="str">
        <f t="shared" si="51"/>
        <v>2011-145</v>
      </c>
      <c r="B13146" s="7">
        <v>2011</v>
      </c>
      <c r="C13146" s="7">
        <v>145</v>
      </c>
      <c r="D13146" s="7" t="s">
        <v>908</v>
      </c>
      <c r="E13146" s="7" t="s">
        <v>54</v>
      </c>
      <c r="F13146" s="7">
        <v>364</v>
      </c>
    </row>
    <row r="13147" spans="1:6" ht="15.75" customHeight="1" x14ac:dyDescent="0.25">
      <c r="A13147" s="8" t="str">
        <f t="shared" si="51"/>
        <v>2011-146</v>
      </c>
      <c r="B13147" s="8">
        <v>2011</v>
      </c>
      <c r="C13147" s="8">
        <v>146</v>
      </c>
      <c r="D13147" s="8" t="s">
        <v>4287</v>
      </c>
      <c r="E13147" s="8" t="s">
        <v>3310</v>
      </c>
      <c r="F13147" s="8">
        <v>359</v>
      </c>
    </row>
    <row r="13148" spans="1:6" ht="15.75" customHeight="1" x14ac:dyDescent="0.25">
      <c r="A13148" s="7" t="str">
        <f t="shared" si="51"/>
        <v>2011-147</v>
      </c>
      <c r="B13148" s="7">
        <v>2011</v>
      </c>
      <c r="C13148" s="7">
        <v>147</v>
      </c>
      <c r="D13148" s="7" t="s">
        <v>818</v>
      </c>
      <c r="E13148" s="7" t="s">
        <v>151</v>
      </c>
      <c r="F13148" s="7">
        <v>356</v>
      </c>
    </row>
    <row r="13149" spans="1:6" ht="15.75" customHeight="1" x14ac:dyDescent="0.25">
      <c r="A13149" s="8" t="str">
        <f t="shared" si="51"/>
        <v>2011-148</v>
      </c>
      <c r="B13149" s="8">
        <v>2011</v>
      </c>
      <c r="C13149" s="8">
        <v>148</v>
      </c>
      <c r="D13149" s="8" t="s">
        <v>3868</v>
      </c>
      <c r="E13149" s="8" t="s">
        <v>524</v>
      </c>
      <c r="F13149" s="8">
        <v>356</v>
      </c>
    </row>
    <row r="13150" spans="1:6" ht="15.75" customHeight="1" x14ac:dyDescent="0.25">
      <c r="A13150" s="7" t="str">
        <f t="shared" si="51"/>
        <v>2011-149</v>
      </c>
      <c r="B13150" s="7">
        <v>2011</v>
      </c>
      <c r="C13150" s="7">
        <v>149</v>
      </c>
      <c r="D13150" s="7" t="s">
        <v>603</v>
      </c>
      <c r="E13150" s="7" t="s">
        <v>30</v>
      </c>
      <c r="F13150" s="7">
        <v>355</v>
      </c>
    </row>
    <row r="13151" spans="1:6" ht="15.75" customHeight="1" x14ac:dyDescent="0.25">
      <c r="A13151" s="8" t="str">
        <f t="shared" si="51"/>
        <v>2011-150</v>
      </c>
      <c r="B13151" s="8">
        <v>2011</v>
      </c>
      <c r="C13151" s="8">
        <v>150</v>
      </c>
      <c r="D13151" s="8" t="s">
        <v>3577</v>
      </c>
      <c r="E13151" s="8" t="s">
        <v>54</v>
      </c>
      <c r="F13151" s="8">
        <v>349</v>
      </c>
    </row>
    <row r="13152" spans="1:6" ht="15.75" customHeight="1" x14ac:dyDescent="0.25">
      <c r="A13152" s="7" t="str">
        <f t="shared" si="51"/>
        <v>2011-151</v>
      </c>
      <c r="B13152" s="7">
        <v>2011</v>
      </c>
      <c r="C13152" s="7">
        <v>151</v>
      </c>
      <c r="D13152" s="7" t="s">
        <v>863</v>
      </c>
      <c r="E13152" s="7" t="s">
        <v>118</v>
      </c>
      <c r="F13152" s="7">
        <v>346</v>
      </c>
    </row>
    <row r="13153" spans="1:6" ht="15.75" customHeight="1" x14ac:dyDescent="0.25">
      <c r="A13153" s="8" t="str">
        <f t="shared" si="51"/>
        <v>2011-152</v>
      </c>
      <c r="B13153" s="8">
        <v>2011</v>
      </c>
      <c r="C13153" s="8">
        <v>152</v>
      </c>
      <c r="D13153" s="8" t="s">
        <v>844</v>
      </c>
      <c r="E13153" s="8" t="s">
        <v>54</v>
      </c>
      <c r="F13153" s="8">
        <v>342</v>
      </c>
    </row>
    <row r="13154" spans="1:6" ht="15.75" customHeight="1" x14ac:dyDescent="0.25">
      <c r="A13154" s="7" t="str">
        <f t="shared" si="51"/>
        <v>2011-153</v>
      </c>
      <c r="B13154" s="7">
        <v>2011</v>
      </c>
      <c r="C13154" s="7">
        <v>153</v>
      </c>
      <c r="D13154" s="7" t="s">
        <v>2528</v>
      </c>
      <c r="E13154" s="7" t="s">
        <v>361</v>
      </c>
      <c r="F13154" s="7">
        <v>337</v>
      </c>
    </row>
    <row r="13155" spans="1:6" ht="15.75" customHeight="1" x14ac:dyDescent="0.25">
      <c r="A13155" s="8" t="str">
        <f t="shared" si="51"/>
        <v>2011-154</v>
      </c>
      <c r="B13155" s="8">
        <v>2011</v>
      </c>
      <c r="C13155" s="8">
        <v>154</v>
      </c>
      <c r="D13155" s="8" t="s">
        <v>1683</v>
      </c>
      <c r="E13155" s="8" t="s">
        <v>221</v>
      </c>
      <c r="F13155" s="8">
        <v>336</v>
      </c>
    </row>
    <row r="13156" spans="1:6" ht="15.75" customHeight="1" x14ac:dyDescent="0.25">
      <c r="A13156" s="7" t="str">
        <f t="shared" si="51"/>
        <v>2011-155</v>
      </c>
      <c r="B13156" s="7">
        <v>2011</v>
      </c>
      <c r="C13156" s="7">
        <v>155</v>
      </c>
      <c r="D13156" s="7" t="s">
        <v>3870</v>
      </c>
      <c r="E13156" s="7" t="s">
        <v>58</v>
      </c>
      <c r="F13156" s="7">
        <v>335</v>
      </c>
    </row>
    <row r="13157" spans="1:6" ht="15.75" customHeight="1" x14ac:dyDescent="0.25">
      <c r="A13157" s="8" t="str">
        <f t="shared" si="51"/>
        <v>2011-156</v>
      </c>
      <c r="B13157" s="8">
        <v>2011</v>
      </c>
      <c r="C13157" s="8">
        <v>156</v>
      </c>
      <c r="D13157" s="8" t="s">
        <v>1604</v>
      </c>
      <c r="E13157" s="8" t="s">
        <v>221</v>
      </c>
      <c r="F13157" s="8">
        <v>331</v>
      </c>
    </row>
    <row r="13158" spans="1:6" ht="15.75" customHeight="1" x14ac:dyDescent="0.25">
      <c r="A13158" s="7" t="str">
        <f t="shared" si="51"/>
        <v>2011-157</v>
      </c>
      <c r="B13158" s="7">
        <v>2011</v>
      </c>
      <c r="C13158" s="7">
        <v>157</v>
      </c>
      <c r="D13158" s="7" t="s">
        <v>321</v>
      </c>
      <c r="E13158" s="7" t="s">
        <v>41</v>
      </c>
      <c r="F13158" s="7">
        <v>330</v>
      </c>
    </row>
    <row r="13159" spans="1:6" ht="15.75" customHeight="1" x14ac:dyDescent="0.25">
      <c r="A13159" s="8" t="str">
        <f t="shared" si="51"/>
        <v>2011-158</v>
      </c>
      <c r="B13159" s="8">
        <v>2011</v>
      </c>
      <c r="C13159" s="8">
        <v>158</v>
      </c>
      <c r="D13159" s="8" t="s">
        <v>1627</v>
      </c>
      <c r="E13159" s="8" t="s">
        <v>23</v>
      </c>
      <c r="F13159" s="8">
        <v>322</v>
      </c>
    </row>
    <row r="13160" spans="1:6" ht="15.75" customHeight="1" x14ac:dyDescent="0.25">
      <c r="A13160" s="7" t="str">
        <f t="shared" si="51"/>
        <v>2011-159</v>
      </c>
      <c r="B13160" s="7">
        <v>2011</v>
      </c>
      <c r="C13160" s="7">
        <v>159</v>
      </c>
      <c r="D13160" s="7" t="s">
        <v>4031</v>
      </c>
      <c r="E13160" s="7" t="s">
        <v>147</v>
      </c>
      <c r="F13160" s="7">
        <v>319</v>
      </c>
    </row>
    <row r="13161" spans="1:6" ht="15.75" customHeight="1" x14ac:dyDescent="0.25">
      <c r="A13161" s="8" t="str">
        <f t="shared" si="51"/>
        <v>2011-160</v>
      </c>
      <c r="B13161" s="8">
        <v>2011</v>
      </c>
      <c r="C13161" s="8">
        <v>160</v>
      </c>
      <c r="D13161" s="8" t="s">
        <v>1475</v>
      </c>
      <c r="E13161" s="8" t="s">
        <v>238</v>
      </c>
      <c r="F13161" s="8">
        <v>313</v>
      </c>
    </row>
    <row r="13162" spans="1:6" ht="15.75" customHeight="1" x14ac:dyDescent="0.25">
      <c r="A13162" s="7" t="str">
        <f t="shared" si="51"/>
        <v>2011-161</v>
      </c>
      <c r="B13162" s="7">
        <v>2011</v>
      </c>
      <c r="C13162" s="7">
        <v>161</v>
      </c>
      <c r="D13162" s="7" t="s">
        <v>3409</v>
      </c>
      <c r="E13162" s="7" t="s">
        <v>221</v>
      </c>
      <c r="F13162" s="7">
        <v>313</v>
      </c>
    </row>
    <row r="13163" spans="1:6" ht="15.75" customHeight="1" x14ac:dyDescent="0.25">
      <c r="A13163" s="8" t="str">
        <f t="shared" si="51"/>
        <v>2011-162</v>
      </c>
      <c r="B13163" s="8">
        <v>2011</v>
      </c>
      <c r="C13163" s="8">
        <v>162</v>
      </c>
      <c r="D13163" s="8" t="s">
        <v>4057</v>
      </c>
      <c r="E13163" s="8" t="s">
        <v>45</v>
      </c>
      <c r="F13163" s="8">
        <v>310</v>
      </c>
    </row>
    <row r="13164" spans="1:6" ht="15.75" customHeight="1" x14ac:dyDescent="0.25">
      <c r="A13164" s="7" t="str">
        <f t="shared" si="51"/>
        <v>2011-163</v>
      </c>
      <c r="B13164" s="7">
        <v>2011</v>
      </c>
      <c r="C13164" s="7">
        <v>163</v>
      </c>
      <c r="D13164" s="7" t="s">
        <v>1643</v>
      </c>
      <c r="E13164" s="7" t="s">
        <v>54</v>
      </c>
      <c r="F13164" s="7">
        <v>308</v>
      </c>
    </row>
    <row r="13165" spans="1:6" ht="15.75" customHeight="1" x14ac:dyDescent="0.25">
      <c r="A13165" s="8" t="str">
        <f t="shared" si="51"/>
        <v>2011-164</v>
      </c>
      <c r="B13165" s="8">
        <v>2011</v>
      </c>
      <c r="C13165" s="8">
        <v>164</v>
      </c>
      <c r="D13165" s="8" t="s">
        <v>3966</v>
      </c>
      <c r="E13165" s="8" t="s">
        <v>118</v>
      </c>
      <c r="F13165" s="8">
        <v>308</v>
      </c>
    </row>
    <row r="13166" spans="1:6" ht="15.75" customHeight="1" x14ac:dyDescent="0.25">
      <c r="A13166" s="7" t="str">
        <f t="shared" si="51"/>
        <v>2011-165</v>
      </c>
      <c r="B13166" s="7">
        <v>2011</v>
      </c>
      <c r="C13166" s="7">
        <v>165</v>
      </c>
      <c r="D13166" s="7" t="s">
        <v>392</v>
      </c>
      <c r="E13166" s="7" t="s">
        <v>393</v>
      </c>
      <c r="F13166" s="7">
        <v>307</v>
      </c>
    </row>
    <row r="13167" spans="1:6" ht="15.75" customHeight="1" x14ac:dyDescent="0.25">
      <c r="A13167" s="8" t="str">
        <f t="shared" si="51"/>
        <v>2011-166</v>
      </c>
      <c r="B13167" s="8">
        <v>2011</v>
      </c>
      <c r="C13167" s="8">
        <v>166</v>
      </c>
      <c r="D13167" s="8" t="s">
        <v>598</v>
      </c>
      <c r="E13167" s="8" t="s">
        <v>41</v>
      </c>
      <c r="F13167" s="8">
        <v>306</v>
      </c>
    </row>
    <row r="13168" spans="1:6" ht="15.75" customHeight="1" x14ac:dyDescent="0.25">
      <c r="A13168" s="7" t="str">
        <f t="shared" si="51"/>
        <v>2011-167</v>
      </c>
      <c r="B13168" s="7">
        <v>2011</v>
      </c>
      <c r="C13168" s="7">
        <v>167</v>
      </c>
      <c r="D13168" s="7" t="s">
        <v>3367</v>
      </c>
      <c r="E13168" s="7" t="s">
        <v>58</v>
      </c>
      <c r="F13168" s="7">
        <v>306</v>
      </c>
    </row>
    <row r="13169" spans="1:6" ht="15.75" customHeight="1" x14ac:dyDescent="0.25">
      <c r="A13169" s="8" t="str">
        <f t="shared" si="51"/>
        <v>2011-168</v>
      </c>
      <c r="B13169" s="8">
        <v>2011</v>
      </c>
      <c r="C13169" s="8">
        <v>168</v>
      </c>
      <c r="D13169" s="8" t="s">
        <v>996</v>
      </c>
      <c r="E13169" s="8" t="s">
        <v>110</v>
      </c>
      <c r="F13169" s="8">
        <v>303</v>
      </c>
    </row>
    <row r="13170" spans="1:6" ht="15.75" customHeight="1" x14ac:dyDescent="0.25">
      <c r="A13170" s="7" t="str">
        <f t="shared" si="51"/>
        <v>2011-169</v>
      </c>
      <c r="B13170" s="7">
        <v>2011</v>
      </c>
      <c r="C13170" s="7">
        <v>169</v>
      </c>
      <c r="D13170" s="7" t="s">
        <v>3553</v>
      </c>
      <c r="E13170" s="7" t="s">
        <v>30</v>
      </c>
      <c r="F13170" s="7">
        <v>301</v>
      </c>
    </row>
    <row r="13171" spans="1:6" ht="15.75" customHeight="1" x14ac:dyDescent="0.25">
      <c r="A13171" s="8" t="str">
        <f t="shared" si="51"/>
        <v>2011-170</v>
      </c>
      <c r="B13171" s="8">
        <v>2011</v>
      </c>
      <c r="C13171" s="8">
        <v>170</v>
      </c>
      <c r="D13171" s="8" t="s">
        <v>3063</v>
      </c>
      <c r="E13171" s="8" t="s">
        <v>221</v>
      </c>
      <c r="F13171" s="8">
        <v>299</v>
      </c>
    </row>
    <row r="13172" spans="1:6" ht="15.75" customHeight="1" x14ac:dyDescent="0.25">
      <c r="A13172" s="7" t="str">
        <f t="shared" si="51"/>
        <v>2011-171</v>
      </c>
      <c r="B13172" s="7">
        <v>2011</v>
      </c>
      <c r="C13172" s="7">
        <v>171</v>
      </c>
      <c r="D13172" s="7" t="s">
        <v>873</v>
      </c>
      <c r="E13172" s="7" t="s">
        <v>54</v>
      </c>
      <c r="F13172" s="7">
        <v>297</v>
      </c>
    </row>
    <row r="13173" spans="1:6" ht="15.75" customHeight="1" x14ac:dyDescent="0.25">
      <c r="A13173" s="8" t="str">
        <f t="shared" si="51"/>
        <v>2011-172</v>
      </c>
      <c r="B13173" s="8">
        <v>2011</v>
      </c>
      <c r="C13173" s="8">
        <v>172</v>
      </c>
      <c r="D13173" s="8" t="s">
        <v>4067</v>
      </c>
      <c r="E13173" s="8" t="s">
        <v>211</v>
      </c>
      <c r="F13173" s="8">
        <v>294</v>
      </c>
    </row>
    <row r="13174" spans="1:6" ht="15.75" customHeight="1" x14ac:dyDescent="0.25">
      <c r="A13174" s="7" t="str">
        <f t="shared" si="51"/>
        <v>2011-173</v>
      </c>
      <c r="B13174" s="7">
        <v>2011</v>
      </c>
      <c r="C13174" s="7">
        <v>173</v>
      </c>
      <c r="D13174" s="7" t="s">
        <v>4141</v>
      </c>
      <c r="E13174" s="7" t="s">
        <v>692</v>
      </c>
      <c r="F13174" s="7">
        <v>289</v>
      </c>
    </row>
    <row r="13175" spans="1:6" ht="15.75" customHeight="1" x14ac:dyDescent="0.25">
      <c r="A13175" s="8" t="str">
        <f t="shared" si="51"/>
        <v>2011-174</v>
      </c>
      <c r="B13175" s="8">
        <v>2011</v>
      </c>
      <c r="C13175" s="8">
        <v>174</v>
      </c>
      <c r="D13175" s="8" t="s">
        <v>237</v>
      </c>
      <c r="E13175" s="8" t="s">
        <v>238</v>
      </c>
      <c r="F13175" s="8">
        <v>287</v>
      </c>
    </row>
    <row r="13176" spans="1:6" ht="15.75" customHeight="1" x14ac:dyDescent="0.25">
      <c r="A13176" s="7" t="str">
        <f t="shared" si="51"/>
        <v>2011-175</v>
      </c>
      <c r="B13176" s="7">
        <v>2011</v>
      </c>
      <c r="C13176" s="7">
        <v>175</v>
      </c>
      <c r="D13176" s="7" t="s">
        <v>1920</v>
      </c>
      <c r="E13176" s="7" t="s">
        <v>58</v>
      </c>
      <c r="F13176" s="7">
        <v>279</v>
      </c>
    </row>
    <row r="13177" spans="1:6" ht="15.75" customHeight="1" x14ac:dyDescent="0.25">
      <c r="A13177" s="8" t="str">
        <f t="shared" si="51"/>
        <v>2011-176</v>
      </c>
      <c r="B13177" s="8">
        <v>2011</v>
      </c>
      <c r="C13177" s="8">
        <v>176</v>
      </c>
      <c r="D13177" s="8" t="s">
        <v>3937</v>
      </c>
      <c r="E13177" s="8" t="s">
        <v>54</v>
      </c>
      <c r="F13177" s="8">
        <v>278</v>
      </c>
    </row>
    <row r="13178" spans="1:6" ht="15.75" customHeight="1" x14ac:dyDescent="0.25">
      <c r="A13178" s="7" t="str">
        <f t="shared" si="51"/>
        <v>2011-177</v>
      </c>
      <c r="B13178" s="7">
        <v>2011</v>
      </c>
      <c r="C13178" s="7">
        <v>177</v>
      </c>
      <c r="D13178" s="7" t="s">
        <v>1650</v>
      </c>
      <c r="E13178" s="7" t="s">
        <v>143</v>
      </c>
      <c r="F13178" s="7">
        <v>275</v>
      </c>
    </row>
    <row r="13179" spans="1:6" ht="15.75" customHeight="1" x14ac:dyDescent="0.25">
      <c r="A13179" s="8" t="str">
        <f t="shared" si="51"/>
        <v>2011-178</v>
      </c>
      <c r="B13179" s="8">
        <v>2011</v>
      </c>
      <c r="C13179" s="8">
        <v>178</v>
      </c>
      <c r="D13179" s="8" t="s">
        <v>89</v>
      </c>
      <c r="E13179" s="8" t="s">
        <v>21</v>
      </c>
      <c r="F13179" s="8">
        <v>275</v>
      </c>
    </row>
    <row r="13180" spans="1:6" ht="15.75" customHeight="1" x14ac:dyDescent="0.25">
      <c r="A13180" s="7" t="str">
        <f t="shared" si="51"/>
        <v>2011-179</v>
      </c>
      <c r="B13180" s="7">
        <v>2011</v>
      </c>
      <c r="C13180" s="7">
        <v>179</v>
      </c>
      <c r="D13180" s="7" t="s">
        <v>3600</v>
      </c>
      <c r="E13180" s="7" t="s">
        <v>30</v>
      </c>
      <c r="F13180" s="7">
        <v>271</v>
      </c>
    </row>
    <row r="13181" spans="1:6" ht="15.75" customHeight="1" x14ac:dyDescent="0.25">
      <c r="A13181" s="8" t="str">
        <f t="shared" si="51"/>
        <v>2011-180</v>
      </c>
      <c r="B13181" s="8">
        <v>2011</v>
      </c>
      <c r="C13181" s="8">
        <v>180</v>
      </c>
      <c r="D13181" s="8" t="s">
        <v>1656</v>
      </c>
      <c r="E13181" s="8" t="s">
        <v>41</v>
      </c>
      <c r="F13181" s="8">
        <v>269</v>
      </c>
    </row>
    <row r="13182" spans="1:6" ht="15.75" customHeight="1" x14ac:dyDescent="0.25">
      <c r="A13182" s="7" t="str">
        <f t="shared" si="51"/>
        <v>2011-181</v>
      </c>
      <c r="B13182" s="7">
        <v>2011</v>
      </c>
      <c r="C13182" s="7">
        <v>181</v>
      </c>
      <c r="D13182" s="7" t="s">
        <v>3623</v>
      </c>
      <c r="E13182" s="7" t="s">
        <v>23</v>
      </c>
      <c r="F13182" s="7">
        <v>269</v>
      </c>
    </row>
    <row r="13183" spans="1:6" ht="15.75" customHeight="1" x14ac:dyDescent="0.25">
      <c r="A13183" s="8" t="str">
        <f t="shared" si="51"/>
        <v>2011-182</v>
      </c>
      <c r="B13183" s="8">
        <v>2011</v>
      </c>
      <c r="C13183" s="8">
        <v>182</v>
      </c>
      <c r="D13183" s="8" t="s">
        <v>4206</v>
      </c>
      <c r="E13183" s="8" t="s">
        <v>281</v>
      </c>
      <c r="F13183" s="8">
        <v>269</v>
      </c>
    </row>
    <row r="13184" spans="1:6" ht="15.75" customHeight="1" x14ac:dyDescent="0.25">
      <c r="A13184" s="7" t="str">
        <f t="shared" si="51"/>
        <v>2011-183</v>
      </c>
      <c r="B13184" s="7">
        <v>2011</v>
      </c>
      <c r="C13184" s="7">
        <v>183</v>
      </c>
      <c r="D13184" s="7" t="s">
        <v>1069</v>
      </c>
      <c r="E13184" s="7" t="s">
        <v>110</v>
      </c>
      <c r="F13184" s="7">
        <v>268</v>
      </c>
    </row>
    <row r="13185" spans="1:6" ht="15.75" customHeight="1" x14ac:dyDescent="0.25">
      <c r="A13185" s="8" t="str">
        <f t="shared" si="51"/>
        <v>2011-184</v>
      </c>
      <c r="B13185" s="8">
        <v>2011</v>
      </c>
      <c r="C13185" s="8">
        <v>184</v>
      </c>
      <c r="D13185" s="8" t="s">
        <v>4354</v>
      </c>
      <c r="E13185" s="8" t="s">
        <v>21</v>
      </c>
      <c r="F13185" s="8">
        <v>267</v>
      </c>
    </row>
    <row r="13186" spans="1:6" ht="15.75" customHeight="1" x14ac:dyDescent="0.25">
      <c r="A13186" s="7" t="str">
        <f t="shared" si="51"/>
        <v>2011-185</v>
      </c>
      <c r="B13186" s="7">
        <v>2011</v>
      </c>
      <c r="C13186" s="7">
        <v>185</v>
      </c>
      <c r="D13186" s="7" t="s">
        <v>3430</v>
      </c>
      <c r="E13186" s="7" t="s">
        <v>65</v>
      </c>
      <c r="F13186" s="7">
        <v>267</v>
      </c>
    </row>
    <row r="13187" spans="1:6" ht="15.75" customHeight="1" x14ac:dyDescent="0.25">
      <c r="A13187" s="8" t="str">
        <f t="shared" si="51"/>
        <v>2011-186</v>
      </c>
      <c r="B13187" s="8">
        <v>2011</v>
      </c>
      <c r="C13187" s="8">
        <v>186</v>
      </c>
      <c r="D13187" s="8" t="s">
        <v>664</v>
      </c>
      <c r="E13187" s="8" t="s">
        <v>28</v>
      </c>
      <c r="F13187" s="8">
        <v>265</v>
      </c>
    </row>
    <row r="13188" spans="1:6" ht="15.75" customHeight="1" x14ac:dyDescent="0.25">
      <c r="A13188" s="7" t="str">
        <f t="shared" si="51"/>
        <v>2011-187</v>
      </c>
      <c r="B13188" s="7">
        <v>2011</v>
      </c>
      <c r="C13188" s="7">
        <v>187</v>
      </c>
      <c r="D13188" s="7" t="s">
        <v>3439</v>
      </c>
      <c r="E13188" s="7" t="s">
        <v>221</v>
      </c>
      <c r="F13188" s="7">
        <v>264</v>
      </c>
    </row>
    <row r="13189" spans="1:6" ht="15.75" customHeight="1" x14ac:dyDescent="0.25">
      <c r="A13189" s="8" t="str">
        <f t="shared" si="51"/>
        <v>2011-188</v>
      </c>
      <c r="B13189" s="8">
        <v>2011</v>
      </c>
      <c r="C13189" s="8">
        <v>188</v>
      </c>
      <c r="D13189" s="8" t="s">
        <v>4012</v>
      </c>
      <c r="E13189" s="8" t="s">
        <v>21</v>
      </c>
      <c r="F13189" s="8">
        <v>263</v>
      </c>
    </row>
    <row r="13190" spans="1:6" ht="15.75" customHeight="1" x14ac:dyDescent="0.25">
      <c r="A13190" s="7" t="str">
        <f t="shared" si="51"/>
        <v>2011-189</v>
      </c>
      <c r="B13190" s="7">
        <v>2011</v>
      </c>
      <c r="C13190" s="7">
        <v>189</v>
      </c>
      <c r="D13190" s="7" t="s">
        <v>1733</v>
      </c>
      <c r="E13190" s="7" t="s">
        <v>221</v>
      </c>
      <c r="F13190" s="7">
        <v>262</v>
      </c>
    </row>
    <row r="13191" spans="1:6" ht="15.75" customHeight="1" x14ac:dyDescent="0.25">
      <c r="A13191" s="8" t="str">
        <f t="shared" si="51"/>
        <v>2011-190</v>
      </c>
      <c r="B13191" s="8">
        <v>2011</v>
      </c>
      <c r="C13191" s="8">
        <v>190</v>
      </c>
      <c r="D13191" s="8" t="s">
        <v>405</v>
      </c>
      <c r="E13191" s="8" t="s">
        <v>65</v>
      </c>
      <c r="F13191" s="8">
        <v>261</v>
      </c>
    </row>
    <row r="13192" spans="1:6" ht="15.75" customHeight="1" x14ac:dyDescent="0.25">
      <c r="A13192" s="7" t="str">
        <f t="shared" si="51"/>
        <v>2011-191</v>
      </c>
      <c r="B13192" s="7">
        <v>2011</v>
      </c>
      <c r="C13192" s="7">
        <v>191</v>
      </c>
      <c r="D13192" s="7" t="s">
        <v>2705</v>
      </c>
      <c r="E13192" s="7" t="s">
        <v>21</v>
      </c>
      <c r="F13192" s="7">
        <v>258</v>
      </c>
    </row>
    <row r="13193" spans="1:6" ht="15.75" customHeight="1" x14ac:dyDescent="0.25">
      <c r="A13193" s="8" t="str">
        <f t="shared" si="51"/>
        <v>2011-192</v>
      </c>
      <c r="B13193" s="8">
        <v>2011</v>
      </c>
      <c r="C13193" s="8">
        <v>192</v>
      </c>
      <c r="D13193" s="8" t="s">
        <v>210</v>
      </c>
      <c r="E13193" s="8" t="s">
        <v>211</v>
      </c>
      <c r="F13193" s="8">
        <v>256</v>
      </c>
    </row>
    <row r="13194" spans="1:6" ht="15.75" customHeight="1" x14ac:dyDescent="0.25">
      <c r="A13194" s="7" t="str">
        <f t="shared" si="51"/>
        <v>2011-193</v>
      </c>
      <c r="B13194" s="7">
        <v>2011</v>
      </c>
      <c r="C13194" s="7">
        <v>193</v>
      </c>
      <c r="D13194" s="7" t="s">
        <v>2217</v>
      </c>
      <c r="E13194" s="7" t="s">
        <v>151</v>
      </c>
      <c r="F13194" s="7">
        <v>255</v>
      </c>
    </row>
    <row r="13195" spans="1:6" ht="15.75" customHeight="1" x14ac:dyDescent="0.25">
      <c r="A13195" s="8" t="str">
        <f t="shared" si="51"/>
        <v>2011-194</v>
      </c>
      <c r="B13195" s="8">
        <v>2011</v>
      </c>
      <c r="C13195" s="8">
        <v>194</v>
      </c>
      <c r="D13195" s="8" t="s">
        <v>3611</v>
      </c>
      <c r="E13195" s="8" t="s">
        <v>41</v>
      </c>
      <c r="F13195" s="8">
        <v>255</v>
      </c>
    </row>
    <row r="13196" spans="1:6" ht="15.75" customHeight="1" x14ac:dyDescent="0.25">
      <c r="A13196" s="7" t="str">
        <f t="shared" si="51"/>
        <v>2011-195</v>
      </c>
      <c r="B13196" s="7">
        <v>2011</v>
      </c>
      <c r="C13196" s="7">
        <v>195</v>
      </c>
      <c r="D13196" s="7" t="s">
        <v>4455</v>
      </c>
      <c r="E13196" s="7" t="s">
        <v>255</v>
      </c>
      <c r="F13196" s="7">
        <v>253</v>
      </c>
    </row>
    <row r="13197" spans="1:6" ht="15.75" customHeight="1" x14ac:dyDescent="0.25">
      <c r="A13197" s="8" t="str">
        <f t="shared" si="51"/>
        <v>2011-196</v>
      </c>
      <c r="B13197" s="8">
        <v>2011</v>
      </c>
      <c r="C13197" s="8">
        <v>196</v>
      </c>
      <c r="D13197" s="8" t="s">
        <v>4106</v>
      </c>
      <c r="E13197" s="8" t="s">
        <v>28</v>
      </c>
      <c r="F13197" s="8">
        <v>251</v>
      </c>
    </row>
    <row r="13198" spans="1:6" ht="15.75" customHeight="1" x14ac:dyDescent="0.25">
      <c r="A13198" s="7" t="str">
        <f t="shared" si="51"/>
        <v>2011-197</v>
      </c>
      <c r="B13198" s="7">
        <v>2011</v>
      </c>
      <c r="C13198" s="7">
        <v>197</v>
      </c>
      <c r="D13198" s="7" t="s">
        <v>3536</v>
      </c>
      <c r="E13198" s="7" t="s">
        <v>54</v>
      </c>
      <c r="F13198" s="7">
        <v>250</v>
      </c>
    </row>
    <row r="13199" spans="1:6" ht="15.75" customHeight="1" x14ac:dyDescent="0.25">
      <c r="A13199" s="8" t="str">
        <f t="shared" si="51"/>
        <v>2011-198</v>
      </c>
      <c r="B13199" s="8">
        <v>2011</v>
      </c>
      <c r="C13199" s="8">
        <v>198</v>
      </c>
      <c r="D13199" s="8" t="s">
        <v>4450</v>
      </c>
      <c r="E13199" s="8" t="s">
        <v>518</v>
      </c>
      <c r="F13199" s="8">
        <v>248</v>
      </c>
    </row>
    <row r="13200" spans="1:6" ht="15.75" customHeight="1" x14ac:dyDescent="0.25">
      <c r="A13200" s="7" t="str">
        <f t="shared" si="51"/>
        <v>2011-199</v>
      </c>
      <c r="B13200" s="7">
        <v>2011</v>
      </c>
      <c r="C13200" s="7">
        <v>199</v>
      </c>
      <c r="D13200" s="7" t="s">
        <v>3851</v>
      </c>
      <c r="E13200" s="7" t="s">
        <v>215</v>
      </c>
      <c r="F13200" s="7">
        <v>244</v>
      </c>
    </row>
    <row r="13201" spans="1:6" ht="15.75" customHeight="1" x14ac:dyDescent="0.25">
      <c r="A13201" s="8" t="str">
        <f t="shared" si="51"/>
        <v>2011-200</v>
      </c>
      <c r="B13201" s="8">
        <v>2011</v>
      </c>
      <c r="C13201" s="8">
        <v>200</v>
      </c>
      <c r="D13201" s="8" t="s">
        <v>3712</v>
      </c>
      <c r="E13201" s="8" t="s">
        <v>99</v>
      </c>
      <c r="F13201" s="8">
        <v>243</v>
      </c>
    </row>
    <row r="13202" spans="1:6" ht="15.75" customHeight="1" x14ac:dyDescent="0.25">
      <c r="A13202" s="7" t="str">
        <f t="shared" si="51"/>
        <v>2011-201</v>
      </c>
      <c r="B13202" s="7">
        <v>2011</v>
      </c>
      <c r="C13202" s="7">
        <v>201</v>
      </c>
      <c r="D13202" s="7" t="s">
        <v>3871</v>
      </c>
      <c r="E13202" s="7" t="s">
        <v>110</v>
      </c>
      <c r="F13202" s="7">
        <v>243</v>
      </c>
    </row>
    <row r="13203" spans="1:6" ht="15.75" customHeight="1" x14ac:dyDescent="0.25">
      <c r="A13203" s="8" t="str">
        <f t="shared" si="51"/>
        <v>2011-202</v>
      </c>
      <c r="B13203" s="8">
        <v>2011</v>
      </c>
      <c r="C13203" s="8">
        <v>202</v>
      </c>
      <c r="D13203" s="8" t="s">
        <v>555</v>
      </c>
      <c r="E13203" s="8" t="s">
        <v>556</v>
      </c>
      <c r="F13203" s="8">
        <v>241</v>
      </c>
    </row>
    <row r="13204" spans="1:6" ht="15.75" customHeight="1" x14ac:dyDescent="0.25">
      <c r="A13204" s="7" t="str">
        <f t="shared" si="51"/>
        <v>2011-203</v>
      </c>
      <c r="B13204" s="7">
        <v>2011</v>
      </c>
      <c r="C13204" s="7">
        <v>203</v>
      </c>
      <c r="D13204" s="7" t="s">
        <v>761</v>
      </c>
      <c r="E13204" s="7" t="s">
        <v>28</v>
      </c>
      <c r="F13204" s="7">
        <v>240</v>
      </c>
    </row>
    <row r="13205" spans="1:6" ht="15.75" customHeight="1" x14ac:dyDescent="0.25">
      <c r="A13205" s="8" t="str">
        <f t="shared" si="51"/>
        <v>2011-204</v>
      </c>
      <c r="B13205" s="8">
        <v>2011</v>
      </c>
      <c r="C13205" s="8">
        <v>204</v>
      </c>
      <c r="D13205" s="8" t="s">
        <v>959</v>
      </c>
      <c r="E13205" s="8" t="s">
        <v>58</v>
      </c>
      <c r="F13205" s="8">
        <v>240</v>
      </c>
    </row>
    <row r="13206" spans="1:6" ht="15.75" customHeight="1" x14ac:dyDescent="0.25">
      <c r="A13206" s="7" t="str">
        <f t="shared" si="51"/>
        <v>2011-205</v>
      </c>
      <c r="B13206" s="7">
        <v>2011</v>
      </c>
      <c r="C13206" s="7">
        <v>205</v>
      </c>
      <c r="D13206" s="7" t="s">
        <v>689</v>
      </c>
      <c r="E13206" s="7" t="s">
        <v>221</v>
      </c>
      <c r="F13206" s="7">
        <v>237</v>
      </c>
    </row>
    <row r="13207" spans="1:6" ht="15.75" customHeight="1" x14ac:dyDescent="0.25">
      <c r="A13207" s="8" t="str">
        <f t="shared" si="51"/>
        <v>2011-206</v>
      </c>
      <c r="B13207" s="8">
        <v>2011</v>
      </c>
      <c r="C13207" s="8">
        <v>206</v>
      </c>
      <c r="D13207" s="8" t="s">
        <v>3921</v>
      </c>
      <c r="E13207" s="8" t="s">
        <v>661</v>
      </c>
      <c r="F13207" s="8">
        <v>236</v>
      </c>
    </row>
    <row r="13208" spans="1:6" ht="15.75" customHeight="1" x14ac:dyDescent="0.25">
      <c r="A13208" s="7" t="str">
        <f t="shared" si="51"/>
        <v>2011-207</v>
      </c>
      <c r="B13208" s="7">
        <v>2011</v>
      </c>
      <c r="C13208" s="7">
        <v>207</v>
      </c>
      <c r="D13208" s="7" t="s">
        <v>3909</v>
      </c>
      <c r="E13208" s="7" t="s">
        <v>41</v>
      </c>
      <c r="F13208" s="7">
        <v>236</v>
      </c>
    </row>
    <row r="13209" spans="1:6" ht="15.75" customHeight="1" x14ac:dyDescent="0.25">
      <c r="A13209" s="8" t="str">
        <f t="shared" si="51"/>
        <v>2011-208</v>
      </c>
      <c r="B13209" s="8">
        <v>2011</v>
      </c>
      <c r="C13209" s="8">
        <v>208</v>
      </c>
      <c r="D13209" s="8" t="s">
        <v>3071</v>
      </c>
      <c r="E13209" s="8" t="s">
        <v>110</v>
      </c>
      <c r="F13209" s="8">
        <v>235</v>
      </c>
    </row>
    <row r="13210" spans="1:6" ht="15.75" customHeight="1" x14ac:dyDescent="0.25">
      <c r="A13210" s="7" t="str">
        <f t="shared" si="51"/>
        <v>2011-209</v>
      </c>
      <c r="B13210" s="7">
        <v>2011</v>
      </c>
      <c r="C13210" s="7">
        <v>209</v>
      </c>
      <c r="D13210" s="7" t="s">
        <v>1524</v>
      </c>
      <c r="E13210" s="7" t="s">
        <v>99</v>
      </c>
      <c r="F13210" s="7">
        <v>234</v>
      </c>
    </row>
    <row r="13211" spans="1:6" ht="15.75" customHeight="1" x14ac:dyDescent="0.25">
      <c r="A13211" s="8" t="str">
        <f t="shared" si="51"/>
        <v>2011-210</v>
      </c>
      <c r="B13211" s="8">
        <v>2011</v>
      </c>
      <c r="C13211" s="8">
        <v>210</v>
      </c>
      <c r="D13211" s="8" t="s">
        <v>2396</v>
      </c>
      <c r="E13211" s="8" t="s">
        <v>1024</v>
      </c>
      <c r="F13211" s="8">
        <v>234</v>
      </c>
    </row>
    <row r="13212" spans="1:6" ht="15.75" customHeight="1" x14ac:dyDescent="0.25">
      <c r="A13212" s="7" t="str">
        <f t="shared" si="51"/>
        <v>2011-211</v>
      </c>
      <c r="B13212" s="7">
        <v>2011</v>
      </c>
      <c r="C13212" s="7">
        <v>211</v>
      </c>
      <c r="D13212" s="7" t="s">
        <v>480</v>
      </c>
      <c r="E13212" s="7" t="s">
        <v>221</v>
      </c>
      <c r="F13212" s="7">
        <v>233</v>
      </c>
    </row>
    <row r="13213" spans="1:6" ht="15.75" customHeight="1" x14ac:dyDescent="0.25">
      <c r="A13213" s="8" t="str">
        <f t="shared" si="51"/>
        <v>2011-212</v>
      </c>
      <c r="B13213" s="8">
        <v>2011</v>
      </c>
      <c r="C13213" s="8">
        <v>212</v>
      </c>
      <c r="D13213" s="8" t="s">
        <v>3672</v>
      </c>
      <c r="E13213" s="8" t="s">
        <v>21</v>
      </c>
      <c r="F13213" s="8">
        <v>232</v>
      </c>
    </row>
    <row r="13214" spans="1:6" ht="15.75" customHeight="1" x14ac:dyDescent="0.25">
      <c r="A13214" s="7" t="str">
        <f t="shared" si="51"/>
        <v>2011-213</v>
      </c>
      <c r="B13214" s="7">
        <v>2011</v>
      </c>
      <c r="C13214" s="7">
        <v>213</v>
      </c>
      <c r="D13214" s="7" t="s">
        <v>3412</v>
      </c>
      <c r="E13214" s="7" t="s">
        <v>478</v>
      </c>
      <c r="F13214" s="7">
        <v>231</v>
      </c>
    </row>
    <row r="13215" spans="1:6" ht="15.75" customHeight="1" x14ac:dyDescent="0.25">
      <c r="A13215" s="8" t="str">
        <f t="shared" si="51"/>
        <v>2011-214</v>
      </c>
      <c r="B13215" s="8">
        <v>2011</v>
      </c>
      <c r="C13215" s="8">
        <v>214</v>
      </c>
      <c r="D13215" s="8" t="s">
        <v>4249</v>
      </c>
      <c r="E13215" s="8" t="s">
        <v>221</v>
      </c>
      <c r="F13215" s="8">
        <v>230</v>
      </c>
    </row>
    <row r="13216" spans="1:6" ht="15.75" customHeight="1" x14ac:dyDescent="0.25">
      <c r="A13216" s="7" t="str">
        <f t="shared" si="51"/>
        <v>2011-215</v>
      </c>
      <c r="B13216" s="7">
        <v>2011</v>
      </c>
      <c r="C13216" s="7">
        <v>215</v>
      </c>
      <c r="D13216" s="7" t="s">
        <v>3216</v>
      </c>
      <c r="E13216" s="7" t="s">
        <v>110</v>
      </c>
      <c r="F13216" s="7">
        <v>228</v>
      </c>
    </row>
    <row r="13217" spans="1:6" ht="15.75" customHeight="1" x14ac:dyDescent="0.25">
      <c r="A13217" s="8" t="str">
        <f t="shared" si="51"/>
        <v>2011-216</v>
      </c>
      <c r="B13217" s="8">
        <v>2011</v>
      </c>
      <c r="C13217" s="8">
        <v>216</v>
      </c>
      <c r="D13217" s="8" t="s">
        <v>4148</v>
      </c>
      <c r="E13217" s="8" t="s">
        <v>54</v>
      </c>
      <c r="F13217" s="8">
        <v>227</v>
      </c>
    </row>
    <row r="13218" spans="1:6" ht="15.75" customHeight="1" x14ac:dyDescent="0.25">
      <c r="A13218" s="7" t="str">
        <f t="shared" si="51"/>
        <v>2011-217</v>
      </c>
      <c r="B13218" s="7">
        <v>2011</v>
      </c>
      <c r="C13218" s="7">
        <v>217</v>
      </c>
      <c r="D13218" s="7" t="s">
        <v>450</v>
      </c>
      <c r="E13218" s="7" t="s">
        <v>451</v>
      </c>
      <c r="F13218" s="7">
        <v>225</v>
      </c>
    </row>
    <row r="13219" spans="1:6" ht="15.75" customHeight="1" x14ac:dyDescent="0.25">
      <c r="A13219" s="8" t="str">
        <f t="shared" si="51"/>
        <v>2011-218</v>
      </c>
      <c r="B13219" s="8">
        <v>2011</v>
      </c>
      <c r="C13219" s="8">
        <v>218</v>
      </c>
      <c r="D13219" s="8" t="s">
        <v>3105</v>
      </c>
      <c r="E13219" s="8" t="s">
        <v>143</v>
      </c>
      <c r="F13219" s="8">
        <v>224</v>
      </c>
    </row>
    <row r="13220" spans="1:6" ht="15.75" customHeight="1" x14ac:dyDescent="0.25">
      <c r="A13220" s="7" t="str">
        <f t="shared" si="51"/>
        <v>2011-219</v>
      </c>
      <c r="B13220" s="7">
        <v>2011</v>
      </c>
      <c r="C13220" s="7">
        <v>219</v>
      </c>
      <c r="D13220" s="7" t="s">
        <v>3887</v>
      </c>
      <c r="E13220" s="7" t="s">
        <v>177</v>
      </c>
      <c r="F13220" s="7">
        <v>223</v>
      </c>
    </row>
    <row r="13221" spans="1:6" ht="15.75" customHeight="1" x14ac:dyDescent="0.25">
      <c r="A13221" s="8" t="str">
        <f t="shared" si="51"/>
        <v>2011-220</v>
      </c>
      <c r="B13221" s="8">
        <v>2011</v>
      </c>
      <c r="C13221" s="8">
        <v>220</v>
      </c>
      <c r="D13221" s="8" t="s">
        <v>4272</v>
      </c>
      <c r="E13221" s="8" t="s">
        <v>21</v>
      </c>
      <c r="F13221" s="8">
        <v>222</v>
      </c>
    </row>
    <row r="13222" spans="1:6" ht="15.75" customHeight="1" x14ac:dyDescent="0.25">
      <c r="A13222" s="7" t="str">
        <f t="shared" si="51"/>
        <v>2011-221</v>
      </c>
      <c r="B13222" s="7">
        <v>2011</v>
      </c>
      <c r="C13222" s="7">
        <v>221</v>
      </c>
      <c r="D13222" s="7" t="s">
        <v>642</v>
      </c>
      <c r="E13222" s="7" t="s">
        <v>52</v>
      </c>
      <c r="F13222" s="7">
        <v>222</v>
      </c>
    </row>
    <row r="13223" spans="1:6" ht="15.75" customHeight="1" x14ac:dyDescent="0.25">
      <c r="A13223" s="8" t="str">
        <f t="shared" si="51"/>
        <v>2011-222</v>
      </c>
      <c r="B13223" s="8">
        <v>2011</v>
      </c>
      <c r="C13223" s="8">
        <v>222</v>
      </c>
      <c r="D13223" s="8" t="s">
        <v>4327</v>
      </c>
      <c r="E13223" s="8" t="s">
        <v>23</v>
      </c>
      <c r="F13223" s="8">
        <v>217</v>
      </c>
    </row>
    <row r="13224" spans="1:6" ht="15.75" customHeight="1" x14ac:dyDescent="0.25">
      <c r="A13224" s="7" t="str">
        <f t="shared" si="51"/>
        <v>2011-223</v>
      </c>
      <c r="B13224" s="7">
        <v>2011</v>
      </c>
      <c r="C13224" s="7">
        <v>223</v>
      </c>
      <c r="D13224" s="7" t="s">
        <v>1523</v>
      </c>
      <c r="E13224" s="7" t="s">
        <v>99</v>
      </c>
      <c r="F13224" s="7">
        <v>216</v>
      </c>
    </row>
    <row r="13225" spans="1:6" ht="15.75" customHeight="1" x14ac:dyDescent="0.25">
      <c r="A13225" s="8" t="str">
        <f t="shared" si="51"/>
        <v>2011-224</v>
      </c>
      <c r="B13225" s="8">
        <v>2011</v>
      </c>
      <c r="C13225" s="8">
        <v>224</v>
      </c>
      <c r="D13225" s="8" t="s">
        <v>2470</v>
      </c>
      <c r="E13225" s="8" t="s">
        <v>30</v>
      </c>
      <c r="F13225" s="8">
        <v>215</v>
      </c>
    </row>
    <row r="13226" spans="1:6" ht="15.75" customHeight="1" x14ac:dyDescent="0.25">
      <c r="A13226" s="7" t="str">
        <f t="shared" si="51"/>
        <v>2011-225</v>
      </c>
      <c r="B13226" s="7">
        <v>2011</v>
      </c>
      <c r="C13226" s="7">
        <v>225</v>
      </c>
      <c r="D13226" s="7" t="s">
        <v>3989</v>
      </c>
      <c r="E13226" s="7" t="s">
        <v>238</v>
      </c>
      <c r="F13226" s="7">
        <v>215</v>
      </c>
    </row>
    <row r="13227" spans="1:6" ht="15.75" customHeight="1" x14ac:dyDescent="0.25">
      <c r="A13227" s="8" t="str">
        <f t="shared" si="51"/>
        <v>2011-226</v>
      </c>
      <c r="B13227" s="8">
        <v>2011</v>
      </c>
      <c r="C13227" s="8">
        <v>226</v>
      </c>
      <c r="D13227" s="8" t="s">
        <v>3796</v>
      </c>
      <c r="E13227" s="8" t="s">
        <v>58</v>
      </c>
      <c r="F13227" s="8">
        <v>215</v>
      </c>
    </row>
    <row r="13228" spans="1:6" ht="15.75" customHeight="1" x14ac:dyDescent="0.25">
      <c r="A13228" s="7" t="str">
        <f t="shared" si="51"/>
        <v>2011-227</v>
      </c>
      <c r="B13228" s="7">
        <v>2011</v>
      </c>
      <c r="C13228" s="7">
        <v>227</v>
      </c>
      <c r="D13228" s="7" t="s">
        <v>4602</v>
      </c>
      <c r="E13228" s="7" t="s">
        <v>28</v>
      </c>
      <c r="F13228" s="7">
        <v>214</v>
      </c>
    </row>
    <row r="13229" spans="1:6" ht="15.75" customHeight="1" x14ac:dyDescent="0.25">
      <c r="A13229" s="8" t="str">
        <f t="shared" si="51"/>
        <v>2011-228</v>
      </c>
      <c r="B13229" s="8">
        <v>2011</v>
      </c>
      <c r="C13229" s="8">
        <v>228</v>
      </c>
      <c r="D13229" s="8" t="s">
        <v>1569</v>
      </c>
      <c r="E13229" s="8" t="s">
        <v>65</v>
      </c>
      <c r="F13229" s="8">
        <v>213</v>
      </c>
    </row>
    <row r="13230" spans="1:6" ht="15.75" customHeight="1" x14ac:dyDescent="0.25">
      <c r="A13230" s="7" t="str">
        <f t="shared" si="51"/>
        <v>2011-229</v>
      </c>
      <c r="B13230" s="7">
        <v>2011</v>
      </c>
      <c r="C13230" s="7">
        <v>229</v>
      </c>
      <c r="D13230" s="7" t="s">
        <v>3965</v>
      </c>
      <c r="E13230" s="7" t="s">
        <v>524</v>
      </c>
      <c r="F13230" s="7">
        <v>212</v>
      </c>
    </row>
    <row r="13231" spans="1:6" ht="15.75" customHeight="1" x14ac:dyDescent="0.25">
      <c r="A13231" s="8" t="str">
        <f t="shared" si="51"/>
        <v>2011-230</v>
      </c>
      <c r="B13231" s="8">
        <v>2011</v>
      </c>
      <c r="C13231" s="8">
        <v>230</v>
      </c>
      <c r="D13231" s="8" t="s">
        <v>3971</v>
      </c>
      <c r="E13231" s="8" t="s">
        <v>54</v>
      </c>
      <c r="F13231" s="8">
        <v>212</v>
      </c>
    </row>
    <row r="13232" spans="1:6" ht="15.75" customHeight="1" x14ac:dyDescent="0.25">
      <c r="A13232" s="7" t="str">
        <f t="shared" si="51"/>
        <v>2011-231</v>
      </c>
      <c r="B13232" s="7">
        <v>2011</v>
      </c>
      <c r="C13232" s="7">
        <v>231</v>
      </c>
      <c r="D13232" s="7" t="s">
        <v>1663</v>
      </c>
      <c r="E13232" s="7" t="s">
        <v>221</v>
      </c>
      <c r="F13232" s="7">
        <v>210</v>
      </c>
    </row>
    <row r="13233" spans="1:6" ht="15.75" customHeight="1" x14ac:dyDescent="0.25">
      <c r="A13233" s="8" t="str">
        <f t="shared" si="51"/>
        <v>2011-232</v>
      </c>
      <c r="B13233" s="8">
        <v>2011</v>
      </c>
      <c r="C13233" s="8">
        <v>232</v>
      </c>
      <c r="D13233" s="8" t="s">
        <v>3818</v>
      </c>
      <c r="E13233" s="8" t="s">
        <v>672</v>
      </c>
      <c r="F13233" s="8">
        <v>209</v>
      </c>
    </row>
    <row r="13234" spans="1:6" ht="15.75" customHeight="1" x14ac:dyDescent="0.25">
      <c r="A13234" s="7" t="str">
        <f t="shared" si="51"/>
        <v>2011-233</v>
      </c>
      <c r="B13234" s="7">
        <v>2011</v>
      </c>
      <c r="C13234" s="7">
        <v>233</v>
      </c>
      <c r="D13234" s="7" t="s">
        <v>4025</v>
      </c>
      <c r="E13234" s="7" t="s">
        <v>54</v>
      </c>
      <c r="F13234" s="7">
        <v>209</v>
      </c>
    </row>
    <row r="13235" spans="1:6" ht="15.75" customHeight="1" x14ac:dyDescent="0.25">
      <c r="A13235" s="8" t="str">
        <f t="shared" si="51"/>
        <v>2011-234</v>
      </c>
      <c r="B13235" s="8">
        <v>2011</v>
      </c>
      <c r="C13235" s="8">
        <v>234</v>
      </c>
      <c r="D13235" s="8" t="s">
        <v>4292</v>
      </c>
      <c r="E13235" s="8" t="s">
        <v>21</v>
      </c>
      <c r="F13235" s="8">
        <v>209</v>
      </c>
    </row>
    <row r="13236" spans="1:6" ht="15.75" customHeight="1" x14ac:dyDescent="0.25">
      <c r="A13236" s="7" t="str">
        <f t="shared" si="51"/>
        <v>2011-235</v>
      </c>
      <c r="B13236" s="7">
        <v>2011</v>
      </c>
      <c r="C13236" s="7">
        <v>235</v>
      </c>
      <c r="D13236" s="7" t="s">
        <v>537</v>
      </c>
      <c r="E13236" s="7" t="s">
        <v>139</v>
      </c>
      <c r="F13236" s="7">
        <v>207</v>
      </c>
    </row>
    <row r="13237" spans="1:6" ht="15.75" customHeight="1" x14ac:dyDescent="0.25">
      <c r="A13237" s="8" t="str">
        <f t="shared" si="51"/>
        <v>2011-236</v>
      </c>
      <c r="B13237" s="8">
        <v>2011</v>
      </c>
      <c r="C13237" s="8">
        <v>236</v>
      </c>
      <c r="D13237" s="8" t="s">
        <v>3578</v>
      </c>
      <c r="E13237" s="8" t="s">
        <v>114</v>
      </c>
      <c r="F13237" s="8">
        <v>205</v>
      </c>
    </row>
    <row r="13238" spans="1:6" ht="15.75" customHeight="1" x14ac:dyDescent="0.25">
      <c r="A13238" s="7" t="str">
        <f t="shared" si="51"/>
        <v>2011-237</v>
      </c>
      <c r="B13238" s="7">
        <v>2011</v>
      </c>
      <c r="C13238" s="7">
        <v>237</v>
      </c>
      <c r="D13238" s="7" t="s">
        <v>4438</v>
      </c>
      <c r="E13238" s="7" t="s">
        <v>54</v>
      </c>
      <c r="F13238" s="7">
        <v>204</v>
      </c>
    </row>
    <row r="13239" spans="1:6" ht="15.75" customHeight="1" x14ac:dyDescent="0.25">
      <c r="A13239" s="8" t="str">
        <f t="shared" si="51"/>
        <v>2011-238</v>
      </c>
      <c r="B13239" s="8">
        <v>2011</v>
      </c>
      <c r="C13239" s="8">
        <v>238</v>
      </c>
      <c r="D13239" s="8" t="s">
        <v>4198</v>
      </c>
      <c r="E13239" s="8" t="s">
        <v>221</v>
      </c>
      <c r="F13239" s="8">
        <v>204</v>
      </c>
    </row>
    <row r="13240" spans="1:6" ht="15.75" customHeight="1" x14ac:dyDescent="0.25">
      <c r="A13240" s="7" t="str">
        <f t="shared" si="51"/>
        <v>2011-239</v>
      </c>
      <c r="B13240" s="7">
        <v>2011</v>
      </c>
      <c r="C13240" s="7">
        <v>239</v>
      </c>
      <c r="D13240" s="7" t="s">
        <v>307</v>
      </c>
      <c r="E13240" s="7" t="s">
        <v>221</v>
      </c>
      <c r="F13240" s="7">
        <v>202</v>
      </c>
    </row>
    <row r="13241" spans="1:6" ht="15.75" customHeight="1" x14ac:dyDescent="0.25">
      <c r="A13241" s="8" t="str">
        <f t="shared" si="51"/>
        <v>2011-240</v>
      </c>
      <c r="B13241" s="8">
        <v>2011</v>
      </c>
      <c r="C13241" s="8">
        <v>240</v>
      </c>
      <c r="D13241" s="8" t="s">
        <v>3556</v>
      </c>
      <c r="E13241" s="8" t="s">
        <v>451</v>
      </c>
      <c r="F13241" s="8">
        <v>199</v>
      </c>
    </row>
    <row r="13242" spans="1:6" ht="15.75" customHeight="1" x14ac:dyDescent="0.25">
      <c r="A13242" s="7" t="str">
        <f t="shared" si="51"/>
        <v>2011-241</v>
      </c>
      <c r="B13242" s="7">
        <v>2011</v>
      </c>
      <c r="C13242" s="7">
        <v>241</v>
      </c>
      <c r="D13242" s="7" t="s">
        <v>3604</v>
      </c>
      <c r="E13242" s="7" t="s">
        <v>45</v>
      </c>
      <c r="F13242" s="7">
        <v>199</v>
      </c>
    </row>
    <row r="13243" spans="1:6" ht="15.75" customHeight="1" x14ac:dyDescent="0.25">
      <c r="A13243" s="8" t="str">
        <f t="shared" si="51"/>
        <v>2011-242</v>
      </c>
      <c r="B13243" s="8">
        <v>2011</v>
      </c>
      <c r="C13243" s="8">
        <v>242</v>
      </c>
      <c r="D13243" s="8" t="s">
        <v>3584</v>
      </c>
      <c r="E13243" s="8" t="s">
        <v>422</v>
      </c>
      <c r="F13243" s="8">
        <v>198</v>
      </c>
    </row>
    <row r="13244" spans="1:6" ht="15.75" customHeight="1" x14ac:dyDescent="0.25">
      <c r="A13244" s="7" t="str">
        <f t="shared" si="51"/>
        <v>2011-243</v>
      </c>
      <c r="B13244" s="7">
        <v>2011</v>
      </c>
      <c r="C13244" s="7">
        <v>243</v>
      </c>
      <c r="D13244" s="7" t="s">
        <v>3215</v>
      </c>
      <c r="E13244" s="7" t="s">
        <v>293</v>
      </c>
      <c r="F13244" s="7">
        <v>196</v>
      </c>
    </row>
    <row r="13245" spans="1:6" ht="15.75" customHeight="1" x14ac:dyDescent="0.25">
      <c r="A13245" s="8" t="str">
        <f t="shared" si="51"/>
        <v>2011-244</v>
      </c>
      <c r="B13245" s="8">
        <v>2011</v>
      </c>
      <c r="C13245" s="8">
        <v>244</v>
      </c>
      <c r="D13245" s="8" t="s">
        <v>3232</v>
      </c>
      <c r="E13245" s="8" t="s">
        <v>672</v>
      </c>
      <c r="F13245" s="8">
        <v>194</v>
      </c>
    </row>
    <row r="13246" spans="1:6" ht="15.75" customHeight="1" x14ac:dyDescent="0.25">
      <c r="A13246" s="7" t="str">
        <f t="shared" si="51"/>
        <v>2011-245</v>
      </c>
      <c r="B13246" s="7">
        <v>2011</v>
      </c>
      <c r="C13246" s="7">
        <v>245</v>
      </c>
      <c r="D13246" s="7" t="s">
        <v>4026</v>
      </c>
      <c r="E13246" s="7" t="s">
        <v>238</v>
      </c>
      <c r="F13246" s="7">
        <v>194</v>
      </c>
    </row>
    <row r="13247" spans="1:6" ht="15.75" customHeight="1" x14ac:dyDescent="0.25">
      <c r="A13247" s="8" t="str">
        <f t="shared" si="51"/>
        <v>2011-246</v>
      </c>
      <c r="B13247" s="8">
        <v>2011</v>
      </c>
      <c r="C13247" s="8">
        <v>246</v>
      </c>
      <c r="D13247" s="8" t="s">
        <v>4135</v>
      </c>
      <c r="E13247" s="8" t="s">
        <v>54</v>
      </c>
      <c r="F13247" s="8">
        <v>194</v>
      </c>
    </row>
    <row r="13248" spans="1:6" ht="15.75" customHeight="1" x14ac:dyDescent="0.25">
      <c r="A13248" s="7" t="str">
        <f t="shared" si="51"/>
        <v>2011-247</v>
      </c>
      <c r="B13248" s="7">
        <v>2011</v>
      </c>
      <c r="C13248" s="7">
        <v>247</v>
      </c>
      <c r="D13248" s="7" t="s">
        <v>3905</v>
      </c>
      <c r="E13248" s="7" t="s">
        <v>432</v>
      </c>
      <c r="F13248" s="7">
        <v>194</v>
      </c>
    </row>
    <row r="13249" spans="1:6" ht="15.75" customHeight="1" x14ac:dyDescent="0.25">
      <c r="A13249" s="8" t="str">
        <f t="shared" si="51"/>
        <v>2011-248</v>
      </c>
      <c r="B13249" s="8">
        <v>2011</v>
      </c>
      <c r="C13249" s="8">
        <v>248</v>
      </c>
      <c r="D13249" s="8" t="s">
        <v>3894</v>
      </c>
      <c r="E13249" s="8" t="s">
        <v>672</v>
      </c>
      <c r="F13249" s="8">
        <v>193</v>
      </c>
    </row>
    <row r="13250" spans="1:6" ht="15.75" customHeight="1" x14ac:dyDescent="0.25">
      <c r="A13250" s="7" t="str">
        <f t="shared" si="51"/>
        <v>2011-249</v>
      </c>
      <c r="B13250" s="7">
        <v>2011</v>
      </c>
      <c r="C13250" s="7">
        <v>249</v>
      </c>
      <c r="D13250" s="7" t="s">
        <v>3828</v>
      </c>
      <c r="E13250" s="7" t="s">
        <v>118</v>
      </c>
      <c r="F13250" s="7">
        <v>192</v>
      </c>
    </row>
    <row r="13251" spans="1:6" ht="15.75" customHeight="1" x14ac:dyDescent="0.25">
      <c r="A13251" s="8" t="str">
        <f t="shared" si="51"/>
        <v>2011-250</v>
      </c>
      <c r="B13251" s="8">
        <v>2011</v>
      </c>
      <c r="C13251" s="8">
        <v>250</v>
      </c>
      <c r="D13251" s="8" t="s">
        <v>486</v>
      </c>
      <c r="E13251" s="8" t="s">
        <v>221</v>
      </c>
      <c r="F13251" s="8">
        <v>192</v>
      </c>
    </row>
    <row r="13252" spans="1:6" ht="15.75" customHeight="1" x14ac:dyDescent="0.25">
      <c r="A13252" s="7" t="str">
        <f t="shared" si="51"/>
        <v>2011-251</v>
      </c>
      <c r="B13252" s="7">
        <v>2011</v>
      </c>
      <c r="C13252" s="7">
        <v>251</v>
      </c>
      <c r="D13252" s="7" t="s">
        <v>2960</v>
      </c>
      <c r="E13252" s="7" t="s">
        <v>143</v>
      </c>
      <c r="F13252" s="7">
        <v>192</v>
      </c>
    </row>
    <row r="13253" spans="1:6" ht="15.75" customHeight="1" x14ac:dyDescent="0.25">
      <c r="A13253" s="8" t="str">
        <f t="shared" si="51"/>
        <v>2011-252</v>
      </c>
      <c r="B13253" s="8">
        <v>2011</v>
      </c>
      <c r="C13253" s="8">
        <v>252</v>
      </c>
      <c r="D13253" s="8" t="s">
        <v>3531</v>
      </c>
      <c r="E13253" s="8" t="s">
        <v>215</v>
      </c>
      <c r="F13253" s="8">
        <v>190</v>
      </c>
    </row>
    <row r="13254" spans="1:6" ht="15.75" customHeight="1" x14ac:dyDescent="0.25">
      <c r="A13254" s="7" t="str">
        <f t="shared" si="51"/>
        <v>2011-253</v>
      </c>
      <c r="B13254" s="7">
        <v>2011</v>
      </c>
      <c r="C13254" s="7">
        <v>253</v>
      </c>
      <c r="D13254" s="7" t="s">
        <v>3809</v>
      </c>
      <c r="E13254" s="7" t="s">
        <v>361</v>
      </c>
      <c r="F13254" s="7">
        <v>189</v>
      </c>
    </row>
    <row r="13255" spans="1:6" ht="15.75" customHeight="1" x14ac:dyDescent="0.25">
      <c r="A13255" s="8" t="str">
        <f t="shared" si="51"/>
        <v>2011-254</v>
      </c>
      <c r="B13255" s="8">
        <v>2011</v>
      </c>
      <c r="C13255" s="8">
        <v>254</v>
      </c>
      <c r="D13255" s="8" t="s">
        <v>4209</v>
      </c>
      <c r="E13255" s="8" t="s">
        <v>672</v>
      </c>
      <c r="F13255" s="8">
        <v>187</v>
      </c>
    </row>
    <row r="13256" spans="1:6" ht="15.75" customHeight="1" x14ac:dyDescent="0.25">
      <c r="A13256" s="7" t="str">
        <f t="shared" si="51"/>
        <v>2011-255</v>
      </c>
      <c r="B13256" s="7">
        <v>2011</v>
      </c>
      <c r="C13256" s="7">
        <v>255</v>
      </c>
      <c r="D13256" s="7" t="s">
        <v>879</v>
      </c>
      <c r="E13256" s="7" t="s">
        <v>41</v>
      </c>
      <c r="F13256" s="7">
        <v>186</v>
      </c>
    </row>
    <row r="13257" spans="1:6" ht="15.75" customHeight="1" x14ac:dyDescent="0.25">
      <c r="A13257" s="8" t="str">
        <f t="shared" si="51"/>
        <v>2011-256</v>
      </c>
      <c r="B13257" s="8">
        <v>2011</v>
      </c>
      <c r="C13257" s="8">
        <v>256</v>
      </c>
      <c r="D13257" s="8" t="s">
        <v>929</v>
      </c>
      <c r="E13257" s="8" t="s">
        <v>28</v>
      </c>
      <c r="F13257" s="8">
        <v>185</v>
      </c>
    </row>
    <row r="13258" spans="1:6" ht="15.75" customHeight="1" x14ac:dyDescent="0.25">
      <c r="A13258" s="7" t="str">
        <f t="shared" si="51"/>
        <v>2011-257</v>
      </c>
      <c r="B13258" s="7">
        <v>2011</v>
      </c>
      <c r="C13258" s="7">
        <v>257</v>
      </c>
      <c r="D13258" s="7" t="s">
        <v>4441</v>
      </c>
      <c r="E13258" s="7" t="s">
        <v>54</v>
      </c>
      <c r="F13258" s="7">
        <v>184</v>
      </c>
    </row>
    <row r="13259" spans="1:6" ht="15.75" customHeight="1" x14ac:dyDescent="0.25">
      <c r="A13259" s="8" t="str">
        <f t="shared" si="51"/>
        <v>2011-258</v>
      </c>
      <c r="B13259" s="8">
        <v>2011</v>
      </c>
      <c r="C13259" s="8">
        <v>258</v>
      </c>
      <c r="D13259" s="8" t="s">
        <v>3774</v>
      </c>
      <c r="E13259" s="8" t="s">
        <v>41</v>
      </c>
      <c r="F13259" s="8">
        <v>184</v>
      </c>
    </row>
    <row r="13260" spans="1:6" ht="15.75" customHeight="1" x14ac:dyDescent="0.25">
      <c r="A13260" s="7" t="str">
        <f t="shared" si="51"/>
        <v>2011-259</v>
      </c>
      <c r="B13260" s="7">
        <v>2011</v>
      </c>
      <c r="C13260" s="7">
        <v>259</v>
      </c>
      <c r="D13260" s="7" t="s">
        <v>3861</v>
      </c>
      <c r="E13260" s="7" t="s">
        <v>54</v>
      </c>
      <c r="F13260" s="7">
        <v>183</v>
      </c>
    </row>
    <row r="13261" spans="1:6" ht="15.75" customHeight="1" x14ac:dyDescent="0.25">
      <c r="A13261" s="8" t="str">
        <f t="shared" si="51"/>
        <v>2011-260</v>
      </c>
      <c r="B13261" s="8">
        <v>2011</v>
      </c>
      <c r="C13261" s="8">
        <v>260</v>
      </c>
      <c r="D13261" s="8" t="s">
        <v>3634</v>
      </c>
      <c r="E13261" s="8" t="s">
        <v>221</v>
      </c>
      <c r="F13261" s="8">
        <v>182</v>
      </c>
    </row>
    <row r="13262" spans="1:6" ht="15.75" customHeight="1" x14ac:dyDescent="0.25">
      <c r="A13262" s="7" t="str">
        <f t="shared" ref="A13262:A13516" si="52">CONCATENATE(B13262,"-",C13262)</f>
        <v>2011-261</v>
      </c>
      <c r="B13262" s="7">
        <v>2011</v>
      </c>
      <c r="C13262" s="7">
        <v>261</v>
      </c>
      <c r="D13262" s="7" t="s">
        <v>3525</v>
      </c>
      <c r="E13262" s="7" t="s">
        <v>466</v>
      </c>
      <c r="F13262" s="7">
        <v>181</v>
      </c>
    </row>
    <row r="13263" spans="1:6" ht="15.75" customHeight="1" x14ac:dyDescent="0.25">
      <c r="A13263" s="8" t="str">
        <f t="shared" si="52"/>
        <v>2011-262</v>
      </c>
      <c r="B13263" s="8">
        <v>2011</v>
      </c>
      <c r="C13263" s="8">
        <v>262</v>
      </c>
      <c r="D13263" s="8" t="s">
        <v>3028</v>
      </c>
      <c r="E13263" s="8" t="s">
        <v>41</v>
      </c>
      <c r="F13263" s="8">
        <v>181</v>
      </c>
    </row>
    <row r="13264" spans="1:6" ht="15.75" customHeight="1" x14ac:dyDescent="0.25">
      <c r="A13264" s="7" t="str">
        <f t="shared" si="52"/>
        <v>2011-263</v>
      </c>
      <c r="B13264" s="7">
        <v>2011</v>
      </c>
      <c r="C13264" s="7">
        <v>263</v>
      </c>
      <c r="D13264" s="7" t="s">
        <v>4432</v>
      </c>
      <c r="E13264" s="7" t="s">
        <v>54</v>
      </c>
      <c r="F13264" s="7">
        <v>181</v>
      </c>
    </row>
    <row r="13265" spans="1:6" ht="15.75" customHeight="1" x14ac:dyDescent="0.25">
      <c r="A13265" s="8" t="str">
        <f t="shared" si="52"/>
        <v>2011-264</v>
      </c>
      <c r="B13265" s="8">
        <v>2011</v>
      </c>
      <c r="C13265" s="8">
        <v>264</v>
      </c>
      <c r="D13265" s="8" t="s">
        <v>3661</v>
      </c>
      <c r="E13265" s="8" t="s">
        <v>58</v>
      </c>
      <c r="F13265" s="8">
        <v>177</v>
      </c>
    </row>
    <row r="13266" spans="1:6" ht="15.75" customHeight="1" x14ac:dyDescent="0.25">
      <c r="A13266" s="7" t="str">
        <f t="shared" si="52"/>
        <v>2011-265</v>
      </c>
      <c r="B13266" s="7">
        <v>2011</v>
      </c>
      <c r="C13266" s="7">
        <v>265</v>
      </c>
      <c r="D13266" s="7" t="s">
        <v>3890</v>
      </c>
      <c r="E13266" s="7" t="s">
        <v>177</v>
      </c>
      <c r="F13266" s="7">
        <v>177</v>
      </c>
    </row>
    <row r="13267" spans="1:6" ht="15.75" customHeight="1" x14ac:dyDescent="0.25">
      <c r="A13267" s="8" t="str">
        <f t="shared" si="52"/>
        <v>2011-266</v>
      </c>
      <c r="B13267" s="8">
        <v>2011</v>
      </c>
      <c r="C13267" s="8">
        <v>266</v>
      </c>
      <c r="D13267" s="8" t="s">
        <v>3910</v>
      </c>
      <c r="E13267" s="8" t="s">
        <v>58</v>
      </c>
      <c r="F13267" s="8">
        <v>176</v>
      </c>
    </row>
    <row r="13268" spans="1:6" ht="15.75" customHeight="1" x14ac:dyDescent="0.25">
      <c r="A13268" s="7" t="str">
        <f t="shared" si="52"/>
        <v>2011-267</v>
      </c>
      <c r="B13268" s="7">
        <v>2011</v>
      </c>
      <c r="C13268" s="7">
        <v>267</v>
      </c>
      <c r="D13268" s="7" t="s">
        <v>4011</v>
      </c>
      <c r="E13268" s="7" t="s">
        <v>524</v>
      </c>
      <c r="F13268" s="7">
        <v>176</v>
      </c>
    </row>
    <row r="13269" spans="1:6" ht="15.75" customHeight="1" x14ac:dyDescent="0.25">
      <c r="A13269" s="8" t="str">
        <f t="shared" si="52"/>
        <v>2011-268</v>
      </c>
      <c r="B13269" s="8">
        <v>2011</v>
      </c>
      <c r="C13269" s="8">
        <v>268</v>
      </c>
      <c r="D13269" s="8" t="s">
        <v>3860</v>
      </c>
      <c r="E13269" s="8" t="s">
        <v>118</v>
      </c>
      <c r="F13269" s="8">
        <v>176</v>
      </c>
    </row>
    <row r="13270" spans="1:6" ht="15.75" customHeight="1" x14ac:dyDescent="0.25">
      <c r="A13270" s="7" t="str">
        <f t="shared" si="52"/>
        <v>2011-269</v>
      </c>
      <c r="B13270" s="7">
        <v>2011</v>
      </c>
      <c r="C13270" s="7">
        <v>269</v>
      </c>
      <c r="D13270" s="7" t="s">
        <v>4041</v>
      </c>
      <c r="E13270" s="7" t="s">
        <v>672</v>
      </c>
      <c r="F13270" s="7">
        <v>174</v>
      </c>
    </row>
    <row r="13271" spans="1:6" ht="15.75" customHeight="1" x14ac:dyDescent="0.25">
      <c r="A13271" s="8" t="str">
        <f t="shared" si="52"/>
        <v>2011-270</v>
      </c>
      <c r="B13271" s="8">
        <v>2011</v>
      </c>
      <c r="C13271" s="8">
        <v>270</v>
      </c>
      <c r="D13271" s="8" t="s">
        <v>4373</v>
      </c>
      <c r="E13271" s="8" t="s">
        <v>28</v>
      </c>
      <c r="F13271" s="8">
        <v>174</v>
      </c>
    </row>
    <row r="13272" spans="1:6" ht="15.75" customHeight="1" x14ac:dyDescent="0.25">
      <c r="A13272" s="7" t="str">
        <f t="shared" si="52"/>
        <v>2011-271</v>
      </c>
      <c r="B13272" s="7">
        <v>2011</v>
      </c>
      <c r="C13272" s="7">
        <v>271</v>
      </c>
      <c r="D13272" s="7" t="s">
        <v>1666</v>
      </c>
      <c r="E13272" s="7" t="s">
        <v>28</v>
      </c>
      <c r="F13272" s="7">
        <v>173</v>
      </c>
    </row>
    <row r="13273" spans="1:6" ht="15.75" customHeight="1" x14ac:dyDescent="0.25">
      <c r="A13273" s="8" t="str">
        <f t="shared" si="52"/>
        <v>2011-272</v>
      </c>
      <c r="B13273" s="8">
        <v>2011</v>
      </c>
      <c r="C13273" s="8">
        <v>272</v>
      </c>
      <c r="D13273" s="8" t="s">
        <v>4156</v>
      </c>
      <c r="E13273" s="8" t="s">
        <v>324</v>
      </c>
      <c r="F13273" s="8">
        <v>173</v>
      </c>
    </row>
    <row r="13274" spans="1:6" ht="15.75" customHeight="1" x14ac:dyDescent="0.25">
      <c r="A13274" s="7" t="str">
        <f t="shared" si="52"/>
        <v>2011-273</v>
      </c>
      <c r="B13274" s="7">
        <v>2011</v>
      </c>
      <c r="C13274" s="7">
        <v>273</v>
      </c>
      <c r="D13274" s="7" t="s">
        <v>3973</v>
      </c>
      <c r="E13274" s="7" t="s">
        <v>30</v>
      </c>
      <c r="F13274" s="7">
        <v>172</v>
      </c>
    </row>
    <row r="13275" spans="1:6" ht="15.75" customHeight="1" x14ac:dyDescent="0.25">
      <c r="A13275" s="8" t="str">
        <f t="shared" si="52"/>
        <v>2011-274</v>
      </c>
      <c r="B13275" s="8">
        <v>2011</v>
      </c>
      <c r="C13275" s="8">
        <v>274</v>
      </c>
      <c r="D13275" s="8" t="s">
        <v>1775</v>
      </c>
      <c r="E13275" s="8" t="s">
        <v>692</v>
      </c>
      <c r="F13275" s="8">
        <v>171</v>
      </c>
    </row>
    <row r="13276" spans="1:6" ht="15.75" customHeight="1" x14ac:dyDescent="0.25">
      <c r="A13276" s="7" t="str">
        <f t="shared" si="52"/>
        <v>2011-275</v>
      </c>
      <c r="B13276" s="7">
        <v>2011</v>
      </c>
      <c r="C13276" s="7">
        <v>275</v>
      </c>
      <c r="D13276" s="7" t="s">
        <v>278</v>
      </c>
      <c r="E13276" s="7" t="s">
        <v>28</v>
      </c>
      <c r="F13276" s="7">
        <v>171</v>
      </c>
    </row>
    <row r="13277" spans="1:6" ht="15.75" customHeight="1" x14ac:dyDescent="0.25">
      <c r="A13277" s="8" t="str">
        <f t="shared" si="52"/>
        <v>2011-276</v>
      </c>
      <c r="B13277" s="8">
        <v>2011</v>
      </c>
      <c r="C13277" s="8">
        <v>276</v>
      </c>
      <c r="D13277" s="8" t="s">
        <v>1471</v>
      </c>
      <c r="E13277" s="8" t="s">
        <v>30</v>
      </c>
      <c r="F13277" s="8">
        <v>171</v>
      </c>
    </row>
    <row r="13278" spans="1:6" ht="15.75" customHeight="1" x14ac:dyDescent="0.25">
      <c r="A13278" s="7" t="str">
        <f t="shared" si="52"/>
        <v>2011-277</v>
      </c>
      <c r="B13278" s="7">
        <v>2011</v>
      </c>
      <c r="C13278" s="7">
        <v>277</v>
      </c>
      <c r="D13278" s="7" t="s">
        <v>4470</v>
      </c>
      <c r="E13278" s="7" t="s">
        <v>41</v>
      </c>
      <c r="F13278" s="7">
        <v>170</v>
      </c>
    </row>
    <row r="13279" spans="1:6" ht="15.75" customHeight="1" x14ac:dyDescent="0.25">
      <c r="A13279" s="8" t="str">
        <f t="shared" si="52"/>
        <v>2011-278</v>
      </c>
      <c r="B13279" s="8">
        <v>2011</v>
      </c>
      <c r="C13279" s="8">
        <v>278</v>
      </c>
      <c r="D13279" s="8" t="s">
        <v>3977</v>
      </c>
      <c r="E13279" s="8" t="s">
        <v>58</v>
      </c>
      <c r="F13279" s="8">
        <v>169</v>
      </c>
    </row>
    <row r="13280" spans="1:6" ht="15.75" customHeight="1" x14ac:dyDescent="0.25">
      <c r="A13280" s="7" t="str">
        <f t="shared" si="52"/>
        <v>2011-279</v>
      </c>
      <c r="B13280" s="7">
        <v>2011</v>
      </c>
      <c r="C13280" s="7">
        <v>279</v>
      </c>
      <c r="D13280" s="7" t="s">
        <v>3588</v>
      </c>
      <c r="E13280" s="7" t="s">
        <v>23</v>
      </c>
      <c r="F13280" s="7">
        <v>168</v>
      </c>
    </row>
    <row r="13281" spans="1:6" ht="15.75" customHeight="1" x14ac:dyDescent="0.25">
      <c r="A13281" s="8" t="str">
        <f t="shared" si="52"/>
        <v>2011-280</v>
      </c>
      <c r="B13281" s="8">
        <v>2011</v>
      </c>
      <c r="C13281" s="8">
        <v>280</v>
      </c>
      <c r="D13281" s="8" t="s">
        <v>3156</v>
      </c>
      <c r="E13281" s="8" t="s">
        <v>982</v>
      </c>
      <c r="F13281" s="8">
        <v>167</v>
      </c>
    </row>
    <row r="13282" spans="1:6" ht="15.75" customHeight="1" x14ac:dyDescent="0.25">
      <c r="A13282" s="7" t="str">
        <f t="shared" si="52"/>
        <v>2011-281</v>
      </c>
      <c r="B13282" s="7">
        <v>2011</v>
      </c>
      <c r="C13282" s="7">
        <v>281</v>
      </c>
      <c r="D13282" s="7" t="s">
        <v>431</v>
      </c>
      <c r="E13282" s="7" t="s">
        <v>432</v>
      </c>
      <c r="F13282" s="7">
        <v>167</v>
      </c>
    </row>
    <row r="13283" spans="1:6" ht="15.75" customHeight="1" x14ac:dyDescent="0.25">
      <c r="A13283" s="8" t="str">
        <f t="shared" si="52"/>
        <v>2011-282</v>
      </c>
      <c r="B13283" s="8">
        <v>2011</v>
      </c>
      <c r="C13283" s="8">
        <v>282</v>
      </c>
      <c r="D13283" s="8" t="s">
        <v>3825</v>
      </c>
      <c r="E13283" s="8" t="s">
        <v>361</v>
      </c>
      <c r="F13283" s="8">
        <v>167</v>
      </c>
    </row>
    <row r="13284" spans="1:6" ht="15.75" customHeight="1" x14ac:dyDescent="0.25">
      <c r="A13284" s="7" t="str">
        <f t="shared" si="52"/>
        <v>2011-283</v>
      </c>
      <c r="B13284" s="7">
        <v>2011</v>
      </c>
      <c r="C13284" s="7">
        <v>283</v>
      </c>
      <c r="D13284" s="7" t="s">
        <v>3527</v>
      </c>
      <c r="E13284" s="7" t="s">
        <v>45</v>
      </c>
      <c r="F13284" s="7">
        <v>167</v>
      </c>
    </row>
    <row r="13285" spans="1:6" ht="15.75" customHeight="1" x14ac:dyDescent="0.25">
      <c r="A13285" s="8" t="str">
        <f t="shared" si="52"/>
        <v>2011-284</v>
      </c>
      <c r="B13285" s="8">
        <v>2011</v>
      </c>
      <c r="C13285" s="8">
        <v>284</v>
      </c>
      <c r="D13285" s="8" t="s">
        <v>3549</v>
      </c>
      <c r="E13285" s="8" t="s">
        <v>361</v>
      </c>
      <c r="F13285" s="8">
        <v>167</v>
      </c>
    </row>
    <row r="13286" spans="1:6" ht="15.75" customHeight="1" x14ac:dyDescent="0.25">
      <c r="A13286" s="7" t="str">
        <f t="shared" si="52"/>
        <v>2011-285</v>
      </c>
      <c r="B13286" s="7">
        <v>2011</v>
      </c>
      <c r="C13286" s="7">
        <v>285</v>
      </c>
      <c r="D13286" s="7" t="s">
        <v>1488</v>
      </c>
      <c r="E13286" s="7" t="s">
        <v>118</v>
      </c>
      <c r="F13286" s="7">
        <v>161</v>
      </c>
    </row>
    <row r="13287" spans="1:6" ht="15.75" customHeight="1" x14ac:dyDescent="0.25">
      <c r="A13287" s="8" t="str">
        <f t="shared" si="52"/>
        <v>2011-286</v>
      </c>
      <c r="B13287" s="8">
        <v>2011</v>
      </c>
      <c r="C13287" s="8">
        <v>286</v>
      </c>
      <c r="D13287" s="8" t="s">
        <v>3298</v>
      </c>
      <c r="E13287" s="8" t="s">
        <v>2265</v>
      </c>
      <c r="F13287" s="8">
        <v>159</v>
      </c>
    </row>
    <row r="13288" spans="1:6" ht="15.75" customHeight="1" x14ac:dyDescent="0.25">
      <c r="A13288" s="7" t="str">
        <f t="shared" si="52"/>
        <v>2011-287</v>
      </c>
      <c r="B13288" s="7">
        <v>2011</v>
      </c>
      <c r="C13288" s="7">
        <v>287</v>
      </c>
      <c r="D13288" s="7" t="s">
        <v>4554</v>
      </c>
      <c r="E13288" s="7" t="s">
        <v>361</v>
      </c>
      <c r="F13288" s="7">
        <v>159</v>
      </c>
    </row>
    <row r="13289" spans="1:6" ht="15.75" customHeight="1" x14ac:dyDescent="0.25">
      <c r="A13289" s="8" t="str">
        <f t="shared" si="52"/>
        <v>2011-288</v>
      </c>
      <c r="B13289" s="8">
        <v>2011</v>
      </c>
      <c r="C13289" s="8">
        <v>288</v>
      </c>
      <c r="D13289" s="8" t="s">
        <v>4114</v>
      </c>
      <c r="E13289" s="8" t="s">
        <v>54</v>
      </c>
      <c r="F13289" s="8">
        <v>159</v>
      </c>
    </row>
    <row r="13290" spans="1:6" ht="15.75" customHeight="1" x14ac:dyDescent="0.25">
      <c r="A13290" s="7" t="str">
        <f t="shared" si="52"/>
        <v>2011-289</v>
      </c>
      <c r="B13290" s="7">
        <v>2011</v>
      </c>
      <c r="C13290" s="7">
        <v>289</v>
      </c>
      <c r="D13290" s="7" t="s">
        <v>3892</v>
      </c>
      <c r="E13290" s="7" t="s">
        <v>221</v>
      </c>
      <c r="F13290" s="7">
        <v>158</v>
      </c>
    </row>
    <row r="13291" spans="1:6" ht="15.75" customHeight="1" x14ac:dyDescent="0.25">
      <c r="A13291" s="8" t="str">
        <f t="shared" si="52"/>
        <v>2011-290</v>
      </c>
      <c r="B13291" s="8">
        <v>2011</v>
      </c>
      <c r="C13291" s="8">
        <v>290</v>
      </c>
      <c r="D13291" s="8" t="s">
        <v>508</v>
      </c>
      <c r="E13291" s="8" t="s">
        <v>478</v>
      </c>
      <c r="F13291" s="8">
        <v>158</v>
      </c>
    </row>
    <row r="13292" spans="1:6" ht="15.75" customHeight="1" x14ac:dyDescent="0.25">
      <c r="A13292" s="7" t="str">
        <f t="shared" si="52"/>
        <v>2011-291</v>
      </c>
      <c r="B13292" s="7">
        <v>2011</v>
      </c>
      <c r="C13292" s="7">
        <v>291</v>
      </c>
      <c r="D13292" s="7" t="s">
        <v>4331</v>
      </c>
      <c r="E13292" s="7" t="s">
        <v>28</v>
      </c>
      <c r="F13292" s="7">
        <v>158</v>
      </c>
    </row>
    <row r="13293" spans="1:6" ht="15.75" customHeight="1" x14ac:dyDescent="0.25">
      <c r="A13293" s="8" t="str">
        <f t="shared" si="52"/>
        <v>2011-292</v>
      </c>
      <c r="B13293" s="8">
        <v>2011</v>
      </c>
      <c r="C13293" s="8">
        <v>292</v>
      </c>
      <c r="D13293" s="8" t="s">
        <v>4451</v>
      </c>
      <c r="E13293" s="8" t="s">
        <v>74</v>
      </c>
      <c r="F13293" s="8">
        <v>158</v>
      </c>
    </row>
    <row r="13294" spans="1:6" ht="15.75" customHeight="1" x14ac:dyDescent="0.25">
      <c r="A13294" s="7" t="str">
        <f t="shared" si="52"/>
        <v>2011-293</v>
      </c>
      <c r="B13294" s="7">
        <v>2011</v>
      </c>
      <c r="C13294" s="7">
        <v>293</v>
      </c>
      <c r="D13294" s="7" t="s">
        <v>4428</v>
      </c>
      <c r="E13294" s="7" t="s">
        <v>54</v>
      </c>
      <c r="F13294" s="7">
        <v>158</v>
      </c>
    </row>
    <row r="13295" spans="1:6" ht="15.75" customHeight="1" x14ac:dyDescent="0.25">
      <c r="A13295" s="8" t="str">
        <f t="shared" si="52"/>
        <v>2011-294</v>
      </c>
      <c r="B13295" s="8">
        <v>2011</v>
      </c>
      <c r="C13295" s="8">
        <v>294</v>
      </c>
      <c r="D13295" s="8" t="s">
        <v>4110</v>
      </c>
      <c r="E13295" s="8" t="s">
        <v>54</v>
      </c>
      <c r="F13295" s="8">
        <v>158</v>
      </c>
    </row>
    <row r="13296" spans="1:6" ht="15.75" customHeight="1" x14ac:dyDescent="0.25">
      <c r="A13296" s="7" t="str">
        <f t="shared" si="52"/>
        <v>2011-295</v>
      </c>
      <c r="B13296" s="7">
        <v>2011</v>
      </c>
      <c r="C13296" s="7">
        <v>295</v>
      </c>
      <c r="D13296" s="7" t="s">
        <v>875</v>
      </c>
      <c r="E13296" s="7" t="s">
        <v>151</v>
      </c>
      <c r="F13296" s="7">
        <v>157</v>
      </c>
    </row>
    <row r="13297" spans="1:6" ht="15.75" customHeight="1" x14ac:dyDescent="0.25">
      <c r="A13297" s="8" t="str">
        <f t="shared" si="52"/>
        <v>2011-296</v>
      </c>
      <c r="B13297" s="8">
        <v>2011</v>
      </c>
      <c r="C13297" s="8">
        <v>296</v>
      </c>
      <c r="D13297" s="8" t="s">
        <v>4316</v>
      </c>
      <c r="E13297" s="8" t="s">
        <v>88</v>
      </c>
      <c r="F13297" s="8">
        <v>157</v>
      </c>
    </row>
    <row r="13298" spans="1:6" ht="15.75" customHeight="1" x14ac:dyDescent="0.25">
      <c r="A13298" s="7" t="str">
        <f t="shared" si="52"/>
        <v>2011-297</v>
      </c>
      <c r="B13298" s="7">
        <v>2011</v>
      </c>
      <c r="C13298" s="7">
        <v>297</v>
      </c>
      <c r="D13298" s="7" t="s">
        <v>3523</v>
      </c>
      <c r="E13298" s="7" t="s">
        <v>692</v>
      </c>
      <c r="F13298" s="7">
        <v>157</v>
      </c>
    </row>
    <row r="13299" spans="1:6" ht="15.75" customHeight="1" x14ac:dyDescent="0.25">
      <c r="A13299" s="8" t="str">
        <f t="shared" si="52"/>
        <v>2011-298</v>
      </c>
      <c r="B13299" s="8">
        <v>2011</v>
      </c>
      <c r="C13299" s="8">
        <v>298</v>
      </c>
      <c r="D13299" s="8" t="s">
        <v>878</v>
      </c>
      <c r="E13299" s="8" t="s">
        <v>39</v>
      </c>
      <c r="F13299" s="8">
        <v>155</v>
      </c>
    </row>
    <row r="13300" spans="1:6" ht="15.75" customHeight="1" x14ac:dyDescent="0.25">
      <c r="A13300" s="7" t="str">
        <f t="shared" si="52"/>
        <v>2011-299</v>
      </c>
      <c r="B13300" s="7">
        <v>2011</v>
      </c>
      <c r="C13300" s="7">
        <v>299</v>
      </c>
      <c r="D13300" s="7" t="s">
        <v>3648</v>
      </c>
      <c r="E13300" s="7" t="s">
        <v>293</v>
      </c>
      <c r="F13300" s="7">
        <v>155</v>
      </c>
    </row>
    <row r="13301" spans="1:6" ht="15.75" customHeight="1" x14ac:dyDescent="0.25">
      <c r="A13301" s="8" t="str">
        <f t="shared" si="52"/>
        <v>2011-300</v>
      </c>
      <c r="B13301" s="8">
        <v>2011</v>
      </c>
      <c r="C13301" s="8">
        <v>300</v>
      </c>
      <c r="D13301" s="8" t="s">
        <v>4186</v>
      </c>
      <c r="E13301" s="8" t="s">
        <v>147</v>
      </c>
      <c r="F13301" s="8">
        <v>153</v>
      </c>
    </row>
    <row r="13302" spans="1:6" ht="15.75" customHeight="1" x14ac:dyDescent="0.25">
      <c r="A13302" s="7" t="str">
        <f t="shared" si="52"/>
        <v>2011-301</v>
      </c>
      <c r="B13302" s="7">
        <v>2011</v>
      </c>
      <c r="C13302" s="7">
        <v>301</v>
      </c>
      <c r="D13302" s="7" t="s">
        <v>3057</v>
      </c>
      <c r="E13302" s="7" t="s">
        <v>41</v>
      </c>
      <c r="F13302" s="7">
        <v>153</v>
      </c>
    </row>
    <row r="13303" spans="1:6" ht="15.75" customHeight="1" x14ac:dyDescent="0.25">
      <c r="A13303" s="8" t="str">
        <f t="shared" si="52"/>
        <v>2011-302</v>
      </c>
      <c r="B13303" s="8">
        <v>2011</v>
      </c>
      <c r="C13303" s="8">
        <v>302</v>
      </c>
      <c r="D13303" s="8" t="s">
        <v>3432</v>
      </c>
      <c r="E13303" s="8" t="s">
        <v>58</v>
      </c>
      <c r="F13303" s="8">
        <v>150</v>
      </c>
    </row>
    <row r="13304" spans="1:6" ht="15.75" customHeight="1" x14ac:dyDescent="0.25">
      <c r="A13304" s="7" t="str">
        <f t="shared" si="52"/>
        <v>2011-303</v>
      </c>
      <c r="B13304" s="7">
        <v>2011</v>
      </c>
      <c r="C13304" s="7">
        <v>303</v>
      </c>
      <c r="D13304" s="7" t="s">
        <v>4112</v>
      </c>
      <c r="E13304" s="7" t="s">
        <v>58</v>
      </c>
      <c r="F13304" s="7">
        <v>149</v>
      </c>
    </row>
    <row r="13305" spans="1:6" ht="15.75" customHeight="1" x14ac:dyDescent="0.25">
      <c r="A13305" s="8" t="str">
        <f t="shared" si="52"/>
        <v>2011-304</v>
      </c>
      <c r="B13305" s="8">
        <v>2011</v>
      </c>
      <c r="C13305" s="8">
        <v>304</v>
      </c>
      <c r="D13305" s="8" t="s">
        <v>669</v>
      </c>
      <c r="E13305" s="8" t="s">
        <v>221</v>
      </c>
      <c r="F13305" s="8">
        <v>148</v>
      </c>
    </row>
    <row r="13306" spans="1:6" ht="15.75" customHeight="1" x14ac:dyDescent="0.25">
      <c r="A13306" s="7" t="str">
        <f t="shared" si="52"/>
        <v>2011-305</v>
      </c>
      <c r="B13306" s="7">
        <v>2011</v>
      </c>
      <c r="C13306" s="7">
        <v>305</v>
      </c>
      <c r="D13306" s="7" t="s">
        <v>4201</v>
      </c>
      <c r="E13306" s="7" t="s">
        <v>65</v>
      </c>
      <c r="F13306" s="7">
        <v>148</v>
      </c>
    </row>
    <row r="13307" spans="1:6" ht="15.75" customHeight="1" x14ac:dyDescent="0.25">
      <c r="A13307" s="8" t="str">
        <f t="shared" si="52"/>
        <v>2011-306</v>
      </c>
      <c r="B13307" s="8">
        <v>2011</v>
      </c>
      <c r="C13307" s="8">
        <v>306</v>
      </c>
      <c r="D13307" s="8" t="s">
        <v>3374</v>
      </c>
      <c r="E13307" s="8" t="s">
        <v>52</v>
      </c>
      <c r="F13307" s="8">
        <v>145</v>
      </c>
    </row>
    <row r="13308" spans="1:6" ht="15.75" customHeight="1" x14ac:dyDescent="0.25">
      <c r="A13308" s="7" t="str">
        <f t="shared" si="52"/>
        <v>2011-307</v>
      </c>
      <c r="B13308" s="7">
        <v>2011</v>
      </c>
      <c r="C13308" s="7">
        <v>307</v>
      </c>
      <c r="D13308" s="7" t="s">
        <v>3520</v>
      </c>
      <c r="E13308" s="7" t="s">
        <v>283</v>
      </c>
      <c r="F13308" s="7">
        <v>144</v>
      </c>
    </row>
    <row r="13309" spans="1:6" ht="15.75" customHeight="1" x14ac:dyDescent="0.25">
      <c r="A13309" s="8" t="str">
        <f t="shared" si="52"/>
        <v>2011-308</v>
      </c>
      <c r="B13309" s="8">
        <v>2011</v>
      </c>
      <c r="C13309" s="8">
        <v>308</v>
      </c>
      <c r="D13309" s="8" t="s">
        <v>3653</v>
      </c>
      <c r="E13309" s="8" t="s">
        <v>221</v>
      </c>
      <c r="F13309" s="8">
        <v>144</v>
      </c>
    </row>
    <row r="13310" spans="1:6" ht="15.75" customHeight="1" x14ac:dyDescent="0.25">
      <c r="A13310" s="7" t="str">
        <f t="shared" si="52"/>
        <v>2011-309</v>
      </c>
      <c r="B13310" s="7">
        <v>2011</v>
      </c>
      <c r="C13310" s="7">
        <v>309</v>
      </c>
      <c r="D13310" s="7" t="s">
        <v>580</v>
      </c>
      <c r="E13310" s="7" t="s">
        <v>215</v>
      </c>
      <c r="F13310" s="7">
        <v>143</v>
      </c>
    </row>
    <row r="13311" spans="1:6" ht="15.75" customHeight="1" x14ac:dyDescent="0.25">
      <c r="A13311" s="8" t="str">
        <f t="shared" si="52"/>
        <v>2011-310</v>
      </c>
      <c r="B13311" s="8">
        <v>2011</v>
      </c>
      <c r="C13311" s="8">
        <v>310</v>
      </c>
      <c r="D13311" s="8" t="s">
        <v>3912</v>
      </c>
      <c r="E13311" s="8" t="s">
        <v>147</v>
      </c>
      <c r="F13311" s="8">
        <v>141</v>
      </c>
    </row>
    <row r="13312" spans="1:6" ht="15.75" customHeight="1" x14ac:dyDescent="0.25">
      <c r="A13312" s="7" t="str">
        <f t="shared" si="52"/>
        <v>2011-311</v>
      </c>
      <c r="B13312" s="7">
        <v>2011</v>
      </c>
      <c r="C13312" s="7">
        <v>311</v>
      </c>
      <c r="D13312" s="7" t="s">
        <v>860</v>
      </c>
      <c r="E13312" s="7" t="s">
        <v>30</v>
      </c>
      <c r="F13312" s="7">
        <v>140</v>
      </c>
    </row>
    <row r="13313" spans="1:6" ht="15.75" customHeight="1" x14ac:dyDescent="0.25">
      <c r="A13313" s="8" t="str">
        <f t="shared" si="52"/>
        <v>2011-312</v>
      </c>
      <c r="B13313" s="8">
        <v>2011</v>
      </c>
      <c r="C13313" s="8">
        <v>312</v>
      </c>
      <c r="D13313" s="8" t="s">
        <v>3953</v>
      </c>
      <c r="E13313" s="8" t="s">
        <v>474</v>
      </c>
      <c r="F13313" s="8">
        <v>140</v>
      </c>
    </row>
    <row r="13314" spans="1:6" ht="15.75" customHeight="1" x14ac:dyDescent="0.25">
      <c r="A13314" s="7" t="str">
        <f t="shared" si="52"/>
        <v>2011-313</v>
      </c>
      <c r="B13314" s="7">
        <v>2011</v>
      </c>
      <c r="C13314" s="7">
        <v>313</v>
      </c>
      <c r="D13314" s="7" t="s">
        <v>4317</v>
      </c>
      <c r="E13314" s="7" t="s">
        <v>39</v>
      </c>
      <c r="F13314" s="7">
        <v>140</v>
      </c>
    </row>
    <row r="13315" spans="1:6" ht="15.75" customHeight="1" x14ac:dyDescent="0.25">
      <c r="A13315" s="8" t="str">
        <f t="shared" si="52"/>
        <v>2011-314</v>
      </c>
      <c r="B13315" s="8">
        <v>2011</v>
      </c>
      <c r="C13315" s="8">
        <v>314</v>
      </c>
      <c r="D13315" s="8" t="s">
        <v>1840</v>
      </c>
      <c r="E13315" s="8" t="s">
        <v>45</v>
      </c>
      <c r="F13315" s="8">
        <v>139</v>
      </c>
    </row>
    <row r="13316" spans="1:6" ht="15.75" customHeight="1" x14ac:dyDescent="0.25">
      <c r="A13316" s="7" t="str">
        <f t="shared" si="52"/>
        <v>2011-315</v>
      </c>
      <c r="B13316" s="7">
        <v>2011</v>
      </c>
      <c r="C13316" s="7">
        <v>315</v>
      </c>
      <c r="D13316" s="7" t="s">
        <v>4126</v>
      </c>
      <c r="E13316" s="7" t="s">
        <v>52</v>
      </c>
      <c r="F13316" s="7">
        <v>139</v>
      </c>
    </row>
    <row r="13317" spans="1:6" ht="15.75" customHeight="1" x14ac:dyDescent="0.25">
      <c r="A13317" s="8" t="str">
        <f t="shared" si="52"/>
        <v>2011-316</v>
      </c>
      <c r="B13317" s="8">
        <v>2011</v>
      </c>
      <c r="C13317" s="8">
        <v>316</v>
      </c>
      <c r="D13317" s="8" t="s">
        <v>4160</v>
      </c>
      <c r="E13317" s="8" t="s">
        <v>23</v>
      </c>
      <c r="F13317" s="8">
        <v>139</v>
      </c>
    </row>
    <row r="13318" spans="1:6" ht="15.75" customHeight="1" x14ac:dyDescent="0.25">
      <c r="A13318" s="7" t="str">
        <f t="shared" si="52"/>
        <v>2011-317</v>
      </c>
      <c r="B13318" s="7">
        <v>2011</v>
      </c>
      <c r="C13318" s="7">
        <v>317</v>
      </c>
      <c r="D13318" s="7" t="s">
        <v>1790</v>
      </c>
      <c r="E13318" s="7" t="s">
        <v>1791</v>
      </c>
      <c r="F13318" s="7">
        <v>139</v>
      </c>
    </row>
    <row r="13319" spans="1:6" ht="15.75" customHeight="1" x14ac:dyDescent="0.25">
      <c r="A13319" s="8" t="str">
        <f t="shared" si="52"/>
        <v>2011-318</v>
      </c>
      <c r="B13319" s="8">
        <v>2011</v>
      </c>
      <c r="C13319" s="8">
        <v>318</v>
      </c>
      <c r="D13319" s="8" t="s">
        <v>2879</v>
      </c>
      <c r="E13319" s="8" t="s">
        <v>255</v>
      </c>
      <c r="F13319" s="8">
        <v>139</v>
      </c>
    </row>
    <row r="13320" spans="1:6" ht="15.75" customHeight="1" x14ac:dyDescent="0.25">
      <c r="A13320" s="7" t="str">
        <f t="shared" si="52"/>
        <v>2011-319</v>
      </c>
      <c r="B13320" s="7">
        <v>2011</v>
      </c>
      <c r="C13320" s="7">
        <v>319</v>
      </c>
      <c r="D13320" s="7" t="s">
        <v>3934</v>
      </c>
      <c r="E13320" s="7" t="s">
        <v>361</v>
      </c>
      <c r="F13320" s="7">
        <v>138</v>
      </c>
    </row>
    <row r="13321" spans="1:6" ht="15.75" customHeight="1" x14ac:dyDescent="0.25">
      <c r="A13321" s="8" t="str">
        <f t="shared" si="52"/>
        <v>2011-320</v>
      </c>
      <c r="B13321" s="8">
        <v>2011</v>
      </c>
      <c r="C13321" s="8">
        <v>320</v>
      </c>
      <c r="D13321" s="8" t="s">
        <v>3974</v>
      </c>
      <c r="E13321" s="8" t="s">
        <v>99</v>
      </c>
      <c r="F13321" s="8">
        <v>137</v>
      </c>
    </row>
    <row r="13322" spans="1:6" ht="15.75" customHeight="1" x14ac:dyDescent="0.25">
      <c r="A13322" s="7" t="str">
        <f t="shared" si="52"/>
        <v>2011-321</v>
      </c>
      <c r="B13322" s="7">
        <v>2011</v>
      </c>
      <c r="C13322" s="7">
        <v>321</v>
      </c>
      <c r="D13322" s="7" t="s">
        <v>4334</v>
      </c>
      <c r="E13322" s="7" t="s">
        <v>41</v>
      </c>
      <c r="F13322" s="7">
        <v>137</v>
      </c>
    </row>
    <row r="13323" spans="1:6" ht="15.75" customHeight="1" x14ac:dyDescent="0.25">
      <c r="A13323" s="8" t="str">
        <f t="shared" si="52"/>
        <v>2011-322</v>
      </c>
      <c r="B13323" s="8">
        <v>2011</v>
      </c>
      <c r="C13323" s="8">
        <v>322</v>
      </c>
      <c r="D13323" s="8" t="s">
        <v>3721</v>
      </c>
      <c r="E13323" s="8" t="s">
        <v>58</v>
      </c>
      <c r="F13323" s="8">
        <v>137</v>
      </c>
    </row>
    <row r="13324" spans="1:6" ht="15.75" customHeight="1" x14ac:dyDescent="0.25">
      <c r="A13324" s="7" t="str">
        <f t="shared" si="52"/>
        <v>2011-323</v>
      </c>
      <c r="B13324" s="7">
        <v>2011</v>
      </c>
      <c r="C13324" s="7">
        <v>323</v>
      </c>
      <c r="D13324" s="7" t="s">
        <v>3483</v>
      </c>
      <c r="E13324" s="7" t="s">
        <v>99</v>
      </c>
      <c r="F13324" s="7">
        <v>137</v>
      </c>
    </row>
    <row r="13325" spans="1:6" ht="15.75" customHeight="1" x14ac:dyDescent="0.25">
      <c r="A13325" s="8" t="str">
        <f t="shared" si="52"/>
        <v>2011-324</v>
      </c>
      <c r="B13325" s="8">
        <v>2011</v>
      </c>
      <c r="C13325" s="8">
        <v>324</v>
      </c>
      <c r="D13325" s="8" t="s">
        <v>4288</v>
      </c>
      <c r="E13325" s="8" t="s">
        <v>41</v>
      </c>
      <c r="F13325" s="8">
        <v>136</v>
      </c>
    </row>
    <row r="13326" spans="1:6" ht="15.75" customHeight="1" x14ac:dyDescent="0.25">
      <c r="A13326" s="7" t="str">
        <f t="shared" si="52"/>
        <v>2011-325</v>
      </c>
      <c r="B13326" s="7">
        <v>2011</v>
      </c>
      <c r="C13326" s="7">
        <v>325</v>
      </c>
      <c r="D13326" s="7" t="s">
        <v>4442</v>
      </c>
      <c r="E13326" s="7" t="s">
        <v>39</v>
      </c>
      <c r="F13326" s="7">
        <v>136</v>
      </c>
    </row>
    <row r="13327" spans="1:6" ht="15.75" customHeight="1" x14ac:dyDescent="0.25">
      <c r="A13327" s="8" t="str">
        <f t="shared" si="52"/>
        <v>2011-326</v>
      </c>
      <c r="B13327" s="8">
        <v>2011</v>
      </c>
      <c r="C13327" s="8">
        <v>326</v>
      </c>
      <c r="D13327" s="8" t="s">
        <v>4134</v>
      </c>
      <c r="E13327" s="8" t="s">
        <v>147</v>
      </c>
      <c r="F13327" s="8">
        <v>134</v>
      </c>
    </row>
    <row r="13328" spans="1:6" ht="15.75" customHeight="1" x14ac:dyDescent="0.25">
      <c r="A13328" s="7" t="str">
        <f t="shared" si="52"/>
        <v>2011-327</v>
      </c>
      <c r="B13328" s="7">
        <v>2011</v>
      </c>
      <c r="C13328" s="7">
        <v>327</v>
      </c>
      <c r="D13328" s="7" t="s">
        <v>4326</v>
      </c>
      <c r="E13328" s="7" t="s">
        <v>139</v>
      </c>
      <c r="F13328" s="7">
        <v>134</v>
      </c>
    </row>
    <row r="13329" spans="1:6" ht="15.75" customHeight="1" x14ac:dyDescent="0.25">
      <c r="A13329" s="8" t="str">
        <f t="shared" si="52"/>
        <v>2011-328</v>
      </c>
      <c r="B13329" s="8">
        <v>2011</v>
      </c>
      <c r="C13329" s="8">
        <v>328</v>
      </c>
      <c r="D13329" s="8" t="s">
        <v>4505</v>
      </c>
      <c r="E13329" s="8" t="s">
        <v>41</v>
      </c>
      <c r="F13329" s="8">
        <v>133</v>
      </c>
    </row>
    <row r="13330" spans="1:6" ht="15.75" customHeight="1" x14ac:dyDescent="0.25">
      <c r="A13330" s="7" t="str">
        <f t="shared" si="52"/>
        <v>2011-329</v>
      </c>
      <c r="B13330" s="7">
        <v>2011</v>
      </c>
      <c r="C13330" s="7">
        <v>329</v>
      </c>
      <c r="D13330" s="7" t="s">
        <v>3498</v>
      </c>
      <c r="E13330" s="7" t="s">
        <v>39</v>
      </c>
      <c r="F13330" s="7">
        <v>133</v>
      </c>
    </row>
    <row r="13331" spans="1:6" ht="15.75" customHeight="1" x14ac:dyDescent="0.25">
      <c r="A13331" s="8" t="str">
        <f t="shared" si="52"/>
        <v>2011-330</v>
      </c>
      <c r="B13331" s="8">
        <v>2011</v>
      </c>
      <c r="C13331" s="8">
        <v>330</v>
      </c>
      <c r="D13331" s="8" t="s">
        <v>3664</v>
      </c>
      <c r="E13331" s="8" t="s">
        <v>23</v>
      </c>
      <c r="F13331" s="8">
        <v>131</v>
      </c>
    </row>
    <row r="13332" spans="1:6" ht="15.75" customHeight="1" x14ac:dyDescent="0.25">
      <c r="A13332" s="7" t="str">
        <f t="shared" si="52"/>
        <v>2011-331</v>
      </c>
      <c r="B13332" s="7">
        <v>2011</v>
      </c>
      <c r="C13332" s="7">
        <v>331</v>
      </c>
      <c r="D13332" s="7" t="s">
        <v>4648</v>
      </c>
      <c r="E13332" s="7" t="s">
        <v>221</v>
      </c>
      <c r="F13332" s="7">
        <v>131</v>
      </c>
    </row>
    <row r="13333" spans="1:6" ht="15.75" customHeight="1" x14ac:dyDescent="0.25">
      <c r="A13333" s="8" t="str">
        <f t="shared" si="52"/>
        <v>2011-332</v>
      </c>
      <c r="B13333" s="8">
        <v>2011</v>
      </c>
      <c r="C13333" s="8">
        <v>332</v>
      </c>
      <c r="D13333" s="8" t="s">
        <v>3829</v>
      </c>
      <c r="E13333" s="8" t="s">
        <v>23</v>
      </c>
      <c r="F13333" s="8">
        <v>130</v>
      </c>
    </row>
    <row r="13334" spans="1:6" ht="15.75" customHeight="1" x14ac:dyDescent="0.25">
      <c r="A13334" s="7" t="str">
        <f t="shared" si="52"/>
        <v>2011-333</v>
      </c>
      <c r="B13334" s="7">
        <v>2011</v>
      </c>
      <c r="C13334" s="7">
        <v>333</v>
      </c>
      <c r="D13334" s="7" t="s">
        <v>3144</v>
      </c>
      <c r="E13334" s="7" t="s">
        <v>221</v>
      </c>
      <c r="F13334" s="7">
        <v>129</v>
      </c>
    </row>
    <row r="13335" spans="1:6" ht="15.75" customHeight="1" x14ac:dyDescent="0.25">
      <c r="A13335" s="8" t="str">
        <f t="shared" si="52"/>
        <v>2011-334</v>
      </c>
      <c r="B13335" s="8">
        <v>2011</v>
      </c>
      <c r="C13335" s="8">
        <v>334</v>
      </c>
      <c r="D13335" s="8" t="s">
        <v>4178</v>
      </c>
      <c r="E13335" s="8" t="s">
        <v>39</v>
      </c>
      <c r="F13335" s="8">
        <v>129</v>
      </c>
    </row>
    <row r="13336" spans="1:6" ht="15.75" customHeight="1" x14ac:dyDescent="0.25">
      <c r="A13336" s="7" t="str">
        <f t="shared" si="52"/>
        <v>2011-335</v>
      </c>
      <c r="B13336" s="7">
        <v>2011</v>
      </c>
      <c r="C13336" s="7">
        <v>335</v>
      </c>
      <c r="D13336" s="7" t="s">
        <v>3983</v>
      </c>
      <c r="E13336" s="7" t="s">
        <v>54</v>
      </c>
      <c r="F13336" s="7">
        <v>129</v>
      </c>
    </row>
    <row r="13337" spans="1:6" ht="15.75" customHeight="1" x14ac:dyDescent="0.25">
      <c r="A13337" s="8" t="str">
        <f t="shared" si="52"/>
        <v>2011-336</v>
      </c>
      <c r="B13337" s="8">
        <v>2011</v>
      </c>
      <c r="C13337" s="8">
        <v>336</v>
      </c>
      <c r="D13337" s="8" t="s">
        <v>3859</v>
      </c>
      <c r="E13337" s="8" t="s">
        <v>58</v>
      </c>
      <c r="F13337" s="8">
        <v>128</v>
      </c>
    </row>
    <row r="13338" spans="1:6" ht="15.75" customHeight="1" x14ac:dyDescent="0.25">
      <c r="A13338" s="7" t="str">
        <f t="shared" si="52"/>
        <v>2011-337</v>
      </c>
      <c r="B13338" s="7">
        <v>2011</v>
      </c>
      <c r="C13338" s="7">
        <v>337</v>
      </c>
      <c r="D13338" s="7" t="s">
        <v>4522</v>
      </c>
      <c r="E13338" s="7" t="s">
        <v>177</v>
      </c>
      <c r="F13338" s="7">
        <v>127</v>
      </c>
    </row>
    <row r="13339" spans="1:6" ht="15.75" customHeight="1" x14ac:dyDescent="0.25">
      <c r="A13339" s="8" t="str">
        <f t="shared" si="52"/>
        <v>2011-338</v>
      </c>
      <c r="B13339" s="8">
        <v>2011</v>
      </c>
      <c r="C13339" s="8">
        <v>338</v>
      </c>
      <c r="D13339" s="8" t="s">
        <v>366</v>
      </c>
      <c r="E13339" s="8" t="s">
        <v>211</v>
      </c>
      <c r="F13339" s="8">
        <v>126</v>
      </c>
    </row>
    <row r="13340" spans="1:6" ht="15.75" customHeight="1" x14ac:dyDescent="0.25">
      <c r="A13340" s="7" t="str">
        <f t="shared" si="52"/>
        <v>2011-339</v>
      </c>
      <c r="B13340" s="7">
        <v>2011</v>
      </c>
      <c r="C13340" s="7">
        <v>339</v>
      </c>
      <c r="D13340" s="7" t="s">
        <v>477</v>
      </c>
      <c r="E13340" s="7" t="s">
        <v>478</v>
      </c>
      <c r="F13340" s="7">
        <v>126</v>
      </c>
    </row>
    <row r="13341" spans="1:6" ht="15.75" customHeight="1" x14ac:dyDescent="0.25">
      <c r="A13341" s="8" t="str">
        <f t="shared" si="52"/>
        <v>2011-340</v>
      </c>
      <c r="B13341" s="8">
        <v>2011</v>
      </c>
      <c r="C13341" s="8">
        <v>340</v>
      </c>
      <c r="D13341" s="8" t="s">
        <v>3964</v>
      </c>
      <c r="E13341" s="8" t="s">
        <v>54</v>
      </c>
      <c r="F13341" s="8">
        <v>125</v>
      </c>
    </row>
    <row r="13342" spans="1:6" ht="15.75" customHeight="1" x14ac:dyDescent="0.25">
      <c r="A13342" s="7" t="str">
        <f t="shared" si="52"/>
        <v>2011-341</v>
      </c>
      <c r="B13342" s="7">
        <v>2011</v>
      </c>
      <c r="C13342" s="7">
        <v>341</v>
      </c>
      <c r="D13342" s="7" t="s">
        <v>3508</v>
      </c>
      <c r="E13342" s="7" t="s">
        <v>2033</v>
      </c>
      <c r="F13342" s="7">
        <v>125</v>
      </c>
    </row>
    <row r="13343" spans="1:6" ht="15.75" customHeight="1" x14ac:dyDescent="0.25">
      <c r="A13343" s="8" t="str">
        <f t="shared" si="52"/>
        <v>2011-342</v>
      </c>
      <c r="B13343" s="8">
        <v>2011</v>
      </c>
      <c r="C13343" s="8">
        <v>342</v>
      </c>
      <c r="D13343" s="8" t="s">
        <v>336</v>
      </c>
      <c r="E13343" s="8" t="s">
        <v>45</v>
      </c>
      <c r="F13343" s="8">
        <v>125</v>
      </c>
    </row>
    <row r="13344" spans="1:6" ht="15.75" customHeight="1" x14ac:dyDescent="0.25">
      <c r="A13344" s="7" t="str">
        <f t="shared" si="52"/>
        <v>2011-343</v>
      </c>
      <c r="B13344" s="7">
        <v>2011</v>
      </c>
      <c r="C13344" s="7">
        <v>343</v>
      </c>
      <c r="D13344" s="7" t="s">
        <v>1718</v>
      </c>
      <c r="E13344" s="7" t="s">
        <v>361</v>
      </c>
      <c r="F13344" s="7">
        <v>123</v>
      </c>
    </row>
    <row r="13345" spans="1:6" ht="15.75" customHeight="1" x14ac:dyDescent="0.25">
      <c r="A13345" s="8" t="str">
        <f t="shared" si="52"/>
        <v>2011-344</v>
      </c>
      <c r="B13345" s="8">
        <v>2011</v>
      </c>
      <c r="C13345" s="8">
        <v>344</v>
      </c>
      <c r="D13345" s="8" t="s">
        <v>4421</v>
      </c>
      <c r="E13345" s="8" t="s">
        <v>45</v>
      </c>
      <c r="F13345" s="8">
        <v>123</v>
      </c>
    </row>
    <row r="13346" spans="1:6" ht="15.75" customHeight="1" x14ac:dyDescent="0.25">
      <c r="A13346" s="7" t="str">
        <f t="shared" si="52"/>
        <v>2011-345</v>
      </c>
      <c r="B13346" s="7">
        <v>2011</v>
      </c>
      <c r="C13346" s="7">
        <v>345</v>
      </c>
      <c r="D13346" s="7" t="s">
        <v>4440</v>
      </c>
      <c r="E13346" s="7" t="s">
        <v>474</v>
      </c>
      <c r="F13346" s="7">
        <v>122</v>
      </c>
    </row>
    <row r="13347" spans="1:6" ht="15.75" customHeight="1" x14ac:dyDescent="0.25">
      <c r="A13347" s="8" t="str">
        <f t="shared" si="52"/>
        <v>2011-346</v>
      </c>
      <c r="B13347" s="8">
        <v>2011</v>
      </c>
      <c r="C13347" s="8">
        <v>346</v>
      </c>
      <c r="D13347" s="8" t="s">
        <v>430</v>
      </c>
      <c r="E13347" s="8" t="s">
        <v>41</v>
      </c>
      <c r="F13347" s="8">
        <v>122</v>
      </c>
    </row>
    <row r="13348" spans="1:6" ht="15.75" customHeight="1" x14ac:dyDescent="0.25">
      <c r="A13348" s="7" t="str">
        <f t="shared" si="52"/>
        <v>2011-347</v>
      </c>
      <c r="B13348" s="7">
        <v>2011</v>
      </c>
      <c r="C13348" s="7">
        <v>347</v>
      </c>
      <c r="D13348" s="7" t="s">
        <v>4599</v>
      </c>
      <c r="E13348" s="7" t="s">
        <v>28</v>
      </c>
      <c r="F13348" s="7">
        <v>122</v>
      </c>
    </row>
    <row r="13349" spans="1:6" ht="15.75" customHeight="1" x14ac:dyDescent="0.25">
      <c r="A13349" s="8" t="str">
        <f t="shared" si="52"/>
        <v>2011-348</v>
      </c>
      <c r="B13349" s="8">
        <v>2011</v>
      </c>
      <c r="C13349" s="8">
        <v>348</v>
      </c>
      <c r="D13349" s="8" t="s">
        <v>3972</v>
      </c>
      <c r="E13349" s="8" t="s">
        <v>99</v>
      </c>
      <c r="F13349" s="8">
        <v>121</v>
      </c>
    </row>
    <row r="13350" spans="1:6" ht="15.75" customHeight="1" x14ac:dyDescent="0.25">
      <c r="A13350" s="7" t="str">
        <f t="shared" si="52"/>
        <v>2011-349</v>
      </c>
      <c r="B13350" s="7">
        <v>2011</v>
      </c>
      <c r="C13350" s="7">
        <v>349</v>
      </c>
      <c r="D13350" s="7" t="s">
        <v>4383</v>
      </c>
      <c r="E13350" s="7" t="s">
        <v>177</v>
      </c>
      <c r="F13350" s="7">
        <v>121</v>
      </c>
    </row>
    <row r="13351" spans="1:6" ht="15.75" customHeight="1" x14ac:dyDescent="0.25">
      <c r="A13351" s="8" t="str">
        <f t="shared" si="52"/>
        <v>2011-350</v>
      </c>
      <c r="B13351" s="8">
        <v>2011</v>
      </c>
      <c r="C13351" s="8">
        <v>350</v>
      </c>
      <c r="D13351" s="8" t="s">
        <v>4066</v>
      </c>
      <c r="E13351" s="8" t="s">
        <v>361</v>
      </c>
      <c r="F13351" s="8">
        <v>120</v>
      </c>
    </row>
    <row r="13352" spans="1:6" ht="15.75" customHeight="1" x14ac:dyDescent="0.25">
      <c r="A13352" s="7" t="str">
        <f t="shared" si="52"/>
        <v>2011-351</v>
      </c>
      <c r="B13352" s="7">
        <v>2011</v>
      </c>
      <c r="C13352" s="7">
        <v>351</v>
      </c>
      <c r="D13352" s="7" t="s">
        <v>3473</v>
      </c>
      <c r="E13352" s="7" t="s">
        <v>39</v>
      </c>
      <c r="F13352" s="7">
        <v>120</v>
      </c>
    </row>
    <row r="13353" spans="1:6" ht="15.75" customHeight="1" x14ac:dyDescent="0.25">
      <c r="A13353" s="8" t="str">
        <f t="shared" si="52"/>
        <v>2011-352</v>
      </c>
      <c r="B13353" s="8">
        <v>2011</v>
      </c>
      <c r="C13353" s="8">
        <v>352</v>
      </c>
      <c r="D13353" s="8" t="s">
        <v>4384</v>
      </c>
      <c r="E13353" s="8" t="s">
        <v>238</v>
      </c>
      <c r="F13353" s="8">
        <v>120</v>
      </c>
    </row>
    <row r="13354" spans="1:6" ht="15.75" customHeight="1" x14ac:dyDescent="0.25">
      <c r="A13354" s="7" t="str">
        <f t="shared" si="52"/>
        <v>2011-353</v>
      </c>
      <c r="B13354" s="7">
        <v>2011</v>
      </c>
      <c r="C13354" s="7">
        <v>353</v>
      </c>
      <c r="D13354" s="7" t="s">
        <v>1856</v>
      </c>
      <c r="E13354" s="7" t="s">
        <v>1791</v>
      </c>
      <c r="F13354" s="7">
        <v>119</v>
      </c>
    </row>
    <row r="13355" spans="1:6" ht="15.75" customHeight="1" x14ac:dyDescent="0.25">
      <c r="A13355" s="8" t="str">
        <f t="shared" si="52"/>
        <v>2011-354</v>
      </c>
      <c r="B13355" s="8">
        <v>2011</v>
      </c>
      <c r="C13355" s="8">
        <v>354</v>
      </c>
      <c r="D13355" s="8" t="s">
        <v>4626</v>
      </c>
      <c r="E13355" s="8" t="s">
        <v>147</v>
      </c>
      <c r="F13355" s="8">
        <v>118</v>
      </c>
    </row>
    <row r="13356" spans="1:6" ht="15.75" customHeight="1" x14ac:dyDescent="0.25">
      <c r="A13356" s="7" t="str">
        <f t="shared" si="52"/>
        <v>2011-355</v>
      </c>
      <c r="B13356" s="7">
        <v>2011</v>
      </c>
      <c r="C13356" s="7">
        <v>355</v>
      </c>
      <c r="D13356" s="7" t="s">
        <v>3290</v>
      </c>
      <c r="E13356" s="7" t="s">
        <v>54</v>
      </c>
      <c r="F13356" s="7">
        <v>117</v>
      </c>
    </row>
    <row r="13357" spans="1:6" ht="15.75" customHeight="1" x14ac:dyDescent="0.25">
      <c r="A13357" s="8" t="str">
        <f t="shared" si="52"/>
        <v>2011-356</v>
      </c>
      <c r="B13357" s="8">
        <v>2011</v>
      </c>
      <c r="C13357" s="8">
        <v>356</v>
      </c>
      <c r="D13357" s="8" t="s">
        <v>2943</v>
      </c>
      <c r="E13357" s="8" t="s">
        <v>54</v>
      </c>
      <c r="F13357" s="8">
        <v>117</v>
      </c>
    </row>
    <row r="13358" spans="1:6" ht="15.75" customHeight="1" x14ac:dyDescent="0.25">
      <c r="A13358" s="7" t="str">
        <f t="shared" si="52"/>
        <v>2011-357</v>
      </c>
      <c r="B13358" s="7">
        <v>2011</v>
      </c>
      <c r="C13358" s="7">
        <v>357</v>
      </c>
      <c r="D13358" s="7" t="s">
        <v>4487</v>
      </c>
      <c r="E13358" s="7" t="s">
        <v>3991</v>
      </c>
      <c r="F13358" s="7">
        <v>117</v>
      </c>
    </row>
    <row r="13359" spans="1:6" ht="15.75" customHeight="1" x14ac:dyDescent="0.25">
      <c r="A13359" s="8" t="str">
        <f t="shared" si="52"/>
        <v>2011-358</v>
      </c>
      <c r="B13359" s="8">
        <v>2011</v>
      </c>
      <c r="C13359" s="8">
        <v>358</v>
      </c>
      <c r="D13359" s="8" t="s">
        <v>4010</v>
      </c>
      <c r="E13359" s="8" t="s">
        <v>45</v>
      </c>
      <c r="F13359" s="8">
        <v>116</v>
      </c>
    </row>
    <row r="13360" spans="1:6" ht="15.75" customHeight="1" x14ac:dyDescent="0.25">
      <c r="A13360" s="7" t="str">
        <f t="shared" si="52"/>
        <v>2011-359</v>
      </c>
      <c r="B13360" s="7">
        <v>2011</v>
      </c>
      <c r="C13360" s="7">
        <v>359</v>
      </c>
      <c r="D13360" s="7" t="s">
        <v>4281</v>
      </c>
      <c r="E13360" s="7" t="s">
        <v>361</v>
      </c>
      <c r="F13360" s="7">
        <v>116</v>
      </c>
    </row>
    <row r="13361" spans="1:6" ht="15.75" customHeight="1" x14ac:dyDescent="0.25">
      <c r="A13361" s="8" t="str">
        <f t="shared" si="52"/>
        <v>2011-360</v>
      </c>
      <c r="B13361" s="8">
        <v>2011</v>
      </c>
      <c r="C13361" s="8">
        <v>360</v>
      </c>
      <c r="D13361" s="8" t="s">
        <v>4663</v>
      </c>
      <c r="E13361" s="8" t="s">
        <v>147</v>
      </c>
      <c r="F13361" s="8">
        <v>115</v>
      </c>
    </row>
    <row r="13362" spans="1:6" ht="15.75" customHeight="1" x14ac:dyDescent="0.25">
      <c r="A13362" s="7" t="str">
        <f t="shared" si="52"/>
        <v>2011-361</v>
      </c>
      <c r="B13362" s="7">
        <v>2011</v>
      </c>
      <c r="C13362" s="7">
        <v>361</v>
      </c>
      <c r="D13362" s="7" t="s">
        <v>318</v>
      </c>
      <c r="E13362" s="7" t="s">
        <v>54</v>
      </c>
      <c r="F13362" s="7">
        <v>115</v>
      </c>
    </row>
    <row r="13363" spans="1:6" ht="15.75" customHeight="1" x14ac:dyDescent="0.25">
      <c r="A13363" s="8" t="str">
        <f t="shared" si="52"/>
        <v>2011-362</v>
      </c>
      <c r="B13363" s="8">
        <v>2011</v>
      </c>
      <c r="C13363" s="8">
        <v>362</v>
      </c>
      <c r="D13363" s="8" t="s">
        <v>3045</v>
      </c>
      <c r="E13363" s="8" t="s">
        <v>215</v>
      </c>
      <c r="F13363" s="8">
        <v>114</v>
      </c>
    </row>
    <row r="13364" spans="1:6" ht="15.75" customHeight="1" x14ac:dyDescent="0.25">
      <c r="A13364" s="7" t="str">
        <f t="shared" si="52"/>
        <v>2011-363</v>
      </c>
      <c r="B13364" s="7">
        <v>2011</v>
      </c>
      <c r="C13364" s="7">
        <v>363</v>
      </c>
      <c r="D13364" s="7" t="s">
        <v>4449</v>
      </c>
      <c r="E13364" s="7" t="s">
        <v>118</v>
      </c>
      <c r="F13364" s="7">
        <v>113</v>
      </c>
    </row>
    <row r="13365" spans="1:6" ht="15.75" customHeight="1" x14ac:dyDescent="0.25">
      <c r="A13365" s="8" t="str">
        <f t="shared" si="52"/>
        <v>2011-364</v>
      </c>
      <c r="B13365" s="8">
        <v>2011</v>
      </c>
      <c r="C13365" s="8">
        <v>364</v>
      </c>
      <c r="D13365" s="8" t="s">
        <v>4284</v>
      </c>
      <c r="E13365" s="8" t="s">
        <v>2265</v>
      </c>
      <c r="F13365" s="8">
        <v>112</v>
      </c>
    </row>
    <row r="13366" spans="1:6" ht="15.75" customHeight="1" x14ac:dyDescent="0.25">
      <c r="A13366" s="7" t="str">
        <f t="shared" si="52"/>
        <v>2011-365</v>
      </c>
      <c r="B13366" s="7">
        <v>2011</v>
      </c>
      <c r="C13366" s="7">
        <v>365</v>
      </c>
      <c r="D13366" s="7" t="s">
        <v>857</v>
      </c>
      <c r="E13366" s="7" t="s">
        <v>28</v>
      </c>
      <c r="F13366" s="7">
        <v>112</v>
      </c>
    </row>
    <row r="13367" spans="1:6" ht="15.75" customHeight="1" x14ac:dyDescent="0.25">
      <c r="A13367" s="8" t="str">
        <f t="shared" si="52"/>
        <v>2011-366</v>
      </c>
      <c r="B13367" s="8">
        <v>2011</v>
      </c>
      <c r="C13367" s="8">
        <v>366</v>
      </c>
      <c r="D13367" s="8" t="s">
        <v>4273</v>
      </c>
      <c r="E13367" s="8" t="s">
        <v>139</v>
      </c>
      <c r="F13367" s="8">
        <v>112</v>
      </c>
    </row>
    <row r="13368" spans="1:6" ht="15.75" customHeight="1" x14ac:dyDescent="0.25">
      <c r="A13368" s="7" t="str">
        <f t="shared" si="52"/>
        <v>2011-367</v>
      </c>
      <c r="B13368" s="7">
        <v>2011</v>
      </c>
      <c r="C13368" s="7">
        <v>367</v>
      </c>
      <c r="D13368" s="7" t="s">
        <v>4130</v>
      </c>
      <c r="E13368" s="7" t="s">
        <v>41</v>
      </c>
      <c r="F13368" s="7">
        <v>111</v>
      </c>
    </row>
    <row r="13369" spans="1:6" ht="15.75" customHeight="1" x14ac:dyDescent="0.25">
      <c r="A13369" s="8" t="str">
        <f t="shared" si="52"/>
        <v>2011-368</v>
      </c>
      <c r="B13369" s="8">
        <v>2011</v>
      </c>
      <c r="C13369" s="8">
        <v>368</v>
      </c>
      <c r="D13369" s="8" t="s">
        <v>4115</v>
      </c>
      <c r="E13369" s="8" t="s">
        <v>58</v>
      </c>
      <c r="F13369" s="8">
        <v>111</v>
      </c>
    </row>
    <row r="13370" spans="1:6" ht="15.75" customHeight="1" x14ac:dyDescent="0.25">
      <c r="A13370" s="7" t="str">
        <f t="shared" si="52"/>
        <v>2011-369</v>
      </c>
      <c r="B13370" s="7">
        <v>2011</v>
      </c>
      <c r="C13370" s="7">
        <v>369</v>
      </c>
      <c r="D13370" s="7" t="s">
        <v>4109</v>
      </c>
      <c r="E13370" s="7" t="s">
        <v>21</v>
      </c>
      <c r="F13370" s="7">
        <v>111</v>
      </c>
    </row>
    <row r="13371" spans="1:6" ht="15.75" customHeight="1" x14ac:dyDescent="0.25">
      <c r="A13371" s="8" t="str">
        <f t="shared" si="52"/>
        <v>2011-370</v>
      </c>
      <c r="B13371" s="8">
        <v>2011</v>
      </c>
      <c r="C13371" s="8">
        <v>370</v>
      </c>
      <c r="D13371" s="8" t="s">
        <v>4245</v>
      </c>
      <c r="E13371" s="8" t="s">
        <v>110</v>
      </c>
      <c r="F13371" s="8">
        <v>111</v>
      </c>
    </row>
    <row r="13372" spans="1:6" ht="15.75" customHeight="1" x14ac:dyDescent="0.25">
      <c r="A13372" s="7" t="str">
        <f t="shared" si="52"/>
        <v>2011-371</v>
      </c>
      <c r="B13372" s="7">
        <v>2011</v>
      </c>
      <c r="C13372" s="7">
        <v>371</v>
      </c>
      <c r="D13372" s="7" t="s">
        <v>243</v>
      </c>
      <c r="E13372" s="7" t="s">
        <v>41</v>
      </c>
      <c r="F13372" s="7">
        <v>111</v>
      </c>
    </row>
    <row r="13373" spans="1:6" ht="15.75" customHeight="1" x14ac:dyDescent="0.25">
      <c r="A13373" s="8" t="str">
        <f t="shared" si="52"/>
        <v>2011-372</v>
      </c>
      <c r="B13373" s="8">
        <v>2011</v>
      </c>
      <c r="C13373" s="8">
        <v>372</v>
      </c>
      <c r="D13373" s="8" t="s">
        <v>463</v>
      </c>
      <c r="E13373" s="8" t="s">
        <v>30</v>
      </c>
      <c r="F13373" s="8">
        <v>110</v>
      </c>
    </row>
    <row r="13374" spans="1:6" ht="15.75" customHeight="1" x14ac:dyDescent="0.25">
      <c r="A13374" s="7" t="str">
        <f t="shared" si="52"/>
        <v>2011-373</v>
      </c>
      <c r="B13374" s="7">
        <v>2011</v>
      </c>
      <c r="C13374" s="7">
        <v>373</v>
      </c>
      <c r="D13374" s="7" t="s">
        <v>4630</v>
      </c>
      <c r="E13374" s="7" t="s">
        <v>293</v>
      </c>
      <c r="F13374" s="7">
        <v>110</v>
      </c>
    </row>
    <row r="13375" spans="1:6" ht="15.75" customHeight="1" x14ac:dyDescent="0.25">
      <c r="A13375" s="8" t="str">
        <f t="shared" si="52"/>
        <v>2011-374</v>
      </c>
      <c r="B13375" s="8">
        <v>2011</v>
      </c>
      <c r="C13375" s="8">
        <v>374</v>
      </c>
      <c r="D13375" s="8" t="s">
        <v>4086</v>
      </c>
      <c r="E13375" s="8" t="s">
        <v>74</v>
      </c>
      <c r="F13375" s="8">
        <v>108</v>
      </c>
    </row>
    <row r="13376" spans="1:6" ht="15.75" customHeight="1" x14ac:dyDescent="0.25">
      <c r="A13376" s="7" t="str">
        <f t="shared" si="52"/>
        <v>2011-375</v>
      </c>
      <c r="B13376" s="7">
        <v>2011</v>
      </c>
      <c r="C13376" s="7">
        <v>375</v>
      </c>
      <c r="D13376" s="7" t="s">
        <v>4567</v>
      </c>
      <c r="E13376" s="7" t="s">
        <v>58</v>
      </c>
      <c r="F13376" s="7">
        <v>108</v>
      </c>
    </row>
    <row r="13377" spans="1:6" ht="15.75" customHeight="1" x14ac:dyDescent="0.25">
      <c r="A13377" s="8" t="str">
        <f t="shared" si="52"/>
        <v>2011-376</v>
      </c>
      <c r="B13377" s="8">
        <v>2011</v>
      </c>
      <c r="C13377" s="8">
        <v>376</v>
      </c>
      <c r="D13377" s="8" t="s">
        <v>3526</v>
      </c>
      <c r="E13377" s="8" t="s">
        <v>54</v>
      </c>
      <c r="F13377" s="8">
        <v>107</v>
      </c>
    </row>
    <row r="13378" spans="1:6" ht="15.75" customHeight="1" x14ac:dyDescent="0.25">
      <c r="A13378" s="7" t="str">
        <f t="shared" si="52"/>
        <v>2011-377</v>
      </c>
      <c r="B13378" s="7">
        <v>2011</v>
      </c>
      <c r="C13378" s="7">
        <v>377</v>
      </c>
      <c r="D13378" s="7" t="s">
        <v>3573</v>
      </c>
      <c r="E13378" s="7" t="s">
        <v>30</v>
      </c>
      <c r="F13378" s="7">
        <v>107</v>
      </c>
    </row>
    <row r="13379" spans="1:6" ht="15.75" customHeight="1" x14ac:dyDescent="0.25">
      <c r="A13379" s="8" t="str">
        <f t="shared" si="52"/>
        <v>2011-378</v>
      </c>
      <c r="B13379" s="8">
        <v>2011</v>
      </c>
      <c r="C13379" s="8">
        <v>378</v>
      </c>
      <c r="D13379" s="8" t="s">
        <v>4108</v>
      </c>
      <c r="E13379" s="8" t="s">
        <v>524</v>
      </c>
      <c r="F13379" s="8">
        <v>106</v>
      </c>
    </row>
    <row r="13380" spans="1:6" ht="15.75" customHeight="1" x14ac:dyDescent="0.25">
      <c r="A13380" s="7" t="str">
        <f t="shared" si="52"/>
        <v>2011-379</v>
      </c>
      <c r="B13380" s="7">
        <v>2011</v>
      </c>
      <c r="C13380" s="7">
        <v>379</v>
      </c>
      <c r="D13380" s="7" t="s">
        <v>4207</v>
      </c>
      <c r="E13380" s="7" t="s">
        <v>1983</v>
      </c>
      <c r="F13380" s="7">
        <v>106</v>
      </c>
    </row>
    <row r="13381" spans="1:6" ht="15.75" customHeight="1" x14ac:dyDescent="0.25">
      <c r="A13381" s="8" t="str">
        <f t="shared" si="52"/>
        <v>2011-380</v>
      </c>
      <c r="B13381" s="8">
        <v>2011</v>
      </c>
      <c r="C13381" s="8">
        <v>380</v>
      </c>
      <c r="D13381" s="8" t="s">
        <v>4646</v>
      </c>
      <c r="E13381" s="8" t="s">
        <v>361</v>
      </c>
      <c r="F13381" s="8">
        <v>106</v>
      </c>
    </row>
    <row r="13382" spans="1:6" ht="15.75" customHeight="1" x14ac:dyDescent="0.25">
      <c r="A13382" s="7" t="str">
        <f t="shared" si="52"/>
        <v>2011-381</v>
      </c>
      <c r="B13382" s="7">
        <v>2011</v>
      </c>
      <c r="C13382" s="7">
        <v>381</v>
      </c>
      <c r="D13382" s="7" t="s">
        <v>515</v>
      </c>
      <c r="E13382" s="7" t="s">
        <v>30</v>
      </c>
      <c r="F13382" s="7">
        <v>105</v>
      </c>
    </row>
    <row r="13383" spans="1:6" ht="15.75" customHeight="1" x14ac:dyDescent="0.25">
      <c r="A13383" s="8" t="str">
        <f t="shared" si="52"/>
        <v>2011-382</v>
      </c>
      <c r="B13383" s="8">
        <v>2011</v>
      </c>
      <c r="C13383" s="8">
        <v>382</v>
      </c>
      <c r="D13383" s="8" t="s">
        <v>4318</v>
      </c>
      <c r="E13383" s="8" t="s">
        <v>45</v>
      </c>
      <c r="F13383" s="8">
        <v>105</v>
      </c>
    </row>
    <row r="13384" spans="1:6" ht="15.75" customHeight="1" x14ac:dyDescent="0.25">
      <c r="A13384" s="7" t="str">
        <f t="shared" si="52"/>
        <v>2011-383</v>
      </c>
      <c r="B13384" s="7">
        <v>2011</v>
      </c>
      <c r="C13384" s="7">
        <v>383</v>
      </c>
      <c r="D13384" s="7" t="s">
        <v>4142</v>
      </c>
      <c r="E13384" s="7" t="s">
        <v>215</v>
      </c>
      <c r="F13384" s="7">
        <v>104</v>
      </c>
    </row>
    <row r="13385" spans="1:6" ht="15.75" customHeight="1" x14ac:dyDescent="0.25">
      <c r="A13385" s="8" t="str">
        <f t="shared" si="52"/>
        <v>2011-384</v>
      </c>
      <c r="B13385" s="8">
        <v>2011</v>
      </c>
      <c r="C13385" s="8">
        <v>384</v>
      </c>
      <c r="D13385" s="8" t="s">
        <v>4490</v>
      </c>
      <c r="E13385" s="8" t="s">
        <v>238</v>
      </c>
      <c r="F13385" s="8">
        <v>104</v>
      </c>
    </row>
    <row r="13386" spans="1:6" ht="15.75" customHeight="1" x14ac:dyDescent="0.25">
      <c r="A13386" s="7" t="str">
        <f t="shared" si="52"/>
        <v>2011-385</v>
      </c>
      <c r="B13386" s="7">
        <v>2011</v>
      </c>
      <c r="C13386" s="7">
        <v>385</v>
      </c>
      <c r="D13386" s="7" t="s">
        <v>4072</v>
      </c>
      <c r="E13386" s="7" t="s">
        <v>30</v>
      </c>
      <c r="F13386" s="7">
        <v>103</v>
      </c>
    </row>
    <row r="13387" spans="1:6" ht="15.75" customHeight="1" x14ac:dyDescent="0.25">
      <c r="A13387" s="8" t="str">
        <f t="shared" si="52"/>
        <v>2011-386</v>
      </c>
      <c r="B13387" s="8">
        <v>2011</v>
      </c>
      <c r="C13387" s="8">
        <v>386</v>
      </c>
      <c r="D13387" s="8" t="s">
        <v>641</v>
      </c>
      <c r="E13387" s="8" t="s">
        <v>58</v>
      </c>
      <c r="F13387" s="8">
        <v>103</v>
      </c>
    </row>
    <row r="13388" spans="1:6" ht="15.75" customHeight="1" x14ac:dyDescent="0.25">
      <c r="A13388" s="7" t="str">
        <f t="shared" si="52"/>
        <v>2011-387</v>
      </c>
      <c r="B13388" s="7">
        <v>2011</v>
      </c>
      <c r="C13388" s="7">
        <v>387</v>
      </c>
      <c r="D13388" s="7" t="s">
        <v>4176</v>
      </c>
      <c r="E13388" s="7" t="s">
        <v>361</v>
      </c>
      <c r="F13388" s="7">
        <v>102</v>
      </c>
    </row>
    <row r="13389" spans="1:6" ht="15.75" customHeight="1" x14ac:dyDescent="0.25">
      <c r="A13389" s="8" t="str">
        <f t="shared" si="52"/>
        <v>2011-388</v>
      </c>
      <c r="B13389" s="8">
        <v>2011</v>
      </c>
      <c r="C13389" s="8">
        <v>388</v>
      </c>
      <c r="D13389" s="8" t="s">
        <v>4351</v>
      </c>
      <c r="E13389" s="8" t="s">
        <v>110</v>
      </c>
      <c r="F13389" s="8">
        <v>101</v>
      </c>
    </row>
    <row r="13390" spans="1:6" ht="15.75" customHeight="1" x14ac:dyDescent="0.25">
      <c r="A13390" s="7" t="str">
        <f t="shared" si="52"/>
        <v>2011-389</v>
      </c>
      <c r="B13390" s="7">
        <v>2011</v>
      </c>
      <c r="C13390" s="7">
        <v>389</v>
      </c>
      <c r="D13390" s="7" t="s">
        <v>3843</v>
      </c>
      <c r="E13390" s="7" t="s">
        <v>21</v>
      </c>
      <c r="F13390" s="7">
        <v>101</v>
      </c>
    </row>
    <row r="13391" spans="1:6" ht="15.75" customHeight="1" x14ac:dyDescent="0.25">
      <c r="A13391" s="8" t="str">
        <f t="shared" si="52"/>
        <v>2011-390</v>
      </c>
      <c r="B13391" s="8">
        <v>2011</v>
      </c>
      <c r="C13391" s="8">
        <v>390</v>
      </c>
      <c r="D13391" s="8" t="s">
        <v>3943</v>
      </c>
      <c r="E13391" s="8" t="s">
        <v>52</v>
      </c>
      <c r="F13391" s="8">
        <v>101</v>
      </c>
    </row>
    <row r="13392" spans="1:6" ht="15.75" customHeight="1" x14ac:dyDescent="0.25">
      <c r="A13392" s="7" t="str">
        <f t="shared" si="52"/>
        <v>2011-391</v>
      </c>
      <c r="B13392" s="7">
        <v>2011</v>
      </c>
      <c r="C13392" s="7">
        <v>391</v>
      </c>
      <c r="D13392" s="7" t="s">
        <v>3854</v>
      </c>
      <c r="E13392" s="7" t="s">
        <v>118</v>
      </c>
      <c r="F13392" s="7">
        <v>100</v>
      </c>
    </row>
    <row r="13393" spans="1:6" ht="15.75" customHeight="1" x14ac:dyDescent="0.25">
      <c r="A13393" s="8" t="str">
        <f t="shared" si="52"/>
        <v>2011-392</v>
      </c>
      <c r="B13393" s="8">
        <v>2011</v>
      </c>
      <c r="C13393" s="8">
        <v>392</v>
      </c>
      <c r="D13393" s="8" t="s">
        <v>4556</v>
      </c>
      <c r="E13393" s="8" t="s">
        <v>963</v>
      </c>
      <c r="F13393" s="8">
        <v>100</v>
      </c>
    </row>
    <row r="13394" spans="1:6" ht="15.75" customHeight="1" x14ac:dyDescent="0.25">
      <c r="A13394" s="7" t="str">
        <f t="shared" si="52"/>
        <v>2011-393</v>
      </c>
      <c r="B13394" s="7">
        <v>2011</v>
      </c>
      <c r="C13394" s="7">
        <v>393</v>
      </c>
      <c r="D13394" s="7" t="s">
        <v>3790</v>
      </c>
      <c r="E13394" s="7" t="s">
        <v>474</v>
      </c>
      <c r="F13394" s="7">
        <v>100</v>
      </c>
    </row>
    <row r="13395" spans="1:6" ht="15.75" customHeight="1" x14ac:dyDescent="0.25">
      <c r="A13395" s="8" t="str">
        <f t="shared" si="52"/>
        <v>2011-394</v>
      </c>
      <c r="B13395" s="8">
        <v>2011</v>
      </c>
      <c r="C13395" s="8">
        <v>394</v>
      </c>
      <c r="D13395" s="8" t="s">
        <v>3928</v>
      </c>
      <c r="E13395" s="8" t="s">
        <v>982</v>
      </c>
      <c r="F13395" s="8">
        <v>98</v>
      </c>
    </row>
    <row r="13396" spans="1:6" ht="15.75" customHeight="1" x14ac:dyDescent="0.25">
      <c r="A13396" s="7" t="str">
        <f t="shared" si="52"/>
        <v>2011-395</v>
      </c>
      <c r="B13396" s="7">
        <v>2011</v>
      </c>
      <c r="C13396" s="7">
        <v>395</v>
      </c>
      <c r="D13396" s="7" t="s">
        <v>4099</v>
      </c>
      <c r="E13396" s="7" t="s">
        <v>74</v>
      </c>
      <c r="F13396" s="7">
        <v>98</v>
      </c>
    </row>
    <row r="13397" spans="1:6" ht="15.75" customHeight="1" x14ac:dyDescent="0.25">
      <c r="A13397" s="8" t="str">
        <f t="shared" si="52"/>
        <v>2011-396</v>
      </c>
      <c r="B13397" s="8">
        <v>2011</v>
      </c>
      <c r="C13397" s="8">
        <v>396</v>
      </c>
      <c r="D13397" s="8" t="s">
        <v>4259</v>
      </c>
      <c r="E13397" s="8" t="s">
        <v>23</v>
      </c>
      <c r="F13397" s="8">
        <v>98</v>
      </c>
    </row>
    <row r="13398" spans="1:6" ht="15.75" customHeight="1" x14ac:dyDescent="0.25">
      <c r="A13398" s="7" t="str">
        <f t="shared" si="52"/>
        <v>2011-397</v>
      </c>
      <c r="B13398" s="7">
        <v>2011</v>
      </c>
      <c r="C13398" s="7">
        <v>397</v>
      </c>
      <c r="D13398" s="7" t="s">
        <v>4251</v>
      </c>
      <c r="E13398" s="7" t="s">
        <v>21</v>
      </c>
      <c r="F13398" s="7">
        <v>98</v>
      </c>
    </row>
    <row r="13399" spans="1:6" ht="15.75" customHeight="1" x14ac:dyDescent="0.25">
      <c r="A13399" s="8" t="str">
        <f t="shared" si="52"/>
        <v>2011-398</v>
      </c>
      <c r="B13399" s="8">
        <v>2011</v>
      </c>
      <c r="C13399" s="8">
        <v>398</v>
      </c>
      <c r="D13399" s="8" t="s">
        <v>2834</v>
      </c>
      <c r="E13399" s="8" t="s">
        <v>2033</v>
      </c>
      <c r="F13399" s="8">
        <v>97</v>
      </c>
    </row>
    <row r="13400" spans="1:6" ht="15.75" customHeight="1" x14ac:dyDescent="0.25">
      <c r="A13400" s="7" t="str">
        <f t="shared" si="52"/>
        <v>2011-399</v>
      </c>
      <c r="B13400" s="7">
        <v>2011</v>
      </c>
      <c r="C13400" s="7">
        <v>399</v>
      </c>
      <c r="D13400" s="7" t="s">
        <v>4448</v>
      </c>
      <c r="E13400" s="7" t="s">
        <v>30</v>
      </c>
      <c r="F13400" s="7">
        <v>97</v>
      </c>
    </row>
    <row r="13401" spans="1:6" ht="15.75" customHeight="1" x14ac:dyDescent="0.25">
      <c r="A13401" s="8" t="str">
        <f t="shared" si="52"/>
        <v>2011-400</v>
      </c>
      <c r="B13401" s="8">
        <v>2011</v>
      </c>
      <c r="C13401" s="8">
        <v>400</v>
      </c>
      <c r="D13401" s="8" t="s">
        <v>4525</v>
      </c>
      <c r="E13401" s="8" t="s">
        <v>41</v>
      </c>
      <c r="F13401" s="8">
        <v>97</v>
      </c>
    </row>
    <row r="13402" spans="1:6" ht="15.75" customHeight="1" x14ac:dyDescent="0.25">
      <c r="A13402" s="7" t="str">
        <f t="shared" si="52"/>
        <v>2011-401</v>
      </c>
      <c r="B13402" s="7">
        <v>2011</v>
      </c>
      <c r="C13402" s="7">
        <v>401</v>
      </c>
      <c r="D13402" s="7" t="s">
        <v>4241</v>
      </c>
      <c r="E13402" s="7" t="s">
        <v>45</v>
      </c>
      <c r="F13402" s="7">
        <v>97</v>
      </c>
    </row>
    <row r="13403" spans="1:6" ht="15.75" customHeight="1" x14ac:dyDescent="0.25">
      <c r="A13403" s="8" t="str">
        <f t="shared" si="52"/>
        <v>2011-402</v>
      </c>
      <c r="B13403" s="8">
        <v>2011</v>
      </c>
      <c r="C13403" s="8">
        <v>402</v>
      </c>
      <c r="D13403" s="8" t="s">
        <v>4222</v>
      </c>
      <c r="E13403" s="8" t="s">
        <v>23</v>
      </c>
      <c r="F13403" s="8">
        <v>95</v>
      </c>
    </row>
    <row r="13404" spans="1:6" ht="15.75" customHeight="1" x14ac:dyDescent="0.25">
      <c r="A13404" s="7" t="str">
        <f t="shared" si="52"/>
        <v>2011-403</v>
      </c>
      <c r="B13404" s="7">
        <v>2011</v>
      </c>
      <c r="C13404" s="7">
        <v>403</v>
      </c>
      <c r="D13404" s="7" t="s">
        <v>334</v>
      </c>
      <c r="E13404" s="7" t="s">
        <v>58</v>
      </c>
      <c r="F13404" s="7">
        <v>94</v>
      </c>
    </row>
    <row r="13405" spans="1:6" ht="15.75" customHeight="1" x14ac:dyDescent="0.25">
      <c r="A13405" s="8" t="str">
        <f t="shared" si="52"/>
        <v>2011-404</v>
      </c>
      <c r="B13405" s="8">
        <v>2011</v>
      </c>
      <c r="C13405" s="8">
        <v>404</v>
      </c>
      <c r="D13405" s="8" t="s">
        <v>3951</v>
      </c>
      <c r="E13405" s="8" t="s">
        <v>23</v>
      </c>
      <c r="F13405" s="8">
        <v>94</v>
      </c>
    </row>
    <row r="13406" spans="1:6" ht="15.75" customHeight="1" x14ac:dyDescent="0.25">
      <c r="A13406" s="7" t="str">
        <f t="shared" si="52"/>
        <v>2011-405</v>
      </c>
      <c r="B13406" s="7">
        <v>2011</v>
      </c>
      <c r="C13406" s="7">
        <v>405</v>
      </c>
      <c r="D13406" s="7" t="s">
        <v>4426</v>
      </c>
      <c r="E13406" s="7" t="s">
        <v>41</v>
      </c>
      <c r="F13406" s="7">
        <v>94</v>
      </c>
    </row>
    <row r="13407" spans="1:6" ht="15.75" customHeight="1" x14ac:dyDescent="0.25">
      <c r="A13407" s="8" t="str">
        <f t="shared" si="52"/>
        <v>2011-406</v>
      </c>
      <c r="B13407" s="8">
        <v>2011</v>
      </c>
      <c r="C13407" s="8">
        <v>406</v>
      </c>
      <c r="D13407" s="8" t="s">
        <v>4102</v>
      </c>
      <c r="E13407" s="8" t="s">
        <v>65</v>
      </c>
      <c r="F13407" s="8">
        <v>94</v>
      </c>
    </row>
    <row r="13408" spans="1:6" ht="15.75" customHeight="1" x14ac:dyDescent="0.25">
      <c r="A13408" s="7" t="str">
        <f t="shared" si="52"/>
        <v>2011-407</v>
      </c>
      <c r="B13408" s="7">
        <v>2011</v>
      </c>
      <c r="C13408" s="7">
        <v>407</v>
      </c>
      <c r="D13408" s="7" t="s">
        <v>4335</v>
      </c>
      <c r="E13408" s="7" t="s">
        <v>30</v>
      </c>
      <c r="F13408" s="7">
        <v>94</v>
      </c>
    </row>
    <row r="13409" spans="1:6" ht="15.75" customHeight="1" x14ac:dyDescent="0.25">
      <c r="A13409" s="8" t="str">
        <f t="shared" si="52"/>
        <v>2011-408</v>
      </c>
      <c r="B13409" s="8">
        <v>2011</v>
      </c>
      <c r="C13409" s="8">
        <v>408</v>
      </c>
      <c r="D13409" s="8" t="s">
        <v>3070</v>
      </c>
      <c r="E13409" s="8" t="s">
        <v>147</v>
      </c>
      <c r="F13409" s="8">
        <v>93</v>
      </c>
    </row>
    <row r="13410" spans="1:6" ht="15.75" customHeight="1" x14ac:dyDescent="0.25">
      <c r="A13410" s="7" t="str">
        <f t="shared" si="52"/>
        <v>2011-409</v>
      </c>
      <c r="B13410" s="7">
        <v>2011</v>
      </c>
      <c r="C13410" s="7">
        <v>409</v>
      </c>
      <c r="D13410" s="7" t="s">
        <v>4635</v>
      </c>
      <c r="E13410" s="7" t="s">
        <v>23</v>
      </c>
      <c r="F13410" s="7">
        <v>93</v>
      </c>
    </row>
    <row r="13411" spans="1:6" ht="15.75" customHeight="1" x14ac:dyDescent="0.25">
      <c r="A13411" s="8" t="str">
        <f t="shared" si="52"/>
        <v>2011-410</v>
      </c>
      <c r="B13411" s="8">
        <v>2011</v>
      </c>
      <c r="C13411" s="8">
        <v>410</v>
      </c>
      <c r="D13411" s="8" t="s">
        <v>4614</v>
      </c>
      <c r="E13411" s="8" t="s">
        <v>54</v>
      </c>
      <c r="F13411" s="8">
        <v>93</v>
      </c>
    </row>
    <row r="13412" spans="1:6" ht="15.75" customHeight="1" x14ac:dyDescent="0.25">
      <c r="A13412" s="7" t="str">
        <f t="shared" si="52"/>
        <v>2011-411</v>
      </c>
      <c r="B13412" s="7">
        <v>2011</v>
      </c>
      <c r="C13412" s="7">
        <v>411</v>
      </c>
      <c r="D13412" s="7" t="s">
        <v>4618</v>
      </c>
      <c r="E13412" s="7" t="s">
        <v>30</v>
      </c>
      <c r="F13412" s="7">
        <v>92</v>
      </c>
    </row>
    <row r="13413" spans="1:6" ht="15.75" customHeight="1" x14ac:dyDescent="0.25">
      <c r="A13413" s="8" t="str">
        <f t="shared" si="52"/>
        <v>2011-412</v>
      </c>
      <c r="B13413" s="8">
        <v>2011</v>
      </c>
      <c r="C13413" s="8">
        <v>412</v>
      </c>
      <c r="D13413" s="8" t="s">
        <v>3778</v>
      </c>
      <c r="E13413" s="8" t="s">
        <v>110</v>
      </c>
      <c r="F13413" s="8">
        <v>92</v>
      </c>
    </row>
    <row r="13414" spans="1:6" ht="15.75" customHeight="1" x14ac:dyDescent="0.25">
      <c r="A13414" s="7" t="str">
        <f t="shared" si="52"/>
        <v>2011-413</v>
      </c>
      <c r="B13414" s="7">
        <v>2011</v>
      </c>
      <c r="C13414" s="7">
        <v>413</v>
      </c>
      <c r="D13414" s="7" t="s">
        <v>4738</v>
      </c>
      <c r="E13414" s="7" t="s">
        <v>215</v>
      </c>
      <c r="F13414" s="7">
        <v>92</v>
      </c>
    </row>
    <row r="13415" spans="1:6" ht="15.75" customHeight="1" x14ac:dyDescent="0.25">
      <c r="A13415" s="8" t="str">
        <f t="shared" si="52"/>
        <v>2011-414</v>
      </c>
      <c r="B13415" s="8">
        <v>2011</v>
      </c>
      <c r="C13415" s="8">
        <v>414</v>
      </c>
      <c r="D13415" s="8" t="s">
        <v>4611</v>
      </c>
      <c r="E13415" s="8" t="s">
        <v>65</v>
      </c>
      <c r="F13415" s="8">
        <v>91</v>
      </c>
    </row>
    <row r="13416" spans="1:6" ht="15.75" customHeight="1" x14ac:dyDescent="0.25">
      <c r="A13416" s="7" t="str">
        <f t="shared" si="52"/>
        <v>2011-415</v>
      </c>
      <c r="B13416" s="7">
        <v>2011</v>
      </c>
      <c r="C13416" s="7">
        <v>415</v>
      </c>
      <c r="D13416" s="7" t="s">
        <v>4274</v>
      </c>
      <c r="E13416" s="7" t="s">
        <v>23</v>
      </c>
      <c r="F13416" s="7">
        <v>90</v>
      </c>
    </row>
    <row r="13417" spans="1:6" ht="15.75" customHeight="1" x14ac:dyDescent="0.25">
      <c r="A13417" s="8" t="str">
        <f t="shared" si="52"/>
        <v>2011-416</v>
      </c>
      <c r="B13417" s="8">
        <v>2011</v>
      </c>
      <c r="C13417" s="8">
        <v>416</v>
      </c>
      <c r="D13417" s="8" t="s">
        <v>3193</v>
      </c>
      <c r="E13417" s="8" t="s">
        <v>110</v>
      </c>
      <c r="F13417" s="8">
        <v>89</v>
      </c>
    </row>
    <row r="13418" spans="1:6" ht="15.75" customHeight="1" x14ac:dyDescent="0.25">
      <c r="A13418" s="7" t="str">
        <f t="shared" si="52"/>
        <v>2011-417</v>
      </c>
      <c r="B13418" s="7">
        <v>2011</v>
      </c>
      <c r="C13418" s="7">
        <v>417</v>
      </c>
      <c r="D13418" s="7" t="s">
        <v>3270</v>
      </c>
      <c r="E13418" s="7" t="s">
        <v>65</v>
      </c>
      <c r="F13418" s="7">
        <v>89</v>
      </c>
    </row>
    <row r="13419" spans="1:6" ht="15.75" customHeight="1" x14ac:dyDescent="0.25">
      <c r="A13419" s="8" t="str">
        <f t="shared" si="52"/>
        <v>2011-418</v>
      </c>
      <c r="B13419" s="8">
        <v>2011</v>
      </c>
      <c r="C13419" s="8">
        <v>418</v>
      </c>
      <c r="D13419" s="8" t="s">
        <v>4608</v>
      </c>
      <c r="E13419" s="8" t="s">
        <v>2648</v>
      </c>
      <c r="F13419" s="8">
        <v>89</v>
      </c>
    </row>
    <row r="13420" spans="1:6" ht="15.75" customHeight="1" x14ac:dyDescent="0.25">
      <c r="A13420" s="7" t="str">
        <f t="shared" si="52"/>
        <v>2011-419</v>
      </c>
      <c r="B13420" s="7">
        <v>2011</v>
      </c>
      <c r="C13420" s="7">
        <v>419</v>
      </c>
      <c r="D13420" s="7" t="s">
        <v>4462</v>
      </c>
      <c r="E13420" s="7" t="s">
        <v>2039</v>
      </c>
      <c r="F13420" s="7">
        <v>89</v>
      </c>
    </row>
    <row r="13421" spans="1:6" ht="15.75" customHeight="1" x14ac:dyDescent="0.25">
      <c r="A13421" s="8" t="str">
        <f t="shared" si="52"/>
        <v>2011-420</v>
      </c>
      <c r="B13421" s="8">
        <v>2011</v>
      </c>
      <c r="C13421" s="8">
        <v>420</v>
      </c>
      <c r="D13421" s="8" t="s">
        <v>4221</v>
      </c>
      <c r="E13421" s="8" t="s">
        <v>58</v>
      </c>
      <c r="F13421" s="8">
        <v>89</v>
      </c>
    </row>
    <row r="13422" spans="1:6" ht="15.75" customHeight="1" x14ac:dyDescent="0.25">
      <c r="A13422" s="7" t="str">
        <f t="shared" si="52"/>
        <v>2011-421</v>
      </c>
      <c r="B13422" s="7">
        <v>2011</v>
      </c>
      <c r="C13422" s="7">
        <v>421</v>
      </c>
      <c r="D13422" s="7" t="s">
        <v>4459</v>
      </c>
      <c r="E13422" s="7" t="s">
        <v>74</v>
      </c>
      <c r="F13422" s="7">
        <v>88</v>
      </c>
    </row>
    <row r="13423" spans="1:6" ht="15.75" customHeight="1" x14ac:dyDescent="0.25">
      <c r="A13423" s="8" t="str">
        <f t="shared" si="52"/>
        <v>2011-422</v>
      </c>
      <c r="B13423" s="8">
        <v>2011</v>
      </c>
      <c r="C13423" s="8">
        <v>422</v>
      </c>
      <c r="D13423" s="8" t="s">
        <v>4557</v>
      </c>
      <c r="E13423" s="8" t="s">
        <v>283</v>
      </c>
      <c r="F13423" s="8">
        <v>88</v>
      </c>
    </row>
    <row r="13424" spans="1:6" ht="15.75" customHeight="1" x14ac:dyDescent="0.25">
      <c r="A13424" s="7" t="str">
        <f t="shared" si="52"/>
        <v>2011-423</v>
      </c>
      <c r="B13424" s="7">
        <v>2011</v>
      </c>
      <c r="C13424" s="7">
        <v>423</v>
      </c>
      <c r="D13424" s="7" t="s">
        <v>4600</v>
      </c>
      <c r="E13424" s="7" t="s">
        <v>54</v>
      </c>
      <c r="F13424" s="7">
        <v>88</v>
      </c>
    </row>
    <row r="13425" spans="1:6" ht="15.75" customHeight="1" x14ac:dyDescent="0.25">
      <c r="A13425" s="8" t="str">
        <f t="shared" si="52"/>
        <v>2011-424</v>
      </c>
      <c r="B13425" s="8">
        <v>2011</v>
      </c>
      <c r="C13425" s="8">
        <v>424</v>
      </c>
      <c r="D13425" s="8" t="s">
        <v>406</v>
      </c>
      <c r="E13425" s="8" t="s">
        <v>324</v>
      </c>
      <c r="F13425" s="8">
        <v>87</v>
      </c>
    </row>
    <row r="13426" spans="1:6" ht="15.75" customHeight="1" x14ac:dyDescent="0.25">
      <c r="A13426" s="7" t="str">
        <f t="shared" si="52"/>
        <v>2011-425</v>
      </c>
      <c r="B13426" s="7">
        <v>2011</v>
      </c>
      <c r="C13426" s="7">
        <v>425</v>
      </c>
      <c r="D13426" s="7" t="s">
        <v>4482</v>
      </c>
      <c r="E13426" s="7" t="s">
        <v>21</v>
      </c>
      <c r="F13426" s="7">
        <v>87</v>
      </c>
    </row>
    <row r="13427" spans="1:6" ht="15.75" customHeight="1" x14ac:dyDescent="0.25">
      <c r="A13427" s="8" t="str">
        <f t="shared" si="52"/>
        <v>2011-426</v>
      </c>
      <c r="B13427" s="8">
        <v>2011</v>
      </c>
      <c r="C13427" s="8">
        <v>426</v>
      </c>
      <c r="D13427" s="8" t="s">
        <v>1700</v>
      </c>
      <c r="E13427" s="8" t="s">
        <v>30</v>
      </c>
      <c r="F13427" s="8">
        <v>87</v>
      </c>
    </row>
    <row r="13428" spans="1:6" ht="15.75" customHeight="1" x14ac:dyDescent="0.25">
      <c r="A13428" s="7" t="str">
        <f t="shared" si="52"/>
        <v>2011-427</v>
      </c>
      <c r="B13428" s="7">
        <v>2011</v>
      </c>
      <c r="C13428" s="7">
        <v>427</v>
      </c>
      <c r="D13428" s="7" t="s">
        <v>4275</v>
      </c>
      <c r="E13428" s="7" t="s">
        <v>110</v>
      </c>
      <c r="F13428" s="7">
        <v>87</v>
      </c>
    </row>
    <row r="13429" spans="1:6" ht="15.75" customHeight="1" x14ac:dyDescent="0.25">
      <c r="A13429" s="8" t="str">
        <f t="shared" si="52"/>
        <v>2011-428</v>
      </c>
      <c r="B13429" s="8">
        <v>2011</v>
      </c>
      <c r="C13429" s="8">
        <v>428</v>
      </c>
      <c r="D13429" s="8" t="s">
        <v>4593</v>
      </c>
      <c r="E13429" s="8" t="s">
        <v>2222</v>
      </c>
      <c r="F13429" s="8">
        <v>86</v>
      </c>
    </row>
    <row r="13430" spans="1:6" ht="15.75" customHeight="1" x14ac:dyDescent="0.25">
      <c r="A13430" s="7" t="str">
        <f t="shared" si="52"/>
        <v>2011-429</v>
      </c>
      <c r="B13430" s="7">
        <v>2011</v>
      </c>
      <c r="C13430" s="7">
        <v>429</v>
      </c>
      <c r="D13430" s="7" t="s">
        <v>4739</v>
      </c>
      <c r="E13430" s="7" t="s">
        <v>58</v>
      </c>
      <c r="F13430" s="7">
        <v>86</v>
      </c>
    </row>
    <row r="13431" spans="1:6" ht="15.75" customHeight="1" x14ac:dyDescent="0.25">
      <c r="A13431" s="8" t="str">
        <f t="shared" si="52"/>
        <v>2011-430</v>
      </c>
      <c r="B13431" s="8">
        <v>2011</v>
      </c>
      <c r="C13431" s="8">
        <v>430</v>
      </c>
      <c r="D13431" s="8" t="s">
        <v>4044</v>
      </c>
      <c r="E13431" s="8" t="s">
        <v>58</v>
      </c>
      <c r="F13431" s="8">
        <v>86</v>
      </c>
    </row>
    <row r="13432" spans="1:6" ht="15.75" customHeight="1" x14ac:dyDescent="0.25">
      <c r="A13432" s="7" t="str">
        <f t="shared" si="52"/>
        <v>2011-431</v>
      </c>
      <c r="B13432" s="7">
        <v>2011</v>
      </c>
      <c r="C13432" s="7">
        <v>431</v>
      </c>
      <c r="D13432" s="7" t="s">
        <v>4339</v>
      </c>
      <c r="E13432" s="7" t="s">
        <v>283</v>
      </c>
      <c r="F13432" s="7">
        <v>85</v>
      </c>
    </row>
    <row r="13433" spans="1:6" ht="15.75" customHeight="1" x14ac:dyDescent="0.25">
      <c r="A13433" s="8" t="str">
        <f t="shared" si="52"/>
        <v>2011-432</v>
      </c>
      <c r="B13433" s="8">
        <v>2011</v>
      </c>
      <c r="C13433" s="8">
        <v>432</v>
      </c>
      <c r="D13433" s="8" t="s">
        <v>3569</v>
      </c>
      <c r="E13433" s="8" t="s">
        <v>99</v>
      </c>
      <c r="F13433" s="8">
        <v>84</v>
      </c>
    </row>
    <row r="13434" spans="1:6" ht="15.75" customHeight="1" x14ac:dyDescent="0.25">
      <c r="A13434" s="7" t="str">
        <f t="shared" si="52"/>
        <v>2011-433</v>
      </c>
      <c r="B13434" s="7">
        <v>2011</v>
      </c>
      <c r="C13434" s="7">
        <v>433</v>
      </c>
      <c r="D13434" s="7" t="s">
        <v>4125</v>
      </c>
      <c r="E13434" s="7" t="s">
        <v>451</v>
      </c>
      <c r="F13434" s="7">
        <v>84</v>
      </c>
    </row>
    <row r="13435" spans="1:6" ht="15.75" customHeight="1" x14ac:dyDescent="0.25">
      <c r="A13435" s="8" t="str">
        <f t="shared" si="52"/>
        <v>2011-434</v>
      </c>
      <c r="B13435" s="8">
        <v>2011</v>
      </c>
      <c r="C13435" s="8">
        <v>434</v>
      </c>
      <c r="D13435" s="8" t="s">
        <v>3669</v>
      </c>
      <c r="E13435" s="8" t="s">
        <v>1983</v>
      </c>
      <c r="F13435" s="8">
        <v>84</v>
      </c>
    </row>
    <row r="13436" spans="1:6" ht="15.75" customHeight="1" x14ac:dyDescent="0.25">
      <c r="A13436" s="7" t="str">
        <f t="shared" si="52"/>
        <v>2011-435</v>
      </c>
      <c r="B13436" s="7">
        <v>2011</v>
      </c>
      <c r="C13436" s="7">
        <v>435</v>
      </c>
      <c r="D13436" s="7" t="s">
        <v>3981</v>
      </c>
      <c r="E13436" s="7" t="s">
        <v>30</v>
      </c>
      <c r="F13436" s="7">
        <v>83</v>
      </c>
    </row>
    <row r="13437" spans="1:6" ht="15.75" customHeight="1" x14ac:dyDescent="0.25">
      <c r="A13437" s="8" t="str">
        <f t="shared" si="52"/>
        <v>2011-436</v>
      </c>
      <c r="B13437" s="8">
        <v>2011</v>
      </c>
      <c r="C13437" s="8">
        <v>436</v>
      </c>
      <c r="D13437" s="8" t="s">
        <v>3396</v>
      </c>
      <c r="E13437" s="8" t="s">
        <v>393</v>
      </c>
      <c r="F13437" s="8">
        <v>83</v>
      </c>
    </row>
    <row r="13438" spans="1:6" ht="15.75" customHeight="1" x14ac:dyDescent="0.25">
      <c r="A13438" s="7" t="str">
        <f t="shared" si="52"/>
        <v>2011-437</v>
      </c>
      <c r="B13438" s="7">
        <v>2011</v>
      </c>
      <c r="C13438" s="7">
        <v>437</v>
      </c>
      <c r="D13438" s="7" t="s">
        <v>4495</v>
      </c>
      <c r="E13438" s="7" t="s">
        <v>147</v>
      </c>
      <c r="F13438" s="7">
        <v>83</v>
      </c>
    </row>
    <row r="13439" spans="1:6" ht="15.75" customHeight="1" x14ac:dyDescent="0.25">
      <c r="A13439" s="8" t="str">
        <f t="shared" si="52"/>
        <v>2011-438</v>
      </c>
      <c r="B13439" s="8">
        <v>2011</v>
      </c>
      <c r="C13439" s="8">
        <v>438</v>
      </c>
      <c r="D13439" s="8" t="s">
        <v>3786</v>
      </c>
      <c r="E13439" s="8" t="s">
        <v>361</v>
      </c>
      <c r="F13439" s="8">
        <v>83</v>
      </c>
    </row>
    <row r="13440" spans="1:6" ht="15.75" customHeight="1" x14ac:dyDescent="0.25">
      <c r="A13440" s="7" t="str">
        <f t="shared" si="52"/>
        <v>2011-439</v>
      </c>
      <c r="B13440" s="7">
        <v>2011</v>
      </c>
      <c r="C13440" s="7">
        <v>439</v>
      </c>
      <c r="D13440" s="7" t="s">
        <v>4740</v>
      </c>
      <c r="E13440" s="7" t="s">
        <v>28</v>
      </c>
      <c r="F13440" s="7">
        <v>82</v>
      </c>
    </row>
    <row r="13441" spans="1:6" ht="15.75" customHeight="1" x14ac:dyDescent="0.25">
      <c r="A13441" s="8" t="str">
        <f t="shared" si="52"/>
        <v>2011-440</v>
      </c>
      <c r="B13441" s="8">
        <v>2011</v>
      </c>
      <c r="C13441" s="8">
        <v>440</v>
      </c>
      <c r="D13441" s="8" t="s">
        <v>4039</v>
      </c>
      <c r="E13441" s="8" t="s">
        <v>221</v>
      </c>
      <c r="F13441" s="8">
        <v>82</v>
      </c>
    </row>
    <row r="13442" spans="1:6" ht="15.75" customHeight="1" x14ac:dyDescent="0.25">
      <c r="A13442" s="7" t="str">
        <f t="shared" si="52"/>
        <v>2011-441</v>
      </c>
      <c r="B13442" s="7">
        <v>2011</v>
      </c>
      <c r="C13442" s="7">
        <v>441</v>
      </c>
      <c r="D13442" s="7" t="s">
        <v>3919</v>
      </c>
      <c r="E13442" s="7" t="s">
        <v>324</v>
      </c>
      <c r="F13442" s="7">
        <v>82</v>
      </c>
    </row>
    <row r="13443" spans="1:6" ht="15.75" customHeight="1" x14ac:dyDescent="0.25">
      <c r="A13443" s="8" t="str">
        <f t="shared" si="52"/>
        <v>2011-442</v>
      </c>
      <c r="B13443" s="8">
        <v>2011</v>
      </c>
      <c r="C13443" s="8">
        <v>442</v>
      </c>
      <c r="D13443" s="8" t="s">
        <v>4531</v>
      </c>
      <c r="E13443" s="8" t="s">
        <v>221</v>
      </c>
      <c r="F13443" s="8">
        <v>82</v>
      </c>
    </row>
    <row r="13444" spans="1:6" ht="15.75" customHeight="1" x14ac:dyDescent="0.25">
      <c r="A13444" s="7" t="str">
        <f t="shared" si="52"/>
        <v>2011-443</v>
      </c>
      <c r="B13444" s="7">
        <v>2011</v>
      </c>
      <c r="C13444" s="7">
        <v>443</v>
      </c>
      <c r="D13444" s="7" t="s">
        <v>4610</v>
      </c>
      <c r="E13444" s="7" t="s">
        <v>139</v>
      </c>
      <c r="F13444" s="7">
        <v>82</v>
      </c>
    </row>
    <row r="13445" spans="1:6" ht="15.75" customHeight="1" x14ac:dyDescent="0.25">
      <c r="A13445" s="8" t="str">
        <f t="shared" si="52"/>
        <v>2011-444</v>
      </c>
      <c r="B13445" s="8">
        <v>2011</v>
      </c>
      <c r="C13445" s="8">
        <v>444</v>
      </c>
      <c r="D13445" s="8" t="s">
        <v>3969</v>
      </c>
      <c r="E13445" s="8" t="s">
        <v>41</v>
      </c>
      <c r="F13445" s="8">
        <v>82</v>
      </c>
    </row>
    <row r="13446" spans="1:6" ht="15.75" customHeight="1" x14ac:dyDescent="0.25">
      <c r="A13446" s="7" t="str">
        <f t="shared" si="52"/>
        <v>2011-445</v>
      </c>
      <c r="B13446" s="7">
        <v>2011</v>
      </c>
      <c r="C13446" s="7">
        <v>445</v>
      </c>
      <c r="D13446" s="7" t="s">
        <v>2050</v>
      </c>
      <c r="E13446" s="7" t="s">
        <v>451</v>
      </c>
      <c r="F13446" s="7">
        <v>82</v>
      </c>
    </row>
    <row r="13447" spans="1:6" ht="15.75" customHeight="1" x14ac:dyDescent="0.25">
      <c r="A13447" s="8" t="str">
        <f t="shared" si="52"/>
        <v>2011-446</v>
      </c>
      <c r="B13447" s="8">
        <v>2011</v>
      </c>
      <c r="C13447" s="8">
        <v>446</v>
      </c>
      <c r="D13447" s="8" t="s">
        <v>4225</v>
      </c>
      <c r="E13447" s="8" t="s">
        <v>143</v>
      </c>
      <c r="F13447" s="8">
        <v>82</v>
      </c>
    </row>
    <row r="13448" spans="1:6" ht="15.75" customHeight="1" x14ac:dyDescent="0.25">
      <c r="A13448" s="7" t="str">
        <f t="shared" si="52"/>
        <v>2011-447</v>
      </c>
      <c r="B13448" s="7">
        <v>2011</v>
      </c>
      <c r="C13448" s="7">
        <v>447</v>
      </c>
      <c r="D13448" s="7" t="s">
        <v>3343</v>
      </c>
      <c r="E13448" s="7" t="s">
        <v>221</v>
      </c>
      <c r="F13448" s="7">
        <v>81</v>
      </c>
    </row>
    <row r="13449" spans="1:6" ht="15.75" customHeight="1" x14ac:dyDescent="0.25">
      <c r="A13449" s="8" t="str">
        <f t="shared" si="52"/>
        <v>2011-448</v>
      </c>
      <c r="B13449" s="8">
        <v>2011</v>
      </c>
      <c r="C13449" s="8">
        <v>448</v>
      </c>
      <c r="D13449" s="8" t="s">
        <v>3563</v>
      </c>
      <c r="E13449" s="8" t="s">
        <v>58</v>
      </c>
      <c r="F13449" s="8">
        <v>80</v>
      </c>
    </row>
    <row r="13450" spans="1:6" ht="15.75" customHeight="1" x14ac:dyDescent="0.25">
      <c r="A13450" s="7" t="str">
        <f t="shared" si="52"/>
        <v>2011-449</v>
      </c>
      <c r="B13450" s="7">
        <v>2011</v>
      </c>
      <c r="C13450" s="7">
        <v>449</v>
      </c>
      <c r="D13450" s="7" t="s">
        <v>4586</v>
      </c>
      <c r="E13450" s="7" t="s">
        <v>41</v>
      </c>
      <c r="F13450" s="7">
        <v>80</v>
      </c>
    </row>
    <row r="13451" spans="1:6" ht="15.75" customHeight="1" x14ac:dyDescent="0.25">
      <c r="A13451" s="8" t="str">
        <f t="shared" si="52"/>
        <v>2011-450</v>
      </c>
      <c r="B13451" s="8">
        <v>2011</v>
      </c>
      <c r="C13451" s="8">
        <v>450</v>
      </c>
      <c r="D13451" s="8" t="s">
        <v>964</v>
      </c>
      <c r="E13451" s="8" t="s">
        <v>39</v>
      </c>
      <c r="F13451" s="8">
        <v>79</v>
      </c>
    </row>
    <row r="13452" spans="1:6" ht="15.75" customHeight="1" x14ac:dyDescent="0.25">
      <c r="A13452" s="7" t="str">
        <f t="shared" si="52"/>
        <v>2011-451</v>
      </c>
      <c r="B13452" s="7">
        <v>2011</v>
      </c>
      <c r="C13452" s="7">
        <v>451</v>
      </c>
      <c r="D13452" s="7" t="s">
        <v>4129</v>
      </c>
      <c r="E13452" s="7" t="s">
        <v>54</v>
      </c>
      <c r="F13452" s="7">
        <v>79</v>
      </c>
    </row>
    <row r="13453" spans="1:6" ht="15.75" customHeight="1" x14ac:dyDescent="0.25">
      <c r="A13453" s="8" t="str">
        <f t="shared" si="52"/>
        <v>2011-452</v>
      </c>
      <c r="B13453" s="8">
        <v>2011</v>
      </c>
      <c r="C13453" s="8">
        <v>452</v>
      </c>
      <c r="D13453" s="8" t="s">
        <v>3221</v>
      </c>
      <c r="E13453" s="8" t="s">
        <v>451</v>
      </c>
      <c r="F13453" s="8">
        <v>78</v>
      </c>
    </row>
    <row r="13454" spans="1:6" ht="15.75" customHeight="1" x14ac:dyDescent="0.25">
      <c r="A13454" s="7" t="str">
        <f t="shared" si="52"/>
        <v>2011-453</v>
      </c>
      <c r="B13454" s="7">
        <v>2011</v>
      </c>
      <c r="C13454" s="7">
        <v>453</v>
      </c>
      <c r="D13454" s="7" t="s">
        <v>506</v>
      </c>
      <c r="E13454" s="7" t="s">
        <v>21</v>
      </c>
      <c r="F13454" s="7">
        <v>78</v>
      </c>
    </row>
    <row r="13455" spans="1:6" ht="15.75" customHeight="1" x14ac:dyDescent="0.25">
      <c r="A13455" s="8" t="str">
        <f t="shared" si="52"/>
        <v>2011-454</v>
      </c>
      <c r="B13455" s="8">
        <v>2011</v>
      </c>
      <c r="C13455" s="8">
        <v>454</v>
      </c>
      <c r="D13455" s="8" t="s">
        <v>4590</v>
      </c>
      <c r="E13455" s="8" t="s">
        <v>54</v>
      </c>
      <c r="F13455" s="8">
        <v>78</v>
      </c>
    </row>
    <row r="13456" spans="1:6" ht="15.75" customHeight="1" x14ac:dyDescent="0.25">
      <c r="A13456" s="7" t="str">
        <f t="shared" si="52"/>
        <v>2011-455</v>
      </c>
      <c r="B13456" s="7">
        <v>2011</v>
      </c>
      <c r="C13456" s="7">
        <v>455</v>
      </c>
      <c r="D13456" s="7" t="s">
        <v>4621</v>
      </c>
      <c r="E13456" s="7" t="s">
        <v>58</v>
      </c>
      <c r="F13456" s="7">
        <v>78</v>
      </c>
    </row>
    <row r="13457" spans="1:6" ht="15.75" customHeight="1" x14ac:dyDescent="0.25">
      <c r="A13457" s="8" t="str">
        <f t="shared" si="52"/>
        <v>2011-456</v>
      </c>
      <c r="B13457" s="8">
        <v>2011</v>
      </c>
      <c r="C13457" s="8">
        <v>456</v>
      </c>
      <c r="D13457" s="8" t="s">
        <v>757</v>
      </c>
      <c r="E13457" s="8" t="s">
        <v>30</v>
      </c>
      <c r="F13457" s="8">
        <v>77</v>
      </c>
    </row>
    <row r="13458" spans="1:6" ht="15.75" customHeight="1" x14ac:dyDescent="0.25">
      <c r="A13458" s="7" t="str">
        <f t="shared" si="52"/>
        <v>2011-457</v>
      </c>
      <c r="B13458" s="7">
        <v>2011</v>
      </c>
      <c r="C13458" s="7">
        <v>457</v>
      </c>
      <c r="D13458" s="7" t="s">
        <v>4356</v>
      </c>
      <c r="E13458" s="7" t="s">
        <v>221</v>
      </c>
      <c r="F13458" s="7">
        <v>77</v>
      </c>
    </row>
    <row r="13459" spans="1:6" ht="15.75" customHeight="1" x14ac:dyDescent="0.25">
      <c r="A13459" s="8" t="str">
        <f t="shared" si="52"/>
        <v>2011-458</v>
      </c>
      <c r="B13459" s="8">
        <v>2011</v>
      </c>
      <c r="C13459" s="8">
        <v>458</v>
      </c>
      <c r="D13459" s="8" t="s">
        <v>4308</v>
      </c>
      <c r="E13459" s="8" t="s">
        <v>238</v>
      </c>
      <c r="F13459" s="8">
        <v>77</v>
      </c>
    </row>
    <row r="13460" spans="1:6" ht="15.75" customHeight="1" x14ac:dyDescent="0.25">
      <c r="A13460" s="7" t="str">
        <f t="shared" si="52"/>
        <v>2011-459</v>
      </c>
      <c r="B13460" s="7">
        <v>2011</v>
      </c>
      <c r="C13460" s="7">
        <v>459</v>
      </c>
      <c r="D13460" s="7" t="s">
        <v>4463</v>
      </c>
      <c r="E13460" s="7" t="s">
        <v>361</v>
      </c>
      <c r="F13460" s="7">
        <v>77</v>
      </c>
    </row>
    <row r="13461" spans="1:6" ht="15.75" customHeight="1" x14ac:dyDescent="0.25">
      <c r="A13461" s="8" t="str">
        <f t="shared" si="52"/>
        <v>2011-460</v>
      </c>
      <c r="B13461" s="8">
        <v>2011</v>
      </c>
      <c r="C13461" s="8">
        <v>460</v>
      </c>
      <c r="D13461" s="8" t="s">
        <v>4060</v>
      </c>
      <c r="E13461" s="8" t="s">
        <v>28</v>
      </c>
      <c r="F13461" s="8">
        <v>77</v>
      </c>
    </row>
    <row r="13462" spans="1:6" ht="15.75" customHeight="1" x14ac:dyDescent="0.25">
      <c r="A13462" s="7" t="str">
        <f t="shared" si="52"/>
        <v>2011-461</v>
      </c>
      <c r="B13462" s="7">
        <v>2011</v>
      </c>
      <c r="C13462" s="7">
        <v>461</v>
      </c>
      <c r="D13462" s="7" t="s">
        <v>4594</v>
      </c>
      <c r="E13462" s="7" t="s">
        <v>23</v>
      </c>
      <c r="F13462" s="7">
        <v>77</v>
      </c>
    </row>
    <row r="13463" spans="1:6" ht="15.75" customHeight="1" x14ac:dyDescent="0.25">
      <c r="A13463" s="8" t="str">
        <f t="shared" si="52"/>
        <v>2011-462</v>
      </c>
      <c r="B13463" s="8">
        <v>2011</v>
      </c>
      <c r="C13463" s="8">
        <v>462</v>
      </c>
      <c r="D13463" s="8" t="s">
        <v>4558</v>
      </c>
      <c r="E13463" s="8" t="s">
        <v>238</v>
      </c>
      <c r="F13463" s="8">
        <v>76</v>
      </c>
    </row>
    <row r="13464" spans="1:6" ht="15.75" customHeight="1" x14ac:dyDescent="0.25">
      <c r="A13464" s="7" t="str">
        <f t="shared" si="52"/>
        <v>2011-463</v>
      </c>
      <c r="B13464" s="7">
        <v>2011</v>
      </c>
      <c r="C13464" s="7">
        <v>463</v>
      </c>
      <c r="D13464" s="7" t="s">
        <v>4559</v>
      </c>
      <c r="E13464" s="7" t="s">
        <v>361</v>
      </c>
      <c r="F13464" s="7">
        <v>75</v>
      </c>
    </row>
    <row r="13465" spans="1:6" ht="15.75" customHeight="1" x14ac:dyDescent="0.25">
      <c r="A13465" s="8" t="str">
        <f t="shared" si="52"/>
        <v>2011-464</v>
      </c>
      <c r="B13465" s="8">
        <v>2011</v>
      </c>
      <c r="C13465" s="8">
        <v>464</v>
      </c>
      <c r="D13465" s="8" t="s">
        <v>2812</v>
      </c>
      <c r="E13465" s="8" t="s">
        <v>54</v>
      </c>
      <c r="F13465" s="8">
        <v>75</v>
      </c>
    </row>
    <row r="13466" spans="1:6" ht="15.75" customHeight="1" x14ac:dyDescent="0.25">
      <c r="A13466" s="7" t="str">
        <f t="shared" si="52"/>
        <v>2011-465</v>
      </c>
      <c r="B13466" s="7">
        <v>2011</v>
      </c>
      <c r="C13466" s="7">
        <v>465</v>
      </c>
      <c r="D13466" s="7" t="s">
        <v>3850</v>
      </c>
      <c r="E13466" s="7" t="s">
        <v>41</v>
      </c>
      <c r="F13466" s="7">
        <v>75</v>
      </c>
    </row>
    <row r="13467" spans="1:6" ht="15.75" customHeight="1" x14ac:dyDescent="0.25">
      <c r="A13467" s="8" t="str">
        <f t="shared" si="52"/>
        <v>2011-466</v>
      </c>
      <c r="B13467" s="8">
        <v>2011</v>
      </c>
      <c r="C13467" s="8">
        <v>466</v>
      </c>
      <c r="D13467" s="8" t="s">
        <v>490</v>
      </c>
      <c r="E13467" s="8" t="s">
        <v>139</v>
      </c>
      <c r="F13467" s="8">
        <v>75</v>
      </c>
    </row>
    <row r="13468" spans="1:6" ht="15.75" customHeight="1" x14ac:dyDescent="0.25">
      <c r="A13468" s="7" t="str">
        <f t="shared" si="52"/>
        <v>2011-467</v>
      </c>
      <c r="B13468" s="7">
        <v>2011</v>
      </c>
      <c r="C13468" s="7">
        <v>467</v>
      </c>
      <c r="D13468" s="7" t="s">
        <v>4254</v>
      </c>
      <c r="E13468" s="7" t="s">
        <v>41</v>
      </c>
      <c r="F13468" s="7">
        <v>74</v>
      </c>
    </row>
    <row r="13469" spans="1:6" ht="15.75" customHeight="1" x14ac:dyDescent="0.25">
      <c r="A13469" s="8" t="str">
        <f t="shared" si="52"/>
        <v>2011-468</v>
      </c>
      <c r="B13469" s="8">
        <v>2011</v>
      </c>
      <c r="C13469" s="8">
        <v>468</v>
      </c>
      <c r="D13469" s="8" t="s">
        <v>2617</v>
      </c>
      <c r="E13469" s="8" t="s">
        <v>21</v>
      </c>
      <c r="F13469" s="8">
        <v>74</v>
      </c>
    </row>
    <row r="13470" spans="1:6" ht="15.75" customHeight="1" x14ac:dyDescent="0.25">
      <c r="A13470" s="7" t="str">
        <f t="shared" si="52"/>
        <v>2011-469</v>
      </c>
      <c r="B13470" s="7">
        <v>2011</v>
      </c>
      <c r="C13470" s="7">
        <v>469</v>
      </c>
      <c r="D13470" s="7" t="s">
        <v>4029</v>
      </c>
      <c r="E13470" s="7" t="s">
        <v>23</v>
      </c>
      <c r="F13470" s="7">
        <v>74</v>
      </c>
    </row>
    <row r="13471" spans="1:6" ht="15.75" customHeight="1" x14ac:dyDescent="0.25">
      <c r="A13471" s="8" t="str">
        <f t="shared" si="52"/>
        <v>2011-470</v>
      </c>
      <c r="B13471" s="8">
        <v>2011</v>
      </c>
      <c r="C13471" s="8">
        <v>470</v>
      </c>
      <c r="D13471" s="8" t="s">
        <v>4632</v>
      </c>
      <c r="E13471" s="8" t="s">
        <v>177</v>
      </c>
      <c r="F13471" s="8">
        <v>73</v>
      </c>
    </row>
    <row r="13472" spans="1:6" ht="15.75" customHeight="1" x14ac:dyDescent="0.25">
      <c r="A13472" s="7" t="str">
        <f t="shared" si="52"/>
        <v>2011-471</v>
      </c>
      <c r="B13472" s="7">
        <v>2011</v>
      </c>
      <c r="C13472" s="7">
        <v>471</v>
      </c>
      <c r="D13472" s="7" t="s">
        <v>4418</v>
      </c>
      <c r="E13472" s="7" t="s">
        <v>45</v>
      </c>
      <c r="F13472" s="7">
        <v>73</v>
      </c>
    </row>
    <row r="13473" spans="1:6" ht="15.75" customHeight="1" x14ac:dyDescent="0.25">
      <c r="A13473" s="8" t="str">
        <f t="shared" si="52"/>
        <v>2011-472</v>
      </c>
      <c r="B13473" s="8">
        <v>2011</v>
      </c>
      <c r="C13473" s="8">
        <v>472</v>
      </c>
      <c r="D13473" s="8" t="s">
        <v>4601</v>
      </c>
      <c r="E13473" s="8" t="s">
        <v>215</v>
      </c>
      <c r="F13473" s="8">
        <v>73</v>
      </c>
    </row>
    <row r="13474" spans="1:6" ht="15.75" customHeight="1" x14ac:dyDescent="0.25">
      <c r="A13474" s="7" t="str">
        <f t="shared" si="52"/>
        <v>2011-473</v>
      </c>
      <c r="B13474" s="7">
        <v>2011</v>
      </c>
      <c r="C13474" s="7">
        <v>473</v>
      </c>
      <c r="D13474" s="7" t="s">
        <v>4566</v>
      </c>
      <c r="E13474" s="7" t="s">
        <v>110</v>
      </c>
      <c r="F13474" s="7">
        <v>73</v>
      </c>
    </row>
    <row r="13475" spans="1:6" ht="15.75" customHeight="1" x14ac:dyDescent="0.25">
      <c r="A13475" s="8" t="str">
        <f t="shared" si="52"/>
        <v>2011-474</v>
      </c>
      <c r="B13475" s="8">
        <v>2011</v>
      </c>
      <c r="C13475" s="8">
        <v>474</v>
      </c>
      <c r="D13475" s="8" t="s">
        <v>3289</v>
      </c>
      <c r="E13475" s="8" t="s">
        <v>88</v>
      </c>
      <c r="F13475" s="8">
        <v>72</v>
      </c>
    </row>
    <row r="13476" spans="1:6" ht="15.75" customHeight="1" x14ac:dyDescent="0.25">
      <c r="A13476" s="7" t="str">
        <f t="shared" si="52"/>
        <v>2011-475</v>
      </c>
      <c r="B13476" s="7">
        <v>2011</v>
      </c>
      <c r="C13476" s="7">
        <v>475</v>
      </c>
      <c r="D13476" s="7" t="s">
        <v>3602</v>
      </c>
      <c r="E13476" s="7" t="s">
        <v>361</v>
      </c>
      <c r="F13476" s="7">
        <v>72</v>
      </c>
    </row>
    <row r="13477" spans="1:6" ht="15.75" customHeight="1" x14ac:dyDescent="0.25">
      <c r="A13477" s="8" t="str">
        <f t="shared" si="52"/>
        <v>2011-476</v>
      </c>
      <c r="B13477" s="8">
        <v>2011</v>
      </c>
      <c r="C13477" s="8">
        <v>476</v>
      </c>
      <c r="D13477" s="8" t="s">
        <v>4741</v>
      </c>
      <c r="E13477" s="8" t="s">
        <v>28</v>
      </c>
      <c r="F13477" s="8">
        <v>72</v>
      </c>
    </row>
    <row r="13478" spans="1:6" ht="15.75" customHeight="1" x14ac:dyDescent="0.25">
      <c r="A13478" s="7" t="str">
        <f t="shared" si="52"/>
        <v>2011-477</v>
      </c>
      <c r="B13478" s="7">
        <v>2011</v>
      </c>
      <c r="C13478" s="7">
        <v>477</v>
      </c>
      <c r="D13478" s="7" t="s">
        <v>3123</v>
      </c>
      <c r="E13478" s="7" t="s">
        <v>139</v>
      </c>
      <c r="F13478" s="7">
        <v>72</v>
      </c>
    </row>
    <row r="13479" spans="1:6" ht="15.75" customHeight="1" x14ac:dyDescent="0.25">
      <c r="A13479" s="8" t="str">
        <f t="shared" si="52"/>
        <v>2011-478</v>
      </c>
      <c r="B13479" s="8">
        <v>2011</v>
      </c>
      <c r="C13479" s="8">
        <v>478</v>
      </c>
      <c r="D13479" s="8" t="s">
        <v>4478</v>
      </c>
      <c r="E13479" s="8" t="s">
        <v>474</v>
      </c>
      <c r="F13479" s="8">
        <v>72</v>
      </c>
    </row>
    <row r="13480" spans="1:6" ht="15.75" customHeight="1" x14ac:dyDescent="0.25">
      <c r="A13480" s="7" t="str">
        <f t="shared" si="52"/>
        <v>2011-479</v>
      </c>
      <c r="B13480" s="7">
        <v>2011</v>
      </c>
      <c r="C13480" s="7">
        <v>479</v>
      </c>
      <c r="D13480" s="7" t="s">
        <v>3201</v>
      </c>
      <c r="E13480" s="7" t="s">
        <v>23</v>
      </c>
      <c r="F13480" s="7">
        <v>71</v>
      </c>
    </row>
    <row r="13481" spans="1:6" ht="15.75" customHeight="1" x14ac:dyDescent="0.25">
      <c r="A13481" s="8" t="str">
        <f t="shared" si="52"/>
        <v>2011-480</v>
      </c>
      <c r="B13481" s="8">
        <v>2011</v>
      </c>
      <c r="C13481" s="8">
        <v>480</v>
      </c>
      <c r="D13481" s="8" t="s">
        <v>3767</v>
      </c>
      <c r="E13481" s="8" t="s">
        <v>2265</v>
      </c>
      <c r="F13481" s="8">
        <v>69</v>
      </c>
    </row>
    <row r="13482" spans="1:6" ht="15.75" customHeight="1" x14ac:dyDescent="0.25">
      <c r="A13482" s="7" t="str">
        <f t="shared" si="52"/>
        <v>2011-481</v>
      </c>
      <c r="B13482" s="7">
        <v>2011</v>
      </c>
      <c r="C13482" s="7">
        <v>481</v>
      </c>
      <c r="D13482" s="7" t="s">
        <v>3425</v>
      </c>
      <c r="E13482" s="7" t="s">
        <v>221</v>
      </c>
      <c r="F13482" s="7">
        <v>69</v>
      </c>
    </row>
    <row r="13483" spans="1:6" ht="15.75" customHeight="1" x14ac:dyDescent="0.25">
      <c r="A13483" s="8" t="str">
        <f t="shared" si="52"/>
        <v>2011-482</v>
      </c>
      <c r="B13483" s="8">
        <v>2011</v>
      </c>
      <c r="C13483" s="8">
        <v>482</v>
      </c>
      <c r="D13483" s="8" t="s">
        <v>3616</v>
      </c>
      <c r="E13483" s="8" t="s">
        <v>283</v>
      </c>
      <c r="F13483" s="8">
        <v>68</v>
      </c>
    </row>
    <row r="13484" spans="1:6" ht="15.75" customHeight="1" x14ac:dyDescent="0.25">
      <c r="A13484" s="7" t="str">
        <f t="shared" si="52"/>
        <v>2011-483</v>
      </c>
      <c r="B13484" s="7">
        <v>2011</v>
      </c>
      <c r="C13484" s="7">
        <v>483</v>
      </c>
      <c r="D13484" s="7" t="s">
        <v>3387</v>
      </c>
      <c r="E13484" s="7" t="s">
        <v>45</v>
      </c>
      <c r="F13484" s="7">
        <v>68</v>
      </c>
    </row>
    <row r="13485" spans="1:6" ht="15.75" customHeight="1" x14ac:dyDescent="0.25">
      <c r="A13485" s="8" t="str">
        <f t="shared" si="52"/>
        <v>2011-484</v>
      </c>
      <c r="B13485" s="8">
        <v>2011</v>
      </c>
      <c r="C13485" s="8">
        <v>484</v>
      </c>
      <c r="D13485" s="8" t="s">
        <v>4606</v>
      </c>
      <c r="E13485" s="8" t="s">
        <v>23</v>
      </c>
      <c r="F13485" s="8">
        <v>68</v>
      </c>
    </row>
    <row r="13486" spans="1:6" ht="15.75" customHeight="1" x14ac:dyDescent="0.25">
      <c r="A13486" s="7" t="str">
        <f t="shared" si="52"/>
        <v>2011-485</v>
      </c>
      <c r="B13486" s="7">
        <v>2011</v>
      </c>
      <c r="C13486" s="7">
        <v>485</v>
      </c>
      <c r="D13486" s="7" t="s">
        <v>4286</v>
      </c>
      <c r="E13486" s="7" t="s">
        <v>54</v>
      </c>
      <c r="F13486" s="7">
        <v>68</v>
      </c>
    </row>
    <row r="13487" spans="1:6" ht="15.75" customHeight="1" x14ac:dyDescent="0.25">
      <c r="A13487" s="8" t="str">
        <f t="shared" si="52"/>
        <v>2011-486</v>
      </c>
      <c r="B13487" s="8">
        <v>2011</v>
      </c>
      <c r="C13487" s="8">
        <v>486</v>
      </c>
      <c r="D13487" s="8" t="s">
        <v>4742</v>
      </c>
      <c r="E13487" s="8" t="s">
        <v>21</v>
      </c>
      <c r="F13487" s="8">
        <v>67</v>
      </c>
    </row>
    <row r="13488" spans="1:6" ht="15.75" customHeight="1" x14ac:dyDescent="0.25">
      <c r="A13488" s="7" t="str">
        <f t="shared" si="52"/>
        <v>2011-487</v>
      </c>
      <c r="B13488" s="7">
        <v>2011</v>
      </c>
      <c r="C13488" s="7">
        <v>487</v>
      </c>
      <c r="D13488" s="7" t="s">
        <v>3679</v>
      </c>
      <c r="E13488" s="7" t="s">
        <v>3680</v>
      </c>
      <c r="F13488" s="7">
        <v>67</v>
      </c>
    </row>
    <row r="13489" spans="1:6" ht="15.75" customHeight="1" x14ac:dyDescent="0.25">
      <c r="A13489" s="8" t="str">
        <f t="shared" si="52"/>
        <v>2011-488</v>
      </c>
      <c r="B13489" s="8">
        <v>2011</v>
      </c>
      <c r="C13489" s="8">
        <v>488</v>
      </c>
      <c r="D13489" s="8" t="s">
        <v>4519</v>
      </c>
      <c r="E13489" s="8" t="s">
        <v>41</v>
      </c>
      <c r="F13489" s="8">
        <v>67</v>
      </c>
    </row>
    <row r="13490" spans="1:6" ht="15.75" customHeight="1" x14ac:dyDescent="0.25">
      <c r="A13490" s="7" t="str">
        <f t="shared" si="52"/>
        <v>2011-489</v>
      </c>
      <c r="B13490" s="7">
        <v>2011</v>
      </c>
      <c r="C13490" s="7">
        <v>489</v>
      </c>
      <c r="D13490" s="7" t="s">
        <v>4212</v>
      </c>
      <c r="E13490" s="7" t="s">
        <v>139</v>
      </c>
      <c r="F13490" s="7">
        <v>67</v>
      </c>
    </row>
    <row r="13491" spans="1:6" ht="15.75" customHeight="1" x14ac:dyDescent="0.25">
      <c r="A13491" s="8" t="str">
        <f t="shared" si="52"/>
        <v>2011-490</v>
      </c>
      <c r="B13491" s="8">
        <v>2011</v>
      </c>
      <c r="C13491" s="8">
        <v>490</v>
      </c>
      <c r="D13491" s="8" t="s">
        <v>3386</v>
      </c>
      <c r="E13491" s="8" t="s">
        <v>88</v>
      </c>
      <c r="F13491" s="8">
        <v>66</v>
      </c>
    </row>
    <row r="13492" spans="1:6" ht="15.75" customHeight="1" x14ac:dyDescent="0.25">
      <c r="A13492" s="7" t="str">
        <f t="shared" si="52"/>
        <v>2011-491</v>
      </c>
      <c r="B13492" s="7">
        <v>2011</v>
      </c>
      <c r="C13492" s="7">
        <v>491</v>
      </c>
      <c r="D13492" s="7" t="s">
        <v>4200</v>
      </c>
      <c r="E13492" s="7" t="s">
        <v>54</v>
      </c>
      <c r="F13492" s="7">
        <v>66</v>
      </c>
    </row>
    <row r="13493" spans="1:6" ht="15.75" customHeight="1" x14ac:dyDescent="0.25">
      <c r="A13493" s="8" t="str">
        <f t="shared" si="52"/>
        <v>2011-492</v>
      </c>
      <c r="B13493" s="8">
        <v>2011</v>
      </c>
      <c r="C13493" s="8">
        <v>492</v>
      </c>
      <c r="D13493" s="8" t="s">
        <v>4485</v>
      </c>
      <c r="E13493" s="8" t="s">
        <v>21</v>
      </c>
      <c r="F13493" s="8">
        <v>66</v>
      </c>
    </row>
    <row r="13494" spans="1:6" ht="15.75" customHeight="1" x14ac:dyDescent="0.25">
      <c r="A13494" s="7" t="str">
        <f t="shared" si="52"/>
        <v>2011-493</v>
      </c>
      <c r="B13494" s="7">
        <v>2011</v>
      </c>
      <c r="C13494" s="7">
        <v>493</v>
      </c>
      <c r="D13494" s="7" t="s">
        <v>4439</v>
      </c>
      <c r="E13494" s="7" t="s">
        <v>255</v>
      </c>
      <c r="F13494" s="7">
        <v>65</v>
      </c>
    </row>
    <row r="13495" spans="1:6" ht="15.75" customHeight="1" x14ac:dyDescent="0.25">
      <c r="A13495" s="8" t="str">
        <f t="shared" si="52"/>
        <v>2011-494</v>
      </c>
      <c r="B13495" s="8">
        <v>2011</v>
      </c>
      <c r="C13495" s="8">
        <v>494</v>
      </c>
      <c r="D13495" s="8" t="s">
        <v>3803</v>
      </c>
      <c r="E13495" s="8" t="s">
        <v>41</v>
      </c>
      <c r="F13495" s="8">
        <v>65</v>
      </c>
    </row>
    <row r="13496" spans="1:6" ht="15.75" customHeight="1" x14ac:dyDescent="0.25">
      <c r="A13496" s="7" t="str">
        <f t="shared" si="52"/>
        <v>2011-495</v>
      </c>
      <c r="B13496" s="7">
        <v>2011</v>
      </c>
      <c r="C13496" s="7">
        <v>495</v>
      </c>
      <c r="D13496" s="7" t="s">
        <v>4364</v>
      </c>
      <c r="E13496" s="7" t="s">
        <v>221</v>
      </c>
      <c r="F13496" s="7">
        <v>65</v>
      </c>
    </row>
    <row r="13497" spans="1:6" ht="15.75" customHeight="1" x14ac:dyDescent="0.25">
      <c r="A13497" s="8" t="str">
        <f t="shared" si="52"/>
        <v>2011-496</v>
      </c>
      <c r="B13497" s="8">
        <v>2011</v>
      </c>
      <c r="C13497" s="8">
        <v>496</v>
      </c>
      <c r="D13497" s="8" t="s">
        <v>3724</v>
      </c>
      <c r="E13497" s="8" t="s">
        <v>30</v>
      </c>
      <c r="F13497" s="8">
        <v>64</v>
      </c>
    </row>
    <row r="13498" spans="1:6" ht="15.75" customHeight="1" x14ac:dyDescent="0.25">
      <c r="A13498" s="7" t="str">
        <f t="shared" si="52"/>
        <v>2011-497</v>
      </c>
      <c r="B13498" s="7">
        <v>2011</v>
      </c>
      <c r="C13498" s="7">
        <v>497</v>
      </c>
      <c r="D13498" s="7" t="s">
        <v>3844</v>
      </c>
      <c r="E13498" s="7" t="s">
        <v>45</v>
      </c>
      <c r="F13498" s="7">
        <v>64</v>
      </c>
    </row>
    <row r="13499" spans="1:6" ht="15.75" customHeight="1" x14ac:dyDescent="0.25">
      <c r="A13499" s="8" t="str">
        <f t="shared" si="52"/>
        <v>2011-498</v>
      </c>
      <c r="B13499" s="8">
        <v>2011</v>
      </c>
      <c r="C13499" s="8">
        <v>498</v>
      </c>
      <c r="D13499" s="8" t="s">
        <v>4641</v>
      </c>
      <c r="E13499" s="8" t="s">
        <v>478</v>
      </c>
      <c r="F13499" s="8">
        <v>64</v>
      </c>
    </row>
    <row r="13500" spans="1:6" ht="15.75" customHeight="1" x14ac:dyDescent="0.25">
      <c r="A13500" s="7" t="str">
        <f t="shared" si="52"/>
        <v>2011-499</v>
      </c>
      <c r="B13500" s="7">
        <v>2011</v>
      </c>
      <c r="C13500" s="7">
        <v>499</v>
      </c>
      <c r="D13500" s="7" t="s">
        <v>4382</v>
      </c>
      <c r="E13500" s="7" t="s">
        <v>45</v>
      </c>
      <c r="F13500" s="7">
        <v>64</v>
      </c>
    </row>
    <row r="13501" spans="1:6" ht="15.75" customHeight="1" x14ac:dyDescent="0.25">
      <c r="A13501" s="8" t="str">
        <f t="shared" si="52"/>
        <v>2011-500</v>
      </c>
      <c r="B13501" s="8">
        <v>2011</v>
      </c>
      <c r="C13501" s="8">
        <v>500</v>
      </c>
      <c r="D13501" s="8" t="s">
        <v>4416</v>
      </c>
      <c r="E13501" s="8" t="s">
        <v>41</v>
      </c>
      <c r="F13501" s="8">
        <v>63</v>
      </c>
    </row>
    <row r="13502" spans="1:6" ht="15.75" customHeight="1" x14ac:dyDescent="0.25">
      <c r="A13502" s="7" t="str">
        <f t="shared" si="52"/>
        <v>2011-501</v>
      </c>
      <c r="B13502" s="7">
        <v>2011</v>
      </c>
      <c r="C13502" s="7">
        <v>501</v>
      </c>
      <c r="D13502" s="7" t="s">
        <v>4683</v>
      </c>
      <c r="E13502" s="7" t="s">
        <v>672</v>
      </c>
      <c r="F13502" s="7">
        <v>63</v>
      </c>
    </row>
    <row r="13503" spans="1:6" ht="15.75" customHeight="1" x14ac:dyDescent="0.25">
      <c r="A13503" s="8" t="str">
        <f t="shared" si="52"/>
        <v>2011-502</v>
      </c>
      <c r="B13503" s="8">
        <v>2011</v>
      </c>
      <c r="C13503" s="8">
        <v>502</v>
      </c>
      <c r="D13503" s="8" t="s">
        <v>3444</v>
      </c>
      <c r="E13503" s="8" t="s">
        <v>41</v>
      </c>
      <c r="F13503" s="8">
        <v>62</v>
      </c>
    </row>
    <row r="13504" spans="1:6" ht="15.75" customHeight="1" x14ac:dyDescent="0.25">
      <c r="A13504" s="7" t="str">
        <f t="shared" si="52"/>
        <v>2011-503</v>
      </c>
      <c r="B13504" s="7">
        <v>2011</v>
      </c>
      <c r="C13504" s="7">
        <v>503</v>
      </c>
      <c r="D13504" s="7" t="s">
        <v>4136</v>
      </c>
      <c r="E13504" s="7" t="s">
        <v>283</v>
      </c>
      <c r="F13504" s="7">
        <v>62</v>
      </c>
    </row>
    <row r="13505" spans="1:6" ht="15.75" customHeight="1" x14ac:dyDescent="0.25">
      <c r="A13505" s="8" t="str">
        <f t="shared" si="52"/>
        <v>2011-504</v>
      </c>
      <c r="B13505" s="8">
        <v>2011</v>
      </c>
      <c r="C13505" s="8">
        <v>504</v>
      </c>
      <c r="D13505" s="8" t="s">
        <v>2938</v>
      </c>
      <c r="E13505" s="8" t="s">
        <v>451</v>
      </c>
      <c r="F13505" s="8">
        <v>62</v>
      </c>
    </row>
    <row r="13506" spans="1:6" ht="15.75" customHeight="1" x14ac:dyDescent="0.25">
      <c r="A13506" s="7" t="str">
        <f t="shared" si="52"/>
        <v>2011-505</v>
      </c>
      <c r="B13506" s="7">
        <v>2011</v>
      </c>
      <c r="C13506" s="7">
        <v>505</v>
      </c>
      <c r="D13506" s="7" t="s">
        <v>4338</v>
      </c>
      <c r="E13506" s="7" t="s">
        <v>177</v>
      </c>
      <c r="F13506" s="7">
        <v>62</v>
      </c>
    </row>
    <row r="13507" spans="1:6" ht="15.75" customHeight="1" x14ac:dyDescent="0.25">
      <c r="A13507" s="8" t="str">
        <f t="shared" si="52"/>
        <v>2011-506</v>
      </c>
      <c r="B13507" s="8">
        <v>2011</v>
      </c>
      <c r="C13507" s="8">
        <v>506</v>
      </c>
      <c r="D13507" s="8" t="s">
        <v>3060</v>
      </c>
      <c r="E13507" s="8" t="s">
        <v>21</v>
      </c>
      <c r="F13507" s="8">
        <v>62</v>
      </c>
    </row>
    <row r="13508" spans="1:6" ht="15.75" customHeight="1" x14ac:dyDescent="0.25">
      <c r="A13508" s="7" t="str">
        <f t="shared" si="52"/>
        <v>2011-507</v>
      </c>
      <c r="B13508" s="7">
        <v>2011</v>
      </c>
      <c r="C13508" s="7">
        <v>507</v>
      </c>
      <c r="D13508" s="7" t="s">
        <v>3214</v>
      </c>
      <c r="E13508" s="7" t="s">
        <v>139</v>
      </c>
      <c r="F13508" s="7">
        <v>61</v>
      </c>
    </row>
    <row r="13509" spans="1:6" ht="15.75" customHeight="1" x14ac:dyDescent="0.25">
      <c r="A13509" s="8" t="str">
        <f t="shared" si="52"/>
        <v>2011-508</v>
      </c>
      <c r="B13509" s="8">
        <v>2011</v>
      </c>
      <c r="C13509" s="8">
        <v>508</v>
      </c>
      <c r="D13509" s="8" t="s">
        <v>3761</v>
      </c>
      <c r="E13509" s="8" t="s">
        <v>88</v>
      </c>
      <c r="F13509" s="8">
        <v>61</v>
      </c>
    </row>
    <row r="13510" spans="1:6" ht="15.75" customHeight="1" x14ac:dyDescent="0.25">
      <c r="A13510" s="7" t="str">
        <f t="shared" si="52"/>
        <v>2011-509</v>
      </c>
      <c r="B13510" s="7">
        <v>2011</v>
      </c>
      <c r="C13510" s="7">
        <v>509</v>
      </c>
      <c r="D13510" s="7" t="s">
        <v>4346</v>
      </c>
      <c r="E13510" s="7" t="s">
        <v>474</v>
      </c>
      <c r="F13510" s="7">
        <v>61</v>
      </c>
    </row>
    <row r="13511" spans="1:6" ht="15.75" customHeight="1" x14ac:dyDescent="0.25">
      <c r="A13511" s="8" t="str">
        <f t="shared" si="52"/>
        <v>2011-510</v>
      </c>
      <c r="B13511" s="8">
        <v>2011</v>
      </c>
      <c r="C13511" s="8">
        <v>510</v>
      </c>
      <c r="D13511" s="8" t="s">
        <v>4174</v>
      </c>
      <c r="E13511" s="8" t="s">
        <v>30</v>
      </c>
      <c r="F13511" s="8">
        <v>60</v>
      </c>
    </row>
    <row r="13512" spans="1:6" ht="15.75" customHeight="1" x14ac:dyDescent="0.25">
      <c r="A13512" s="7" t="str">
        <f t="shared" si="52"/>
        <v>2011-511</v>
      </c>
      <c r="B13512" s="7">
        <v>2011</v>
      </c>
      <c r="C13512" s="7">
        <v>511</v>
      </c>
      <c r="D13512" s="7" t="s">
        <v>3267</v>
      </c>
      <c r="E13512" s="7" t="s">
        <v>30</v>
      </c>
      <c r="F13512" s="7">
        <v>60</v>
      </c>
    </row>
    <row r="13513" spans="1:6" ht="15.75" customHeight="1" x14ac:dyDescent="0.25">
      <c r="A13513" s="8" t="str">
        <f t="shared" si="52"/>
        <v>2011-512</v>
      </c>
      <c r="B13513" s="8">
        <v>2011</v>
      </c>
      <c r="C13513" s="8">
        <v>512</v>
      </c>
      <c r="D13513" s="8" t="s">
        <v>4276</v>
      </c>
      <c r="E13513" s="8" t="s">
        <v>361</v>
      </c>
      <c r="F13513" s="8">
        <v>60</v>
      </c>
    </row>
    <row r="13514" spans="1:6" ht="15.75" customHeight="1" x14ac:dyDescent="0.25">
      <c r="A13514" s="7" t="str">
        <f t="shared" si="52"/>
        <v>2011-513</v>
      </c>
      <c r="B13514" s="7">
        <v>2011</v>
      </c>
      <c r="C13514" s="7">
        <v>513</v>
      </c>
      <c r="D13514" s="7" t="s">
        <v>2962</v>
      </c>
      <c r="E13514" s="7" t="s">
        <v>21</v>
      </c>
      <c r="F13514" s="7">
        <v>60</v>
      </c>
    </row>
    <row r="13515" spans="1:6" ht="15.75" customHeight="1" x14ac:dyDescent="0.25">
      <c r="A13515" s="8" t="str">
        <f t="shared" si="52"/>
        <v>2011-514</v>
      </c>
      <c r="B13515" s="8">
        <v>2011</v>
      </c>
      <c r="C13515" s="8">
        <v>514</v>
      </c>
      <c r="D13515" s="8" t="s">
        <v>3451</v>
      </c>
      <c r="E13515" s="8" t="s">
        <v>474</v>
      </c>
      <c r="F13515" s="8">
        <v>60</v>
      </c>
    </row>
    <row r="13516" spans="1:6" ht="15.75" customHeight="1" x14ac:dyDescent="0.25">
      <c r="A13516" s="7" t="str">
        <f t="shared" si="52"/>
        <v>2011-515</v>
      </c>
      <c r="B13516" s="7">
        <v>2011</v>
      </c>
      <c r="C13516" s="7">
        <v>515</v>
      </c>
      <c r="D13516" s="7" t="s">
        <v>3939</v>
      </c>
      <c r="E13516" s="7" t="s">
        <v>143</v>
      </c>
      <c r="F13516" s="7">
        <v>59</v>
      </c>
    </row>
    <row r="13517" spans="1:6" ht="15.75" customHeight="1" x14ac:dyDescent="0.25">
      <c r="A13517" s="8" t="str">
        <f t="shared" ref="A13517:A13771" si="53">CONCATENATE(B13517,"-",C13517)</f>
        <v>2011-516</v>
      </c>
      <c r="B13517" s="8">
        <v>2011</v>
      </c>
      <c r="C13517" s="8">
        <v>516</v>
      </c>
      <c r="D13517" s="8" t="s">
        <v>4660</v>
      </c>
      <c r="E13517" s="8" t="s">
        <v>672</v>
      </c>
      <c r="F13517" s="8">
        <v>59</v>
      </c>
    </row>
    <row r="13518" spans="1:6" ht="15.75" customHeight="1" x14ac:dyDescent="0.25">
      <c r="A13518" s="7" t="str">
        <f t="shared" si="53"/>
        <v>2011-517</v>
      </c>
      <c r="B13518" s="7">
        <v>2011</v>
      </c>
      <c r="C13518" s="7">
        <v>517</v>
      </c>
      <c r="D13518" s="7" t="s">
        <v>4374</v>
      </c>
      <c r="E13518" s="7" t="s">
        <v>1024</v>
      </c>
      <c r="F13518" s="7">
        <v>59</v>
      </c>
    </row>
    <row r="13519" spans="1:6" ht="15.75" customHeight="1" x14ac:dyDescent="0.25">
      <c r="A13519" s="8" t="str">
        <f t="shared" si="53"/>
        <v>2011-518</v>
      </c>
      <c r="B13519" s="8">
        <v>2011</v>
      </c>
      <c r="C13519" s="8">
        <v>518</v>
      </c>
      <c r="D13519" s="8" t="s">
        <v>4477</v>
      </c>
      <c r="E13519" s="8" t="s">
        <v>361</v>
      </c>
      <c r="F13519" s="8">
        <v>59</v>
      </c>
    </row>
    <row r="13520" spans="1:6" ht="15.75" customHeight="1" x14ac:dyDescent="0.25">
      <c r="A13520" s="7" t="str">
        <f t="shared" si="53"/>
        <v>2011-519</v>
      </c>
      <c r="B13520" s="7">
        <v>2011</v>
      </c>
      <c r="C13520" s="7">
        <v>519</v>
      </c>
      <c r="D13520" s="7" t="s">
        <v>4502</v>
      </c>
      <c r="E13520" s="7" t="s">
        <v>502</v>
      </c>
      <c r="F13520" s="7">
        <v>58</v>
      </c>
    </row>
    <row r="13521" spans="1:6" ht="15.75" customHeight="1" x14ac:dyDescent="0.25">
      <c r="A13521" s="8" t="str">
        <f t="shared" si="53"/>
        <v>2011-520</v>
      </c>
      <c r="B13521" s="8">
        <v>2011</v>
      </c>
      <c r="C13521" s="8">
        <v>520</v>
      </c>
      <c r="D13521" s="8" t="s">
        <v>3849</v>
      </c>
      <c r="E13521" s="8" t="s">
        <v>2039</v>
      </c>
      <c r="F13521" s="8">
        <v>58</v>
      </c>
    </row>
    <row r="13522" spans="1:6" ht="15.75" customHeight="1" x14ac:dyDescent="0.25">
      <c r="A13522" s="7" t="str">
        <f t="shared" si="53"/>
        <v>2011-521</v>
      </c>
      <c r="B13522" s="7">
        <v>2011</v>
      </c>
      <c r="C13522" s="7">
        <v>521</v>
      </c>
      <c r="D13522" s="7" t="s">
        <v>4743</v>
      </c>
      <c r="E13522" s="7" t="s">
        <v>3310</v>
      </c>
      <c r="F13522" s="7">
        <v>58</v>
      </c>
    </row>
    <row r="13523" spans="1:6" ht="15.75" customHeight="1" x14ac:dyDescent="0.25">
      <c r="A13523" s="8" t="str">
        <f t="shared" si="53"/>
        <v>2011-522</v>
      </c>
      <c r="B13523" s="8">
        <v>2011</v>
      </c>
      <c r="C13523" s="8">
        <v>522</v>
      </c>
      <c r="D13523" s="8" t="s">
        <v>4454</v>
      </c>
      <c r="E13523" s="8" t="s">
        <v>41</v>
      </c>
      <c r="F13523" s="8">
        <v>58</v>
      </c>
    </row>
    <row r="13524" spans="1:6" ht="15.75" customHeight="1" x14ac:dyDescent="0.25">
      <c r="A13524" s="7" t="str">
        <f t="shared" si="53"/>
        <v>2011-523</v>
      </c>
      <c r="B13524" s="7">
        <v>2011</v>
      </c>
      <c r="C13524" s="7">
        <v>523</v>
      </c>
      <c r="D13524" s="7" t="s">
        <v>4517</v>
      </c>
      <c r="E13524" s="7" t="s">
        <v>2356</v>
      </c>
      <c r="F13524" s="7">
        <v>57</v>
      </c>
    </row>
    <row r="13525" spans="1:6" ht="15.75" customHeight="1" x14ac:dyDescent="0.25">
      <c r="A13525" s="8" t="str">
        <f t="shared" si="53"/>
        <v>2011-524</v>
      </c>
      <c r="B13525" s="8">
        <v>2011</v>
      </c>
      <c r="C13525" s="8">
        <v>524</v>
      </c>
      <c r="D13525" s="8" t="s">
        <v>3678</v>
      </c>
      <c r="E13525" s="8" t="s">
        <v>466</v>
      </c>
      <c r="F13525" s="8">
        <v>57</v>
      </c>
    </row>
    <row r="13526" spans="1:6" ht="15.75" customHeight="1" x14ac:dyDescent="0.25">
      <c r="A13526" s="7" t="str">
        <f t="shared" si="53"/>
        <v>2011-525</v>
      </c>
      <c r="B13526" s="7">
        <v>2011</v>
      </c>
      <c r="C13526" s="7">
        <v>525</v>
      </c>
      <c r="D13526" s="7" t="s">
        <v>3823</v>
      </c>
      <c r="E13526" s="7" t="s">
        <v>88</v>
      </c>
      <c r="F13526" s="7">
        <v>57</v>
      </c>
    </row>
    <row r="13527" spans="1:6" ht="15.75" customHeight="1" x14ac:dyDescent="0.25">
      <c r="A13527" s="8" t="str">
        <f t="shared" si="53"/>
        <v>2011-526</v>
      </c>
      <c r="B13527" s="8">
        <v>2011</v>
      </c>
      <c r="C13527" s="8">
        <v>526</v>
      </c>
      <c r="D13527" s="8" t="s">
        <v>4476</v>
      </c>
      <c r="E13527" s="8" t="s">
        <v>2033</v>
      </c>
      <c r="F13527" s="8">
        <v>56</v>
      </c>
    </row>
    <row r="13528" spans="1:6" ht="15.75" customHeight="1" x14ac:dyDescent="0.25">
      <c r="A13528" s="7" t="str">
        <f t="shared" si="53"/>
        <v>2011-527</v>
      </c>
      <c r="B13528" s="7">
        <v>2011</v>
      </c>
      <c r="C13528" s="7">
        <v>527</v>
      </c>
      <c r="D13528" s="7" t="s">
        <v>4603</v>
      </c>
      <c r="E13528" s="7" t="s">
        <v>41</v>
      </c>
      <c r="F13528" s="7">
        <v>56</v>
      </c>
    </row>
    <row r="13529" spans="1:6" ht="15.75" customHeight="1" x14ac:dyDescent="0.25">
      <c r="A13529" s="8" t="str">
        <f t="shared" si="53"/>
        <v>2011-528</v>
      </c>
      <c r="B13529" s="8">
        <v>2011</v>
      </c>
      <c r="C13529" s="8">
        <v>528</v>
      </c>
      <c r="D13529" s="8" t="s">
        <v>3929</v>
      </c>
      <c r="E13529" s="8" t="s">
        <v>41</v>
      </c>
      <c r="F13529" s="8">
        <v>55</v>
      </c>
    </row>
    <row r="13530" spans="1:6" ht="15.75" customHeight="1" x14ac:dyDescent="0.25">
      <c r="A13530" s="7" t="str">
        <f t="shared" si="53"/>
        <v>2011-529</v>
      </c>
      <c r="B13530" s="7">
        <v>2011</v>
      </c>
      <c r="C13530" s="7">
        <v>529</v>
      </c>
      <c r="D13530" s="7" t="s">
        <v>4598</v>
      </c>
      <c r="E13530" s="7" t="s">
        <v>54</v>
      </c>
      <c r="F13530" s="7">
        <v>55</v>
      </c>
    </row>
    <row r="13531" spans="1:6" ht="15.75" customHeight="1" x14ac:dyDescent="0.25">
      <c r="A13531" s="8" t="str">
        <f t="shared" si="53"/>
        <v>2011-530</v>
      </c>
      <c r="B13531" s="8">
        <v>2011</v>
      </c>
      <c r="C13531" s="8">
        <v>530</v>
      </c>
      <c r="D13531" s="8" t="s">
        <v>4592</v>
      </c>
      <c r="E13531" s="8" t="s">
        <v>28</v>
      </c>
      <c r="F13531" s="8">
        <v>54</v>
      </c>
    </row>
    <row r="13532" spans="1:6" ht="15.75" customHeight="1" x14ac:dyDescent="0.25">
      <c r="A13532" s="7" t="str">
        <f t="shared" si="53"/>
        <v>2011-531</v>
      </c>
      <c r="B13532" s="7">
        <v>2011</v>
      </c>
      <c r="C13532" s="7">
        <v>531</v>
      </c>
      <c r="D13532" s="7" t="s">
        <v>3542</v>
      </c>
      <c r="E13532" s="7" t="s">
        <v>454</v>
      </c>
      <c r="F13532" s="7">
        <v>54</v>
      </c>
    </row>
    <row r="13533" spans="1:6" ht="15.75" customHeight="1" x14ac:dyDescent="0.25">
      <c r="A13533" s="8" t="str">
        <f t="shared" si="53"/>
        <v>2011-532</v>
      </c>
      <c r="B13533" s="8">
        <v>2011</v>
      </c>
      <c r="C13533" s="8">
        <v>532</v>
      </c>
      <c r="D13533" s="8" t="s">
        <v>4045</v>
      </c>
      <c r="E13533" s="8" t="s">
        <v>139</v>
      </c>
      <c r="F13533" s="8">
        <v>54</v>
      </c>
    </row>
    <row r="13534" spans="1:6" ht="15.75" customHeight="1" x14ac:dyDescent="0.25">
      <c r="A13534" s="7" t="str">
        <f t="shared" si="53"/>
        <v>2011-533</v>
      </c>
      <c r="B13534" s="7">
        <v>2011</v>
      </c>
      <c r="C13534" s="7">
        <v>533</v>
      </c>
      <c r="D13534" s="7" t="s">
        <v>4140</v>
      </c>
      <c r="E13534" s="7" t="s">
        <v>478</v>
      </c>
      <c r="F13534" s="7">
        <v>53</v>
      </c>
    </row>
    <row r="13535" spans="1:6" ht="15.75" customHeight="1" x14ac:dyDescent="0.25">
      <c r="A13535" s="8" t="str">
        <f t="shared" si="53"/>
        <v>2011-534</v>
      </c>
      <c r="B13535" s="8">
        <v>2011</v>
      </c>
      <c r="C13535" s="8">
        <v>534</v>
      </c>
      <c r="D13535" s="8" t="s">
        <v>3814</v>
      </c>
      <c r="E13535" s="8" t="s">
        <v>1983</v>
      </c>
      <c r="F13535" s="8">
        <v>53</v>
      </c>
    </row>
    <row r="13536" spans="1:6" ht="15.75" customHeight="1" x14ac:dyDescent="0.25">
      <c r="A13536" s="7" t="str">
        <f t="shared" si="53"/>
        <v>2011-535</v>
      </c>
      <c r="B13536" s="7">
        <v>2011</v>
      </c>
      <c r="C13536" s="7">
        <v>535</v>
      </c>
      <c r="D13536" s="7" t="s">
        <v>3594</v>
      </c>
      <c r="E13536" s="7" t="s">
        <v>28</v>
      </c>
      <c r="F13536" s="7">
        <v>53</v>
      </c>
    </row>
    <row r="13537" spans="1:6" ht="15.75" customHeight="1" x14ac:dyDescent="0.25">
      <c r="A13537" s="8" t="str">
        <f t="shared" si="53"/>
        <v>2011-536</v>
      </c>
      <c r="B13537" s="8">
        <v>2011</v>
      </c>
      <c r="C13537" s="8">
        <v>536</v>
      </c>
      <c r="D13537" s="8" t="s">
        <v>4131</v>
      </c>
      <c r="E13537" s="8" t="s">
        <v>2033</v>
      </c>
      <c r="F13537" s="8">
        <v>52</v>
      </c>
    </row>
    <row r="13538" spans="1:6" ht="15.75" customHeight="1" x14ac:dyDescent="0.25">
      <c r="A13538" s="7" t="str">
        <f t="shared" si="53"/>
        <v>2011-537</v>
      </c>
      <c r="B13538" s="7">
        <v>2011</v>
      </c>
      <c r="C13538" s="7">
        <v>537</v>
      </c>
      <c r="D13538" s="7" t="s">
        <v>4390</v>
      </c>
      <c r="E13538" s="7" t="s">
        <v>177</v>
      </c>
      <c r="F13538" s="7">
        <v>52</v>
      </c>
    </row>
    <row r="13539" spans="1:6" ht="15.75" customHeight="1" x14ac:dyDescent="0.25">
      <c r="A13539" s="8" t="str">
        <f t="shared" si="53"/>
        <v>2011-538</v>
      </c>
      <c r="B13539" s="8">
        <v>2011</v>
      </c>
      <c r="C13539" s="8">
        <v>538</v>
      </c>
      <c r="D13539" s="8" t="s">
        <v>4151</v>
      </c>
      <c r="E13539" s="8" t="s">
        <v>361</v>
      </c>
      <c r="F13539" s="8">
        <v>52</v>
      </c>
    </row>
    <row r="13540" spans="1:6" ht="15.75" customHeight="1" x14ac:dyDescent="0.25">
      <c r="A13540" s="7" t="str">
        <f t="shared" si="53"/>
        <v>2011-539</v>
      </c>
      <c r="B13540" s="7">
        <v>2011</v>
      </c>
      <c r="C13540" s="7">
        <v>539</v>
      </c>
      <c r="D13540" s="7" t="s">
        <v>4407</v>
      </c>
      <c r="E13540" s="7" t="s">
        <v>2033</v>
      </c>
      <c r="F13540" s="7">
        <v>52</v>
      </c>
    </row>
    <row r="13541" spans="1:6" ht="15.75" customHeight="1" x14ac:dyDescent="0.25">
      <c r="A13541" s="8" t="str">
        <f t="shared" si="53"/>
        <v>2011-540</v>
      </c>
      <c r="B13541" s="8">
        <v>2011</v>
      </c>
      <c r="C13541" s="8">
        <v>540</v>
      </c>
      <c r="D13541" s="8" t="s">
        <v>441</v>
      </c>
      <c r="E13541" s="8" t="s">
        <v>30</v>
      </c>
      <c r="F13541" s="8">
        <v>51</v>
      </c>
    </row>
    <row r="13542" spans="1:6" ht="15.75" customHeight="1" x14ac:dyDescent="0.25">
      <c r="A13542" s="7" t="str">
        <f t="shared" si="53"/>
        <v>2011-541</v>
      </c>
      <c r="B13542" s="7">
        <v>2011</v>
      </c>
      <c r="C13542" s="7">
        <v>541</v>
      </c>
      <c r="D13542" s="7" t="s">
        <v>344</v>
      </c>
      <c r="E13542" s="7" t="s">
        <v>28</v>
      </c>
      <c r="F13542" s="7">
        <v>51</v>
      </c>
    </row>
    <row r="13543" spans="1:6" ht="15.75" customHeight="1" x14ac:dyDescent="0.25">
      <c r="A13543" s="8" t="str">
        <f t="shared" si="53"/>
        <v>2011-542</v>
      </c>
      <c r="B13543" s="8">
        <v>2011</v>
      </c>
      <c r="C13543" s="8">
        <v>542</v>
      </c>
      <c r="D13543" s="8" t="s">
        <v>4120</v>
      </c>
      <c r="E13543" s="8" t="s">
        <v>982</v>
      </c>
      <c r="F13543" s="8">
        <v>51</v>
      </c>
    </row>
    <row r="13544" spans="1:6" ht="15.75" customHeight="1" x14ac:dyDescent="0.25">
      <c r="A13544" s="7" t="str">
        <f t="shared" si="53"/>
        <v>2011-543</v>
      </c>
      <c r="B13544" s="7">
        <v>2011</v>
      </c>
      <c r="C13544" s="7">
        <v>543</v>
      </c>
      <c r="D13544" s="7" t="s">
        <v>4604</v>
      </c>
      <c r="E13544" s="7" t="s">
        <v>283</v>
      </c>
      <c r="F13544" s="7">
        <v>51</v>
      </c>
    </row>
    <row r="13545" spans="1:6" ht="15.75" customHeight="1" x14ac:dyDescent="0.25">
      <c r="A13545" s="8" t="str">
        <f t="shared" si="53"/>
        <v>2011-544</v>
      </c>
      <c r="B13545" s="8">
        <v>2011</v>
      </c>
      <c r="C13545" s="8">
        <v>544</v>
      </c>
      <c r="D13545" s="8" t="s">
        <v>3383</v>
      </c>
      <c r="E13545" s="8" t="s">
        <v>451</v>
      </c>
      <c r="F13545" s="8">
        <v>50</v>
      </c>
    </row>
    <row r="13546" spans="1:6" ht="15.75" customHeight="1" x14ac:dyDescent="0.25">
      <c r="A13546" s="7" t="str">
        <f t="shared" si="53"/>
        <v>2011-545</v>
      </c>
      <c r="B13546" s="7">
        <v>2011</v>
      </c>
      <c r="C13546" s="7">
        <v>545</v>
      </c>
      <c r="D13546" s="7" t="s">
        <v>4301</v>
      </c>
      <c r="E13546" s="7" t="s">
        <v>58</v>
      </c>
      <c r="F13546" s="7">
        <v>50</v>
      </c>
    </row>
    <row r="13547" spans="1:6" ht="15.75" customHeight="1" x14ac:dyDescent="0.25">
      <c r="A13547" s="8" t="str">
        <f t="shared" si="53"/>
        <v>2011-546</v>
      </c>
      <c r="B13547" s="8">
        <v>2011</v>
      </c>
      <c r="C13547" s="8">
        <v>546</v>
      </c>
      <c r="D13547" s="8" t="s">
        <v>4232</v>
      </c>
      <c r="E13547" s="8" t="s">
        <v>281</v>
      </c>
      <c r="F13547" s="8">
        <v>50</v>
      </c>
    </row>
    <row r="13548" spans="1:6" ht="15.75" customHeight="1" x14ac:dyDescent="0.25">
      <c r="A13548" s="7" t="str">
        <f t="shared" si="53"/>
        <v>2011-547</v>
      </c>
      <c r="B13548" s="7">
        <v>2011</v>
      </c>
      <c r="C13548" s="7">
        <v>547</v>
      </c>
      <c r="D13548" s="7" t="s">
        <v>1063</v>
      </c>
      <c r="E13548" s="7" t="s">
        <v>283</v>
      </c>
      <c r="F13548" s="7">
        <v>49</v>
      </c>
    </row>
    <row r="13549" spans="1:6" ht="15.75" customHeight="1" x14ac:dyDescent="0.25">
      <c r="A13549" s="8" t="str">
        <f t="shared" si="53"/>
        <v>2011-548</v>
      </c>
      <c r="B13549" s="8">
        <v>2011</v>
      </c>
      <c r="C13549" s="8">
        <v>548</v>
      </c>
      <c r="D13549" s="8" t="s">
        <v>3465</v>
      </c>
      <c r="E13549" s="8" t="s">
        <v>54</v>
      </c>
      <c r="F13549" s="8">
        <v>49</v>
      </c>
    </row>
    <row r="13550" spans="1:6" ht="15.75" customHeight="1" x14ac:dyDescent="0.25">
      <c r="A13550" s="7" t="str">
        <f t="shared" si="53"/>
        <v>2011-549</v>
      </c>
      <c r="B13550" s="7">
        <v>2011</v>
      </c>
      <c r="C13550" s="7">
        <v>549</v>
      </c>
      <c r="D13550" s="7" t="s">
        <v>4633</v>
      </c>
      <c r="E13550" s="7" t="s">
        <v>139</v>
      </c>
      <c r="F13550" s="7">
        <v>49</v>
      </c>
    </row>
    <row r="13551" spans="1:6" ht="15.75" customHeight="1" x14ac:dyDescent="0.25">
      <c r="A13551" s="8" t="str">
        <f t="shared" si="53"/>
        <v>2011-550</v>
      </c>
      <c r="B13551" s="8">
        <v>2011</v>
      </c>
      <c r="C13551" s="8">
        <v>550</v>
      </c>
      <c r="D13551" s="8" t="s">
        <v>4107</v>
      </c>
      <c r="E13551" s="8" t="s">
        <v>361</v>
      </c>
      <c r="F13551" s="8">
        <v>49</v>
      </c>
    </row>
    <row r="13552" spans="1:6" ht="15.75" customHeight="1" x14ac:dyDescent="0.25">
      <c r="A13552" s="7" t="str">
        <f t="shared" si="53"/>
        <v>2011-551</v>
      </c>
      <c r="B13552" s="7">
        <v>2011</v>
      </c>
      <c r="C13552" s="7">
        <v>551</v>
      </c>
      <c r="D13552" s="7" t="s">
        <v>4677</v>
      </c>
      <c r="E13552" s="7" t="s">
        <v>21</v>
      </c>
      <c r="F13552" s="7">
        <v>49</v>
      </c>
    </row>
    <row r="13553" spans="1:6" ht="15.75" customHeight="1" x14ac:dyDescent="0.25">
      <c r="A13553" s="8" t="str">
        <f t="shared" si="53"/>
        <v>2011-552</v>
      </c>
      <c r="B13553" s="8">
        <v>2011</v>
      </c>
      <c r="C13553" s="8">
        <v>552</v>
      </c>
      <c r="D13553" s="8" t="s">
        <v>3771</v>
      </c>
      <c r="E13553" s="8" t="s">
        <v>361</v>
      </c>
      <c r="F13553" s="8">
        <v>48</v>
      </c>
    </row>
    <row r="13554" spans="1:6" ht="15.75" customHeight="1" x14ac:dyDescent="0.25">
      <c r="A13554" s="7" t="str">
        <f t="shared" si="53"/>
        <v>2011-553</v>
      </c>
      <c r="B13554" s="7">
        <v>2011</v>
      </c>
      <c r="C13554" s="7">
        <v>553</v>
      </c>
      <c r="D13554" s="7" t="s">
        <v>4506</v>
      </c>
      <c r="E13554" s="7" t="s">
        <v>281</v>
      </c>
      <c r="F13554" s="7">
        <v>48</v>
      </c>
    </row>
    <row r="13555" spans="1:6" ht="15.75" customHeight="1" x14ac:dyDescent="0.25">
      <c r="A13555" s="8" t="str">
        <f t="shared" si="53"/>
        <v>2011-554</v>
      </c>
      <c r="B13555" s="8">
        <v>2011</v>
      </c>
      <c r="C13555" s="8">
        <v>554</v>
      </c>
      <c r="D13555" s="8" t="s">
        <v>4504</v>
      </c>
      <c r="E13555" s="8" t="s">
        <v>238</v>
      </c>
      <c r="F13555" s="8">
        <v>48</v>
      </c>
    </row>
    <row r="13556" spans="1:6" ht="15.75" customHeight="1" x14ac:dyDescent="0.25">
      <c r="A13556" s="7" t="str">
        <f t="shared" si="53"/>
        <v>2011-555</v>
      </c>
      <c r="B13556" s="7">
        <v>2011</v>
      </c>
      <c r="C13556" s="7">
        <v>555</v>
      </c>
      <c r="D13556" s="7" t="s">
        <v>4363</v>
      </c>
      <c r="E13556" s="7" t="s">
        <v>21</v>
      </c>
      <c r="F13556" s="7">
        <v>48</v>
      </c>
    </row>
    <row r="13557" spans="1:6" ht="15.75" customHeight="1" x14ac:dyDescent="0.25">
      <c r="A13557" s="8" t="str">
        <f t="shared" si="53"/>
        <v>2011-556</v>
      </c>
      <c r="B13557" s="8">
        <v>2011</v>
      </c>
      <c r="C13557" s="8">
        <v>556</v>
      </c>
      <c r="D13557" s="8" t="s">
        <v>4220</v>
      </c>
      <c r="E13557" s="8" t="s">
        <v>474</v>
      </c>
      <c r="F13557" s="8">
        <v>47</v>
      </c>
    </row>
    <row r="13558" spans="1:6" ht="15.75" customHeight="1" x14ac:dyDescent="0.25">
      <c r="A13558" s="7" t="str">
        <f t="shared" si="53"/>
        <v>2011-557</v>
      </c>
      <c r="B13558" s="7">
        <v>2011</v>
      </c>
      <c r="C13558" s="7">
        <v>557</v>
      </c>
      <c r="D13558" s="7" t="s">
        <v>3642</v>
      </c>
      <c r="E13558" s="7" t="s">
        <v>88</v>
      </c>
      <c r="F13558" s="7">
        <v>47</v>
      </c>
    </row>
    <row r="13559" spans="1:6" ht="15.75" customHeight="1" x14ac:dyDescent="0.25">
      <c r="A13559" s="8" t="str">
        <f t="shared" si="53"/>
        <v>2011-558</v>
      </c>
      <c r="B13559" s="8">
        <v>2011</v>
      </c>
      <c r="C13559" s="8">
        <v>558</v>
      </c>
      <c r="D13559" s="8" t="s">
        <v>4744</v>
      </c>
      <c r="E13559" s="8" t="s">
        <v>41</v>
      </c>
      <c r="F13559" s="8">
        <v>47</v>
      </c>
    </row>
    <row r="13560" spans="1:6" ht="15.75" customHeight="1" x14ac:dyDescent="0.25">
      <c r="A13560" s="7" t="str">
        <f t="shared" si="53"/>
        <v>2011-559</v>
      </c>
      <c r="B13560" s="7">
        <v>2011</v>
      </c>
      <c r="C13560" s="7">
        <v>559</v>
      </c>
      <c r="D13560" s="7" t="s">
        <v>3242</v>
      </c>
      <c r="E13560" s="7" t="s">
        <v>451</v>
      </c>
      <c r="F13560" s="7">
        <v>46</v>
      </c>
    </row>
    <row r="13561" spans="1:6" ht="15.75" customHeight="1" x14ac:dyDescent="0.25">
      <c r="A13561" s="8" t="str">
        <f t="shared" si="53"/>
        <v>2011-560</v>
      </c>
      <c r="B13561" s="8">
        <v>2011</v>
      </c>
      <c r="C13561" s="8">
        <v>560</v>
      </c>
      <c r="D13561" s="8" t="s">
        <v>4647</v>
      </c>
      <c r="E13561" s="8" t="s">
        <v>21</v>
      </c>
      <c r="F13561" s="8">
        <v>46</v>
      </c>
    </row>
    <row r="13562" spans="1:6" ht="15.75" customHeight="1" x14ac:dyDescent="0.25">
      <c r="A13562" s="7" t="str">
        <f t="shared" si="53"/>
        <v>2011-561</v>
      </c>
      <c r="B13562" s="7">
        <v>2011</v>
      </c>
      <c r="C13562" s="7">
        <v>561</v>
      </c>
      <c r="D13562" s="7" t="s">
        <v>4526</v>
      </c>
      <c r="E13562" s="7" t="s">
        <v>422</v>
      </c>
      <c r="F13562" s="7">
        <v>46</v>
      </c>
    </row>
    <row r="13563" spans="1:6" ht="15.75" customHeight="1" x14ac:dyDescent="0.25">
      <c r="A13563" s="8" t="str">
        <f t="shared" si="53"/>
        <v>2011-562</v>
      </c>
      <c r="B13563" s="8">
        <v>2011</v>
      </c>
      <c r="C13563" s="8">
        <v>562</v>
      </c>
      <c r="D13563" s="8" t="s">
        <v>3236</v>
      </c>
      <c r="E13563" s="8" t="s">
        <v>2033</v>
      </c>
      <c r="F13563" s="8">
        <v>45</v>
      </c>
    </row>
    <row r="13564" spans="1:6" ht="15.75" customHeight="1" x14ac:dyDescent="0.25">
      <c r="A13564" s="7" t="str">
        <f t="shared" si="53"/>
        <v>2011-563</v>
      </c>
      <c r="B13564" s="7">
        <v>2011</v>
      </c>
      <c r="C13564" s="7">
        <v>563</v>
      </c>
      <c r="D13564" s="7" t="s">
        <v>4745</v>
      </c>
      <c r="E13564" s="7" t="s">
        <v>110</v>
      </c>
      <c r="F13564" s="7">
        <v>45</v>
      </c>
    </row>
    <row r="13565" spans="1:6" ht="15.75" customHeight="1" x14ac:dyDescent="0.25">
      <c r="A13565" s="8" t="str">
        <f t="shared" si="53"/>
        <v>2011-564</v>
      </c>
      <c r="B13565" s="8">
        <v>2011</v>
      </c>
      <c r="C13565" s="8">
        <v>564</v>
      </c>
      <c r="D13565" s="8" t="s">
        <v>4746</v>
      </c>
      <c r="E13565" s="8" t="s">
        <v>221</v>
      </c>
      <c r="F13565" s="8">
        <v>45</v>
      </c>
    </row>
    <row r="13566" spans="1:6" ht="15.75" customHeight="1" x14ac:dyDescent="0.25">
      <c r="A13566" s="7" t="str">
        <f t="shared" si="53"/>
        <v>2011-565</v>
      </c>
      <c r="B13566" s="7">
        <v>2011</v>
      </c>
      <c r="C13566" s="7">
        <v>565</v>
      </c>
      <c r="D13566" s="7" t="s">
        <v>4642</v>
      </c>
      <c r="E13566" s="7" t="s">
        <v>524</v>
      </c>
      <c r="F13566" s="7">
        <v>45</v>
      </c>
    </row>
    <row r="13567" spans="1:6" ht="15.75" customHeight="1" x14ac:dyDescent="0.25">
      <c r="A13567" s="8" t="str">
        <f t="shared" si="53"/>
        <v>2011-566</v>
      </c>
      <c r="B13567" s="8">
        <v>2011</v>
      </c>
      <c r="C13567" s="8">
        <v>566</v>
      </c>
      <c r="D13567" s="8" t="s">
        <v>3956</v>
      </c>
      <c r="E13567" s="8" t="s">
        <v>692</v>
      </c>
      <c r="F13567" s="8">
        <v>45</v>
      </c>
    </row>
    <row r="13568" spans="1:6" ht="15.75" customHeight="1" x14ac:dyDescent="0.25">
      <c r="A13568" s="7" t="str">
        <f t="shared" si="53"/>
        <v>2011-567</v>
      </c>
      <c r="B13568" s="7">
        <v>2011</v>
      </c>
      <c r="C13568" s="7">
        <v>567</v>
      </c>
      <c r="D13568" s="7" t="s">
        <v>4205</v>
      </c>
      <c r="E13568" s="7" t="s">
        <v>23</v>
      </c>
      <c r="F13568" s="7">
        <v>45</v>
      </c>
    </row>
    <row r="13569" spans="1:6" ht="15.75" customHeight="1" x14ac:dyDescent="0.25">
      <c r="A13569" s="8" t="str">
        <f t="shared" si="53"/>
        <v>2011-568</v>
      </c>
      <c r="B13569" s="8">
        <v>2011</v>
      </c>
      <c r="C13569" s="8">
        <v>568</v>
      </c>
      <c r="D13569" s="8" t="s">
        <v>4355</v>
      </c>
      <c r="E13569" s="8" t="s">
        <v>58</v>
      </c>
      <c r="F13569" s="8">
        <v>45</v>
      </c>
    </row>
    <row r="13570" spans="1:6" ht="15.75" customHeight="1" x14ac:dyDescent="0.25">
      <c r="A13570" s="7" t="str">
        <f t="shared" si="53"/>
        <v>2011-569</v>
      </c>
      <c r="B13570" s="7">
        <v>2011</v>
      </c>
      <c r="C13570" s="7">
        <v>569</v>
      </c>
      <c r="D13570" s="7" t="s">
        <v>4747</v>
      </c>
      <c r="E13570" s="7" t="s">
        <v>361</v>
      </c>
      <c r="F13570" s="7">
        <v>44</v>
      </c>
    </row>
    <row r="13571" spans="1:6" ht="15.75" customHeight="1" x14ac:dyDescent="0.25">
      <c r="A13571" s="8" t="str">
        <f t="shared" si="53"/>
        <v>2011-570</v>
      </c>
      <c r="B13571" s="8">
        <v>2011</v>
      </c>
      <c r="C13571" s="8">
        <v>570</v>
      </c>
      <c r="D13571" s="8" t="s">
        <v>4748</v>
      </c>
      <c r="E13571" s="8" t="s">
        <v>28</v>
      </c>
      <c r="F13571" s="8">
        <v>44</v>
      </c>
    </row>
    <row r="13572" spans="1:6" ht="15.75" customHeight="1" x14ac:dyDescent="0.25">
      <c r="A13572" s="7" t="str">
        <f t="shared" si="53"/>
        <v>2011-571</v>
      </c>
      <c r="B13572" s="7">
        <v>2011</v>
      </c>
      <c r="C13572" s="7">
        <v>571</v>
      </c>
      <c r="D13572" s="7" t="s">
        <v>3208</v>
      </c>
      <c r="E13572" s="7" t="s">
        <v>221</v>
      </c>
      <c r="F13572" s="7">
        <v>44</v>
      </c>
    </row>
    <row r="13573" spans="1:6" ht="15.75" customHeight="1" x14ac:dyDescent="0.25">
      <c r="A13573" s="8" t="str">
        <f t="shared" si="53"/>
        <v>2011-572</v>
      </c>
      <c r="B13573" s="8">
        <v>2011</v>
      </c>
      <c r="C13573" s="8">
        <v>572</v>
      </c>
      <c r="D13573" s="8" t="s">
        <v>4500</v>
      </c>
      <c r="E13573" s="8" t="s">
        <v>41</v>
      </c>
      <c r="F13573" s="8">
        <v>44</v>
      </c>
    </row>
    <row r="13574" spans="1:6" ht="15.75" customHeight="1" x14ac:dyDescent="0.25">
      <c r="A13574" s="7" t="str">
        <f t="shared" si="53"/>
        <v>2011-573</v>
      </c>
      <c r="B13574" s="7">
        <v>2011</v>
      </c>
      <c r="C13574" s="7">
        <v>573</v>
      </c>
      <c r="D13574" s="7" t="s">
        <v>4749</v>
      </c>
      <c r="E13574" s="7" t="s">
        <v>54</v>
      </c>
      <c r="F13574" s="7">
        <v>44</v>
      </c>
    </row>
    <row r="13575" spans="1:6" ht="15.75" customHeight="1" x14ac:dyDescent="0.25">
      <c r="A13575" s="8" t="str">
        <f t="shared" si="53"/>
        <v>2011-574</v>
      </c>
      <c r="B13575" s="8">
        <v>2011</v>
      </c>
      <c r="C13575" s="8">
        <v>574</v>
      </c>
      <c r="D13575" s="8" t="s">
        <v>4389</v>
      </c>
      <c r="E13575" s="8" t="s">
        <v>58</v>
      </c>
      <c r="F13575" s="8">
        <v>44</v>
      </c>
    </row>
    <row r="13576" spans="1:6" ht="15.75" customHeight="1" x14ac:dyDescent="0.25">
      <c r="A13576" s="7" t="str">
        <f t="shared" si="53"/>
        <v>2011-575</v>
      </c>
      <c r="B13576" s="7">
        <v>2011</v>
      </c>
      <c r="C13576" s="7">
        <v>575</v>
      </c>
      <c r="D13576" s="7" t="s">
        <v>4030</v>
      </c>
      <c r="E13576" s="7" t="s">
        <v>1143</v>
      </c>
      <c r="F13576" s="7">
        <v>43</v>
      </c>
    </row>
    <row r="13577" spans="1:6" ht="15.75" customHeight="1" x14ac:dyDescent="0.25">
      <c r="A13577" s="8" t="str">
        <f t="shared" si="53"/>
        <v>2011-576</v>
      </c>
      <c r="B13577" s="8">
        <v>2011</v>
      </c>
      <c r="C13577" s="8">
        <v>576</v>
      </c>
      <c r="D13577" s="8" t="s">
        <v>4409</v>
      </c>
      <c r="E13577" s="8" t="s">
        <v>52</v>
      </c>
      <c r="F13577" s="8">
        <v>43</v>
      </c>
    </row>
    <row r="13578" spans="1:6" ht="15.75" customHeight="1" x14ac:dyDescent="0.25">
      <c r="A13578" s="7" t="str">
        <f t="shared" si="53"/>
        <v>2011-577</v>
      </c>
      <c r="B13578" s="7">
        <v>2011</v>
      </c>
      <c r="C13578" s="7">
        <v>577</v>
      </c>
      <c r="D13578" s="7" t="s">
        <v>323</v>
      </c>
      <c r="E13578" s="7" t="s">
        <v>324</v>
      </c>
      <c r="F13578" s="7">
        <v>43</v>
      </c>
    </row>
    <row r="13579" spans="1:6" ht="15.75" customHeight="1" x14ac:dyDescent="0.25">
      <c r="A13579" s="8" t="str">
        <f t="shared" si="53"/>
        <v>2011-578</v>
      </c>
      <c r="B13579" s="8">
        <v>2011</v>
      </c>
      <c r="C13579" s="8">
        <v>578</v>
      </c>
      <c r="D13579" s="8" t="s">
        <v>4699</v>
      </c>
      <c r="E13579" s="8" t="s">
        <v>58</v>
      </c>
      <c r="F13579" s="8">
        <v>43</v>
      </c>
    </row>
    <row r="13580" spans="1:6" ht="15.75" customHeight="1" x14ac:dyDescent="0.25">
      <c r="A13580" s="7" t="str">
        <f t="shared" si="53"/>
        <v>2011-579</v>
      </c>
      <c r="B13580" s="7">
        <v>2011</v>
      </c>
      <c r="C13580" s="7">
        <v>579</v>
      </c>
      <c r="D13580" s="7" t="s">
        <v>4098</v>
      </c>
      <c r="E13580" s="7" t="s">
        <v>963</v>
      </c>
      <c r="F13580" s="7">
        <v>42</v>
      </c>
    </row>
    <row r="13581" spans="1:6" ht="15.75" customHeight="1" x14ac:dyDescent="0.25">
      <c r="A13581" s="8" t="str">
        <f t="shared" si="53"/>
        <v>2011-580</v>
      </c>
      <c r="B13581" s="8">
        <v>2011</v>
      </c>
      <c r="C13581" s="8">
        <v>580</v>
      </c>
      <c r="D13581" s="8" t="s">
        <v>4385</v>
      </c>
      <c r="E13581" s="8" t="s">
        <v>58</v>
      </c>
      <c r="F13581" s="8">
        <v>42</v>
      </c>
    </row>
    <row r="13582" spans="1:6" ht="15.75" customHeight="1" x14ac:dyDescent="0.25">
      <c r="A13582" s="7" t="str">
        <f t="shared" si="53"/>
        <v>2011-581</v>
      </c>
      <c r="B13582" s="7">
        <v>2011</v>
      </c>
      <c r="C13582" s="7">
        <v>581</v>
      </c>
      <c r="D13582" s="7" t="s">
        <v>4424</v>
      </c>
      <c r="E13582" s="7" t="s">
        <v>28</v>
      </c>
      <c r="F13582" s="7">
        <v>41</v>
      </c>
    </row>
    <row r="13583" spans="1:6" ht="15.75" customHeight="1" x14ac:dyDescent="0.25">
      <c r="A13583" s="8" t="str">
        <f t="shared" si="53"/>
        <v>2011-582</v>
      </c>
      <c r="B13583" s="8">
        <v>2011</v>
      </c>
      <c r="C13583" s="8">
        <v>582</v>
      </c>
      <c r="D13583" s="8" t="s">
        <v>4473</v>
      </c>
      <c r="E13583" s="8" t="s">
        <v>54</v>
      </c>
      <c r="F13583" s="8">
        <v>41</v>
      </c>
    </row>
    <row r="13584" spans="1:6" ht="15.75" customHeight="1" x14ac:dyDescent="0.25">
      <c r="A13584" s="7" t="str">
        <f t="shared" si="53"/>
        <v>2011-583</v>
      </c>
      <c r="B13584" s="7">
        <v>2011</v>
      </c>
      <c r="C13584" s="7">
        <v>583</v>
      </c>
      <c r="D13584" s="7" t="s">
        <v>2490</v>
      </c>
      <c r="E13584" s="7" t="s">
        <v>451</v>
      </c>
      <c r="F13584" s="7">
        <v>41</v>
      </c>
    </row>
    <row r="13585" spans="1:6" ht="15.75" customHeight="1" x14ac:dyDescent="0.25">
      <c r="A13585" s="8" t="str">
        <f t="shared" si="53"/>
        <v>2011-584</v>
      </c>
      <c r="B13585" s="8">
        <v>2011</v>
      </c>
      <c r="C13585" s="8">
        <v>584</v>
      </c>
      <c r="D13585" s="8" t="s">
        <v>4581</v>
      </c>
      <c r="E13585" s="8" t="s">
        <v>474</v>
      </c>
      <c r="F13585" s="8">
        <v>41</v>
      </c>
    </row>
    <row r="13586" spans="1:6" ht="15.75" customHeight="1" x14ac:dyDescent="0.25">
      <c r="A13586" s="7" t="str">
        <f t="shared" si="53"/>
        <v>2011-585</v>
      </c>
      <c r="B13586" s="7">
        <v>2011</v>
      </c>
      <c r="C13586" s="7">
        <v>585</v>
      </c>
      <c r="D13586" s="7" t="s">
        <v>246</v>
      </c>
      <c r="E13586" s="7" t="s">
        <v>247</v>
      </c>
      <c r="F13586" s="7">
        <v>41</v>
      </c>
    </row>
    <row r="13587" spans="1:6" ht="15.75" customHeight="1" x14ac:dyDescent="0.25">
      <c r="A13587" s="8" t="str">
        <f t="shared" si="53"/>
        <v>2011-586</v>
      </c>
      <c r="B13587" s="8">
        <v>2011</v>
      </c>
      <c r="C13587" s="8">
        <v>586</v>
      </c>
      <c r="D13587" s="8" t="s">
        <v>4750</v>
      </c>
      <c r="E13587" s="8" t="s">
        <v>221</v>
      </c>
      <c r="F13587" s="8">
        <v>40</v>
      </c>
    </row>
    <row r="13588" spans="1:6" ht="15.75" customHeight="1" x14ac:dyDescent="0.25">
      <c r="A13588" s="7" t="str">
        <f t="shared" si="53"/>
        <v>2011-587</v>
      </c>
      <c r="B13588" s="7">
        <v>2011</v>
      </c>
      <c r="C13588" s="7">
        <v>587</v>
      </c>
      <c r="D13588" s="7" t="s">
        <v>4620</v>
      </c>
      <c r="E13588" s="7" t="s">
        <v>139</v>
      </c>
      <c r="F13588" s="7">
        <v>40</v>
      </c>
    </row>
    <row r="13589" spans="1:6" ht="15.75" customHeight="1" x14ac:dyDescent="0.25">
      <c r="A13589" s="8" t="str">
        <f t="shared" si="53"/>
        <v>2011-588</v>
      </c>
      <c r="B13589" s="8">
        <v>2011</v>
      </c>
      <c r="C13589" s="8">
        <v>588</v>
      </c>
      <c r="D13589" s="8" t="s">
        <v>4751</v>
      </c>
      <c r="E13589" s="8" t="s">
        <v>143</v>
      </c>
      <c r="F13589" s="8">
        <v>40</v>
      </c>
    </row>
    <row r="13590" spans="1:6" ht="15.75" customHeight="1" x14ac:dyDescent="0.25">
      <c r="A13590" s="7" t="str">
        <f t="shared" si="53"/>
        <v>2011-589</v>
      </c>
      <c r="B13590" s="7">
        <v>2011</v>
      </c>
      <c r="C13590" s="7">
        <v>589</v>
      </c>
      <c r="D13590" s="7" t="s">
        <v>4380</v>
      </c>
      <c r="E13590" s="7" t="s">
        <v>361</v>
      </c>
      <c r="F13590" s="7">
        <v>40</v>
      </c>
    </row>
    <row r="13591" spans="1:6" ht="15.75" customHeight="1" x14ac:dyDescent="0.25">
      <c r="A13591" s="8" t="str">
        <f t="shared" si="53"/>
        <v>2011-590</v>
      </c>
      <c r="B13591" s="8">
        <v>2011</v>
      </c>
      <c r="C13591" s="8">
        <v>590</v>
      </c>
      <c r="D13591" s="8" t="s">
        <v>1772</v>
      </c>
      <c r="E13591" s="8" t="s">
        <v>139</v>
      </c>
      <c r="F13591" s="8">
        <v>39</v>
      </c>
    </row>
    <row r="13592" spans="1:6" ht="15.75" customHeight="1" x14ac:dyDescent="0.25">
      <c r="A13592" s="7" t="str">
        <f t="shared" si="53"/>
        <v>2011-591</v>
      </c>
      <c r="B13592" s="7">
        <v>2011</v>
      </c>
      <c r="C13592" s="7">
        <v>591</v>
      </c>
      <c r="D13592" s="7" t="s">
        <v>4185</v>
      </c>
      <c r="E13592" s="7" t="s">
        <v>21</v>
      </c>
      <c r="F13592" s="7">
        <v>39</v>
      </c>
    </row>
    <row r="13593" spans="1:6" ht="15.75" customHeight="1" x14ac:dyDescent="0.25">
      <c r="A13593" s="8" t="str">
        <f t="shared" si="53"/>
        <v>2011-592</v>
      </c>
      <c r="B13593" s="8">
        <v>2011</v>
      </c>
      <c r="C13593" s="8">
        <v>592</v>
      </c>
      <c r="D13593" s="8" t="s">
        <v>3512</v>
      </c>
      <c r="E13593" s="8" t="s">
        <v>21</v>
      </c>
      <c r="F13593" s="8">
        <v>39</v>
      </c>
    </row>
    <row r="13594" spans="1:6" ht="15.75" customHeight="1" x14ac:dyDescent="0.25">
      <c r="A13594" s="7" t="str">
        <f t="shared" si="53"/>
        <v>2011-593</v>
      </c>
      <c r="B13594" s="7">
        <v>2011</v>
      </c>
      <c r="C13594" s="7">
        <v>593</v>
      </c>
      <c r="D13594" s="7" t="s">
        <v>4703</v>
      </c>
      <c r="E13594" s="7" t="s">
        <v>58</v>
      </c>
      <c r="F13594" s="7">
        <v>39</v>
      </c>
    </row>
    <row r="13595" spans="1:6" ht="15.75" customHeight="1" x14ac:dyDescent="0.25">
      <c r="A13595" s="8" t="str">
        <f t="shared" si="53"/>
        <v>2011-594</v>
      </c>
      <c r="B13595" s="8">
        <v>2011</v>
      </c>
      <c r="C13595" s="8">
        <v>594</v>
      </c>
      <c r="D13595" s="8" t="s">
        <v>4752</v>
      </c>
      <c r="E13595" s="8" t="s">
        <v>221</v>
      </c>
      <c r="F13595" s="8">
        <v>38</v>
      </c>
    </row>
    <row r="13596" spans="1:6" ht="15.75" customHeight="1" x14ac:dyDescent="0.25">
      <c r="A13596" s="7" t="str">
        <f t="shared" si="53"/>
        <v>2011-595</v>
      </c>
      <c r="B13596" s="7">
        <v>2011</v>
      </c>
      <c r="C13596" s="7">
        <v>595</v>
      </c>
      <c r="D13596" s="7" t="s">
        <v>4256</v>
      </c>
      <c r="E13596" s="7" t="s">
        <v>502</v>
      </c>
      <c r="F13596" s="7">
        <v>38</v>
      </c>
    </row>
    <row r="13597" spans="1:6" ht="15.75" customHeight="1" x14ac:dyDescent="0.25">
      <c r="A13597" s="8" t="str">
        <f t="shared" si="53"/>
        <v>2011-596</v>
      </c>
      <c r="B13597" s="8">
        <v>2011</v>
      </c>
      <c r="C13597" s="8">
        <v>596</v>
      </c>
      <c r="D13597" s="8" t="s">
        <v>4196</v>
      </c>
      <c r="E13597" s="8" t="s">
        <v>143</v>
      </c>
      <c r="F13597" s="8">
        <v>38</v>
      </c>
    </row>
    <row r="13598" spans="1:6" ht="15.75" customHeight="1" x14ac:dyDescent="0.25">
      <c r="A13598" s="7" t="str">
        <f t="shared" si="53"/>
        <v>2011-597</v>
      </c>
      <c r="B13598" s="7">
        <v>2011</v>
      </c>
      <c r="C13598" s="7">
        <v>597</v>
      </c>
      <c r="D13598" s="7" t="s">
        <v>3429</v>
      </c>
      <c r="E13598" s="7" t="s">
        <v>65</v>
      </c>
      <c r="F13598" s="7">
        <v>38</v>
      </c>
    </row>
    <row r="13599" spans="1:6" ht="15.75" customHeight="1" x14ac:dyDescent="0.25">
      <c r="A13599" s="8" t="str">
        <f t="shared" si="53"/>
        <v>2011-598</v>
      </c>
      <c r="B13599" s="8">
        <v>2011</v>
      </c>
      <c r="C13599" s="8">
        <v>598</v>
      </c>
      <c r="D13599" s="8" t="s">
        <v>3916</v>
      </c>
      <c r="E13599" s="8" t="s">
        <v>238</v>
      </c>
      <c r="F13599" s="8">
        <v>38</v>
      </c>
    </row>
    <row r="13600" spans="1:6" ht="15.75" customHeight="1" x14ac:dyDescent="0.25">
      <c r="A13600" s="7" t="str">
        <f t="shared" si="53"/>
        <v>2011-599</v>
      </c>
      <c r="B13600" s="7">
        <v>2011</v>
      </c>
      <c r="C13600" s="7">
        <v>599</v>
      </c>
      <c r="D13600" s="7" t="s">
        <v>3325</v>
      </c>
      <c r="E13600" s="7" t="s">
        <v>54</v>
      </c>
      <c r="F13600" s="7">
        <v>38</v>
      </c>
    </row>
    <row r="13601" spans="1:6" ht="15.75" customHeight="1" x14ac:dyDescent="0.25">
      <c r="A13601" s="8" t="str">
        <f t="shared" si="53"/>
        <v>2011-600</v>
      </c>
      <c r="B13601" s="8">
        <v>2011</v>
      </c>
      <c r="C13601" s="8">
        <v>600</v>
      </c>
      <c r="D13601" s="8" t="s">
        <v>4230</v>
      </c>
      <c r="E13601" s="8" t="s">
        <v>41</v>
      </c>
      <c r="F13601" s="8">
        <v>38</v>
      </c>
    </row>
    <row r="13602" spans="1:6" ht="15.75" customHeight="1" x14ac:dyDescent="0.25">
      <c r="A13602" s="7" t="str">
        <f t="shared" si="53"/>
        <v>2011-601</v>
      </c>
      <c r="B13602" s="7">
        <v>2011</v>
      </c>
      <c r="C13602" s="7">
        <v>601</v>
      </c>
      <c r="D13602" s="7" t="s">
        <v>4265</v>
      </c>
      <c r="E13602" s="7" t="s">
        <v>58</v>
      </c>
      <c r="F13602" s="7">
        <v>38</v>
      </c>
    </row>
    <row r="13603" spans="1:6" ht="15.75" customHeight="1" x14ac:dyDescent="0.25">
      <c r="A13603" s="8" t="str">
        <f t="shared" si="53"/>
        <v>2011-602</v>
      </c>
      <c r="B13603" s="8">
        <v>2011</v>
      </c>
      <c r="C13603" s="8">
        <v>602</v>
      </c>
      <c r="D13603" s="8" t="s">
        <v>3824</v>
      </c>
      <c r="E13603" s="8" t="s">
        <v>28</v>
      </c>
      <c r="F13603" s="8">
        <v>37</v>
      </c>
    </row>
    <row r="13604" spans="1:6" ht="15.75" customHeight="1" x14ac:dyDescent="0.25">
      <c r="A13604" s="7" t="str">
        <f t="shared" si="53"/>
        <v>2011-603</v>
      </c>
      <c r="B13604" s="7">
        <v>2011</v>
      </c>
      <c r="C13604" s="7">
        <v>603</v>
      </c>
      <c r="D13604" s="7" t="s">
        <v>241</v>
      </c>
      <c r="E13604" s="7" t="s">
        <v>110</v>
      </c>
      <c r="F13604" s="7">
        <v>37</v>
      </c>
    </row>
    <row r="13605" spans="1:6" ht="15.75" customHeight="1" x14ac:dyDescent="0.25">
      <c r="A13605" s="8" t="str">
        <f t="shared" si="53"/>
        <v>2011-604</v>
      </c>
      <c r="B13605" s="8">
        <v>2011</v>
      </c>
      <c r="C13605" s="8">
        <v>604</v>
      </c>
      <c r="D13605" s="8" t="s">
        <v>4589</v>
      </c>
      <c r="E13605" s="8" t="s">
        <v>30</v>
      </c>
      <c r="F13605" s="8">
        <v>37</v>
      </c>
    </row>
    <row r="13606" spans="1:6" ht="15.75" customHeight="1" x14ac:dyDescent="0.25">
      <c r="A13606" s="7" t="str">
        <f t="shared" si="53"/>
        <v>2011-605</v>
      </c>
      <c r="B13606" s="7">
        <v>2011</v>
      </c>
      <c r="C13606" s="7">
        <v>605</v>
      </c>
      <c r="D13606" s="7" t="s">
        <v>3524</v>
      </c>
      <c r="E13606" s="7" t="s">
        <v>52</v>
      </c>
      <c r="F13606" s="7">
        <v>37</v>
      </c>
    </row>
    <row r="13607" spans="1:6" ht="15.75" customHeight="1" x14ac:dyDescent="0.25">
      <c r="A13607" s="8" t="str">
        <f t="shared" si="53"/>
        <v>2011-606</v>
      </c>
      <c r="B13607" s="8">
        <v>2011</v>
      </c>
      <c r="C13607" s="8">
        <v>606</v>
      </c>
      <c r="D13607" s="8" t="s">
        <v>4342</v>
      </c>
      <c r="E13607" s="8" t="s">
        <v>45</v>
      </c>
      <c r="F13607" s="8">
        <v>37</v>
      </c>
    </row>
    <row r="13608" spans="1:6" ht="15.75" customHeight="1" x14ac:dyDescent="0.25">
      <c r="A13608" s="7" t="str">
        <f t="shared" si="53"/>
        <v>2011-607</v>
      </c>
      <c r="B13608" s="7">
        <v>2011</v>
      </c>
      <c r="C13608" s="7">
        <v>607</v>
      </c>
      <c r="D13608" s="7" t="s">
        <v>1785</v>
      </c>
      <c r="E13608" s="7" t="s">
        <v>474</v>
      </c>
      <c r="F13608" s="7">
        <v>36</v>
      </c>
    </row>
    <row r="13609" spans="1:6" ht="15.75" customHeight="1" x14ac:dyDescent="0.25">
      <c r="A13609" s="8" t="str">
        <f t="shared" si="53"/>
        <v>2011-608</v>
      </c>
      <c r="B13609" s="8">
        <v>2011</v>
      </c>
      <c r="C13609" s="8">
        <v>608</v>
      </c>
      <c r="D13609" s="8" t="s">
        <v>2946</v>
      </c>
      <c r="E13609" s="8" t="s">
        <v>177</v>
      </c>
      <c r="F13609" s="8">
        <v>36</v>
      </c>
    </row>
    <row r="13610" spans="1:6" ht="15.75" customHeight="1" x14ac:dyDescent="0.25">
      <c r="A13610" s="7" t="str">
        <f t="shared" si="53"/>
        <v>2011-609</v>
      </c>
      <c r="B13610" s="7">
        <v>2011</v>
      </c>
      <c r="C13610" s="7">
        <v>609</v>
      </c>
      <c r="D13610" s="7" t="s">
        <v>4243</v>
      </c>
      <c r="E13610" s="7" t="s">
        <v>21</v>
      </c>
      <c r="F13610" s="7">
        <v>36</v>
      </c>
    </row>
    <row r="13611" spans="1:6" ht="15.75" customHeight="1" x14ac:dyDescent="0.25">
      <c r="A13611" s="8" t="str">
        <f t="shared" si="53"/>
        <v>2011-610</v>
      </c>
      <c r="B13611" s="8">
        <v>2011</v>
      </c>
      <c r="C13611" s="8">
        <v>610</v>
      </c>
      <c r="D13611" s="8" t="s">
        <v>3760</v>
      </c>
      <c r="E13611" s="8" t="s">
        <v>1143</v>
      </c>
      <c r="F13611" s="8">
        <v>36</v>
      </c>
    </row>
    <row r="13612" spans="1:6" ht="15.75" customHeight="1" x14ac:dyDescent="0.25">
      <c r="A13612" s="7" t="str">
        <f t="shared" si="53"/>
        <v>2011-611</v>
      </c>
      <c r="B13612" s="7">
        <v>2011</v>
      </c>
      <c r="C13612" s="7">
        <v>611</v>
      </c>
      <c r="D13612" s="7" t="s">
        <v>302</v>
      </c>
      <c r="E13612" s="7" t="s">
        <v>58</v>
      </c>
      <c r="F13612" s="7">
        <v>36</v>
      </c>
    </row>
    <row r="13613" spans="1:6" ht="15.75" customHeight="1" x14ac:dyDescent="0.25">
      <c r="A13613" s="8" t="str">
        <f t="shared" si="53"/>
        <v>2011-612</v>
      </c>
      <c r="B13613" s="8">
        <v>2011</v>
      </c>
      <c r="C13613" s="8">
        <v>612</v>
      </c>
      <c r="D13613" s="8" t="s">
        <v>4753</v>
      </c>
      <c r="E13613" s="8" t="s">
        <v>361</v>
      </c>
      <c r="F13613" s="8">
        <v>35</v>
      </c>
    </row>
    <row r="13614" spans="1:6" ht="15.75" customHeight="1" x14ac:dyDescent="0.25">
      <c r="A13614" s="7" t="str">
        <f t="shared" si="53"/>
        <v>2011-613</v>
      </c>
      <c r="B13614" s="7">
        <v>2011</v>
      </c>
      <c r="C13614" s="7">
        <v>613</v>
      </c>
      <c r="D13614" s="7" t="s">
        <v>4296</v>
      </c>
      <c r="E13614" s="7" t="s">
        <v>281</v>
      </c>
      <c r="F13614" s="7">
        <v>35</v>
      </c>
    </row>
    <row r="13615" spans="1:6" ht="15.75" customHeight="1" x14ac:dyDescent="0.25">
      <c r="A13615" s="8" t="str">
        <f t="shared" si="53"/>
        <v>2011-614</v>
      </c>
      <c r="B13615" s="8">
        <v>2011</v>
      </c>
      <c r="C13615" s="8">
        <v>614</v>
      </c>
      <c r="D13615" s="8" t="s">
        <v>4474</v>
      </c>
      <c r="E13615" s="8" t="s">
        <v>1287</v>
      </c>
      <c r="F13615" s="8">
        <v>35</v>
      </c>
    </row>
    <row r="13616" spans="1:6" ht="15.75" customHeight="1" x14ac:dyDescent="0.25">
      <c r="A13616" s="7" t="str">
        <f t="shared" si="53"/>
        <v>2011-615</v>
      </c>
      <c r="B13616" s="7">
        <v>2011</v>
      </c>
      <c r="C13616" s="7">
        <v>615</v>
      </c>
      <c r="D13616" s="7" t="s">
        <v>3295</v>
      </c>
      <c r="E13616" s="7" t="s">
        <v>58</v>
      </c>
      <c r="F13616" s="7">
        <v>35</v>
      </c>
    </row>
    <row r="13617" spans="1:6" ht="15.75" customHeight="1" x14ac:dyDescent="0.25">
      <c r="A13617" s="8" t="str">
        <f t="shared" si="53"/>
        <v>2011-616</v>
      </c>
      <c r="B13617" s="8">
        <v>2011</v>
      </c>
      <c r="C13617" s="8">
        <v>616</v>
      </c>
      <c r="D13617" s="8" t="s">
        <v>4419</v>
      </c>
      <c r="E13617" s="8" t="s">
        <v>221</v>
      </c>
      <c r="F13617" s="8">
        <v>35</v>
      </c>
    </row>
    <row r="13618" spans="1:6" ht="15.75" customHeight="1" x14ac:dyDescent="0.25">
      <c r="A13618" s="7" t="str">
        <f t="shared" si="53"/>
        <v>2011-617</v>
      </c>
      <c r="B13618" s="7">
        <v>2011</v>
      </c>
      <c r="C13618" s="7">
        <v>617</v>
      </c>
      <c r="D13618" s="7" t="s">
        <v>4689</v>
      </c>
      <c r="E13618" s="7" t="s">
        <v>54</v>
      </c>
      <c r="F13618" s="7">
        <v>35</v>
      </c>
    </row>
    <row r="13619" spans="1:6" ht="15.75" customHeight="1" x14ac:dyDescent="0.25">
      <c r="A13619" s="8" t="str">
        <f t="shared" si="53"/>
        <v>2011-618</v>
      </c>
      <c r="B13619" s="8">
        <v>2011</v>
      </c>
      <c r="C13619" s="8">
        <v>618</v>
      </c>
      <c r="D13619" s="8" t="s">
        <v>4643</v>
      </c>
      <c r="E13619" s="8" t="s">
        <v>41</v>
      </c>
      <c r="F13619" s="8">
        <v>35</v>
      </c>
    </row>
    <row r="13620" spans="1:6" ht="15.75" customHeight="1" x14ac:dyDescent="0.25">
      <c r="A13620" s="7" t="str">
        <f t="shared" si="53"/>
        <v>2011-619</v>
      </c>
      <c r="B13620" s="7">
        <v>2011</v>
      </c>
      <c r="C13620" s="7">
        <v>619</v>
      </c>
      <c r="D13620" s="7" t="s">
        <v>4568</v>
      </c>
      <c r="E13620" s="7" t="s">
        <v>474</v>
      </c>
      <c r="F13620" s="7">
        <v>34</v>
      </c>
    </row>
    <row r="13621" spans="1:6" ht="15.75" customHeight="1" x14ac:dyDescent="0.25">
      <c r="A13621" s="8" t="str">
        <f t="shared" si="53"/>
        <v>2011-620</v>
      </c>
      <c r="B13621" s="8">
        <v>2011</v>
      </c>
      <c r="C13621" s="8">
        <v>620</v>
      </c>
      <c r="D13621" s="8" t="s">
        <v>3982</v>
      </c>
      <c r="E13621" s="8" t="s">
        <v>28</v>
      </c>
      <c r="F13621" s="8">
        <v>34</v>
      </c>
    </row>
    <row r="13622" spans="1:6" ht="15.75" customHeight="1" x14ac:dyDescent="0.25">
      <c r="A13622" s="7" t="str">
        <f t="shared" si="53"/>
        <v>2011-621</v>
      </c>
      <c r="B13622" s="7">
        <v>2011</v>
      </c>
      <c r="C13622" s="7">
        <v>621</v>
      </c>
      <c r="D13622" s="7" t="s">
        <v>3231</v>
      </c>
      <c r="E13622" s="7" t="s">
        <v>41</v>
      </c>
      <c r="F13622" s="7">
        <v>34</v>
      </c>
    </row>
    <row r="13623" spans="1:6" ht="15.75" customHeight="1" x14ac:dyDescent="0.25">
      <c r="A13623" s="8" t="str">
        <f t="shared" si="53"/>
        <v>2011-622</v>
      </c>
      <c r="B13623" s="8">
        <v>2011</v>
      </c>
      <c r="C13623" s="8">
        <v>622</v>
      </c>
      <c r="D13623" s="8" t="s">
        <v>3806</v>
      </c>
      <c r="E13623" s="8" t="s">
        <v>221</v>
      </c>
      <c r="F13623" s="8">
        <v>34</v>
      </c>
    </row>
    <row r="13624" spans="1:6" ht="15.75" customHeight="1" x14ac:dyDescent="0.25">
      <c r="A13624" s="7" t="str">
        <f t="shared" si="53"/>
        <v>2011-623</v>
      </c>
      <c r="B13624" s="7">
        <v>2011</v>
      </c>
      <c r="C13624" s="7">
        <v>623</v>
      </c>
      <c r="D13624" s="7" t="s">
        <v>4754</v>
      </c>
      <c r="E13624" s="7" t="s">
        <v>30</v>
      </c>
      <c r="F13624" s="7">
        <v>34</v>
      </c>
    </row>
    <row r="13625" spans="1:6" ht="15.75" customHeight="1" x14ac:dyDescent="0.25">
      <c r="A13625" s="8" t="str">
        <f t="shared" si="53"/>
        <v>2011-624</v>
      </c>
      <c r="B13625" s="8">
        <v>2011</v>
      </c>
      <c r="C13625" s="8">
        <v>624</v>
      </c>
      <c r="D13625" s="8" t="s">
        <v>3210</v>
      </c>
      <c r="E13625" s="8" t="s">
        <v>451</v>
      </c>
      <c r="F13625" s="8">
        <v>34</v>
      </c>
    </row>
    <row r="13626" spans="1:6" ht="15.75" customHeight="1" x14ac:dyDescent="0.25">
      <c r="A13626" s="7" t="str">
        <f t="shared" si="53"/>
        <v>2011-625</v>
      </c>
      <c r="B13626" s="7">
        <v>2011</v>
      </c>
      <c r="C13626" s="7">
        <v>625</v>
      </c>
      <c r="D13626" s="7" t="s">
        <v>4639</v>
      </c>
      <c r="E13626" s="7" t="s">
        <v>143</v>
      </c>
      <c r="F13626" s="7">
        <v>34</v>
      </c>
    </row>
    <row r="13627" spans="1:6" ht="15.75" customHeight="1" x14ac:dyDescent="0.25">
      <c r="A13627" s="8" t="str">
        <f t="shared" si="53"/>
        <v>2011-626</v>
      </c>
      <c r="B13627" s="8">
        <v>2011</v>
      </c>
      <c r="C13627" s="8">
        <v>626</v>
      </c>
      <c r="D13627" s="8" t="s">
        <v>4595</v>
      </c>
      <c r="E13627" s="8" t="s">
        <v>2253</v>
      </c>
      <c r="F13627" s="8">
        <v>34</v>
      </c>
    </row>
    <row r="13628" spans="1:6" ht="15.75" customHeight="1" x14ac:dyDescent="0.25">
      <c r="A13628" s="7" t="str">
        <f t="shared" si="53"/>
        <v>2011-627</v>
      </c>
      <c r="B13628" s="7">
        <v>2011</v>
      </c>
      <c r="C13628" s="7">
        <v>627</v>
      </c>
      <c r="D13628" s="7" t="s">
        <v>4395</v>
      </c>
      <c r="E13628" s="7" t="s">
        <v>451</v>
      </c>
      <c r="F13628" s="7">
        <v>34</v>
      </c>
    </row>
    <row r="13629" spans="1:6" ht="15.75" customHeight="1" x14ac:dyDescent="0.25">
      <c r="A13629" s="8" t="str">
        <f t="shared" si="53"/>
        <v>2011-628</v>
      </c>
      <c r="B13629" s="8">
        <v>2011</v>
      </c>
      <c r="C13629" s="8">
        <v>628</v>
      </c>
      <c r="D13629" s="8" t="s">
        <v>3557</v>
      </c>
      <c r="E13629" s="8" t="s">
        <v>21</v>
      </c>
      <c r="F13629" s="8">
        <v>34</v>
      </c>
    </row>
    <row r="13630" spans="1:6" ht="15.75" customHeight="1" x14ac:dyDescent="0.25">
      <c r="A13630" s="7" t="str">
        <f t="shared" si="53"/>
        <v>2011-629</v>
      </c>
      <c r="B13630" s="7">
        <v>2011</v>
      </c>
      <c r="C13630" s="7">
        <v>629</v>
      </c>
      <c r="D13630" s="7" t="s">
        <v>4499</v>
      </c>
      <c r="E13630" s="7" t="s">
        <v>23</v>
      </c>
      <c r="F13630" s="7">
        <v>34</v>
      </c>
    </row>
    <row r="13631" spans="1:6" ht="15.75" customHeight="1" x14ac:dyDescent="0.25">
      <c r="A13631" s="8" t="str">
        <f t="shared" si="53"/>
        <v>2011-630</v>
      </c>
      <c r="B13631" s="8">
        <v>2011</v>
      </c>
      <c r="C13631" s="8">
        <v>630</v>
      </c>
      <c r="D13631" s="8" t="s">
        <v>4636</v>
      </c>
      <c r="E13631" s="8" t="s">
        <v>221</v>
      </c>
      <c r="F13631" s="8">
        <v>34</v>
      </c>
    </row>
    <row r="13632" spans="1:6" ht="15.75" customHeight="1" x14ac:dyDescent="0.25">
      <c r="A13632" s="7" t="str">
        <f t="shared" si="53"/>
        <v>2011-631</v>
      </c>
      <c r="B13632" s="7">
        <v>2011</v>
      </c>
      <c r="C13632" s="7">
        <v>631</v>
      </c>
      <c r="D13632" s="7" t="s">
        <v>4447</v>
      </c>
      <c r="E13632" s="7" t="s">
        <v>88</v>
      </c>
      <c r="F13632" s="7">
        <v>33</v>
      </c>
    </row>
    <row r="13633" spans="1:6" ht="15.75" customHeight="1" x14ac:dyDescent="0.25">
      <c r="A13633" s="8" t="str">
        <f t="shared" si="53"/>
        <v>2011-632</v>
      </c>
      <c r="B13633" s="8">
        <v>2011</v>
      </c>
      <c r="C13633" s="8">
        <v>632</v>
      </c>
      <c r="D13633" s="8" t="s">
        <v>4666</v>
      </c>
      <c r="E13633" s="8" t="s">
        <v>28</v>
      </c>
      <c r="F13633" s="8">
        <v>33</v>
      </c>
    </row>
    <row r="13634" spans="1:6" ht="15.75" customHeight="1" x14ac:dyDescent="0.25">
      <c r="A13634" s="7" t="str">
        <f t="shared" si="53"/>
        <v>2011-633</v>
      </c>
      <c r="B13634" s="7">
        <v>2011</v>
      </c>
      <c r="C13634" s="7">
        <v>633</v>
      </c>
      <c r="D13634" s="7" t="s">
        <v>4755</v>
      </c>
      <c r="E13634" s="7" t="s">
        <v>65</v>
      </c>
      <c r="F13634" s="7">
        <v>33</v>
      </c>
    </row>
    <row r="13635" spans="1:6" ht="15.75" customHeight="1" x14ac:dyDescent="0.25">
      <c r="A13635" s="8" t="str">
        <f t="shared" si="53"/>
        <v>2011-634</v>
      </c>
      <c r="B13635" s="8">
        <v>2011</v>
      </c>
      <c r="C13635" s="8">
        <v>634</v>
      </c>
      <c r="D13635" s="8" t="s">
        <v>4065</v>
      </c>
      <c r="E13635" s="8" t="s">
        <v>84</v>
      </c>
      <c r="F13635" s="8">
        <v>33</v>
      </c>
    </row>
    <row r="13636" spans="1:6" ht="15.75" customHeight="1" x14ac:dyDescent="0.25">
      <c r="A13636" s="7" t="str">
        <f t="shared" si="53"/>
        <v>2011-635</v>
      </c>
      <c r="B13636" s="7">
        <v>2011</v>
      </c>
      <c r="C13636" s="7">
        <v>635</v>
      </c>
      <c r="D13636" s="7" t="s">
        <v>4665</v>
      </c>
      <c r="E13636" s="7" t="s">
        <v>692</v>
      </c>
      <c r="F13636" s="7">
        <v>33</v>
      </c>
    </row>
    <row r="13637" spans="1:6" ht="15.75" customHeight="1" x14ac:dyDescent="0.25">
      <c r="A13637" s="8" t="str">
        <f t="shared" si="53"/>
        <v>2011-636</v>
      </c>
      <c r="B13637" s="8">
        <v>2011</v>
      </c>
      <c r="C13637" s="8">
        <v>636</v>
      </c>
      <c r="D13637" s="8" t="s">
        <v>4055</v>
      </c>
      <c r="E13637" s="8" t="s">
        <v>110</v>
      </c>
      <c r="F13637" s="8">
        <v>33</v>
      </c>
    </row>
    <row r="13638" spans="1:6" ht="15.75" customHeight="1" x14ac:dyDescent="0.25">
      <c r="A13638" s="7" t="str">
        <f t="shared" si="53"/>
        <v>2011-637</v>
      </c>
      <c r="B13638" s="7">
        <v>2011</v>
      </c>
      <c r="C13638" s="7">
        <v>637</v>
      </c>
      <c r="D13638" s="7" t="s">
        <v>4704</v>
      </c>
      <c r="E13638" s="7" t="s">
        <v>502</v>
      </c>
      <c r="F13638" s="7">
        <v>33</v>
      </c>
    </row>
    <row r="13639" spans="1:6" ht="15.75" customHeight="1" x14ac:dyDescent="0.25">
      <c r="A13639" s="8" t="str">
        <f t="shared" si="53"/>
        <v>2011-638</v>
      </c>
      <c r="B13639" s="8">
        <v>2011</v>
      </c>
      <c r="C13639" s="8">
        <v>638</v>
      </c>
      <c r="D13639" s="8" t="s">
        <v>339</v>
      </c>
      <c r="E13639" s="8" t="s">
        <v>177</v>
      </c>
      <c r="F13639" s="8">
        <v>32</v>
      </c>
    </row>
    <row r="13640" spans="1:6" ht="15.75" customHeight="1" x14ac:dyDescent="0.25">
      <c r="A13640" s="7" t="str">
        <f t="shared" si="53"/>
        <v>2011-639</v>
      </c>
      <c r="B13640" s="7">
        <v>2011</v>
      </c>
      <c r="C13640" s="7">
        <v>639</v>
      </c>
      <c r="D13640" s="7" t="s">
        <v>3821</v>
      </c>
      <c r="E13640" s="7" t="s">
        <v>45</v>
      </c>
      <c r="F13640" s="7">
        <v>32</v>
      </c>
    </row>
    <row r="13641" spans="1:6" ht="15.75" customHeight="1" x14ac:dyDescent="0.25">
      <c r="A13641" s="8" t="str">
        <f t="shared" si="53"/>
        <v>2011-640</v>
      </c>
      <c r="B13641" s="8">
        <v>2011</v>
      </c>
      <c r="C13641" s="8">
        <v>640</v>
      </c>
      <c r="D13641" s="8" t="s">
        <v>3301</v>
      </c>
      <c r="E13641" s="8" t="s">
        <v>177</v>
      </c>
      <c r="F13641" s="8">
        <v>32</v>
      </c>
    </row>
    <row r="13642" spans="1:6" ht="15.75" customHeight="1" x14ac:dyDescent="0.25">
      <c r="A13642" s="7" t="str">
        <f t="shared" si="53"/>
        <v>2011-641</v>
      </c>
      <c r="B13642" s="7">
        <v>2011</v>
      </c>
      <c r="C13642" s="7">
        <v>641</v>
      </c>
      <c r="D13642" s="7" t="s">
        <v>3438</v>
      </c>
      <c r="E13642" s="7" t="s">
        <v>41</v>
      </c>
      <c r="F13642" s="7">
        <v>32</v>
      </c>
    </row>
    <row r="13643" spans="1:6" ht="15.75" customHeight="1" x14ac:dyDescent="0.25">
      <c r="A13643" s="8" t="str">
        <f t="shared" si="53"/>
        <v>2011-642</v>
      </c>
      <c r="B13643" s="8">
        <v>2011</v>
      </c>
      <c r="C13643" s="8">
        <v>642</v>
      </c>
      <c r="D13643" s="8" t="s">
        <v>4652</v>
      </c>
      <c r="E13643" s="8" t="s">
        <v>283</v>
      </c>
      <c r="F13643" s="8">
        <v>32</v>
      </c>
    </row>
    <row r="13644" spans="1:6" ht="15.75" customHeight="1" x14ac:dyDescent="0.25">
      <c r="A13644" s="7" t="str">
        <f t="shared" si="53"/>
        <v>2011-643</v>
      </c>
      <c r="B13644" s="7">
        <v>2011</v>
      </c>
      <c r="C13644" s="7">
        <v>643</v>
      </c>
      <c r="D13644" s="7" t="s">
        <v>4756</v>
      </c>
      <c r="E13644" s="7" t="s">
        <v>45</v>
      </c>
      <c r="F13644" s="7">
        <v>32</v>
      </c>
    </row>
    <row r="13645" spans="1:6" ht="15.75" customHeight="1" x14ac:dyDescent="0.25">
      <c r="A13645" s="8" t="str">
        <f t="shared" si="53"/>
        <v>2011-644</v>
      </c>
      <c r="B13645" s="8">
        <v>2011</v>
      </c>
      <c r="C13645" s="8">
        <v>644</v>
      </c>
      <c r="D13645" s="8" t="s">
        <v>2914</v>
      </c>
      <c r="E13645" s="8" t="s">
        <v>963</v>
      </c>
      <c r="F13645" s="8">
        <v>31</v>
      </c>
    </row>
    <row r="13646" spans="1:6" ht="15.75" customHeight="1" x14ac:dyDescent="0.25">
      <c r="A13646" s="7" t="str">
        <f t="shared" si="53"/>
        <v>2011-645</v>
      </c>
      <c r="B13646" s="7">
        <v>2011</v>
      </c>
      <c r="C13646" s="7">
        <v>645</v>
      </c>
      <c r="D13646" s="7" t="s">
        <v>4100</v>
      </c>
      <c r="E13646" s="7" t="s">
        <v>2033</v>
      </c>
      <c r="F13646" s="7">
        <v>31</v>
      </c>
    </row>
    <row r="13647" spans="1:6" ht="15.75" customHeight="1" x14ac:dyDescent="0.25">
      <c r="A13647" s="8" t="str">
        <f t="shared" si="53"/>
        <v>2011-646</v>
      </c>
      <c r="B13647" s="8">
        <v>2011</v>
      </c>
      <c r="C13647" s="8">
        <v>646</v>
      </c>
      <c r="D13647" s="8" t="s">
        <v>4213</v>
      </c>
      <c r="E13647" s="8" t="s">
        <v>215</v>
      </c>
      <c r="F13647" s="8">
        <v>31</v>
      </c>
    </row>
    <row r="13648" spans="1:6" ht="15.75" customHeight="1" x14ac:dyDescent="0.25">
      <c r="A13648" s="7" t="str">
        <f t="shared" si="53"/>
        <v>2011-647</v>
      </c>
      <c r="B13648" s="7">
        <v>2011</v>
      </c>
      <c r="C13648" s="7">
        <v>647</v>
      </c>
      <c r="D13648" s="7" t="s">
        <v>969</v>
      </c>
      <c r="E13648" s="7" t="s">
        <v>177</v>
      </c>
      <c r="F13648" s="7">
        <v>30</v>
      </c>
    </row>
    <row r="13649" spans="1:6" ht="15.75" customHeight="1" x14ac:dyDescent="0.25">
      <c r="A13649" s="8" t="str">
        <f t="shared" si="53"/>
        <v>2011-648</v>
      </c>
      <c r="B13649" s="8">
        <v>2011</v>
      </c>
      <c r="C13649" s="8">
        <v>648</v>
      </c>
      <c r="D13649" s="8" t="s">
        <v>4443</v>
      </c>
      <c r="E13649" s="8" t="s">
        <v>1722</v>
      </c>
      <c r="F13649" s="8">
        <v>30</v>
      </c>
    </row>
    <row r="13650" spans="1:6" ht="15.75" customHeight="1" x14ac:dyDescent="0.25">
      <c r="A13650" s="7" t="str">
        <f t="shared" si="53"/>
        <v>2011-649</v>
      </c>
      <c r="B13650" s="7">
        <v>2011</v>
      </c>
      <c r="C13650" s="7">
        <v>649</v>
      </c>
      <c r="D13650" s="7" t="s">
        <v>4446</v>
      </c>
      <c r="E13650" s="7" t="s">
        <v>23</v>
      </c>
      <c r="F13650" s="7">
        <v>30</v>
      </c>
    </row>
    <row r="13651" spans="1:6" ht="15.75" customHeight="1" x14ac:dyDescent="0.25">
      <c r="A13651" s="8" t="str">
        <f t="shared" si="53"/>
        <v>2011-650</v>
      </c>
      <c r="B13651" s="8">
        <v>2011</v>
      </c>
      <c r="C13651" s="8">
        <v>650</v>
      </c>
      <c r="D13651" s="8" t="s">
        <v>4471</v>
      </c>
      <c r="E13651" s="8" t="s">
        <v>99</v>
      </c>
      <c r="F13651" s="8">
        <v>30</v>
      </c>
    </row>
    <row r="13652" spans="1:6" ht="15.75" customHeight="1" x14ac:dyDescent="0.25">
      <c r="A13652" s="7" t="str">
        <f t="shared" si="53"/>
        <v>2011-651</v>
      </c>
      <c r="B13652" s="7">
        <v>2011</v>
      </c>
      <c r="C13652" s="7">
        <v>651</v>
      </c>
      <c r="D13652" s="7" t="s">
        <v>4545</v>
      </c>
      <c r="E13652" s="7" t="s">
        <v>52</v>
      </c>
      <c r="F13652" s="7">
        <v>30</v>
      </c>
    </row>
    <row r="13653" spans="1:6" ht="15.75" customHeight="1" x14ac:dyDescent="0.25">
      <c r="A13653" s="8" t="str">
        <f t="shared" si="53"/>
        <v>2011-652</v>
      </c>
      <c r="B13653" s="8">
        <v>2011</v>
      </c>
      <c r="C13653" s="8">
        <v>652</v>
      </c>
      <c r="D13653" s="8" t="s">
        <v>4757</v>
      </c>
      <c r="E13653" s="8" t="s">
        <v>45</v>
      </c>
      <c r="F13653" s="8">
        <v>30</v>
      </c>
    </row>
    <row r="13654" spans="1:6" ht="15.75" customHeight="1" x14ac:dyDescent="0.25">
      <c r="A13654" s="7" t="str">
        <f t="shared" si="53"/>
        <v>2011-653</v>
      </c>
      <c r="B13654" s="7">
        <v>2011</v>
      </c>
      <c r="C13654" s="7">
        <v>653</v>
      </c>
      <c r="D13654" s="7" t="s">
        <v>4002</v>
      </c>
      <c r="E13654" s="7" t="s">
        <v>21</v>
      </c>
      <c r="F13654" s="7">
        <v>30</v>
      </c>
    </row>
    <row r="13655" spans="1:6" ht="15.75" customHeight="1" x14ac:dyDescent="0.25">
      <c r="A13655" s="8" t="str">
        <f t="shared" si="53"/>
        <v>2011-654</v>
      </c>
      <c r="B13655" s="8">
        <v>2011</v>
      </c>
      <c r="C13655" s="8">
        <v>654</v>
      </c>
      <c r="D13655" s="8" t="s">
        <v>4659</v>
      </c>
      <c r="E13655" s="8" t="s">
        <v>963</v>
      </c>
      <c r="F13655" s="8">
        <v>30</v>
      </c>
    </row>
    <row r="13656" spans="1:6" ht="15.75" customHeight="1" x14ac:dyDescent="0.25">
      <c r="A13656" s="7" t="str">
        <f t="shared" si="53"/>
        <v>2011-655</v>
      </c>
      <c r="B13656" s="7">
        <v>2011</v>
      </c>
      <c r="C13656" s="7">
        <v>655</v>
      </c>
      <c r="D13656" s="7" t="s">
        <v>4591</v>
      </c>
      <c r="E13656" s="7" t="s">
        <v>28</v>
      </c>
      <c r="F13656" s="7">
        <v>30</v>
      </c>
    </row>
    <row r="13657" spans="1:6" ht="15.75" customHeight="1" x14ac:dyDescent="0.25">
      <c r="A13657" s="8" t="str">
        <f t="shared" si="53"/>
        <v>2011-656</v>
      </c>
      <c r="B13657" s="8">
        <v>2011</v>
      </c>
      <c r="C13657" s="8">
        <v>656</v>
      </c>
      <c r="D13657" s="8" t="s">
        <v>4645</v>
      </c>
      <c r="E13657" s="8" t="s">
        <v>54</v>
      </c>
      <c r="F13657" s="8">
        <v>30</v>
      </c>
    </row>
    <row r="13658" spans="1:6" ht="15.75" customHeight="1" x14ac:dyDescent="0.25">
      <c r="A13658" s="7" t="str">
        <f t="shared" si="53"/>
        <v>2011-657</v>
      </c>
      <c r="B13658" s="7">
        <v>2011</v>
      </c>
      <c r="C13658" s="7">
        <v>657</v>
      </c>
      <c r="D13658" s="7" t="s">
        <v>4155</v>
      </c>
      <c r="E13658" s="7" t="s">
        <v>30</v>
      </c>
      <c r="F13658" s="7">
        <v>29</v>
      </c>
    </row>
    <row r="13659" spans="1:6" ht="15.75" customHeight="1" x14ac:dyDescent="0.25">
      <c r="A13659" s="8" t="str">
        <f t="shared" si="53"/>
        <v>2011-658</v>
      </c>
      <c r="B13659" s="8">
        <v>2011</v>
      </c>
      <c r="C13659" s="8">
        <v>658</v>
      </c>
      <c r="D13659" s="8" t="s">
        <v>4165</v>
      </c>
      <c r="E13659" s="8" t="s">
        <v>21</v>
      </c>
      <c r="F13659" s="8">
        <v>29</v>
      </c>
    </row>
    <row r="13660" spans="1:6" ht="15.75" customHeight="1" x14ac:dyDescent="0.25">
      <c r="A13660" s="7" t="str">
        <f t="shared" si="53"/>
        <v>2011-659</v>
      </c>
      <c r="B13660" s="7">
        <v>2011</v>
      </c>
      <c r="C13660" s="7">
        <v>659</v>
      </c>
      <c r="D13660" s="7" t="s">
        <v>4675</v>
      </c>
      <c r="E13660" s="7" t="s">
        <v>39</v>
      </c>
      <c r="F13660" s="7">
        <v>29</v>
      </c>
    </row>
    <row r="13661" spans="1:6" ht="15.75" customHeight="1" x14ac:dyDescent="0.25">
      <c r="A13661" s="8" t="str">
        <f t="shared" si="53"/>
        <v>2011-660</v>
      </c>
      <c r="B13661" s="8">
        <v>2011</v>
      </c>
      <c r="C13661" s="8">
        <v>660</v>
      </c>
      <c r="D13661" s="8" t="s">
        <v>4613</v>
      </c>
      <c r="E13661" s="8" t="s">
        <v>293</v>
      </c>
      <c r="F13661" s="8">
        <v>28</v>
      </c>
    </row>
    <row r="13662" spans="1:6" ht="15.75" customHeight="1" x14ac:dyDescent="0.25">
      <c r="A13662" s="7" t="str">
        <f t="shared" si="53"/>
        <v>2011-661</v>
      </c>
      <c r="B13662" s="7">
        <v>2011</v>
      </c>
      <c r="C13662" s="7">
        <v>661</v>
      </c>
      <c r="D13662" s="7" t="s">
        <v>3636</v>
      </c>
      <c r="E13662" s="7" t="s">
        <v>454</v>
      </c>
      <c r="F13662" s="7">
        <v>28</v>
      </c>
    </row>
    <row r="13663" spans="1:6" ht="15.75" customHeight="1" x14ac:dyDescent="0.25">
      <c r="A13663" s="8" t="str">
        <f t="shared" si="53"/>
        <v>2011-662</v>
      </c>
      <c r="B13663" s="8">
        <v>2011</v>
      </c>
      <c r="C13663" s="8">
        <v>662</v>
      </c>
      <c r="D13663" s="8" t="s">
        <v>4758</v>
      </c>
      <c r="E13663" s="8" t="s">
        <v>45</v>
      </c>
      <c r="F13663" s="8">
        <v>28</v>
      </c>
    </row>
    <row r="13664" spans="1:6" ht="15.75" customHeight="1" x14ac:dyDescent="0.25">
      <c r="A13664" s="7" t="str">
        <f t="shared" si="53"/>
        <v>2011-663</v>
      </c>
      <c r="B13664" s="7">
        <v>2011</v>
      </c>
      <c r="C13664" s="7">
        <v>663</v>
      </c>
      <c r="D13664" s="7" t="s">
        <v>4578</v>
      </c>
      <c r="E13664" s="7" t="s">
        <v>30</v>
      </c>
      <c r="F13664" s="7">
        <v>28</v>
      </c>
    </row>
    <row r="13665" spans="1:6" ht="15.75" customHeight="1" x14ac:dyDescent="0.25">
      <c r="A13665" s="8" t="str">
        <f t="shared" si="53"/>
        <v>2011-664</v>
      </c>
      <c r="B13665" s="8">
        <v>2011</v>
      </c>
      <c r="C13665" s="8">
        <v>664</v>
      </c>
      <c r="D13665" s="8" t="s">
        <v>3558</v>
      </c>
      <c r="E13665" s="8" t="s">
        <v>255</v>
      </c>
      <c r="F13665" s="8">
        <v>28</v>
      </c>
    </row>
    <row r="13666" spans="1:6" ht="15.75" customHeight="1" x14ac:dyDescent="0.25">
      <c r="A13666" s="7" t="str">
        <f t="shared" si="53"/>
        <v>2011-665</v>
      </c>
      <c r="B13666" s="7">
        <v>2011</v>
      </c>
      <c r="C13666" s="7">
        <v>665</v>
      </c>
      <c r="D13666" s="7" t="s">
        <v>4682</v>
      </c>
      <c r="E13666" s="7" t="s">
        <v>28</v>
      </c>
      <c r="F13666" s="7">
        <v>28</v>
      </c>
    </row>
    <row r="13667" spans="1:6" ht="15.75" customHeight="1" x14ac:dyDescent="0.25">
      <c r="A13667" s="8" t="str">
        <f t="shared" si="53"/>
        <v>2011-666</v>
      </c>
      <c r="B13667" s="8">
        <v>2011</v>
      </c>
      <c r="C13667" s="8">
        <v>666</v>
      </c>
      <c r="D13667" s="8" t="s">
        <v>4759</v>
      </c>
      <c r="E13667" s="8" t="s">
        <v>21</v>
      </c>
      <c r="F13667" s="8">
        <v>28</v>
      </c>
    </row>
    <row r="13668" spans="1:6" ht="15.75" customHeight="1" x14ac:dyDescent="0.25">
      <c r="A13668" s="7" t="str">
        <f t="shared" si="53"/>
        <v>2011-667</v>
      </c>
      <c r="B13668" s="7">
        <v>2011</v>
      </c>
      <c r="C13668" s="7">
        <v>667</v>
      </c>
      <c r="D13668" s="7" t="s">
        <v>4664</v>
      </c>
      <c r="E13668" s="7" t="s">
        <v>3180</v>
      </c>
      <c r="F13668" s="7">
        <v>28</v>
      </c>
    </row>
    <row r="13669" spans="1:6" ht="15.75" customHeight="1" x14ac:dyDescent="0.25">
      <c r="A13669" s="8" t="str">
        <f t="shared" si="53"/>
        <v>2011-668</v>
      </c>
      <c r="B13669" s="8">
        <v>2011</v>
      </c>
      <c r="C13669" s="8">
        <v>668</v>
      </c>
      <c r="D13669" s="8" t="s">
        <v>2621</v>
      </c>
      <c r="E13669" s="8" t="s">
        <v>41</v>
      </c>
      <c r="F13669" s="8">
        <v>27</v>
      </c>
    </row>
    <row r="13670" spans="1:6" ht="15.75" customHeight="1" x14ac:dyDescent="0.25">
      <c r="A13670" s="7" t="str">
        <f t="shared" si="53"/>
        <v>2011-669</v>
      </c>
      <c r="B13670" s="7">
        <v>2011</v>
      </c>
      <c r="C13670" s="7">
        <v>669</v>
      </c>
      <c r="D13670" s="7" t="s">
        <v>4458</v>
      </c>
      <c r="E13670" s="7" t="s">
        <v>30</v>
      </c>
      <c r="F13670" s="7">
        <v>27</v>
      </c>
    </row>
    <row r="13671" spans="1:6" ht="15.75" customHeight="1" x14ac:dyDescent="0.25">
      <c r="A13671" s="8" t="str">
        <f t="shared" si="53"/>
        <v>2011-670</v>
      </c>
      <c r="B13671" s="8">
        <v>2011</v>
      </c>
      <c r="C13671" s="8">
        <v>670</v>
      </c>
      <c r="D13671" s="8" t="s">
        <v>4760</v>
      </c>
      <c r="E13671" s="8" t="s">
        <v>110</v>
      </c>
      <c r="F13671" s="8">
        <v>27</v>
      </c>
    </row>
    <row r="13672" spans="1:6" ht="15.75" customHeight="1" x14ac:dyDescent="0.25">
      <c r="A13672" s="7" t="str">
        <f t="shared" si="53"/>
        <v>2011-671</v>
      </c>
      <c r="B13672" s="7">
        <v>2011</v>
      </c>
      <c r="C13672" s="7">
        <v>671</v>
      </c>
      <c r="D13672" s="7" t="s">
        <v>3456</v>
      </c>
      <c r="E13672" s="7" t="s">
        <v>466</v>
      </c>
      <c r="F13672" s="7">
        <v>27</v>
      </c>
    </row>
    <row r="13673" spans="1:6" ht="15.75" customHeight="1" x14ac:dyDescent="0.25">
      <c r="A13673" s="8" t="str">
        <f t="shared" si="53"/>
        <v>2011-672</v>
      </c>
      <c r="B13673" s="8">
        <v>2011</v>
      </c>
      <c r="C13673" s="8">
        <v>672</v>
      </c>
      <c r="D13673" s="8" t="s">
        <v>4480</v>
      </c>
      <c r="E13673" s="8" t="s">
        <v>28</v>
      </c>
      <c r="F13673" s="8">
        <v>27</v>
      </c>
    </row>
    <row r="13674" spans="1:6" ht="15.75" customHeight="1" x14ac:dyDescent="0.25">
      <c r="A13674" s="7" t="str">
        <f t="shared" si="53"/>
        <v>2011-673</v>
      </c>
      <c r="B13674" s="7">
        <v>2011</v>
      </c>
      <c r="C13674" s="7">
        <v>673</v>
      </c>
      <c r="D13674" s="7" t="s">
        <v>4761</v>
      </c>
      <c r="E13674" s="7" t="s">
        <v>2039</v>
      </c>
      <c r="F13674" s="7">
        <v>27</v>
      </c>
    </row>
    <row r="13675" spans="1:6" ht="15.75" customHeight="1" x14ac:dyDescent="0.25">
      <c r="A13675" s="8" t="str">
        <f t="shared" si="53"/>
        <v>2011-674</v>
      </c>
      <c r="B13675" s="8">
        <v>2011</v>
      </c>
      <c r="C13675" s="8">
        <v>674</v>
      </c>
      <c r="D13675" s="8" t="s">
        <v>2986</v>
      </c>
      <c r="E13675" s="8" t="s">
        <v>23</v>
      </c>
      <c r="F13675" s="8">
        <v>27</v>
      </c>
    </row>
    <row r="13676" spans="1:6" ht="15.75" customHeight="1" x14ac:dyDescent="0.25">
      <c r="A13676" s="7" t="str">
        <f t="shared" si="53"/>
        <v>2011-675</v>
      </c>
      <c r="B13676" s="7">
        <v>2011</v>
      </c>
      <c r="C13676" s="7">
        <v>675</v>
      </c>
      <c r="D13676" s="7" t="s">
        <v>4333</v>
      </c>
      <c r="E13676" s="7" t="s">
        <v>215</v>
      </c>
      <c r="F13676" s="7">
        <v>27</v>
      </c>
    </row>
    <row r="13677" spans="1:6" ht="15.75" customHeight="1" x14ac:dyDescent="0.25">
      <c r="A13677" s="8" t="str">
        <f t="shared" si="53"/>
        <v>2011-676</v>
      </c>
      <c r="B13677" s="8">
        <v>2011</v>
      </c>
      <c r="C13677" s="8">
        <v>676</v>
      </c>
      <c r="D13677" s="8" t="s">
        <v>3668</v>
      </c>
      <c r="E13677" s="8" t="s">
        <v>30</v>
      </c>
      <c r="F13677" s="8">
        <v>27</v>
      </c>
    </row>
    <row r="13678" spans="1:6" ht="15.75" customHeight="1" x14ac:dyDescent="0.25">
      <c r="A13678" s="7" t="str">
        <f t="shared" si="53"/>
        <v>2011-677</v>
      </c>
      <c r="B13678" s="7">
        <v>2011</v>
      </c>
      <c r="C13678" s="7">
        <v>677</v>
      </c>
      <c r="D13678" s="7" t="s">
        <v>4088</v>
      </c>
      <c r="E13678" s="7" t="s">
        <v>58</v>
      </c>
      <c r="F13678" s="7">
        <v>27</v>
      </c>
    </row>
    <row r="13679" spans="1:6" ht="15.75" customHeight="1" x14ac:dyDescent="0.25">
      <c r="A13679" s="8" t="str">
        <f t="shared" si="53"/>
        <v>2011-678</v>
      </c>
      <c r="B13679" s="8">
        <v>2011</v>
      </c>
      <c r="C13679" s="8">
        <v>678</v>
      </c>
      <c r="D13679" s="8" t="s">
        <v>4605</v>
      </c>
      <c r="E13679" s="8" t="s">
        <v>30</v>
      </c>
      <c r="F13679" s="8">
        <v>27</v>
      </c>
    </row>
    <row r="13680" spans="1:6" ht="15.75" customHeight="1" x14ac:dyDescent="0.25">
      <c r="A13680" s="7" t="str">
        <f t="shared" si="53"/>
        <v>2011-679</v>
      </c>
      <c r="B13680" s="7">
        <v>2011</v>
      </c>
      <c r="C13680" s="7">
        <v>679</v>
      </c>
      <c r="D13680" s="7" t="s">
        <v>4762</v>
      </c>
      <c r="E13680" s="7" t="s">
        <v>45</v>
      </c>
      <c r="F13680" s="7">
        <v>27</v>
      </c>
    </row>
    <row r="13681" spans="1:6" ht="15.75" customHeight="1" x14ac:dyDescent="0.25">
      <c r="A13681" s="8" t="str">
        <f t="shared" si="53"/>
        <v>2011-680</v>
      </c>
      <c r="B13681" s="8">
        <v>2011</v>
      </c>
      <c r="C13681" s="8">
        <v>680</v>
      </c>
      <c r="D13681" s="8" t="s">
        <v>403</v>
      </c>
      <c r="E13681" s="8" t="s">
        <v>41</v>
      </c>
      <c r="F13681" s="8">
        <v>27</v>
      </c>
    </row>
    <row r="13682" spans="1:6" ht="15.75" customHeight="1" x14ac:dyDescent="0.25">
      <c r="A13682" s="7" t="str">
        <f t="shared" si="53"/>
        <v>2011-681</v>
      </c>
      <c r="B13682" s="7">
        <v>2011</v>
      </c>
      <c r="C13682" s="7">
        <v>681</v>
      </c>
      <c r="D13682" s="7" t="s">
        <v>4763</v>
      </c>
      <c r="E13682" s="7" t="s">
        <v>30</v>
      </c>
      <c r="F13682" s="7">
        <v>26</v>
      </c>
    </row>
    <row r="13683" spans="1:6" ht="15.75" customHeight="1" x14ac:dyDescent="0.25">
      <c r="A13683" s="8" t="str">
        <f t="shared" si="53"/>
        <v>2011-682</v>
      </c>
      <c r="B13683" s="8">
        <v>2011</v>
      </c>
      <c r="C13683" s="8">
        <v>682</v>
      </c>
      <c r="D13683" s="8" t="s">
        <v>4764</v>
      </c>
      <c r="E13683" s="8" t="s">
        <v>221</v>
      </c>
      <c r="F13683" s="8">
        <v>26</v>
      </c>
    </row>
    <row r="13684" spans="1:6" ht="15.75" customHeight="1" x14ac:dyDescent="0.25">
      <c r="A13684" s="7" t="str">
        <f t="shared" si="53"/>
        <v>2011-683</v>
      </c>
      <c r="B13684" s="7">
        <v>2011</v>
      </c>
      <c r="C13684" s="7">
        <v>683</v>
      </c>
      <c r="D13684" s="7" t="s">
        <v>4483</v>
      </c>
      <c r="E13684" s="7" t="s">
        <v>147</v>
      </c>
      <c r="F13684" s="7">
        <v>26</v>
      </c>
    </row>
    <row r="13685" spans="1:6" ht="15.75" customHeight="1" x14ac:dyDescent="0.25">
      <c r="A13685" s="8" t="str">
        <f t="shared" si="53"/>
        <v>2011-684</v>
      </c>
      <c r="B13685" s="8">
        <v>2011</v>
      </c>
      <c r="C13685" s="8">
        <v>684</v>
      </c>
      <c r="D13685" s="8" t="s">
        <v>4085</v>
      </c>
      <c r="E13685" s="8" t="s">
        <v>2033</v>
      </c>
      <c r="F13685" s="8">
        <v>26</v>
      </c>
    </row>
    <row r="13686" spans="1:6" ht="15.75" customHeight="1" x14ac:dyDescent="0.25">
      <c r="A13686" s="7" t="str">
        <f t="shared" si="53"/>
        <v>2011-685</v>
      </c>
      <c r="B13686" s="7">
        <v>2011</v>
      </c>
      <c r="C13686" s="7">
        <v>685</v>
      </c>
      <c r="D13686" s="7" t="s">
        <v>4321</v>
      </c>
      <c r="E13686" s="7" t="s">
        <v>147</v>
      </c>
      <c r="F13686" s="7">
        <v>26</v>
      </c>
    </row>
    <row r="13687" spans="1:6" ht="15.75" customHeight="1" x14ac:dyDescent="0.25">
      <c r="A13687" s="8" t="str">
        <f t="shared" si="53"/>
        <v>2011-686</v>
      </c>
      <c r="B13687" s="8">
        <v>2011</v>
      </c>
      <c r="C13687" s="8">
        <v>686</v>
      </c>
      <c r="D13687" s="8" t="s">
        <v>3808</v>
      </c>
      <c r="E13687" s="8" t="s">
        <v>2222</v>
      </c>
      <c r="F13687" s="8">
        <v>26</v>
      </c>
    </row>
    <row r="13688" spans="1:6" ht="15.75" customHeight="1" x14ac:dyDescent="0.25">
      <c r="A13688" s="7" t="str">
        <f t="shared" si="53"/>
        <v>2011-687</v>
      </c>
      <c r="B13688" s="7">
        <v>2011</v>
      </c>
      <c r="C13688" s="7">
        <v>687</v>
      </c>
      <c r="D13688" s="7" t="s">
        <v>4189</v>
      </c>
      <c r="E13688" s="7" t="s">
        <v>1370</v>
      </c>
      <c r="F13688" s="7">
        <v>26</v>
      </c>
    </row>
    <row r="13689" spans="1:6" ht="15.75" customHeight="1" x14ac:dyDescent="0.25">
      <c r="A13689" s="8" t="str">
        <f t="shared" si="53"/>
        <v>2011-688</v>
      </c>
      <c r="B13689" s="8">
        <v>2011</v>
      </c>
      <c r="C13689" s="8">
        <v>688</v>
      </c>
      <c r="D13689" s="8" t="s">
        <v>4615</v>
      </c>
      <c r="E13689" s="8" t="s">
        <v>39</v>
      </c>
      <c r="F13689" s="8">
        <v>26</v>
      </c>
    </row>
    <row r="13690" spans="1:6" ht="15.75" customHeight="1" x14ac:dyDescent="0.25">
      <c r="A13690" s="7" t="str">
        <f t="shared" si="53"/>
        <v>2011-689</v>
      </c>
      <c r="B13690" s="7">
        <v>2011</v>
      </c>
      <c r="C13690" s="7">
        <v>689</v>
      </c>
      <c r="D13690" s="7" t="s">
        <v>4765</v>
      </c>
      <c r="E13690" s="7" t="s">
        <v>221</v>
      </c>
      <c r="F13690" s="7">
        <v>26</v>
      </c>
    </row>
    <row r="13691" spans="1:6" ht="15.75" customHeight="1" x14ac:dyDescent="0.25">
      <c r="A13691" s="8" t="str">
        <f t="shared" si="53"/>
        <v>2011-690</v>
      </c>
      <c r="B13691" s="8">
        <v>2011</v>
      </c>
      <c r="C13691" s="8">
        <v>690</v>
      </c>
      <c r="D13691" s="8" t="s">
        <v>4278</v>
      </c>
      <c r="E13691" s="8" t="s">
        <v>393</v>
      </c>
      <c r="F13691" s="8">
        <v>25</v>
      </c>
    </row>
    <row r="13692" spans="1:6" ht="15.75" customHeight="1" x14ac:dyDescent="0.25">
      <c r="A13692" s="7" t="str">
        <f t="shared" si="53"/>
        <v>2011-691</v>
      </c>
      <c r="B13692" s="7">
        <v>2011</v>
      </c>
      <c r="C13692" s="7">
        <v>691</v>
      </c>
      <c r="D13692" s="7" t="s">
        <v>4766</v>
      </c>
      <c r="E13692" s="7" t="s">
        <v>221</v>
      </c>
      <c r="F13692" s="7">
        <v>25</v>
      </c>
    </row>
    <row r="13693" spans="1:6" ht="15.75" customHeight="1" x14ac:dyDescent="0.25">
      <c r="A13693" s="8" t="str">
        <f t="shared" si="53"/>
        <v>2011-692</v>
      </c>
      <c r="B13693" s="8">
        <v>2011</v>
      </c>
      <c r="C13693" s="8">
        <v>692</v>
      </c>
      <c r="D13693" s="8" t="s">
        <v>4767</v>
      </c>
      <c r="E13693" s="8" t="s">
        <v>54</v>
      </c>
      <c r="F13693" s="8">
        <v>25</v>
      </c>
    </row>
    <row r="13694" spans="1:6" ht="15.75" customHeight="1" x14ac:dyDescent="0.25">
      <c r="A13694" s="7" t="str">
        <f t="shared" si="53"/>
        <v>2011-693</v>
      </c>
      <c r="B13694" s="7">
        <v>2011</v>
      </c>
      <c r="C13694" s="7">
        <v>693</v>
      </c>
      <c r="D13694" s="7" t="s">
        <v>4768</v>
      </c>
      <c r="E13694" s="7" t="s">
        <v>30</v>
      </c>
      <c r="F13694" s="7">
        <v>25</v>
      </c>
    </row>
    <row r="13695" spans="1:6" ht="15.75" customHeight="1" x14ac:dyDescent="0.25">
      <c r="A13695" s="8" t="str">
        <f t="shared" si="53"/>
        <v>2011-694</v>
      </c>
      <c r="B13695" s="8">
        <v>2011</v>
      </c>
      <c r="C13695" s="8">
        <v>694</v>
      </c>
      <c r="D13695" s="8" t="s">
        <v>4681</v>
      </c>
      <c r="E13695" s="8" t="s">
        <v>177</v>
      </c>
      <c r="F13695" s="8">
        <v>25</v>
      </c>
    </row>
    <row r="13696" spans="1:6" ht="15.75" customHeight="1" x14ac:dyDescent="0.25">
      <c r="A13696" s="7" t="str">
        <f t="shared" si="53"/>
        <v>2011-695</v>
      </c>
      <c r="B13696" s="7">
        <v>2011</v>
      </c>
      <c r="C13696" s="7">
        <v>695</v>
      </c>
      <c r="D13696" s="7" t="s">
        <v>4769</v>
      </c>
      <c r="E13696" s="7" t="s">
        <v>177</v>
      </c>
      <c r="F13696" s="7">
        <v>25</v>
      </c>
    </row>
    <row r="13697" spans="1:6" ht="15.75" customHeight="1" x14ac:dyDescent="0.25">
      <c r="A13697" s="8" t="str">
        <f t="shared" si="53"/>
        <v>2011-696</v>
      </c>
      <c r="B13697" s="8">
        <v>2011</v>
      </c>
      <c r="C13697" s="8">
        <v>696</v>
      </c>
      <c r="D13697" s="8" t="s">
        <v>3978</v>
      </c>
      <c r="E13697" s="8" t="s">
        <v>215</v>
      </c>
      <c r="F13697" s="8">
        <v>25</v>
      </c>
    </row>
    <row r="13698" spans="1:6" ht="15.75" customHeight="1" x14ac:dyDescent="0.25">
      <c r="A13698" s="7" t="str">
        <f t="shared" si="53"/>
        <v>2011-697</v>
      </c>
      <c r="B13698" s="7">
        <v>2011</v>
      </c>
      <c r="C13698" s="7">
        <v>697</v>
      </c>
      <c r="D13698" s="7" t="s">
        <v>2398</v>
      </c>
      <c r="E13698" s="7" t="s">
        <v>177</v>
      </c>
      <c r="F13698" s="7">
        <v>24</v>
      </c>
    </row>
    <row r="13699" spans="1:6" ht="15.75" customHeight="1" x14ac:dyDescent="0.25">
      <c r="A13699" s="8" t="str">
        <f t="shared" si="53"/>
        <v>2011-698</v>
      </c>
      <c r="B13699" s="8">
        <v>2011</v>
      </c>
      <c r="C13699" s="8">
        <v>698</v>
      </c>
      <c r="D13699" s="8" t="s">
        <v>3547</v>
      </c>
      <c r="E13699" s="8" t="s">
        <v>21</v>
      </c>
      <c r="F13699" s="8">
        <v>24</v>
      </c>
    </row>
    <row r="13700" spans="1:6" ht="15.75" customHeight="1" x14ac:dyDescent="0.25">
      <c r="A13700" s="7" t="str">
        <f t="shared" si="53"/>
        <v>2011-699</v>
      </c>
      <c r="B13700" s="7">
        <v>2011</v>
      </c>
      <c r="C13700" s="7">
        <v>699</v>
      </c>
      <c r="D13700" s="7" t="s">
        <v>4770</v>
      </c>
      <c r="E13700" s="7" t="s">
        <v>361</v>
      </c>
      <c r="F13700" s="7">
        <v>24</v>
      </c>
    </row>
    <row r="13701" spans="1:6" ht="15.75" customHeight="1" x14ac:dyDescent="0.25">
      <c r="A13701" s="8" t="str">
        <f t="shared" si="53"/>
        <v>2011-700</v>
      </c>
      <c r="B13701" s="8">
        <v>2011</v>
      </c>
      <c r="C13701" s="8">
        <v>700</v>
      </c>
      <c r="D13701" s="8" t="s">
        <v>4771</v>
      </c>
      <c r="E13701" s="8" t="s">
        <v>54</v>
      </c>
      <c r="F13701" s="8">
        <v>24</v>
      </c>
    </row>
    <row r="13702" spans="1:6" ht="15.75" customHeight="1" x14ac:dyDescent="0.25">
      <c r="A13702" s="7" t="str">
        <f t="shared" si="53"/>
        <v>2011-701</v>
      </c>
      <c r="B13702" s="7">
        <v>2011</v>
      </c>
      <c r="C13702" s="7">
        <v>701</v>
      </c>
      <c r="D13702" s="7" t="s">
        <v>4772</v>
      </c>
      <c r="E13702" s="7" t="s">
        <v>28</v>
      </c>
      <c r="F13702" s="7">
        <v>24</v>
      </c>
    </row>
    <row r="13703" spans="1:6" ht="15.75" customHeight="1" x14ac:dyDescent="0.25">
      <c r="A13703" s="8" t="str">
        <f t="shared" si="53"/>
        <v>2011-702</v>
      </c>
      <c r="B13703" s="8">
        <v>2011</v>
      </c>
      <c r="C13703" s="8">
        <v>702</v>
      </c>
      <c r="D13703" s="8" t="s">
        <v>4773</v>
      </c>
      <c r="E13703" s="8" t="s">
        <v>45</v>
      </c>
      <c r="F13703" s="8">
        <v>24</v>
      </c>
    </row>
    <row r="13704" spans="1:6" ht="15.75" customHeight="1" x14ac:dyDescent="0.25">
      <c r="A13704" s="7" t="str">
        <f t="shared" si="53"/>
        <v>2011-703</v>
      </c>
      <c r="B13704" s="7">
        <v>2011</v>
      </c>
      <c r="C13704" s="7">
        <v>703</v>
      </c>
      <c r="D13704" s="7" t="s">
        <v>4538</v>
      </c>
      <c r="E13704" s="7" t="s">
        <v>361</v>
      </c>
      <c r="F13704" s="7">
        <v>24</v>
      </c>
    </row>
    <row r="13705" spans="1:6" ht="15.75" customHeight="1" x14ac:dyDescent="0.25">
      <c r="A13705" s="8" t="str">
        <f t="shared" si="53"/>
        <v>2011-704</v>
      </c>
      <c r="B13705" s="8">
        <v>2011</v>
      </c>
      <c r="C13705" s="8">
        <v>704</v>
      </c>
      <c r="D13705" s="8" t="s">
        <v>4527</v>
      </c>
      <c r="E13705" s="8" t="s">
        <v>65</v>
      </c>
      <c r="F13705" s="8">
        <v>24</v>
      </c>
    </row>
    <row r="13706" spans="1:6" ht="15.75" customHeight="1" x14ac:dyDescent="0.25">
      <c r="A13706" s="7" t="str">
        <f t="shared" si="53"/>
        <v>2011-705</v>
      </c>
      <c r="B13706" s="7">
        <v>2011</v>
      </c>
      <c r="C13706" s="7">
        <v>705</v>
      </c>
      <c r="D13706" s="7" t="s">
        <v>4261</v>
      </c>
      <c r="E13706" s="7" t="s">
        <v>432</v>
      </c>
      <c r="F13706" s="7">
        <v>24</v>
      </c>
    </row>
    <row r="13707" spans="1:6" ht="15.75" customHeight="1" x14ac:dyDescent="0.25">
      <c r="A13707" s="8" t="str">
        <f t="shared" si="53"/>
        <v>2011-706</v>
      </c>
      <c r="B13707" s="8">
        <v>2011</v>
      </c>
      <c r="C13707" s="8">
        <v>706</v>
      </c>
      <c r="D13707" s="8" t="s">
        <v>971</v>
      </c>
      <c r="E13707" s="8" t="s">
        <v>215</v>
      </c>
      <c r="F13707" s="8">
        <v>23</v>
      </c>
    </row>
    <row r="13708" spans="1:6" ht="15.75" customHeight="1" x14ac:dyDescent="0.25">
      <c r="A13708" s="7" t="str">
        <f t="shared" si="53"/>
        <v>2011-707</v>
      </c>
      <c r="B13708" s="7">
        <v>2011</v>
      </c>
      <c r="C13708" s="7">
        <v>707</v>
      </c>
      <c r="D13708" s="7" t="s">
        <v>3750</v>
      </c>
      <c r="E13708" s="7" t="s">
        <v>524</v>
      </c>
      <c r="F13708" s="7">
        <v>23</v>
      </c>
    </row>
    <row r="13709" spans="1:6" ht="15.75" customHeight="1" x14ac:dyDescent="0.25">
      <c r="A13709" s="8" t="str">
        <f t="shared" si="53"/>
        <v>2011-708</v>
      </c>
      <c r="B13709" s="8">
        <v>2011</v>
      </c>
      <c r="C13709" s="8">
        <v>708</v>
      </c>
      <c r="D13709" s="8" t="s">
        <v>4774</v>
      </c>
      <c r="E13709" s="8" t="s">
        <v>23</v>
      </c>
      <c r="F13709" s="8">
        <v>23</v>
      </c>
    </row>
    <row r="13710" spans="1:6" ht="15.75" customHeight="1" x14ac:dyDescent="0.25">
      <c r="A13710" s="7" t="str">
        <f t="shared" si="53"/>
        <v>2011-709</v>
      </c>
      <c r="B13710" s="7">
        <v>2011</v>
      </c>
      <c r="C13710" s="7">
        <v>709</v>
      </c>
      <c r="D13710" s="7" t="s">
        <v>4244</v>
      </c>
      <c r="E13710" s="7" t="s">
        <v>454</v>
      </c>
      <c r="F13710" s="7">
        <v>23</v>
      </c>
    </row>
    <row r="13711" spans="1:6" ht="15.75" customHeight="1" x14ac:dyDescent="0.25">
      <c r="A13711" s="8" t="str">
        <f t="shared" si="53"/>
        <v>2011-710</v>
      </c>
      <c r="B13711" s="8">
        <v>2011</v>
      </c>
      <c r="C13711" s="8">
        <v>710</v>
      </c>
      <c r="D13711" s="8" t="s">
        <v>4410</v>
      </c>
      <c r="E13711" s="8" t="s">
        <v>982</v>
      </c>
      <c r="F13711" s="8">
        <v>23</v>
      </c>
    </row>
    <row r="13712" spans="1:6" ht="15.75" customHeight="1" x14ac:dyDescent="0.25">
      <c r="A13712" s="7" t="str">
        <f t="shared" si="53"/>
        <v>2011-711</v>
      </c>
      <c r="B13712" s="7">
        <v>2011</v>
      </c>
      <c r="C13712" s="7">
        <v>711</v>
      </c>
      <c r="D13712" s="7" t="s">
        <v>4510</v>
      </c>
      <c r="E13712" s="7" t="s">
        <v>41</v>
      </c>
      <c r="F13712" s="7">
        <v>23</v>
      </c>
    </row>
    <row r="13713" spans="1:6" ht="15.75" customHeight="1" x14ac:dyDescent="0.25">
      <c r="A13713" s="8" t="str">
        <f t="shared" si="53"/>
        <v>2011-712</v>
      </c>
      <c r="B13713" s="8">
        <v>2011</v>
      </c>
      <c r="C13713" s="8">
        <v>712</v>
      </c>
      <c r="D13713" s="8" t="s">
        <v>4226</v>
      </c>
      <c r="E13713" s="8" t="s">
        <v>2039</v>
      </c>
      <c r="F13713" s="8">
        <v>23</v>
      </c>
    </row>
    <row r="13714" spans="1:6" ht="15.75" customHeight="1" x14ac:dyDescent="0.25">
      <c r="A13714" s="7" t="str">
        <f t="shared" si="53"/>
        <v>2011-713</v>
      </c>
      <c r="B13714" s="7">
        <v>2011</v>
      </c>
      <c r="C13714" s="7">
        <v>713</v>
      </c>
      <c r="D13714" s="7" t="s">
        <v>4540</v>
      </c>
      <c r="E13714" s="7" t="s">
        <v>58</v>
      </c>
      <c r="F13714" s="7">
        <v>23</v>
      </c>
    </row>
    <row r="13715" spans="1:6" ht="15.75" customHeight="1" x14ac:dyDescent="0.25">
      <c r="A13715" s="8" t="str">
        <f t="shared" si="53"/>
        <v>2011-714</v>
      </c>
      <c r="B13715" s="8">
        <v>2011</v>
      </c>
      <c r="C13715" s="8">
        <v>714</v>
      </c>
      <c r="D13715" s="8" t="s">
        <v>4775</v>
      </c>
      <c r="E13715" s="8" t="s">
        <v>474</v>
      </c>
      <c r="F13715" s="8">
        <v>22</v>
      </c>
    </row>
    <row r="13716" spans="1:6" ht="15.75" customHeight="1" x14ac:dyDescent="0.25">
      <c r="A13716" s="7" t="str">
        <f t="shared" si="53"/>
        <v>2011-715</v>
      </c>
      <c r="B13716" s="7">
        <v>2011</v>
      </c>
      <c r="C13716" s="7">
        <v>715</v>
      </c>
      <c r="D13716" s="7" t="s">
        <v>4776</v>
      </c>
      <c r="E13716" s="7" t="s">
        <v>88</v>
      </c>
      <c r="F13716" s="7">
        <v>22</v>
      </c>
    </row>
    <row r="13717" spans="1:6" ht="15.75" customHeight="1" x14ac:dyDescent="0.25">
      <c r="A13717" s="8" t="str">
        <f t="shared" si="53"/>
        <v>2011-716</v>
      </c>
      <c r="B13717" s="8">
        <v>2011</v>
      </c>
      <c r="C13717" s="8">
        <v>716</v>
      </c>
      <c r="D13717" s="8" t="s">
        <v>3992</v>
      </c>
      <c r="E13717" s="8" t="s">
        <v>30</v>
      </c>
      <c r="F13717" s="8">
        <v>22</v>
      </c>
    </row>
    <row r="13718" spans="1:6" ht="15.75" customHeight="1" x14ac:dyDescent="0.25">
      <c r="A13718" s="7" t="str">
        <f t="shared" si="53"/>
        <v>2011-717</v>
      </c>
      <c r="B13718" s="7">
        <v>2011</v>
      </c>
      <c r="C13718" s="7">
        <v>717</v>
      </c>
      <c r="D13718" s="7" t="s">
        <v>4687</v>
      </c>
      <c r="E13718" s="7" t="s">
        <v>58</v>
      </c>
      <c r="F13718" s="7">
        <v>22</v>
      </c>
    </row>
    <row r="13719" spans="1:6" ht="15.75" customHeight="1" x14ac:dyDescent="0.25">
      <c r="A13719" s="8" t="str">
        <f t="shared" si="53"/>
        <v>2011-718</v>
      </c>
      <c r="B13719" s="8">
        <v>2011</v>
      </c>
      <c r="C13719" s="8">
        <v>718</v>
      </c>
      <c r="D13719" s="8" t="s">
        <v>4731</v>
      </c>
      <c r="E13719" s="8" t="s">
        <v>2222</v>
      </c>
      <c r="F13719" s="8">
        <v>22</v>
      </c>
    </row>
    <row r="13720" spans="1:6" ht="15.75" customHeight="1" x14ac:dyDescent="0.25">
      <c r="A13720" s="7" t="str">
        <f t="shared" si="53"/>
        <v>2011-719</v>
      </c>
      <c r="B13720" s="7">
        <v>2011</v>
      </c>
      <c r="C13720" s="7">
        <v>719</v>
      </c>
      <c r="D13720" s="7" t="s">
        <v>2911</v>
      </c>
      <c r="E13720" s="7" t="s">
        <v>58</v>
      </c>
      <c r="F13720" s="7">
        <v>22</v>
      </c>
    </row>
    <row r="13721" spans="1:6" ht="15.75" customHeight="1" x14ac:dyDescent="0.25">
      <c r="A13721" s="8" t="str">
        <f t="shared" si="53"/>
        <v>2011-720</v>
      </c>
      <c r="B13721" s="8">
        <v>2011</v>
      </c>
      <c r="C13721" s="8">
        <v>720</v>
      </c>
      <c r="D13721" s="8" t="s">
        <v>4777</v>
      </c>
      <c r="E13721" s="8" t="s">
        <v>221</v>
      </c>
      <c r="F13721" s="8">
        <v>22</v>
      </c>
    </row>
    <row r="13722" spans="1:6" ht="15.75" customHeight="1" x14ac:dyDescent="0.25">
      <c r="A13722" s="7" t="str">
        <f t="shared" si="53"/>
        <v>2011-721</v>
      </c>
      <c r="B13722" s="7">
        <v>2011</v>
      </c>
      <c r="C13722" s="7">
        <v>721</v>
      </c>
      <c r="D13722" s="7" t="s">
        <v>4778</v>
      </c>
      <c r="E13722" s="7" t="s">
        <v>4139</v>
      </c>
      <c r="F13722" s="7">
        <v>22</v>
      </c>
    </row>
    <row r="13723" spans="1:6" ht="15.75" customHeight="1" x14ac:dyDescent="0.25">
      <c r="A13723" s="8" t="str">
        <f t="shared" si="53"/>
        <v>2011-722</v>
      </c>
      <c r="B13723" s="8">
        <v>2011</v>
      </c>
      <c r="C13723" s="8">
        <v>722</v>
      </c>
      <c r="D13723" s="8" t="s">
        <v>4612</v>
      </c>
      <c r="E13723" s="8" t="s">
        <v>23</v>
      </c>
      <c r="F13723" s="8">
        <v>22</v>
      </c>
    </row>
    <row r="13724" spans="1:6" ht="15.75" customHeight="1" x14ac:dyDescent="0.25">
      <c r="A13724" s="7" t="str">
        <f t="shared" si="53"/>
        <v>2011-723</v>
      </c>
      <c r="B13724" s="7">
        <v>2011</v>
      </c>
      <c r="C13724" s="7">
        <v>723</v>
      </c>
      <c r="D13724" s="7" t="s">
        <v>3795</v>
      </c>
      <c r="E13724" s="7" t="s">
        <v>45</v>
      </c>
      <c r="F13724" s="7">
        <v>21</v>
      </c>
    </row>
    <row r="13725" spans="1:6" ht="15.75" customHeight="1" x14ac:dyDescent="0.25">
      <c r="A13725" s="8" t="str">
        <f t="shared" si="53"/>
        <v>2011-724</v>
      </c>
      <c r="B13725" s="8">
        <v>2011</v>
      </c>
      <c r="C13725" s="8">
        <v>724</v>
      </c>
      <c r="D13725" s="8" t="s">
        <v>4550</v>
      </c>
      <c r="E13725" s="8" t="s">
        <v>393</v>
      </c>
      <c r="F13725" s="8">
        <v>21</v>
      </c>
    </row>
    <row r="13726" spans="1:6" ht="15.75" customHeight="1" x14ac:dyDescent="0.25">
      <c r="A13726" s="7" t="str">
        <f t="shared" si="53"/>
        <v>2011-725</v>
      </c>
      <c r="B13726" s="7">
        <v>2011</v>
      </c>
      <c r="C13726" s="7">
        <v>725</v>
      </c>
      <c r="D13726" s="7" t="s">
        <v>4779</v>
      </c>
      <c r="E13726" s="7" t="s">
        <v>45</v>
      </c>
      <c r="F13726" s="7">
        <v>21</v>
      </c>
    </row>
    <row r="13727" spans="1:6" ht="15.75" customHeight="1" x14ac:dyDescent="0.25">
      <c r="A13727" s="8" t="str">
        <f t="shared" si="53"/>
        <v>2011-726</v>
      </c>
      <c r="B13727" s="8">
        <v>2011</v>
      </c>
      <c r="C13727" s="8">
        <v>726</v>
      </c>
      <c r="D13727" s="8" t="s">
        <v>4702</v>
      </c>
      <c r="E13727" s="8" t="s">
        <v>45</v>
      </c>
      <c r="F13727" s="8">
        <v>21</v>
      </c>
    </row>
    <row r="13728" spans="1:6" ht="15.75" customHeight="1" x14ac:dyDescent="0.25">
      <c r="A13728" s="7" t="str">
        <f t="shared" si="53"/>
        <v>2011-727</v>
      </c>
      <c r="B13728" s="7">
        <v>2011</v>
      </c>
      <c r="C13728" s="7">
        <v>727</v>
      </c>
      <c r="D13728" s="7" t="s">
        <v>4344</v>
      </c>
      <c r="E13728" s="7" t="s">
        <v>1983</v>
      </c>
      <c r="F13728" s="7">
        <v>21</v>
      </c>
    </row>
    <row r="13729" spans="1:6" ht="15.75" customHeight="1" x14ac:dyDescent="0.25">
      <c r="A13729" s="8" t="str">
        <f t="shared" si="53"/>
        <v>2011-728</v>
      </c>
      <c r="B13729" s="8">
        <v>2011</v>
      </c>
      <c r="C13729" s="8">
        <v>728</v>
      </c>
      <c r="D13729" s="8" t="s">
        <v>4780</v>
      </c>
      <c r="E13729" s="8" t="s">
        <v>54</v>
      </c>
      <c r="F13729" s="8">
        <v>21</v>
      </c>
    </row>
    <row r="13730" spans="1:6" ht="15.75" customHeight="1" x14ac:dyDescent="0.25">
      <c r="A13730" s="7" t="str">
        <f t="shared" si="53"/>
        <v>2011-729</v>
      </c>
      <c r="B13730" s="7">
        <v>2011</v>
      </c>
      <c r="C13730" s="7">
        <v>729</v>
      </c>
      <c r="D13730" s="7" t="s">
        <v>1508</v>
      </c>
      <c r="E13730" s="7" t="s">
        <v>45</v>
      </c>
      <c r="F13730" s="7">
        <v>21</v>
      </c>
    </row>
    <row r="13731" spans="1:6" ht="15.75" customHeight="1" x14ac:dyDescent="0.25">
      <c r="A13731" s="8" t="str">
        <f t="shared" si="53"/>
        <v>2011-730</v>
      </c>
      <c r="B13731" s="8">
        <v>2011</v>
      </c>
      <c r="C13731" s="8">
        <v>730</v>
      </c>
      <c r="D13731" s="8" t="s">
        <v>4781</v>
      </c>
      <c r="E13731" s="8" t="s">
        <v>58</v>
      </c>
      <c r="F13731" s="8">
        <v>21</v>
      </c>
    </row>
    <row r="13732" spans="1:6" ht="15.75" customHeight="1" x14ac:dyDescent="0.25">
      <c r="A13732" s="7" t="str">
        <f t="shared" si="53"/>
        <v>2011-731</v>
      </c>
      <c r="B13732" s="7">
        <v>2011</v>
      </c>
      <c r="C13732" s="7">
        <v>731</v>
      </c>
      <c r="D13732" s="7" t="s">
        <v>4782</v>
      </c>
      <c r="E13732" s="7" t="s">
        <v>2265</v>
      </c>
      <c r="F13732" s="7">
        <v>21</v>
      </c>
    </row>
    <row r="13733" spans="1:6" ht="15.75" customHeight="1" x14ac:dyDescent="0.25">
      <c r="A13733" s="8" t="str">
        <f t="shared" si="53"/>
        <v>2011-732</v>
      </c>
      <c r="B13733" s="8">
        <v>2011</v>
      </c>
      <c r="C13733" s="8">
        <v>732</v>
      </c>
      <c r="D13733" s="8" t="s">
        <v>3510</v>
      </c>
      <c r="E13733" s="8" t="s">
        <v>110</v>
      </c>
      <c r="F13733" s="8">
        <v>20</v>
      </c>
    </row>
    <row r="13734" spans="1:6" ht="15.75" customHeight="1" x14ac:dyDescent="0.25">
      <c r="A13734" s="7" t="str">
        <f t="shared" si="53"/>
        <v>2011-733</v>
      </c>
      <c r="B13734" s="7">
        <v>2011</v>
      </c>
      <c r="C13734" s="7">
        <v>733</v>
      </c>
      <c r="D13734" s="7" t="s">
        <v>4651</v>
      </c>
      <c r="E13734" s="7" t="s">
        <v>110</v>
      </c>
      <c r="F13734" s="7">
        <v>20</v>
      </c>
    </row>
    <row r="13735" spans="1:6" ht="15.75" customHeight="1" x14ac:dyDescent="0.25">
      <c r="A13735" s="8" t="str">
        <f t="shared" si="53"/>
        <v>2011-734</v>
      </c>
      <c r="B13735" s="8">
        <v>2011</v>
      </c>
      <c r="C13735" s="8">
        <v>734</v>
      </c>
      <c r="D13735" s="8" t="s">
        <v>4783</v>
      </c>
      <c r="E13735" s="8" t="s">
        <v>54</v>
      </c>
      <c r="F13735" s="8">
        <v>20</v>
      </c>
    </row>
    <row r="13736" spans="1:6" ht="15.75" customHeight="1" x14ac:dyDescent="0.25">
      <c r="A13736" s="7" t="str">
        <f t="shared" si="53"/>
        <v>2011-735</v>
      </c>
      <c r="B13736" s="7">
        <v>2011</v>
      </c>
      <c r="C13736" s="7">
        <v>735</v>
      </c>
      <c r="D13736" s="7" t="s">
        <v>4387</v>
      </c>
      <c r="E13736" s="7" t="s">
        <v>65</v>
      </c>
      <c r="F13736" s="7">
        <v>20</v>
      </c>
    </row>
    <row r="13737" spans="1:6" ht="15.75" customHeight="1" x14ac:dyDescent="0.25">
      <c r="A13737" s="8" t="str">
        <f t="shared" si="53"/>
        <v>2011-736</v>
      </c>
      <c r="B13737" s="8">
        <v>2011</v>
      </c>
      <c r="C13737" s="8">
        <v>736</v>
      </c>
      <c r="D13737" s="8" t="s">
        <v>4784</v>
      </c>
      <c r="E13737" s="8" t="s">
        <v>177</v>
      </c>
      <c r="F13737" s="8">
        <v>20</v>
      </c>
    </row>
    <row r="13738" spans="1:6" ht="15.75" customHeight="1" x14ac:dyDescent="0.25">
      <c r="A13738" s="7" t="str">
        <f t="shared" si="53"/>
        <v>2011-737</v>
      </c>
      <c r="B13738" s="7">
        <v>2011</v>
      </c>
      <c r="C13738" s="7">
        <v>737</v>
      </c>
      <c r="D13738" s="7" t="s">
        <v>4785</v>
      </c>
      <c r="E13738" s="7" t="s">
        <v>74</v>
      </c>
      <c r="F13738" s="7">
        <v>20</v>
      </c>
    </row>
    <row r="13739" spans="1:6" ht="15.75" customHeight="1" x14ac:dyDescent="0.25">
      <c r="A13739" s="8" t="str">
        <f t="shared" si="53"/>
        <v>2011-738</v>
      </c>
      <c r="B13739" s="8">
        <v>2011</v>
      </c>
      <c r="C13739" s="8">
        <v>738</v>
      </c>
      <c r="D13739" s="8" t="s">
        <v>4537</v>
      </c>
      <c r="E13739" s="8" t="s">
        <v>474</v>
      </c>
      <c r="F13739" s="8">
        <v>20</v>
      </c>
    </row>
    <row r="13740" spans="1:6" ht="15.75" customHeight="1" x14ac:dyDescent="0.25">
      <c r="A13740" s="7" t="str">
        <f t="shared" si="53"/>
        <v>2011-739</v>
      </c>
      <c r="B13740" s="7">
        <v>2011</v>
      </c>
      <c r="C13740" s="7">
        <v>739</v>
      </c>
      <c r="D13740" s="7" t="s">
        <v>4786</v>
      </c>
      <c r="E13740" s="7" t="s">
        <v>151</v>
      </c>
      <c r="F13740" s="7">
        <v>20</v>
      </c>
    </row>
    <row r="13741" spans="1:6" ht="15.75" customHeight="1" x14ac:dyDescent="0.25">
      <c r="A13741" s="8" t="str">
        <f t="shared" si="53"/>
        <v>2011-740</v>
      </c>
      <c r="B13741" s="8">
        <v>2011</v>
      </c>
      <c r="C13741" s="8">
        <v>740</v>
      </c>
      <c r="D13741" s="8" t="s">
        <v>4787</v>
      </c>
      <c r="E13741" s="8" t="s">
        <v>54</v>
      </c>
      <c r="F13741" s="8">
        <v>20</v>
      </c>
    </row>
    <row r="13742" spans="1:6" ht="15.75" customHeight="1" x14ac:dyDescent="0.25">
      <c r="A13742" s="7" t="str">
        <f t="shared" si="53"/>
        <v>2011-741</v>
      </c>
      <c r="B13742" s="7">
        <v>2011</v>
      </c>
      <c r="C13742" s="7">
        <v>741</v>
      </c>
      <c r="D13742" s="7" t="s">
        <v>1685</v>
      </c>
      <c r="E13742" s="7" t="s">
        <v>30</v>
      </c>
      <c r="F13742" s="7">
        <v>20</v>
      </c>
    </row>
    <row r="13743" spans="1:6" ht="15.75" customHeight="1" x14ac:dyDescent="0.25">
      <c r="A13743" s="8" t="str">
        <f t="shared" si="53"/>
        <v>2011-742</v>
      </c>
      <c r="B13743" s="8">
        <v>2011</v>
      </c>
      <c r="C13743" s="8">
        <v>742</v>
      </c>
      <c r="D13743" s="8" t="s">
        <v>4788</v>
      </c>
      <c r="E13743" s="8" t="s">
        <v>41</v>
      </c>
      <c r="F13743" s="8">
        <v>20</v>
      </c>
    </row>
    <row r="13744" spans="1:6" ht="15.75" customHeight="1" x14ac:dyDescent="0.25">
      <c r="A13744" s="7" t="str">
        <f t="shared" si="53"/>
        <v>2011-743</v>
      </c>
      <c r="B13744" s="7">
        <v>2011</v>
      </c>
      <c r="C13744" s="7">
        <v>743</v>
      </c>
      <c r="D13744" s="7" t="s">
        <v>4789</v>
      </c>
      <c r="E13744" s="7" t="s">
        <v>361</v>
      </c>
      <c r="F13744" s="7">
        <v>20</v>
      </c>
    </row>
    <row r="13745" spans="1:6" ht="15.75" customHeight="1" x14ac:dyDescent="0.25">
      <c r="A13745" s="8" t="str">
        <f t="shared" si="53"/>
        <v>2011-744</v>
      </c>
      <c r="B13745" s="8">
        <v>2011</v>
      </c>
      <c r="C13745" s="8">
        <v>744</v>
      </c>
      <c r="D13745" s="8" t="s">
        <v>4676</v>
      </c>
      <c r="E13745" s="8" t="s">
        <v>54</v>
      </c>
      <c r="F13745" s="8">
        <v>20</v>
      </c>
    </row>
    <row r="13746" spans="1:6" ht="15.75" customHeight="1" x14ac:dyDescent="0.25">
      <c r="A13746" s="7" t="str">
        <f t="shared" si="53"/>
        <v>2011-745</v>
      </c>
      <c r="B13746" s="7">
        <v>2011</v>
      </c>
      <c r="C13746" s="7">
        <v>745</v>
      </c>
      <c r="D13746" s="7" t="s">
        <v>4653</v>
      </c>
      <c r="E13746" s="7" t="s">
        <v>451</v>
      </c>
      <c r="F13746" s="7">
        <v>20</v>
      </c>
    </row>
    <row r="13747" spans="1:6" ht="15.75" customHeight="1" x14ac:dyDescent="0.25">
      <c r="A13747" s="8" t="str">
        <f t="shared" si="53"/>
        <v>2011-746</v>
      </c>
      <c r="B13747" s="8">
        <v>2011</v>
      </c>
      <c r="C13747" s="8">
        <v>746</v>
      </c>
      <c r="D13747" s="8" t="s">
        <v>4718</v>
      </c>
      <c r="E13747" s="8" t="s">
        <v>58</v>
      </c>
      <c r="F13747" s="8">
        <v>20</v>
      </c>
    </row>
    <row r="13748" spans="1:6" ht="15.75" customHeight="1" x14ac:dyDescent="0.25">
      <c r="A13748" s="7" t="str">
        <f t="shared" si="53"/>
        <v>2011-747</v>
      </c>
      <c r="B13748" s="7">
        <v>2011</v>
      </c>
      <c r="C13748" s="7">
        <v>747</v>
      </c>
      <c r="D13748" s="7" t="s">
        <v>4734</v>
      </c>
      <c r="E13748" s="7" t="s">
        <v>41</v>
      </c>
      <c r="F13748" s="7">
        <v>20</v>
      </c>
    </row>
    <row r="13749" spans="1:6" ht="15.75" customHeight="1" x14ac:dyDescent="0.25">
      <c r="A13749" s="8" t="str">
        <f t="shared" si="53"/>
        <v>2011-748</v>
      </c>
      <c r="B13749" s="8">
        <v>2011</v>
      </c>
      <c r="C13749" s="8">
        <v>748</v>
      </c>
      <c r="D13749" s="8" t="s">
        <v>4324</v>
      </c>
      <c r="E13749" s="8" t="s">
        <v>30</v>
      </c>
      <c r="F13749" s="8">
        <v>19</v>
      </c>
    </row>
    <row r="13750" spans="1:6" ht="15.75" customHeight="1" x14ac:dyDescent="0.25">
      <c r="A13750" s="7" t="str">
        <f t="shared" si="53"/>
        <v>2011-749</v>
      </c>
      <c r="B13750" s="7">
        <v>2011</v>
      </c>
      <c r="C13750" s="7">
        <v>749</v>
      </c>
      <c r="D13750" s="7" t="s">
        <v>4790</v>
      </c>
      <c r="E13750" s="7" t="s">
        <v>143</v>
      </c>
      <c r="F13750" s="7">
        <v>19</v>
      </c>
    </row>
    <row r="13751" spans="1:6" ht="15.75" customHeight="1" x14ac:dyDescent="0.25">
      <c r="A13751" s="8" t="str">
        <f t="shared" si="53"/>
        <v>2011-750</v>
      </c>
      <c r="B13751" s="8">
        <v>2011</v>
      </c>
      <c r="C13751" s="8">
        <v>750</v>
      </c>
      <c r="D13751" s="8" t="s">
        <v>4569</v>
      </c>
      <c r="E13751" s="8" t="s">
        <v>58</v>
      </c>
      <c r="F13751" s="8">
        <v>19</v>
      </c>
    </row>
    <row r="13752" spans="1:6" ht="15.75" customHeight="1" x14ac:dyDescent="0.25">
      <c r="A13752" s="7" t="str">
        <f t="shared" si="53"/>
        <v>2011-751</v>
      </c>
      <c r="B13752" s="7">
        <v>2011</v>
      </c>
      <c r="C13752" s="7">
        <v>751</v>
      </c>
      <c r="D13752" s="7" t="s">
        <v>4479</v>
      </c>
      <c r="E13752" s="7" t="s">
        <v>3180</v>
      </c>
      <c r="F13752" s="7">
        <v>19</v>
      </c>
    </row>
    <row r="13753" spans="1:6" ht="15.75" customHeight="1" x14ac:dyDescent="0.25">
      <c r="A13753" s="8" t="str">
        <f t="shared" si="53"/>
        <v>2011-752</v>
      </c>
      <c r="B13753" s="8">
        <v>2011</v>
      </c>
      <c r="C13753" s="8">
        <v>752</v>
      </c>
      <c r="D13753" s="8" t="s">
        <v>4494</v>
      </c>
      <c r="E13753" s="8" t="s">
        <v>283</v>
      </c>
      <c r="F13753" s="8">
        <v>19</v>
      </c>
    </row>
    <row r="13754" spans="1:6" ht="15.75" customHeight="1" x14ac:dyDescent="0.25">
      <c r="A13754" s="7" t="str">
        <f t="shared" si="53"/>
        <v>2011-753</v>
      </c>
      <c r="B13754" s="7">
        <v>2011</v>
      </c>
      <c r="C13754" s="7">
        <v>753</v>
      </c>
      <c r="D13754" s="7" t="s">
        <v>4638</v>
      </c>
      <c r="E13754" s="7" t="s">
        <v>221</v>
      </c>
      <c r="F13754" s="7">
        <v>19</v>
      </c>
    </row>
    <row r="13755" spans="1:6" ht="15.75" customHeight="1" x14ac:dyDescent="0.25">
      <c r="A13755" s="8" t="str">
        <f t="shared" si="53"/>
        <v>2011-754</v>
      </c>
      <c r="B13755" s="8">
        <v>2011</v>
      </c>
      <c r="C13755" s="8">
        <v>754</v>
      </c>
      <c r="D13755" s="8" t="s">
        <v>3184</v>
      </c>
      <c r="E13755" s="8" t="s">
        <v>41</v>
      </c>
      <c r="F13755" s="8">
        <v>18</v>
      </c>
    </row>
    <row r="13756" spans="1:6" ht="15.75" customHeight="1" x14ac:dyDescent="0.25">
      <c r="A13756" s="7" t="str">
        <f t="shared" si="53"/>
        <v>2011-755</v>
      </c>
      <c r="B13756" s="7">
        <v>2011</v>
      </c>
      <c r="C13756" s="7">
        <v>755</v>
      </c>
      <c r="D13756" s="7" t="s">
        <v>3592</v>
      </c>
      <c r="E13756" s="7" t="s">
        <v>30</v>
      </c>
      <c r="F13756" s="7">
        <v>18</v>
      </c>
    </row>
    <row r="13757" spans="1:6" ht="15.75" customHeight="1" x14ac:dyDescent="0.25">
      <c r="A13757" s="8" t="str">
        <f t="shared" si="53"/>
        <v>2011-756</v>
      </c>
      <c r="B13757" s="8">
        <v>2011</v>
      </c>
      <c r="C13757" s="8">
        <v>756</v>
      </c>
      <c r="D13757" s="8" t="s">
        <v>4791</v>
      </c>
      <c r="E13757" s="8" t="s">
        <v>54</v>
      </c>
      <c r="F13757" s="8">
        <v>18</v>
      </c>
    </row>
    <row r="13758" spans="1:6" ht="15.75" customHeight="1" x14ac:dyDescent="0.25">
      <c r="A13758" s="7" t="str">
        <f t="shared" si="53"/>
        <v>2011-757</v>
      </c>
      <c r="B13758" s="7">
        <v>2011</v>
      </c>
      <c r="C13758" s="7">
        <v>757</v>
      </c>
      <c r="D13758" s="7" t="s">
        <v>2571</v>
      </c>
      <c r="E13758" s="7" t="s">
        <v>58</v>
      </c>
      <c r="F13758" s="7">
        <v>18</v>
      </c>
    </row>
    <row r="13759" spans="1:6" ht="15.75" customHeight="1" x14ac:dyDescent="0.25">
      <c r="A13759" s="8" t="str">
        <f t="shared" si="53"/>
        <v>2011-758</v>
      </c>
      <c r="B13759" s="8">
        <v>2011</v>
      </c>
      <c r="C13759" s="8">
        <v>758</v>
      </c>
      <c r="D13759" s="8" t="s">
        <v>4238</v>
      </c>
      <c r="E13759" s="8" t="s">
        <v>30</v>
      </c>
      <c r="F13759" s="8">
        <v>18</v>
      </c>
    </row>
    <row r="13760" spans="1:6" ht="15.75" customHeight="1" x14ac:dyDescent="0.25">
      <c r="A13760" s="7" t="str">
        <f t="shared" si="53"/>
        <v>2011-759</v>
      </c>
      <c r="B13760" s="7">
        <v>2011</v>
      </c>
      <c r="C13760" s="7">
        <v>759</v>
      </c>
      <c r="D13760" s="7" t="s">
        <v>4792</v>
      </c>
      <c r="E13760" s="7" t="s">
        <v>692</v>
      </c>
      <c r="F13760" s="7">
        <v>18</v>
      </c>
    </row>
    <row r="13761" spans="1:6" ht="15.75" customHeight="1" x14ac:dyDescent="0.25">
      <c r="A13761" s="8" t="str">
        <f t="shared" si="53"/>
        <v>2011-760</v>
      </c>
      <c r="B13761" s="8">
        <v>2011</v>
      </c>
      <c r="C13761" s="8">
        <v>760</v>
      </c>
      <c r="D13761" s="8" t="s">
        <v>4793</v>
      </c>
      <c r="E13761" s="8" t="s">
        <v>54</v>
      </c>
      <c r="F13761" s="8">
        <v>18</v>
      </c>
    </row>
    <row r="13762" spans="1:6" ht="15.75" customHeight="1" x14ac:dyDescent="0.25">
      <c r="A13762" s="7" t="str">
        <f t="shared" si="53"/>
        <v>2011-761</v>
      </c>
      <c r="B13762" s="7">
        <v>2011</v>
      </c>
      <c r="C13762" s="7">
        <v>761</v>
      </c>
      <c r="D13762" s="7" t="s">
        <v>3479</v>
      </c>
      <c r="E13762" s="7" t="s">
        <v>211</v>
      </c>
      <c r="F13762" s="7">
        <v>18</v>
      </c>
    </row>
    <row r="13763" spans="1:6" ht="15.75" customHeight="1" x14ac:dyDescent="0.25">
      <c r="A13763" s="8" t="str">
        <f t="shared" si="53"/>
        <v>2011-762</v>
      </c>
      <c r="B13763" s="8">
        <v>2011</v>
      </c>
      <c r="C13763" s="8">
        <v>762</v>
      </c>
      <c r="D13763" s="8" t="s">
        <v>4794</v>
      </c>
      <c r="E13763" s="8" t="s">
        <v>221</v>
      </c>
      <c r="F13763" s="8">
        <v>18</v>
      </c>
    </row>
    <row r="13764" spans="1:6" ht="15.75" customHeight="1" x14ac:dyDescent="0.25">
      <c r="A13764" s="7" t="str">
        <f t="shared" si="53"/>
        <v>2011-763</v>
      </c>
      <c r="B13764" s="7">
        <v>2011</v>
      </c>
      <c r="C13764" s="7">
        <v>763</v>
      </c>
      <c r="D13764" s="7" t="s">
        <v>4688</v>
      </c>
      <c r="E13764" s="7" t="s">
        <v>281</v>
      </c>
      <c r="F13764" s="7">
        <v>18</v>
      </c>
    </row>
    <row r="13765" spans="1:6" ht="15.75" customHeight="1" x14ac:dyDescent="0.25">
      <c r="A13765" s="8" t="str">
        <f t="shared" si="53"/>
        <v>2011-764</v>
      </c>
      <c r="B13765" s="8">
        <v>2011</v>
      </c>
      <c r="C13765" s="8">
        <v>764</v>
      </c>
      <c r="D13765" s="8" t="s">
        <v>3716</v>
      </c>
      <c r="E13765" s="8" t="s">
        <v>432</v>
      </c>
      <c r="F13765" s="8">
        <v>18</v>
      </c>
    </row>
    <row r="13766" spans="1:6" ht="15.75" customHeight="1" x14ac:dyDescent="0.25">
      <c r="A13766" s="7" t="str">
        <f t="shared" si="53"/>
        <v>2011-765</v>
      </c>
      <c r="B13766" s="7">
        <v>2011</v>
      </c>
      <c r="C13766" s="7">
        <v>765</v>
      </c>
      <c r="D13766" s="7" t="s">
        <v>4637</v>
      </c>
      <c r="E13766" s="7" t="s">
        <v>23</v>
      </c>
      <c r="F13766" s="7">
        <v>18</v>
      </c>
    </row>
    <row r="13767" spans="1:6" ht="15.75" customHeight="1" x14ac:dyDescent="0.25">
      <c r="A13767" s="8" t="str">
        <f t="shared" si="53"/>
        <v>2011-766</v>
      </c>
      <c r="B13767" s="8">
        <v>2011</v>
      </c>
      <c r="C13767" s="8">
        <v>766</v>
      </c>
      <c r="D13767" s="8" t="s">
        <v>4032</v>
      </c>
      <c r="E13767" s="8" t="s">
        <v>1143</v>
      </c>
      <c r="F13767" s="8">
        <v>18</v>
      </c>
    </row>
    <row r="13768" spans="1:6" ht="15.75" customHeight="1" x14ac:dyDescent="0.25">
      <c r="A13768" s="7" t="str">
        <f t="shared" si="53"/>
        <v>2011-767</v>
      </c>
      <c r="B13768" s="7">
        <v>2011</v>
      </c>
      <c r="C13768" s="7">
        <v>767</v>
      </c>
      <c r="D13768" s="7" t="s">
        <v>4795</v>
      </c>
      <c r="E13768" s="7" t="s">
        <v>221</v>
      </c>
      <c r="F13768" s="7">
        <v>18</v>
      </c>
    </row>
    <row r="13769" spans="1:6" ht="15.75" customHeight="1" x14ac:dyDescent="0.25">
      <c r="A13769" s="8" t="str">
        <f t="shared" si="53"/>
        <v>2011-768</v>
      </c>
      <c r="B13769" s="8">
        <v>2011</v>
      </c>
      <c r="C13769" s="8">
        <v>768</v>
      </c>
      <c r="D13769" s="8" t="s">
        <v>4546</v>
      </c>
      <c r="E13769" s="8" t="s">
        <v>281</v>
      </c>
      <c r="F13769" s="8">
        <v>18</v>
      </c>
    </row>
    <row r="13770" spans="1:6" ht="15.75" customHeight="1" x14ac:dyDescent="0.25">
      <c r="A13770" s="7" t="str">
        <f t="shared" si="53"/>
        <v>2011-769</v>
      </c>
      <c r="B13770" s="7">
        <v>2011</v>
      </c>
      <c r="C13770" s="7">
        <v>769</v>
      </c>
      <c r="D13770" s="7" t="s">
        <v>3782</v>
      </c>
      <c r="E13770" s="7" t="s">
        <v>451</v>
      </c>
      <c r="F13770" s="7">
        <v>18</v>
      </c>
    </row>
    <row r="13771" spans="1:6" ht="15.75" customHeight="1" x14ac:dyDescent="0.25">
      <c r="A13771" s="8" t="str">
        <f t="shared" si="53"/>
        <v>2011-770</v>
      </c>
      <c r="B13771" s="8">
        <v>2011</v>
      </c>
      <c r="C13771" s="8">
        <v>770</v>
      </c>
      <c r="D13771" s="8" t="s">
        <v>4597</v>
      </c>
      <c r="E13771" s="8" t="s">
        <v>21</v>
      </c>
      <c r="F13771" s="8">
        <v>18</v>
      </c>
    </row>
    <row r="13772" spans="1:6" ht="15.75" customHeight="1" x14ac:dyDescent="0.25">
      <c r="A13772" s="7" t="str">
        <f t="shared" ref="A13772:A14026" si="54">CONCATENATE(B13772,"-",C13772)</f>
        <v>2011-771</v>
      </c>
      <c r="B13772" s="7">
        <v>2011</v>
      </c>
      <c r="C13772" s="7">
        <v>771</v>
      </c>
      <c r="D13772" s="7" t="s">
        <v>4669</v>
      </c>
      <c r="E13772" s="7" t="s">
        <v>139</v>
      </c>
      <c r="F13772" s="7">
        <v>18</v>
      </c>
    </row>
    <row r="13773" spans="1:6" ht="15.75" customHeight="1" x14ac:dyDescent="0.25">
      <c r="A13773" s="8" t="str">
        <f t="shared" si="54"/>
        <v>2011-772</v>
      </c>
      <c r="B13773" s="8">
        <v>2011</v>
      </c>
      <c r="C13773" s="8">
        <v>772</v>
      </c>
      <c r="D13773" s="8" t="s">
        <v>4796</v>
      </c>
      <c r="E13773" s="8" t="s">
        <v>361</v>
      </c>
      <c r="F13773" s="8">
        <v>18</v>
      </c>
    </row>
    <row r="13774" spans="1:6" ht="15.75" customHeight="1" x14ac:dyDescent="0.25">
      <c r="A13774" s="7" t="str">
        <f t="shared" si="54"/>
        <v>2011-773</v>
      </c>
      <c r="B13774" s="7">
        <v>2011</v>
      </c>
      <c r="C13774" s="7">
        <v>773</v>
      </c>
      <c r="D13774" s="7" t="s">
        <v>4797</v>
      </c>
      <c r="E13774" s="7" t="s">
        <v>361</v>
      </c>
      <c r="F13774" s="7">
        <v>18</v>
      </c>
    </row>
    <row r="13775" spans="1:6" ht="15.75" customHeight="1" x14ac:dyDescent="0.25">
      <c r="A13775" s="8" t="str">
        <f t="shared" si="54"/>
        <v>2011-774</v>
      </c>
      <c r="B13775" s="8">
        <v>2011</v>
      </c>
      <c r="C13775" s="8">
        <v>774</v>
      </c>
      <c r="D13775" s="8" t="s">
        <v>4596</v>
      </c>
      <c r="E13775" s="8" t="s">
        <v>139</v>
      </c>
      <c r="F13775" s="8">
        <v>18</v>
      </c>
    </row>
    <row r="13776" spans="1:6" ht="15.75" customHeight="1" x14ac:dyDescent="0.25">
      <c r="A13776" s="7" t="str">
        <f t="shared" si="54"/>
        <v>2011-775</v>
      </c>
      <c r="B13776" s="7">
        <v>2011</v>
      </c>
      <c r="C13776" s="7">
        <v>775</v>
      </c>
      <c r="D13776" s="7" t="s">
        <v>4394</v>
      </c>
      <c r="E13776" s="7" t="s">
        <v>1024</v>
      </c>
      <c r="F13776" s="7">
        <v>18</v>
      </c>
    </row>
    <row r="13777" spans="1:6" ht="15.75" customHeight="1" x14ac:dyDescent="0.25">
      <c r="A13777" s="8" t="str">
        <f t="shared" si="54"/>
        <v>2011-776</v>
      </c>
      <c r="B13777" s="8">
        <v>2011</v>
      </c>
      <c r="C13777" s="8">
        <v>776</v>
      </c>
      <c r="D13777" s="8" t="s">
        <v>69</v>
      </c>
      <c r="E13777" s="8" t="s">
        <v>41</v>
      </c>
      <c r="F13777" s="8">
        <v>18</v>
      </c>
    </row>
    <row r="13778" spans="1:6" ht="15.75" customHeight="1" x14ac:dyDescent="0.25">
      <c r="A13778" s="7" t="str">
        <f t="shared" si="54"/>
        <v>2011-777</v>
      </c>
      <c r="B13778" s="7">
        <v>2011</v>
      </c>
      <c r="C13778" s="7">
        <v>777</v>
      </c>
      <c r="D13778" s="7" t="s">
        <v>4349</v>
      </c>
      <c r="E13778" s="7" t="s">
        <v>45</v>
      </c>
      <c r="F13778" s="7">
        <v>18</v>
      </c>
    </row>
    <row r="13779" spans="1:6" ht="15.75" customHeight="1" x14ac:dyDescent="0.25">
      <c r="A13779" s="8" t="str">
        <f t="shared" si="54"/>
        <v>2011-778</v>
      </c>
      <c r="B13779" s="8">
        <v>2011</v>
      </c>
      <c r="C13779" s="8">
        <v>778</v>
      </c>
      <c r="D13779" s="8" t="s">
        <v>3403</v>
      </c>
      <c r="E13779" s="8" t="s">
        <v>2282</v>
      </c>
      <c r="F13779" s="8">
        <v>17</v>
      </c>
    </row>
    <row r="13780" spans="1:6" ht="15.75" customHeight="1" x14ac:dyDescent="0.25">
      <c r="A13780" s="7" t="str">
        <f t="shared" si="54"/>
        <v>2011-779</v>
      </c>
      <c r="B13780" s="7">
        <v>2011</v>
      </c>
      <c r="C13780" s="7">
        <v>779</v>
      </c>
      <c r="D13780" s="7" t="s">
        <v>3644</v>
      </c>
      <c r="E13780" s="7" t="s">
        <v>30</v>
      </c>
      <c r="F13780" s="7">
        <v>17</v>
      </c>
    </row>
    <row r="13781" spans="1:6" ht="15.75" customHeight="1" x14ac:dyDescent="0.25">
      <c r="A13781" s="8" t="str">
        <f t="shared" si="54"/>
        <v>2011-780</v>
      </c>
      <c r="B13781" s="8">
        <v>2011</v>
      </c>
      <c r="C13781" s="8">
        <v>780</v>
      </c>
      <c r="D13781" s="8" t="s">
        <v>4798</v>
      </c>
      <c r="E13781" s="8" t="s">
        <v>221</v>
      </c>
      <c r="F13781" s="8">
        <v>17</v>
      </c>
    </row>
    <row r="13782" spans="1:6" ht="15.75" customHeight="1" x14ac:dyDescent="0.25">
      <c r="A13782" s="7" t="str">
        <f t="shared" si="54"/>
        <v>2011-781</v>
      </c>
      <c r="B13782" s="7">
        <v>2011</v>
      </c>
      <c r="C13782" s="7">
        <v>781</v>
      </c>
      <c r="D13782" s="7" t="s">
        <v>4799</v>
      </c>
      <c r="E13782" s="7" t="s">
        <v>982</v>
      </c>
      <c r="F13782" s="7">
        <v>17</v>
      </c>
    </row>
    <row r="13783" spans="1:6" ht="15.75" customHeight="1" x14ac:dyDescent="0.25">
      <c r="A13783" s="8" t="str">
        <f t="shared" si="54"/>
        <v>2011-782</v>
      </c>
      <c r="B13783" s="8">
        <v>2011</v>
      </c>
      <c r="C13783" s="8">
        <v>782</v>
      </c>
      <c r="D13783" s="8" t="s">
        <v>4396</v>
      </c>
      <c r="E13783" s="8" t="s">
        <v>54</v>
      </c>
      <c r="F13783" s="8">
        <v>17</v>
      </c>
    </row>
    <row r="13784" spans="1:6" ht="15.75" customHeight="1" x14ac:dyDescent="0.25">
      <c r="A13784" s="7" t="str">
        <f t="shared" si="54"/>
        <v>2011-783</v>
      </c>
      <c r="B13784" s="7">
        <v>2011</v>
      </c>
      <c r="C13784" s="7">
        <v>783</v>
      </c>
      <c r="D13784" s="7" t="s">
        <v>4800</v>
      </c>
      <c r="E13784" s="7" t="s">
        <v>39</v>
      </c>
      <c r="F13784" s="7">
        <v>17</v>
      </c>
    </row>
    <row r="13785" spans="1:6" ht="15.75" customHeight="1" x14ac:dyDescent="0.25">
      <c r="A13785" s="8" t="str">
        <f t="shared" si="54"/>
        <v>2011-784</v>
      </c>
      <c r="B13785" s="8">
        <v>2011</v>
      </c>
      <c r="C13785" s="8">
        <v>784</v>
      </c>
      <c r="D13785" s="8" t="s">
        <v>4624</v>
      </c>
      <c r="E13785" s="8" t="s">
        <v>30</v>
      </c>
      <c r="F13785" s="8">
        <v>16</v>
      </c>
    </row>
    <row r="13786" spans="1:6" ht="15.75" customHeight="1" x14ac:dyDescent="0.25">
      <c r="A13786" s="7" t="str">
        <f t="shared" si="54"/>
        <v>2011-785</v>
      </c>
      <c r="B13786" s="7">
        <v>2011</v>
      </c>
      <c r="C13786" s="7">
        <v>785</v>
      </c>
      <c r="D13786" s="7" t="s">
        <v>4801</v>
      </c>
      <c r="E13786" s="7" t="s">
        <v>30</v>
      </c>
      <c r="F13786" s="7">
        <v>16</v>
      </c>
    </row>
    <row r="13787" spans="1:6" ht="15.75" customHeight="1" x14ac:dyDescent="0.25">
      <c r="A13787" s="8" t="str">
        <f t="shared" si="54"/>
        <v>2011-786</v>
      </c>
      <c r="B13787" s="8">
        <v>2011</v>
      </c>
      <c r="C13787" s="8">
        <v>786</v>
      </c>
      <c r="D13787" s="8" t="s">
        <v>1530</v>
      </c>
      <c r="E13787" s="8" t="s">
        <v>28</v>
      </c>
      <c r="F13787" s="8">
        <v>16</v>
      </c>
    </row>
    <row r="13788" spans="1:6" ht="15.75" customHeight="1" x14ac:dyDescent="0.25">
      <c r="A13788" s="7" t="str">
        <f t="shared" si="54"/>
        <v>2011-787</v>
      </c>
      <c r="B13788" s="7">
        <v>2011</v>
      </c>
      <c r="C13788" s="7">
        <v>787</v>
      </c>
      <c r="D13788" s="7" t="s">
        <v>4679</v>
      </c>
      <c r="E13788" s="7" t="s">
        <v>1370</v>
      </c>
      <c r="F13788" s="7">
        <v>16</v>
      </c>
    </row>
    <row r="13789" spans="1:6" ht="15.75" customHeight="1" x14ac:dyDescent="0.25">
      <c r="A13789" s="8" t="str">
        <f t="shared" si="54"/>
        <v>2011-788</v>
      </c>
      <c r="B13789" s="8">
        <v>2011</v>
      </c>
      <c r="C13789" s="8">
        <v>788</v>
      </c>
      <c r="D13789" s="8" t="s">
        <v>4802</v>
      </c>
      <c r="E13789" s="8" t="s">
        <v>39</v>
      </c>
      <c r="F13789" s="8">
        <v>16</v>
      </c>
    </row>
    <row r="13790" spans="1:6" ht="15.75" customHeight="1" x14ac:dyDescent="0.25">
      <c r="A13790" s="7" t="str">
        <f t="shared" si="54"/>
        <v>2011-789</v>
      </c>
      <c r="B13790" s="7">
        <v>2011</v>
      </c>
      <c r="C13790" s="7">
        <v>789</v>
      </c>
      <c r="D13790" s="7" t="s">
        <v>3984</v>
      </c>
      <c r="E13790" s="7" t="s">
        <v>58</v>
      </c>
      <c r="F13790" s="7">
        <v>16</v>
      </c>
    </row>
    <row r="13791" spans="1:6" ht="15.75" customHeight="1" x14ac:dyDescent="0.25">
      <c r="A13791" s="8" t="str">
        <f t="shared" si="54"/>
        <v>2011-790</v>
      </c>
      <c r="B13791" s="8">
        <v>2011</v>
      </c>
      <c r="C13791" s="8">
        <v>790</v>
      </c>
      <c r="D13791" s="8" t="s">
        <v>4530</v>
      </c>
      <c r="E13791" s="8" t="s">
        <v>88</v>
      </c>
      <c r="F13791" s="8">
        <v>16</v>
      </c>
    </row>
    <row r="13792" spans="1:6" ht="15.75" customHeight="1" x14ac:dyDescent="0.25">
      <c r="A13792" s="7" t="str">
        <f t="shared" si="54"/>
        <v>2011-791</v>
      </c>
      <c r="B13792" s="7">
        <v>2011</v>
      </c>
      <c r="C13792" s="7">
        <v>791</v>
      </c>
      <c r="D13792" s="7" t="s">
        <v>4314</v>
      </c>
      <c r="E13792" s="7" t="s">
        <v>58</v>
      </c>
      <c r="F13792" s="7">
        <v>16</v>
      </c>
    </row>
    <row r="13793" spans="1:6" ht="15.75" customHeight="1" x14ac:dyDescent="0.25">
      <c r="A13793" s="8" t="str">
        <f t="shared" si="54"/>
        <v>2011-792</v>
      </c>
      <c r="B13793" s="8">
        <v>2011</v>
      </c>
      <c r="C13793" s="8">
        <v>792</v>
      </c>
      <c r="D13793" s="8" t="s">
        <v>4393</v>
      </c>
      <c r="E13793" s="8" t="s">
        <v>524</v>
      </c>
      <c r="F13793" s="8">
        <v>16</v>
      </c>
    </row>
    <row r="13794" spans="1:6" ht="15.75" customHeight="1" x14ac:dyDescent="0.25">
      <c r="A13794" s="7" t="str">
        <f t="shared" si="54"/>
        <v>2011-793</v>
      </c>
      <c r="B13794" s="7">
        <v>2011</v>
      </c>
      <c r="C13794" s="7">
        <v>793</v>
      </c>
      <c r="D13794" s="7" t="s">
        <v>3281</v>
      </c>
      <c r="E13794" s="7" t="s">
        <v>84</v>
      </c>
      <c r="F13794" s="7">
        <v>16</v>
      </c>
    </row>
    <row r="13795" spans="1:6" ht="15.75" customHeight="1" x14ac:dyDescent="0.25">
      <c r="A13795" s="8" t="str">
        <f t="shared" si="54"/>
        <v>2011-794</v>
      </c>
      <c r="B13795" s="8">
        <v>2011</v>
      </c>
      <c r="C13795" s="8">
        <v>794</v>
      </c>
      <c r="D13795" s="8" t="s">
        <v>4803</v>
      </c>
      <c r="E13795" s="8" t="s">
        <v>21</v>
      </c>
      <c r="F13795" s="8">
        <v>16</v>
      </c>
    </row>
    <row r="13796" spans="1:6" ht="15.75" customHeight="1" x14ac:dyDescent="0.25">
      <c r="A13796" s="7" t="str">
        <f t="shared" si="54"/>
        <v>2011-795</v>
      </c>
      <c r="B13796" s="7">
        <v>2011</v>
      </c>
      <c r="C13796" s="7">
        <v>795</v>
      </c>
      <c r="D13796" s="7" t="s">
        <v>4247</v>
      </c>
      <c r="E13796" s="7" t="s">
        <v>30</v>
      </c>
      <c r="F13796" s="7">
        <v>16</v>
      </c>
    </row>
    <row r="13797" spans="1:6" ht="15.75" customHeight="1" x14ac:dyDescent="0.25">
      <c r="A13797" s="8" t="str">
        <f t="shared" si="54"/>
        <v>2011-796</v>
      </c>
      <c r="B13797" s="8">
        <v>2011</v>
      </c>
      <c r="C13797" s="8">
        <v>796</v>
      </c>
      <c r="D13797" s="8" t="s">
        <v>4804</v>
      </c>
      <c r="E13797" s="8" t="s">
        <v>474</v>
      </c>
      <c r="F13797" s="8">
        <v>16</v>
      </c>
    </row>
    <row r="13798" spans="1:6" ht="15.75" customHeight="1" x14ac:dyDescent="0.25">
      <c r="A13798" s="7" t="str">
        <f t="shared" si="54"/>
        <v>2011-797</v>
      </c>
      <c r="B13798" s="7">
        <v>2011</v>
      </c>
      <c r="C13798" s="7">
        <v>797</v>
      </c>
      <c r="D13798" s="7" t="s">
        <v>4805</v>
      </c>
      <c r="E13798" s="7" t="s">
        <v>361</v>
      </c>
      <c r="F13798" s="7">
        <v>16</v>
      </c>
    </row>
    <row r="13799" spans="1:6" ht="15.75" customHeight="1" x14ac:dyDescent="0.25">
      <c r="A13799" s="8" t="str">
        <f t="shared" si="54"/>
        <v>2011-798</v>
      </c>
      <c r="B13799" s="8">
        <v>2011</v>
      </c>
      <c r="C13799" s="8">
        <v>798</v>
      </c>
      <c r="D13799" s="8" t="s">
        <v>4433</v>
      </c>
      <c r="E13799" s="8" t="s">
        <v>238</v>
      </c>
      <c r="F13799" s="8">
        <v>16</v>
      </c>
    </row>
    <row r="13800" spans="1:6" ht="15.75" customHeight="1" x14ac:dyDescent="0.25">
      <c r="A13800" s="7" t="str">
        <f t="shared" si="54"/>
        <v>2011-799</v>
      </c>
      <c r="B13800" s="7">
        <v>2011</v>
      </c>
      <c r="C13800" s="7">
        <v>799</v>
      </c>
      <c r="D13800" s="7" t="s">
        <v>4362</v>
      </c>
      <c r="E13800" s="7" t="s">
        <v>361</v>
      </c>
      <c r="F13800" s="7">
        <v>16</v>
      </c>
    </row>
    <row r="13801" spans="1:6" ht="15.75" customHeight="1" x14ac:dyDescent="0.25">
      <c r="A13801" s="8" t="str">
        <f t="shared" si="54"/>
        <v>2011-800</v>
      </c>
      <c r="B13801" s="8">
        <v>2011</v>
      </c>
      <c r="C13801" s="8">
        <v>800</v>
      </c>
      <c r="D13801" s="8" t="s">
        <v>4408</v>
      </c>
      <c r="E13801" s="8" t="s">
        <v>54</v>
      </c>
      <c r="F13801" s="8">
        <v>16</v>
      </c>
    </row>
    <row r="13802" spans="1:6" ht="15.75" customHeight="1" x14ac:dyDescent="0.25">
      <c r="A13802" s="7" t="str">
        <f t="shared" si="54"/>
        <v>2011-801</v>
      </c>
      <c r="B13802" s="7">
        <v>2011</v>
      </c>
      <c r="C13802" s="7">
        <v>801</v>
      </c>
      <c r="D13802" s="7" t="s">
        <v>4806</v>
      </c>
      <c r="E13802" s="7" t="s">
        <v>45</v>
      </c>
      <c r="F13802" s="7">
        <v>16</v>
      </c>
    </row>
    <row r="13803" spans="1:6" ht="15.75" customHeight="1" x14ac:dyDescent="0.25">
      <c r="A13803" s="8" t="str">
        <f t="shared" si="54"/>
        <v>2011-802</v>
      </c>
      <c r="B13803" s="8">
        <v>2011</v>
      </c>
      <c r="C13803" s="8">
        <v>802</v>
      </c>
      <c r="D13803" s="8" t="s">
        <v>3065</v>
      </c>
      <c r="E13803" s="8" t="s">
        <v>39</v>
      </c>
      <c r="F13803" s="8">
        <v>15</v>
      </c>
    </row>
    <row r="13804" spans="1:6" ht="15.75" customHeight="1" x14ac:dyDescent="0.25">
      <c r="A13804" s="7" t="str">
        <f t="shared" si="54"/>
        <v>2011-803</v>
      </c>
      <c r="B13804" s="7">
        <v>2011</v>
      </c>
      <c r="C13804" s="7">
        <v>803</v>
      </c>
      <c r="D13804" s="7" t="s">
        <v>4807</v>
      </c>
      <c r="E13804" s="7" t="s">
        <v>30</v>
      </c>
      <c r="F13804" s="7">
        <v>15</v>
      </c>
    </row>
    <row r="13805" spans="1:6" ht="15.75" customHeight="1" x14ac:dyDescent="0.25">
      <c r="A13805" s="8" t="str">
        <f t="shared" si="54"/>
        <v>2011-804</v>
      </c>
      <c r="B13805" s="8">
        <v>2011</v>
      </c>
      <c r="C13805" s="8">
        <v>804</v>
      </c>
      <c r="D13805" s="8" t="s">
        <v>4347</v>
      </c>
      <c r="E13805" s="8" t="s">
        <v>52</v>
      </c>
      <c r="F13805" s="8">
        <v>15</v>
      </c>
    </row>
    <row r="13806" spans="1:6" ht="15.75" customHeight="1" x14ac:dyDescent="0.25">
      <c r="A13806" s="7" t="str">
        <f t="shared" si="54"/>
        <v>2011-805</v>
      </c>
      <c r="B13806" s="7">
        <v>2011</v>
      </c>
      <c r="C13806" s="7">
        <v>805</v>
      </c>
      <c r="D13806" s="7" t="s">
        <v>4808</v>
      </c>
      <c r="E13806" s="7" t="s">
        <v>54</v>
      </c>
      <c r="F13806" s="7">
        <v>15</v>
      </c>
    </row>
    <row r="13807" spans="1:6" ht="15.75" customHeight="1" x14ac:dyDescent="0.25">
      <c r="A13807" s="8" t="str">
        <f t="shared" si="54"/>
        <v>2011-806</v>
      </c>
      <c r="B13807" s="8">
        <v>2011</v>
      </c>
      <c r="C13807" s="8">
        <v>806</v>
      </c>
      <c r="D13807" s="8" t="s">
        <v>3858</v>
      </c>
      <c r="E13807" s="8" t="s">
        <v>147</v>
      </c>
      <c r="F13807" s="8">
        <v>15</v>
      </c>
    </row>
    <row r="13808" spans="1:6" ht="15.75" customHeight="1" x14ac:dyDescent="0.25">
      <c r="A13808" s="7" t="str">
        <f t="shared" si="54"/>
        <v>2011-807</v>
      </c>
      <c r="B13808" s="7">
        <v>2011</v>
      </c>
      <c r="C13808" s="7">
        <v>807</v>
      </c>
      <c r="D13808" s="7" t="s">
        <v>4809</v>
      </c>
      <c r="E13808" s="7" t="s">
        <v>54</v>
      </c>
      <c r="F13808" s="7">
        <v>15</v>
      </c>
    </row>
    <row r="13809" spans="1:6" ht="15.75" customHeight="1" x14ac:dyDescent="0.25">
      <c r="A13809" s="8" t="str">
        <f t="shared" si="54"/>
        <v>2011-808</v>
      </c>
      <c r="B13809" s="8">
        <v>2011</v>
      </c>
      <c r="C13809" s="8">
        <v>808</v>
      </c>
      <c r="D13809" s="8" t="s">
        <v>3931</v>
      </c>
      <c r="E13809" s="8" t="s">
        <v>474</v>
      </c>
      <c r="F13809" s="8">
        <v>15</v>
      </c>
    </row>
    <row r="13810" spans="1:6" ht="15.75" customHeight="1" x14ac:dyDescent="0.25">
      <c r="A13810" s="7" t="str">
        <f t="shared" si="54"/>
        <v>2011-809</v>
      </c>
      <c r="B13810" s="7">
        <v>2011</v>
      </c>
      <c r="C13810" s="7">
        <v>809</v>
      </c>
      <c r="D13810" s="7" t="s">
        <v>4607</v>
      </c>
      <c r="E13810" s="7" t="s">
        <v>21</v>
      </c>
      <c r="F13810" s="7">
        <v>15</v>
      </c>
    </row>
    <row r="13811" spans="1:6" ht="15.75" customHeight="1" x14ac:dyDescent="0.25">
      <c r="A13811" s="8" t="str">
        <f t="shared" si="54"/>
        <v>2011-810</v>
      </c>
      <c r="B13811" s="8">
        <v>2011</v>
      </c>
      <c r="C13811" s="8">
        <v>810</v>
      </c>
      <c r="D13811" s="8" t="s">
        <v>4810</v>
      </c>
      <c r="E13811" s="8" t="s">
        <v>283</v>
      </c>
      <c r="F13811" s="8">
        <v>15</v>
      </c>
    </row>
    <row r="13812" spans="1:6" ht="15.75" customHeight="1" x14ac:dyDescent="0.25">
      <c r="A13812" s="7" t="str">
        <f t="shared" si="54"/>
        <v>2011-811</v>
      </c>
      <c r="B13812" s="7">
        <v>2011</v>
      </c>
      <c r="C13812" s="7">
        <v>811</v>
      </c>
      <c r="D13812" s="7" t="s">
        <v>4533</v>
      </c>
      <c r="E13812" s="7" t="s">
        <v>361</v>
      </c>
      <c r="F13812" s="7">
        <v>15</v>
      </c>
    </row>
    <row r="13813" spans="1:6" ht="15.75" customHeight="1" x14ac:dyDescent="0.25">
      <c r="A13813" s="8" t="str">
        <f t="shared" si="54"/>
        <v>2011-812</v>
      </c>
      <c r="B13813" s="8">
        <v>2011</v>
      </c>
      <c r="C13813" s="8">
        <v>812</v>
      </c>
      <c r="D13813" s="8" t="s">
        <v>4467</v>
      </c>
      <c r="E13813" s="8" t="s">
        <v>661</v>
      </c>
      <c r="F13813" s="8">
        <v>15</v>
      </c>
    </row>
    <row r="13814" spans="1:6" ht="15.75" customHeight="1" x14ac:dyDescent="0.25">
      <c r="A13814" s="7" t="str">
        <f t="shared" si="54"/>
        <v>2011-813</v>
      </c>
      <c r="B13814" s="7">
        <v>2011</v>
      </c>
      <c r="C13814" s="7">
        <v>813</v>
      </c>
      <c r="D13814" s="7" t="s">
        <v>4811</v>
      </c>
      <c r="E13814" s="7" t="s">
        <v>74</v>
      </c>
      <c r="F13814" s="7">
        <v>15</v>
      </c>
    </row>
    <row r="13815" spans="1:6" ht="15.75" customHeight="1" x14ac:dyDescent="0.25">
      <c r="A13815" s="8" t="str">
        <f t="shared" si="54"/>
        <v>2011-814</v>
      </c>
      <c r="B13815" s="8">
        <v>2011</v>
      </c>
      <c r="C13815" s="8">
        <v>814</v>
      </c>
      <c r="D13815" s="8" t="s">
        <v>4562</v>
      </c>
      <c r="E13815" s="8" t="s">
        <v>1983</v>
      </c>
      <c r="F13815" s="8">
        <v>15</v>
      </c>
    </row>
    <row r="13816" spans="1:6" ht="15.75" customHeight="1" x14ac:dyDescent="0.25">
      <c r="A13816" s="7" t="str">
        <f t="shared" si="54"/>
        <v>2011-815</v>
      </c>
      <c r="B13816" s="7">
        <v>2011</v>
      </c>
      <c r="C13816" s="7">
        <v>815</v>
      </c>
      <c r="D13816" s="7" t="s">
        <v>4812</v>
      </c>
      <c r="E13816" s="7" t="s">
        <v>361</v>
      </c>
      <c r="F13816" s="7">
        <v>15</v>
      </c>
    </row>
    <row r="13817" spans="1:6" ht="15.75" customHeight="1" x14ac:dyDescent="0.25">
      <c r="A13817" s="8" t="str">
        <f t="shared" si="54"/>
        <v>2011-816</v>
      </c>
      <c r="B13817" s="8">
        <v>2011</v>
      </c>
      <c r="C13817" s="8">
        <v>816</v>
      </c>
      <c r="D13817" s="8" t="s">
        <v>4634</v>
      </c>
      <c r="E13817" s="8" t="s">
        <v>21</v>
      </c>
      <c r="F13817" s="8">
        <v>15</v>
      </c>
    </row>
    <row r="13818" spans="1:6" ht="15.75" customHeight="1" x14ac:dyDescent="0.25">
      <c r="A13818" s="7" t="str">
        <f t="shared" si="54"/>
        <v>2011-817</v>
      </c>
      <c r="B13818" s="7">
        <v>2011</v>
      </c>
      <c r="C13818" s="7">
        <v>817</v>
      </c>
      <c r="D13818" s="7" t="s">
        <v>4089</v>
      </c>
      <c r="E13818" s="7" t="s">
        <v>1143</v>
      </c>
      <c r="F13818" s="7">
        <v>14</v>
      </c>
    </row>
    <row r="13819" spans="1:6" ht="15.75" customHeight="1" x14ac:dyDescent="0.25">
      <c r="A13819" s="8" t="str">
        <f t="shared" si="54"/>
        <v>2011-818</v>
      </c>
      <c r="B13819" s="8">
        <v>2011</v>
      </c>
      <c r="C13819" s="8">
        <v>818</v>
      </c>
      <c r="D13819" s="8" t="s">
        <v>4507</v>
      </c>
      <c r="E13819" s="8" t="s">
        <v>672</v>
      </c>
      <c r="F13819" s="8">
        <v>14</v>
      </c>
    </row>
    <row r="13820" spans="1:6" ht="15.75" customHeight="1" x14ac:dyDescent="0.25">
      <c r="A13820" s="7" t="str">
        <f t="shared" si="54"/>
        <v>2011-819</v>
      </c>
      <c r="B13820" s="7">
        <v>2011</v>
      </c>
      <c r="C13820" s="7">
        <v>819</v>
      </c>
      <c r="D13820" s="7" t="s">
        <v>4625</v>
      </c>
      <c r="E13820" s="7" t="s">
        <v>177</v>
      </c>
      <c r="F13820" s="7">
        <v>14</v>
      </c>
    </row>
    <row r="13821" spans="1:6" ht="15.75" customHeight="1" x14ac:dyDescent="0.25">
      <c r="A13821" s="8" t="str">
        <f t="shared" si="54"/>
        <v>2011-820</v>
      </c>
      <c r="B13821" s="8">
        <v>2011</v>
      </c>
      <c r="C13821" s="8">
        <v>820</v>
      </c>
      <c r="D13821" s="8" t="s">
        <v>4138</v>
      </c>
      <c r="E13821" s="8" t="s">
        <v>4139</v>
      </c>
      <c r="F13821" s="8">
        <v>14</v>
      </c>
    </row>
    <row r="13822" spans="1:6" ht="15.75" customHeight="1" x14ac:dyDescent="0.25">
      <c r="A13822" s="7" t="str">
        <f t="shared" si="54"/>
        <v>2011-821</v>
      </c>
      <c r="B13822" s="7">
        <v>2011</v>
      </c>
      <c r="C13822" s="7">
        <v>821</v>
      </c>
      <c r="D13822" s="7" t="s">
        <v>4813</v>
      </c>
      <c r="E13822" s="7" t="s">
        <v>361</v>
      </c>
      <c r="F13822" s="7">
        <v>14</v>
      </c>
    </row>
    <row r="13823" spans="1:6" ht="15.75" customHeight="1" x14ac:dyDescent="0.25">
      <c r="A13823" s="8" t="str">
        <f t="shared" si="54"/>
        <v>2011-822</v>
      </c>
      <c r="B13823" s="8">
        <v>2011</v>
      </c>
      <c r="C13823" s="8">
        <v>822</v>
      </c>
      <c r="D13823" s="8" t="s">
        <v>4814</v>
      </c>
      <c r="E13823" s="8" t="s">
        <v>39</v>
      </c>
      <c r="F13823" s="8">
        <v>14</v>
      </c>
    </row>
    <row r="13824" spans="1:6" ht="15.75" customHeight="1" x14ac:dyDescent="0.25">
      <c r="A13824" s="7" t="str">
        <f t="shared" si="54"/>
        <v>2011-823</v>
      </c>
      <c r="B13824" s="7">
        <v>2011</v>
      </c>
      <c r="C13824" s="7">
        <v>823</v>
      </c>
      <c r="D13824" s="7" t="s">
        <v>3802</v>
      </c>
      <c r="E13824" s="7" t="s">
        <v>52</v>
      </c>
      <c r="F13824" s="7">
        <v>14</v>
      </c>
    </row>
    <row r="13825" spans="1:6" ht="15.75" customHeight="1" x14ac:dyDescent="0.25">
      <c r="A13825" s="8" t="str">
        <f t="shared" si="54"/>
        <v>2011-824</v>
      </c>
      <c r="B13825" s="8">
        <v>2011</v>
      </c>
      <c r="C13825" s="8">
        <v>824</v>
      </c>
      <c r="D13825" s="8" t="s">
        <v>4101</v>
      </c>
      <c r="E13825" s="8" t="s">
        <v>28</v>
      </c>
      <c r="F13825" s="8">
        <v>14</v>
      </c>
    </row>
    <row r="13826" spans="1:6" ht="15.75" customHeight="1" x14ac:dyDescent="0.25">
      <c r="A13826" s="7" t="str">
        <f t="shared" si="54"/>
        <v>2011-825</v>
      </c>
      <c r="B13826" s="7">
        <v>2011</v>
      </c>
      <c r="C13826" s="7">
        <v>825</v>
      </c>
      <c r="D13826" s="7" t="s">
        <v>4719</v>
      </c>
      <c r="E13826" s="7" t="s">
        <v>1364</v>
      </c>
      <c r="F13826" s="7">
        <v>14</v>
      </c>
    </row>
    <row r="13827" spans="1:6" ht="15.75" customHeight="1" x14ac:dyDescent="0.25">
      <c r="A13827" s="8" t="str">
        <f t="shared" si="54"/>
        <v>2011-826</v>
      </c>
      <c r="B13827" s="8">
        <v>2011</v>
      </c>
      <c r="C13827" s="8">
        <v>826</v>
      </c>
      <c r="D13827" s="8" t="s">
        <v>4713</v>
      </c>
      <c r="E13827" s="8" t="s">
        <v>99</v>
      </c>
      <c r="F13827" s="8">
        <v>14</v>
      </c>
    </row>
    <row r="13828" spans="1:6" ht="15.75" customHeight="1" x14ac:dyDescent="0.25">
      <c r="A13828" s="7" t="str">
        <f t="shared" si="54"/>
        <v>2011-827</v>
      </c>
      <c r="B13828" s="7">
        <v>2011</v>
      </c>
      <c r="C13828" s="7">
        <v>827</v>
      </c>
      <c r="D13828" s="7" t="s">
        <v>4668</v>
      </c>
      <c r="E13828" s="7" t="s">
        <v>661</v>
      </c>
      <c r="F13828" s="7">
        <v>14</v>
      </c>
    </row>
    <row r="13829" spans="1:6" ht="15.75" customHeight="1" x14ac:dyDescent="0.25">
      <c r="A13829" s="8" t="str">
        <f t="shared" si="54"/>
        <v>2011-828</v>
      </c>
      <c r="B13829" s="8">
        <v>2011</v>
      </c>
      <c r="C13829" s="8">
        <v>828</v>
      </c>
      <c r="D13829" s="8" t="s">
        <v>4496</v>
      </c>
      <c r="E13829" s="8" t="s">
        <v>41</v>
      </c>
      <c r="F13829" s="8">
        <v>14</v>
      </c>
    </row>
    <row r="13830" spans="1:6" ht="15.75" customHeight="1" x14ac:dyDescent="0.25">
      <c r="A13830" s="7" t="str">
        <f t="shared" si="54"/>
        <v>2011-829</v>
      </c>
      <c r="B13830" s="7">
        <v>2011</v>
      </c>
      <c r="C13830" s="7">
        <v>829</v>
      </c>
      <c r="D13830" s="7" t="s">
        <v>4815</v>
      </c>
      <c r="E13830" s="7" t="s">
        <v>177</v>
      </c>
      <c r="F13830" s="7">
        <v>14</v>
      </c>
    </row>
    <row r="13831" spans="1:6" ht="15.75" customHeight="1" x14ac:dyDescent="0.25">
      <c r="A13831" s="8" t="str">
        <f t="shared" si="54"/>
        <v>2011-830</v>
      </c>
      <c r="B13831" s="8">
        <v>2011</v>
      </c>
      <c r="C13831" s="8">
        <v>830</v>
      </c>
      <c r="D13831" s="8" t="s">
        <v>4816</v>
      </c>
      <c r="E13831" s="8" t="s">
        <v>58</v>
      </c>
      <c r="F13831" s="8">
        <v>14</v>
      </c>
    </row>
    <row r="13832" spans="1:6" ht="15.75" customHeight="1" x14ac:dyDescent="0.25">
      <c r="A13832" s="7" t="str">
        <f t="shared" si="54"/>
        <v>2011-831</v>
      </c>
      <c r="B13832" s="7">
        <v>2011</v>
      </c>
      <c r="C13832" s="7">
        <v>831</v>
      </c>
      <c r="D13832" s="7" t="s">
        <v>4817</v>
      </c>
      <c r="E13832" s="7" t="s">
        <v>238</v>
      </c>
      <c r="F13832" s="7">
        <v>14</v>
      </c>
    </row>
    <row r="13833" spans="1:6" ht="15.75" customHeight="1" x14ac:dyDescent="0.25">
      <c r="A13833" s="8" t="str">
        <f t="shared" si="54"/>
        <v>2011-832</v>
      </c>
      <c r="B13833" s="8">
        <v>2011</v>
      </c>
      <c r="C13833" s="8">
        <v>832</v>
      </c>
      <c r="D13833" s="8" t="s">
        <v>4818</v>
      </c>
      <c r="E13833" s="8" t="s">
        <v>21</v>
      </c>
      <c r="F13833" s="8">
        <v>14</v>
      </c>
    </row>
    <row r="13834" spans="1:6" ht="15.75" customHeight="1" x14ac:dyDescent="0.25">
      <c r="A13834" s="7" t="str">
        <f t="shared" si="54"/>
        <v>2011-833</v>
      </c>
      <c r="B13834" s="7">
        <v>2011</v>
      </c>
      <c r="C13834" s="7">
        <v>833</v>
      </c>
      <c r="D13834" s="7" t="s">
        <v>4631</v>
      </c>
      <c r="E13834" s="7" t="s">
        <v>110</v>
      </c>
      <c r="F13834" s="7">
        <v>14</v>
      </c>
    </row>
    <row r="13835" spans="1:6" ht="15.75" customHeight="1" x14ac:dyDescent="0.25">
      <c r="A13835" s="8" t="str">
        <f t="shared" si="54"/>
        <v>2011-834</v>
      </c>
      <c r="B13835" s="8">
        <v>2011</v>
      </c>
      <c r="C13835" s="8">
        <v>834</v>
      </c>
      <c r="D13835" s="8" t="s">
        <v>4311</v>
      </c>
      <c r="E13835" s="8" t="s">
        <v>524</v>
      </c>
      <c r="F13835" s="8">
        <v>14</v>
      </c>
    </row>
    <row r="13836" spans="1:6" ht="15.75" customHeight="1" x14ac:dyDescent="0.25">
      <c r="A13836" s="7" t="str">
        <f t="shared" si="54"/>
        <v>2011-835</v>
      </c>
      <c r="B13836" s="7">
        <v>2011</v>
      </c>
      <c r="C13836" s="7">
        <v>835</v>
      </c>
      <c r="D13836" s="7" t="s">
        <v>4819</v>
      </c>
      <c r="E13836" s="7" t="s">
        <v>147</v>
      </c>
      <c r="F13836" s="7">
        <v>14</v>
      </c>
    </row>
    <row r="13837" spans="1:6" ht="15.75" customHeight="1" x14ac:dyDescent="0.25">
      <c r="A13837" s="8" t="str">
        <f t="shared" si="54"/>
        <v>2011-836</v>
      </c>
      <c r="B13837" s="8">
        <v>2011</v>
      </c>
      <c r="C13837" s="8">
        <v>836</v>
      </c>
      <c r="D13837" s="8" t="s">
        <v>4820</v>
      </c>
      <c r="E13837" s="8" t="s">
        <v>2039</v>
      </c>
      <c r="F13837" s="8">
        <v>13</v>
      </c>
    </row>
    <row r="13838" spans="1:6" ht="15.75" customHeight="1" x14ac:dyDescent="0.25">
      <c r="A13838" s="7" t="str">
        <f t="shared" si="54"/>
        <v>2011-837</v>
      </c>
      <c r="B13838" s="7">
        <v>2011</v>
      </c>
      <c r="C13838" s="7">
        <v>837</v>
      </c>
      <c r="D13838" s="7" t="s">
        <v>4821</v>
      </c>
      <c r="E13838" s="7" t="s">
        <v>41</v>
      </c>
      <c r="F13838" s="7">
        <v>13</v>
      </c>
    </row>
    <row r="13839" spans="1:6" ht="15.75" customHeight="1" x14ac:dyDescent="0.25">
      <c r="A13839" s="8" t="str">
        <f t="shared" si="54"/>
        <v>2011-838</v>
      </c>
      <c r="B13839" s="8">
        <v>2011</v>
      </c>
      <c r="C13839" s="8">
        <v>838</v>
      </c>
      <c r="D13839" s="8" t="s">
        <v>4673</v>
      </c>
      <c r="E13839" s="8" t="s">
        <v>672</v>
      </c>
      <c r="F13839" s="8">
        <v>13</v>
      </c>
    </row>
    <row r="13840" spans="1:6" ht="15.75" customHeight="1" x14ac:dyDescent="0.25">
      <c r="A13840" s="7" t="str">
        <f t="shared" si="54"/>
        <v>2011-839</v>
      </c>
      <c r="B13840" s="7">
        <v>2011</v>
      </c>
      <c r="C13840" s="7">
        <v>839</v>
      </c>
      <c r="D13840" s="7" t="s">
        <v>4121</v>
      </c>
      <c r="E13840" s="7" t="s">
        <v>118</v>
      </c>
      <c r="F13840" s="7">
        <v>13</v>
      </c>
    </row>
    <row r="13841" spans="1:6" ht="15.75" customHeight="1" x14ac:dyDescent="0.25">
      <c r="A13841" s="8" t="str">
        <f t="shared" si="54"/>
        <v>2011-840</v>
      </c>
      <c r="B13841" s="8">
        <v>2011</v>
      </c>
      <c r="C13841" s="8">
        <v>840</v>
      </c>
      <c r="D13841" s="8" t="s">
        <v>4444</v>
      </c>
      <c r="E13841" s="8" t="s">
        <v>84</v>
      </c>
      <c r="F13841" s="8">
        <v>13</v>
      </c>
    </row>
    <row r="13842" spans="1:6" ht="15.75" customHeight="1" x14ac:dyDescent="0.25">
      <c r="A13842" s="7" t="str">
        <f t="shared" si="54"/>
        <v>2011-841</v>
      </c>
      <c r="B13842" s="7">
        <v>2011</v>
      </c>
      <c r="C13842" s="7">
        <v>841</v>
      </c>
      <c r="D13842" s="7" t="s">
        <v>4617</v>
      </c>
      <c r="E13842" s="7" t="s">
        <v>255</v>
      </c>
      <c r="F13842" s="7">
        <v>13</v>
      </c>
    </row>
    <row r="13843" spans="1:6" ht="15.75" customHeight="1" x14ac:dyDescent="0.25">
      <c r="A13843" s="8" t="str">
        <f t="shared" si="54"/>
        <v>2011-842</v>
      </c>
      <c r="B13843" s="8">
        <v>2011</v>
      </c>
      <c r="C13843" s="8">
        <v>842</v>
      </c>
      <c r="D13843" s="8" t="s">
        <v>4822</v>
      </c>
      <c r="E13843" s="8" t="s">
        <v>393</v>
      </c>
      <c r="F13843" s="8">
        <v>13</v>
      </c>
    </row>
    <row r="13844" spans="1:6" ht="15.75" customHeight="1" x14ac:dyDescent="0.25">
      <c r="A13844" s="7" t="str">
        <f t="shared" si="54"/>
        <v>2011-843</v>
      </c>
      <c r="B13844" s="7">
        <v>2011</v>
      </c>
      <c r="C13844" s="7">
        <v>843</v>
      </c>
      <c r="D13844" s="7" t="s">
        <v>4823</v>
      </c>
      <c r="E13844" s="7" t="s">
        <v>23</v>
      </c>
      <c r="F13844" s="7">
        <v>13</v>
      </c>
    </row>
    <row r="13845" spans="1:6" ht="15.75" customHeight="1" x14ac:dyDescent="0.25">
      <c r="A13845" s="8" t="str">
        <f t="shared" si="54"/>
        <v>2011-844</v>
      </c>
      <c r="B13845" s="8">
        <v>2011</v>
      </c>
      <c r="C13845" s="8">
        <v>844</v>
      </c>
      <c r="D13845" s="8" t="s">
        <v>4824</v>
      </c>
      <c r="E13845" s="8" t="s">
        <v>23</v>
      </c>
      <c r="F13845" s="8">
        <v>13</v>
      </c>
    </row>
    <row r="13846" spans="1:6" ht="15.75" customHeight="1" x14ac:dyDescent="0.25">
      <c r="A13846" s="7" t="str">
        <f t="shared" si="54"/>
        <v>2011-845</v>
      </c>
      <c r="B13846" s="7">
        <v>2011</v>
      </c>
      <c r="C13846" s="7">
        <v>845</v>
      </c>
      <c r="D13846" s="7" t="s">
        <v>3833</v>
      </c>
      <c r="E13846" s="7" t="s">
        <v>692</v>
      </c>
      <c r="F13846" s="7">
        <v>13</v>
      </c>
    </row>
    <row r="13847" spans="1:6" ht="15.75" customHeight="1" x14ac:dyDescent="0.25">
      <c r="A13847" s="8" t="str">
        <f t="shared" si="54"/>
        <v>2011-846</v>
      </c>
      <c r="B13847" s="8">
        <v>2011</v>
      </c>
      <c r="C13847" s="8">
        <v>846</v>
      </c>
      <c r="D13847" s="8" t="s">
        <v>4297</v>
      </c>
      <c r="E13847" s="8" t="s">
        <v>110</v>
      </c>
      <c r="F13847" s="8">
        <v>13</v>
      </c>
    </row>
    <row r="13848" spans="1:6" ht="15.75" customHeight="1" x14ac:dyDescent="0.25">
      <c r="A13848" s="7" t="str">
        <f t="shared" si="54"/>
        <v>2011-847</v>
      </c>
      <c r="B13848" s="7">
        <v>2011</v>
      </c>
      <c r="C13848" s="7">
        <v>847</v>
      </c>
      <c r="D13848" s="7" t="s">
        <v>4564</v>
      </c>
      <c r="E13848" s="7" t="s">
        <v>74</v>
      </c>
      <c r="F13848" s="7">
        <v>13</v>
      </c>
    </row>
    <row r="13849" spans="1:6" ht="15.75" customHeight="1" x14ac:dyDescent="0.25">
      <c r="A13849" s="8" t="str">
        <f t="shared" si="54"/>
        <v>2011-848</v>
      </c>
      <c r="B13849" s="8">
        <v>2011</v>
      </c>
      <c r="C13849" s="8">
        <v>848</v>
      </c>
      <c r="D13849" s="8" t="s">
        <v>4825</v>
      </c>
      <c r="E13849" s="8" t="s">
        <v>147</v>
      </c>
      <c r="F13849" s="8">
        <v>13</v>
      </c>
    </row>
    <row r="13850" spans="1:6" ht="15.75" customHeight="1" x14ac:dyDescent="0.25">
      <c r="A13850" s="7" t="str">
        <f t="shared" si="54"/>
        <v>2011-849</v>
      </c>
      <c r="B13850" s="7">
        <v>2011</v>
      </c>
      <c r="C13850" s="7">
        <v>849</v>
      </c>
      <c r="D13850" s="7" t="s">
        <v>4826</v>
      </c>
      <c r="E13850" s="7" t="s">
        <v>58</v>
      </c>
      <c r="F13850" s="7">
        <v>13</v>
      </c>
    </row>
    <row r="13851" spans="1:6" ht="15.75" customHeight="1" x14ac:dyDescent="0.25">
      <c r="A13851" s="8" t="str">
        <f t="shared" si="54"/>
        <v>2011-850</v>
      </c>
      <c r="B13851" s="8">
        <v>2011</v>
      </c>
      <c r="C13851" s="8">
        <v>850</v>
      </c>
      <c r="D13851" s="8" t="s">
        <v>4627</v>
      </c>
      <c r="E13851" s="8" t="s">
        <v>221</v>
      </c>
      <c r="F13851" s="8">
        <v>13</v>
      </c>
    </row>
    <row r="13852" spans="1:6" ht="15.75" customHeight="1" x14ac:dyDescent="0.25">
      <c r="A13852" s="7" t="str">
        <f t="shared" si="54"/>
        <v>2011-851</v>
      </c>
      <c r="B13852" s="7">
        <v>2011</v>
      </c>
      <c r="C13852" s="7">
        <v>851</v>
      </c>
      <c r="D13852" s="7" t="s">
        <v>4827</v>
      </c>
      <c r="E13852" s="7" t="s">
        <v>39</v>
      </c>
      <c r="F13852" s="7">
        <v>13</v>
      </c>
    </row>
    <row r="13853" spans="1:6" ht="15.75" customHeight="1" x14ac:dyDescent="0.25">
      <c r="A13853" s="8" t="str">
        <f t="shared" si="54"/>
        <v>2011-852</v>
      </c>
      <c r="B13853" s="8">
        <v>2011</v>
      </c>
      <c r="C13853" s="8">
        <v>852</v>
      </c>
      <c r="D13853" s="8" t="s">
        <v>4828</v>
      </c>
      <c r="E13853" s="8" t="s">
        <v>58</v>
      </c>
      <c r="F13853" s="8">
        <v>13</v>
      </c>
    </row>
    <row r="13854" spans="1:6" ht="15.75" customHeight="1" x14ac:dyDescent="0.25">
      <c r="A13854" s="7" t="str">
        <f t="shared" si="54"/>
        <v>2011-853</v>
      </c>
      <c r="B13854" s="7">
        <v>2011</v>
      </c>
      <c r="C13854" s="7">
        <v>853</v>
      </c>
      <c r="D13854" s="7" t="s">
        <v>4829</v>
      </c>
      <c r="E13854" s="7" t="s">
        <v>21</v>
      </c>
      <c r="F13854" s="7">
        <v>13</v>
      </c>
    </row>
    <row r="13855" spans="1:6" ht="15.75" customHeight="1" x14ac:dyDescent="0.25">
      <c r="A13855" s="8" t="str">
        <f t="shared" si="54"/>
        <v>2011-854</v>
      </c>
      <c r="B13855" s="8">
        <v>2011</v>
      </c>
      <c r="C13855" s="8">
        <v>854</v>
      </c>
      <c r="D13855" s="8" t="s">
        <v>4830</v>
      </c>
      <c r="E13855" s="8" t="s">
        <v>23</v>
      </c>
      <c r="F13855" s="8">
        <v>13</v>
      </c>
    </row>
    <row r="13856" spans="1:6" ht="15.75" customHeight="1" x14ac:dyDescent="0.25">
      <c r="A13856" s="7" t="str">
        <f t="shared" si="54"/>
        <v>2011-855</v>
      </c>
      <c r="B13856" s="7">
        <v>2011</v>
      </c>
      <c r="C13856" s="7">
        <v>855</v>
      </c>
      <c r="D13856" s="7" t="s">
        <v>4831</v>
      </c>
      <c r="E13856" s="7" t="s">
        <v>58</v>
      </c>
      <c r="F13856" s="7">
        <v>13</v>
      </c>
    </row>
    <row r="13857" spans="1:6" ht="15.75" customHeight="1" x14ac:dyDescent="0.25">
      <c r="A13857" s="8" t="str">
        <f t="shared" si="54"/>
        <v>2011-856</v>
      </c>
      <c r="B13857" s="8">
        <v>2011</v>
      </c>
      <c r="C13857" s="8">
        <v>856</v>
      </c>
      <c r="D13857" s="8" t="s">
        <v>4832</v>
      </c>
      <c r="E13857" s="8" t="s">
        <v>361</v>
      </c>
      <c r="F13857" s="8">
        <v>13</v>
      </c>
    </row>
    <row r="13858" spans="1:6" ht="15.75" customHeight="1" x14ac:dyDescent="0.25">
      <c r="A13858" s="7" t="str">
        <f t="shared" si="54"/>
        <v>2011-857</v>
      </c>
      <c r="B13858" s="7">
        <v>2011</v>
      </c>
      <c r="C13858" s="7">
        <v>857</v>
      </c>
      <c r="D13858" s="7" t="s">
        <v>4649</v>
      </c>
      <c r="E13858" s="7" t="s">
        <v>58</v>
      </c>
      <c r="F13858" s="7">
        <v>13</v>
      </c>
    </row>
    <row r="13859" spans="1:6" ht="15.75" customHeight="1" x14ac:dyDescent="0.25">
      <c r="A13859" s="8" t="str">
        <f t="shared" si="54"/>
        <v>2011-858</v>
      </c>
      <c r="B13859" s="8">
        <v>2011</v>
      </c>
      <c r="C13859" s="8">
        <v>858</v>
      </c>
      <c r="D13859" s="8" t="s">
        <v>4552</v>
      </c>
      <c r="E13859" s="8" t="s">
        <v>524</v>
      </c>
      <c r="F13859" s="8">
        <v>13</v>
      </c>
    </row>
    <row r="13860" spans="1:6" ht="15.75" customHeight="1" x14ac:dyDescent="0.25">
      <c r="A13860" s="7" t="str">
        <f t="shared" si="54"/>
        <v>2011-859</v>
      </c>
      <c r="B13860" s="7">
        <v>2011</v>
      </c>
      <c r="C13860" s="7">
        <v>859</v>
      </c>
      <c r="D13860" s="7" t="s">
        <v>4833</v>
      </c>
      <c r="E13860" s="7" t="s">
        <v>88</v>
      </c>
      <c r="F13860" s="7">
        <v>12</v>
      </c>
    </row>
    <row r="13861" spans="1:6" ht="15.75" customHeight="1" x14ac:dyDescent="0.25">
      <c r="A13861" s="8" t="str">
        <f t="shared" si="54"/>
        <v>2011-860</v>
      </c>
      <c r="B13861" s="8">
        <v>2011</v>
      </c>
      <c r="C13861" s="8">
        <v>860</v>
      </c>
      <c r="D13861" s="8" t="s">
        <v>4211</v>
      </c>
      <c r="E13861" s="8" t="s">
        <v>2039</v>
      </c>
      <c r="F13861" s="8">
        <v>12</v>
      </c>
    </row>
    <row r="13862" spans="1:6" ht="15.75" customHeight="1" x14ac:dyDescent="0.25">
      <c r="A13862" s="7" t="str">
        <f t="shared" si="54"/>
        <v>2011-861</v>
      </c>
      <c r="B13862" s="7">
        <v>2011</v>
      </c>
      <c r="C13862" s="7">
        <v>861</v>
      </c>
      <c r="D13862" s="7" t="s">
        <v>4834</v>
      </c>
      <c r="E13862" s="7" t="s">
        <v>139</v>
      </c>
      <c r="F13862" s="7">
        <v>12</v>
      </c>
    </row>
    <row r="13863" spans="1:6" ht="15.75" customHeight="1" x14ac:dyDescent="0.25">
      <c r="A13863" s="8" t="str">
        <f t="shared" si="54"/>
        <v>2011-862</v>
      </c>
      <c r="B13863" s="8">
        <v>2011</v>
      </c>
      <c r="C13863" s="8">
        <v>862</v>
      </c>
      <c r="D13863" s="8" t="s">
        <v>4402</v>
      </c>
      <c r="E13863" s="8" t="s">
        <v>52</v>
      </c>
      <c r="F13863" s="8">
        <v>12</v>
      </c>
    </row>
    <row r="13864" spans="1:6" ht="15.75" customHeight="1" x14ac:dyDescent="0.25">
      <c r="A13864" s="7" t="str">
        <f t="shared" si="54"/>
        <v>2011-863</v>
      </c>
      <c r="B13864" s="7">
        <v>2011</v>
      </c>
      <c r="C13864" s="7">
        <v>863</v>
      </c>
      <c r="D13864" s="7" t="s">
        <v>4835</v>
      </c>
      <c r="E13864" s="7" t="s">
        <v>99</v>
      </c>
      <c r="F13864" s="7">
        <v>12</v>
      </c>
    </row>
    <row r="13865" spans="1:6" ht="15.75" customHeight="1" x14ac:dyDescent="0.25">
      <c r="A13865" s="8" t="str">
        <f t="shared" si="54"/>
        <v>2011-864</v>
      </c>
      <c r="B13865" s="8">
        <v>2011</v>
      </c>
      <c r="C13865" s="8">
        <v>864</v>
      </c>
      <c r="D13865" s="8" t="s">
        <v>4836</v>
      </c>
      <c r="E13865" s="8" t="s">
        <v>118</v>
      </c>
      <c r="F13865" s="8">
        <v>12</v>
      </c>
    </row>
    <row r="13866" spans="1:6" ht="15.75" customHeight="1" x14ac:dyDescent="0.25">
      <c r="A13866" s="7" t="str">
        <f t="shared" si="54"/>
        <v>2011-865</v>
      </c>
      <c r="B13866" s="7">
        <v>2011</v>
      </c>
      <c r="C13866" s="7">
        <v>865</v>
      </c>
      <c r="D13866" s="7" t="s">
        <v>4323</v>
      </c>
      <c r="E13866" s="7" t="s">
        <v>88</v>
      </c>
      <c r="F13866" s="7">
        <v>12</v>
      </c>
    </row>
    <row r="13867" spans="1:6" ht="15.75" customHeight="1" x14ac:dyDescent="0.25">
      <c r="A13867" s="8" t="str">
        <f t="shared" si="54"/>
        <v>2011-866</v>
      </c>
      <c r="B13867" s="8">
        <v>2011</v>
      </c>
      <c r="C13867" s="8">
        <v>866</v>
      </c>
      <c r="D13867" s="8" t="s">
        <v>4837</v>
      </c>
      <c r="E13867" s="8" t="s">
        <v>88</v>
      </c>
      <c r="F13867" s="8">
        <v>12</v>
      </c>
    </row>
    <row r="13868" spans="1:6" ht="15.75" customHeight="1" x14ac:dyDescent="0.25">
      <c r="A13868" s="7" t="str">
        <f t="shared" si="54"/>
        <v>2011-867</v>
      </c>
      <c r="B13868" s="7">
        <v>2011</v>
      </c>
      <c r="C13868" s="7">
        <v>867</v>
      </c>
      <c r="D13868" s="7" t="s">
        <v>4322</v>
      </c>
      <c r="E13868" s="7" t="s">
        <v>30</v>
      </c>
      <c r="F13868" s="7">
        <v>12</v>
      </c>
    </row>
    <row r="13869" spans="1:6" ht="15.75" customHeight="1" x14ac:dyDescent="0.25">
      <c r="A13869" s="8" t="str">
        <f t="shared" si="54"/>
        <v>2011-868</v>
      </c>
      <c r="B13869" s="8">
        <v>2011</v>
      </c>
      <c r="C13869" s="8">
        <v>868</v>
      </c>
      <c r="D13869" s="8" t="s">
        <v>4838</v>
      </c>
      <c r="E13869" s="8" t="s">
        <v>39</v>
      </c>
      <c r="F13869" s="8">
        <v>12</v>
      </c>
    </row>
    <row r="13870" spans="1:6" ht="15.75" customHeight="1" x14ac:dyDescent="0.25">
      <c r="A13870" s="7" t="str">
        <f t="shared" si="54"/>
        <v>2011-869</v>
      </c>
      <c r="B13870" s="7">
        <v>2011</v>
      </c>
      <c r="C13870" s="7">
        <v>869</v>
      </c>
      <c r="D13870" s="7" t="s">
        <v>3742</v>
      </c>
      <c r="E13870" s="7" t="s">
        <v>361</v>
      </c>
      <c r="F13870" s="7">
        <v>12</v>
      </c>
    </row>
    <row r="13871" spans="1:6" ht="15.75" customHeight="1" x14ac:dyDescent="0.25">
      <c r="A13871" s="8" t="str">
        <f t="shared" si="54"/>
        <v>2011-870</v>
      </c>
      <c r="B13871" s="8">
        <v>2011</v>
      </c>
      <c r="C13871" s="8">
        <v>870</v>
      </c>
      <c r="D13871" s="8" t="s">
        <v>4839</v>
      </c>
      <c r="E13871" s="8" t="s">
        <v>524</v>
      </c>
      <c r="F13871" s="8">
        <v>12</v>
      </c>
    </row>
    <row r="13872" spans="1:6" ht="15.75" customHeight="1" x14ac:dyDescent="0.25">
      <c r="A13872" s="7" t="str">
        <f t="shared" si="54"/>
        <v>2011-871</v>
      </c>
      <c r="B13872" s="7">
        <v>2011</v>
      </c>
      <c r="C13872" s="7">
        <v>871</v>
      </c>
      <c r="D13872" s="7" t="s">
        <v>4386</v>
      </c>
      <c r="E13872" s="7" t="s">
        <v>28</v>
      </c>
      <c r="F13872" s="7">
        <v>12</v>
      </c>
    </row>
    <row r="13873" spans="1:6" ht="15.75" customHeight="1" x14ac:dyDescent="0.25">
      <c r="A13873" s="8" t="str">
        <f t="shared" si="54"/>
        <v>2011-872</v>
      </c>
      <c r="B13873" s="8">
        <v>2011</v>
      </c>
      <c r="C13873" s="8">
        <v>872</v>
      </c>
      <c r="D13873" s="8" t="s">
        <v>4840</v>
      </c>
      <c r="E13873" s="8" t="s">
        <v>65</v>
      </c>
      <c r="F13873" s="8">
        <v>12</v>
      </c>
    </row>
    <row r="13874" spans="1:6" ht="15.75" customHeight="1" x14ac:dyDescent="0.25">
      <c r="A13874" s="7" t="str">
        <f t="shared" si="54"/>
        <v>2011-873</v>
      </c>
      <c r="B13874" s="7">
        <v>2011</v>
      </c>
      <c r="C13874" s="7">
        <v>873</v>
      </c>
      <c r="D13874" s="7" t="s">
        <v>4841</v>
      </c>
      <c r="E13874" s="7" t="s">
        <v>54</v>
      </c>
      <c r="F13874" s="7">
        <v>12</v>
      </c>
    </row>
    <row r="13875" spans="1:6" ht="15.75" customHeight="1" x14ac:dyDescent="0.25">
      <c r="A13875" s="8" t="str">
        <f t="shared" si="54"/>
        <v>2011-874</v>
      </c>
      <c r="B13875" s="8">
        <v>2011</v>
      </c>
      <c r="C13875" s="8">
        <v>874</v>
      </c>
      <c r="D13875" s="8" t="s">
        <v>4842</v>
      </c>
      <c r="E13875" s="8" t="s">
        <v>45</v>
      </c>
      <c r="F13875" s="8">
        <v>12</v>
      </c>
    </row>
    <row r="13876" spans="1:6" ht="15.75" customHeight="1" x14ac:dyDescent="0.25">
      <c r="A13876" s="7" t="str">
        <f t="shared" si="54"/>
        <v>2011-875</v>
      </c>
      <c r="B13876" s="7">
        <v>2011</v>
      </c>
      <c r="C13876" s="7">
        <v>875</v>
      </c>
      <c r="D13876" s="7" t="s">
        <v>4662</v>
      </c>
      <c r="E13876" s="7" t="s">
        <v>30</v>
      </c>
      <c r="F13876" s="7">
        <v>12</v>
      </c>
    </row>
    <row r="13877" spans="1:6" ht="15.75" customHeight="1" x14ac:dyDescent="0.25">
      <c r="A13877" s="8" t="str">
        <f t="shared" si="54"/>
        <v>2011-876</v>
      </c>
      <c r="B13877" s="8">
        <v>2011</v>
      </c>
      <c r="C13877" s="8">
        <v>876</v>
      </c>
      <c r="D13877" s="8" t="s">
        <v>4717</v>
      </c>
      <c r="E13877" s="8" t="s">
        <v>28</v>
      </c>
      <c r="F13877" s="8">
        <v>12</v>
      </c>
    </row>
    <row r="13878" spans="1:6" ht="15.75" customHeight="1" x14ac:dyDescent="0.25">
      <c r="A13878" s="7" t="str">
        <f t="shared" si="54"/>
        <v>2011-877</v>
      </c>
      <c r="B13878" s="7">
        <v>2011</v>
      </c>
      <c r="C13878" s="7">
        <v>877</v>
      </c>
      <c r="D13878" s="7" t="s">
        <v>4843</v>
      </c>
      <c r="E13878" s="7" t="s">
        <v>23</v>
      </c>
      <c r="F13878" s="7">
        <v>12</v>
      </c>
    </row>
    <row r="13879" spans="1:6" ht="15.75" customHeight="1" x14ac:dyDescent="0.25">
      <c r="A13879" s="8" t="str">
        <f t="shared" si="54"/>
        <v>2011-878</v>
      </c>
      <c r="B13879" s="8">
        <v>2011</v>
      </c>
      <c r="C13879" s="8">
        <v>878</v>
      </c>
      <c r="D13879" s="8" t="s">
        <v>4124</v>
      </c>
      <c r="E13879" s="8" t="s">
        <v>139</v>
      </c>
      <c r="F13879" s="8">
        <v>12</v>
      </c>
    </row>
    <row r="13880" spans="1:6" ht="15.75" customHeight="1" x14ac:dyDescent="0.25">
      <c r="A13880" s="7" t="str">
        <f t="shared" si="54"/>
        <v>2011-879</v>
      </c>
      <c r="B13880" s="7">
        <v>2011</v>
      </c>
      <c r="C13880" s="7">
        <v>879</v>
      </c>
      <c r="D13880" s="7" t="s">
        <v>4726</v>
      </c>
      <c r="E13880" s="7" t="s">
        <v>58</v>
      </c>
      <c r="F13880" s="7">
        <v>12</v>
      </c>
    </row>
    <row r="13881" spans="1:6" ht="15.75" customHeight="1" x14ac:dyDescent="0.25">
      <c r="A13881" s="8" t="str">
        <f t="shared" si="54"/>
        <v>2011-880</v>
      </c>
      <c r="B13881" s="8">
        <v>2011</v>
      </c>
      <c r="C13881" s="8">
        <v>880</v>
      </c>
      <c r="D13881" s="8" t="s">
        <v>4844</v>
      </c>
      <c r="E13881" s="8" t="s">
        <v>283</v>
      </c>
      <c r="F13881" s="8">
        <v>12</v>
      </c>
    </row>
    <row r="13882" spans="1:6" ht="15.75" customHeight="1" x14ac:dyDescent="0.25">
      <c r="A13882" s="7" t="str">
        <f t="shared" si="54"/>
        <v>2011-881</v>
      </c>
      <c r="B13882" s="7">
        <v>2011</v>
      </c>
      <c r="C13882" s="7">
        <v>881</v>
      </c>
      <c r="D13882" s="7" t="s">
        <v>4845</v>
      </c>
      <c r="E13882" s="7" t="s">
        <v>361</v>
      </c>
      <c r="F13882" s="7">
        <v>12</v>
      </c>
    </row>
    <row r="13883" spans="1:6" ht="15.75" customHeight="1" x14ac:dyDescent="0.25">
      <c r="A13883" s="8" t="str">
        <f t="shared" si="54"/>
        <v>2011-882</v>
      </c>
      <c r="B13883" s="8">
        <v>2011</v>
      </c>
      <c r="C13883" s="8">
        <v>882</v>
      </c>
      <c r="D13883" s="8" t="s">
        <v>4736</v>
      </c>
      <c r="E13883" s="8" t="s">
        <v>99</v>
      </c>
      <c r="F13883" s="8">
        <v>12</v>
      </c>
    </row>
    <row r="13884" spans="1:6" ht="15.75" customHeight="1" x14ac:dyDescent="0.25">
      <c r="A13884" s="7" t="str">
        <f t="shared" si="54"/>
        <v>2011-883</v>
      </c>
      <c r="B13884" s="7">
        <v>2011</v>
      </c>
      <c r="C13884" s="7">
        <v>883</v>
      </c>
      <c r="D13884" s="7" t="s">
        <v>3564</v>
      </c>
      <c r="E13884" s="7" t="s">
        <v>30</v>
      </c>
      <c r="F13884" s="7">
        <v>12</v>
      </c>
    </row>
    <row r="13885" spans="1:6" ht="15.75" customHeight="1" x14ac:dyDescent="0.25">
      <c r="A13885" s="8" t="str">
        <f t="shared" si="54"/>
        <v>2011-884</v>
      </c>
      <c r="B13885" s="8">
        <v>2011</v>
      </c>
      <c r="C13885" s="8">
        <v>884</v>
      </c>
      <c r="D13885" s="8" t="s">
        <v>138</v>
      </c>
      <c r="E13885" s="8" t="s">
        <v>139</v>
      </c>
      <c r="F13885" s="8">
        <v>11</v>
      </c>
    </row>
    <row r="13886" spans="1:6" ht="15.75" customHeight="1" x14ac:dyDescent="0.25">
      <c r="A13886" s="7" t="str">
        <f t="shared" si="54"/>
        <v>2011-885</v>
      </c>
      <c r="B13886" s="7">
        <v>2011</v>
      </c>
      <c r="C13886" s="7">
        <v>885</v>
      </c>
      <c r="D13886" s="7" t="s">
        <v>3706</v>
      </c>
      <c r="E13886" s="7" t="s">
        <v>283</v>
      </c>
      <c r="F13886" s="7">
        <v>11</v>
      </c>
    </row>
    <row r="13887" spans="1:6" ht="15.75" customHeight="1" x14ac:dyDescent="0.25">
      <c r="A13887" s="8" t="str">
        <f t="shared" si="54"/>
        <v>2011-886</v>
      </c>
      <c r="B13887" s="8">
        <v>2011</v>
      </c>
      <c r="C13887" s="8">
        <v>886</v>
      </c>
      <c r="D13887" s="8" t="s">
        <v>4523</v>
      </c>
      <c r="E13887" s="8" t="s">
        <v>52</v>
      </c>
      <c r="F13887" s="8">
        <v>11</v>
      </c>
    </row>
    <row r="13888" spans="1:6" ht="15.75" customHeight="1" x14ac:dyDescent="0.25">
      <c r="A13888" s="7" t="str">
        <f t="shared" si="54"/>
        <v>2011-887</v>
      </c>
      <c r="B13888" s="7">
        <v>2011</v>
      </c>
      <c r="C13888" s="7">
        <v>887</v>
      </c>
      <c r="D13888" s="7" t="s">
        <v>3845</v>
      </c>
      <c r="E13888" s="7" t="s">
        <v>474</v>
      </c>
      <c r="F13888" s="7">
        <v>11</v>
      </c>
    </row>
    <row r="13889" spans="1:6" ht="15.75" customHeight="1" x14ac:dyDescent="0.25">
      <c r="A13889" s="8" t="str">
        <f t="shared" si="54"/>
        <v>2011-888</v>
      </c>
      <c r="B13889" s="8">
        <v>2011</v>
      </c>
      <c r="C13889" s="8">
        <v>888</v>
      </c>
      <c r="D13889" s="8" t="s">
        <v>4453</v>
      </c>
      <c r="E13889" s="8" t="s">
        <v>2265</v>
      </c>
      <c r="F13889" s="8">
        <v>11</v>
      </c>
    </row>
    <row r="13890" spans="1:6" ht="15.75" customHeight="1" x14ac:dyDescent="0.25">
      <c r="A13890" s="7" t="str">
        <f t="shared" si="54"/>
        <v>2011-889</v>
      </c>
      <c r="B13890" s="7">
        <v>2011</v>
      </c>
      <c r="C13890" s="7">
        <v>889</v>
      </c>
      <c r="D13890" s="7" t="s">
        <v>4846</v>
      </c>
      <c r="E13890" s="7" t="s">
        <v>215</v>
      </c>
      <c r="F13890" s="7">
        <v>11</v>
      </c>
    </row>
    <row r="13891" spans="1:6" ht="15.75" customHeight="1" x14ac:dyDescent="0.25">
      <c r="A13891" s="8" t="str">
        <f t="shared" si="54"/>
        <v>2011-890</v>
      </c>
      <c r="B13891" s="8">
        <v>2011</v>
      </c>
      <c r="C13891" s="8">
        <v>890</v>
      </c>
      <c r="D13891" s="8" t="s">
        <v>4644</v>
      </c>
      <c r="E13891" s="8" t="s">
        <v>283</v>
      </c>
      <c r="F13891" s="8">
        <v>11</v>
      </c>
    </row>
    <row r="13892" spans="1:6" ht="15.75" customHeight="1" x14ac:dyDescent="0.25">
      <c r="A13892" s="7" t="str">
        <f t="shared" si="54"/>
        <v>2011-891</v>
      </c>
      <c r="B13892" s="7">
        <v>2011</v>
      </c>
      <c r="C13892" s="7">
        <v>891</v>
      </c>
      <c r="D13892" s="7" t="s">
        <v>4847</v>
      </c>
      <c r="E13892" s="7" t="s">
        <v>58</v>
      </c>
      <c r="F13892" s="7">
        <v>11</v>
      </c>
    </row>
    <row r="13893" spans="1:6" ht="15.75" customHeight="1" x14ac:dyDescent="0.25">
      <c r="A13893" s="8" t="str">
        <f t="shared" si="54"/>
        <v>2011-892</v>
      </c>
      <c r="B13893" s="8">
        <v>2011</v>
      </c>
      <c r="C13893" s="8">
        <v>892</v>
      </c>
      <c r="D13893" s="8" t="s">
        <v>4848</v>
      </c>
      <c r="E13893" s="8" t="s">
        <v>28</v>
      </c>
      <c r="F13893" s="8">
        <v>11</v>
      </c>
    </row>
    <row r="13894" spans="1:6" ht="15.75" customHeight="1" x14ac:dyDescent="0.25">
      <c r="A13894" s="7" t="str">
        <f t="shared" si="54"/>
        <v>2011-893</v>
      </c>
      <c r="B13894" s="7">
        <v>2011</v>
      </c>
      <c r="C13894" s="7">
        <v>893</v>
      </c>
      <c r="D13894" s="7" t="s">
        <v>4849</v>
      </c>
      <c r="E13894" s="7" t="s">
        <v>502</v>
      </c>
      <c r="F13894" s="7">
        <v>11</v>
      </c>
    </row>
    <row r="13895" spans="1:6" ht="15.75" customHeight="1" x14ac:dyDescent="0.25">
      <c r="A13895" s="8" t="str">
        <f t="shared" si="54"/>
        <v>2011-894</v>
      </c>
      <c r="B13895" s="8">
        <v>2011</v>
      </c>
      <c r="C13895" s="8">
        <v>894</v>
      </c>
      <c r="D13895" s="8" t="s">
        <v>4850</v>
      </c>
      <c r="E13895" s="8" t="s">
        <v>99</v>
      </c>
      <c r="F13895" s="8">
        <v>11</v>
      </c>
    </row>
    <row r="13896" spans="1:6" ht="15.75" customHeight="1" x14ac:dyDescent="0.25">
      <c r="A13896" s="7" t="str">
        <f t="shared" si="54"/>
        <v>2011-895</v>
      </c>
      <c r="B13896" s="7">
        <v>2011</v>
      </c>
      <c r="C13896" s="7">
        <v>895</v>
      </c>
      <c r="D13896" s="7" t="s">
        <v>4711</v>
      </c>
      <c r="E13896" s="7" t="s">
        <v>54</v>
      </c>
      <c r="F13896" s="7">
        <v>11</v>
      </c>
    </row>
    <row r="13897" spans="1:6" ht="15.75" customHeight="1" x14ac:dyDescent="0.25">
      <c r="A13897" s="8" t="str">
        <f t="shared" si="54"/>
        <v>2011-896</v>
      </c>
      <c r="B13897" s="8">
        <v>2011</v>
      </c>
      <c r="C13897" s="8">
        <v>896</v>
      </c>
      <c r="D13897" s="8" t="s">
        <v>4851</v>
      </c>
      <c r="E13897" s="8" t="s">
        <v>110</v>
      </c>
      <c r="F13897" s="8">
        <v>11</v>
      </c>
    </row>
    <row r="13898" spans="1:6" ht="15.75" customHeight="1" x14ac:dyDescent="0.25">
      <c r="A13898" s="7" t="str">
        <f t="shared" si="54"/>
        <v>2011-897</v>
      </c>
      <c r="B13898" s="7">
        <v>2011</v>
      </c>
      <c r="C13898" s="7">
        <v>897</v>
      </c>
      <c r="D13898" s="7" t="s">
        <v>473</v>
      </c>
      <c r="E13898" s="7" t="s">
        <v>474</v>
      </c>
      <c r="F13898" s="7">
        <v>11</v>
      </c>
    </row>
    <row r="13899" spans="1:6" ht="15.75" customHeight="1" x14ac:dyDescent="0.25">
      <c r="A13899" s="8" t="str">
        <f t="shared" si="54"/>
        <v>2011-898</v>
      </c>
      <c r="B13899" s="8">
        <v>2011</v>
      </c>
      <c r="C13899" s="8">
        <v>898</v>
      </c>
      <c r="D13899" s="8" t="s">
        <v>4674</v>
      </c>
      <c r="E13899" s="8" t="s">
        <v>74</v>
      </c>
      <c r="F13899" s="8">
        <v>11</v>
      </c>
    </row>
    <row r="13900" spans="1:6" ht="15.75" customHeight="1" x14ac:dyDescent="0.25">
      <c r="A13900" s="7" t="str">
        <f t="shared" si="54"/>
        <v>2011-899</v>
      </c>
      <c r="B13900" s="7">
        <v>2011</v>
      </c>
      <c r="C13900" s="7">
        <v>899</v>
      </c>
      <c r="D13900" s="7" t="s">
        <v>4715</v>
      </c>
      <c r="E13900" s="7" t="s">
        <v>58</v>
      </c>
      <c r="F13900" s="7">
        <v>11</v>
      </c>
    </row>
    <row r="13901" spans="1:6" ht="15.75" customHeight="1" x14ac:dyDescent="0.25">
      <c r="A13901" s="8" t="str">
        <f t="shared" si="54"/>
        <v>2011-900</v>
      </c>
      <c r="B13901" s="8">
        <v>2011</v>
      </c>
      <c r="C13901" s="8">
        <v>900</v>
      </c>
      <c r="D13901" s="8" t="s">
        <v>4379</v>
      </c>
      <c r="E13901" s="8" t="s">
        <v>361</v>
      </c>
      <c r="F13901" s="8">
        <v>11</v>
      </c>
    </row>
    <row r="13902" spans="1:6" ht="15.75" customHeight="1" x14ac:dyDescent="0.25">
      <c r="A13902" s="7" t="str">
        <f t="shared" si="54"/>
        <v>2011-901</v>
      </c>
      <c r="B13902" s="7">
        <v>2011</v>
      </c>
      <c r="C13902" s="7">
        <v>901</v>
      </c>
      <c r="D13902" s="7" t="s">
        <v>4852</v>
      </c>
      <c r="E13902" s="7" t="s">
        <v>361</v>
      </c>
      <c r="F13902" s="7">
        <v>11</v>
      </c>
    </row>
    <row r="13903" spans="1:6" ht="15.75" customHeight="1" x14ac:dyDescent="0.25">
      <c r="A13903" s="8" t="str">
        <f t="shared" si="54"/>
        <v>2011-902</v>
      </c>
      <c r="B13903" s="8">
        <v>2011</v>
      </c>
      <c r="C13903" s="8">
        <v>902</v>
      </c>
      <c r="D13903" s="8" t="s">
        <v>4582</v>
      </c>
      <c r="E13903" s="8" t="s">
        <v>21</v>
      </c>
      <c r="F13903" s="8">
        <v>11</v>
      </c>
    </row>
    <row r="13904" spans="1:6" ht="15.75" customHeight="1" x14ac:dyDescent="0.25">
      <c r="A13904" s="7" t="str">
        <f t="shared" si="54"/>
        <v>2011-903</v>
      </c>
      <c r="B13904" s="7">
        <v>2011</v>
      </c>
      <c r="C13904" s="7">
        <v>903</v>
      </c>
      <c r="D13904" s="7" t="s">
        <v>4341</v>
      </c>
      <c r="E13904" s="7" t="s">
        <v>39</v>
      </c>
      <c r="F13904" s="7">
        <v>11</v>
      </c>
    </row>
    <row r="13905" spans="1:6" ht="15.75" customHeight="1" x14ac:dyDescent="0.25">
      <c r="A13905" s="8" t="str">
        <f t="shared" si="54"/>
        <v>2011-904</v>
      </c>
      <c r="B13905" s="8">
        <v>2011</v>
      </c>
      <c r="C13905" s="8">
        <v>904</v>
      </c>
      <c r="D13905" s="8" t="s">
        <v>1801</v>
      </c>
      <c r="E13905" s="8" t="s">
        <v>361</v>
      </c>
      <c r="F13905" s="8">
        <v>10</v>
      </c>
    </row>
    <row r="13906" spans="1:6" ht="15.75" customHeight="1" x14ac:dyDescent="0.25">
      <c r="A13906" s="7" t="str">
        <f t="shared" si="54"/>
        <v>2011-905</v>
      </c>
      <c r="B13906" s="7">
        <v>2011</v>
      </c>
      <c r="C13906" s="7">
        <v>905</v>
      </c>
      <c r="D13906" s="7" t="s">
        <v>3734</v>
      </c>
      <c r="E13906" s="7" t="s">
        <v>54</v>
      </c>
      <c r="F13906" s="7">
        <v>10</v>
      </c>
    </row>
    <row r="13907" spans="1:6" ht="15.75" customHeight="1" x14ac:dyDescent="0.25">
      <c r="A13907" s="8" t="str">
        <f t="shared" si="54"/>
        <v>2011-906</v>
      </c>
      <c r="B13907" s="8">
        <v>2011</v>
      </c>
      <c r="C13907" s="8">
        <v>906</v>
      </c>
      <c r="D13907" s="8" t="s">
        <v>4853</v>
      </c>
      <c r="E13907" s="8" t="s">
        <v>110</v>
      </c>
      <c r="F13907" s="8">
        <v>10</v>
      </c>
    </row>
    <row r="13908" spans="1:6" ht="15.75" customHeight="1" x14ac:dyDescent="0.25">
      <c r="A13908" s="7" t="str">
        <f t="shared" si="54"/>
        <v>2011-907</v>
      </c>
      <c r="B13908" s="7">
        <v>2011</v>
      </c>
      <c r="C13908" s="7">
        <v>907</v>
      </c>
      <c r="D13908" s="7" t="s">
        <v>2211</v>
      </c>
      <c r="E13908" s="7" t="s">
        <v>88</v>
      </c>
      <c r="F13908" s="7">
        <v>10</v>
      </c>
    </row>
    <row r="13909" spans="1:6" ht="15.75" customHeight="1" x14ac:dyDescent="0.25">
      <c r="A13909" s="8" t="str">
        <f t="shared" si="54"/>
        <v>2011-908</v>
      </c>
      <c r="B13909" s="8">
        <v>2011</v>
      </c>
      <c r="C13909" s="8">
        <v>908</v>
      </c>
      <c r="D13909" s="8" t="s">
        <v>1793</v>
      </c>
      <c r="E13909" s="8" t="s">
        <v>1794</v>
      </c>
      <c r="F13909" s="8">
        <v>10</v>
      </c>
    </row>
    <row r="13910" spans="1:6" ht="15.75" customHeight="1" x14ac:dyDescent="0.25">
      <c r="A13910" s="7" t="str">
        <f t="shared" si="54"/>
        <v>2011-909</v>
      </c>
      <c r="B13910" s="7">
        <v>2011</v>
      </c>
      <c r="C13910" s="7">
        <v>909</v>
      </c>
      <c r="D13910" s="7" t="s">
        <v>4028</v>
      </c>
      <c r="E13910" s="7" t="s">
        <v>30</v>
      </c>
      <c r="F13910" s="7">
        <v>10</v>
      </c>
    </row>
    <row r="13911" spans="1:6" ht="15.75" customHeight="1" x14ac:dyDescent="0.25">
      <c r="A13911" s="8" t="str">
        <f t="shared" si="54"/>
        <v>2011-910</v>
      </c>
      <c r="B13911" s="8">
        <v>2011</v>
      </c>
      <c r="C13911" s="8">
        <v>910</v>
      </c>
      <c r="D13911" s="8" t="s">
        <v>2846</v>
      </c>
      <c r="E13911" s="8" t="s">
        <v>2222</v>
      </c>
      <c r="F13911" s="8">
        <v>10</v>
      </c>
    </row>
    <row r="13912" spans="1:6" ht="15.75" customHeight="1" x14ac:dyDescent="0.25">
      <c r="A13912" s="7" t="str">
        <f t="shared" si="54"/>
        <v>2011-911</v>
      </c>
      <c r="B13912" s="7">
        <v>2011</v>
      </c>
      <c r="C13912" s="7">
        <v>911</v>
      </c>
      <c r="D13912" s="7" t="s">
        <v>4609</v>
      </c>
      <c r="E13912" s="7" t="s">
        <v>65</v>
      </c>
      <c r="F13912" s="7">
        <v>10</v>
      </c>
    </row>
    <row r="13913" spans="1:6" ht="15.75" customHeight="1" x14ac:dyDescent="0.25">
      <c r="A13913" s="8" t="str">
        <f t="shared" si="54"/>
        <v>2011-912</v>
      </c>
      <c r="B13913" s="8">
        <v>2011</v>
      </c>
      <c r="C13913" s="8">
        <v>912</v>
      </c>
      <c r="D13913" s="8" t="s">
        <v>4445</v>
      </c>
      <c r="E13913" s="8" t="s">
        <v>238</v>
      </c>
      <c r="F13913" s="8">
        <v>10</v>
      </c>
    </row>
    <row r="13914" spans="1:6" ht="15.75" customHeight="1" x14ac:dyDescent="0.25">
      <c r="A13914" s="7" t="str">
        <f t="shared" si="54"/>
        <v>2011-913</v>
      </c>
      <c r="B13914" s="7">
        <v>2011</v>
      </c>
      <c r="C13914" s="7">
        <v>913</v>
      </c>
      <c r="D13914" s="7" t="s">
        <v>3130</v>
      </c>
      <c r="E13914" s="7" t="s">
        <v>23</v>
      </c>
      <c r="F13914" s="7">
        <v>10</v>
      </c>
    </row>
    <row r="13915" spans="1:6" ht="15.75" customHeight="1" x14ac:dyDescent="0.25">
      <c r="A13915" s="8" t="str">
        <f t="shared" si="54"/>
        <v>2011-914</v>
      </c>
      <c r="B13915" s="8">
        <v>2011</v>
      </c>
      <c r="C13915" s="8">
        <v>914</v>
      </c>
      <c r="D13915" s="8" t="s">
        <v>4366</v>
      </c>
      <c r="E13915" s="8" t="s">
        <v>361</v>
      </c>
      <c r="F13915" s="8">
        <v>10</v>
      </c>
    </row>
    <row r="13916" spans="1:6" ht="15.75" customHeight="1" x14ac:dyDescent="0.25">
      <c r="A13916" s="7" t="str">
        <f t="shared" si="54"/>
        <v>2011-915</v>
      </c>
      <c r="B13916" s="7">
        <v>2011</v>
      </c>
      <c r="C13916" s="7">
        <v>915</v>
      </c>
      <c r="D13916" s="7" t="s">
        <v>4854</v>
      </c>
      <c r="E13916" s="7" t="s">
        <v>147</v>
      </c>
      <c r="F13916" s="7">
        <v>10</v>
      </c>
    </row>
    <row r="13917" spans="1:6" ht="15.75" customHeight="1" x14ac:dyDescent="0.25">
      <c r="A13917" s="8" t="str">
        <f t="shared" si="54"/>
        <v>2011-916</v>
      </c>
      <c r="B13917" s="8">
        <v>2011</v>
      </c>
      <c r="C13917" s="8">
        <v>916</v>
      </c>
      <c r="D13917" s="8" t="s">
        <v>4855</v>
      </c>
      <c r="E13917" s="8" t="s">
        <v>238</v>
      </c>
      <c r="F13917" s="8">
        <v>10</v>
      </c>
    </row>
    <row r="13918" spans="1:6" ht="15.75" customHeight="1" x14ac:dyDescent="0.25">
      <c r="A13918" s="7" t="str">
        <f t="shared" si="54"/>
        <v>2011-917</v>
      </c>
      <c r="B13918" s="7">
        <v>2011</v>
      </c>
      <c r="C13918" s="7">
        <v>917</v>
      </c>
      <c r="D13918" s="7" t="s">
        <v>4856</v>
      </c>
      <c r="E13918" s="7" t="s">
        <v>672</v>
      </c>
      <c r="F13918" s="7">
        <v>10</v>
      </c>
    </row>
    <row r="13919" spans="1:6" ht="15.75" customHeight="1" x14ac:dyDescent="0.25">
      <c r="A13919" s="8" t="str">
        <f t="shared" si="54"/>
        <v>2011-918</v>
      </c>
      <c r="B13919" s="8">
        <v>2011</v>
      </c>
      <c r="C13919" s="8">
        <v>918</v>
      </c>
      <c r="D13919" s="8" t="s">
        <v>4857</v>
      </c>
      <c r="E13919" s="8" t="s">
        <v>54</v>
      </c>
      <c r="F13919" s="8">
        <v>10</v>
      </c>
    </row>
    <row r="13920" spans="1:6" ht="15.75" customHeight="1" x14ac:dyDescent="0.25">
      <c r="A13920" s="7" t="str">
        <f t="shared" si="54"/>
        <v>2011-919</v>
      </c>
      <c r="B13920" s="7">
        <v>2011</v>
      </c>
      <c r="C13920" s="7">
        <v>919</v>
      </c>
      <c r="D13920" s="7" t="s">
        <v>3944</v>
      </c>
      <c r="E13920" s="7" t="s">
        <v>41</v>
      </c>
      <c r="F13920" s="7">
        <v>10</v>
      </c>
    </row>
    <row r="13921" spans="1:6" ht="15.75" customHeight="1" x14ac:dyDescent="0.25">
      <c r="A13921" s="8" t="str">
        <f t="shared" si="54"/>
        <v>2011-920</v>
      </c>
      <c r="B13921" s="8">
        <v>2011</v>
      </c>
      <c r="C13921" s="8">
        <v>920</v>
      </c>
      <c r="D13921" s="8" t="s">
        <v>4858</v>
      </c>
      <c r="E13921" s="8" t="s">
        <v>1370</v>
      </c>
      <c r="F13921" s="8">
        <v>10</v>
      </c>
    </row>
    <row r="13922" spans="1:6" ht="15.75" customHeight="1" x14ac:dyDescent="0.25">
      <c r="A13922" s="7" t="str">
        <f t="shared" si="54"/>
        <v>2011-921</v>
      </c>
      <c r="B13922" s="7">
        <v>2011</v>
      </c>
      <c r="C13922" s="7">
        <v>921</v>
      </c>
      <c r="D13922" s="7" t="s">
        <v>4859</v>
      </c>
      <c r="E13922" s="7" t="s">
        <v>524</v>
      </c>
      <c r="F13922" s="7">
        <v>10</v>
      </c>
    </row>
    <row r="13923" spans="1:6" ht="15.75" customHeight="1" x14ac:dyDescent="0.25">
      <c r="A13923" s="8" t="str">
        <f t="shared" si="54"/>
        <v>2011-922</v>
      </c>
      <c r="B13923" s="8">
        <v>2011</v>
      </c>
      <c r="C13923" s="8">
        <v>922</v>
      </c>
      <c r="D13923" s="8" t="s">
        <v>4352</v>
      </c>
      <c r="E13923" s="8" t="s">
        <v>474</v>
      </c>
      <c r="F13923" s="8">
        <v>10</v>
      </c>
    </row>
    <row r="13924" spans="1:6" ht="15.75" customHeight="1" x14ac:dyDescent="0.25">
      <c r="A13924" s="7" t="str">
        <f t="shared" si="54"/>
        <v>2011-923</v>
      </c>
      <c r="B13924" s="7">
        <v>2011</v>
      </c>
      <c r="C13924" s="7">
        <v>923</v>
      </c>
      <c r="D13924" s="7" t="s">
        <v>3755</v>
      </c>
      <c r="E13924" s="7" t="s">
        <v>65</v>
      </c>
      <c r="F13924" s="7">
        <v>10</v>
      </c>
    </row>
    <row r="13925" spans="1:6" ht="15.75" customHeight="1" x14ac:dyDescent="0.25">
      <c r="A13925" s="8" t="str">
        <f t="shared" si="54"/>
        <v>2011-924</v>
      </c>
      <c r="B13925" s="8">
        <v>2011</v>
      </c>
      <c r="C13925" s="8">
        <v>924</v>
      </c>
      <c r="D13925" s="8" t="s">
        <v>3784</v>
      </c>
      <c r="E13925" s="8" t="s">
        <v>58</v>
      </c>
      <c r="F13925" s="8">
        <v>10</v>
      </c>
    </row>
    <row r="13926" spans="1:6" ht="15.75" customHeight="1" x14ac:dyDescent="0.25">
      <c r="A13926" s="7" t="str">
        <f t="shared" si="54"/>
        <v>2011-925</v>
      </c>
      <c r="B13926" s="7">
        <v>2011</v>
      </c>
      <c r="C13926" s="7">
        <v>925</v>
      </c>
      <c r="D13926" s="7" t="s">
        <v>4860</v>
      </c>
      <c r="E13926" s="7" t="s">
        <v>41</v>
      </c>
      <c r="F13926" s="7">
        <v>10</v>
      </c>
    </row>
    <row r="13927" spans="1:6" ht="15.75" customHeight="1" x14ac:dyDescent="0.25">
      <c r="A13927" s="8" t="str">
        <f t="shared" si="54"/>
        <v>2011-926</v>
      </c>
      <c r="B13927" s="8">
        <v>2011</v>
      </c>
      <c r="C13927" s="8">
        <v>926</v>
      </c>
      <c r="D13927" s="8" t="s">
        <v>4861</v>
      </c>
      <c r="E13927" s="8" t="s">
        <v>21</v>
      </c>
      <c r="F13927" s="8">
        <v>10</v>
      </c>
    </row>
    <row r="13928" spans="1:6" ht="15.75" customHeight="1" x14ac:dyDescent="0.25">
      <c r="A13928" s="7" t="str">
        <f t="shared" si="54"/>
        <v>2011-927</v>
      </c>
      <c r="B13928" s="7">
        <v>2011</v>
      </c>
      <c r="C13928" s="7">
        <v>927</v>
      </c>
      <c r="D13928" s="7" t="s">
        <v>4729</v>
      </c>
      <c r="E13928" s="7" t="s">
        <v>221</v>
      </c>
      <c r="F13928" s="7">
        <v>10</v>
      </c>
    </row>
    <row r="13929" spans="1:6" ht="15.75" customHeight="1" x14ac:dyDescent="0.25">
      <c r="A13929" s="8" t="str">
        <f t="shared" si="54"/>
        <v>2011-928</v>
      </c>
      <c r="B13929" s="8">
        <v>2011</v>
      </c>
      <c r="C13929" s="8">
        <v>928</v>
      </c>
      <c r="D13929" s="8" t="s">
        <v>4862</v>
      </c>
      <c r="E13929" s="8" t="s">
        <v>21</v>
      </c>
      <c r="F13929" s="8">
        <v>10</v>
      </c>
    </row>
    <row r="13930" spans="1:6" ht="15.75" customHeight="1" x14ac:dyDescent="0.25">
      <c r="A13930" s="7" t="str">
        <f t="shared" si="54"/>
        <v>2011-929</v>
      </c>
      <c r="B13930" s="7">
        <v>2011</v>
      </c>
      <c r="C13930" s="7">
        <v>929</v>
      </c>
      <c r="D13930" s="7" t="s">
        <v>4863</v>
      </c>
      <c r="E13930" s="7" t="s">
        <v>58</v>
      </c>
      <c r="F13930" s="7">
        <v>10</v>
      </c>
    </row>
    <row r="13931" spans="1:6" ht="15.75" customHeight="1" x14ac:dyDescent="0.25">
      <c r="A13931" s="8" t="str">
        <f t="shared" si="54"/>
        <v>2011-930</v>
      </c>
      <c r="B13931" s="8">
        <v>2011</v>
      </c>
      <c r="C13931" s="8">
        <v>930</v>
      </c>
      <c r="D13931" s="8" t="s">
        <v>4864</v>
      </c>
      <c r="E13931" s="8" t="s">
        <v>361</v>
      </c>
      <c r="F13931" s="8">
        <v>10</v>
      </c>
    </row>
    <row r="13932" spans="1:6" ht="15.75" customHeight="1" x14ac:dyDescent="0.25">
      <c r="A13932" s="7" t="str">
        <f t="shared" si="54"/>
        <v>2011-931</v>
      </c>
      <c r="B13932" s="7">
        <v>2011</v>
      </c>
      <c r="C13932" s="7">
        <v>931</v>
      </c>
      <c r="D13932" s="7" t="s">
        <v>4865</v>
      </c>
      <c r="E13932" s="7" t="s">
        <v>45</v>
      </c>
      <c r="F13932" s="7">
        <v>10</v>
      </c>
    </row>
    <row r="13933" spans="1:6" ht="15.75" customHeight="1" x14ac:dyDescent="0.25">
      <c r="A13933" s="8" t="str">
        <f t="shared" si="54"/>
        <v>2011-932</v>
      </c>
      <c r="B13933" s="8">
        <v>2011</v>
      </c>
      <c r="C13933" s="8">
        <v>932</v>
      </c>
      <c r="D13933" s="8" t="s">
        <v>4705</v>
      </c>
      <c r="E13933" s="8" t="s">
        <v>58</v>
      </c>
      <c r="F13933" s="8">
        <v>10</v>
      </c>
    </row>
    <row r="13934" spans="1:6" ht="15.75" customHeight="1" x14ac:dyDescent="0.25">
      <c r="A13934" s="7" t="str">
        <f t="shared" si="54"/>
        <v>2011-933</v>
      </c>
      <c r="B13934" s="7">
        <v>2011</v>
      </c>
      <c r="C13934" s="7">
        <v>933</v>
      </c>
      <c r="D13934" s="7" t="s">
        <v>4866</v>
      </c>
      <c r="E13934" s="7" t="s">
        <v>54</v>
      </c>
      <c r="F13934" s="7">
        <v>9</v>
      </c>
    </row>
    <row r="13935" spans="1:6" ht="15.75" customHeight="1" x14ac:dyDescent="0.25">
      <c r="A13935" s="8" t="str">
        <f t="shared" si="54"/>
        <v>2011-934</v>
      </c>
      <c r="B13935" s="8">
        <v>2011</v>
      </c>
      <c r="C13935" s="8">
        <v>934</v>
      </c>
      <c r="D13935" s="8" t="s">
        <v>2232</v>
      </c>
      <c r="E13935" s="8" t="s">
        <v>21</v>
      </c>
      <c r="F13935" s="8">
        <v>9</v>
      </c>
    </row>
    <row r="13936" spans="1:6" ht="15.75" customHeight="1" x14ac:dyDescent="0.25">
      <c r="A13936" s="7" t="str">
        <f t="shared" si="54"/>
        <v>2011-935</v>
      </c>
      <c r="B13936" s="7">
        <v>2011</v>
      </c>
      <c r="C13936" s="7">
        <v>935</v>
      </c>
      <c r="D13936" s="7" t="s">
        <v>4707</v>
      </c>
      <c r="E13936" s="7" t="s">
        <v>139</v>
      </c>
      <c r="F13936" s="7">
        <v>9</v>
      </c>
    </row>
    <row r="13937" spans="1:6" ht="15.75" customHeight="1" x14ac:dyDescent="0.25">
      <c r="A13937" s="8" t="str">
        <f t="shared" si="54"/>
        <v>2011-936</v>
      </c>
      <c r="B13937" s="8">
        <v>2011</v>
      </c>
      <c r="C13937" s="8">
        <v>936</v>
      </c>
      <c r="D13937" s="8" t="s">
        <v>4867</v>
      </c>
      <c r="E13937" s="8" t="s">
        <v>21</v>
      </c>
      <c r="F13937" s="8">
        <v>9</v>
      </c>
    </row>
    <row r="13938" spans="1:6" ht="15.75" customHeight="1" x14ac:dyDescent="0.25">
      <c r="A13938" s="7" t="str">
        <f t="shared" si="54"/>
        <v>2011-937</v>
      </c>
      <c r="B13938" s="7">
        <v>2011</v>
      </c>
      <c r="C13938" s="7">
        <v>937</v>
      </c>
      <c r="D13938" s="7" t="s">
        <v>4868</v>
      </c>
      <c r="E13938" s="7" t="s">
        <v>88</v>
      </c>
      <c r="F13938" s="7">
        <v>9</v>
      </c>
    </row>
    <row r="13939" spans="1:6" ht="15.75" customHeight="1" x14ac:dyDescent="0.25">
      <c r="A13939" s="8" t="str">
        <f t="shared" si="54"/>
        <v>2011-938</v>
      </c>
      <c r="B13939" s="8">
        <v>2011</v>
      </c>
      <c r="C13939" s="8">
        <v>938</v>
      </c>
      <c r="D13939" s="8" t="s">
        <v>3662</v>
      </c>
      <c r="E13939" s="8" t="s">
        <v>221</v>
      </c>
      <c r="F13939" s="8">
        <v>9</v>
      </c>
    </row>
    <row r="13940" spans="1:6" ht="15.75" customHeight="1" x14ac:dyDescent="0.25">
      <c r="A13940" s="7" t="str">
        <f t="shared" si="54"/>
        <v>2011-939</v>
      </c>
      <c r="B13940" s="7">
        <v>2011</v>
      </c>
      <c r="C13940" s="7">
        <v>939</v>
      </c>
      <c r="D13940" s="7" t="s">
        <v>4869</v>
      </c>
      <c r="E13940" s="7" t="s">
        <v>30</v>
      </c>
      <c r="F13940" s="7">
        <v>9</v>
      </c>
    </row>
    <row r="13941" spans="1:6" ht="15.75" customHeight="1" x14ac:dyDescent="0.25">
      <c r="A13941" s="8" t="str">
        <f t="shared" si="54"/>
        <v>2011-940</v>
      </c>
      <c r="B13941" s="8">
        <v>2011</v>
      </c>
      <c r="C13941" s="8">
        <v>940</v>
      </c>
      <c r="D13941" s="8" t="s">
        <v>4870</v>
      </c>
      <c r="E13941" s="8" t="s">
        <v>361</v>
      </c>
      <c r="F13941" s="8">
        <v>9</v>
      </c>
    </row>
    <row r="13942" spans="1:6" ht="15.75" customHeight="1" x14ac:dyDescent="0.25">
      <c r="A13942" s="7" t="str">
        <f t="shared" si="54"/>
        <v>2011-941</v>
      </c>
      <c r="B13942" s="7">
        <v>2011</v>
      </c>
      <c r="C13942" s="7">
        <v>941</v>
      </c>
      <c r="D13942" s="7" t="s">
        <v>4871</v>
      </c>
      <c r="E13942" s="7" t="s">
        <v>1364</v>
      </c>
      <c r="F13942" s="7">
        <v>9</v>
      </c>
    </row>
    <row r="13943" spans="1:6" ht="15.75" customHeight="1" x14ac:dyDescent="0.25">
      <c r="A13943" s="8" t="str">
        <f t="shared" si="54"/>
        <v>2011-942</v>
      </c>
      <c r="B13943" s="8">
        <v>2011</v>
      </c>
      <c r="C13943" s="8">
        <v>942</v>
      </c>
      <c r="D13943" s="8" t="s">
        <v>4872</v>
      </c>
      <c r="E13943" s="8" t="s">
        <v>451</v>
      </c>
      <c r="F13943" s="8">
        <v>9</v>
      </c>
    </row>
    <row r="13944" spans="1:6" ht="15.75" customHeight="1" x14ac:dyDescent="0.25">
      <c r="A13944" s="7" t="str">
        <f t="shared" si="54"/>
        <v>2011-943</v>
      </c>
      <c r="B13944" s="7">
        <v>2011</v>
      </c>
      <c r="C13944" s="7">
        <v>943</v>
      </c>
      <c r="D13944" s="7" t="s">
        <v>4434</v>
      </c>
      <c r="E13944" s="7" t="s">
        <v>474</v>
      </c>
      <c r="F13944" s="7">
        <v>9</v>
      </c>
    </row>
    <row r="13945" spans="1:6" ht="15.75" customHeight="1" x14ac:dyDescent="0.25">
      <c r="A13945" s="8" t="str">
        <f t="shared" si="54"/>
        <v>2011-944</v>
      </c>
      <c r="B13945" s="8">
        <v>2011</v>
      </c>
      <c r="C13945" s="8">
        <v>944</v>
      </c>
      <c r="D13945" s="8" t="s">
        <v>4708</v>
      </c>
      <c r="E13945" s="8" t="s">
        <v>221</v>
      </c>
      <c r="F13945" s="8">
        <v>9</v>
      </c>
    </row>
    <row r="13946" spans="1:6" ht="15.75" customHeight="1" x14ac:dyDescent="0.25">
      <c r="A13946" s="7" t="str">
        <f t="shared" si="54"/>
        <v>2011-945</v>
      </c>
      <c r="B13946" s="7">
        <v>2011</v>
      </c>
      <c r="C13946" s="7">
        <v>945</v>
      </c>
      <c r="D13946" s="7" t="s">
        <v>4709</v>
      </c>
      <c r="E13946" s="7" t="s">
        <v>41</v>
      </c>
      <c r="F13946" s="7">
        <v>9</v>
      </c>
    </row>
    <row r="13947" spans="1:6" ht="15.75" customHeight="1" x14ac:dyDescent="0.25">
      <c r="A13947" s="8" t="str">
        <f t="shared" si="54"/>
        <v>2011-946</v>
      </c>
      <c r="B13947" s="8">
        <v>2011</v>
      </c>
      <c r="C13947" s="8">
        <v>946</v>
      </c>
      <c r="D13947" s="8" t="s">
        <v>4475</v>
      </c>
      <c r="E13947" s="8" t="s">
        <v>54</v>
      </c>
      <c r="F13947" s="8">
        <v>9</v>
      </c>
    </row>
    <row r="13948" spans="1:6" ht="15.75" customHeight="1" x14ac:dyDescent="0.25">
      <c r="A13948" s="7" t="str">
        <f t="shared" si="54"/>
        <v>2011-947</v>
      </c>
      <c r="B13948" s="7">
        <v>2011</v>
      </c>
      <c r="C13948" s="7">
        <v>947</v>
      </c>
      <c r="D13948" s="7" t="s">
        <v>4667</v>
      </c>
      <c r="E13948" s="7" t="s">
        <v>74</v>
      </c>
      <c r="F13948" s="7">
        <v>9</v>
      </c>
    </row>
    <row r="13949" spans="1:6" ht="15.75" customHeight="1" x14ac:dyDescent="0.25">
      <c r="A13949" s="8" t="str">
        <f t="shared" si="54"/>
        <v>2011-948</v>
      </c>
      <c r="B13949" s="8">
        <v>2011</v>
      </c>
      <c r="C13949" s="8">
        <v>948</v>
      </c>
      <c r="D13949" s="8" t="s">
        <v>4255</v>
      </c>
      <c r="E13949" s="8" t="s">
        <v>1794</v>
      </c>
      <c r="F13949" s="8">
        <v>9</v>
      </c>
    </row>
    <row r="13950" spans="1:6" ht="15.75" customHeight="1" x14ac:dyDescent="0.25">
      <c r="A13950" s="7" t="str">
        <f t="shared" si="54"/>
        <v>2011-949</v>
      </c>
      <c r="B13950" s="7">
        <v>2011</v>
      </c>
      <c r="C13950" s="7">
        <v>949</v>
      </c>
      <c r="D13950" s="7" t="s">
        <v>4353</v>
      </c>
      <c r="E13950" s="7" t="s">
        <v>2477</v>
      </c>
      <c r="F13950" s="7">
        <v>9</v>
      </c>
    </row>
    <row r="13951" spans="1:6" ht="15.75" customHeight="1" x14ac:dyDescent="0.25">
      <c r="A13951" s="8" t="str">
        <f t="shared" si="54"/>
        <v>2011-950</v>
      </c>
      <c r="B13951" s="8">
        <v>2011</v>
      </c>
      <c r="C13951" s="8">
        <v>950</v>
      </c>
      <c r="D13951" s="8" t="s">
        <v>4539</v>
      </c>
      <c r="E13951" s="8" t="s">
        <v>39</v>
      </c>
      <c r="F13951" s="8">
        <v>9</v>
      </c>
    </row>
    <row r="13952" spans="1:6" ht="15.75" customHeight="1" x14ac:dyDescent="0.25">
      <c r="A13952" s="7" t="str">
        <f t="shared" si="54"/>
        <v>2011-951</v>
      </c>
      <c r="B13952" s="7">
        <v>2011</v>
      </c>
      <c r="C13952" s="7">
        <v>951</v>
      </c>
      <c r="D13952" s="7" t="s">
        <v>4873</v>
      </c>
      <c r="E13952" s="7" t="s">
        <v>143</v>
      </c>
      <c r="F13952" s="7">
        <v>9</v>
      </c>
    </row>
    <row r="13953" spans="1:6" ht="15.75" customHeight="1" x14ac:dyDescent="0.25">
      <c r="A13953" s="8" t="str">
        <f t="shared" si="54"/>
        <v>2011-952</v>
      </c>
      <c r="B13953" s="8">
        <v>2011</v>
      </c>
      <c r="C13953" s="8">
        <v>952</v>
      </c>
      <c r="D13953" s="8" t="s">
        <v>4640</v>
      </c>
      <c r="E13953" s="8" t="s">
        <v>211</v>
      </c>
      <c r="F13953" s="8">
        <v>9</v>
      </c>
    </row>
    <row r="13954" spans="1:6" ht="15.75" customHeight="1" x14ac:dyDescent="0.25">
      <c r="A13954" s="7" t="str">
        <f t="shared" si="54"/>
        <v>2011-953</v>
      </c>
      <c r="B13954" s="7">
        <v>2011</v>
      </c>
      <c r="C13954" s="7">
        <v>953</v>
      </c>
      <c r="D13954" s="7" t="s">
        <v>2904</v>
      </c>
      <c r="E13954" s="7" t="s">
        <v>221</v>
      </c>
      <c r="F13954" s="7">
        <v>8</v>
      </c>
    </row>
    <row r="13955" spans="1:6" ht="15.75" customHeight="1" x14ac:dyDescent="0.25">
      <c r="A13955" s="8" t="str">
        <f t="shared" si="54"/>
        <v>2011-954</v>
      </c>
      <c r="B13955" s="8">
        <v>2011</v>
      </c>
      <c r="C13955" s="8">
        <v>954</v>
      </c>
      <c r="D13955" s="8" t="s">
        <v>4561</v>
      </c>
      <c r="E13955" s="8" t="s">
        <v>99</v>
      </c>
      <c r="F13955" s="8">
        <v>8</v>
      </c>
    </row>
    <row r="13956" spans="1:6" ht="15.75" customHeight="1" x14ac:dyDescent="0.25">
      <c r="A13956" s="7" t="str">
        <f t="shared" si="54"/>
        <v>2011-955</v>
      </c>
      <c r="B13956" s="7">
        <v>2011</v>
      </c>
      <c r="C13956" s="7">
        <v>955</v>
      </c>
      <c r="D13956" s="7" t="s">
        <v>4369</v>
      </c>
      <c r="E13956" s="7" t="s">
        <v>45</v>
      </c>
      <c r="F13956" s="7">
        <v>8</v>
      </c>
    </row>
    <row r="13957" spans="1:6" ht="15.75" customHeight="1" x14ac:dyDescent="0.25">
      <c r="A13957" s="8" t="str">
        <f t="shared" si="54"/>
        <v>2011-956</v>
      </c>
      <c r="B13957" s="8">
        <v>2011</v>
      </c>
      <c r="C13957" s="8">
        <v>956</v>
      </c>
      <c r="D13957" s="8" t="s">
        <v>4874</v>
      </c>
      <c r="E13957" s="8" t="s">
        <v>283</v>
      </c>
      <c r="F13957" s="8">
        <v>8</v>
      </c>
    </row>
    <row r="13958" spans="1:6" ht="15.75" customHeight="1" x14ac:dyDescent="0.25">
      <c r="A13958" s="7" t="str">
        <f t="shared" si="54"/>
        <v>2011-957</v>
      </c>
      <c r="B13958" s="7">
        <v>2011</v>
      </c>
      <c r="C13958" s="7">
        <v>957</v>
      </c>
      <c r="D13958" s="7" t="s">
        <v>3598</v>
      </c>
      <c r="E13958" s="7" t="s">
        <v>324</v>
      </c>
      <c r="F13958" s="7">
        <v>8</v>
      </c>
    </row>
    <row r="13959" spans="1:6" ht="15.75" customHeight="1" x14ac:dyDescent="0.25">
      <c r="A13959" s="8" t="str">
        <f t="shared" si="54"/>
        <v>2011-958</v>
      </c>
      <c r="B13959" s="8">
        <v>2011</v>
      </c>
      <c r="C13959" s="8">
        <v>958</v>
      </c>
      <c r="D13959" s="8" t="s">
        <v>4521</v>
      </c>
      <c r="E13959" s="8" t="s">
        <v>30</v>
      </c>
      <c r="F13959" s="8">
        <v>8</v>
      </c>
    </row>
    <row r="13960" spans="1:6" ht="15.75" customHeight="1" x14ac:dyDescent="0.25">
      <c r="A13960" s="7" t="str">
        <f t="shared" si="54"/>
        <v>2011-959</v>
      </c>
      <c r="B13960" s="7">
        <v>2011</v>
      </c>
      <c r="C13960" s="7">
        <v>959</v>
      </c>
      <c r="D13960" s="7" t="s">
        <v>4875</v>
      </c>
      <c r="E13960" s="7" t="s">
        <v>52</v>
      </c>
      <c r="F13960" s="7">
        <v>8</v>
      </c>
    </row>
    <row r="13961" spans="1:6" ht="15.75" customHeight="1" x14ac:dyDescent="0.25">
      <c r="A13961" s="8" t="str">
        <f t="shared" si="54"/>
        <v>2011-960</v>
      </c>
      <c r="B13961" s="8">
        <v>2011</v>
      </c>
      <c r="C13961" s="8">
        <v>960</v>
      </c>
      <c r="D13961" s="8" t="s">
        <v>4876</v>
      </c>
      <c r="E13961" s="8" t="s">
        <v>221</v>
      </c>
      <c r="F13961" s="8">
        <v>8</v>
      </c>
    </row>
    <row r="13962" spans="1:6" ht="15.75" customHeight="1" x14ac:dyDescent="0.25">
      <c r="A13962" s="7" t="str">
        <f t="shared" si="54"/>
        <v>2011-961</v>
      </c>
      <c r="B13962" s="7">
        <v>2011</v>
      </c>
      <c r="C13962" s="7">
        <v>961</v>
      </c>
      <c r="D13962" s="7" t="s">
        <v>4877</v>
      </c>
      <c r="E13962" s="7" t="s">
        <v>54</v>
      </c>
      <c r="F13962" s="7">
        <v>8</v>
      </c>
    </row>
    <row r="13963" spans="1:6" ht="15.75" customHeight="1" x14ac:dyDescent="0.25">
      <c r="A13963" s="8" t="str">
        <f t="shared" si="54"/>
        <v>2011-962</v>
      </c>
      <c r="B13963" s="8">
        <v>2011</v>
      </c>
      <c r="C13963" s="8">
        <v>962</v>
      </c>
      <c r="D13963" s="8" t="s">
        <v>4878</v>
      </c>
      <c r="E13963" s="8" t="s">
        <v>28</v>
      </c>
      <c r="F13963" s="8">
        <v>8</v>
      </c>
    </row>
    <row r="13964" spans="1:6" ht="15.75" customHeight="1" x14ac:dyDescent="0.25">
      <c r="A13964" s="7" t="str">
        <f t="shared" si="54"/>
        <v>2011-963</v>
      </c>
      <c r="B13964" s="7">
        <v>2011</v>
      </c>
      <c r="C13964" s="7">
        <v>963</v>
      </c>
      <c r="D13964" s="7" t="s">
        <v>4879</v>
      </c>
      <c r="E13964" s="7" t="s">
        <v>211</v>
      </c>
      <c r="F13964" s="7">
        <v>8</v>
      </c>
    </row>
    <row r="13965" spans="1:6" ht="15.75" customHeight="1" x14ac:dyDescent="0.25">
      <c r="A13965" s="8" t="str">
        <f t="shared" si="54"/>
        <v>2011-964</v>
      </c>
      <c r="B13965" s="8">
        <v>2011</v>
      </c>
      <c r="C13965" s="8">
        <v>964</v>
      </c>
      <c r="D13965" s="8" t="s">
        <v>4880</v>
      </c>
      <c r="E13965" s="8" t="s">
        <v>466</v>
      </c>
      <c r="F13965" s="8">
        <v>8</v>
      </c>
    </row>
    <row r="13966" spans="1:6" ht="15.75" customHeight="1" x14ac:dyDescent="0.25">
      <c r="A13966" s="7" t="str">
        <f t="shared" si="54"/>
        <v>2011-965</v>
      </c>
      <c r="B13966" s="7">
        <v>2011</v>
      </c>
      <c r="C13966" s="7">
        <v>965</v>
      </c>
      <c r="D13966" s="7" t="s">
        <v>3816</v>
      </c>
      <c r="E13966" s="7" t="s">
        <v>2039</v>
      </c>
      <c r="F13966" s="7">
        <v>8</v>
      </c>
    </row>
    <row r="13967" spans="1:6" ht="15.75" customHeight="1" x14ac:dyDescent="0.25">
      <c r="A13967" s="8" t="str">
        <f t="shared" si="54"/>
        <v>2011-966</v>
      </c>
      <c r="B13967" s="8">
        <v>2011</v>
      </c>
      <c r="C13967" s="8">
        <v>966</v>
      </c>
      <c r="D13967" s="8" t="s">
        <v>4881</v>
      </c>
      <c r="E13967" s="8" t="s">
        <v>221</v>
      </c>
      <c r="F13967" s="8">
        <v>8</v>
      </c>
    </row>
    <row r="13968" spans="1:6" ht="15.75" customHeight="1" x14ac:dyDescent="0.25">
      <c r="A13968" s="7" t="str">
        <f t="shared" si="54"/>
        <v>2011-967</v>
      </c>
      <c r="B13968" s="7">
        <v>2011</v>
      </c>
      <c r="C13968" s="7">
        <v>967</v>
      </c>
      <c r="D13968" s="7" t="s">
        <v>3917</v>
      </c>
      <c r="E13968" s="7" t="s">
        <v>2648</v>
      </c>
      <c r="F13968" s="7">
        <v>8</v>
      </c>
    </row>
    <row r="13969" spans="1:6" ht="15.75" customHeight="1" x14ac:dyDescent="0.25">
      <c r="A13969" s="8" t="str">
        <f t="shared" si="54"/>
        <v>2011-968</v>
      </c>
      <c r="B13969" s="8">
        <v>2011</v>
      </c>
      <c r="C13969" s="8">
        <v>968</v>
      </c>
      <c r="D13969" s="8" t="s">
        <v>4882</v>
      </c>
      <c r="E13969" s="8" t="s">
        <v>30</v>
      </c>
      <c r="F13969" s="8">
        <v>8</v>
      </c>
    </row>
    <row r="13970" spans="1:6" ht="15.75" customHeight="1" x14ac:dyDescent="0.25">
      <c r="A13970" s="7" t="str">
        <f t="shared" si="54"/>
        <v>2011-969</v>
      </c>
      <c r="B13970" s="7">
        <v>2011</v>
      </c>
      <c r="C13970" s="7">
        <v>969</v>
      </c>
      <c r="D13970" s="7" t="s">
        <v>3817</v>
      </c>
      <c r="E13970" s="7" t="s">
        <v>41</v>
      </c>
      <c r="F13970" s="7">
        <v>8</v>
      </c>
    </row>
    <row r="13971" spans="1:6" ht="15.75" customHeight="1" x14ac:dyDescent="0.25">
      <c r="A13971" s="8" t="str">
        <f t="shared" si="54"/>
        <v>2011-970</v>
      </c>
      <c r="B13971" s="8">
        <v>2011</v>
      </c>
      <c r="C13971" s="8">
        <v>970</v>
      </c>
      <c r="D13971" s="8" t="s">
        <v>4883</v>
      </c>
      <c r="E13971" s="8" t="s">
        <v>283</v>
      </c>
      <c r="F13971" s="8">
        <v>8</v>
      </c>
    </row>
    <row r="13972" spans="1:6" ht="15.75" customHeight="1" x14ac:dyDescent="0.25">
      <c r="A13972" s="7" t="str">
        <f t="shared" si="54"/>
        <v>2011-971</v>
      </c>
      <c r="B13972" s="7">
        <v>2011</v>
      </c>
      <c r="C13972" s="7">
        <v>971</v>
      </c>
      <c r="D13972" s="7" t="s">
        <v>4277</v>
      </c>
      <c r="E13972" s="7" t="s">
        <v>147</v>
      </c>
      <c r="F13972" s="7">
        <v>8</v>
      </c>
    </row>
    <row r="13973" spans="1:6" ht="15.75" customHeight="1" x14ac:dyDescent="0.25">
      <c r="A13973" s="8" t="str">
        <f t="shared" si="54"/>
        <v>2011-972</v>
      </c>
      <c r="B13973" s="8">
        <v>2011</v>
      </c>
      <c r="C13973" s="8">
        <v>972</v>
      </c>
      <c r="D13973" s="8" t="s">
        <v>4884</v>
      </c>
      <c r="E13973" s="8" t="s">
        <v>52</v>
      </c>
      <c r="F13973" s="8">
        <v>8</v>
      </c>
    </row>
    <row r="13974" spans="1:6" ht="15.75" customHeight="1" x14ac:dyDescent="0.25">
      <c r="A13974" s="7" t="str">
        <f t="shared" si="54"/>
        <v>2011-973</v>
      </c>
      <c r="B13974" s="7">
        <v>2011</v>
      </c>
      <c r="C13974" s="7">
        <v>973</v>
      </c>
      <c r="D13974" s="7" t="s">
        <v>4700</v>
      </c>
      <c r="E13974" s="7" t="s">
        <v>54</v>
      </c>
      <c r="F13974" s="7">
        <v>8</v>
      </c>
    </row>
    <row r="13975" spans="1:6" ht="15.75" customHeight="1" x14ac:dyDescent="0.25">
      <c r="A13975" s="8" t="str">
        <f t="shared" si="54"/>
        <v>2011-974</v>
      </c>
      <c r="B13975" s="8">
        <v>2011</v>
      </c>
      <c r="C13975" s="8">
        <v>974</v>
      </c>
      <c r="D13975" s="8" t="s">
        <v>4885</v>
      </c>
      <c r="E13975" s="8" t="s">
        <v>177</v>
      </c>
      <c r="F13975" s="8">
        <v>8</v>
      </c>
    </row>
    <row r="13976" spans="1:6" ht="15.75" customHeight="1" x14ac:dyDescent="0.25">
      <c r="A13976" s="7" t="str">
        <f t="shared" si="54"/>
        <v>2011-975</v>
      </c>
      <c r="B13976" s="7">
        <v>2011</v>
      </c>
      <c r="C13976" s="7">
        <v>975</v>
      </c>
      <c r="D13976" s="7" t="s">
        <v>4397</v>
      </c>
      <c r="E13976" s="7" t="s">
        <v>58</v>
      </c>
      <c r="F13976" s="7">
        <v>8</v>
      </c>
    </row>
    <row r="13977" spans="1:6" ht="15.75" customHeight="1" x14ac:dyDescent="0.25">
      <c r="A13977" s="8" t="str">
        <f t="shared" si="54"/>
        <v>2011-976</v>
      </c>
      <c r="B13977" s="8">
        <v>2011</v>
      </c>
      <c r="C13977" s="8">
        <v>976</v>
      </c>
      <c r="D13977" s="8" t="s">
        <v>4886</v>
      </c>
      <c r="E13977" s="8" t="s">
        <v>21</v>
      </c>
      <c r="F13977" s="8">
        <v>8</v>
      </c>
    </row>
    <row r="13978" spans="1:6" ht="15.75" customHeight="1" x14ac:dyDescent="0.25">
      <c r="A13978" s="7" t="str">
        <f t="shared" si="54"/>
        <v>2011-977</v>
      </c>
      <c r="B13978" s="7">
        <v>2011</v>
      </c>
      <c r="C13978" s="7">
        <v>977</v>
      </c>
      <c r="D13978" s="7" t="s">
        <v>4656</v>
      </c>
      <c r="E13978" s="7" t="s">
        <v>52</v>
      </c>
      <c r="F13978" s="7">
        <v>8</v>
      </c>
    </row>
    <row r="13979" spans="1:6" ht="15.75" customHeight="1" x14ac:dyDescent="0.25">
      <c r="A13979" s="8" t="str">
        <f t="shared" si="54"/>
        <v>2011-978</v>
      </c>
      <c r="B13979" s="8">
        <v>2011</v>
      </c>
      <c r="C13979" s="8">
        <v>978</v>
      </c>
      <c r="D13979" s="8" t="s">
        <v>4661</v>
      </c>
      <c r="E13979" s="8" t="s">
        <v>177</v>
      </c>
      <c r="F13979" s="8">
        <v>8</v>
      </c>
    </row>
    <row r="13980" spans="1:6" ht="15.75" customHeight="1" x14ac:dyDescent="0.25">
      <c r="A13980" s="7" t="str">
        <f t="shared" si="54"/>
        <v>2011-979</v>
      </c>
      <c r="B13980" s="7">
        <v>2011</v>
      </c>
      <c r="C13980" s="7">
        <v>979</v>
      </c>
      <c r="D13980" s="7" t="s">
        <v>4887</v>
      </c>
      <c r="E13980" s="7" t="s">
        <v>2589</v>
      </c>
      <c r="F13980" s="7">
        <v>8</v>
      </c>
    </row>
    <row r="13981" spans="1:6" ht="15.75" customHeight="1" x14ac:dyDescent="0.25">
      <c r="A13981" s="8" t="str">
        <f t="shared" si="54"/>
        <v>2011-980</v>
      </c>
      <c r="B13981" s="8">
        <v>2011</v>
      </c>
      <c r="C13981" s="8">
        <v>980</v>
      </c>
      <c r="D13981" s="8" t="s">
        <v>4888</v>
      </c>
      <c r="E13981" s="8" t="s">
        <v>58</v>
      </c>
      <c r="F13981" s="8">
        <v>8</v>
      </c>
    </row>
    <row r="13982" spans="1:6" ht="15.75" customHeight="1" x14ac:dyDescent="0.25">
      <c r="A13982" s="7" t="str">
        <f t="shared" si="54"/>
        <v>2011-981</v>
      </c>
      <c r="B13982" s="7">
        <v>2011</v>
      </c>
      <c r="C13982" s="7">
        <v>981</v>
      </c>
      <c r="D13982" s="7" t="s">
        <v>4889</v>
      </c>
      <c r="E13982" s="7" t="s">
        <v>422</v>
      </c>
      <c r="F13982" s="7">
        <v>8</v>
      </c>
    </row>
    <row r="13983" spans="1:6" ht="15.75" customHeight="1" x14ac:dyDescent="0.25">
      <c r="A13983" s="8" t="str">
        <f t="shared" si="54"/>
        <v>2011-982</v>
      </c>
      <c r="B13983" s="8">
        <v>2011</v>
      </c>
      <c r="C13983" s="8">
        <v>982</v>
      </c>
      <c r="D13983" s="8" t="s">
        <v>4890</v>
      </c>
      <c r="E13983" s="8" t="s">
        <v>39</v>
      </c>
      <c r="F13983" s="8">
        <v>8</v>
      </c>
    </row>
    <row r="13984" spans="1:6" ht="15.75" customHeight="1" x14ac:dyDescent="0.25">
      <c r="A13984" s="7" t="str">
        <f t="shared" si="54"/>
        <v>2011-983</v>
      </c>
      <c r="B13984" s="7">
        <v>2011</v>
      </c>
      <c r="C13984" s="7">
        <v>983</v>
      </c>
      <c r="D13984" s="7" t="s">
        <v>4497</v>
      </c>
      <c r="E13984" s="7" t="s">
        <v>54</v>
      </c>
      <c r="F13984" s="7">
        <v>8</v>
      </c>
    </row>
    <row r="13985" spans="1:6" ht="15.75" customHeight="1" x14ac:dyDescent="0.25">
      <c r="A13985" s="8" t="str">
        <f t="shared" si="54"/>
        <v>2011-984</v>
      </c>
      <c r="B13985" s="8">
        <v>2011</v>
      </c>
      <c r="C13985" s="8">
        <v>984</v>
      </c>
      <c r="D13985" s="8" t="s">
        <v>4891</v>
      </c>
      <c r="E13985" s="8" t="s">
        <v>41</v>
      </c>
      <c r="F13985" s="8">
        <v>8</v>
      </c>
    </row>
    <row r="13986" spans="1:6" ht="15.75" customHeight="1" x14ac:dyDescent="0.25">
      <c r="A13986" s="7" t="str">
        <f t="shared" si="54"/>
        <v>2011-985</v>
      </c>
      <c r="B13986" s="7">
        <v>2011</v>
      </c>
      <c r="C13986" s="7">
        <v>985</v>
      </c>
      <c r="D13986" s="7" t="s">
        <v>3957</v>
      </c>
      <c r="E13986" s="7" t="s">
        <v>30</v>
      </c>
      <c r="F13986" s="7">
        <v>7</v>
      </c>
    </row>
    <row r="13987" spans="1:6" ht="15.75" customHeight="1" x14ac:dyDescent="0.25">
      <c r="A13987" s="8" t="str">
        <f t="shared" si="54"/>
        <v>2011-986</v>
      </c>
      <c r="B13987" s="8">
        <v>2011</v>
      </c>
      <c r="C13987" s="8">
        <v>986</v>
      </c>
      <c r="D13987" s="8" t="s">
        <v>4892</v>
      </c>
      <c r="E13987" s="8" t="s">
        <v>221</v>
      </c>
      <c r="F13987" s="8">
        <v>7</v>
      </c>
    </row>
    <row r="13988" spans="1:6" ht="15.75" customHeight="1" x14ac:dyDescent="0.25">
      <c r="A13988" s="7" t="str">
        <f t="shared" si="54"/>
        <v>2011-987</v>
      </c>
      <c r="B13988" s="7">
        <v>2011</v>
      </c>
      <c r="C13988" s="7">
        <v>987</v>
      </c>
      <c r="D13988" s="7" t="s">
        <v>4893</v>
      </c>
      <c r="E13988" s="7" t="s">
        <v>30</v>
      </c>
      <c r="F13988" s="7">
        <v>7</v>
      </c>
    </row>
    <row r="13989" spans="1:6" ht="15.75" customHeight="1" x14ac:dyDescent="0.25">
      <c r="A13989" s="8" t="str">
        <f t="shared" si="54"/>
        <v>2011-988</v>
      </c>
      <c r="B13989" s="8">
        <v>2011</v>
      </c>
      <c r="C13989" s="8">
        <v>988</v>
      </c>
      <c r="D13989" s="8" t="s">
        <v>4894</v>
      </c>
      <c r="E13989" s="8" t="s">
        <v>30</v>
      </c>
      <c r="F13989" s="8">
        <v>7</v>
      </c>
    </row>
    <row r="13990" spans="1:6" ht="15.75" customHeight="1" x14ac:dyDescent="0.25">
      <c r="A13990" s="7" t="str">
        <f t="shared" si="54"/>
        <v>2011-989</v>
      </c>
      <c r="B13990" s="7">
        <v>2011</v>
      </c>
      <c r="C13990" s="7">
        <v>989</v>
      </c>
      <c r="D13990" s="7" t="s">
        <v>3585</v>
      </c>
      <c r="E13990" s="7" t="s">
        <v>215</v>
      </c>
      <c r="F13990" s="7">
        <v>7</v>
      </c>
    </row>
    <row r="13991" spans="1:6" ht="15.75" customHeight="1" x14ac:dyDescent="0.25">
      <c r="A13991" s="8" t="str">
        <f t="shared" si="54"/>
        <v>2011-990</v>
      </c>
      <c r="B13991" s="8">
        <v>2011</v>
      </c>
      <c r="C13991" s="8">
        <v>990</v>
      </c>
      <c r="D13991" s="8" t="s">
        <v>4250</v>
      </c>
      <c r="E13991" s="8" t="s">
        <v>3180</v>
      </c>
      <c r="F13991" s="8">
        <v>7</v>
      </c>
    </row>
    <row r="13992" spans="1:6" ht="15.75" customHeight="1" x14ac:dyDescent="0.25">
      <c r="A13992" s="7" t="str">
        <f t="shared" si="54"/>
        <v>2011-991</v>
      </c>
      <c r="B13992" s="7">
        <v>2011</v>
      </c>
      <c r="C13992" s="7">
        <v>991</v>
      </c>
      <c r="D13992" s="7" t="s">
        <v>4298</v>
      </c>
      <c r="E13992" s="7" t="s">
        <v>524</v>
      </c>
      <c r="F13992" s="7">
        <v>7</v>
      </c>
    </row>
    <row r="13993" spans="1:6" ht="15.75" customHeight="1" x14ac:dyDescent="0.25">
      <c r="A13993" s="8" t="str">
        <f t="shared" si="54"/>
        <v>2011-992</v>
      </c>
      <c r="B13993" s="8">
        <v>2011</v>
      </c>
      <c r="C13993" s="8">
        <v>992</v>
      </c>
      <c r="D13993" s="8" t="s">
        <v>4895</v>
      </c>
      <c r="E13993" s="8" t="s">
        <v>221</v>
      </c>
      <c r="F13993" s="8">
        <v>7</v>
      </c>
    </row>
    <row r="13994" spans="1:6" ht="15.75" customHeight="1" x14ac:dyDescent="0.25">
      <c r="A13994" s="7" t="str">
        <f t="shared" si="54"/>
        <v>2011-993</v>
      </c>
      <c r="B13994" s="7">
        <v>2011</v>
      </c>
      <c r="C13994" s="7">
        <v>993</v>
      </c>
      <c r="D13994" s="7" t="s">
        <v>4896</v>
      </c>
      <c r="E13994" s="7" t="s">
        <v>221</v>
      </c>
      <c r="F13994" s="7">
        <v>7</v>
      </c>
    </row>
    <row r="13995" spans="1:6" ht="15.75" customHeight="1" x14ac:dyDescent="0.25">
      <c r="A13995" s="8" t="str">
        <f t="shared" si="54"/>
        <v>2011-994</v>
      </c>
      <c r="B13995" s="8">
        <v>2011</v>
      </c>
      <c r="C13995" s="8">
        <v>994</v>
      </c>
      <c r="D13995" s="8" t="s">
        <v>4457</v>
      </c>
      <c r="E13995" s="8" t="s">
        <v>293</v>
      </c>
      <c r="F13995" s="8">
        <v>7</v>
      </c>
    </row>
    <row r="13996" spans="1:6" ht="15.75" customHeight="1" x14ac:dyDescent="0.25">
      <c r="A13996" s="7" t="str">
        <f t="shared" si="54"/>
        <v>2011-995</v>
      </c>
      <c r="B13996" s="7">
        <v>2011</v>
      </c>
      <c r="C13996" s="7">
        <v>995</v>
      </c>
      <c r="D13996" s="7" t="s">
        <v>3918</v>
      </c>
      <c r="E13996" s="7" t="s">
        <v>151</v>
      </c>
      <c r="F13996" s="7">
        <v>7</v>
      </c>
    </row>
    <row r="13997" spans="1:6" ht="15.75" customHeight="1" x14ac:dyDescent="0.25">
      <c r="A13997" s="8" t="str">
        <f t="shared" si="54"/>
        <v>2011-996</v>
      </c>
      <c r="B13997" s="8">
        <v>2011</v>
      </c>
      <c r="C13997" s="8">
        <v>996</v>
      </c>
      <c r="D13997" s="8" t="s">
        <v>4020</v>
      </c>
      <c r="E13997" s="8" t="s">
        <v>52</v>
      </c>
      <c r="F13997" s="8">
        <v>7</v>
      </c>
    </row>
    <row r="13998" spans="1:6" ht="15.75" customHeight="1" x14ac:dyDescent="0.25">
      <c r="A13998" s="7" t="str">
        <f t="shared" si="54"/>
        <v>2011-997</v>
      </c>
      <c r="B13998" s="7">
        <v>2011</v>
      </c>
      <c r="C13998" s="7">
        <v>997</v>
      </c>
      <c r="D13998" s="7" t="s">
        <v>3945</v>
      </c>
      <c r="E13998" s="7" t="s">
        <v>2648</v>
      </c>
      <c r="F13998" s="7">
        <v>7</v>
      </c>
    </row>
    <row r="13999" spans="1:6" ht="15.75" customHeight="1" x14ac:dyDescent="0.25">
      <c r="A13999" s="8" t="str">
        <f t="shared" si="54"/>
        <v>2011-998</v>
      </c>
      <c r="B13999" s="8">
        <v>2011</v>
      </c>
      <c r="C13999" s="8">
        <v>998</v>
      </c>
      <c r="D13999" s="8" t="s">
        <v>4897</v>
      </c>
      <c r="E13999" s="8" t="s">
        <v>39</v>
      </c>
      <c r="F13999" s="8">
        <v>7</v>
      </c>
    </row>
    <row r="14000" spans="1:6" ht="15.75" customHeight="1" x14ac:dyDescent="0.25">
      <c r="A14000" s="7" t="str">
        <f t="shared" si="54"/>
        <v>2011-999</v>
      </c>
      <c r="B14000" s="7">
        <v>2011</v>
      </c>
      <c r="C14000" s="7">
        <v>999</v>
      </c>
      <c r="D14000" s="7" t="s">
        <v>4898</v>
      </c>
      <c r="E14000" s="7" t="s">
        <v>118</v>
      </c>
      <c r="F14000" s="7">
        <v>7</v>
      </c>
    </row>
    <row r="14001" spans="1:6" ht="15.75" customHeight="1" x14ac:dyDescent="0.25">
      <c r="A14001" s="8" t="str">
        <f t="shared" si="54"/>
        <v>2011-1000</v>
      </c>
      <c r="B14001" s="8">
        <v>2011</v>
      </c>
      <c r="C14001" s="8">
        <v>1000</v>
      </c>
      <c r="D14001" s="8" t="s">
        <v>3509</v>
      </c>
      <c r="E14001" s="8" t="s">
        <v>177</v>
      </c>
      <c r="F14001" s="8">
        <v>7</v>
      </c>
    </row>
    <row r="14002" spans="1:6" ht="15.75" customHeight="1" x14ac:dyDescent="0.25">
      <c r="A14002" s="7" t="str">
        <f t="shared" si="54"/>
        <v>2012-1</v>
      </c>
      <c r="B14002" s="7">
        <v>2012</v>
      </c>
      <c r="C14002" s="7">
        <v>1</v>
      </c>
      <c r="D14002" s="7" t="s">
        <v>82</v>
      </c>
      <c r="E14002" s="7" t="s">
        <v>65</v>
      </c>
      <c r="F14002" s="7">
        <v>12920</v>
      </c>
    </row>
    <row r="14003" spans="1:6" ht="15.75" customHeight="1" x14ac:dyDescent="0.25">
      <c r="A14003" s="8" t="str">
        <f t="shared" si="54"/>
        <v>2012-2</v>
      </c>
      <c r="B14003" s="8">
        <v>2012</v>
      </c>
      <c r="C14003" s="8">
        <v>2</v>
      </c>
      <c r="D14003" s="8" t="s">
        <v>381</v>
      </c>
      <c r="E14003" s="8" t="s">
        <v>143</v>
      </c>
      <c r="F14003" s="8">
        <v>10265</v>
      </c>
    </row>
    <row r="14004" spans="1:6" ht="15.75" customHeight="1" x14ac:dyDescent="0.25">
      <c r="A14004" s="7" t="str">
        <f t="shared" si="54"/>
        <v>2012-3</v>
      </c>
      <c r="B14004" s="7">
        <v>2012</v>
      </c>
      <c r="C14004" s="7">
        <v>3</v>
      </c>
      <c r="D14004" s="7" t="s">
        <v>48</v>
      </c>
      <c r="E14004" s="7" t="s">
        <v>45</v>
      </c>
      <c r="F14004" s="7">
        <v>8000</v>
      </c>
    </row>
    <row r="14005" spans="1:6" ht="15.75" customHeight="1" x14ac:dyDescent="0.25">
      <c r="A14005" s="8" t="str">
        <f t="shared" si="54"/>
        <v>2012-4</v>
      </c>
      <c r="B14005" s="8">
        <v>2012</v>
      </c>
      <c r="C14005" s="8">
        <v>4</v>
      </c>
      <c r="D14005" s="8" t="s">
        <v>207</v>
      </c>
      <c r="E14005" s="8" t="s">
        <v>21</v>
      </c>
      <c r="F14005" s="8">
        <v>6690</v>
      </c>
    </row>
    <row r="14006" spans="1:6" ht="15.75" customHeight="1" x14ac:dyDescent="0.25">
      <c r="A14006" s="7" t="str">
        <f t="shared" si="54"/>
        <v>2012-5</v>
      </c>
      <c r="B14006" s="7">
        <v>2012</v>
      </c>
      <c r="C14006" s="7">
        <v>5</v>
      </c>
      <c r="D14006" s="7" t="s">
        <v>533</v>
      </c>
      <c r="E14006" s="7" t="s">
        <v>21</v>
      </c>
      <c r="F14006" s="7">
        <v>6505</v>
      </c>
    </row>
    <row r="14007" spans="1:6" ht="15.75" customHeight="1" x14ac:dyDescent="0.25">
      <c r="A14007" s="8" t="str">
        <f t="shared" si="54"/>
        <v>2012-6</v>
      </c>
      <c r="B14007" s="8">
        <v>2012</v>
      </c>
      <c r="C14007" s="8">
        <v>6</v>
      </c>
      <c r="D14007" s="8" t="s">
        <v>445</v>
      </c>
      <c r="E14007" s="8" t="s">
        <v>110</v>
      </c>
      <c r="F14007" s="8">
        <v>4680</v>
      </c>
    </row>
    <row r="14008" spans="1:6" ht="15.75" customHeight="1" x14ac:dyDescent="0.25">
      <c r="A14008" s="7" t="str">
        <f t="shared" si="54"/>
        <v>2012-7</v>
      </c>
      <c r="B14008" s="7">
        <v>2012</v>
      </c>
      <c r="C14008" s="7">
        <v>7</v>
      </c>
      <c r="D14008" s="7" t="s">
        <v>455</v>
      </c>
      <c r="E14008" s="7" t="s">
        <v>41</v>
      </c>
      <c r="F14008" s="7">
        <v>4480</v>
      </c>
    </row>
    <row r="14009" spans="1:6" ht="15.75" customHeight="1" x14ac:dyDescent="0.25">
      <c r="A14009" s="8" t="str">
        <f t="shared" si="54"/>
        <v>2012-8</v>
      </c>
      <c r="B14009" s="8">
        <v>2012</v>
      </c>
      <c r="C14009" s="8">
        <v>8</v>
      </c>
      <c r="D14009" s="8" t="s">
        <v>391</v>
      </c>
      <c r="E14009" s="8" t="s">
        <v>54</v>
      </c>
      <c r="F14009" s="8">
        <v>3490</v>
      </c>
    </row>
    <row r="14010" spans="1:6" ht="15.75" customHeight="1" x14ac:dyDescent="0.25">
      <c r="A14010" s="7" t="str">
        <f t="shared" si="54"/>
        <v>2012-9</v>
      </c>
      <c r="B14010" s="7">
        <v>2012</v>
      </c>
      <c r="C14010" s="7">
        <v>9</v>
      </c>
      <c r="D14010" s="7" t="s">
        <v>730</v>
      </c>
      <c r="E14010" s="7" t="s">
        <v>65</v>
      </c>
      <c r="F14010" s="7">
        <v>2990</v>
      </c>
    </row>
    <row r="14011" spans="1:6" ht="15.75" customHeight="1" x14ac:dyDescent="0.25">
      <c r="A14011" s="8" t="str">
        <f t="shared" si="54"/>
        <v>2012-10</v>
      </c>
      <c r="B14011" s="8">
        <v>2012</v>
      </c>
      <c r="C14011" s="8">
        <v>10</v>
      </c>
      <c r="D14011" s="8" t="s">
        <v>92</v>
      </c>
      <c r="E14011" s="8" t="s">
        <v>54</v>
      </c>
      <c r="F14011" s="8">
        <v>2515</v>
      </c>
    </row>
    <row r="14012" spans="1:6" ht="15.75" customHeight="1" x14ac:dyDescent="0.25">
      <c r="A14012" s="7" t="str">
        <f t="shared" si="54"/>
        <v>2012-11</v>
      </c>
      <c r="B14012" s="7">
        <v>2012</v>
      </c>
      <c r="C14012" s="7">
        <v>11</v>
      </c>
      <c r="D14012" s="7" t="s">
        <v>592</v>
      </c>
      <c r="E14012" s="7" t="s">
        <v>21</v>
      </c>
      <c r="F14012" s="7">
        <v>2515</v>
      </c>
    </row>
    <row r="14013" spans="1:6" ht="15.75" customHeight="1" x14ac:dyDescent="0.25">
      <c r="A14013" s="8" t="str">
        <f t="shared" si="54"/>
        <v>2012-12</v>
      </c>
      <c r="B14013" s="8">
        <v>2012</v>
      </c>
      <c r="C14013" s="8">
        <v>12</v>
      </c>
      <c r="D14013" s="8" t="s">
        <v>597</v>
      </c>
      <c r="E14013" s="8" t="s">
        <v>41</v>
      </c>
      <c r="F14013" s="8">
        <v>2430</v>
      </c>
    </row>
    <row r="14014" spans="1:6" ht="15.75" customHeight="1" x14ac:dyDescent="0.25">
      <c r="A14014" s="7" t="str">
        <f t="shared" si="54"/>
        <v>2012-13</v>
      </c>
      <c r="B14014" s="7">
        <v>2012</v>
      </c>
      <c r="C14014" s="7">
        <v>13</v>
      </c>
      <c r="D14014" s="7" t="s">
        <v>358</v>
      </c>
      <c r="E14014" s="7" t="s">
        <v>118</v>
      </c>
      <c r="F14014" s="7">
        <v>2380</v>
      </c>
    </row>
    <row r="14015" spans="1:6" ht="15.75" customHeight="1" x14ac:dyDescent="0.25">
      <c r="A14015" s="8" t="str">
        <f t="shared" si="54"/>
        <v>2012-14</v>
      </c>
      <c r="B14015" s="8">
        <v>2012</v>
      </c>
      <c r="C14015" s="8">
        <v>14</v>
      </c>
      <c r="D14015" s="8" t="s">
        <v>75</v>
      </c>
      <c r="E14015" s="8" t="s">
        <v>30</v>
      </c>
      <c r="F14015" s="8">
        <v>2215</v>
      </c>
    </row>
    <row r="14016" spans="1:6" ht="15.75" customHeight="1" x14ac:dyDescent="0.25">
      <c r="A14016" s="7" t="str">
        <f t="shared" si="54"/>
        <v>2012-15</v>
      </c>
      <c r="B14016" s="7">
        <v>2012</v>
      </c>
      <c r="C14016" s="7">
        <v>15</v>
      </c>
      <c r="D14016" s="7" t="s">
        <v>146</v>
      </c>
      <c r="E14016" s="7" t="s">
        <v>147</v>
      </c>
      <c r="F14016" s="7">
        <v>2210</v>
      </c>
    </row>
    <row r="14017" spans="1:6" ht="15.75" customHeight="1" x14ac:dyDescent="0.25">
      <c r="A14017" s="8" t="str">
        <f t="shared" si="54"/>
        <v>2012-16</v>
      </c>
      <c r="B14017" s="8">
        <v>2012</v>
      </c>
      <c r="C14017" s="8">
        <v>16</v>
      </c>
      <c r="D14017" s="8" t="s">
        <v>413</v>
      </c>
      <c r="E14017" s="8" t="s">
        <v>54</v>
      </c>
      <c r="F14017" s="8">
        <v>2165</v>
      </c>
    </row>
    <row r="14018" spans="1:6" ht="15.75" customHeight="1" x14ac:dyDescent="0.25">
      <c r="A14018" s="7" t="str">
        <f t="shared" si="54"/>
        <v>2012-17</v>
      </c>
      <c r="B14018" s="7">
        <v>2012</v>
      </c>
      <c r="C14018" s="7">
        <v>17</v>
      </c>
      <c r="D14018" s="7" t="s">
        <v>383</v>
      </c>
      <c r="E14018" s="7" t="s">
        <v>143</v>
      </c>
      <c r="F14018" s="7">
        <v>1900</v>
      </c>
    </row>
    <row r="14019" spans="1:6" ht="15.75" customHeight="1" x14ac:dyDescent="0.25">
      <c r="A14019" s="8" t="str">
        <f t="shared" si="54"/>
        <v>2012-18</v>
      </c>
      <c r="B14019" s="8">
        <v>2012</v>
      </c>
      <c r="C14019" s="8">
        <v>18</v>
      </c>
      <c r="D14019" s="8" t="s">
        <v>523</v>
      </c>
      <c r="E14019" s="8" t="s">
        <v>524</v>
      </c>
      <c r="F14019" s="8">
        <v>1855</v>
      </c>
    </row>
    <row r="14020" spans="1:6" ht="15.75" customHeight="1" x14ac:dyDescent="0.25">
      <c r="A14020" s="7" t="str">
        <f t="shared" si="54"/>
        <v>2012-19</v>
      </c>
      <c r="B14020" s="7">
        <v>2012</v>
      </c>
      <c r="C14020" s="7">
        <v>19</v>
      </c>
      <c r="D14020" s="7" t="s">
        <v>443</v>
      </c>
      <c r="E14020" s="7" t="s">
        <v>139</v>
      </c>
      <c r="F14020" s="7">
        <v>1830</v>
      </c>
    </row>
    <row r="14021" spans="1:6" ht="15.75" customHeight="1" x14ac:dyDescent="0.25">
      <c r="A14021" s="8" t="str">
        <f t="shared" si="54"/>
        <v>2012-20</v>
      </c>
      <c r="B14021" s="8">
        <v>2012</v>
      </c>
      <c r="C14021" s="8">
        <v>20</v>
      </c>
      <c r="D14021" s="8" t="s">
        <v>493</v>
      </c>
      <c r="E14021" s="8" t="s">
        <v>221</v>
      </c>
      <c r="F14021" s="8">
        <v>1770</v>
      </c>
    </row>
    <row r="14022" spans="1:6" ht="15.75" customHeight="1" x14ac:dyDescent="0.25">
      <c r="A14022" s="7" t="str">
        <f t="shared" si="54"/>
        <v>2012-21</v>
      </c>
      <c r="B14022" s="7">
        <v>2012</v>
      </c>
      <c r="C14022" s="7">
        <v>21</v>
      </c>
      <c r="D14022" s="7" t="s">
        <v>689</v>
      </c>
      <c r="E14022" s="7" t="s">
        <v>221</v>
      </c>
      <c r="F14022" s="7">
        <v>1695</v>
      </c>
    </row>
    <row r="14023" spans="1:6" ht="15.75" customHeight="1" x14ac:dyDescent="0.25">
      <c r="A14023" s="8" t="str">
        <f t="shared" si="54"/>
        <v>2012-22</v>
      </c>
      <c r="B14023" s="8">
        <v>2012</v>
      </c>
      <c r="C14023" s="8">
        <v>22</v>
      </c>
      <c r="D14023" s="8" t="s">
        <v>297</v>
      </c>
      <c r="E14023" s="8" t="s">
        <v>30</v>
      </c>
      <c r="F14023" s="8">
        <v>1650</v>
      </c>
    </row>
    <row r="14024" spans="1:6" ht="15.75" customHeight="1" x14ac:dyDescent="0.25">
      <c r="A14024" s="7" t="str">
        <f t="shared" si="54"/>
        <v>2012-23</v>
      </c>
      <c r="B14024" s="7">
        <v>2012</v>
      </c>
      <c r="C14024" s="7">
        <v>23</v>
      </c>
      <c r="D14024" s="7" t="s">
        <v>369</v>
      </c>
      <c r="E14024" s="7" t="s">
        <v>58</v>
      </c>
      <c r="F14024" s="7">
        <v>1560</v>
      </c>
    </row>
    <row r="14025" spans="1:6" ht="15.75" customHeight="1" x14ac:dyDescent="0.25">
      <c r="A14025" s="8" t="str">
        <f t="shared" si="54"/>
        <v>2012-24</v>
      </c>
      <c r="B14025" s="8">
        <v>2012</v>
      </c>
      <c r="C14025" s="8">
        <v>24</v>
      </c>
      <c r="D14025" s="8" t="s">
        <v>499</v>
      </c>
      <c r="E14025" s="8" t="s">
        <v>21</v>
      </c>
      <c r="F14025" s="8">
        <v>1490</v>
      </c>
    </row>
    <row r="14026" spans="1:6" ht="15.75" customHeight="1" x14ac:dyDescent="0.25">
      <c r="A14026" s="7" t="str">
        <f t="shared" si="54"/>
        <v>2012-25</v>
      </c>
      <c r="B14026" s="7">
        <v>2012</v>
      </c>
      <c r="C14026" s="7">
        <v>25</v>
      </c>
      <c r="D14026" s="7" t="s">
        <v>697</v>
      </c>
      <c r="E14026" s="7" t="s">
        <v>23</v>
      </c>
      <c r="F14026" s="7">
        <v>1335</v>
      </c>
    </row>
    <row r="14027" spans="1:6" ht="15.75" customHeight="1" x14ac:dyDescent="0.25">
      <c r="A14027" s="8" t="str">
        <f t="shared" ref="A14027:A14281" si="55">CONCATENATE(B14027,"-",C14027)</f>
        <v>2012-26</v>
      </c>
      <c r="B14027" s="8">
        <v>2012</v>
      </c>
      <c r="C14027" s="8">
        <v>26</v>
      </c>
      <c r="D14027" s="8" t="s">
        <v>642</v>
      </c>
      <c r="E14027" s="8" t="s">
        <v>52</v>
      </c>
      <c r="F14027" s="8">
        <v>1299</v>
      </c>
    </row>
    <row r="14028" spans="1:6" ht="15.75" customHeight="1" x14ac:dyDescent="0.25">
      <c r="A14028" s="7" t="str">
        <f t="shared" si="55"/>
        <v>2012-27</v>
      </c>
      <c r="B14028" s="7">
        <v>2012</v>
      </c>
      <c r="C14028" s="7">
        <v>27</v>
      </c>
      <c r="D14028" s="7" t="s">
        <v>778</v>
      </c>
      <c r="E14028" s="7" t="s">
        <v>30</v>
      </c>
      <c r="F14028" s="7">
        <v>1255</v>
      </c>
    </row>
    <row r="14029" spans="1:6" ht="15.75" customHeight="1" x14ac:dyDescent="0.25">
      <c r="A14029" s="8" t="str">
        <f t="shared" si="55"/>
        <v>2012-28</v>
      </c>
      <c r="B14029" s="8">
        <v>2012</v>
      </c>
      <c r="C14029" s="8">
        <v>28</v>
      </c>
      <c r="D14029" s="8" t="s">
        <v>529</v>
      </c>
      <c r="E14029" s="8" t="s">
        <v>221</v>
      </c>
      <c r="F14029" s="8">
        <v>1215</v>
      </c>
    </row>
    <row r="14030" spans="1:6" ht="15.75" customHeight="1" x14ac:dyDescent="0.25">
      <c r="A14030" s="7" t="str">
        <f t="shared" si="55"/>
        <v>2012-29</v>
      </c>
      <c r="B14030" s="7">
        <v>2012</v>
      </c>
      <c r="C14030" s="7">
        <v>29</v>
      </c>
      <c r="D14030" s="7" t="s">
        <v>704</v>
      </c>
      <c r="E14030" s="7" t="s">
        <v>177</v>
      </c>
      <c r="F14030" s="7">
        <v>1177</v>
      </c>
    </row>
    <row r="14031" spans="1:6" ht="15.75" customHeight="1" x14ac:dyDescent="0.25">
      <c r="A14031" s="8" t="str">
        <f t="shared" si="55"/>
        <v>2012-30</v>
      </c>
      <c r="B14031" s="8">
        <v>2012</v>
      </c>
      <c r="C14031" s="8">
        <v>30</v>
      </c>
      <c r="D14031" s="8" t="s">
        <v>461</v>
      </c>
      <c r="E14031" s="8" t="s">
        <v>215</v>
      </c>
      <c r="F14031" s="8">
        <v>1175</v>
      </c>
    </row>
    <row r="14032" spans="1:6" ht="15.75" customHeight="1" x14ac:dyDescent="0.25">
      <c r="A14032" s="7" t="str">
        <f t="shared" si="55"/>
        <v>2012-31</v>
      </c>
      <c r="B14032" s="7">
        <v>2012</v>
      </c>
      <c r="C14032" s="7">
        <v>31</v>
      </c>
      <c r="D14032" s="7" t="s">
        <v>780</v>
      </c>
      <c r="E14032" s="7" t="s">
        <v>110</v>
      </c>
      <c r="F14032" s="7">
        <v>1135</v>
      </c>
    </row>
    <row r="14033" spans="1:6" ht="15.75" customHeight="1" x14ac:dyDescent="0.25">
      <c r="A14033" s="8" t="str">
        <f t="shared" si="55"/>
        <v>2012-32</v>
      </c>
      <c r="B14033" s="8">
        <v>2012</v>
      </c>
      <c r="C14033" s="8">
        <v>32</v>
      </c>
      <c r="D14033" s="8" t="s">
        <v>484</v>
      </c>
      <c r="E14033" s="8" t="s">
        <v>54</v>
      </c>
      <c r="F14033" s="8">
        <v>1131</v>
      </c>
    </row>
    <row r="14034" spans="1:6" ht="15.75" customHeight="1" x14ac:dyDescent="0.25">
      <c r="A14034" s="7" t="str">
        <f t="shared" si="55"/>
        <v>2012-33</v>
      </c>
      <c r="B14034" s="7">
        <v>2012</v>
      </c>
      <c r="C14034" s="7">
        <v>33</v>
      </c>
      <c r="D14034" s="7" t="s">
        <v>547</v>
      </c>
      <c r="E14034" s="7" t="s">
        <v>361</v>
      </c>
      <c r="F14034" s="7">
        <v>1112</v>
      </c>
    </row>
    <row r="14035" spans="1:6" ht="15.75" customHeight="1" x14ac:dyDescent="0.25">
      <c r="A14035" s="8" t="str">
        <f t="shared" si="55"/>
        <v>2012-34</v>
      </c>
      <c r="B14035" s="8">
        <v>2012</v>
      </c>
      <c r="C14035" s="8">
        <v>34</v>
      </c>
      <c r="D14035" s="8" t="s">
        <v>682</v>
      </c>
      <c r="E14035" s="8" t="s">
        <v>21</v>
      </c>
      <c r="F14035" s="8">
        <v>1100</v>
      </c>
    </row>
    <row r="14036" spans="1:6" ht="15.75" customHeight="1" x14ac:dyDescent="0.25">
      <c r="A14036" s="7" t="str">
        <f t="shared" si="55"/>
        <v>2012-35</v>
      </c>
      <c r="B14036" s="7">
        <v>2012</v>
      </c>
      <c r="C14036" s="7">
        <v>35</v>
      </c>
      <c r="D14036" s="7" t="s">
        <v>653</v>
      </c>
      <c r="E14036" s="7" t="s">
        <v>54</v>
      </c>
      <c r="F14036" s="7">
        <v>1075</v>
      </c>
    </row>
    <row r="14037" spans="1:6" ht="15.75" customHeight="1" x14ac:dyDescent="0.25">
      <c r="A14037" s="8" t="str">
        <f t="shared" si="55"/>
        <v>2012-36</v>
      </c>
      <c r="B14037" s="8">
        <v>2012</v>
      </c>
      <c r="C14037" s="8">
        <v>36</v>
      </c>
      <c r="D14037" s="8" t="s">
        <v>520</v>
      </c>
      <c r="E14037" s="8" t="s">
        <v>521</v>
      </c>
      <c r="F14037" s="8">
        <v>1070</v>
      </c>
    </row>
    <row r="14038" spans="1:6" ht="15.75" customHeight="1" x14ac:dyDescent="0.25">
      <c r="A14038" s="7" t="str">
        <f t="shared" si="55"/>
        <v>2012-37</v>
      </c>
      <c r="B14038" s="7">
        <v>2012</v>
      </c>
      <c r="C14038" s="7">
        <v>37</v>
      </c>
      <c r="D14038" s="7" t="s">
        <v>292</v>
      </c>
      <c r="E14038" s="7" t="s">
        <v>293</v>
      </c>
      <c r="F14038" s="7">
        <v>1065</v>
      </c>
    </row>
    <row r="14039" spans="1:6" ht="15.75" customHeight="1" x14ac:dyDescent="0.25">
      <c r="A14039" s="8" t="str">
        <f t="shared" si="55"/>
        <v>2012-38</v>
      </c>
      <c r="B14039" s="8">
        <v>2012</v>
      </c>
      <c r="C14039" s="8">
        <v>38</v>
      </c>
      <c r="D14039" s="8" t="s">
        <v>609</v>
      </c>
      <c r="E14039" s="8" t="s">
        <v>65</v>
      </c>
      <c r="F14039" s="8">
        <v>1055</v>
      </c>
    </row>
    <row r="14040" spans="1:6" ht="15.75" customHeight="1" x14ac:dyDescent="0.25">
      <c r="A14040" s="7" t="str">
        <f t="shared" si="55"/>
        <v>2012-39</v>
      </c>
      <c r="B14040" s="7">
        <v>2012</v>
      </c>
      <c r="C14040" s="7">
        <v>39</v>
      </c>
      <c r="D14040" s="7" t="s">
        <v>750</v>
      </c>
      <c r="E14040" s="7" t="s">
        <v>30</v>
      </c>
      <c r="F14040" s="7">
        <v>1015</v>
      </c>
    </row>
    <row r="14041" spans="1:6" ht="15.75" customHeight="1" x14ac:dyDescent="0.25">
      <c r="A14041" s="8" t="str">
        <f t="shared" si="55"/>
        <v>2012-40</v>
      </c>
      <c r="B14041" s="8">
        <v>2012</v>
      </c>
      <c r="C14041" s="8">
        <v>40</v>
      </c>
      <c r="D14041" s="8" t="s">
        <v>412</v>
      </c>
      <c r="E14041" s="8" t="s">
        <v>21</v>
      </c>
      <c r="F14041" s="8">
        <v>1005</v>
      </c>
    </row>
    <row r="14042" spans="1:6" ht="15.75" customHeight="1" x14ac:dyDescent="0.25">
      <c r="A14042" s="7" t="str">
        <f t="shared" si="55"/>
        <v>2012-41</v>
      </c>
      <c r="B14042" s="7">
        <v>2012</v>
      </c>
      <c r="C14042" s="7">
        <v>41</v>
      </c>
      <c r="D14042" s="7" t="s">
        <v>716</v>
      </c>
      <c r="E14042" s="7" t="s">
        <v>255</v>
      </c>
      <c r="F14042" s="7">
        <v>927</v>
      </c>
    </row>
    <row r="14043" spans="1:6" ht="15.75" customHeight="1" x14ac:dyDescent="0.25">
      <c r="A14043" s="8" t="str">
        <f t="shared" si="55"/>
        <v>2012-42</v>
      </c>
      <c r="B14043" s="8">
        <v>2012</v>
      </c>
      <c r="C14043" s="8">
        <v>42</v>
      </c>
      <c r="D14043" s="8" t="s">
        <v>428</v>
      </c>
      <c r="E14043" s="8" t="s">
        <v>21</v>
      </c>
      <c r="F14043" s="8">
        <v>915</v>
      </c>
    </row>
    <row r="14044" spans="1:6" ht="15.75" customHeight="1" x14ac:dyDescent="0.25">
      <c r="A14044" s="7" t="str">
        <f t="shared" si="55"/>
        <v>2012-43</v>
      </c>
      <c r="B14044" s="7">
        <v>2012</v>
      </c>
      <c r="C14044" s="7">
        <v>43</v>
      </c>
      <c r="D14044" s="7" t="s">
        <v>465</v>
      </c>
      <c r="E14044" s="7" t="s">
        <v>466</v>
      </c>
      <c r="F14044" s="7">
        <v>897</v>
      </c>
    </row>
    <row r="14045" spans="1:6" ht="15.75" customHeight="1" x14ac:dyDescent="0.25">
      <c r="A14045" s="8" t="str">
        <f t="shared" si="55"/>
        <v>2012-44</v>
      </c>
      <c r="B14045" s="8">
        <v>2012</v>
      </c>
      <c r="C14045" s="8">
        <v>44</v>
      </c>
      <c r="D14045" s="8" t="s">
        <v>732</v>
      </c>
      <c r="E14045" s="8" t="s">
        <v>23</v>
      </c>
      <c r="F14045" s="8">
        <v>885</v>
      </c>
    </row>
    <row r="14046" spans="1:6" ht="15.75" customHeight="1" x14ac:dyDescent="0.25">
      <c r="A14046" s="7" t="str">
        <f t="shared" si="55"/>
        <v>2012-45</v>
      </c>
      <c r="B14046" s="7">
        <v>2012</v>
      </c>
      <c r="C14046" s="7">
        <v>45</v>
      </c>
      <c r="D14046" s="7" t="s">
        <v>426</v>
      </c>
      <c r="E14046" s="7" t="s">
        <v>58</v>
      </c>
      <c r="F14046" s="7">
        <v>880</v>
      </c>
    </row>
    <row r="14047" spans="1:6" ht="15.75" customHeight="1" x14ac:dyDescent="0.25">
      <c r="A14047" s="8" t="str">
        <f t="shared" si="55"/>
        <v>2012-46</v>
      </c>
      <c r="B14047" s="8">
        <v>2012</v>
      </c>
      <c r="C14047" s="8">
        <v>46</v>
      </c>
      <c r="D14047" s="8" t="s">
        <v>237</v>
      </c>
      <c r="E14047" s="8" t="s">
        <v>238</v>
      </c>
      <c r="F14047" s="8">
        <v>868</v>
      </c>
    </row>
    <row r="14048" spans="1:6" ht="15.75" customHeight="1" x14ac:dyDescent="0.25">
      <c r="A14048" s="7" t="str">
        <f t="shared" si="55"/>
        <v>2012-47</v>
      </c>
      <c r="B14048" s="7">
        <v>2012</v>
      </c>
      <c r="C14048" s="7">
        <v>47</v>
      </c>
      <c r="D14048" s="7" t="s">
        <v>375</v>
      </c>
      <c r="E14048" s="7" t="s">
        <v>54</v>
      </c>
      <c r="F14048" s="7">
        <v>867</v>
      </c>
    </row>
    <row r="14049" spans="1:6" ht="15.75" customHeight="1" x14ac:dyDescent="0.25">
      <c r="A14049" s="8" t="str">
        <f t="shared" si="55"/>
        <v>2012-48</v>
      </c>
      <c r="B14049" s="8">
        <v>2012</v>
      </c>
      <c r="C14049" s="8">
        <v>48</v>
      </c>
      <c r="D14049" s="8" t="s">
        <v>501</v>
      </c>
      <c r="E14049" s="8" t="s">
        <v>502</v>
      </c>
      <c r="F14049" s="8">
        <v>866</v>
      </c>
    </row>
    <row r="14050" spans="1:6" ht="15.75" customHeight="1" x14ac:dyDescent="0.25">
      <c r="A14050" s="7" t="str">
        <f t="shared" si="55"/>
        <v>2012-49</v>
      </c>
      <c r="B14050" s="7">
        <v>2012</v>
      </c>
      <c r="C14050" s="7">
        <v>49</v>
      </c>
      <c r="D14050" s="7" t="s">
        <v>761</v>
      </c>
      <c r="E14050" s="7" t="s">
        <v>28</v>
      </c>
      <c r="F14050" s="7">
        <v>845</v>
      </c>
    </row>
    <row r="14051" spans="1:6" ht="15.75" customHeight="1" x14ac:dyDescent="0.25">
      <c r="A14051" s="8" t="str">
        <f t="shared" si="55"/>
        <v>2012-50</v>
      </c>
      <c r="B14051" s="8">
        <v>2012</v>
      </c>
      <c r="C14051" s="8">
        <v>50</v>
      </c>
      <c r="D14051" s="8" t="s">
        <v>251</v>
      </c>
      <c r="E14051" s="8" t="s">
        <v>21</v>
      </c>
      <c r="F14051" s="8">
        <v>830</v>
      </c>
    </row>
    <row r="14052" spans="1:6" ht="15.75" customHeight="1" x14ac:dyDescent="0.25">
      <c r="A14052" s="7" t="str">
        <f t="shared" si="55"/>
        <v>2012-51</v>
      </c>
      <c r="B14052" s="7">
        <v>2012</v>
      </c>
      <c r="C14052" s="7">
        <v>51</v>
      </c>
      <c r="D14052" s="7" t="s">
        <v>481</v>
      </c>
      <c r="E14052" s="7" t="s">
        <v>215</v>
      </c>
      <c r="F14052" s="7">
        <v>827</v>
      </c>
    </row>
    <row r="14053" spans="1:6" ht="15.75" customHeight="1" x14ac:dyDescent="0.25">
      <c r="A14053" s="8" t="str">
        <f t="shared" si="55"/>
        <v>2012-52</v>
      </c>
      <c r="B14053" s="8">
        <v>2012</v>
      </c>
      <c r="C14053" s="8">
        <v>52</v>
      </c>
      <c r="D14053" s="8" t="s">
        <v>456</v>
      </c>
      <c r="E14053" s="8" t="s">
        <v>28</v>
      </c>
      <c r="F14053" s="8">
        <v>825</v>
      </c>
    </row>
    <row r="14054" spans="1:6" ht="15.75" customHeight="1" x14ac:dyDescent="0.25">
      <c r="A14054" s="7" t="str">
        <f t="shared" si="55"/>
        <v>2012-53</v>
      </c>
      <c r="B14054" s="7">
        <v>2012</v>
      </c>
      <c r="C14054" s="7">
        <v>53</v>
      </c>
      <c r="D14054" s="7" t="s">
        <v>762</v>
      </c>
      <c r="E14054" s="7" t="s">
        <v>54</v>
      </c>
      <c r="F14054" s="7">
        <v>823</v>
      </c>
    </row>
    <row r="14055" spans="1:6" ht="15.75" customHeight="1" x14ac:dyDescent="0.25">
      <c r="A14055" s="8" t="str">
        <f t="shared" si="55"/>
        <v>2012-54</v>
      </c>
      <c r="B14055" s="8">
        <v>2012</v>
      </c>
      <c r="C14055" s="8">
        <v>54</v>
      </c>
      <c r="D14055" s="8" t="s">
        <v>671</v>
      </c>
      <c r="E14055" s="8" t="s">
        <v>672</v>
      </c>
      <c r="F14055" s="8">
        <v>809</v>
      </c>
    </row>
    <row r="14056" spans="1:6" ht="15.75" customHeight="1" x14ac:dyDescent="0.25">
      <c r="A14056" s="7" t="str">
        <f t="shared" si="55"/>
        <v>2012-55</v>
      </c>
      <c r="B14056" s="7">
        <v>2012</v>
      </c>
      <c r="C14056" s="7">
        <v>55</v>
      </c>
      <c r="D14056" s="7" t="s">
        <v>739</v>
      </c>
      <c r="E14056" s="7" t="s">
        <v>393</v>
      </c>
      <c r="F14056" s="7">
        <v>782</v>
      </c>
    </row>
    <row r="14057" spans="1:6" ht="15.75" customHeight="1" x14ac:dyDescent="0.25">
      <c r="A14057" s="8" t="str">
        <f t="shared" si="55"/>
        <v>2012-56</v>
      </c>
      <c r="B14057" s="8">
        <v>2012</v>
      </c>
      <c r="C14057" s="8">
        <v>56</v>
      </c>
      <c r="D14057" s="8" t="s">
        <v>579</v>
      </c>
      <c r="E14057" s="8" t="s">
        <v>99</v>
      </c>
      <c r="F14057" s="8">
        <v>780</v>
      </c>
    </row>
    <row r="14058" spans="1:6" ht="15.75" customHeight="1" x14ac:dyDescent="0.25">
      <c r="A14058" s="7" t="str">
        <f t="shared" si="55"/>
        <v>2012-57</v>
      </c>
      <c r="B14058" s="7">
        <v>2012</v>
      </c>
      <c r="C14058" s="7">
        <v>57</v>
      </c>
      <c r="D14058" s="7" t="s">
        <v>681</v>
      </c>
      <c r="E14058" s="7" t="s">
        <v>672</v>
      </c>
      <c r="F14058" s="7">
        <v>778</v>
      </c>
    </row>
    <row r="14059" spans="1:6" ht="15.75" customHeight="1" x14ac:dyDescent="0.25">
      <c r="A14059" s="8" t="str">
        <f t="shared" si="55"/>
        <v>2012-58</v>
      </c>
      <c r="B14059" s="8">
        <v>2012</v>
      </c>
      <c r="C14059" s="8">
        <v>58</v>
      </c>
      <c r="D14059" s="8" t="s">
        <v>607</v>
      </c>
      <c r="E14059" s="8" t="s">
        <v>54</v>
      </c>
      <c r="F14059" s="8">
        <v>763</v>
      </c>
    </row>
    <row r="14060" spans="1:6" ht="15.75" customHeight="1" x14ac:dyDescent="0.25">
      <c r="A14060" s="7" t="str">
        <f t="shared" si="55"/>
        <v>2012-59</v>
      </c>
      <c r="B14060" s="7">
        <v>2012</v>
      </c>
      <c r="C14060" s="7">
        <v>59</v>
      </c>
      <c r="D14060" s="7" t="s">
        <v>691</v>
      </c>
      <c r="E14060" s="7" t="s">
        <v>692</v>
      </c>
      <c r="F14060" s="7">
        <v>759</v>
      </c>
    </row>
    <row r="14061" spans="1:6" ht="15.75" customHeight="1" x14ac:dyDescent="0.25">
      <c r="A14061" s="8" t="str">
        <f t="shared" si="55"/>
        <v>2012-60</v>
      </c>
      <c r="B14061" s="8">
        <v>2012</v>
      </c>
      <c r="C14061" s="8">
        <v>60</v>
      </c>
      <c r="D14061" s="8" t="s">
        <v>3457</v>
      </c>
      <c r="E14061" s="8" t="s">
        <v>139</v>
      </c>
      <c r="F14061" s="8">
        <v>758</v>
      </c>
    </row>
    <row r="14062" spans="1:6" ht="15.75" customHeight="1" x14ac:dyDescent="0.25">
      <c r="A14062" s="7" t="str">
        <f t="shared" si="55"/>
        <v>2012-61</v>
      </c>
      <c r="B14062" s="7">
        <v>2012</v>
      </c>
      <c r="C14062" s="7">
        <v>61</v>
      </c>
      <c r="D14062" s="7" t="s">
        <v>757</v>
      </c>
      <c r="E14062" s="7" t="s">
        <v>30</v>
      </c>
      <c r="F14062" s="7">
        <v>756</v>
      </c>
    </row>
    <row r="14063" spans="1:6" ht="15.75" customHeight="1" x14ac:dyDescent="0.25">
      <c r="A14063" s="8" t="str">
        <f t="shared" si="55"/>
        <v>2012-62</v>
      </c>
      <c r="B14063" s="8">
        <v>2012</v>
      </c>
      <c r="C14063" s="8">
        <v>62</v>
      </c>
      <c r="D14063" s="8" t="s">
        <v>793</v>
      </c>
      <c r="E14063" s="8" t="s">
        <v>451</v>
      </c>
      <c r="F14063" s="8">
        <v>753</v>
      </c>
    </row>
    <row r="14064" spans="1:6" ht="15.75" customHeight="1" x14ac:dyDescent="0.25">
      <c r="A14064" s="7" t="str">
        <f t="shared" si="55"/>
        <v>2012-63</v>
      </c>
      <c r="B14064" s="7">
        <v>2012</v>
      </c>
      <c r="C14064" s="7">
        <v>63</v>
      </c>
      <c r="D14064" s="7" t="s">
        <v>810</v>
      </c>
      <c r="E14064" s="7" t="s">
        <v>238</v>
      </c>
      <c r="F14064" s="7">
        <v>746</v>
      </c>
    </row>
    <row r="14065" spans="1:6" ht="15.75" customHeight="1" x14ac:dyDescent="0.25">
      <c r="A14065" s="8" t="str">
        <f t="shared" si="55"/>
        <v>2012-64</v>
      </c>
      <c r="B14065" s="8">
        <v>2012</v>
      </c>
      <c r="C14065" s="8">
        <v>64</v>
      </c>
      <c r="D14065" s="8" t="s">
        <v>535</v>
      </c>
      <c r="E14065" s="8" t="s">
        <v>58</v>
      </c>
      <c r="F14065" s="8">
        <v>744</v>
      </c>
    </row>
    <row r="14066" spans="1:6" ht="15.75" customHeight="1" x14ac:dyDescent="0.25">
      <c r="A14066" s="7" t="str">
        <f t="shared" si="55"/>
        <v>2012-65</v>
      </c>
      <c r="B14066" s="7">
        <v>2012</v>
      </c>
      <c r="C14066" s="7">
        <v>65</v>
      </c>
      <c r="D14066" s="7" t="s">
        <v>669</v>
      </c>
      <c r="E14066" s="7" t="s">
        <v>221</v>
      </c>
      <c r="F14066" s="7">
        <v>741</v>
      </c>
    </row>
    <row r="14067" spans="1:6" ht="15.75" customHeight="1" x14ac:dyDescent="0.25">
      <c r="A14067" s="8" t="str">
        <f t="shared" si="55"/>
        <v>2012-66</v>
      </c>
      <c r="B14067" s="8">
        <v>2012</v>
      </c>
      <c r="C14067" s="8">
        <v>66</v>
      </c>
      <c r="D14067" s="8" t="s">
        <v>678</v>
      </c>
      <c r="E14067" s="8" t="s">
        <v>41</v>
      </c>
      <c r="F14067" s="8">
        <v>720</v>
      </c>
    </row>
    <row r="14068" spans="1:6" ht="15.75" customHeight="1" x14ac:dyDescent="0.25">
      <c r="A14068" s="7" t="str">
        <f t="shared" si="55"/>
        <v>2012-67</v>
      </c>
      <c r="B14068" s="7">
        <v>2012</v>
      </c>
      <c r="C14068" s="7">
        <v>67</v>
      </c>
      <c r="D14068" s="7" t="s">
        <v>540</v>
      </c>
      <c r="E14068" s="7" t="s">
        <v>541</v>
      </c>
      <c r="F14068" s="7">
        <v>719</v>
      </c>
    </row>
    <row r="14069" spans="1:6" ht="15.75" customHeight="1" x14ac:dyDescent="0.25">
      <c r="A14069" s="8" t="str">
        <f t="shared" si="55"/>
        <v>2012-68</v>
      </c>
      <c r="B14069" s="8">
        <v>2012</v>
      </c>
      <c r="C14069" s="8">
        <v>68</v>
      </c>
      <c r="D14069" s="8" t="s">
        <v>3712</v>
      </c>
      <c r="E14069" s="8" t="s">
        <v>99</v>
      </c>
      <c r="F14069" s="8">
        <v>712</v>
      </c>
    </row>
    <row r="14070" spans="1:6" ht="15.75" customHeight="1" x14ac:dyDescent="0.25">
      <c r="A14070" s="7" t="str">
        <f t="shared" si="55"/>
        <v>2012-69</v>
      </c>
      <c r="B14070" s="7">
        <v>2012</v>
      </c>
      <c r="C14070" s="7">
        <v>69</v>
      </c>
      <c r="D14070" s="7" t="s">
        <v>469</v>
      </c>
      <c r="E14070" s="7" t="s">
        <v>30</v>
      </c>
      <c r="F14070" s="7">
        <v>710</v>
      </c>
    </row>
    <row r="14071" spans="1:6" ht="15.75" customHeight="1" x14ac:dyDescent="0.25">
      <c r="A14071" s="8" t="str">
        <f t="shared" si="55"/>
        <v>2012-70</v>
      </c>
      <c r="B14071" s="8">
        <v>2012</v>
      </c>
      <c r="C14071" s="8">
        <v>70</v>
      </c>
      <c r="D14071" s="8" t="s">
        <v>635</v>
      </c>
      <c r="E14071" s="8" t="s">
        <v>21</v>
      </c>
      <c r="F14071" s="8">
        <v>704</v>
      </c>
    </row>
    <row r="14072" spans="1:6" ht="15.75" customHeight="1" x14ac:dyDescent="0.25">
      <c r="A14072" s="7" t="str">
        <f t="shared" si="55"/>
        <v>2012-71</v>
      </c>
      <c r="B14072" s="7">
        <v>2012</v>
      </c>
      <c r="C14072" s="7">
        <v>71</v>
      </c>
      <c r="D14072" s="7" t="s">
        <v>467</v>
      </c>
      <c r="E14072" s="7" t="s">
        <v>41</v>
      </c>
      <c r="F14072" s="7">
        <v>702</v>
      </c>
    </row>
    <row r="14073" spans="1:6" ht="15.75" customHeight="1" x14ac:dyDescent="0.25">
      <c r="A14073" s="8" t="str">
        <f t="shared" si="55"/>
        <v>2012-72</v>
      </c>
      <c r="B14073" s="8">
        <v>2012</v>
      </c>
      <c r="C14073" s="8">
        <v>72</v>
      </c>
      <c r="D14073" s="8" t="s">
        <v>789</v>
      </c>
      <c r="E14073" s="8" t="s">
        <v>147</v>
      </c>
      <c r="F14073" s="8">
        <v>695</v>
      </c>
    </row>
    <row r="14074" spans="1:6" ht="15.75" customHeight="1" x14ac:dyDescent="0.25">
      <c r="A14074" s="7" t="str">
        <f t="shared" si="55"/>
        <v>2012-73</v>
      </c>
      <c r="B14074" s="7">
        <v>2012</v>
      </c>
      <c r="C14074" s="7">
        <v>73</v>
      </c>
      <c r="D14074" s="7" t="s">
        <v>656</v>
      </c>
      <c r="E14074" s="7" t="s">
        <v>110</v>
      </c>
      <c r="F14074" s="7">
        <v>679</v>
      </c>
    </row>
    <row r="14075" spans="1:6" ht="15.75" customHeight="1" x14ac:dyDescent="0.25">
      <c r="A14075" s="8" t="str">
        <f t="shared" si="55"/>
        <v>2012-74</v>
      </c>
      <c r="B14075" s="8">
        <v>2012</v>
      </c>
      <c r="C14075" s="8">
        <v>74</v>
      </c>
      <c r="D14075" s="8" t="s">
        <v>839</v>
      </c>
      <c r="E14075" s="8" t="s">
        <v>52</v>
      </c>
      <c r="F14075" s="8">
        <v>675</v>
      </c>
    </row>
    <row r="14076" spans="1:6" ht="15.75" customHeight="1" x14ac:dyDescent="0.25">
      <c r="A14076" s="7" t="str">
        <f t="shared" si="55"/>
        <v>2012-75</v>
      </c>
      <c r="B14076" s="7">
        <v>2012</v>
      </c>
      <c r="C14076" s="7">
        <v>75</v>
      </c>
      <c r="D14076" s="7" t="s">
        <v>1604</v>
      </c>
      <c r="E14076" s="7" t="s">
        <v>221</v>
      </c>
      <c r="F14076" s="7">
        <v>668</v>
      </c>
    </row>
    <row r="14077" spans="1:6" ht="15.75" customHeight="1" x14ac:dyDescent="0.25">
      <c r="A14077" s="8" t="str">
        <f t="shared" si="55"/>
        <v>2012-76</v>
      </c>
      <c r="B14077" s="8">
        <v>2012</v>
      </c>
      <c r="C14077" s="8">
        <v>76</v>
      </c>
      <c r="D14077" s="8" t="s">
        <v>618</v>
      </c>
      <c r="E14077" s="8" t="s">
        <v>21</v>
      </c>
      <c r="F14077" s="8">
        <v>667</v>
      </c>
    </row>
    <row r="14078" spans="1:6" ht="15.75" customHeight="1" x14ac:dyDescent="0.25">
      <c r="A14078" s="7" t="str">
        <f t="shared" si="55"/>
        <v>2012-77</v>
      </c>
      <c r="B14078" s="7">
        <v>2012</v>
      </c>
      <c r="C14078" s="7">
        <v>77</v>
      </c>
      <c r="D14078" s="7" t="s">
        <v>265</v>
      </c>
      <c r="E14078" s="7" t="s">
        <v>54</v>
      </c>
      <c r="F14078" s="7">
        <v>660</v>
      </c>
    </row>
    <row r="14079" spans="1:6" ht="15.75" customHeight="1" x14ac:dyDescent="0.25">
      <c r="A14079" s="8" t="str">
        <f t="shared" si="55"/>
        <v>2012-78</v>
      </c>
      <c r="B14079" s="8">
        <v>2012</v>
      </c>
      <c r="C14079" s="8">
        <v>78</v>
      </c>
      <c r="D14079" s="8" t="s">
        <v>4327</v>
      </c>
      <c r="E14079" s="8" t="s">
        <v>23</v>
      </c>
      <c r="F14079" s="8">
        <v>660</v>
      </c>
    </row>
    <row r="14080" spans="1:6" ht="15.75" customHeight="1" x14ac:dyDescent="0.25">
      <c r="A14080" s="7" t="str">
        <f t="shared" si="55"/>
        <v>2012-79</v>
      </c>
      <c r="B14080" s="7">
        <v>2012</v>
      </c>
      <c r="C14080" s="7">
        <v>79</v>
      </c>
      <c r="D14080" s="7" t="s">
        <v>4113</v>
      </c>
      <c r="E14080" s="7" t="s">
        <v>139</v>
      </c>
      <c r="F14080" s="7">
        <v>655</v>
      </c>
    </row>
    <row r="14081" spans="1:6" ht="15.75" customHeight="1" x14ac:dyDescent="0.25">
      <c r="A14081" s="8" t="str">
        <f t="shared" si="55"/>
        <v>2012-80</v>
      </c>
      <c r="B14081" s="8">
        <v>2012</v>
      </c>
      <c r="C14081" s="8">
        <v>80</v>
      </c>
      <c r="D14081" s="8" t="s">
        <v>89</v>
      </c>
      <c r="E14081" s="8" t="s">
        <v>21</v>
      </c>
      <c r="F14081" s="8">
        <v>648</v>
      </c>
    </row>
    <row r="14082" spans="1:6" ht="15.75" customHeight="1" x14ac:dyDescent="0.25">
      <c r="A14082" s="7" t="str">
        <f t="shared" si="55"/>
        <v>2012-81</v>
      </c>
      <c r="B14082" s="7">
        <v>2012</v>
      </c>
      <c r="C14082" s="7">
        <v>81</v>
      </c>
      <c r="D14082" s="7" t="s">
        <v>1497</v>
      </c>
      <c r="E14082" s="7" t="s">
        <v>23</v>
      </c>
      <c r="F14082" s="7">
        <v>637</v>
      </c>
    </row>
    <row r="14083" spans="1:6" ht="15.75" customHeight="1" x14ac:dyDescent="0.25">
      <c r="A14083" s="8" t="str">
        <f t="shared" si="55"/>
        <v>2012-82</v>
      </c>
      <c r="B14083" s="8">
        <v>2012</v>
      </c>
      <c r="C14083" s="8">
        <v>82</v>
      </c>
      <c r="D14083" s="8" t="s">
        <v>724</v>
      </c>
      <c r="E14083" s="8" t="s">
        <v>41</v>
      </c>
      <c r="F14083" s="8">
        <v>635</v>
      </c>
    </row>
    <row r="14084" spans="1:6" ht="15.75" customHeight="1" x14ac:dyDescent="0.25">
      <c r="A14084" s="7" t="str">
        <f t="shared" si="55"/>
        <v>2012-83</v>
      </c>
      <c r="B14084" s="7">
        <v>2012</v>
      </c>
      <c r="C14084" s="7">
        <v>83</v>
      </c>
      <c r="D14084" s="7" t="s">
        <v>664</v>
      </c>
      <c r="E14084" s="7" t="s">
        <v>28</v>
      </c>
      <c r="F14084" s="7">
        <v>625</v>
      </c>
    </row>
    <row r="14085" spans="1:6" ht="15.75" customHeight="1" x14ac:dyDescent="0.25">
      <c r="A14085" s="8" t="str">
        <f t="shared" si="55"/>
        <v>2012-84</v>
      </c>
      <c r="B14085" s="8">
        <v>2012</v>
      </c>
      <c r="C14085" s="8">
        <v>84</v>
      </c>
      <c r="D14085" s="8" t="s">
        <v>916</v>
      </c>
      <c r="E14085" s="8" t="s">
        <v>58</v>
      </c>
      <c r="F14085" s="8">
        <v>623</v>
      </c>
    </row>
    <row r="14086" spans="1:6" ht="15.75" customHeight="1" x14ac:dyDescent="0.25">
      <c r="A14086" s="7" t="str">
        <f t="shared" si="55"/>
        <v>2012-85</v>
      </c>
      <c r="B14086" s="7">
        <v>2012</v>
      </c>
      <c r="C14086" s="7">
        <v>85</v>
      </c>
      <c r="D14086" s="7" t="s">
        <v>725</v>
      </c>
      <c r="E14086" s="7" t="s">
        <v>41</v>
      </c>
      <c r="F14086" s="7">
        <v>615</v>
      </c>
    </row>
    <row r="14087" spans="1:6" ht="15.75" customHeight="1" x14ac:dyDescent="0.25">
      <c r="A14087" s="8" t="str">
        <f t="shared" si="55"/>
        <v>2012-86</v>
      </c>
      <c r="B14087" s="8">
        <v>2012</v>
      </c>
      <c r="C14087" s="8">
        <v>86</v>
      </c>
      <c r="D14087" s="8" t="s">
        <v>392</v>
      </c>
      <c r="E14087" s="8" t="s">
        <v>393</v>
      </c>
      <c r="F14087" s="8">
        <v>583</v>
      </c>
    </row>
    <row r="14088" spans="1:6" ht="15.75" customHeight="1" x14ac:dyDescent="0.25">
      <c r="A14088" s="7" t="str">
        <f t="shared" si="55"/>
        <v>2012-87</v>
      </c>
      <c r="B14088" s="7">
        <v>2012</v>
      </c>
      <c r="C14088" s="7">
        <v>87</v>
      </c>
      <c r="D14088" s="7" t="s">
        <v>1760</v>
      </c>
      <c r="E14088" s="7" t="s">
        <v>30</v>
      </c>
      <c r="F14088" s="7">
        <v>582</v>
      </c>
    </row>
    <row r="14089" spans="1:6" ht="15.75" customHeight="1" x14ac:dyDescent="0.25">
      <c r="A14089" s="8" t="str">
        <f t="shared" si="55"/>
        <v>2012-88</v>
      </c>
      <c r="B14089" s="8">
        <v>2012</v>
      </c>
      <c r="C14089" s="8">
        <v>88</v>
      </c>
      <c r="D14089" s="8" t="s">
        <v>763</v>
      </c>
      <c r="E14089" s="8" t="s">
        <v>58</v>
      </c>
      <c r="F14089" s="8">
        <v>582</v>
      </c>
    </row>
    <row r="14090" spans="1:6" ht="15.75" customHeight="1" x14ac:dyDescent="0.25">
      <c r="A14090" s="7" t="str">
        <f t="shared" si="55"/>
        <v>2012-89</v>
      </c>
      <c r="B14090" s="7">
        <v>2012</v>
      </c>
      <c r="C14090" s="7">
        <v>89</v>
      </c>
      <c r="D14090" s="7" t="s">
        <v>4287</v>
      </c>
      <c r="E14090" s="7" t="s">
        <v>3310</v>
      </c>
      <c r="F14090" s="7">
        <v>579</v>
      </c>
    </row>
    <row r="14091" spans="1:6" ht="15.75" customHeight="1" x14ac:dyDescent="0.25">
      <c r="A14091" s="8" t="str">
        <f t="shared" si="55"/>
        <v>2012-90</v>
      </c>
      <c r="B14091" s="8">
        <v>2012</v>
      </c>
      <c r="C14091" s="8">
        <v>90</v>
      </c>
      <c r="D14091" s="8" t="s">
        <v>767</v>
      </c>
      <c r="E14091" s="8" t="s">
        <v>238</v>
      </c>
      <c r="F14091" s="8">
        <v>577</v>
      </c>
    </row>
    <row r="14092" spans="1:6" ht="15.75" customHeight="1" x14ac:dyDescent="0.25">
      <c r="A14092" s="7" t="str">
        <f t="shared" si="55"/>
        <v>2012-91</v>
      </c>
      <c r="B14092" s="7">
        <v>2012</v>
      </c>
      <c r="C14092" s="7">
        <v>91</v>
      </c>
      <c r="D14092" s="7" t="s">
        <v>1732</v>
      </c>
      <c r="E14092" s="7" t="s">
        <v>21</v>
      </c>
      <c r="F14092" s="7">
        <v>577</v>
      </c>
    </row>
    <row r="14093" spans="1:6" ht="15.75" customHeight="1" x14ac:dyDescent="0.25">
      <c r="A14093" s="8" t="str">
        <f t="shared" si="55"/>
        <v>2012-92</v>
      </c>
      <c r="B14093" s="8">
        <v>2012</v>
      </c>
      <c r="C14093" s="8">
        <v>92</v>
      </c>
      <c r="D14093" s="8" t="s">
        <v>4438</v>
      </c>
      <c r="E14093" s="8" t="s">
        <v>54</v>
      </c>
      <c r="F14093" s="8">
        <v>574</v>
      </c>
    </row>
    <row r="14094" spans="1:6" ht="15.75" customHeight="1" x14ac:dyDescent="0.25">
      <c r="A14094" s="7" t="str">
        <f t="shared" si="55"/>
        <v>2012-93</v>
      </c>
      <c r="B14094" s="7">
        <v>2012</v>
      </c>
      <c r="C14094" s="7">
        <v>93</v>
      </c>
      <c r="D14094" s="7" t="s">
        <v>900</v>
      </c>
      <c r="E14094" s="7" t="s">
        <v>238</v>
      </c>
      <c r="F14094" s="7">
        <v>571</v>
      </c>
    </row>
    <row r="14095" spans="1:6" ht="15.75" customHeight="1" x14ac:dyDescent="0.25">
      <c r="A14095" s="8" t="str">
        <f t="shared" si="55"/>
        <v>2012-94</v>
      </c>
      <c r="B14095" s="8">
        <v>2012</v>
      </c>
      <c r="C14095" s="8">
        <v>94</v>
      </c>
      <c r="D14095" s="8" t="s">
        <v>1574</v>
      </c>
      <c r="E14095" s="8" t="s">
        <v>393</v>
      </c>
      <c r="F14095" s="8">
        <v>569</v>
      </c>
    </row>
    <row r="14096" spans="1:6" ht="15.75" customHeight="1" x14ac:dyDescent="0.25">
      <c r="A14096" s="7" t="str">
        <f t="shared" si="55"/>
        <v>2012-95</v>
      </c>
      <c r="B14096" s="7">
        <v>2012</v>
      </c>
      <c r="C14096" s="7">
        <v>95</v>
      </c>
      <c r="D14096" s="7" t="s">
        <v>3287</v>
      </c>
      <c r="E14096" s="7" t="s">
        <v>58</v>
      </c>
      <c r="F14096" s="7">
        <v>568</v>
      </c>
    </row>
    <row r="14097" spans="1:6" ht="15.75" customHeight="1" x14ac:dyDescent="0.25">
      <c r="A14097" s="8" t="str">
        <f t="shared" si="55"/>
        <v>2012-96</v>
      </c>
      <c r="B14097" s="8">
        <v>2012</v>
      </c>
      <c r="C14097" s="8">
        <v>96</v>
      </c>
      <c r="D14097" s="8" t="s">
        <v>717</v>
      </c>
      <c r="E14097" s="8" t="s">
        <v>21</v>
      </c>
      <c r="F14097" s="8">
        <v>565</v>
      </c>
    </row>
    <row r="14098" spans="1:6" ht="15.75" customHeight="1" x14ac:dyDescent="0.25">
      <c r="A14098" s="7" t="str">
        <f t="shared" si="55"/>
        <v>2012-97</v>
      </c>
      <c r="B14098" s="7">
        <v>2012</v>
      </c>
      <c r="C14098" s="7">
        <v>97</v>
      </c>
      <c r="D14098" s="7" t="s">
        <v>430</v>
      </c>
      <c r="E14098" s="7" t="s">
        <v>41</v>
      </c>
      <c r="F14098" s="7">
        <v>564</v>
      </c>
    </row>
    <row r="14099" spans="1:6" ht="15.75" customHeight="1" x14ac:dyDescent="0.25">
      <c r="A14099" s="8" t="str">
        <f t="shared" si="55"/>
        <v>2012-98</v>
      </c>
      <c r="B14099" s="8">
        <v>2012</v>
      </c>
      <c r="C14099" s="8">
        <v>98</v>
      </c>
      <c r="D14099" s="8" t="s">
        <v>1518</v>
      </c>
      <c r="E14099" s="8" t="s">
        <v>221</v>
      </c>
      <c r="F14099" s="8">
        <v>563</v>
      </c>
    </row>
    <row r="14100" spans="1:6" ht="15.75" customHeight="1" x14ac:dyDescent="0.25">
      <c r="A14100" s="7" t="str">
        <f t="shared" si="55"/>
        <v>2012-99</v>
      </c>
      <c r="B14100" s="7">
        <v>2012</v>
      </c>
      <c r="C14100" s="7">
        <v>99</v>
      </c>
      <c r="D14100" s="7" t="s">
        <v>1616</v>
      </c>
      <c r="E14100" s="7" t="s">
        <v>451</v>
      </c>
      <c r="F14100" s="7">
        <v>557</v>
      </c>
    </row>
    <row r="14101" spans="1:6" ht="15.75" customHeight="1" x14ac:dyDescent="0.25">
      <c r="A14101" s="8" t="str">
        <f t="shared" si="55"/>
        <v>2012-100</v>
      </c>
      <c r="B14101" s="8">
        <v>2012</v>
      </c>
      <c r="C14101" s="8">
        <v>100</v>
      </c>
      <c r="D14101" s="8" t="s">
        <v>447</v>
      </c>
      <c r="E14101" s="8" t="s">
        <v>147</v>
      </c>
      <c r="F14101" s="8">
        <v>556</v>
      </c>
    </row>
    <row r="14102" spans="1:6" ht="15.75" customHeight="1" x14ac:dyDescent="0.25">
      <c r="A14102" s="7" t="str">
        <f t="shared" si="55"/>
        <v>2012-101</v>
      </c>
      <c r="B14102" s="7">
        <v>2012</v>
      </c>
      <c r="C14102" s="7">
        <v>101</v>
      </c>
      <c r="D14102" s="7" t="s">
        <v>210</v>
      </c>
      <c r="E14102" s="7" t="s">
        <v>211</v>
      </c>
      <c r="F14102" s="7">
        <v>546</v>
      </c>
    </row>
    <row r="14103" spans="1:6" ht="15.75" customHeight="1" x14ac:dyDescent="0.25">
      <c r="A14103" s="8" t="str">
        <f t="shared" si="55"/>
        <v>2012-102</v>
      </c>
      <c r="B14103" s="8">
        <v>2012</v>
      </c>
      <c r="C14103" s="8">
        <v>102</v>
      </c>
      <c r="D14103" s="8" t="s">
        <v>694</v>
      </c>
      <c r="E14103" s="8" t="s">
        <v>54</v>
      </c>
      <c r="F14103" s="8">
        <v>545</v>
      </c>
    </row>
    <row r="14104" spans="1:6" ht="15.75" customHeight="1" x14ac:dyDescent="0.25">
      <c r="A14104" s="7" t="str">
        <f t="shared" si="55"/>
        <v>2012-103</v>
      </c>
      <c r="B14104" s="7">
        <v>2012</v>
      </c>
      <c r="C14104" s="7">
        <v>103</v>
      </c>
      <c r="D14104" s="7" t="s">
        <v>822</v>
      </c>
      <c r="E14104" s="7" t="s">
        <v>524</v>
      </c>
      <c r="F14104" s="7">
        <v>538</v>
      </c>
    </row>
    <row r="14105" spans="1:6" ht="15.75" customHeight="1" x14ac:dyDescent="0.25">
      <c r="A14105" s="8" t="str">
        <f t="shared" si="55"/>
        <v>2012-104</v>
      </c>
      <c r="B14105" s="8">
        <v>2012</v>
      </c>
      <c r="C14105" s="8">
        <v>104</v>
      </c>
      <c r="D14105" s="8" t="s">
        <v>3966</v>
      </c>
      <c r="E14105" s="8" t="s">
        <v>118</v>
      </c>
      <c r="F14105" s="8">
        <v>530</v>
      </c>
    </row>
    <row r="14106" spans="1:6" ht="15.75" customHeight="1" x14ac:dyDescent="0.25">
      <c r="A14106" s="7" t="str">
        <f t="shared" si="55"/>
        <v>2012-105</v>
      </c>
      <c r="B14106" s="7">
        <v>2012</v>
      </c>
      <c r="C14106" s="7">
        <v>105</v>
      </c>
      <c r="D14106" s="7" t="s">
        <v>534</v>
      </c>
      <c r="E14106" s="7" t="s">
        <v>28</v>
      </c>
      <c r="F14106" s="7">
        <v>529</v>
      </c>
    </row>
    <row r="14107" spans="1:6" ht="15.75" customHeight="1" x14ac:dyDescent="0.25">
      <c r="A14107" s="8" t="str">
        <f t="shared" si="55"/>
        <v>2012-106</v>
      </c>
      <c r="B14107" s="8">
        <v>2012</v>
      </c>
      <c r="C14107" s="8">
        <v>106</v>
      </c>
      <c r="D14107" s="8" t="s">
        <v>1585</v>
      </c>
      <c r="E14107" s="8" t="s">
        <v>110</v>
      </c>
      <c r="F14107" s="8">
        <v>527</v>
      </c>
    </row>
    <row r="14108" spans="1:6" ht="15.75" customHeight="1" x14ac:dyDescent="0.25">
      <c r="A14108" s="7" t="str">
        <f t="shared" si="55"/>
        <v>2012-107</v>
      </c>
      <c r="B14108" s="7">
        <v>2012</v>
      </c>
      <c r="C14108" s="7">
        <v>107</v>
      </c>
      <c r="D14108" s="7" t="s">
        <v>434</v>
      </c>
      <c r="E14108" s="7" t="s">
        <v>151</v>
      </c>
      <c r="F14108" s="7">
        <v>526</v>
      </c>
    </row>
    <row r="14109" spans="1:6" ht="15.75" customHeight="1" x14ac:dyDescent="0.25">
      <c r="A14109" s="8" t="str">
        <f t="shared" si="55"/>
        <v>2012-108</v>
      </c>
      <c r="B14109" s="8">
        <v>2012</v>
      </c>
      <c r="C14109" s="8">
        <v>108</v>
      </c>
      <c r="D14109" s="8" t="s">
        <v>586</v>
      </c>
      <c r="E14109" s="8" t="s">
        <v>54</v>
      </c>
      <c r="F14109" s="8">
        <v>515</v>
      </c>
    </row>
    <row r="14110" spans="1:6" ht="15.75" customHeight="1" x14ac:dyDescent="0.25">
      <c r="A14110" s="7" t="str">
        <f t="shared" si="55"/>
        <v>2012-109</v>
      </c>
      <c r="B14110" s="7">
        <v>2012</v>
      </c>
      <c r="C14110" s="7">
        <v>109</v>
      </c>
      <c r="D14110" s="7" t="s">
        <v>660</v>
      </c>
      <c r="E14110" s="7" t="s">
        <v>661</v>
      </c>
      <c r="F14110" s="7">
        <v>512</v>
      </c>
    </row>
    <row r="14111" spans="1:6" ht="15.75" customHeight="1" x14ac:dyDescent="0.25">
      <c r="A14111" s="8" t="str">
        <f t="shared" si="55"/>
        <v>2012-110</v>
      </c>
      <c r="B14111" s="8">
        <v>2012</v>
      </c>
      <c r="C14111" s="8">
        <v>110</v>
      </c>
      <c r="D14111" s="8" t="s">
        <v>902</v>
      </c>
      <c r="E14111" s="8" t="s">
        <v>23</v>
      </c>
      <c r="F14111" s="8">
        <v>511</v>
      </c>
    </row>
    <row r="14112" spans="1:6" ht="15.75" customHeight="1" x14ac:dyDescent="0.25">
      <c r="A14112" s="7" t="str">
        <f t="shared" si="55"/>
        <v>2012-111</v>
      </c>
      <c r="B14112" s="7">
        <v>2012</v>
      </c>
      <c r="C14112" s="7">
        <v>111</v>
      </c>
      <c r="D14112" s="7" t="s">
        <v>1475</v>
      </c>
      <c r="E14112" s="7" t="s">
        <v>238</v>
      </c>
      <c r="F14112" s="7">
        <v>509</v>
      </c>
    </row>
    <row r="14113" spans="1:6" ht="15.75" customHeight="1" x14ac:dyDescent="0.25">
      <c r="A14113" s="8" t="str">
        <f t="shared" si="55"/>
        <v>2012-112</v>
      </c>
      <c r="B14113" s="8">
        <v>2012</v>
      </c>
      <c r="C14113" s="8">
        <v>112</v>
      </c>
      <c r="D14113" s="8" t="s">
        <v>814</v>
      </c>
      <c r="E14113" s="8" t="s">
        <v>177</v>
      </c>
      <c r="F14113" s="8">
        <v>504</v>
      </c>
    </row>
    <row r="14114" spans="1:6" ht="15.75" customHeight="1" x14ac:dyDescent="0.25">
      <c r="A14114" s="7" t="str">
        <f t="shared" si="55"/>
        <v>2012-113</v>
      </c>
      <c r="B14114" s="7">
        <v>2012</v>
      </c>
      <c r="C14114" s="7">
        <v>113</v>
      </c>
      <c r="D14114" s="7" t="s">
        <v>517</v>
      </c>
      <c r="E14114" s="7" t="s">
        <v>518</v>
      </c>
      <c r="F14114" s="7">
        <v>501</v>
      </c>
    </row>
    <row r="14115" spans="1:6" ht="15.75" customHeight="1" x14ac:dyDescent="0.25">
      <c r="A14115" s="8" t="str">
        <f t="shared" si="55"/>
        <v>2012-114</v>
      </c>
      <c r="B14115" s="8">
        <v>2012</v>
      </c>
      <c r="C14115" s="8">
        <v>114</v>
      </c>
      <c r="D14115" s="8" t="s">
        <v>623</v>
      </c>
      <c r="E14115" s="8" t="s">
        <v>21</v>
      </c>
      <c r="F14115" s="8">
        <v>495</v>
      </c>
    </row>
    <row r="14116" spans="1:6" ht="15.75" customHeight="1" x14ac:dyDescent="0.25">
      <c r="A14116" s="7" t="str">
        <f t="shared" si="55"/>
        <v>2012-115</v>
      </c>
      <c r="B14116" s="7">
        <v>2012</v>
      </c>
      <c r="C14116" s="7">
        <v>115</v>
      </c>
      <c r="D14116" s="7" t="s">
        <v>754</v>
      </c>
      <c r="E14116" s="7" t="s">
        <v>221</v>
      </c>
      <c r="F14116" s="7">
        <v>492</v>
      </c>
    </row>
    <row r="14117" spans="1:6" ht="15.75" customHeight="1" x14ac:dyDescent="0.25">
      <c r="A14117" s="8" t="str">
        <f t="shared" si="55"/>
        <v>2012-116</v>
      </c>
      <c r="B14117" s="8">
        <v>2012</v>
      </c>
      <c r="C14117" s="8">
        <v>116</v>
      </c>
      <c r="D14117" s="8" t="s">
        <v>491</v>
      </c>
      <c r="E14117" s="8" t="s">
        <v>492</v>
      </c>
      <c r="F14117" s="8">
        <v>491</v>
      </c>
    </row>
    <row r="14118" spans="1:6" ht="15.75" customHeight="1" x14ac:dyDescent="0.25">
      <c r="A14118" s="7" t="str">
        <f t="shared" si="55"/>
        <v>2012-117</v>
      </c>
      <c r="B14118" s="7">
        <v>2012</v>
      </c>
      <c r="C14118" s="7">
        <v>117</v>
      </c>
      <c r="D14118" s="7" t="s">
        <v>537</v>
      </c>
      <c r="E14118" s="7" t="s">
        <v>139</v>
      </c>
      <c r="F14118" s="7">
        <v>491</v>
      </c>
    </row>
    <row r="14119" spans="1:6" ht="15.75" customHeight="1" x14ac:dyDescent="0.25">
      <c r="A14119" s="8" t="str">
        <f t="shared" si="55"/>
        <v>2012-118</v>
      </c>
      <c r="B14119" s="8">
        <v>2012</v>
      </c>
      <c r="C14119" s="8">
        <v>118</v>
      </c>
      <c r="D14119" s="8" t="s">
        <v>873</v>
      </c>
      <c r="E14119" s="8" t="s">
        <v>54</v>
      </c>
      <c r="F14119" s="8">
        <v>488</v>
      </c>
    </row>
    <row r="14120" spans="1:6" ht="15.75" customHeight="1" x14ac:dyDescent="0.25">
      <c r="A14120" s="7" t="str">
        <f t="shared" si="55"/>
        <v>2012-119</v>
      </c>
      <c r="B14120" s="7">
        <v>2012</v>
      </c>
      <c r="C14120" s="7">
        <v>119</v>
      </c>
      <c r="D14120" s="7" t="s">
        <v>4466</v>
      </c>
      <c r="E14120" s="7" t="s">
        <v>54</v>
      </c>
      <c r="F14120" s="7">
        <v>487</v>
      </c>
    </row>
    <row r="14121" spans="1:6" ht="15.75" customHeight="1" x14ac:dyDescent="0.25">
      <c r="A14121" s="8" t="str">
        <f t="shared" si="55"/>
        <v>2012-120</v>
      </c>
      <c r="B14121" s="8">
        <v>2012</v>
      </c>
      <c r="C14121" s="8">
        <v>120</v>
      </c>
      <c r="D14121" s="8" t="s">
        <v>3526</v>
      </c>
      <c r="E14121" s="8" t="s">
        <v>54</v>
      </c>
      <c r="F14121" s="8">
        <v>474</v>
      </c>
    </row>
    <row r="14122" spans="1:6" ht="15.75" customHeight="1" x14ac:dyDescent="0.25">
      <c r="A14122" s="7" t="str">
        <f t="shared" si="55"/>
        <v>2012-121</v>
      </c>
      <c r="B14122" s="7">
        <v>2012</v>
      </c>
      <c r="C14122" s="7">
        <v>121</v>
      </c>
      <c r="D14122" s="7" t="s">
        <v>3611</v>
      </c>
      <c r="E14122" s="7" t="s">
        <v>41</v>
      </c>
      <c r="F14122" s="7">
        <v>466</v>
      </c>
    </row>
    <row r="14123" spans="1:6" ht="15.75" customHeight="1" x14ac:dyDescent="0.25">
      <c r="A14123" s="8" t="str">
        <f t="shared" si="55"/>
        <v>2012-122</v>
      </c>
      <c r="B14123" s="8">
        <v>2012</v>
      </c>
      <c r="C14123" s="8">
        <v>122</v>
      </c>
      <c r="D14123" s="8" t="s">
        <v>788</v>
      </c>
      <c r="E14123" s="8" t="s">
        <v>23</v>
      </c>
      <c r="F14123" s="8">
        <v>464</v>
      </c>
    </row>
    <row r="14124" spans="1:6" ht="15.75" customHeight="1" x14ac:dyDescent="0.25">
      <c r="A14124" s="7" t="str">
        <f t="shared" si="55"/>
        <v>2012-123</v>
      </c>
      <c r="B14124" s="7">
        <v>2012</v>
      </c>
      <c r="C14124" s="7">
        <v>123</v>
      </c>
      <c r="D14124" s="7" t="s">
        <v>460</v>
      </c>
      <c r="E14124" s="7" t="s">
        <v>221</v>
      </c>
      <c r="F14124" s="7">
        <v>462</v>
      </c>
    </row>
    <row r="14125" spans="1:6" ht="15.75" customHeight="1" x14ac:dyDescent="0.25">
      <c r="A14125" s="8" t="str">
        <f t="shared" si="55"/>
        <v>2012-124</v>
      </c>
      <c r="B14125" s="8">
        <v>2012</v>
      </c>
      <c r="C14125" s="8">
        <v>124</v>
      </c>
      <c r="D14125" s="8" t="s">
        <v>1523</v>
      </c>
      <c r="E14125" s="8" t="s">
        <v>99</v>
      </c>
      <c r="F14125" s="8">
        <v>457</v>
      </c>
    </row>
    <row r="14126" spans="1:6" ht="15.75" customHeight="1" x14ac:dyDescent="0.25">
      <c r="A14126" s="7" t="str">
        <f t="shared" si="55"/>
        <v>2012-125</v>
      </c>
      <c r="B14126" s="7">
        <v>2012</v>
      </c>
      <c r="C14126" s="7">
        <v>125</v>
      </c>
      <c r="D14126" s="7" t="s">
        <v>341</v>
      </c>
      <c r="E14126" s="7" t="s">
        <v>118</v>
      </c>
      <c r="F14126" s="7">
        <v>454</v>
      </c>
    </row>
    <row r="14127" spans="1:6" ht="15.75" customHeight="1" x14ac:dyDescent="0.25">
      <c r="A14127" s="8" t="str">
        <f t="shared" si="55"/>
        <v>2012-126</v>
      </c>
      <c r="B14127" s="8">
        <v>2012</v>
      </c>
      <c r="C14127" s="8">
        <v>126</v>
      </c>
      <c r="D14127" s="8" t="s">
        <v>3647</v>
      </c>
      <c r="E14127" s="8" t="s">
        <v>361</v>
      </c>
      <c r="F14127" s="8">
        <v>452</v>
      </c>
    </row>
    <row r="14128" spans="1:6" ht="15.75" customHeight="1" x14ac:dyDescent="0.25">
      <c r="A14128" s="7" t="str">
        <f t="shared" si="55"/>
        <v>2012-127</v>
      </c>
      <c r="B14128" s="7">
        <v>2012</v>
      </c>
      <c r="C14128" s="7">
        <v>127</v>
      </c>
      <c r="D14128" s="7" t="s">
        <v>866</v>
      </c>
      <c r="E14128" s="7" t="s">
        <v>30</v>
      </c>
      <c r="F14128" s="7">
        <v>450</v>
      </c>
    </row>
    <row r="14129" spans="1:6" ht="15.75" customHeight="1" x14ac:dyDescent="0.25">
      <c r="A14129" s="8" t="str">
        <f t="shared" si="55"/>
        <v>2012-128</v>
      </c>
      <c r="B14129" s="8">
        <v>2012</v>
      </c>
      <c r="C14129" s="8">
        <v>128</v>
      </c>
      <c r="D14129" s="8" t="s">
        <v>3973</v>
      </c>
      <c r="E14129" s="8" t="s">
        <v>30</v>
      </c>
      <c r="F14129" s="8">
        <v>448</v>
      </c>
    </row>
    <row r="14130" spans="1:6" ht="15.75" customHeight="1" x14ac:dyDescent="0.25">
      <c r="A14130" s="7" t="str">
        <f t="shared" si="55"/>
        <v>2012-129</v>
      </c>
      <c r="B14130" s="7">
        <v>2012</v>
      </c>
      <c r="C14130" s="7">
        <v>129</v>
      </c>
      <c r="D14130" s="7" t="s">
        <v>1605</v>
      </c>
      <c r="E14130" s="7" t="s">
        <v>23</v>
      </c>
      <c r="F14130" s="7">
        <v>447</v>
      </c>
    </row>
    <row r="14131" spans="1:6" ht="15.75" customHeight="1" x14ac:dyDescent="0.25">
      <c r="A14131" s="8" t="str">
        <f t="shared" si="55"/>
        <v>2012-130</v>
      </c>
      <c r="B14131" s="8">
        <v>2012</v>
      </c>
      <c r="C14131" s="8">
        <v>130</v>
      </c>
      <c r="D14131" s="8" t="s">
        <v>1718</v>
      </c>
      <c r="E14131" s="8" t="s">
        <v>361</v>
      </c>
      <c r="F14131" s="8">
        <v>441</v>
      </c>
    </row>
    <row r="14132" spans="1:6" ht="15.75" customHeight="1" x14ac:dyDescent="0.25">
      <c r="A14132" s="7" t="str">
        <f t="shared" si="55"/>
        <v>2012-131</v>
      </c>
      <c r="B14132" s="7">
        <v>2012</v>
      </c>
      <c r="C14132" s="7">
        <v>131</v>
      </c>
      <c r="D14132" s="7" t="s">
        <v>4031</v>
      </c>
      <c r="E14132" s="7" t="s">
        <v>147</v>
      </c>
      <c r="F14132" s="7">
        <v>429</v>
      </c>
    </row>
    <row r="14133" spans="1:6" ht="15.75" customHeight="1" x14ac:dyDescent="0.25">
      <c r="A14133" s="8" t="str">
        <f t="shared" si="55"/>
        <v>2012-132</v>
      </c>
      <c r="B14133" s="8">
        <v>2012</v>
      </c>
      <c r="C14133" s="8">
        <v>132</v>
      </c>
      <c r="D14133" s="8" t="s">
        <v>603</v>
      </c>
      <c r="E14133" s="8" t="s">
        <v>30</v>
      </c>
      <c r="F14133" s="8">
        <v>427</v>
      </c>
    </row>
    <row r="14134" spans="1:6" ht="15.75" customHeight="1" x14ac:dyDescent="0.25">
      <c r="A14134" s="7" t="str">
        <f t="shared" si="55"/>
        <v>2012-133</v>
      </c>
      <c r="B14134" s="7">
        <v>2012</v>
      </c>
      <c r="C14134" s="7">
        <v>133</v>
      </c>
      <c r="D14134" s="7" t="s">
        <v>598</v>
      </c>
      <c r="E14134" s="7" t="s">
        <v>41</v>
      </c>
      <c r="F14134" s="7">
        <v>414</v>
      </c>
    </row>
    <row r="14135" spans="1:6" ht="15.75" customHeight="1" x14ac:dyDescent="0.25">
      <c r="A14135" s="8" t="str">
        <f t="shared" si="55"/>
        <v>2012-134</v>
      </c>
      <c r="B14135" s="8">
        <v>2012</v>
      </c>
      <c r="C14135" s="8">
        <v>134</v>
      </c>
      <c r="D14135" s="8" t="s">
        <v>831</v>
      </c>
      <c r="E14135" s="8" t="s">
        <v>211</v>
      </c>
      <c r="F14135" s="8">
        <v>407</v>
      </c>
    </row>
    <row r="14136" spans="1:6" ht="15.75" customHeight="1" x14ac:dyDescent="0.25">
      <c r="A14136" s="7" t="str">
        <f t="shared" si="55"/>
        <v>2012-135</v>
      </c>
      <c r="B14136" s="7">
        <v>2012</v>
      </c>
      <c r="C14136" s="7">
        <v>135</v>
      </c>
      <c r="D14136" s="7" t="s">
        <v>3870</v>
      </c>
      <c r="E14136" s="7" t="s">
        <v>58</v>
      </c>
      <c r="F14136" s="7">
        <v>405</v>
      </c>
    </row>
    <row r="14137" spans="1:6" ht="15.75" customHeight="1" x14ac:dyDescent="0.25">
      <c r="A14137" s="8" t="str">
        <f t="shared" si="55"/>
        <v>2012-136</v>
      </c>
      <c r="B14137" s="8">
        <v>2012</v>
      </c>
      <c r="C14137" s="8">
        <v>136</v>
      </c>
      <c r="D14137" s="8" t="s">
        <v>453</v>
      </c>
      <c r="E14137" s="8" t="s">
        <v>454</v>
      </c>
      <c r="F14137" s="8">
        <v>404</v>
      </c>
    </row>
    <row r="14138" spans="1:6" ht="15.75" customHeight="1" x14ac:dyDescent="0.25">
      <c r="A14138" s="7" t="str">
        <f t="shared" si="55"/>
        <v>2012-137</v>
      </c>
      <c r="B14138" s="7">
        <v>2012</v>
      </c>
      <c r="C14138" s="7">
        <v>137</v>
      </c>
      <c r="D14138" s="7" t="s">
        <v>1471</v>
      </c>
      <c r="E14138" s="7" t="s">
        <v>30</v>
      </c>
      <c r="F14138" s="7">
        <v>402</v>
      </c>
    </row>
    <row r="14139" spans="1:6" ht="15.75" customHeight="1" x14ac:dyDescent="0.25">
      <c r="A14139" s="8" t="str">
        <f t="shared" si="55"/>
        <v>2012-138</v>
      </c>
      <c r="B14139" s="8">
        <v>2012</v>
      </c>
      <c r="C14139" s="8">
        <v>138</v>
      </c>
      <c r="D14139" s="8" t="s">
        <v>808</v>
      </c>
      <c r="E14139" s="8" t="s">
        <v>221</v>
      </c>
      <c r="F14139" s="8">
        <v>401</v>
      </c>
    </row>
    <row r="14140" spans="1:6" ht="15.75" customHeight="1" x14ac:dyDescent="0.25">
      <c r="A14140" s="7" t="str">
        <f t="shared" si="55"/>
        <v>2012-139</v>
      </c>
      <c r="B14140" s="7">
        <v>2012</v>
      </c>
      <c r="C14140" s="7">
        <v>139</v>
      </c>
      <c r="D14140" s="7" t="s">
        <v>4067</v>
      </c>
      <c r="E14140" s="7" t="s">
        <v>211</v>
      </c>
      <c r="F14140" s="7">
        <v>399</v>
      </c>
    </row>
    <row r="14141" spans="1:6" ht="15.75" customHeight="1" x14ac:dyDescent="0.25">
      <c r="A14141" s="8" t="str">
        <f t="shared" si="55"/>
        <v>2012-140</v>
      </c>
      <c r="B14141" s="8">
        <v>2012</v>
      </c>
      <c r="C14141" s="8">
        <v>140</v>
      </c>
      <c r="D14141" s="8" t="s">
        <v>3965</v>
      </c>
      <c r="E14141" s="8" t="s">
        <v>524</v>
      </c>
      <c r="F14141" s="8">
        <v>397</v>
      </c>
    </row>
    <row r="14142" spans="1:6" ht="15.75" customHeight="1" x14ac:dyDescent="0.25">
      <c r="A14142" s="7" t="str">
        <f t="shared" si="55"/>
        <v>2012-141</v>
      </c>
      <c r="B14142" s="7">
        <v>2012</v>
      </c>
      <c r="C14142" s="7">
        <v>141</v>
      </c>
      <c r="D14142" s="7" t="s">
        <v>1074</v>
      </c>
      <c r="E14142" s="7" t="s">
        <v>215</v>
      </c>
      <c r="F14142" s="7">
        <v>395</v>
      </c>
    </row>
    <row r="14143" spans="1:6" ht="15.75" customHeight="1" x14ac:dyDescent="0.25">
      <c r="A14143" s="8" t="str">
        <f t="shared" si="55"/>
        <v>2012-142</v>
      </c>
      <c r="B14143" s="8">
        <v>2012</v>
      </c>
      <c r="C14143" s="8">
        <v>142</v>
      </c>
      <c r="D14143" s="8" t="s">
        <v>796</v>
      </c>
      <c r="E14143" s="8" t="s">
        <v>30</v>
      </c>
      <c r="F14143" s="8">
        <v>394</v>
      </c>
    </row>
    <row r="14144" spans="1:6" ht="15.75" customHeight="1" x14ac:dyDescent="0.25">
      <c r="A14144" s="7" t="str">
        <f t="shared" si="55"/>
        <v>2012-143</v>
      </c>
      <c r="B14144" s="7">
        <v>2012</v>
      </c>
      <c r="C14144" s="7">
        <v>143</v>
      </c>
      <c r="D14144" s="7" t="s">
        <v>874</v>
      </c>
      <c r="E14144" s="7" t="s">
        <v>30</v>
      </c>
      <c r="F14144" s="7">
        <v>394</v>
      </c>
    </row>
    <row r="14145" spans="1:6" ht="15.75" customHeight="1" x14ac:dyDescent="0.25">
      <c r="A14145" s="8" t="str">
        <f t="shared" si="55"/>
        <v>2012-144</v>
      </c>
      <c r="B14145" s="8">
        <v>2012</v>
      </c>
      <c r="C14145" s="8">
        <v>144</v>
      </c>
      <c r="D14145" s="8" t="s">
        <v>3907</v>
      </c>
      <c r="E14145" s="8" t="s">
        <v>361</v>
      </c>
      <c r="F14145" s="8">
        <v>385</v>
      </c>
    </row>
    <row r="14146" spans="1:6" ht="15.75" customHeight="1" x14ac:dyDescent="0.25">
      <c r="A14146" s="7" t="str">
        <f t="shared" si="55"/>
        <v>2012-145</v>
      </c>
      <c r="B14146" s="7">
        <v>2012</v>
      </c>
      <c r="C14146" s="7">
        <v>145</v>
      </c>
      <c r="D14146" s="7" t="s">
        <v>4206</v>
      </c>
      <c r="E14146" s="7" t="s">
        <v>281</v>
      </c>
      <c r="F14146" s="7">
        <v>382</v>
      </c>
    </row>
    <row r="14147" spans="1:6" ht="15.75" customHeight="1" x14ac:dyDescent="0.25">
      <c r="A14147" s="8" t="str">
        <f t="shared" si="55"/>
        <v>2012-146</v>
      </c>
      <c r="B14147" s="8">
        <v>2012</v>
      </c>
      <c r="C14147" s="8">
        <v>146</v>
      </c>
      <c r="D14147" s="8" t="s">
        <v>1650</v>
      </c>
      <c r="E14147" s="8" t="s">
        <v>143</v>
      </c>
      <c r="F14147" s="8">
        <v>380</v>
      </c>
    </row>
    <row r="14148" spans="1:6" ht="15.75" customHeight="1" x14ac:dyDescent="0.25">
      <c r="A14148" s="7" t="str">
        <f t="shared" si="55"/>
        <v>2012-147</v>
      </c>
      <c r="B14148" s="7">
        <v>2012</v>
      </c>
      <c r="C14148" s="7">
        <v>147</v>
      </c>
      <c r="D14148" s="7" t="s">
        <v>4272</v>
      </c>
      <c r="E14148" s="7" t="s">
        <v>21</v>
      </c>
      <c r="F14148" s="7">
        <v>378</v>
      </c>
    </row>
    <row r="14149" spans="1:6" ht="15.75" customHeight="1" x14ac:dyDescent="0.25">
      <c r="A14149" s="8" t="str">
        <f t="shared" si="55"/>
        <v>2012-148</v>
      </c>
      <c r="B14149" s="8">
        <v>2012</v>
      </c>
      <c r="C14149" s="8">
        <v>148</v>
      </c>
      <c r="D14149" s="8" t="s">
        <v>1712</v>
      </c>
      <c r="E14149" s="8" t="s">
        <v>30</v>
      </c>
      <c r="F14149" s="8">
        <v>378</v>
      </c>
    </row>
    <row r="14150" spans="1:6" ht="15.75" customHeight="1" x14ac:dyDescent="0.25">
      <c r="A14150" s="7" t="str">
        <f t="shared" si="55"/>
        <v>2012-149</v>
      </c>
      <c r="B14150" s="7">
        <v>2012</v>
      </c>
      <c r="C14150" s="7">
        <v>149</v>
      </c>
      <c r="D14150" s="7" t="s">
        <v>2396</v>
      </c>
      <c r="E14150" s="7" t="s">
        <v>1024</v>
      </c>
      <c r="F14150" s="7">
        <v>378</v>
      </c>
    </row>
    <row r="14151" spans="1:6" ht="15.75" customHeight="1" x14ac:dyDescent="0.25">
      <c r="A14151" s="8" t="str">
        <f t="shared" si="55"/>
        <v>2012-150</v>
      </c>
      <c r="B14151" s="8">
        <v>2012</v>
      </c>
      <c r="C14151" s="8">
        <v>150</v>
      </c>
      <c r="D14151" s="8" t="s">
        <v>515</v>
      </c>
      <c r="E14151" s="8" t="s">
        <v>30</v>
      </c>
      <c r="F14151" s="8">
        <v>375</v>
      </c>
    </row>
    <row r="14152" spans="1:6" ht="15.75" customHeight="1" x14ac:dyDescent="0.25">
      <c r="A14152" s="7" t="str">
        <f t="shared" si="55"/>
        <v>2012-151</v>
      </c>
      <c r="B14152" s="7">
        <v>2012</v>
      </c>
      <c r="C14152" s="7">
        <v>151</v>
      </c>
      <c r="D14152" s="7" t="s">
        <v>1683</v>
      </c>
      <c r="E14152" s="7" t="s">
        <v>221</v>
      </c>
      <c r="F14152" s="7">
        <v>374</v>
      </c>
    </row>
    <row r="14153" spans="1:6" ht="15.75" customHeight="1" x14ac:dyDescent="0.25">
      <c r="A14153" s="8" t="str">
        <f t="shared" si="55"/>
        <v>2012-152</v>
      </c>
      <c r="B14153" s="8">
        <v>2012</v>
      </c>
      <c r="C14153" s="8">
        <v>152</v>
      </c>
      <c r="D14153" s="8" t="s">
        <v>908</v>
      </c>
      <c r="E14153" s="8" t="s">
        <v>54</v>
      </c>
      <c r="F14153" s="8">
        <v>368</v>
      </c>
    </row>
    <row r="14154" spans="1:6" ht="15.75" customHeight="1" x14ac:dyDescent="0.25">
      <c r="A14154" s="7" t="str">
        <f t="shared" si="55"/>
        <v>2012-153</v>
      </c>
      <c r="B14154" s="7">
        <v>2012</v>
      </c>
      <c r="C14154" s="7">
        <v>153</v>
      </c>
      <c r="D14154" s="7" t="s">
        <v>1584</v>
      </c>
      <c r="E14154" s="7" t="s">
        <v>221</v>
      </c>
      <c r="F14154" s="7">
        <v>367</v>
      </c>
    </row>
    <row r="14155" spans="1:6" ht="15.75" customHeight="1" x14ac:dyDescent="0.25">
      <c r="A14155" s="8" t="str">
        <f t="shared" si="55"/>
        <v>2012-154</v>
      </c>
      <c r="B14155" s="8">
        <v>2012</v>
      </c>
      <c r="C14155" s="8">
        <v>154</v>
      </c>
      <c r="D14155" s="8" t="s">
        <v>3971</v>
      </c>
      <c r="E14155" s="8" t="s">
        <v>54</v>
      </c>
      <c r="F14155" s="8">
        <v>364</v>
      </c>
    </row>
    <row r="14156" spans="1:6" ht="15.75" customHeight="1" x14ac:dyDescent="0.25">
      <c r="A14156" s="7" t="str">
        <f t="shared" si="55"/>
        <v>2012-155</v>
      </c>
      <c r="B14156" s="7">
        <v>2012</v>
      </c>
      <c r="C14156" s="7">
        <v>155</v>
      </c>
      <c r="D14156" s="7" t="s">
        <v>3750</v>
      </c>
      <c r="E14156" s="7" t="s">
        <v>524</v>
      </c>
      <c r="F14156" s="7">
        <v>364</v>
      </c>
    </row>
    <row r="14157" spans="1:6" ht="15.75" customHeight="1" x14ac:dyDescent="0.25">
      <c r="A14157" s="8" t="str">
        <f t="shared" si="55"/>
        <v>2012-156</v>
      </c>
      <c r="B14157" s="8">
        <v>2012</v>
      </c>
      <c r="C14157" s="8">
        <v>156</v>
      </c>
      <c r="D14157" s="8" t="s">
        <v>1775</v>
      </c>
      <c r="E14157" s="8" t="s">
        <v>692</v>
      </c>
      <c r="F14157" s="8">
        <v>362</v>
      </c>
    </row>
    <row r="14158" spans="1:6" ht="15.75" customHeight="1" x14ac:dyDescent="0.25">
      <c r="A14158" s="7" t="str">
        <f t="shared" si="55"/>
        <v>2012-157</v>
      </c>
      <c r="B14158" s="7">
        <v>2012</v>
      </c>
      <c r="C14158" s="7">
        <v>157</v>
      </c>
      <c r="D14158" s="7" t="s">
        <v>3989</v>
      </c>
      <c r="E14158" s="7" t="s">
        <v>238</v>
      </c>
      <c r="F14158" s="7">
        <v>351</v>
      </c>
    </row>
    <row r="14159" spans="1:6" ht="15.75" customHeight="1" x14ac:dyDescent="0.25">
      <c r="A14159" s="8" t="str">
        <f t="shared" si="55"/>
        <v>2012-158</v>
      </c>
      <c r="B14159" s="8">
        <v>2012</v>
      </c>
      <c r="C14159" s="8">
        <v>158</v>
      </c>
      <c r="D14159" s="8" t="s">
        <v>4451</v>
      </c>
      <c r="E14159" s="8" t="s">
        <v>74</v>
      </c>
      <c r="F14159" s="8">
        <v>351</v>
      </c>
    </row>
    <row r="14160" spans="1:6" ht="15.75" customHeight="1" x14ac:dyDescent="0.25">
      <c r="A14160" s="7" t="str">
        <f t="shared" si="55"/>
        <v>2012-159</v>
      </c>
      <c r="B14160" s="7">
        <v>2012</v>
      </c>
      <c r="C14160" s="7">
        <v>159</v>
      </c>
      <c r="D14160" s="7" t="s">
        <v>480</v>
      </c>
      <c r="E14160" s="7" t="s">
        <v>221</v>
      </c>
      <c r="F14160" s="7">
        <v>350</v>
      </c>
    </row>
    <row r="14161" spans="1:6" ht="15.75" customHeight="1" x14ac:dyDescent="0.25">
      <c r="A14161" s="8" t="str">
        <f t="shared" si="55"/>
        <v>2012-160</v>
      </c>
      <c r="B14161" s="8">
        <v>2012</v>
      </c>
      <c r="C14161" s="8">
        <v>160</v>
      </c>
      <c r="D14161" s="8" t="s">
        <v>450</v>
      </c>
      <c r="E14161" s="8" t="s">
        <v>451</v>
      </c>
      <c r="F14161" s="8">
        <v>347</v>
      </c>
    </row>
    <row r="14162" spans="1:6" ht="15.75" customHeight="1" x14ac:dyDescent="0.25">
      <c r="A14162" s="7" t="str">
        <f t="shared" si="55"/>
        <v>2012-161</v>
      </c>
      <c r="B14162" s="7">
        <v>2012</v>
      </c>
      <c r="C14162" s="7">
        <v>161</v>
      </c>
      <c r="D14162" s="7" t="s">
        <v>818</v>
      </c>
      <c r="E14162" s="7" t="s">
        <v>151</v>
      </c>
      <c r="F14162" s="7">
        <v>342</v>
      </c>
    </row>
    <row r="14163" spans="1:6" ht="15.75" customHeight="1" x14ac:dyDescent="0.25">
      <c r="A14163" s="8" t="str">
        <f t="shared" si="55"/>
        <v>2012-162</v>
      </c>
      <c r="B14163" s="8">
        <v>2012</v>
      </c>
      <c r="C14163" s="8">
        <v>162</v>
      </c>
      <c r="D14163" s="8" t="s">
        <v>887</v>
      </c>
      <c r="E14163" s="8" t="s">
        <v>23</v>
      </c>
      <c r="F14163" s="8">
        <v>339</v>
      </c>
    </row>
    <row r="14164" spans="1:6" ht="15.75" customHeight="1" x14ac:dyDescent="0.25">
      <c r="A14164" s="7" t="str">
        <f t="shared" si="55"/>
        <v>2012-163</v>
      </c>
      <c r="B14164" s="7">
        <v>2012</v>
      </c>
      <c r="C14164" s="7">
        <v>163</v>
      </c>
      <c r="D14164" s="7" t="s">
        <v>405</v>
      </c>
      <c r="E14164" s="7" t="s">
        <v>65</v>
      </c>
      <c r="F14164" s="7">
        <v>333</v>
      </c>
    </row>
    <row r="14165" spans="1:6" ht="15.75" customHeight="1" x14ac:dyDescent="0.25">
      <c r="A14165" s="8" t="str">
        <f t="shared" si="55"/>
        <v>2012-164</v>
      </c>
      <c r="B14165" s="8">
        <v>2012</v>
      </c>
      <c r="C14165" s="8">
        <v>164</v>
      </c>
      <c r="D14165" s="8" t="s">
        <v>795</v>
      </c>
      <c r="E14165" s="8" t="s">
        <v>58</v>
      </c>
      <c r="F14165" s="8">
        <v>326</v>
      </c>
    </row>
    <row r="14166" spans="1:6" ht="15.75" customHeight="1" x14ac:dyDescent="0.25">
      <c r="A14166" s="7" t="str">
        <f t="shared" si="55"/>
        <v>2012-165</v>
      </c>
      <c r="B14166" s="7">
        <v>2012</v>
      </c>
      <c r="C14166" s="7">
        <v>165</v>
      </c>
      <c r="D14166" s="7" t="s">
        <v>863</v>
      </c>
      <c r="E14166" s="7" t="s">
        <v>118</v>
      </c>
      <c r="F14166" s="7">
        <v>324</v>
      </c>
    </row>
    <row r="14167" spans="1:6" ht="15.75" customHeight="1" x14ac:dyDescent="0.25">
      <c r="A14167" s="8" t="str">
        <f t="shared" si="55"/>
        <v>2012-166</v>
      </c>
      <c r="B14167" s="8">
        <v>2012</v>
      </c>
      <c r="C14167" s="8">
        <v>166</v>
      </c>
      <c r="D14167" s="8" t="s">
        <v>1749</v>
      </c>
      <c r="E14167" s="8" t="s">
        <v>39</v>
      </c>
      <c r="F14167" s="8">
        <v>324</v>
      </c>
    </row>
    <row r="14168" spans="1:6" ht="15.75" customHeight="1" x14ac:dyDescent="0.25">
      <c r="A14168" s="7" t="str">
        <f t="shared" si="55"/>
        <v>2012-167</v>
      </c>
      <c r="B14168" s="7">
        <v>2012</v>
      </c>
      <c r="C14168" s="7">
        <v>167</v>
      </c>
      <c r="D14168" s="7" t="s">
        <v>3409</v>
      </c>
      <c r="E14168" s="7" t="s">
        <v>221</v>
      </c>
      <c r="F14168" s="7">
        <v>322</v>
      </c>
    </row>
    <row r="14169" spans="1:6" ht="15.75" customHeight="1" x14ac:dyDescent="0.25">
      <c r="A14169" s="8" t="str">
        <f t="shared" si="55"/>
        <v>2012-168</v>
      </c>
      <c r="B14169" s="8">
        <v>2012</v>
      </c>
      <c r="C14169" s="8">
        <v>168</v>
      </c>
      <c r="D14169" s="8" t="s">
        <v>307</v>
      </c>
      <c r="E14169" s="8" t="s">
        <v>221</v>
      </c>
      <c r="F14169" s="8">
        <v>321</v>
      </c>
    </row>
    <row r="14170" spans="1:6" ht="15.75" customHeight="1" x14ac:dyDescent="0.25">
      <c r="A14170" s="7" t="str">
        <f t="shared" si="55"/>
        <v>2012-169</v>
      </c>
      <c r="B14170" s="7">
        <v>2012</v>
      </c>
      <c r="C14170" s="7">
        <v>169</v>
      </c>
      <c r="D14170" s="7" t="s">
        <v>3270</v>
      </c>
      <c r="E14170" s="7" t="s">
        <v>65</v>
      </c>
      <c r="F14170" s="7">
        <v>307</v>
      </c>
    </row>
    <row r="14171" spans="1:6" ht="15.75" customHeight="1" x14ac:dyDescent="0.25">
      <c r="A14171" s="8" t="str">
        <f t="shared" si="55"/>
        <v>2012-170</v>
      </c>
      <c r="B14171" s="8">
        <v>2012</v>
      </c>
      <c r="C14171" s="8">
        <v>170</v>
      </c>
      <c r="D14171" s="8" t="s">
        <v>4326</v>
      </c>
      <c r="E14171" s="8" t="s">
        <v>139</v>
      </c>
      <c r="F14171" s="8">
        <v>306</v>
      </c>
    </row>
    <row r="14172" spans="1:6" ht="15.75" customHeight="1" x14ac:dyDescent="0.25">
      <c r="A14172" s="7" t="str">
        <f t="shared" si="55"/>
        <v>2012-171</v>
      </c>
      <c r="B14172" s="7">
        <v>2012</v>
      </c>
      <c r="C14172" s="7">
        <v>171</v>
      </c>
      <c r="D14172" s="7" t="s">
        <v>3266</v>
      </c>
      <c r="E14172" s="7" t="s">
        <v>21</v>
      </c>
      <c r="F14172" s="7">
        <v>299</v>
      </c>
    </row>
    <row r="14173" spans="1:6" ht="15.75" customHeight="1" x14ac:dyDescent="0.25">
      <c r="A14173" s="8" t="str">
        <f t="shared" si="55"/>
        <v>2012-172</v>
      </c>
      <c r="B14173" s="8">
        <v>2012</v>
      </c>
      <c r="C14173" s="8">
        <v>172</v>
      </c>
      <c r="D14173" s="8" t="s">
        <v>4505</v>
      </c>
      <c r="E14173" s="8" t="s">
        <v>41</v>
      </c>
      <c r="F14173" s="8">
        <v>299</v>
      </c>
    </row>
    <row r="14174" spans="1:6" ht="15.75" customHeight="1" x14ac:dyDescent="0.25">
      <c r="A14174" s="7" t="str">
        <f t="shared" si="55"/>
        <v>2012-173</v>
      </c>
      <c r="B14174" s="7">
        <v>2012</v>
      </c>
      <c r="C14174" s="7">
        <v>173</v>
      </c>
      <c r="D14174" s="7" t="s">
        <v>4525</v>
      </c>
      <c r="E14174" s="7" t="s">
        <v>41</v>
      </c>
      <c r="F14174" s="7">
        <v>297</v>
      </c>
    </row>
    <row r="14175" spans="1:6" ht="15.75" customHeight="1" x14ac:dyDescent="0.25">
      <c r="A14175" s="8" t="str">
        <f t="shared" si="55"/>
        <v>2012-174</v>
      </c>
      <c r="B14175" s="8">
        <v>2012</v>
      </c>
      <c r="C14175" s="8">
        <v>174</v>
      </c>
      <c r="D14175" s="8" t="s">
        <v>3063</v>
      </c>
      <c r="E14175" s="8" t="s">
        <v>221</v>
      </c>
      <c r="F14175" s="8">
        <v>297</v>
      </c>
    </row>
    <row r="14176" spans="1:6" ht="15.75" customHeight="1" x14ac:dyDescent="0.25">
      <c r="A14176" s="7" t="str">
        <f t="shared" si="55"/>
        <v>2012-175</v>
      </c>
      <c r="B14176" s="7">
        <v>2012</v>
      </c>
      <c r="C14176" s="7">
        <v>175</v>
      </c>
      <c r="D14176" s="7" t="s">
        <v>463</v>
      </c>
      <c r="E14176" s="7" t="s">
        <v>30</v>
      </c>
      <c r="F14176" s="7">
        <v>296</v>
      </c>
    </row>
    <row r="14177" spans="1:6" ht="15.75" customHeight="1" x14ac:dyDescent="0.25">
      <c r="A14177" s="8" t="str">
        <f t="shared" si="55"/>
        <v>2012-176</v>
      </c>
      <c r="B14177" s="8">
        <v>2012</v>
      </c>
      <c r="C14177" s="8">
        <v>176</v>
      </c>
      <c r="D14177" s="8" t="s">
        <v>800</v>
      </c>
      <c r="E14177" s="8" t="s">
        <v>41</v>
      </c>
      <c r="F14177" s="8">
        <v>295</v>
      </c>
    </row>
    <row r="14178" spans="1:6" ht="15.75" customHeight="1" x14ac:dyDescent="0.25">
      <c r="A14178" s="7" t="str">
        <f t="shared" si="55"/>
        <v>2012-177</v>
      </c>
      <c r="B14178" s="7">
        <v>2012</v>
      </c>
      <c r="C14178" s="7">
        <v>177</v>
      </c>
      <c r="D14178" s="7" t="s">
        <v>402</v>
      </c>
      <c r="E14178" s="7" t="s">
        <v>221</v>
      </c>
      <c r="F14178" s="7">
        <v>295</v>
      </c>
    </row>
    <row r="14179" spans="1:6" ht="15.75" customHeight="1" x14ac:dyDescent="0.25">
      <c r="A14179" s="8" t="str">
        <f t="shared" si="55"/>
        <v>2012-178</v>
      </c>
      <c r="B14179" s="8">
        <v>2012</v>
      </c>
      <c r="C14179" s="8">
        <v>178</v>
      </c>
      <c r="D14179" s="8" t="s">
        <v>4243</v>
      </c>
      <c r="E14179" s="8" t="s">
        <v>21</v>
      </c>
      <c r="F14179" s="8">
        <v>294</v>
      </c>
    </row>
    <row r="14180" spans="1:6" ht="15.75" customHeight="1" x14ac:dyDescent="0.25">
      <c r="A14180" s="7" t="str">
        <f t="shared" si="55"/>
        <v>2012-179</v>
      </c>
      <c r="B14180" s="7">
        <v>2012</v>
      </c>
      <c r="C14180" s="7">
        <v>179</v>
      </c>
      <c r="D14180" s="7" t="s">
        <v>243</v>
      </c>
      <c r="E14180" s="7" t="s">
        <v>41</v>
      </c>
      <c r="F14180" s="7">
        <v>292</v>
      </c>
    </row>
    <row r="14181" spans="1:6" ht="15.75" customHeight="1" x14ac:dyDescent="0.25">
      <c r="A14181" s="8" t="str">
        <f t="shared" si="55"/>
        <v>2012-180</v>
      </c>
      <c r="B14181" s="8">
        <v>2012</v>
      </c>
      <c r="C14181" s="8">
        <v>180</v>
      </c>
      <c r="D14181" s="8" t="s">
        <v>1488</v>
      </c>
      <c r="E14181" s="8" t="s">
        <v>118</v>
      </c>
      <c r="F14181" s="8">
        <v>288</v>
      </c>
    </row>
    <row r="14182" spans="1:6" ht="15.75" customHeight="1" x14ac:dyDescent="0.25">
      <c r="A14182" s="7" t="str">
        <f t="shared" si="55"/>
        <v>2012-181</v>
      </c>
      <c r="B14182" s="7">
        <v>2012</v>
      </c>
      <c r="C14182" s="7">
        <v>181</v>
      </c>
      <c r="D14182" s="7" t="s">
        <v>486</v>
      </c>
      <c r="E14182" s="7" t="s">
        <v>221</v>
      </c>
      <c r="F14182" s="7">
        <v>285</v>
      </c>
    </row>
    <row r="14183" spans="1:6" ht="15.75" customHeight="1" x14ac:dyDescent="0.25">
      <c r="A14183" s="8" t="str">
        <f t="shared" si="55"/>
        <v>2012-182</v>
      </c>
      <c r="B14183" s="8">
        <v>2012</v>
      </c>
      <c r="C14183" s="8">
        <v>182</v>
      </c>
      <c r="D14183" s="8" t="s">
        <v>1573</v>
      </c>
      <c r="E14183" s="8" t="s">
        <v>23</v>
      </c>
      <c r="F14183" s="8">
        <v>275</v>
      </c>
    </row>
    <row r="14184" spans="1:6" ht="15.75" customHeight="1" x14ac:dyDescent="0.25">
      <c r="A14184" s="7" t="str">
        <f t="shared" si="55"/>
        <v>2012-183</v>
      </c>
      <c r="B14184" s="7">
        <v>2012</v>
      </c>
      <c r="C14184" s="7">
        <v>183</v>
      </c>
      <c r="D14184" s="7" t="s">
        <v>4459</v>
      </c>
      <c r="E14184" s="7" t="s">
        <v>74</v>
      </c>
      <c r="F14184" s="7">
        <v>273</v>
      </c>
    </row>
    <row r="14185" spans="1:6" ht="15.75" customHeight="1" x14ac:dyDescent="0.25">
      <c r="A14185" s="8" t="str">
        <f t="shared" si="55"/>
        <v>2012-184</v>
      </c>
      <c r="B14185" s="8">
        <v>2012</v>
      </c>
      <c r="C14185" s="8">
        <v>184</v>
      </c>
      <c r="D14185" s="8" t="s">
        <v>4354</v>
      </c>
      <c r="E14185" s="8" t="s">
        <v>21</v>
      </c>
      <c r="F14185" s="8">
        <v>272</v>
      </c>
    </row>
    <row r="14186" spans="1:6" ht="15.75" customHeight="1" x14ac:dyDescent="0.25">
      <c r="A14186" s="7" t="str">
        <f t="shared" si="55"/>
        <v>2012-185</v>
      </c>
      <c r="B14186" s="7">
        <v>2012</v>
      </c>
      <c r="C14186" s="7">
        <v>185</v>
      </c>
      <c r="D14186" s="7" t="s">
        <v>3216</v>
      </c>
      <c r="E14186" s="7" t="s">
        <v>110</v>
      </c>
      <c r="F14186" s="7">
        <v>271</v>
      </c>
    </row>
    <row r="14187" spans="1:6" ht="15.75" customHeight="1" x14ac:dyDescent="0.25">
      <c r="A14187" s="8" t="str">
        <f t="shared" si="55"/>
        <v>2012-186</v>
      </c>
      <c r="B14187" s="8">
        <v>2012</v>
      </c>
      <c r="C14187" s="8">
        <v>186</v>
      </c>
      <c r="D14187" s="8" t="s">
        <v>3498</v>
      </c>
      <c r="E14187" s="8" t="s">
        <v>39</v>
      </c>
      <c r="F14187" s="8">
        <v>261</v>
      </c>
    </row>
    <row r="14188" spans="1:6" ht="15.75" customHeight="1" x14ac:dyDescent="0.25">
      <c r="A14188" s="7" t="str">
        <f t="shared" si="55"/>
        <v>2012-187</v>
      </c>
      <c r="B14188" s="7">
        <v>2012</v>
      </c>
      <c r="C14188" s="7">
        <v>187</v>
      </c>
      <c r="D14188" s="7" t="s">
        <v>3868</v>
      </c>
      <c r="E14188" s="7" t="s">
        <v>524</v>
      </c>
      <c r="F14188" s="7">
        <v>258</v>
      </c>
    </row>
    <row r="14189" spans="1:6" ht="15.75" customHeight="1" x14ac:dyDescent="0.25">
      <c r="A14189" s="8" t="str">
        <f t="shared" si="55"/>
        <v>2012-188</v>
      </c>
      <c r="B14189" s="8">
        <v>2012</v>
      </c>
      <c r="C14189" s="8">
        <v>188</v>
      </c>
      <c r="D14189" s="8" t="s">
        <v>3672</v>
      </c>
      <c r="E14189" s="8" t="s">
        <v>21</v>
      </c>
      <c r="F14189" s="8">
        <v>257</v>
      </c>
    </row>
    <row r="14190" spans="1:6" ht="15.75" customHeight="1" x14ac:dyDescent="0.25">
      <c r="A14190" s="7" t="str">
        <f t="shared" si="55"/>
        <v>2012-189</v>
      </c>
      <c r="B14190" s="7">
        <v>2012</v>
      </c>
      <c r="C14190" s="7">
        <v>189</v>
      </c>
      <c r="D14190" s="7" t="s">
        <v>1069</v>
      </c>
      <c r="E14190" s="7" t="s">
        <v>110</v>
      </c>
      <c r="F14190" s="7">
        <v>256</v>
      </c>
    </row>
    <row r="14191" spans="1:6" ht="15.75" customHeight="1" x14ac:dyDescent="0.25">
      <c r="A14191" s="8" t="str">
        <f t="shared" si="55"/>
        <v>2012-190</v>
      </c>
      <c r="B14191" s="8">
        <v>2012</v>
      </c>
      <c r="C14191" s="8">
        <v>190</v>
      </c>
      <c r="D14191" s="8" t="s">
        <v>639</v>
      </c>
      <c r="E14191" s="8" t="s">
        <v>30</v>
      </c>
      <c r="F14191" s="8">
        <v>255</v>
      </c>
    </row>
    <row r="14192" spans="1:6" ht="15.75" customHeight="1" x14ac:dyDescent="0.25">
      <c r="A14192" s="7" t="str">
        <f t="shared" si="55"/>
        <v>2012-191</v>
      </c>
      <c r="B14192" s="7">
        <v>2012</v>
      </c>
      <c r="C14192" s="7">
        <v>191</v>
      </c>
      <c r="D14192" s="7" t="s">
        <v>4174</v>
      </c>
      <c r="E14192" s="7" t="s">
        <v>30</v>
      </c>
      <c r="F14192" s="7">
        <v>247</v>
      </c>
    </row>
    <row r="14193" spans="1:6" ht="15.75" customHeight="1" x14ac:dyDescent="0.25">
      <c r="A14193" s="8" t="str">
        <f t="shared" si="55"/>
        <v>2012-192</v>
      </c>
      <c r="B14193" s="8">
        <v>2012</v>
      </c>
      <c r="C14193" s="8">
        <v>192</v>
      </c>
      <c r="D14193" s="8" t="s">
        <v>158</v>
      </c>
      <c r="E14193" s="8" t="s">
        <v>54</v>
      </c>
      <c r="F14193" s="8">
        <v>247</v>
      </c>
    </row>
    <row r="14194" spans="1:6" ht="15.75" customHeight="1" x14ac:dyDescent="0.25">
      <c r="A14194" s="7" t="str">
        <f t="shared" si="55"/>
        <v>2012-193</v>
      </c>
      <c r="B14194" s="7">
        <v>2012</v>
      </c>
      <c r="C14194" s="7">
        <v>193</v>
      </c>
      <c r="D14194" s="7" t="s">
        <v>996</v>
      </c>
      <c r="E14194" s="7" t="s">
        <v>110</v>
      </c>
      <c r="F14194" s="7">
        <v>245</v>
      </c>
    </row>
    <row r="14195" spans="1:6" ht="15.75" customHeight="1" x14ac:dyDescent="0.25">
      <c r="A14195" s="8" t="str">
        <f t="shared" si="55"/>
        <v>2012-194</v>
      </c>
      <c r="B14195" s="8">
        <v>2012</v>
      </c>
      <c r="C14195" s="8">
        <v>194</v>
      </c>
      <c r="D14195" s="8" t="s">
        <v>4470</v>
      </c>
      <c r="E14195" s="8" t="s">
        <v>41</v>
      </c>
      <c r="F14195" s="8">
        <v>245</v>
      </c>
    </row>
    <row r="14196" spans="1:6" ht="15.75" customHeight="1" x14ac:dyDescent="0.25">
      <c r="A14196" s="7" t="str">
        <f t="shared" si="55"/>
        <v>2012-195</v>
      </c>
      <c r="B14196" s="7">
        <v>2012</v>
      </c>
      <c r="C14196" s="7">
        <v>195</v>
      </c>
      <c r="D14196" s="7" t="s">
        <v>3921</v>
      </c>
      <c r="E14196" s="7" t="s">
        <v>661</v>
      </c>
      <c r="F14196" s="7">
        <v>244</v>
      </c>
    </row>
    <row r="14197" spans="1:6" ht="15.75" customHeight="1" x14ac:dyDescent="0.25">
      <c r="A14197" s="8" t="str">
        <f t="shared" si="55"/>
        <v>2012-196</v>
      </c>
      <c r="B14197" s="8">
        <v>2012</v>
      </c>
      <c r="C14197" s="8">
        <v>196</v>
      </c>
      <c r="D14197" s="8" t="s">
        <v>4026</v>
      </c>
      <c r="E14197" s="8" t="s">
        <v>238</v>
      </c>
      <c r="F14197" s="8">
        <v>242</v>
      </c>
    </row>
    <row r="14198" spans="1:6" ht="15.75" customHeight="1" x14ac:dyDescent="0.25">
      <c r="A14198" s="7" t="str">
        <f t="shared" si="55"/>
        <v>2012-197</v>
      </c>
      <c r="B14198" s="7">
        <v>2012</v>
      </c>
      <c r="C14198" s="7">
        <v>197</v>
      </c>
      <c r="D14198" s="7" t="s">
        <v>3666</v>
      </c>
      <c r="E14198" s="7" t="s">
        <v>21</v>
      </c>
      <c r="F14198" s="7">
        <v>241</v>
      </c>
    </row>
    <row r="14199" spans="1:6" ht="15.75" customHeight="1" x14ac:dyDescent="0.25">
      <c r="A14199" s="8" t="str">
        <f t="shared" si="55"/>
        <v>2012-198</v>
      </c>
      <c r="B14199" s="8">
        <v>2012</v>
      </c>
      <c r="C14199" s="8">
        <v>198</v>
      </c>
      <c r="D14199" s="8" t="s">
        <v>3796</v>
      </c>
      <c r="E14199" s="8" t="s">
        <v>58</v>
      </c>
      <c r="F14199" s="8">
        <v>240</v>
      </c>
    </row>
    <row r="14200" spans="1:6" ht="15.75" customHeight="1" x14ac:dyDescent="0.25">
      <c r="A14200" s="7" t="str">
        <f t="shared" si="55"/>
        <v>2012-199</v>
      </c>
      <c r="B14200" s="7">
        <v>2012</v>
      </c>
      <c r="C14200" s="7">
        <v>199</v>
      </c>
      <c r="D14200" s="7" t="s">
        <v>344</v>
      </c>
      <c r="E14200" s="7" t="s">
        <v>28</v>
      </c>
      <c r="F14200" s="7">
        <v>239</v>
      </c>
    </row>
    <row r="14201" spans="1:6" ht="15.75" customHeight="1" x14ac:dyDescent="0.25">
      <c r="A14201" s="8" t="str">
        <f t="shared" si="55"/>
        <v>2012-200</v>
      </c>
      <c r="B14201" s="8">
        <v>2012</v>
      </c>
      <c r="C14201" s="8">
        <v>200</v>
      </c>
      <c r="D14201" s="8" t="s">
        <v>4288</v>
      </c>
      <c r="E14201" s="8" t="s">
        <v>41</v>
      </c>
      <c r="F14201" s="8">
        <v>238</v>
      </c>
    </row>
    <row r="14202" spans="1:6" ht="15.75" customHeight="1" x14ac:dyDescent="0.25">
      <c r="A14202" s="7" t="str">
        <f t="shared" si="55"/>
        <v>2012-201</v>
      </c>
      <c r="B14202" s="7">
        <v>2012</v>
      </c>
      <c r="C14202" s="7">
        <v>201</v>
      </c>
      <c r="D14202" s="7" t="s">
        <v>3439</v>
      </c>
      <c r="E14202" s="7" t="s">
        <v>221</v>
      </c>
      <c r="F14202" s="7">
        <v>238</v>
      </c>
    </row>
    <row r="14203" spans="1:6" ht="15.75" customHeight="1" x14ac:dyDescent="0.25">
      <c r="A14203" s="8" t="str">
        <f t="shared" si="55"/>
        <v>2012-202</v>
      </c>
      <c r="B14203" s="8">
        <v>2012</v>
      </c>
      <c r="C14203" s="8">
        <v>202</v>
      </c>
      <c r="D14203" s="8" t="s">
        <v>3602</v>
      </c>
      <c r="E14203" s="8" t="s">
        <v>361</v>
      </c>
      <c r="F14203" s="8">
        <v>238</v>
      </c>
    </row>
    <row r="14204" spans="1:6" ht="15.75" customHeight="1" x14ac:dyDescent="0.25">
      <c r="A14204" s="7" t="str">
        <f t="shared" si="55"/>
        <v>2012-203</v>
      </c>
      <c r="B14204" s="7">
        <v>2012</v>
      </c>
      <c r="C14204" s="7">
        <v>203</v>
      </c>
      <c r="D14204" s="7" t="s">
        <v>580</v>
      </c>
      <c r="E14204" s="7" t="s">
        <v>215</v>
      </c>
      <c r="F14204" s="7">
        <v>238</v>
      </c>
    </row>
    <row r="14205" spans="1:6" ht="15.75" customHeight="1" x14ac:dyDescent="0.25">
      <c r="A14205" s="8" t="str">
        <f t="shared" si="55"/>
        <v>2012-204</v>
      </c>
      <c r="B14205" s="8">
        <v>2012</v>
      </c>
      <c r="C14205" s="8">
        <v>204</v>
      </c>
      <c r="D14205" s="8" t="s">
        <v>2943</v>
      </c>
      <c r="E14205" s="8" t="s">
        <v>54</v>
      </c>
      <c r="F14205" s="8">
        <v>236</v>
      </c>
    </row>
    <row r="14206" spans="1:6" ht="15.75" customHeight="1" x14ac:dyDescent="0.25">
      <c r="A14206" s="7" t="str">
        <f t="shared" si="55"/>
        <v>2012-205</v>
      </c>
      <c r="B14206" s="7">
        <v>2012</v>
      </c>
      <c r="C14206" s="7">
        <v>205</v>
      </c>
      <c r="D14206" s="7" t="s">
        <v>3799</v>
      </c>
      <c r="E14206" s="7" t="s">
        <v>151</v>
      </c>
      <c r="F14206" s="7">
        <v>233</v>
      </c>
    </row>
    <row r="14207" spans="1:6" ht="15.75" customHeight="1" x14ac:dyDescent="0.25">
      <c r="A14207" s="8" t="str">
        <f t="shared" si="55"/>
        <v>2012-206</v>
      </c>
      <c r="B14207" s="8">
        <v>2012</v>
      </c>
      <c r="C14207" s="8">
        <v>206</v>
      </c>
      <c r="D14207" s="8" t="s">
        <v>4135</v>
      </c>
      <c r="E14207" s="8" t="s">
        <v>54</v>
      </c>
      <c r="F14207" s="8">
        <v>232</v>
      </c>
    </row>
    <row r="14208" spans="1:6" ht="15.75" customHeight="1" x14ac:dyDescent="0.25">
      <c r="A14208" s="7" t="str">
        <f t="shared" si="55"/>
        <v>2012-207</v>
      </c>
      <c r="B14208" s="7">
        <v>2012</v>
      </c>
      <c r="C14208" s="7">
        <v>207</v>
      </c>
      <c r="D14208" s="7" t="s">
        <v>3818</v>
      </c>
      <c r="E14208" s="7" t="s">
        <v>672</v>
      </c>
      <c r="F14208" s="7">
        <v>231</v>
      </c>
    </row>
    <row r="14209" spans="1:6" ht="15.75" customHeight="1" x14ac:dyDescent="0.25">
      <c r="A14209" s="8" t="str">
        <f t="shared" si="55"/>
        <v>2012-208</v>
      </c>
      <c r="B14209" s="8">
        <v>2012</v>
      </c>
      <c r="C14209" s="8">
        <v>208</v>
      </c>
      <c r="D14209" s="8" t="s">
        <v>3374</v>
      </c>
      <c r="E14209" s="8" t="s">
        <v>52</v>
      </c>
      <c r="F14209" s="8">
        <v>231</v>
      </c>
    </row>
    <row r="14210" spans="1:6" ht="15.75" customHeight="1" x14ac:dyDescent="0.25">
      <c r="A14210" s="7" t="str">
        <f t="shared" si="55"/>
        <v>2012-209</v>
      </c>
      <c r="B14210" s="7">
        <v>2012</v>
      </c>
      <c r="C14210" s="7">
        <v>209</v>
      </c>
      <c r="D14210" s="7" t="s">
        <v>278</v>
      </c>
      <c r="E14210" s="7" t="s">
        <v>28</v>
      </c>
      <c r="F14210" s="7">
        <v>230</v>
      </c>
    </row>
    <row r="14211" spans="1:6" ht="15.75" customHeight="1" x14ac:dyDescent="0.25">
      <c r="A14211" s="8" t="str">
        <f t="shared" si="55"/>
        <v>2012-210</v>
      </c>
      <c r="B14211" s="8">
        <v>2012</v>
      </c>
      <c r="C14211" s="8">
        <v>210</v>
      </c>
      <c r="D14211" s="8" t="s">
        <v>3937</v>
      </c>
      <c r="E14211" s="8" t="s">
        <v>54</v>
      </c>
      <c r="F14211" s="8">
        <v>229</v>
      </c>
    </row>
    <row r="14212" spans="1:6" ht="15.75" customHeight="1" x14ac:dyDescent="0.25">
      <c r="A14212" s="7" t="str">
        <f t="shared" si="55"/>
        <v>2012-211</v>
      </c>
      <c r="B14212" s="7">
        <v>2012</v>
      </c>
      <c r="C14212" s="7">
        <v>211</v>
      </c>
      <c r="D14212" s="7" t="s">
        <v>875</v>
      </c>
      <c r="E14212" s="7" t="s">
        <v>151</v>
      </c>
      <c r="F14212" s="7">
        <v>227</v>
      </c>
    </row>
    <row r="14213" spans="1:6" ht="15.75" customHeight="1" x14ac:dyDescent="0.25">
      <c r="A14213" s="8" t="str">
        <f t="shared" si="55"/>
        <v>2012-212</v>
      </c>
      <c r="B14213" s="8">
        <v>2012</v>
      </c>
      <c r="C14213" s="8">
        <v>212</v>
      </c>
      <c r="D14213" s="8" t="s">
        <v>3523</v>
      </c>
      <c r="E14213" s="8" t="s">
        <v>692</v>
      </c>
      <c r="F14213" s="8">
        <v>226</v>
      </c>
    </row>
    <row r="14214" spans="1:6" ht="15.75" customHeight="1" x14ac:dyDescent="0.25">
      <c r="A14214" s="7" t="str">
        <f t="shared" si="55"/>
        <v>2012-213</v>
      </c>
      <c r="B14214" s="7">
        <v>2012</v>
      </c>
      <c r="C14214" s="7">
        <v>213</v>
      </c>
      <c r="D14214" s="7" t="s">
        <v>785</v>
      </c>
      <c r="E14214" s="7" t="s">
        <v>21</v>
      </c>
      <c r="F14214" s="7">
        <v>225</v>
      </c>
    </row>
    <row r="14215" spans="1:6" ht="15.75" customHeight="1" x14ac:dyDescent="0.25">
      <c r="A14215" s="8" t="str">
        <f t="shared" si="55"/>
        <v>2012-214</v>
      </c>
      <c r="B14215" s="8">
        <v>2012</v>
      </c>
      <c r="C14215" s="8">
        <v>214</v>
      </c>
      <c r="D14215" s="8" t="s">
        <v>3836</v>
      </c>
      <c r="E14215" s="8" t="s">
        <v>293</v>
      </c>
      <c r="F14215" s="8">
        <v>225</v>
      </c>
    </row>
    <row r="14216" spans="1:6" ht="15.75" customHeight="1" x14ac:dyDescent="0.25">
      <c r="A14216" s="7" t="str">
        <f t="shared" si="55"/>
        <v>2012-215</v>
      </c>
      <c r="B14216" s="7">
        <v>2012</v>
      </c>
      <c r="C14216" s="7">
        <v>215</v>
      </c>
      <c r="D14216" s="7" t="s">
        <v>4105</v>
      </c>
      <c r="E14216" s="7" t="s">
        <v>2477</v>
      </c>
      <c r="F14216" s="7">
        <v>222</v>
      </c>
    </row>
    <row r="14217" spans="1:6" ht="15.75" customHeight="1" x14ac:dyDescent="0.25">
      <c r="A14217" s="8" t="str">
        <f t="shared" si="55"/>
        <v>2012-216</v>
      </c>
      <c r="B14217" s="8">
        <v>2012</v>
      </c>
      <c r="C14217" s="8">
        <v>216</v>
      </c>
      <c r="D14217" s="8" t="s">
        <v>3941</v>
      </c>
      <c r="E14217" s="8" t="s">
        <v>41</v>
      </c>
      <c r="F14217" s="8">
        <v>221</v>
      </c>
    </row>
    <row r="14218" spans="1:6" ht="15.75" customHeight="1" x14ac:dyDescent="0.25">
      <c r="A14218" s="7" t="str">
        <f t="shared" si="55"/>
        <v>2012-217</v>
      </c>
      <c r="B14218" s="7">
        <v>2012</v>
      </c>
      <c r="C14218" s="7">
        <v>217</v>
      </c>
      <c r="D14218" s="7" t="s">
        <v>4440</v>
      </c>
      <c r="E14218" s="7" t="s">
        <v>474</v>
      </c>
      <c r="F14218" s="7">
        <v>220</v>
      </c>
    </row>
    <row r="14219" spans="1:6" ht="15.75" customHeight="1" x14ac:dyDescent="0.25">
      <c r="A14219" s="8" t="str">
        <f t="shared" si="55"/>
        <v>2012-218</v>
      </c>
      <c r="B14219" s="8">
        <v>2012</v>
      </c>
      <c r="C14219" s="8">
        <v>218</v>
      </c>
      <c r="D14219" s="8" t="s">
        <v>1530</v>
      </c>
      <c r="E14219" s="8" t="s">
        <v>28</v>
      </c>
      <c r="F14219" s="8">
        <v>220</v>
      </c>
    </row>
    <row r="14220" spans="1:6" ht="15.75" customHeight="1" x14ac:dyDescent="0.25">
      <c r="A14220" s="7" t="str">
        <f t="shared" si="55"/>
        <v>2012-219</v>
      </c>
      <c r="B14220" s="7">
        <v>2012</v>
      </c>
      <c r="C14220" s="7">
        <v>219</v>
      </c>
      <c r="D14220" s="7" t="s">
        <v>4060</v>
      </c>
      <c r="E14220" s="7" t="s">
        <v>28</v>
      </c>
      <c r="F14220" s="7">
        <v>219</v>
      </c>
    </row>
    <row r="14221" spans="1:6" ht="15.75" customHeight="1" x14ac:dyDescent="0.25">
      <c r="A14221" s="8" t="str">
        <f t="shared" si="55"/>
        <v>2012-220</v>
      </c>
      <c r="B14221" s="8">
        <v>2012</v>
      </c>
      <c r="C14221" s="8">
        <v>220</v>
      </c>
      <c r="D14221" s="8" t="s">
        <v>3600</v>
      </c>
      <c r="E14221" s="8" t="s">
        <v>30</v>
      </c>
      <c r="F14221" s="8">
        <v>218</v>
      </c>
    </row>
    <row r="14222" spans="1:6" ht="15.75" customHeight="1" x14ac:dyDescent="0.25">
      <c r="A14222" s="7" t="str">
        <f t="shared" si="55"/>
        <v>2012-221</v>
      </c>
      <c r="B14222" s="7">
        <v>2012</v>
      </c>
      <c r="C14222" s="7">
        <v>221</v>
      </c>
      <c r="D14222" s="7" t="s">
        <v>3536</v>
      </c>
      <c r="E14222" s="7" t="s">
        <v>54</v>
      </c>
      <c r="F14222" s="7">
        <v>218</v>
      </c>
    </row>
    <row r="14223" spans="1:6" ht="15.75" customHeight="1" x14ac:dyDescent="0.25">
      <c r="A14223" s="8" t="str">
        <f t="shared" si="55"/>
        <v>2012-222</v>
      </c>
      <c r="B14223" s="8">
        <v>2012</v>
      </c>
      <c r="C14223" s="8">
        <v>222</v>
      </c>
      <c r="D14223" s="8" t="s">
        <v>1524</v>
      </c>
      <c r="E14223" s="8" t="s">
        <v>99</v>
      </c>
      <c r="F14223" s="8">
        <v>216</v>
      </c>
    </row>
    <row r="14224" spans="1:6" ht="15.75" customHeight="1" x14ac:dyDescent="0.25">
      <c r="A14224" s="7" t="str">
        <f t="shared" si="55"/>
        <v>2012-223</v>
      </c>
      <c r="B14224" s="7">
        <v>2012</v>
      </c>
      <c r="C14224" s="7">
        <v>223</v>
      </c>
      <c r="D14224" s="7" t="s">
        <v>4614</v>
      </c>
      <c r="E14224" s="7" t="s">
        <v>54</v>
      </c>
      <c r="F14224" s="7">
        <v>214</v>
      </c>
    </row>
    <row r="14225" spans="1:6" ht="15.75" customHeight="1" x14ac:dyDescent="0.25">
      <c r="A14225" s="8" t="str">
        <f t="shared" si="55"/>
        <v>2012-224</v>
      </c>
      <c r="B14225" s="8">
        <v>2012</v>
      </c>
      <c r="C14225" s="8">
        <v>224</v>
      </c>
      <c r="D14225" s="8" t="s">
        <v>3553</v>
      </c>
      <c r="E14225" s="8" t="s">
        <v>30</v>
      </c>
      <c r="F14225" s="8">
        <v>213</v>
      </c>
    </row>
    <row r="14226" spans="1:6" ht="15.75" customHeight="1" x14ac:dyDescent="0.25">
      <c r="A14226" s="7" t="str">
        <f t="shared" si="55"/>
        <v>2012-225</v>
      </c>
      <c r="B14226" s="7">
        <v>2012</v>
      </c>
      <c r="C14226" s="7">
        <v>225</v>
      </c>
      <c r="D14226" s="7" t="s">
        <v>431</v>
      </c>
      <c r="E14226" s="7" t="s">
        <v>432</v>
      </c>
      <c r="F14226" s="7">
        <v>212</v>
      </c>
    </row>
    <row r="14227" spans="1:6" ht="15.75" customHeight="1" x14ac:dyDescent="0.25">
      <c r="A14227" s="8" t="str">
        <f t="shared" si="55"/>
        <v>2012-226</v>
      </c>
      <c r="B14227" s="8">
        <v>2012</v>
      </c>
      <c r="C14227" s="8">
        <v>226</v>
      </c>
      <c r="D14227" s="8" t="s">
        <v>3983</v>
      </c>
      <c r="E14227" s="8" t="s">
        <v>54</v>
      </c>
      <c r="F14227" s="8">
        <v>210</v>
      </c>
    </row>
    <row r="14228" spans="1:6" ht="15.75" customHeight="1" x14ac:dyDescent="0.25">
      <c r="A14228" s="7" t="str">
        <f t="shared" si="55"/>
        <v>2012-227</v>
      </c>
      <c r="B14228" s="7">
        <v>2012</v>
      </c>
      <c r="C14228" s="7">
        <v>227</v>
      </c>
      <c r="D14228" s="7" t="s">
        <v>1651</v>
      </c>
      <c r="E14228" s="7" t="s">
        <v>99</v>
      </c>
      <c r="F14228" s="7">
        <v>210</v>
      </c>
    </row>
    <row r="14229" spans="1:6" ht="15.75" customHeight="1" x14ac:dyDescent="0.25">
      <c r="A14229" s="8" t="str">
        <f t="shared" si="55"/>
        <v>2012-228</v>
      </c>
      <c r="B14229" s="8">
        <v>2012</v>
      </c>
      <c r="C14229" s="8">
        <v>228</v>
      </c>
      <c r="D14229" s="8" t="s">
        <v>3871</v>
      </c>
      <c r="E14229" s="8" t="s">
        <v>110</v>
      </c>
      <c r="F14229" s="8">
        <v>210</v>
      </c>
    </row>
    <row r="14230" spans="1:6" ht="15.75" customHeight="1" x14ac:dyDescent="0.25">
      <c r="A14230" s="7" t="str">
        <f t="shared" si="55"/>
        <v>2012-229</v>
      </c>
      <c r="B14230" s="7">
        <v>2012</v>
      </c>
      <c r="C14230" s="7">
        <v>229</v>
      </c>
      <c r="D14230" s="7" t="s">
        <v>3525</v>
      </c>
      <c r="E14230" s="7" t="s">
        <v>466</v>
      </c>
      <c r="F14230" s="7">
        <v>209</v>
      </c>
    </row>
    <row r="14231" spans="1:6" ht="15.75" customHeight="1" x14ac:dyDescent="0.25">
      <c r="A14231" s="8" t="str">
        <f t="shared" si="55"/>
        <v>2012-230</v>
      </c>
      <c r="B14231" s="8">
        <v>2012</v>
      </c>
      <c r="C14231" s="8">
        <v>230</v>
      </c>
      <c r="D14231" s="8" t="s">
        <v>3851</v>
      </c>
      <c r="E14231" s="8" t="s">
        <v>215</v>
      </c>
      <c r="F14231" s="8">
        <v>209</v>
      </c>
    </row>
    <row r="14232" spans="1:6" ht="15.75" customHeight="1" x14ac:dyDescent="0.25">
      <c r="A14232" s="7" t="str">
        <f t="shared" si="55"/>
        <v>2012-231</v>
      </c>
      <c r="B14232" s="7">
        <v>2012</v>
      </c>
      <c r="C14232" s="7">
        <v>231</v>
      </c>
      <c r="D14232" s="7" t="s">
        <v>2705</v>
      </c>
      <c r="E14232" s="7" t="s">
        <v>21</v>
      </c>
      <c r="F14232" s="7">
        <v>209</v>
      </c>
    </row>
    <row r="14233" spans="1:6" ht="15.75" customHeight="1" x14ac:dyDescent="0.25">
      <c r="A14233" s="8" t="str">
        <f t="shared" si="55"/>
        <v>2012-232</v>
      </c>
      <c r="B14233" s="8">
        <v>2012</v>
      </c>
      <c r="C14233" s="8">
        <v>232</v>
      </c>
      <c r="D14233" s="8" t="s">
        <v>1643</v>
      </c>
      <c r="E14233" s="8" t="s">
        <v>54</v>
      </c>
      <c r="F14233" s="8">
        <v>208</v>
      </c>
    </row>
    <row r="14234" spans="1:6" ht="15.75" customHeight="1" x14ac:dyDescent="0.25">
      <c r="A14234" s="7" t="str">
        <f t="shared" si="55"/>
        <v>2012-233</v>
      </c>
      <c r="B14234" s="7">
        <v>2012</v>
      </c>
      <c r="C14234" s="7">
        <v>233</v>
      </c>
      <c r="D14234" s="7" t="s">
        <v>441</v>
      </c>
      <c r="E14234" s="7" t="s">
        <v>30</v>
      </c>
      <c r="F14234" s="7">
        <v>206</v>
      </c>
    </row>
    <row r="14235" spans="1:6" ht="15.75" customHeight="1" x14ac:dyDescent="0.25">
      <c r="A14235" s="8" t="str">
        <f t="shared" si="55"/>
        <v>2012-234</v>
      </c>
      <c r="B14235" s="8">
        <v>2012</v>
      </c>
      <c r="C14235" s="8">
        <v>234</v>
      </c>
      <c r="D14235" s="8" t="s">
        <v>4449</v>
      </c>
      <c r="E14235" s="8" t="s">
        <v>118</v>
      </c>
      <c r="F14235" s="8">
        <v>203</v>
      </c>
    </row>
    <row r="14236" spans="1:6" ht="15.75" customHeight="1" x14ac:dyDescent="0.25">
      <c r="A14236" s="7" t="str">
        <f t="shared" si="55"/>
        <v>2012-235</v>
      </c>
      <c r="B14236" s="7">
        <v>2012</v>
      </c>
      <c r="C14236" s="7">
        <v>235</v>
      </c>
      <c r="D14236" s="7" t="s">
        <v>4554</v>
      </c>
      <c r="E14236" s="7" t="s">
        <v>361</v>
      </c>
      <c r="F14236" s="7">
        <v>202</v>
      </c>
    </row>
    <row r="14237" spans="1:6" ht="15.75" customHeight="1" x14ac:dyDescent="0.25">
      <c r="A14237" s="8" t="str">
        <f t="shared" si="55"/>
        <v>2012-236</v>
      </c>
      <c r="B14237" s="8">
        <v>2012</v>
      </c>
      <c r="C14237" s="8">
        <v>236</v>
      </c>
      <c r="D14237" s="8" t="s">
        <v>3916</v>
      </c>
      <c r="E14237" s="8" t="s">
        <v>238</v>
      </c>
      <c r="F14237" s="8">
        <v>202</v>
      </c>
    </row>
    <row r="14238" spans="1:6" ht="15.75" customHeight="1" x14ac:dyDescent="0.25">
      <c r="A14238" s="7" t="str">
        <f t="shared" si="55"/>
        <v>2012-237</v>
      </c>
      <c r="B14238" s="7">
        <v>2012</v>
      </c>
      <c r="C14238" s="7">
        <v>237</v>
      </c>
      <c r="D14238" s="7" t="s">
        <v>321</v>
      </c>
      <c r="E14238" s="7" t="s">
        <v>41</v>
      </c>
      <c r="F14238" s="7">
        <v>200</v>
      </c>
    </row>
    <row r="14239" spans="1:6" ht="15.75" customHeight="1" x14ac:dyDescent="0.25">
      <c r="A14239" s="8" t="str">
        <f t="shared" si="55"/>
        <v>2012-238</v>
      </c>
      <c r="B14239" s="8">
        <v>2012</v>
      </c>
      <c r="C14239" s="8">
        <v>238</v>
      </c>
      <c r="D14239" s="8" t="s">
        <v>4041</v>
      </c>
      <c r="E14239" s="8" t="s">
        <v>672</v>
      </c>
      <c r="F14239" s="8">
        <v>199</v>
      </c>
    </row>
    <row r="14240" spans="1:6" ht="15.75" customHeight="1" x14ac:dyDescent="0.25">
      <c r="A14240" s="7" t="str">
        <f t="shared" si="55"/>
        <v>2012-239</v>
      </c>
      <c r="B14240" s="7">
        <v>2012</v>
      </c>
      <c r="C14240" s="7">
        <v>239</v>
      </c>
      <c r="D14240" s="7" t="s">
        <v>3367</v>
      </c>
      <c r="E14240" s="7" t="s">
        <v>58</v>
      </c>
      <c r="F14240" s="7">
        <v>198</v>
      </c>
    </row>
    <row r="14241" spans="1:6" ht="15.75" customHeight="1" x14ac:dyDescent="0.25">
      <c r="A14241" s="8" t="str">
        <f t="shared" si="55"/>
        <v>2012-240</v>
      </c>
      <c r="B14241" s="8">
        <v>2012</v>
      </c>
      <c r="C14241" s="8">
        <v>240</v>
      </c>
      <c r="D14241" s="8" t="s">
        <v>3860</v>
      </c>
      <c r="E14241" s="8" t="s">
        <v>118</v>
      </c>
      <c r="F14241" s="8">
        <v>197</v>
      </c>
    </row>
    <row r="14242" spans="1:6" ht="15.75" customHeight="1" x14ac:dyDescent="0.25">
      <c r="A14242" s="7" t="str">
        <f t="shared" si="55"/>
        <v>2012-241</v>
      </c>
      <c r="B14242" s="7">
        <v>2012</v>
      </c>
      <c r="C14242" s="7">
        <v>241</v>
      </c>
      <c r="D14242" s="7" t="s">
        <v>4646</v>
      </c>
      <c r="E14242" s="7" t="s">
        <v>361</v>
      </c>
      <c r="F14242" s="7">
        <v>197</v>
      </c>
    </row>
    <row r="14243" spans="1:6" ht="15.75" customHeight="1" x14ac:dyDescent="0.25">
      <c r="A14243" s="8" t="str">
        <f t="shared" si="55"/>
        <v>2012-242</v>
      </c>
      <c r="B14243" s="8">
        <v>2012</v>
      </c>
      <c r="C14243" s="8">
        <v>242</v>
      </c>
      <c r="D14243" s="8" t="s">
        <v>477</v>
      </c>
      <c r="E14243" s="8" t="s">
        <v>478</v>
      </c>
      <c r="F14243" s="8">
        <v>197</v>
      </c>
    </row>
    <row r="14244" spans="1:6" ht="15.75" customHeight="1" x14ac:dyDescent="0.25">
      <c r="A14244" s="7" t="str">
        <f t="shared" si="55"/>
        <v>2012-243</v>
      </c>
      <c r="B14244" s="7">
        <v>2012</v>
      </c>
      <c r="C14244" s="7">
        <v>243</v>
      </c>
      <c r="D14244" s="7" t="s">
        <v>3825</v>
      </c>
      <c r="E14244" s="7" t="s">
        <v>361</v>
      </c>
      <c r="F14244" s="7">
        <v>196</v>
      </c>
    </row>
    <row r="14245" spans="1:6" ht="15.75" customHeight="1" x14ac:dyDescent="0.25">
      <c r="A14245" s="8" t="str">
        <f t="shared" si="55"/>
        <v>2012-244</v>
      </c>
      <c r="B14245" s="8">
        <v>2012</v>
      </c>
      <c r="C14245" s="8">
        <v>244</v>
      </c>
      <c r="D14245" s="8" t="s">
        <v>4740</v>
      </c>
      <c r="E14245" s="8" t="s">
        <v>28</v>
      </c>
      <c r="F14245" s="8">
        <v>195</v>
      </c>
    </row>
    <row r="14246" spans="1:6" ht="15.75" customHeight="1" x14ac:dyDescent="0.25">
      <c r="A14246" s="7" t="str">
        <f t="shared" si="55"/>
        <v>2012-245</v>
      </c>
      <c r="B14246" s="7">
        <v>2012</v>
      </c>
      <c r="C14246" s="7">
        <v>245</v>
      </c>
      <c r="D14246" s="7" t="s">
        <v>3604</v>
      </c>
      <c r="E14246" s="7" t="s">
        <v>45</v>
      </c>
      <c r="F14246" s="7">
        <v>194</v>
      </c>
    </row>
    <row r="14247" spans="1:6" ht="15.75" customHeight="1" x14ac:dyDescent="0.25">
      <c r="A14247" s="8" t="str">
        <f t="shared" si="55"/>
        <v>2012-246</v>
      </c>
      <c r="B14247" s="8">
        <v>2012</v>
      </c>
      <c r="C14247" s="8">
        <v>246</v>
      </c>
      <c r="D14247" s="8" t="s">
        <v>4140</v>
      </c>
      <c r="E14247" s="8" t="s">
        <v>478</v>
      </c>
      <c r="F14247" s="8">
        <v>193</v>
      </c>
    </row>
    <row r="14248" spans="1:6" ht="15.75" customHeight="1" x14ac:dyDescent="0.25">
      <c r="A14248" s="7" t="str">
        <f t="shared" si="55"/>
        <v>2012-247</v>
      </c>
      <c r="B14248" s="7">
        <v>2012</v>
      </c>
      <c r="C14248" s="7">
        <v>247</v>
      </c>
      <c r="D14248" s="7" t="s">
        <v>4608</v>
      </c>
      <c r="E14248" s="7" t="s">
        <v>2648</v>
      </c>
      <c r="F14248" s="7">
        <v>191</v>
      </c>
    </row>
    <row r="14249" spans="1:6" ht="15.75" customHeight="1" x14ac:dyDescent="0.25">
      <c r="A14249" s="8" t="str">
        <f t="shared" si="55"/>
        <v>2012-248</v>
      </c>
      <c r="B14249" s="8">
        <v>2012</v>
      </c>
      <c r="C14249" s="8">
        <v>248</v>
      </c>
      <c r="D14249" s="8" t="s">
        <v>4458</v>
      </c>
      <c r="E14249" s="8" t="s">
        <v>30</v>
      </c>
      <c r="F14249" s="8">
        <v>189</v>
      </c>
    </row>
    <row r="14250" spans="1:6" ht="15.75" customHeight="1" x14ac:dyDescent="0.25">
      <c r="A14250" s="7" t="str">
        <f t="shared" si="55"/>
        <v>2012-249</v>
      </c>
      <c r="B14250" s="7">
        <v>2012</v>
      </c>
      <c r="C14250" s="7">
        <v>249</v>
      </c>
      <c r="D14250" s="7" t="s">
        <v>4618</v>
      </c>
      <c r="E14250" s="7" t="s">
        <v>30</v>
      </c>
      <c r="F14250" s="7">
        <v>188</v>
      </c>
    </row>
    <row r="14251" spans="1:6" ht="15.75" customHeight="1" x14ac:dyDescent="0.25">
      <c r="A14251" s="8" t="str">
        <f t="shared" si="55"/>
        <v>2012-250</v>
      </c>
      <c r="B14251" s="8">
        <v>2012</v>
      </c>
      <c r="C14251" s="8">
        <v>250</v>
      </c>
      <c r="D14251" s="8" t="s">
        <v>4057</v>
      </c>
      <c r="E14251" s="8" t="s">
        <v>45</v>
      </c>
      <c r="F14251" s="8">
        <v>187</v>
      </c>
    </row>
    <row r="14252" spans="1:6" ht="15.75" customHeight="1" x14ac:dyDescent="0.25">
      <c r="A14252" s="7" t="str">
        <f t="shared" si="55"/>
        <v>2012-251</v>
      </c>
      <c r="B14252" s="7">
        <v>2012</v>
      </c>
      <c r="C14252" s="7">
        <v>251</v>
      </c>
      <c r="D14252" s="7" t="s">
        <v>3483</v>
      </c>
      <c r="E14252" s="7" t="s">
        <v>99</v>
      </c>
      <c r="F14252" s="7">
        <v>186</v>
      </c>
    </row>
    <row r="14253" spans="1:6" ht="15.75" customHeight="1" x14ac:dyDescent="0.25">
      <c r="A14253" s="8" t="str">
        <f t="shared" si="55"/>
        <v>2012-252</v>
      </c>
      <c r="B14253" s="8">
        <v>2012</v>
      </c>
      <c r="C14253" s="8">
        <v>252</v>
      </c>
      <c r="D14253" s="8" t="s">
        <v>3928</v>
      </c>
      <c r="E14253" s="8" t="s">
        <v>982</v>
      </c>
      <c r="F14253" s="8">
        <v>186</v>
      </c>
    </row>
    <row r="14254" spans="1:6" ht="15.75" customHeight="1" x14ac:dyDescent="0.25">
      <c r="A14254" s="7" t="str">
        <f t="shared" si="55"/>
        <v>2012-253</v>
      </c>
      <c r="B14254" s="7">
        <v>2012</v>
      </c>
      <c r="C14254" s="7">
        <v>253</v>
      </c>
      <c r="D14254" s="7" t="s">
        <v>4134</v>
      </c>
      <c r="E14254" s="7" t="s">
        <v>147</v>
      </c>
      <c r="F14254" s="7">
        <v>186</v>
      </c>
    </row>
    <row r="14255" spans="1:6" ht="15.75" customHeight="1" x14ac:dyDescent="0.25">
      <c r="A14255" s="8" t="str">
        <f t="shared" si="55"/>
        <v>2012-254</v>
      </c>
      <c r="B14255" s="8">
        <v>2012</v>
      </c>
      <c r="C14255" s="8">
        <v>254</v>
      </c>
      <c r="D14255" s="8" t="s">
        <v>3527</v>
      </c>
      <c r="E14255" s="8" t="s">
        <v>45</v>
      </c>
      <c r="F14255" s="8">
        <v>186</v>
      </c>
    </row>
    <row r="14256" spans="1:6" ht="15.75" customHeight="1" x14ac:dyDescent="0.25">
      <c r="A14256" s="7" t="str">
        <f t="shared" si="55"/>
        <v>2012-255</v>
      </c>
      <c r="B14256" s="7">
        <v>2012</v>
      </c>
      <c r="C14256" s="7">
        <v>255</v>
      </c>
      <c r="D14256" s="7" t="s">
        <v>555</v>
      </c>
      <c r="E14256" s="7" t="s">
        <v>556</v>
      </c>
      <c r="F14256" s="7">
        <v>185</v>
      </c>
    </row>
    <row r="14257" spans="1:6" ht="15.75" customHeight="1" x14ac:dyDescent="0.25">
      <c r="A14257" s="8" t="str">
        <f t="shared" si="55"/>
        <v>2012-256</v>
      </c>
      <c r="B14257" s="8">
        <v>2012</v>
      </c>
      <c r="C14257" s="8">
        <v>256</v>
      </c>
      <c r="D14257" s="8" t="s">
        <v>4141</v>
      </c>
      <c r="E14257" s="8" t="s">
        <v>692</v>
      </c>
      <c r="F14257" s="8">
        <v>185</v>
      </c>
    </row>
    <row r="14258" spans="1:6" ht="15.75" customHeight="1" x14ac:dyDescent="0.25">
      <c r="A14258" s="7" t="str">
        <f t="shared" si="55"/>
        <v>2012-257</v>
      </c>
      <c r="B14258" s="7">
        <v>2012</v>
      </c>
      <c r="C14258" s="7">
        <v>257</v>
      </c>
      <c r="D14258" s="7" t="s">
        <v>318</v>
      </c>
      <c r="E14258" s="7" t="s">
        <v>54</v>
      </c>
      <c r="F14258" s="7">
        <v>185</v>
      </c>
    </row>
    <row r="14259" spans="1:6" ht="15.75" customHeight="1" x14ac:dyDescent="0.25">
      <c r="A14259" s="8" t="str">
        <f t="shared" si="55"/>
        <v>2012-258</v>
      </c>
      <c r="B14259" s="8">
        <v>2012</v>
      </c>
      <c r="C14259" s="8">
        <v>258</v>
      </c>
      <c r="D14259" s="8" t="s">
        <v>2856</v>
      </c>
      <c r="E14259" s="8" t="s">
        <v>293</v>
      </c>
      <c r="F14259" s="8">
        <v>184</v>
      </c>
    </row>
    <row r="14260" spans="1:6" ht="15.75" customHeight="1" x14ac:dyDescent="0.25">
      <c r="A14260" s="7" t="str">
        <f t="shared" si="55"/>
        <v>2012-259</v>
      </c>
      <c r="B14260" s="7">
        <v>2012</v>
      </c>
      <c r="C14260" s="7">
        <v>259</v>
      </c>
      <c r="D14260" s="7" t="s">
        <v>508</v>
      </c>
      <c r="E14260" s="7" t="s">
        <v>478</v>
      </c>
      <c r="F14260" s="7">
        <v>184</v>
      </c>
    </row>
    <row r="14261" spans="1:6" ht="15.75" customHeight="1" x14ac:dyDescent="0.25">
      <c r="A14261" s="8" t="str">
        <f t="shared" si="55"/>
        <v>2012-260</v>
      </c>
      <c r="B14261" s="8">
        <v>2012</v>
      </c>
      <c r="C14261" s="8">
        <v>260</v>
      </c>
      <c r="D14261" s="8" t="s">
        <v>4481</v>
      </c>
      <c r="E14261" s="8" t="s">
        <v>58</v>
      </c>
      <c r="F14261" s="8">
        <v>184</v>
      </c>
    </row>
    <row r="14262" spans="1:6" ht="15.75" customHeight="1" x14ac:dyDescent="0.25">
      <c r="A14262" s="7" t="str">
        <f t="shared" si="55"/>
        <v>2012-261</v>
      </c>
      <c r="B14262" s="7">
        <v>2012</v>
      </c>
      <c r="C14262" s="7">
        <v>261</v>
      </c>
      <c r="D14262" s="7" t="s">
        <v>4176</v>
      </c>
      <c r="E14262" s="7" t="s">
        <v>361</v>
      </c>
      <c r="F14262" s="7">
        <v>184</v>
      </c>
    </row>
    <row r="14263" spans="1:6" ht="15.75" customHeight="1" x14ac:dyDescent="0.25">
      <c r="A14263" s="8" t="str">
        <f t="shared" si="55"/>
        <v>2012-262</v>
      </c>
      <c r="B14263" s="8">
        <v>2012</v>
      </c>
      <c r="C14263" s="8">
        <v>262</v>
      </c>
      <c r="D14263" s="8" t="s">
        <v>4112</v>
      </c>
      <c r="E14263" s="8" t="s">
        <v>58</v>
      </c>
      <c r="F14263" s="8">
        <v>183</v>
      </c>
    </row>
    <row r="14264" spans="1:6" ht="15.75" customHeight="1" x14ac:dyDescent="0.25">
      <c r="A14264" s="7" t="str">
        <f t="shared" si="55"/>
        <v>2012-263</v>
      </c>
      <c r="B14264" s="7">
        <v>2012</v>
      </c>
      <c r="C14264" s="7">
        <v>263</v>
      </c>
      <c r="D14264" s="7" t="s">
        <v>241</v>
      </c>
      <c r="E14264" s="7" t="s">
        <v>110</v>
      </c>
      <c r="F14264" s="7">
        <v>183</v>
      </c>
    </row>
    <row r="14265" spans="1:6" ht="15.75" customHeight="1" x14ac:dyDescent="0.25">
      <c r="A14265" s="8" t="str">
        <f t="shared" si="55"/>
        <v>2012-264</v>
      </c>
      <c r="B14265" s="8">
        <v>2012</v>
      </c>
      <c r="C14265" s="8">
        <v>264</v>
      </c>
      <c r="D14265" s="8" t="s">
        <v>246</v>
      </c>
      <c r="E14265" s="8" t="s">
        <v>247</v>
      </c>
      <c r="F14265" s="8">
        <v>182</v>
      </c>
    </row>
    <row r="14266" spans="1:6" ht="15.75" customHeight="1" x14ac:dyDescent="0.25">
      <c r="A14266" s="7" t="str">
        <f t="shared" si="55"/>
        <v>2012-265</v>
      </c>
      <c r="B14266" s="7">
        <v>2012</v>
      </c>
      <c r="C14266" s="7">
        <v>265</v>
      </c>
      <c r="D14266" s="7" t="s">
        <v>366</v>
      </c>
      <c r="E14266" s="7" t="s">
        <v>211</v>
      </c>
      <c r="F14266" s="7">
        <v>181</v>
      </c>
    </row>
    <row r="14267" spans="1:6" ht="15.75" customHeight="1" x14ac:dyDescent="0.25">
      <c r="A14267" s="8" t="str">
        <f t="shared" si="55"/>
        <v>2012-266</v>
      </c>
      <c r="B14267" s="8">
        <v>2012</v>
      </c>
      <c r="C14267" s="8">
        <v>266</v>
      </c>
      <c r="D14267" s="8" t="s">
        <v>3623</v>
      </c>
      <c r="E14267" s="8" t="s">
        <v>23</v>
      </c>
      <c r="F14267" s="8">
        <v>181</v>
      </c>
    </row>
    <row r="14268" spans="1:6" ht="15.75" customHeight="1" x14ac:dyDescent="0.25">
      <c r="A14268" s="7" t="str">
        <f t="shared" si="55"/>
        <v>2012-267</v>
      </c>
      <c r="B14268" s="7">
        <v>2012</v>
      </c>
      <c r="C14268" s="7">
        <v>267</v>
      </c>
      <c r="D14268" s="7" t="s">
        <v>4011</v>
      </c>
      <c r="E14268" s="7" t="s">
        <v>524</v>
      </c>
      <c r="F14268" s="7">
        <v>179</v>
      </c>
    </row>
    <row r="14269" spans="1:6" ht="15.75" customHeight="1" x14ac:dyDescent="0.25">
      <c r="A14269" s="8" t="str">
        <f t="shared" si="55"/>
        <v>2012-268</v>
      </c>
      <c r="B14269" s="8">
        <v>2012</v>
      </c>
      <c r="C14269" s="8">
        <v>268</v>
      </c>
      <c r="D14269" s="8" t="s">
        <v>3974</v>
      </c>
      <c r="E14269" s="8" t="s">
        <v>99</v>
      </c>
      <c r="F14269" s="8">
        <v>179</v>
      </c>
    </row>
    <row r="14270" spans="1:6" ht="15.75" customHeight="1" x14ac:dyDescent="0.25">
      <c r="A14270" s="7" t="str">
        <f t="shared" si="55"/>
        <v>2012-269</v>
      </c>
      <c r="B14270" s="7">
        <v>2012</v>
      </c>
      <c r="C14270" s="7">
        <v>269</v>
      </c>
      <c r="D14270" s="7" t="s">
        <v>4178</v>
      </c>
      <c r="E14270" s="7" t="s">
        <v>39</v>
      </c>
      <c r="F14270" s="7">
        <v>179</v>
      </c>
    </row>
    <row r="14271" spans="1:6" ht="15.75" customHeight="1" x14ac:dyDescent="0.25">
      <c r="A14271" s="8" t="str">
        <f t="shared" si="55"/>
        <v>2012-270</v>
      </c>
      <c r="B14271" s="8">
        <v>2012</v>
      </c>
      <c r="C14271" s="8">
        <v>270</v>
      </c>
      <c r="D14271" s="8" t="s">
        <v>3232</v>
      </c>
      <c r="E14271" s="8" t="s">
        <v>672</v>
      </c>
      <c r="F14271" s="8">
        <v>178</v>
      </c>
    </row>
    <row r="14272" spans="1:6" ht="15.75" customHeight="1" x14ac:dyDescent="0.25">
      <c r="A14272" s="7" t="str">
        <f t="shared" si="55"/>
        <v>2012-271</v>
      </c>
      <c r="B14272" s="7">
        <v>2012</v>
      </c>
      <c r="C14272" s="7">
        <v>271</v>
      </c>
      <c r="D14272" s="7" t="s">
        <v>406</v>
      </c>
      <c r="E14272" s="7" t="s">
        <v>324</v>
      </c>
      <c r="F14272" s="7">
        <v>177</v>
      </c>
    </row>
    <row r="14273" spans="1:6" ht="15.75" customHeight="1" x14ac:dyDescent="0.25">
      <c r="A14273" s="8" t="str">
        <f t="shared" si="55"/>
        <v>2012-272</v>
      </c>
      <c r="B14273" s="8">
        <v>2012</v>
      </c>
      <c r="C14273" s="8">
        <v>272</v>
      </c>
      <c r="D14273" s="8" t="s">
        <v>3859</v>
      </c>
      <c r="E14273" s="8" t="s">
        <v>58</v>
      </c>
      <c r="F14273" s="8">
        <v>177</v>
      </c>
    </row>
    <row r="14274" spans="1:6" ht="15.75" customHeight="1" x14ac:dyDescent="0.25">
      <c r="A14274" s="7" t="str">
        <f t="shared" si="55"/>
        <v>2012-273</v>
      </c>
      <c r="B14274" s="7">
        <v>2012</v>
      </c>
      <c r="C14274" s="7">
        <v>273</v>
      </c>
      <c r="D14274" s="7" t="s">
        <v>841</v>
      </c>
      <c r="E14274" s="7" t="s">
        <v>54</v>
      </c>
      <c r="F14274" s="7">
        <v>174</v>
      </c>
    </row>
    <row r="14275" spans="1:6" ht="15.75" customHeight="1" x14ac:dyDescent="0.25">
      <c r="A14275" s="8" t="str">
        <f t="shared" si="55"/>
        <v>2012-274</v>
      </c>
      <c r="B14275" s="8">
        <v>2012</v>
      </c>
      <c r="C14275" s="8">
        <v>274</v>
      </c>
      <c r="D14275" s="8" t="s">
        <v>3290</v>
      </c>
      <c r="E14275" s="8" t="s">
        <v>54</v>
      </c>
      <c r="F14275" s="8">
        <v>174</v>
      </c>
    </row>
    <row r="14276" spans="1:6" ht="15.75" customHeight="1" x14ac:dyDescent="0.25">
      <c r="A14276" s="7" t="str">
        <f t="shared" si="55"/>
        <v>2012-275</v>
      </c>
      <c r="B14276" s="7">
        <v>2012</v>
      </c>
      <c r="C14276" s="7">
        <v>275</v>
      </c>
      <c r="D14276" s="7" t="s">
        <v>1627</v>
      </c>
      <c r="E14276" s="7" t="s">
        <v>23</v>
      </c>
      <c r="F14276" s="7">
        <v>173</v>
      </c>
    </row>
    <row r="14277" spans="1:6" ht="15.75" customHeight="1" x14ac:dyDescent="0.25">
      <c r="A14277" s="8" t="str">
        <f t="shared" si="55"/>
        <v>2012-276</v>
      </c>
      <c r="B14277" s="8">
        <v>2012</v>
      </c>
      <c r="C14277" s="8">
        <v>276</v>
      </c>
      <c r="D14277" s="8" t="s">
        <v>3556</v>
      </c>
      <c r="E14277" s="8" t="s">
        <v>451</v>
      </c>
      <c r="F14277" s="8">
        <v>173</v>
      </c>
    </row>
    <row r="14278" spans="1:6" ht="15.75" customHeight="1" x14ac:dyDescent="0.25">
      <c r="A14278" s="7" t="str">
        <f t="shared" si="55"/>
        <v>2012-277</v>
      </c>
      <c r="B14278" s="7">
        <v>2012</v>
      </c>
      <c r="C14278" s="7">
        <v>277</v>
      </c>
      <c r="D14278" s="7" t="s">
        <v>3577</v>
      </c>
      <c r="E14278" s="7" t="s">
        <v>54</v>
      </c>
      <c r="F14278" s="7">
        <v>172</v>
      </c>
    </row>
    <row r="14279" spans="1:6" ht="15.75" customHeight="1" x14ac:dyDescent="0.25">
      <c r="A14279" s="8" t="str">
        <f t="shared" si="55"/>
        <v>2012-278</v>
      </c>
      <c r="B14279" s="8">
        <v>2012</v>
      </c>
      <c r="C14279" s="8">
        <v>278</v>
      </c>
      <c r="D14279" s="8" t="s">
        <v>4198</v>
      </c>
      <c r="E14279" s="8" t="s">
        <v>221</v>
      </c>
      <c r="F14279" s="8">
        <v>170</v>
      </c>
    </row>
    <row r="14280" spans="1:6" ht="15.75" customHeight="1" x14ac:dyDescent="0.25">
      <c r="A14280" s="7" t="str">
        <f t="shared" si="55"/>
        <v>2012-279</v>
      </c>
      <c r="B14280" s="7">
        <v>2012</v>
      </c>
      <c r="C14280" s="7">
        <v>279</v>
      </c>
      <c r="D14280" s="7" t="s">
        <v>2913</v>
      </c>
      <c r="E14280" s="7" t="s">
        <v>41</v>
      </c>
      <c r="F14280" s="7">
        <v>167</v>
      </c>
    </row>
    <row r="14281" spans="1:6" ht="15.75" customHeight="1" x14ac:dyDescent="0.25">
      <c r="A14281" s="8" t="str">
        <f t="shared" si="55"/>
        <v>2012-280</v>
      </c>
      <c r="B14281" s="8">
        <v>2012</v>
      </c>
      <c r="C14281" s="8">
        <v>280</v>
      </c>
      <c r="D14281" s="8" t="s">
        <v>4603</v>
      </c>
      <c r="E14281" s="8" t="s">
        <v>41</v>
      </c>
      <c r="F14281" s="8">
        <v>167</v>
      </c>
    </row>
    <row r="14282" spans="1:6" ht="15.75" customHeight="1" x14ac:dyDescent="0.25">
      <c r="A14282" s="7" t="str">
        <f t="shared" ref="A14282:A14536" si="56">CONCATENATE(B14282,"-",C14282)</f>
        <v>2012-281</v>
      </c>
      <c r="B14282" s="7">
        <v>2012</v>
      </c>
      <c r="C14282" s="7">
        <v>281</v>
      </c>
      <c r="D14282" s="7" t="s">
        <v>4383</v>
      </c>
      <c r="E14282" s="7" t="s">
        <v>177</v>
      </c>
      <c r="F14282" s="7">
        <v>165</v>
      </c>
    </row>
    <row r="14283" spans="1:6" ht="15.75" customHeight="1" x14ac:dyDescent="0.25">
      <c r="A14283" s="8" t="str">
        <f t="shared" si="56"/>
        <v>2012-282</v>
      </c>
      <c r="B14283" s="8">
        <v>2012</v>
      </c>
      <c r="C14283" s="8">
        <v>282</v>
      </c>
      <c r="D14283" s="8" t="s">
        <v>490</v>
      </c>
      <c r="E14283" s="8" t="s">
        <v>139</v>
      </c>
      <c r="F14283" s="8">
        <v>165</v>
      </c>
    </row>
    <row r="14284" spans="1:6" ht="15.75" customHeight="1" x14ac:dyDescent="0.25">
      <c r="A14284" s="7" t="str">
        <f t="shared" si="56"/>
        <v>2012-283</v>
      </c>
      <c r="B14284" s="7">
        <v>2012</v>
      </c>
      <c r="C14284" s="7">
        <v>283</v>
      </c>
      <c r="D14284" s="7" t="s">
        <v>4454</v>
      </c>
      <c r="E14284" s="7" t="s">
        <v>41</v>
      </c>
      <c r="F14284" s="7">
        <v>164</v>
      </c>
    </row>
    <row r="14285" spans="1:6" ht="15.75" customHeight="1" x14ac:dyDescent="0.25">
      <c r="A14285" s="8" t="str">
        <f t="shared" si="56"/>
        <v>2012-284</v>
      </c>
      <c r="B14285" s="8">
        <v>2012</v>
      </c>
      <c r="C14285" s="8">
        <v>284</v>
      </c>
      <c r="D14285" s="8" t="s">
        <v>3803</v>
      </c>
      <c r="E14285" s="8" t="s">
        <v>41</v>
      </c>
      <c r="F14285" s="8">
        <v>163</v>
      </c>
    </row>
    <row r="14286" spans="1:6" ht="15.75" customHeight="1" x14ac:dyDescent="0.25">
      <c r="A14286" s="7" t="str">
        <f t="shared" si="56"/>
        <v>2012-285</v>
      </c>
      <c r="B14286" s="7">
        <v>2012</v>
      </c>
      <c r="C14286" s="7">
        <v>285</v>
      </c>
      <c r="D14286" s="7" t="s">
        <v>4200</v>
      </c>
      <c r="E14286" s="7" t="s">
        <v>54</v>
      </c>
      <c r="F14286" s="7">
        <v>163</v>
      </c>
    </row>
    <row r="14287" spans="1:6" ht="15.75" customHeight="1" x14ac:dyDescent="0.25">
      <c r="A14287" s="8" t="str">
        <f t="shared" si="56"/>
        <v>2012-286</v>
      </c>
      <c r="B14287" s="8">
        <v>2012</v>
      </c>
      <c r="C14287" s="8">
        <v>286</v>
      </c>
      <c r="D14287" s="8" t="s">
        <v>1080</v>
      </c>
      <c r="E14287" s="8" t="s">
        <v>361</v>
      </c>
      <c r="F14287" s="8">
        <v>162</v>
      </c>
    </row>
    <row r="14288" spans="1:6" ht="15.75" customHeight="1" x14ac:dyDescent="0.25">
      <c r="A14288" s="7" t="str">
        <f t="shared" si="56"/>
        <v>2012-287</v>
      </c>
      <c r="B14288" s="7">
        <v>2012</v>
      </c>
      <c r="C14288" s="7">
        <v>287</v>
      </c>
      <c r="D14288" s="7" t="s">
        <v>860</v>
      </c>
      <c r="E14288" s="7" t="s">
        <v>30</v>
      </c>
      <c r="F14288" s="7">
        <v>161</v>
      </c>
    </row>
    <row r="14289" spans="1:6" ht="15.75" customHeight="1" x14ac:dyDescent="0.25">
      <c r="A14289" s="8" t="str">
        <f t="shared" si="56"/>
        <v>2012-288</v>
      </c>
      <c r="B14289" s="8">
        <v>2012</v>
      </c>
      <c r="C14289" s="8">
        <v>288</v>
      </c>
      <c r="D14289" s="8" t="s">
        <v>2871</v>
      </c>
      <c r="E14289" s="8" t="s">
        <v>54</v>
      </c>
      <c r="F14289" s="8">
        <v>157</v>
      </c>
    </row>
    <row r="14290" spans="1:6" ht="15.75" customHeight="1" x14ac:dyDescent="0.25">
      <c r="A14290" s="7" t="str">
        <f t="shared" si="56"/>
        <v>2012-289</v>
      </c>
      <c r="B14290" s="7">
        <v>2012</v>
      </c>
      <c r="C14290" s="7">
        <v>289</v>
      </c>
      <c r="D14290" s="7" t="s">
        <v>4296</v>
      </c>
      <c r="E14290" s="7" t="s">
        <v>281</v>
      </c>
      <c r="F14290" s="7">
        <v>156</v>
      </c>
    </row>
    <row r="14291" spans="1:6" ht="15.75" customHeight="1" x14ac:dyDescent="0.25">
      <c r="A14291" s="8" t="str">
        <f t="shared" si="56"/>
        <v>2012-290</v>
      </c>
      <c r="B14291" s="8">
        <v>2012</v>
      </c>
      <c r="C14291" s="8">
        <v>290</v>
      </c>
      <c r="D14291" s="8" t="s">
        <v>3557</v>
      </c>
      <c r="E14291" s="8" t="s">
        <v>21</v>
      </c>
      <c r="F14291" s="8">
        <v>156</v>
      </c>
    </row>
    <row r="14292" spans="1:6" ht="15.75" customHeight="1" x14ac:dyDescent="0.25">
      <c r="A14292" s="7" t="str">
        <f t="shared" si="56"/>
        <v>2012-291</v>
      </c>
      <c r="B14292" s="7">
        <v>2012</v>
      </c>
      <c r="C14292" s="7">
        <v>291</v>
      </c>
      <c r="D14292" s="7" t="s">
        <v>4751</v>
      </c>
      <c r="E14292" s="7" t="s">
        <v>143</v>
      </c>
      <c r="F14292" s="7">
        <v>155</v>
      </c>
    </row>
    <row r="14293" spans="1:6" ht="15.75" customHeight="1" x14ac:dyDescent="0.25">
      <c r="A14293" s="8" t="str">
        <f t="shared" si="56"/>
        <v>2012-292</v>
      </c>
      <c r="B14293" s="8">
        <v>2012</v>
      </c>
      <c r="C14293" s="8">
        <v>292</v>
      </c>
      <c r="D14293" s="8" t="s">
        <v>3531</v>
      </c>
      <c r="E14293" s="8" t="s">
        <v>215</v>
      </c>
      <c r="F14293" s="8">
        <v>155</v>
      </c>
    </row>
    <row r="14294" spans="1:6" ht="15.75" customHeight="1" x14ac:dyDescent="0.25">
      <c r="A14294" s="7" t="str">
        <f t="shared" si="56"/>
        <v>2012-293</v>
      </c>
      <c r="B14294" s="7">
        <v>2012</v>
      </c>
      <c r="C14294" s="7">
        <v>293</v>
      </c>
      <c r="D14294" s="7" t="s">
        <v>3845</v>
      </c>
      <c r="E14294" s="7" t="s">
        <v>474</v>
      </c>
      <c r="F14294" s="7">
        <v>154</v>
      </c>
    </row>
    <row r="14295" spans="1:6" ht="15.75" customHeight="1" x14ac:dyDescent="0.25">
      <c r="A14295" s="8" t="str">
        <f t="shared" si="56"/>
        <v>2012-294</v>
      </c>
      <c r="B14295" s="8">
        <v>2012</v>
      </c>
      <c r="C14295" s="8">
        <v>294</v>
      </c>
      <c r="D14295" s="8" t="s">
        <v>4222</v>
      </c>
      <c r="E14295" s="8" t="s">
        <v>23</v>
      </c>
      <c r="F14295" s="8">
        <v>154</v>
      </c>
    </row>
    <row r="14296" spans="1:6" ht="15.75" customHeight="1" x14ac:dyDescent="0.25">
      <c r="A14296" s="7" t="str">
        <f t="shared" si="56"/>
        <v>2012-295</v>
      </c>
      <c r="B14296" s="7">
        <v>2012</v>
      </c>
      <c r="C14296" s="7">
        <v>295</v>
      </c>
      <c r="D14296" s="7" t="s">
        <v>844</v>
      </c>
      <c r="E14296" s="7" t="s">
        <v>54</v>
      </c>
      <c r="F14296" s="7">
        <v>153</v>
      </c>
    </row>
    <row r="14297" spans="1:6" ht="15.75" customHeight="1" x14ac:dyDescent="0.25">
      <c r="A14297" s="8" t="str">
        <f t="shared" si="56"/>
        <v>2012-296</v>
      </c>
      <c r="B14297" s="8">
        <v>2012</v>
      </c>
      <c r="C14297" s="8">
        <v>296</v>
      </c>
      <c r="D14297" s="8" t="s">
        <v>1663</v>
      </c>
      <c r="E14297" s="8" t="s">
        <v>221</v>
      </c>
      <c r="F14297" s="8">
        <v>153</v>
      </c>
    </row>
    <row r="14298" spans="1:6" ht="15.75" customHeight="1" x14ac:dyDescent="0.25">
      <c r="A14298" s="7" t="str">
        <f t="shared" si="56"/>
        <v>2012-297</v>
      </c>
      <c r="B14298" s="7">
        <v>2012</v>
      </c>
      <c r="C14298" s="7">
        <v>297</v>
      </c>
      <c r="D14298" s="7" t="s">
        <v>336</v>
      </c>
      <c r="E14298" s="7" t="s">
        <v>45</v>
      </c>
      <c r="F14298" s="7">
        <v>153</v>
      </c>
    </row>
    <row r="14299" spans="1:6" ht="15.75" customHeight="1" x14ac:dyDescent="0.25">
      <c r="A14299" s="8" t="str">
        <f t="shared" si="56"/>
        <v>2012-298</v>
      </c>
      <c r="B14299" s="8">
        <v>2012</v>
      </c>
      <c r="C14299" s="8">
        <v>298</v>
      </c>
      <c r="D14299" s="8" t="s">
        <v>4110</v>
      </c>
      <c r="E14299" s="8" t="s">
        <v>54</v>
      </c>
      <c r="F14299" s="8">
        <v>153</v>
      </c>
    </row>
    <row r="14300" spans="1:6" ht="15.75" customHeight="1" x14ac:dyDescent="0.25">
      <c r="A14300" s="7" t="str">
        <f t="shared" si="56"/>
        <v>2012-299</v>
      </c>
      <c r="B14300" s="7">
        <v>2012</v>
      </c>
      <c r="C14300" s="7">
        <v>299</v>
      </c>
      <c r="D14300" s="7" t="s">
        <v>3887</v>
      </c>
      <c r="E14300" s="7" t="s">
        <v>177</v>
      </c>
      <c r="F14300" s="7">
        <v>152</v>
      </c>
    </row>
    <row r="14301" spans="1:6" ht="15.75" customHeight="1" x14ac:dyDescent="0.25">
      <c r="A14301" s="8" t="str">
        <f t="shared" si="56"/>
        <v>2012-300</v>
      </c>
      <c r="B14301" s="8">
        <v>2012</v>
      </c>
      <c r="C14301" s="8">
        <v>300</v>
      </c>
      <c r="D14301" s="8" t="s">
        <v>3403</v>
      </c>
      <c r="E14301" s="8" t="s">
        <v>2282</v>
      </c>
      <c r="F14301" s="8">
        <v>151</v>
      </c>
    </row>
    <row r="14302" spans="1:6" ht="15.75" customHeight="1" x14ac:dyDescent="0.25">
      <c r="A14302" s="7" t="str">
        <f t="shared" si="56"/>
        <v>2012-301</v>
      </c>
      <c r="B14302" s="7">
        <v>2012</v>
      </c>
      <c r="C14302" s="7">
        <v>301</v>
      </c>
      <c r="D14302" s="7" t="s">
        <v>4281</v>
      </c>
      <c r="E14302" s="7" t="s">
        <v>361</v>
      </c>
      <c r="F14302" s="7">
        <v>150</v>
      </c>
    </row>
    <row r="14303" spans="1:6" ht="15.75" customHeight="1" x14ac:dyDescent="0.25">
      <c r="A14303" s="8" t="str">
        <f t="shared" si="56"/>
        <v>2012-302</v>
      </c>
      <c r="B14303" s="8">
        <v>2012</v>
      </c>
      <c r="C14303" s="8">
        <v>302</v>
      </c>
      <c r="D14303" s="8" t="s">
        <v>4504</v>
      </c>
      <c r="E14303" s="8" t="s">
        <v>238</v>
      </c>
      <c r="F14303" s="8">
        <v>150</v>
      </c>
    </row>
    <row r="14304" spans="1:6" ht="15.75" customHeight="1" x14ac:dyDescent="0.25">
      <c r="A14304" s="7" t="str">
        <f t="shared" si="56"/>
        <v>2012-303</v>
      </c>
      <c r="B14304" s="7">
        <v>2012</v>
      </c>
      <c r="C14304" s="7">
        <v>303</v>
      </c>
      <c r="D14304" s="7" t="s">
        <v>3668</v>
      </c>
      <c r="E14304" s="7" t="s">
        <v>30</v>
      </c>
      <c r="F14304" s="7">
        <v>149</v>
      </c>
    </row>
    <row r="14305" spans="1:6" ht="15.75" customHeight="1" x14ac:dyDescent="0.25">
      <c r="A14305" s="8" t="str">
        <f t="shared" si="56"/>
        <v>2012-304</v>
      </c>
      <c r="B14305" s="8">
        <v>2012</v>
      </c>
      <c r="C14305" s="8">
        <v>304</v>
      </c>
      <c r="D14305" s="8" t="s">
        <v>641</v>
      </c>
      <c r="E14305" s="8" t="s">
        <v>58</v>
      </c>
      <c r="F14305" s="8">
        <v>149</v>
      </c>
    </row>
    <row r="14306" spans="1:6" ht="15.75" customHeight="1" x14ac:dyDescent="0.25">
      <c r="A14306" s="7" t="str">
        <f t="shared" si="56"/>
        <v>2012-305</v>
      </c>
      <c r="B14306" s="7">
        <v>2012</v>
      </c>
      <c r="C14306" s="7">
        <v>305</v>
      </c>
      <c r="D14306" s="7" t="s">
        <v>4419</v>
      </c>
      <c r="E14306" s="7" t="s">
        <v>221</v>
      </c>
      <c r="F14306" s="7">
        <v>148</v>
      </c>
    </row>
    <row r="14307" spans="1:6" ht="15.75" customHeight="1" x14ac:dyDescent="0.25">
      <c r="A14307" s="8" t="str">
        <f t="shared" si="56"/>
        <v>2012-306</v>
      </c>
      <c r="B14307" s="8">
        <v>2012</v>
      </c>
      <c r="C14307" s="8">
        <v>306</v>
      </c>
      <c r="D14307" s="8" t="s">
        <v>4519</v>
      </c>
      <c r="E14307" s="8" t="s">
        <v>41</v>
      </c>
      <c r="F14307" s="8">
        <v>148</v>
      </c>
    </row>
    <row r="14308" spans="1:6" ht="15.75" customHeight="1" x14ac:dyDescent="0.25">
      <c r="A14308" s="7" t="str">
        <f t="shared" si="56"/>
        <v>2012-307</v>
      </c>
      <c r="B14308" s="7">
        <v>2012</v>
      </c>
      <c r="C14308" s="7">
        <v>307</v>
      </c>
      <c r="D14308" s="7" t="s">
        <v>1636</v>
      </c>
      <c r="E14308" s="7" t="s">
        <v>211</v>
      </c>
      <c r="F14308" s="7">
        <v>147</v>
      </c>
    </row>
    <row r="14309" spans="1:6" ht="15.75" customHeight="1" x14ac:dyDescent="0.25">
      <c r="A14309" s="8" t="str">
        <f t="shared" si="56"/>
        <v>2012-308</v>
      </c>
      <c r="B14309" s="8">
        <v>2012</v>
      </c>
      <c r="C14309" s="8">
        <v>308</v>
      </c>
      <c r="D14309" s="8" t="s">
        <v>3563</v>
      </c>
      <c r="E14309" s="8" t="s">
        <v>58</v>
      </c>
      <c r="F14309" s="8">
        <v>147</v>
      </c>
    </row>
    <row r="14310" spans="1:6" ht="15.75" customHeight="1" x14ac:dyDescent="0.25">
      <c r="A14310" s="7" t="str">
        <f t="shared" si="56"/>
        <v>2012-309</v>
      </c>
      <c r="B14310" s="7">
        <v>2012</v>
      </c>
      <c r="C14310" s="7">
        <v>309</v>
      </c>
      <c r="D14310" s="7" t="s">
        <v>339</v>
      </c>
      <c r="E14310" s="7" t="s">
        <v>177</v>
      </c>
      <c r="F14310" s="7">
        <v>147</v>
      </c>
    </row>
    <row r="14311" spans="1:6" ht="15.75" customHeight="1" x14ac:dyDescent="0.25">
      <c r="A14311" s="8" t="str">
        <f t="shared" si="56"/>
        <v>2012-310</v>
      </c>
      <c r="B14311" s="8">
        <v>2012</v>
      </c>
      <c r="C14311" s="8">
        <v>310</v>
      </c>
      <c r="D14311" s="8" t="s">
        <v>4550</v>
      </c>
      <c r="E14311" s="8" t="s">
        <v>393</v>
      </c>
      <c r="F14311" s="8">
        <v>146</v>
      </c>
    </row>
    <row r="14312" spans="1:6" ht="15.75" customHeight="1" x14ac:dyDescent="0.25">
      <c r="A14312" s="7" t="str">
        <f t="shared" si="56"/>
        <v>2012-311</v>
      </c>
      <c r="B14312" s="7">
        <v>2012</v>
      </c>
      <c r="C14312" s="7">
        <v>311</v>
      </c>
      <c r="D14312" s="7" t="s">
        <v>4373</v>
      </c>
      <c r="E14312" s="7" t="s">
        <v>28</v>
      </c>
      <c r="F14312" s="7">
        <v>146</v>
      </c>
    </row>
    <row r="14313" spans="1:6" ht="15.75" customHeight="1" x14ac:dyDescent="0.25">
      <c r="A14313" s="8" t="str">
        <f t="shared" si="56"/>
        <v>2012-312</v>
      </c>
      <c r="B14313" s="8">
        <v>2012</v>
      </c>
      <c r="C14313" s="8">
        <v>312</v>
      </c>
      <c r="D14313" s="8" t="s">
        <v>4292</v>
      </c>
      <c r="E14313" s="8" t="s">
        <v>21</v>
      </c>
      <c r="F14313" s="8">
        <v>146</v>
      </c>
    </row>
    <row r="14314" spans="1:6" ht="15.75" customHeight="1" x14ac:dyDescent="0.25">
      <c r="A14314" s="7" t="str">
        <f t="shared" si="56"/>
        <v>2012-313</v>
      </c>
      <c r="B14314" s="7">
        <v>2012</v>
      </c>
      <c r="C14314" s="7">
        <v>313</v>
      </c>
      <c r="D14314" s="7" t="s">
        <v>3829</v>
      </c>
      <c r="E14314" s="7" t="s">
        <v>23</v>
      </c>
      <c r="F14314" s="7">
        <v>145</v>
      </c>
    </row>
    <row r="14315" spans="1:6" ht="15.75" customHeight="1" x14ac:dyDescent="0.25">
      <c r="A14315" s="8" t="str">
        <f t="shared" si="56"/>
        <v>2012-314</v>
      </c>
      <c r="B14315" s="8">
        <v>2012</v>
      </c>
      <c r="C14315" s="8">
        <v>314</v>
      </c>
      <c r="D14315" s="8" t="s">
        <v>4522</v>
      </c>
      <c r="E14315" s="8" t="s">
        <v>177</v>
      </c>
      <c r="F14315" s="8">
        <v>145</v>
      </c>
    </row>
    <row r="14316" spans="1:6" ht="15.75" customHeight="1" x14ac:dyDescent="0.25">
      <c r="A14316" s="7" t="str">
        <f t="shared" si="56"/>
        <v>2012-315</v>
      </c>
      <c r="B14316" s="7">
        <v>2012</v>
      </c>
      <c r="C14316" s="7">
        <v>315</v>
      </c>
      <c r="D14316" s="7" t="s">
        <v>4485</v>
      </c>
      <c r="E14316" s="7" t="s">
        <v>21</v>
      </c>
      <c r="F14316" s="7">
        <v>145</v>
      </c>
    </row>
    <row r="14317" spans="1:6" ht="15.75" customHeight="1" x14ac:dyDescent="0.25">
      <c r="A14317" s="8" t="str">
        <f t="shared" si="56"/>
        <v>2012-316</v>
      </c>
      <c r="B14317" s="8">
        <v>2012</v>
      </c>
      <c r="C14317" s="8">
        <v>316</v>
      </c>
      <c r="D14317" s="8" t="s">
        <v>4663</v>
      </c>
      <c r="E14317" s="8" t="s">
        <v>147</v>
      </c>
      <c r="F14317" s="8">
        <v>144</v>
      </c>
    </row>
    <row r="14318" spans="1:6" ht="15.75" customHeight="1" x14ac:dyDescent="0.25">
      <c r="A14318" s="7" t="str">
        <f t="shared" si="56"/>
        <v>2012-317</v>
      </c>
      <c r="B14318" s="7">
        <v>2012</v>
      </c>
      <c r="C14318" s="7">
        <v>317</v>
      </c>
      <c r="D14318" s="7" t="s">
        <v>3861</v>
      </c>
      <c r="E14318" s="7" t="s">
        <v>54</v>
      </c>
      <c r="F14318" s="7">
        <v>143</v>
      </c>
    </row>
    <row r="14319" spans="1:6" ht="15.75" customHeight="1" x14ac:dyDescent="0.25">
      <c r="A14319" s="8" t="str">
        <f t="shared" si="56"/>
        <v>2012-318</v>
      </c>
      <c r="B14319" s="8">
        <v>2012</v>
      </c>
      <c r="C14319" s="8">
        <v>318</v>
      </c>
      <c r="D14319" s="8" t="s">
        <v>3892</v>
      </c>
      <c r="E14319" s="8" t="s">
        <v>221</v>
      </c>
      <c r="F14319" s="8">
        <v>142</v>
      </c>
    </row>
    <row r="14320" spans="1:6" ht="15.75" customHeight="1" x14ac:dyDescent="0.25">
      <c r="A14320" s="7" t="str">
        <f t="shared" si="56"/>
        <v>2012-319</v>
      </c>
      <c r="B14320" s="7">
        <v>2012</v>
      </c>
      <c r="C14320" s="7">
        <v>319</v>
      </c>
      <c r="D14320" s="7" t="s">
        <v>4739</v>
      </c>
      <c r="E14320" s="7" t="s">
        <v>58</v>
      </c>
      <c r="F14320" s="7">
        <v>142</v>
      </c>
    </row>
    <row r="14321" spans="1:6" ht="15.75" customHeight="1" x14ac:dyDescent="0.25">
      <c r="A14321" s="8" t="str">
        <f t="shared" si="56"/>
        <v>2012-320</v>
      </c>
      <c r="B14321" s="8">
        <v>2012</v>
      </c>
      <c r="C14321" s="8">
        <v>320</v>
      </c>
      <c r="D14321" s="8" t="s">
        <v>3549</v>
      </c>
      <c r="E14321" s="8" t="s">
        <v>361</v>
      </c>
      <c r="F14321" s="8">
        <v>142</v>
      </c>
    </row>
    <row r="14322" spans="1:6" ht="15.75" customHeight="1" x14ac:dyDescent="0.25">
      <c r="A14322" s="7" t="str">
        <f t="shared" si="56"/>
        <v>2012-321</v>
      </c>
      <c r="B14322" s="7">
        <v>2012</v>
      </c>
      <c r="C14322" s="7">
        <v>321</v>
      </c>
      <c r="D14322" s="7" t="s">
        <v>3538</v>
      </c>
      <c r="E14322" s="7" t="s">
        <v>28</v>
      </c>
      <c r="F14322" s="7">
        <v>141</v>
      </c>
    </row>
    <row r="14323" spans="1:6" ht="15.75" customHeight="1" x14ac:dyDescent="0.25">
      <c r="A14323" s="8" t="str">
        <f t="shared" si="56"/>
        <v>2012-322</v>
      </c>
      <c r="B14323" s="8">
        <v>2012</v>
      </c>
      <c r="C14323" s="8">
        <v>322</v>
      </c>
      <c r="D14323" s="8" t="s">
        <v>4126</v>
      </c>
      <c r="E14323" s="8" t="s">
        <v>52</v>
      </c>
      <c r="F14323" s="8">
        <v>141</v>
      </c>
    </row>
    <row r="14324" spans="1:6" ht="15.75" customHeight="1" x14ac:dyDescent="0.25">
      <c r="A14324" s="7" t="str">
        <f t="shared" si="56"/>
        <v>2012-323</v>
      </c>
      <c r="B14324" s="7">
        <v>2012</v>
      </c>
      <c r="C14324" s="7">
        <v>323</v>
      </c>
      <c r="D14324" s="7" t="s">
        <v>506</v>
      </c>
      <c r="E14324" s="7" t="s">
        <v>21</v>
      </c>
      <c r="F14324" s="7">
        <v>141</v>
      </c>
    </row>
    <row r="14325" spans="1:6" ht="15.75" customHeight="1" x14ac:dyDescent="0.25">
      <c r="A14325" s="8" t="str">
        <f t="shared" si="56"/>
        <v>2012-324</v>
      </c>
      <c r="B14325" s="8">
        <v>2012</v>
      </c>
      <c r="C14325" s="8">
        <v>324</v>
      </c>
      <c r="D14325" s="8" t="s">
        <v>4044</v>
      </c>
      <c r="E14325" s="8" t="s">
        <v>58</v>
      </c>
      <c r="F14325" s="8">
        <v>140</v>
      </c>
    </row>
    <row r="14326" spans="1:6" ht="15.75" customHeight="1" x14ac:dyDescent="0.25">
      <c r="A14326" s="7" t="str">
        <f t="shared" si="56"/>
        <v>2012-325</v>
      </c>
      <c r="B14326" s="7">
        <v>2012</v>
      </c>
      <c r="C14326" s="7">
        <v>325</v>
      </c>
      <c r="D14326" s="7" t="s">
        <v>4537</v>
      </c>
      <c r="E14326" s="7" t="s">
        <v>474</v>
      </c>
      <c r="F14326" s="7">
        <v>139</v>
      </c>
    </row>
    <row r="14327" spans="1:6" ht="15.75" customHeight="1" x14ac:dyDescent="0.25">
      <c r="A14327" s="8" t="str">
        <f t="shared" si="56"/>
        <v>2012-326</v>
      </c>
      <c r="B14327" s="8">
        <v>2012</v>
      </c>
      <c r="C14327" s="8">
        <v>326</v>
      </c>
      <c r="D14327" s="8" t="s">
        <v>4671</v>
      </c>
      <c r="E14327" s="8" t="s">
        <v>54</v>
      </c>
      <c r="F14327" s="8">
        <v>138</v>
      </c>
    </row>
    <row r="14328" spans="1:6" ht="15.75" customHeight="1" x14ac:dyDescent="0.25">
      <c r="A14328" s="7" t="str">
        <f t="shared" si="56"/>
        <v>2012-327</v>
      </c>
      <c r="B14328" s="7">
        <v>2012</v>
      </c>
      <c r="C14328" s="7">
        <v>327</v>
      </c>
      <c r="D14328" s="7" t="s">
        <v>4602</v>
      </c>
      <c r="E14328" s="7" t="s">
        <v>28</v>
      </c>
      <c r="F14328" s="7">
        <v>137</v>
      </c>
    </row>
    <row r="14329" spans="1:6" ht="15.75" customHeight="1" x14ac:dyDescent="0.25">
      <c r="A14329" s="8" t="str">
        <f t="shared" si="56"/>
        <v>2012-328</v>
      </c>
      <c r="B14329" s="8">
        <v>2012</v>
      </c>
      <c r="C14329" s="8">
        <v>328</v>
      </c>
      <c r="D14329" s="8" t="s">
        <v>1840</v>
      </c>
      <c r="E14329" s="8" t="s">
        <v>45</v>
      </c>
      <c r="F14329" s="8">
        <v>136</v>
      </c>
    </row>
    <row r="14330" spans="1:6" ht="15.75" customHeight="1" x14ac:dyDescent="0.25">
      <c r="A14330" s="7" t="str">
        <f t="shared" si="56"/>
        <v>2012-329</v>
      </c>
      <c r="B14330" s="7">
        <v>2012</v>
      </c>
      <c r="C14330" s="7">
        <v>329</v>
      </c>
      <c r="D14330" s="7" t="s">
        <v>4335</v>
      </c>
      <c r="E14330" s="7" t="s">
        <v>30</v>
      </c>
      <c r="F14330" s="7">
        <v>134</v>
      </c>
    </row>
    <row r="14331" spans="1:6" ht="15.75" customHeight="1" x14ac:dyDescent="0.25">
      <c r="A14331" s="8" t="str">
        <f t="shared" si="56"/>
        <v>2012-330</v>
      </c>
      <c r="B14331" s="8">
        <v>2012</v>
      </c>
      <c r="C14331" s="8">
        <v>330</v>
      </c>
      <c r="D14331" s="8" t="s">
        <v>4683</v>
      </c>
      <c r="E14331" s="8" t="s">
        <v>672</v>
      </c>
      <c r="F14331" s="8">
        <v>133</v>
      </c>
    </row>
    <row r="14332" spans="1:6" ht="15.75" customHeight="1" x14ac:dyDescent="0.25">
      <c r="A14332" s="7" t="str">
        <f t="shared" si="56"/>
        <v>2012-331</v>
      </c>
      <c r="B14332" s="7">
        <v>2012</v>
      </c>
      <c r="C14332" s="7">
        <v>331</v>
      </c>
      <c r="D14332" s="7" t="s">
        <v>4351</v>
      </c>
      <c r="E14332" s="7" t="s">
        <v>110</v>
      </c>
      <c r="F14332" s="7">
        <v>133</v>
      </c>
    </row>
    <row r="14333" spans="1:6" ht="15.75" customHeight="1" x14ac:dyDescent="0.25">
      <c r="A14333" s="8" t="str">
        <f t="shared" si="56"/>
        <v>2012-332</v>
      </c>
      <c r="B14333" s="8">
        <v>2012</v>
      </c>
      <c r="C14333" s="8">
        <v>332</v>
      </c>
      <c r="D14333" s="8" t="s">
        <v>4592</v>
      </c>
      <c r="E14333" s="8" t="s">
        <v>28</v>
      </c>
      <c r="F14333" s="8">
        <v>132</v>
      </c>
    </row>
    <row r="14334" spans="1:6" ht="15.75" customHeight="1" x14ac:dyDescent="0.25">
      <c r="A14334" s="7" t="str">
        <f t="shared" si="56"/>
        <v>2012-333</v>
      </c>
      <c r="B14334" s="7">
        <v>2012</v>
      </c>
      <c r="C14334" s="7">
        <v>333</v>
      </c>
      <c r="D14334" s="7" t="s">
        <v>4738</v>
      </c>
      <c r="E14334" s="7" t="s">
        <v>215</v>
      </c>
      <c r="F14334" s="7">
        <v>131</v>
      </c>
    </row>
    <row r="14335" spans="1:6" ht="15.75" customHeight="1" x14ac:dyDescent="0.25">
      <c r="A14335" s="8" t="str">
        <f t="shared" si="56"/>
        <v>2012-334</v>
      </c>
      <c r="B14335" s="8">
        <v>2012</v>
      </c>
      <c r="C14335" s="8">
        <v>334</v>
      </c>
      <c r="D14335" s="8" t="s">
        <v>4462</v>
      </c>
      <c r="E14335" s="8" t="s">
        <v>2039</v>
      </c>
      <c r="F14335" s="8">
        <v>131</v>
      </c>
    </row>
    <row r="14336" spans="1:6" ht="15.75" customHeight="1" x14ac:dyDescent="0.25">
      <c r="A14336" s="7" t="str">
        <f t="shared" si="56"/>
        <v>2012-335</v>
      </c>
      <c r="B14336" s="7">
        <v>2012</v>
      </c>
      <c r="C14336" s="7">
        <v>335</v>
      </c>
      <c r="D14336" s="7" t="s">
        <v>4446</v>
      </c>
      <c r="E14336" s="7" t="s">
        <v>23</v>
      </c>
      <c r="F14336" s="7">
        <v>131</v>
      </c>
    </row>
    <row r="14337" spans="1:6" ht="15.75" customHeight="1" x14ac:dyDescent="0.25">
      <c r="A14337" s="8" t="str">
        <f t="shared" si="56"/>
        <v>2012-336</v>
      </c>
      <c r="B14337" s="8">
        <v>2012</v>
      </c>
      <c r="C14337" s="8">
        <v>336</v>
      </c>
      <c r="D14337" s="8" t="s">
        <v>4432</v>
      </c>
      <c r="E14337" s="8" t="s">
        <v>54</v>
      </c>
      <c r="F14337" s="8">
        <v>129</v>
      </c>
    </row>
    <row r="14338" spans="1:6" ht="15.75" customHeight="1" x14ac:dyDescent="0.25">
      <c r="A14338" s="7" t="str">
        <f t="shared" si="56"/>
        <v>2012-337</v>
      </c>
      <c r="B14338" s="7">
        <v>2012</v>
      </c>
      <c r="C14338" s="7">
        <v>337</v>
      </c>
      <c r="D14338" s="7" t="s">
        <v>4251</v>
      </c>
      <c r="E14338" s="7" t="s">
        <v>21</v>
      </c>
      <c r="F14338" s="7">
        <v>129</v>
      </c>
    </row>
    <row r="14339" spans="1:6" ht="15.75" customHeight="1" x14ac:dyDescent="0.25">
      <c r="A14339" s="8" t="str">
        <f t="shared" si="56"/>
        <v>2012-338</v>
      </c>
      <c r="B14339" s="8">
        <v>2012</v>
      </c>
      <c r="C14339" s="8">
        <v>338</v>
      </c>
      <c r="D14339" s="8" t="s">
        <v>4530</v>
      </c>
      <c r="E14339" s="8" t="s">
        <v>88</v>
      </c>
      <c r="F14339" s="8">
        <v>128</v>
      </c>
    </row>
    <row r="14340" spans="1:6" ht="15.75" customHeight="1" x14ac:dyDescent="0.25">
      <c r="A14340" s="7" t="str">
        <f t="shared" si="56"/>
        <v>2012-339</v>
      </c>
      <c r="B14340" s="7">
        <v>2012</v>
      </c>
      <c r="C14340" s="7">
        <v>339</v>
      </c>
      <c r="D14340" s="7" t="s">
        <v>4238</v>
      </c>
      <c r="E14340" s="7" t="s">
        <v>30</v>
      </c>
      <c r="F14340" s="7">
        <v>128</v>
      </c>
    </row>
    <row r="14341" spans="1:6" ht="15.75" customHeight="1" x14ac:dyDescent="0.25">
      <c r="A14341" s="8" t="str">
        <f t="shared" si="56"/>
        <v>2012-340</v>
      </c>
      <c r="B14341" s="8">
        <v>2012</v>
      </c>
      <c r="C14341" s="8">
        <v>340</v>
      </c>
      <c r="D14341" s="8" t="s">
        <v>3648</v>
      </c>
      <c r="E14341" s="8" t="s">
        <v>293</v>
      </c>
      <c r="F14341" s="8">
        <v>128</v>
      </c>
    </row>
    <row r="14342" spans="1:6" ht="15.75" customHeight="1" x14ac:dyDescent="0.25">
      <c r="A14342" s="7" t="str">
        <f t="shared" si="56"/>
        <v>2012-341</v>
      </c>
      <c r="B14342" s="7">
        <v>2012</v>
      </c>
      <c r="C14342" s="7">
        <v>341</v>
      </c>
      <c r="D14342" s="7" t="s">
        <v>4442</v>
      </c>
      <c r="E14342" s="7" t="s">
        <v>39</v>
      </c>
      <c r="F14342" s="7">
        <v>128</v>
      </c>
    </row>
    <row r="14343" spans="1:6" ht="15.75" customHeight="1" x14ac:dyDescent="0.25">
      <c r="A14343" s="8" t="str">
        <f t="shared" si="56"/>
        <v>2012-342</v>
      </c>
      <c r="B14343" s="8">
        <v>2012</v>
      </c>
      <c r="C14343" s="8">
        <v>342</v>
      </c>
      <c r="D14343" s="8" t="s">
        <v>4665</v>
      </c>
      <c r="E14343" s="8" t="s">
        <v>692</v>
      </c>
      <c r="F14343" s="8">
        <v>128</v>
      </c>
    </row>
    <row r="14344" spans="1:6" ht="15.75" customHeight="1" x14ac:dyDescent="0.25">
      <c r="A14344" s="7" t="str">
        <f t="shared" si="56"/>
        <v>2012-343</v>
      </c>
      <c r="B14344" s="7">
        <v>2012</v>
      </c>
      <c r="C14344" s="7">
        <v>343</v>
      </c>
      <c r="D14344" s="7" t="s">
        <v>4286</v>
      </c>
      <c r="E14344" s="7" t="s">
        <v>54</v>
      </c>
      <c r="F14344" s="7">
        <v>127</v>
      </c>
    </row>
    <row r="14345" spans="1:6" ht="15.75" customHeight="1" x14ac:dyDescent="0.25">
      <c r="A14345" s="8" t="str">
        <f t="shared" si="56"/>
        <v>2012-344</v>
      </c>
      <c r="B14345" s="8">
        <v>2012</v>
      </c>
      <c r="C14345" s="8">
        <v>344</v>
      </c>
      <c r="D14345" s="8" t="s">
        <v>4012</v>
      </c>
      <c r="E14345" s="8" t="s">
        <v>21</v>
      </c>
      <c r="F14345" s="8">
        <v>127</v>
      </c>
    </row>
    <row r="14346" spans="1:6" ht="15.75" customHeight="1" x14ac:dyDescent="0.25">
      <c r="A14346" s="7" t="str">
        <f t="shared" si="56"/>
        <v>2012-345</v>
      </c>
      <c r="B14346" s="7">
        <v>2012</v>
      </c>
      <c r="C14346" s="7">
        <v>345</v>
      </c>
      <c r="D14346" s="7" t="s">
        <v>3953</v>
      </c>
      <c r="E14346" s="7" t="s">
        <v>474</v>
      </c>
      <c r="F14346" s="7">
        <v>126</v>
      </c>
    </row>
    <row r="14347" spans="1:6" ht="15.75" customHeight="1" x14ac:dyDescent="0.25">
      <c r="A14347" s="8" t="str">
        <f t="shared" si="56"/>
        <v>2012-346</v>
      </c>
      <c r="B14347" s="8">
        <v>2012</v>
      </c>
      <c r="C14347" s="8">
        <v>346</v>
      </c>
      <c r="D14347" s="8" t="s">
        <v>4284</v>
      </c>
      <c r="E14347" s="8" t="s">
        <v>2265</v>
      </c>
      <c r="F14347" s="8">
        <v>125</v>
      </c>
    </row>
    <row r="14348" spans="1:6" ht="15.75" customHeight="1" x14ac:dyDescent="0.25">
      <c r="A14348" s="7" t="str">
        <f t="shared" si="56"/>
        <v>2012-347</v>
      </c>
      <c r="B14348" s="7">
        <v>2012</v>
      </c>
      <c r="C14348" s="7">
        <v>347</v>
      </c>
      <c r="D14348" s="7" t="s">
        <v>1719</v>
      </c>
      <c r="E14348" s="7" t="s">
        <v>41</v>
      </c>
      <c r="F14348" s="7">
        <v>124</v>
      </c>
    </row>
    <row r="14349" spans="1:6" ht="15.75" customHeight="1" x14ac:dyDescent="0.25">
      <c r="A14349" s="8" t="str">
        <f t="shared" si="56"/>
        <v>2012-348</v>
      </c>
      <c r="B14349" s="8">
        <v>2012</v>
      </c>
      <c r="C14349" s="8">
        <v>348</v>
      </c>
      <c r="D14349" s="8" t="s">
        <v>3542</v>
      </c>
      <c r="E14349" s="8" t="s">
        <v>454</v>
      </c>
      <c r="F14349" s="8">
        <v>124</v>
      </c>
    </row>
    <row r="14350" spans="1:6" ht="15.75" customHeight="1" x14ac:dyDescent="0.25">
      <c r="A14350" s="7" t="str">
        <f t="shared" si="56"/>
        <v>2012-349</v>
      </c>
      <c r="B14350" s="7">
        <v>2012</v>
      </c>
      <c r="C14350" s="7">
        <v>349</v>
      </c>
      <c r="D14350" s="7" t="s">
        <v>4899</v>
      </c>
      <c r="E14350" s="7" t="s">
        <v>28</v>
      </c>
      <c r="F14350" s="7">
        <v>124</v>
      </c>
    </row>
    <row r="14351" spans="1:6" ht="15.75" customHeight="1" x14ac:dyDescent="0.25">
      <c r="A14351" s="8" t="str">
        <f t="shared" si="56"/>
        <v>2012-350</v>
      </c>
      <c r="B14351" s="8">
        <v>2012</v>
      </c>
      <c r="C14351" s="8">
        <v>350</v>
      </c>
      <c r="D14351" s="8" t="s">
        <v>4102</v>
      </c>
      <c r="E14351" s="8" t="s">
        <v>65</v>
      </c>
      <c r="F14351" s="8">
        <v>124</v>
      </c>
    </row>
    <row r="14352" spans="1:6" ht="15.75" customHeight="1" x14ac:dyDescent="0.25">
      <c r="A14352" s="7" t="str">
        <f t="shared" si="56"/>
        <v>2012-351</v>
      </c>
      <c r="B14352" s="7">
        <v>2012</v>
      </c>
      <c r="C14352" s="7">
        <v>351</v>
      </c>
      <c r="D14352" s="7" t="s">
        <v>3909</v>
      </c>
      <c r="E14352" s="7" t="s">
        <v>41</v>
      </c>
      <c r="F14352" s="7">
        <v>124</v>
      </c>
    </row>
    <row r="14353" spans="1:6" ht="15.75" customHeight="1" x14ac:dyDescent="0.25">
      <c r="A14353" s="8" t="str">
        <f t="shared" si="56"/>
        <v>2012-352</v>
      </c>
      <c r="B14353" s="8">
        <v>2012</v>
      </c>
      <c r="C14353" s="8">
        <v>352</v>
      </c>
      <c r="D14353" s="8" t="s">
        <v>4601</v>
      </c>
      <c r="E14353" s="8" t="s">
        <v>215</v>
      </c>
      <c r="F14353" s="8">
        <v>124</v>
      </c>
    </row>
    <row r="14354" spans="1:6" ht="15.75" customHeight="1" x14ac:dyDescent="0.25">
      <c r="A14354" s="7" t="str">
        <f t="shared" si="56"/>
        <v>2012-353</v>
      </c>
      <c r="B14354" s="7">
        <v>2012</v>
      </c>
      <c r="C14354" s="7">
        <v>353</v>
      </c>
      <c r="D14354" s="7" t="s">
        <v>4463</v>
      </c>
      <c r="E14354" s="7" t="s">
        <v>361</v>
      </c>
      <c r="F14354" s="7">
        <v>123</v>
      </c>
    </row>
    <row r="14355" spans="1:6" ht="15.75" customHeight="1" x14ac:dyDescent="0.25">
      <c r="A14355" s="8" t="str">
        <f t="shared" si="56"/>
        <v>2012-354</v>
      </c>
      <c r="B14355" s="8">
        <v>2012</v>
      </c>
      <c r="C14355" s="8">
        <v>354</v>
      </c>
      <c r="D14355" s="8" t="s">
        <v>4639</v>
      </c>
      <c r="E14355" s="8" t="s">
        <v>143</v>
      </c>
      <c r="F14355" s="8">
        <v>121</v>
      </c>
    </row>
    <row r="14356" spans="1:6" ht="15.75" customHeight="1" x14ac:dyDescent="0.25">
      <c r="A14356" s="7" t="str">
        <f t="shared" si="56"/>
        <v>2012-355</v>
      </c>
      <c r="B14356" s="7">
        <v>2012</v>
      </c>
      <c r="C14356" s="7">
        <v>355</v>
      </c>
      <c r="D14356" s="7" t="s">
        <v>3774</v>
      </c>
      <c r="E14356" s="7" t="s">
        <v>41</v>
      </c>
      <c r="F14356" s="7">
        <v>121</v>
      </c>
    </row>
    <row r="14357" spans="1:6" ht="15.75" customHeight="1" x14ac:dyDescent="0.25">
      <c r="A14357" s="8" t="str">
        <f t="shared" si="56"/>
        <v>2012-356</v>
      </c>
      <c r="B14357" s="8">
        <v>2012</v>
      </c>
      <c r="C14357" s="8">
        <v>356</v>
      </c>
      <c r="D14357" s="8" t="s">
        <v>3850</v>
      </c>
      <c r="E14357" s="8" t="s">
        <v>41</v>
      </c>
      <c r="F14357" s="8">
        <v>120</v>
      </c>
    </row>
    <row r="14358" spans="1:6" ht="15.75" customHeight="1" x14ac:dyDescent="0.25">
      <c r="A14358" s="7" t="str">
        <f t="shared" si="56"/>
        <v>2012-357</v>
      </c>
      <c r="B14358" s="7">
        <v>2012</v>
      </c>
      <c r="C14358" s="7">
        <v>357</v>
      </c>
      <c r="D14358" s="7" t="s">
        <v>4418</v>
      </c>
      <c r="E14358" s="7" t="s">
        <v>45</v>
      </c>
      <c r="F14358" s="7">
        <v>120</v>
      </c>
    </row>
    <row r="14359" spans="1:6" ht="15.75" customHeight="1" x14ac:dyDescent="0.25">
      <c r="A14359" s="8" t="str">
        <f t="shared" si="56"/>
        <v>2012-358</v>
      </c>
      <c r="B14359" s="8">
        <v>2012</v>
      </c>
      <c r="C14359" s="8">
        <v>358</v>
      </c>
      <c r="D14359" s="8" t="s">
        <v>4558</v>
      </c>
      <c r="E14359" s="8" t="s">
        <v>238</v>
      </c>
      <c r="F14359" s="8">
        <v>120</v>
      </c>
    </row>
    <row r="14360" spans="1:6" ht="15.75" customHeight="1" x14ac:dyDescent="0.25">
      <c r="A14360" s="7" t="str">
        <f t="shared" si="56"/>
        <v>2012-359</v>
      </c>
      <c r="B14360" s="7">
        <v>2012</v>
      </c>
      <c r="C14360" s="7">
        <v>359</v>
      </c>
      <c r="D14360" s="7" t="s">
        <v>3905</v>
      </c>
      <c r="E14360" s="7" t="s">
        <v>432</v>
      </c>
      <c r="F14360" s="7">
        <v>119</v>
      </c>
    </row>
    <row r="14361" spans="1:6" ht="15.75" customHeight="1" x14ac:dyDescent="0.25">
      <c r="A14361" s="8" t="str">
        <f t="shared" si="56"/>
        <v>2012-360</v>
      </c>
      <c r="B14361" s="8">
        <v>2012</v>
      </c>
      <c r="C14361" s="8">
        <v>360</v>
      </c>
      <c r="D14361" s="8" t="s">
        <v>2960</v>
      </c>
      <c r="E14361" s="8" t="s">
        <v>143</v>
      </c>
      <c r="F14361" s="8">
        <v>119</v>
      </c>
    </row>
    <row r="14362" spans="1:6" ht="15.75" customHeight="1" x14ac:dyDescent="0.25">
      <c r="A14362" s="7" t="str">
        <f t="shared" si="56"/>
        <v>2012-361</v>
      </c>
      <c r="B14362" s="7">
        <v>2012</v>
      </c>
      <c r="C14362" s="7">
        <v>361</v>
      </c>
      <c r="D14362" s="7" t="s">
        <v>4798</v>
      </c>
      <c r="E14362" s="7" t="s">
        <v>221</v>
      </c>
      <c r="F14362" s="7">
        <v>119</v>
      </c>
    </row>
    <row r="14363" spans="1:6" ht="15.75" customHeight="1" x14ac:dyDescent="0.25">
      <c r="A14363" s="8" t="str">
        <f t="shared" si="56"/>
        <v>2012-362</v>
      </c>
      <c r="B14363" s="8">
        <v>2012</v>
      </c>
      <c r="C14363" s="8">
        <v>362</v>
      </c>
      <c r="D14363" s="8" t="s">
        <v>3814</v>
      </c>
      <c r="E14363" s="8" t="s">
        <v>1983</v>
      </c>
      <c r="F14363" s="8">
        <v>119</v>
      </c>
    </row>
    <row r="14364" spans="1:6" ht="15.75" customHeight="1" x14ac:dyDescent="0.25">
      <c r="A14364" s="7" t="str">
        <f t="shared" si="56"/>
        <v>2012-363</v>
      </c>
      <c r="B14364" s="7">
        <v>2012</v>
      </c>
      <c r="C14364" s="7">
        <v>363</v>
      </c>
      <c r="D14364" s="7" t="s">
        <v>3977</v>
      </c>
      <c r="E14364" s="7" t="s">
        <v>58</v>
      </c>
      <c r="F14364" s="7">
        <v>119</v>
      </c>
    </row>
    <row r="14365" spans="1:6" ht="15.75" customHeight="1" x14ac:dyDescent="0.25">
      <c r="A14365" s="8" t="str">
        <f t="shared" si="56"/>
        <v>2012-364</v>
      </c>
      <c r="B14365" s="8">
        <v>2012</v>
      </c>
      <c r="C14365" s="8">
        <v>364</v>
      </c>
      <c r="D14365" s="8" t="s">
        <v>3981</v>
      </c>
      <c r="E14365" s="8" t="s">
        <v>30</v>
      </c>
      <c r="F14365" s="8">
        <v>117</v>
      </c>
    </row>
    <row r="14366" spans="1:6" ht="15.75" customHeight="1" x14ac:dyDescent="0.25">
      <c r="A14366" s="7" t="str">
        <f t="shared" si="56"/>
        <v>2012-365</v>
      </c>
      <c r="B14366" s="7">
        <v>2012</v>
      </c>
      <c r="C14366" s="7">
        <v>365</v>
      </c>
      <c r="D14366" s="7" t="s">
        <v>4531</v>
      </c>
      <c r="E14366" s="7" t="s">
        <v>221</v>
      </c>
      <c r="F14366" s="7">
        <v>117</v>
      </c>
    </row>
    <row r="14367" spans="1:6" ht="15.75" customHeight="1" x14ac:dyDescent="0.25">
      <c r="A14367" s="8" t="str">
        <f t="shared" si="56"/>
        <v>2012-366</v>
      </c>
      <c r="B14367" s="8">
        <v>2012</v>
      </c>
      <c r="C14367" s="8">
        <v>366</v>
      </c>
      <c r="D14367" s="8" t="s">
        <v>4677</v>
      </c>
      <c r="E14367" s="8" t="s">
        <v>21</v>
      </c>
      <c r="F14367" s="8">
        <v>117</v>
      </c>
    </row>
    <row r="14368" spans="1:6" ht="15.75" customHeight="1" x14ac:dyDescent="0.25">
      <c r="A14368" s="7" t="str">
        <f t="shared" si="56"/>
        <v>2012-367</v>
      </c>
      <c r="B14368" s="7">
        <v>2012</v>
      </c>
      <c r="C14368" s="7">
        <v>367</v>
      </c>
      <c r="D14368" s="7" t="s">
        <v>4322</v>
      </c>
      <c r="E14368" s="7" t="s">
        <v>30</v>
      </c>
      <c r="F14368" s="7">
        <v>115</v>
      </c>
    </row>
    <row r="14369" spans="1:6" ht="15.75" customHeight="1" x14ac:dyDescent="0.25">
      <c r="A14369" s="8" t="str">
        <f t="shared" si="56"/>
        <v>2012-368</v>
      </c>
      <c r="B14369" s="8">
        <v>2012</v>
      </c>
      <c r="C14369" s="8">
        <v>368</v>
      </c>
      <c r="D14369" s="8" t="s">
        <v>3430</v>
      </c>
      <c r="E14369" s="8" t="s">
        <v>65</v>
      </c>
      <c r="F14369" s="8">
        <v>114</v>
      </c>
    </row>
    <row r="14370" spans="1:6" ht="15.75" customHeight="1" x14ac:dyDescent="0.25">
      <c r="A14370" s="7" t="str">
        <f t="shared" si="56"/>
        <v>2012-369</v>
      </c>
      <c r="B14370" s="7">
        <v>2012</v>
      </c>
      <c r="C14370" s="7">
        <v>369</v>
      </c>
      <c r="D14370" s="7" t="s">
        <v>4819</v>
      </c>
      <c r="E14370" s="7" t="s">
        <v>147</v>
      </c>
      <c r="F14370" s="7">
        <v>113</v>
      </c>
    </row>
    <row r="14371" spans="1:6" ht="15.75" customHeight="1" x14ac:dyDescent="0.25">
      <c r="A14371" s="8" t="str">
        <f t="shared" si="56"/>
        <v>2012-370</v>
      </c>
      <c r="B14371" s="8">
        <v>2012</v>
      </c>
      <c r="C14371" s="8">
        <v>370</v>
      </c>
      <c r="D14371" s="8" t="s">
        <v>4747</v>
      </c>
      <c r="E14371" s="8" t="s">
        <v>361</v>
      </c>
      <c r="F14371" s="8">
        <v>112</v>
      </c>
    </row>
    <row r="14372" spans="1:6" ht="15.75" customHeight="1" x14ac:dyDescent="0.25">
      <c r="A14372" s="7" t="str">
        <f t="shared" si="56"/>
        <v>2012-371</v>
      </c>
      <c r="B14372" s="7">
        <v>2012</v>
      </c>
      <c r="C14372" s="7">
        <v>371</v>
      </c>
      <c r="D14372" s="7" t="s">
        <v>4564</v>
      </c>
      <c r="E14372" s="7" t="s">
        <v>74</v>
      </c>
      <c r="F14372" s="7">
        <v>111</v>
      </c>
    </row>
    <row r="14373" spans="1:6" ht="15.75" customHeight="1" x14ac:dyDescent="0.25">
      <c r="A14373" s="8" t="str">
        <f t="shared" si="56"/>
        <v>2012-372</v>
      </c>
      <c r="B14373" s="8">
        <v>2012</v>
      </c>
      <c r="C14373" s="8">
        <v>372</v>
      </c>
      <c r="D14373" s="8" t="s">
        <v>3697</v>
      </c>
      <c r="E14373" s="8" t="s">
        <v>147</v>
      </c>
      <c r="F14373" s="8">
        <v>110</v>
      </c>
    </row>
    <row r="14374" spans="1:6" ht="15.75" customHeight="1" x14ac:dyDescent="0.25">
      <c r="A14374" s="7" t="str">
        <f t="shared" si="56"/>
        <v>2012-373</v>
      </c>
      <c r="B14374" s="7">
        <v>2012</v>
      </c>
      <c r="C14374" s="7">
        <v>373</v>
      </c>
      <c r="D14374" s="7" t="s">
        <v>4025</v>
      </c>
      <c r="E14374" s="7" t="s">
        <v>54</v>
      </c>
      <c r="F14374" s="7">
        <v>110</v>
      </c>
    </row>
    <row r="14375" spans="1:6" ht="15.75" customHeight="1" x14ac:dyDescent="0.25">
      <c r="A14375" s="8" t="str">
        <f t="shared" si="56"/>
        <v>2012-374</v>
      </c>
      <c r="B14375" s="8">
        <v>2012</v>
      </c>
      <c r="C14375" s="8">
        <v>374</v>
      </c>
      <c r="D14375" s="8" t="s">
        <v>3105</v>
      </c>
      <c r="E14375" s="8" t="s">
        <v>143</v>
      </c>
      <c r="F14375" s="8">
        <v>109</v>
      </c>
    </row>
    <row r="14376" spans="1:6" ht="15.75" customHeight="1" x14ac:dyDescent="0.25">
      <c r="A14376" s="7" t="str">
        <f t="shared" si="56"/>
        <v>2012-375</v>
      </c>
      <c r="B14376" s="7">
        <v>2012</v>
      </c>
      <c r="C14376" s="7">
        <v>375</v>
      </c>
      <c r="D14376" s="7" t="s">
        <v>4106</v>
      </c>
      <c r="E14376" s="7" t="s">
        <v>28</v>
      </c>
      <c r="F14376" s="7">
        <v>108</v>
      </c>
    </row>
    <row r="14377" spans="1:6" ht="15.75" customHeight="1" x14ac:dyDescent="0.25">
      <c r="A14377" s="8" t="str">
        <f t="shared" si="56"/>
        <v>2012-376</v>
      </c>
      <c r="B14377" s="8">
        <v>2012</v>
      </c>
      <c r="C14377" s="8">
        <v>376</v>
      </c>
      <c r="D14377" s="8" t="s">
        <v>4339</v>
      </c>
      <c r="E14377" s="8" t="s">
        <v>283</v>
      </c>
      <c r="F14377" s="8">
        <v>108</v>
      </c>
    </row>
    <row r="14378" spans="1:6" ht="15.75" customHeight="1" x14ac:dyDescent="0.25">
      <c r="A14378" s="7" t="str">
        <f t="shared" si="56"/>
        <v>2012-377</v>
      </c>
      <c r="B14378" s="7">
        <v>2012</v>
      </c>
      <c r="C14378" s="7">
        <v>377</v>
      </c>
      <c r="D14378" s="7" t="s">
        <v>4648</v>
      </c>
      <c r="E14378" s="7" t="s">
        <v>221</v>
      </c>
      <c r="F14378" s="7">
        <v>108</v>
      </c>
    </row>
    <row r="14379" spans="1:6" ht="15.75" customHeight="1" x14ac:dyDescent="0.25">
      <c r="A14379" s="8" t="str">
        <f t="shared" si="56"/>
        <v>2012-378</v>
      </c>
      <c r="B14379" s="8">
        <v>2012</v>
      </c>
      <c r="C14379" s="8">
        <v>378</v>
      </c>
      <c r="D14379" s="8" t="s">
        <v>3827</v>
      </c>
      <c r="E14379" s="8" t="s">
        <v>1983</v>
      </c>
      <c r="F14379" s="8">
        <v>107</v>
      </c>
    </row>
    <row r="14380" spans="1:6" ht="15.75" customHeight="1" x14ac:dyDescent="0.25">
      <c r="A14380" s="7" t="str">
        <f t="shared" si="56"/>
        <v>2012-379</v>
      </c>
      <c r="B14380" s="7">
        <v>2012</v>
      </c>
      <c r="C14380" s="7">
        <v>379</v>
      </c>
      <c r="D14380" s="7" t="s">
        <v>2528</v>
      </c>
      <c r="E14380" s="7" t="s">
        <v>361</v>
      </c>
      <c r="F14380" s="7">
        <v>107</v>
      </c>
    </row>
    <row r="14381" spans="1:6" ht="15.75" customHeight="1" x14ac:dyDescent="0.25">
      <c r="A14381" s="8" t="str">
        <f t="shared" si="56"/>
        <v>2012-380</v>
      </c>
      <c r="B14381" s="8">
        <v>2012</v>
      </c>
      <c r="C14381" s="8">
        <v>380</v>
      </c>
      <c r="D14381" s="8" t="s">
        <v>3890</v>
      </c>
      <c r="E14381" s="8" t="s">
        <v>177</v>
      </c>
      <c r="F14381" s="8">
        <v>107</v>
      </c>
    </row>
    <row r="14382" spans="1:6" ht="15.75" customHeight="1" x14ac:dyDescent="0.25">
      <c r="A14382" s="7" t="str">
        <f t="shared" si="56"/>
        <v>2012-381</v>
      </c>
      <c r="B14382" s="7">
        <v>2012</v>
      </c>
      <c r="C14382" s="7">
        <v>381</v>
      </c>
      <c r="D14382" s="7" t="s">
        <v>4848</v>
      </c>
      <c r="E14382" s="7" t="s">
        <v>28</v>
      </c>
      <c r="F14382" s="7">
        <v>107</v>
      </c>
    </row>
    <row r="14383" spans="1:6" ht="15.75" customHeight="1" x14ac:dyDescent="0.25">
      <c r="A14383" s="8" t="str">
        <f t="shared" si="56"/>
        <v>2012-382</v>
      </c>
      <c r="B14383" s="8">
        <v>2012</v>
      </c>
      <c r="C14383" s="8">
        <v>382</v>
      </c>
      <c r="D14383" s="8" t="s">
        <v>4099</v>
      </c>
      <c r="E14383" s="8" t="s">
        <v>74</v>
      </c>
      <c r="F14383" s="8">
        <v>106</v>
      </c>
    </row>
    <row r="14384" spans="1:6" ht="15.75" customHeight="1" x14ac:dyDescent="0.25">
      <c r="A14384" s="7" t="str">
        <f t="shared" si="56"/>
        <v>2012-383</v>
      </c>
      <c r="B14384" s="7">
        <v>2012</v>
      </c>
      <c r="C14384" s="7">
        <v>383</v>
      </c>
      <c r="D14384" s="7" t="s">
        <v>4586</v>
      </c>
      <c r="E14384" s="7" t="s">
        <v>41</v>
      </c>
      <c r="F14384" s="7">
        <v>106</v>
      </c>
    </row>
    <row r="14385" spans="1:6" ht="15.75" customHeight="1" x14ac:dyDescent="0.25">
      <c r="A14385" s="8" t="str">
        <f t="shared" si="56"/>
        <v>2012-384</v>
      </c>
      <c r="B14385" s="8">
        <v>2012</v>
      </c>
      <c r="C14385" s="8">
        <v>384</v>
      </c>
      <c r="D14385" s="8" t="s">
        <v>4626</v>
      </c>
      <c r="E14385" s="8" t="s">
        <v>147</v>
      </c>
      <c r="F14385" s="8">
        <v>106</v>
      </c>
    </row>
    <row r="14386" spans="1:6" ht="15.75" customHeight="1" x14ac:dyDescent="0.25">
      <c r="A14386" s="7" t="str">
        <f t="shared" si="56"/>
        <v>2012-385</v>
      </c>
      <c r="B14386" s="7">
        <v>2012</v>
      </c>
      <c r="C14386" s="7">
        <v>385</v>
      </c>
      <c r="D14386" s="7" t="s">
        <v>4086</v>
      </c>
      <c r="E14386" s="7" t="s">
        <v>74</v>
      </c>
      <c r="F14386" s="7">
        <v>105</v>
      </c>
    </row>
    <row r="14387" spans="1:6" ht="15.75" customHeight="1" x14ac:dyDescent="0.25">
      <c r="A14387" s="8" t="str">
        <f t="shared" si="56"/>
        <v>2012-386</v>
      </c>
      <c r="B14387" s="8">
        <v>2012</v>
      </c>
      <c r="C14387" s="8">
        <v>386</v>
      </c>
      <c r="D14387" s="8" t="s">
        <v>4775</v>
      </c>
      <c r="E14387" s="8" t="s">
        <v>474</v>
      </c>
      <c r="F14387" s="8">
        <v>104</v>
      </c>
    </row>
    <row r="14388" spans="1:6" ht="15.75" customHeight="1" x14ac:dyDescent="0.25">
      <c r="A14388" s="7" t="str">
        <f t="shared" si="56"/>
        <v>2012-387</v>
      </c>
      <c r="B14388" s="7">
        <v>2012</v>
      </c>
      <c r="C14388" s="7">
        <v>387</v>
      </c>
      <c r="D14388" s="7" t="s">
        <v>4876</v>
      </c>
      <c r="E14388" s="7" t="s">
        <v>221</v>
      </c>
      <c r="F14388" s="7">
        <v>104</v>
      </c>
    </row>
    <row r="14389" spans="1:6" ht="15.75" customHeight="1" x14ac:dyDescent="0.25">
      <c r="A14389" s="8" t="str">
        <f t="shared" si="56"/>
        <v>2012-388</v>
      </c>
      <c r="B14389" s="8">
        <v>2012</v>
      </c>
      <c r="C14389" s="8">
        <v>388</v>
      </c>
      <c r="D14389" s="8" t="s">
        <v>4761</v>
      </c>
      <c r="E14389" s="8" t="s">
        <v>2039</v>
      </c>
      <c r="F14389" s="8">
        <v>104</v>
      </c>
    </row>
    <row r="14390" spans="1:6" ht="15.75" customHeight="1" x14ac:dyDescent="0.25">
      <c r="A14390" s="7" t="str">
        <f t="shared" si="56"/>
        <v>2012-389</v>
      </c>
      <c r="B14390" s="7">
        <v>2012</v>
      </c>
      <c r="C14390" s="7">
        <v>389</v>
      </c>
      <c r="D14390" s="7" t="s">
        <v>4443</v>
      </c>
      <c r="E14390" s="7" t="s">
        <v>1722</v>
      </c>
      <c r="F14390" s="7">
        <v>104</v>
      </c>
    </row>
    <row r="14391" spans="1:6" ht="15.75" customHeight="1" x14ac:dyDescent="0.25">
      <c r="A14391" s="8" t="str">
        <f t="shared" si="56"/>
        <v>2012-390</v>
      </c>
      <c r="B14391" s="8">
        <v>2012</v>
      </c>
      <c r="C14391" s="8">
        <v>390</v>
      </c>
      <c r="D14391" s="8" t="s">
        <v>4115</v>
      </c>
      <c r="E14391" s="8" t="s">
        <v>58</v>
      </c>
      <c r="F14391" s="8">
        <v>103</v>
      </c>
    </row>
    <row r="14392" spans="1:6" ht="15.75" customHeight="1" x14ac:dyDescent="0.25">
      <c r="A14392" s="7" t="str">
        <f t="shared" si="56"/>
        <v>2012-391</v>
      </c>
      <c r="B14392" s="7">
        <v>2012</v>
      </c>
      <c r="C14392" s="7">
        <v>391</v>
      </c>
      <c r="D14392" s="7" t="s">
        <v>4072</v>
      </c>
      <c r="E14392" s="7" t="s">
        <v>30</v>
      </c>
      <c r="F14392" s="7">
        <v>103</v>
      </c>
    </row>
    <row r="14393" spans="1:6" ht="15.75" customHeight="1" x14ac:dyDescent="0.25">
      <c r="A14393" s="8" t="str">
        <f t="shared" si="56"/>
        <v>2012-392</v>
      </c>
      <c r="B14393" s="8">
        <v>2012</v>
      </c>
      <c r="C14393" s="8">
        <v>392</v>
      </c>
      <c r="D14393" s="8" t="s">
        <v>3578</v>
      </c>
      <c r="E14393" s="8" t="s">
        <v>114</v>
      </c>
      <c r="F14393" s="8">
        <v>101</v>
      </c>
    </row>
    <row r="14394" spans="1:6" ht="15.75" customHeight="1" x14ac:dyDescent="0.25">
      <c r="A14394" s="7" t="str">
        <f t="shared" si="56"/>
        <v>2012-393</v>
      </c>
      <c r="B14394" s="7">
        <v>2012</v>
      </c>
      <c r="C14394" s="7">
        <v>393</v>
      </c>
      <c r="D14394" s="7" t="s">
        <v>4641</v>
      </c>
      <c r="E14394" s="7" t="s">
        <v>478</v>
      </c>
      <c r="F14394" s="7">
        <v>100</v>
      </c>
    </row>
    <row r="14395" spans="1:6" ht="15.75" customHeight="1" x14ac:dyDescent="0.25">
      <c r="A14395" s="8" t="str">
        <f t="shared" si="56"/>
        <v>2012-394</v>
      </c>
      <c r="B14395" s="8">
        <v>2012</v>
      </c>
      <c r="C14395" s="8">
        <v>394</v>
      </c>
      <c r="D14395" s="8" t="s">
        <v>4556</v>
      </c>
      <c r="E14395" s="8" t="s">
        <v>963</v>
      </c>
      <c r="F14395" s="8">
        <v>100</v>
      </c>
    </row>
    <row r="14396" spans="1:6" ht="15.75" customHeight="1" x14ac:dyDescent="0.25">
      <c r="A14396" s="7" t="str">
        <f t="shared" si="56"/>
        <v>2012-395</v>
      </c>
      <c r="B14396" s="7">
        <v>2012</v>
      </c>
      <c r="C14396" s="7">
        <v>395</v>
      </c>
      <c r="D14396" s="7" t="s">
        <v>4318</v>
      </c>
      <c r="E14396" s="7" t="s">
        <v>45</v>
      </c>
      <c r="F14396" s="7">
        <v>99</v>
      </c>
    </row>
    <row r="14397" spans="1:6" ht="15.75" customHeight="1" x14ac:dyDescent="0.25">
      <c r="A14397" s="8" t="str">
        <f t="shared" si="56"/>
        <v>2012-396</v>
      </c>
      <c r="B14397" s="8">
        <v>2012</v>
      </c>
      <c r="C14397" s="8">
        <v>396</v>
      </c>
      <c r="D14397" s="8" t="s">
        <v>2879</v>
      </c>
      <c r="E14397" s="8" t="s">
        <v>255</v>
      </c>
      <c r="F14397" s="8">
        <v>99</v>
      </c>
    </row>
    <row r="14398" spans="1:6" ht="15.75" customHeight="1" x14ac:dyDescent="0.25">
      <c r="A14398" s="7" t="str">
        <f t="shared" si="56"/>
        <v>2012-397</v>
      </c>
      <c r="B14398" s="7">
        <v>2012</v>
      </c>
      <c r="C14398" s="7">
        <v>397</v>
      </c>
      <c r="D14398" s="7" t="s">
        <v>4615</v>
      </c>
      <c r="E14398" s="7" t="s">
        <v>39</v>
      </c>
      <c r="F14398" s="7">
        <v>99</v>
      </c>
    </row>
    <row r="14399" spans="1:6" ht="15.75" customHeight="1" x14ac:dyDescent="0.25">
      <c r="A14399" s="8" t="str">
        <f t="shared" si="56"/>
        <v>2012-398</v>
      </c>
      <c r="B14399" s="8">
        <v>2012</v>
      </c>
      <c r="C14399" s="8">
        <v>398</v>
      </c>
      <c r="D14399" s="8" t="s">
        <v>4317</v>
      </c>
      <c r="E14399" s="8" t="s">
        <v>39</v>
      </c>
      <c r="F14399" s="8">
        <v>99</v>
      </c>
    </row>
    <row r="14400" spans="1:6" ht="15.75" customHeight="1" x14ac:dyDescent="0.25">
      <c r="A14400" s="7" t="str">
        <f t="shared" si="56"/>
        <v>2012-399</v>
      </c>
      <c r="B14400" s="7">
        <v>2012</v>
      </c>
      <c r="C14400" s="7">
        <v>399</v>
      </c>
      <c r="D14400" s="7" t="s">
        <v>4245</v>
      </c>
      <c r="E14400" s="7" t="s">
        <v>110</v>
      </c>
      <c r="F14400" s="7">
        <v>98</v>
      </c>
    </row>
    <row r="14401" spans="1:6" ht="15.75" customHeight="1" x14ac:dyDescent="0.25">
      <c r="A14401" s="8" t="str">
        <f t="shared" si="56"/>
        <v>2012-400</v>
      </c>
      <c r="B14401" s="8">
        <v>2012</v>
      </c>
      <c r="C14401" s="8">
        <v>400</v>
      </c>
      <c r="D14401" s="8" t="s">
        <v>4610</v>
      </c>
      <c r="E14401" s="8" t="s">
        <v>139</v>
      </c>
      <c r="F14401" s="8">
        <v>98</v>
      </c>
    </row>
    <row r="14402" spans="1:6" ht="15.75" customHeight="1" x14ac:dyDescent="0.25">
      <c r="A14402" s="7" t="str">
        <f t="shared" si="56"/>
        <v>2012-401</v>
      </c>
      <c r="B14402" s="7">
        <v>2012</v>
      </c>
      <c r="C14402" s="7">
        <v>401</v>
      </c>
      <c r="D14402" s="7" t="s">
        <v>3508</v>
      </c>
      <c r="E14402" s="7" t="s">
        <v>2033</v>
      </c>
      <c r="F14402" s="7">
        <v>97</v>
      </c>
    </row>
    <row r="14403" spans="1:6" ht="15.75" customHeight="1" x14ac:dyDescent="0.25">
      <c r="A14403" s="8" t="str">
        <f t="shared" si="56"/>
        <v>2012-402</v>
      </c>
      <c r="B14403" s="8">
        <v>2012</v>
      </c>
      <c r="C14403" s="8">
        <v>402</v>
      </c>
      <c r="D14403" s="8" t="s">
        <v>3071</v>
      </c>
      <c r="E14403" s="8" t="s">
        <v>110</v>
      </c>
      <c r="F14403" s="8">
        <v>96</v>
      </c>
    </row>
    <row r="14404" spans="1:6" ht="15.75" customHeight="1" x14ac:dyDescent="0.25">
      <c r="A14404" s="7" t="str">
        <f t="shared" si="56"/>
        <v>2012-403</v>
      </c>
      <c r="B14404" s="7">
        <v>2012</v>
      </c>
      <c r="C14404" s="7">
        <v>403</v>
      </c>
      <c r="D14404" s="7" t="s">
        <v>4635</v>
      </c>
      <c r="E14404" s="7" t="s">
        <v>23</v>
      </c>
      <c r="F14404" s="7">
        <v>95</v>
      </c>
    </row>
    <row r="14405" spans="1:6" ht="15.75" customHeight="1" x14ac:dyDescent="0.25">
      <c r="A14405" s="8" t="str">
        <f t="shared" si="56"/>
        <v>2012-404</v>
      </c>
      <c r="B14405" s="8">
        <v>2012</v>
      </c>
      <c r="C14405" s="8">
        <v>404</v>
      </c>
      <c r="D14405" s="8" t="s">
        <v>3465</v>
      </c>
      <c r="E14405" s="8" t="s">
        <v>54</v>
      </c>
      <c r="F14405" s="8">
        <v>94</v>
      </c>
    </row>
    <row r="14406" spans="1:6" ht="15.75" customHeight="1" x14ac:dyDescent="0.25">
      <c r="A14406" s="7" t="str">
        <f t="shared" si="56"/>
        <v>2012-405</v>
      </c>
      <c r="B14406" s="7">
        <v>2012</v>
      </c>
      <c r="C14406" s="7">
        <v>405</v>
      </c>
      <c r="D14406" s="7" t="s">
        <v>4225</v>
      </c>
      <c r="E14406" s="7" t="s">
        <v>143</v>
      </c>
      <c r="F14406" s="7">
        <v>94</v>
      </c>
    </row>
    <row r="14407" spans="1:6" ht="15.75" customHeight="1" x14ac:dyDescent="0.25">
      <c r="A14407" s="8" t="str">
        <f t="shared" si="56"/>
        <v>2012-406</v>
      </c>
      <c r="B14407" s="8">
        <v>2012</v>
      </c>
      <c r="C14407" s="8">
        <v>406</v>
      </c>
      <c r="D14407" s="8" t="s">
        <v>4473</v>
      </c>
      <c r="E14407" s="8" t="s">
        <v>54</v>
      </c>
      <c r="F14407" s="8">
        <v>94</v>
      </c>
    </row>
    <row r="14408" spans="1:6" ht="15.75" customHeight="1" x14ac:dyDescent="0.25">
      <c r="A14408" s="7" t="str">
        <f t="shared" si="56"/>
        <v>2012-407</v>
      </c>
      <c r="B14408" s="7">
        <v>2012</v>
      </c>
      <c r="C14408" s="7">
        <v>407</v>
      </c>
      <c r="D14408" s="7" t="s">
        <v>3412</v>
      </c>
      <c r="E14408" s="7" t="s">
        <v>478</v>
      </c>
      <c r="F14408" s="7">
        <v>93</v>
      </c>
    </row>
    <row r="14409" spans="1:6" ht="15.75" customHeight="1" x14ac:dyDescent="0.25">
      <c r="A14409" s="8" t="str">
        <f t="shared" si="56"/>
        <v>2012-408</v>
      </c>
      <c r="B14409" s="8">
        <v>2012</v>
      </c>
      <c r="C14409" s="8">
        <v>408</v>
      </c>
      <c r="D14409" s="8" t="s">
        <v>1685</v>
      </c>
      <c r="E14409" s="8" t="s">
        <v>30</v>
      </c>
      <c r="F14409" s="8">
        <v>93</v>
      </c>
    </row>
    <row r="14410" spans="1:6" ht="15.75" customHeight="1" x14ac:dyDescent="0.25">
      <c r="A14410" s="7" t="str">
        <f t="shared" si="56"/>
        <v>2012-409</v>
      </c>
      <c r="B14410" s="7">
        <v>2012</v>
      </c>
      <c r="C14410" s="7">
        <v>409</v>
      </c>
      <c r="D14410" s="7" t="s">
        <v>302</v>
      </c>
      <c r="E14410" s="7" t="s">
        <v>58</v>
      </c>
      <c r="F14410" s="7">
        <v>93</v>
      </c>
    </row>
    <row r="14411" spans="1:6" ht="15.75" customHeight="1" x14ac:dyDescent="0.25">
      <c r="A14411" s="8" t="str">
        <f t="shared" si="56"/>
        <v>2012-410</v>
      </c>
      <c r="B14411" s="8">
        <v>2012</v>
      </c>
      <c r="C14411" s="8">
        <v>410</v>
      </c>
      <c r="D14411" s="8" t="s">
        <v>4689</v>
      </c>
      <c r="E14411" s="8" t="s">
        <v>54</v>
      </c>
      <c r="F14411" s="8">
        <v>93</v>
      </c>
    </row>
    <row r="14412" spans="1:6" ht="15.75" customHeight="1" x14ac:dyDescent="0.25">
      <c r="A14412" s="7" t="str">
        <f t="shared" si="56"/>
        <v>2012-411</v>
      </c>
      <c r="B14412" s="7">
        <v>2012</v>
      </c>
      <c r="C14412" s="7">
        <v>411</v>
      </c>
      <c r="D14412" s="7" t="s">
        <v>959</v>
      </c>
      <c r="E14412" s="7" t="s">
        <v>58</v>
      </c>
      <c r="F14412" s="7">
        <v>92</v>
      </c>
    </row>
    <row r="14413" spans="1:6" ht="15.75" customHeight="1" x14ac:dyDescent="0.25">
      <c r="A14413" s="8" t="str">
        <f t="shared" si="56"/>
        <v>2012-412</v>
      </c>
      <c r="B14413" s="8">
        <v>2012</v>
      </c>
      <c r="C14413" s="8">
        <v>412</v>
      </c>
      <c r="D14413" s="8" t="s">
        <v>3387</v>
      </c>
      <c r="E14413" s="8" t="s">
        <v>45</v>
      </c>
      <c r="F14413" s="8">
        <v>92</v>
      </c>
    </row>
    <row r="14414" spans="1:6" ht="15.75" customHeight="1" x14ac:dyDescent="0.25">
      <c r="A14414" s="7" t="str">
        <f t="shared" si="56"/>
        <v>2012-413</v>
      </c>
      <c r="B14414" s="7">
        <v>2012</v>
      </c>
      <c r="C14414" s="7">
        <v>413</v>
      </c>
      <c r="D14414" s="7" t="s">
        <v>3045</v>
      </c>
      <c r="E14414" s="7" t="s">
        <v>215</v>
      </c>
      <c r="F14414" s="7">
        <v>91</v>
      </c>
    </row>
    <row r="14415" spans="1:6" ht="15.75" customHeight="1" x14ac:dyDescent="0.25">
      <c r="A14415" s="8" t="str">
        <f t="shared" si="56"/>
        <v>2012-414</v>
      </c>
      <c r="B14415" s="8">
        <v>2012</v>
      </c>
      <c r="C14415" s="8">
        <v>414</v>
      </c>
      <c r="D14415" s="8" t="s">
        <v>4428</v>
      </c>
      <c r="E14415" s="8" t="s">
        <v>54</v>
      </c>
      <c r="F14415" s="8">
        <v>91</v>
      </c>
    </row>
    <row r="14416" spans="1:6" ht="15.75" customHeight="1" x14ac:dyDescent="0.25">
      <c r="A14416" s="7" t="str">
        <f t="shared" si="56"/>
        <v>2012-415</v>
      </c>
      <c r="B14416" s="7">
        <v>2012</v>
      </c>
      <c r="C14416" s="7">
        <v>415</v>
      </c>
      <c r="D14416" s="7" t="s">
        <v>3894</v>
      </c>
      <c r="E14416" s="7" t="s">
        <v>672</v>
      </c>
      <c r="F14416" s="7">
        <v>90</v>
      </c>
    </row>
    <row r="14417" spans="1:6" ht="15.75" customHeight="1" x14ac:dyDescent="0.25">
      <c r="A14417" s="8" t="str">
        <f t="shared" si="56"/>
        <v>2012-416</v>
      </c>
      <c r="B14417" s="8">
        <v>2012</v>
      </c>
      <c r="C14417" s="8">
        <v>416</v>
      </c>
      <c r="D14417" s="8" t="s">
        <v>4125</v>
      </c>
      <c r="E14417" s="8" t="s">
        <v>451</v>
      </c>
      <c r="F14417" s="8">
        <v>90</v>
      </c>
    </row>
    <row r="14418" spans="1:6" ht="15.75" customHeight="1" x14ac:dyDescent="0.25">
      <c r="A14418" s="7" t="str">
        <f t="shared" si="56"/>
        <v>2012-417</v>
      </c>
      <c r="B14418" s="7">
        <v>2012</v>
      </c>
      <c r="C14418" s="7">
        <v>417</v>
      </c>
      <c r="D14418" s="7" t="s">
        <v>4450</v>
      </c>
      <c r="E14418" s="7" t="s">
        <v>518</v>
      </c>
      <c r="F14418" s="7">
        <v>90</v>
      </c>
    </row>
    <row r="14419" spans="1:6" ht="15.75" customHeight="1" x14ac:dyDescent="0.25">
      <c r="A14419" s="8" t="str">
        <f t="shared" si="56"/>
        <v>2012-418</v>
      </c>
      <c r="B14419" s="8">
        <v>2012</v>
      </c>
      <c r="C14419" s="8">
        <v>418</v>
      </c>
      <c r="D14419" s="8" t="s">
        <v>4474</v>
      </c>
      <c r="E14419" s="8" t="s">
        <v>1287</v>
      </c>
      <c r="F14419" s="8">
        <v>90</v>
      </c>
    </row>
    <row r="14420" spans="1:6" ht="15.75" customHeight="1" x14ac:dyDescent="0.25">
      <c r="A14420" s="7" t="str">
        <f t="shared" si="56"/>
        <v>2012-419</v>
      </c>
      <c r="B14420" s="7">
        <v>2012</v>
      </c>
      <c r="C14420" s="7">
        <v>419</v>
      </c>
      <c r="D14420" s="7" t="s">
        <v>4308</v>
      </c>
      <c r="E14420" s="7" t="s">
        <v>238</v>
      </c>
      <c r="F14420" s="7">
        <v>90</v>
      </c>
    </row>
    <row r="14421" spans="1:6" ht="15.75" customHeight="1" x14ac:dyDescent="0.25">
      <c r="A14421" s="8" t="str">
        <f t="shared" si="56"/>
        <v>2012-420</v>
      </c>
      <c r="B14421" s="8">
        <v>2012</v>
      </c>
      <c r="C14421" s="8">
        <v>420</v>
      </c>
      <c r="D14421" s="8" t="s">
        <v>199</v>
      </c>
      <c r="E14421" s="8" t="s">
        <v>65</v>
      </c>
      <c r="F14421" s="8">
        <v>89</v>
      </c>
    </row>
    <row r="14422" spans="1:6" ht="15.75" customHeight="1" x14ac:dyDescent="0.25">
      <c r="A14422" s="7" t="str">
        <f t="shared" si="56"/>
        <v>2012-421</v>
      </c>
      <c r="B14422" s="7">
        <v>2012</v>
      </c>
      <c r="C14422" s="7">
        <v>421</v>
      </c>
      <c r="D14422" s="7" t="s">
        <v>4220</v>
      </c>
      <c r="E14422" s="7" t="s">
        <v>474</v>
      </c>
      <c r="F14422" s="7">
        <v>89</v>
      </c>
    </row>
    <row r="14423" spans="1:6" ht="15.75" customHeight="1" x14ac:dyDescent="0.25">
      <c r="A14423" s="8" t="str">
        <f t="shared" si="56"/>
        <v>2012-422</v>
      </c>
      <c r="B14423" s="8">
        <v>2012</v>
      </c>
      <c r="C14423" s="8">
        <v>422</v>
      </c>
      <c r="D14423" s="8" t="s">
        <v>3095</v>
      </c>
      <c r="E14423" s="8" t="s">
        <v>672</v>
      </c>
      <c r="F14423" s="8">
        <v>89</v>
      </c>
    </row>
    <row r="14424" spans="1:6" ht="15.75" customHeight="1" x14ac:dyDescent="0.25">
      <c r="A14424" s="7" t="str">
        <f t="shared" si="56"/>
        <v>2012-423</v>
      </c>
      <c r="B14424" s="7">
        <v>2012</v>
      </c>
      <c r="C14424" s="7">
        <v>423</v>
      </c>
      <c r="D14424" s="7" t="s">
        <v>4900</v>
      </c>
      <c r="E14424" s="7" t="s">
        <v>58</v>
      </c>
      <c r="F14424" s="7">
        <v>89</v>
      </c>
    </row>
    <row r="14425" spans="1:6" ht="15.75" customHeight="1" x14ac:dyDescent="0.25">
      <c r="A14425" s="8" t="str">
        <f t="shared" si="56"/>
        <v>2012-424</v>
      </c>
      <c r="B14425" s="8">
        <v>2012</v>
      </c>
      <c r="C14425" s="8">
        <v>424</v>
      </c>
      <c r="D14425" s="8" t="s">
        <v>3193</v>
      </c>
      <c r="E14425" s="8" t="s">
        <v>110</v>
      </c>
      <c r="F14425" s="8">
        <v>88</v>
      </c>
    </row>
    <row r="14426" spans="1:6" ht="15.75" customHeight="1" x14ac:dyDescent="0.25">
      <c r="A14426" s="7" t="str">
        <f t="shared" si="56"/>
        <v>2012-425</v>
      </c>
      <c r="B14426" s="7">
        <v>2012</v>
      </c>
      <c r="C14426" s="7">
        <v>425</v>
      </c>
      <c r="D14426" s="7" t="s">
        <v>4752</v>
      </c>
      <c r="E14426" s="7" t="s">
        <v>221</v>
      </c>
      <c r="F14426" s="7">
        <v>87</v>
      </c>
    </row>
    <row r="14427" spans="1:6" ht="15.75" customHeight="1" x14ac:dyDescent="0.25">
      <c r="A14427" s="8" t="str">
        <f t="shared" si="56"/>
        <v>2012-426</v>
      </c>
      <c r="B14427" s="8">
        <v>2012</v>
      </c>
      <c r="C14427" s="8">
        <v>426</v>
      </c>
      <c r="D14427" s="8" t="s">
        <v>4142</v>
      </c>
      <c r="E14427" s="8" t="s">
        <v>215</v>
      </c>
      <c r="F14427" s="8">
        <v>87</v>
      </c>
    </row>
    <row r="14428" spans="1:6" ht="15.75" customHeight="1" x14ac:dyDescent="0.25">
      <c r="A14428" s="7" t="str">
        <f t="shared" si="56"/>
        <v>2012-427</v>
      </c>
      <c r="B14428" s="7">
        <v>2012</v>
      </c>
      <c r="C14428" s="7">
        <v>427</v>
      </c>
      <c r="D14428" s="7" t="s">
        <v>4480</v>
      </c>
      <c r="E14428" s="7" t="s">
        <v>28</v>
      </c>
      <c r="F14428" s="7">
        <v>87</v>
      </c>
    </row>
    <row r="14429" spans="1:6" ht="15.75" customHeight="1" x14ac:dyDescent="0.25">
      <c r="A14429" s="8" t="str">
        <f t="shared" si="56"/>
        <v>2012-428</v>
      </c>
      <c r="B14429" s="8">
        <v>2012</v>
      </c>
      <c r="C14429" s="8">
        <v>428</v>
      </c>
      <c r="D14429" s="8" t="s">
        <v>4201</v>
      </c>
      <c r="E14429" s="8" t="s">
        <v>65</v>
      </c>
      <c r="F14429" s="8">
        <v>87</v>
      </c>
    </row>
    <row r="14430" spans="1:6" ht="15.75" customHeight="1" x14ac:dyDescent="0.25">
      <c r="A14430" s="7" t="str">
        <f t="shared" si="56"/>
        <v>2012-429</v>
      </c>
      <c r="B14430" s="7">
        <v>2012</v>
      </c>
      <c r="C14430" s="7">
        <v>429</v>
      </c>
      <c r="D14430" s="7" t="s">
        <v>4682</v>
      </c>
      <c r="E14430" s="7" t="s">
        <v>28</v>
      </c>
      <c r="F14430" s="7">
        <v>86</v>
      </c>
    </row>
    <row r="14431" spans="1:6" ht="15.75" customHeight="1" x14ac:dyDescent="0.25">
      <c r="A14431" s="8" t="str">
        <f t="shared" si="56"/>
        <v>2012-430</v>
      </c>
      <c r="B14431" s="8">
        <v>2012</v>
      </c>
      <c r="C14431" s="8">
        <v>430</v>
      </c>
      <c r="D14431" s="8" t="s">
        <v>4045</v>
      </c>
      <c r="E14431" s="8" t="s">
        <v>139</v>
      </c>
      <c r="F14431" s="8">
        <v>86</v>
      </c>
    </row>
    <row r="14432" spans="1:6" ht="15.75" customHeight="1" x14ac:dyDescent="0.25">
      <c r="A14432" s="7" t="str">
        <f t="shared" si="56"/>
        <v>2012-431</v>
      </c>
      <c r="B14432" s="7">
        <v>2012</v>
      </c>
      <c r="C14432" s="7">
        <v>431</v>
      </c>
      <c r="D14432" s="7" t="s">
        <v>497</v>
      </c>
      <c r="E14432" s="7" t="s">
        <v>54</v>
      </c>
      <c r="F14432" s="7">
        <v>85</v>
      </c>
    </row>
    <row r="14433" spans="1:6" ht="15.75" customHeight="1" x14ac:dyDescent="0.25">
      <c r="A14433" s="8" t="str">
        <f t="shared" si="56"/>
        <v>2012-432</v>
      </c>
      <c r="B14433" s="8">
        <v>2012</v>
      </c>
      <c r="C14433" s="8">
        <v>432</v>
      </c>
      <c r="D14433" s="8" t="s">
        <v>2812</v>
      </c>
      <c r="E14433" s="8" t="s">
        <v>54</v>
      </c>
      <c r="F14433" s="8">
        <v>85</v>
      </c>
    </row>
    <row r="14434" spans="1:6" ht="15.75" customHeight="1" x14ac:dyDescent="0.25">
      <c r="A14434" s="7" t="str">
        <f t="shared" si="56"/>
        <v>2012-433</v>
      </c>
      <c r="B14434" s="7">
        <v>2012</v>
      </c>
      <c r="C14434" s="7">
        <v>433</v>
      </c>
      <c r="D14434" s="7" t="s">
        <v>4334</v>
      </c>
      <c r="E14434" s="7" t="s">
        <v>41</v>
      </c>
      <c r="F14434" s="7">
        <v>84</v>
      </c>
    </row>
    <row r="14435" spans="1:6" ht="15.75" customHeight="1" x14ac:dyDescent="0.25">
      <c r="A14435" s="8" t="str">
        <f t="shared" si="56"/>
        <v>2012-434</v>
      </c>
      <c r="B14435" s="8">
        <v>2012</v>
      </c>
      <c r="C14435" s="8">
        <v>434</v>
      </c>
      <c r="D14435" s="8" t="s">
        <v>4421</v>
      </c>
      <c r="E14435" s="8" t="s">
        <v>45</v>
      </c>
      <c r="F14435" s="8">
        <v>84</v>
      </c>
    </row>
    <row r="14436" spans="1:6" ht="15.75" customHeight="1" x14ac:dyDescent="0.25">
      <c r="A14436" s="7" t="str">
        <f t="shared" si="56"/>
        <v>2012-435</v>
      </c>
      <c r="B14436" s="7">
        <v>2012</v>
      </c>
      <c r="C14436" s="7">
        <v>435</v>
      </c>
      <c r="D14436" s="7" t="s">
        <v>4600</v>
      </c>
      <c r="E14436" s="7" t="s">
        <v>54</v>
      </c>
      <c r="F14436" s="7">
        <v>84</v>
      </c>
    </row>
    <row r="14437" spans="1:6" ht="15.75" customHeight="1" x14ac:dyDescent="0.25">
      <c r="A14437" s="8" t="str">
        <f t="shared" si="56"/>
        <v>2012-436</v>
      </c>
      <c r="B14437" s="8">
        <v>2012</v>
      </c>
      <c r="C14437" s="8">
        <v>436</v>
      </c>
      <c r="D14437" s="8" t="s">
        <v>4333</v>
      </c>
      <c r="E14437" s="8" t="s">
        <v>215</v>
      </c>
      <c r="F14437" s="8">
        <v>84</v>
      </c>
    </row>
    <row r="14438" spans="1:6" ht="15.75" customHeight="1" x14ac:dyDescent="0.25">
      <c r="A14438" s="7" t="str">
        <f t="shared" si="56"/>
        <v>2012-437</v>
      </c>
      <c r="B14438" s="7">
        <v>2012</v>
      </c>
      <c r="C14438" s="7">
        <v>437</v>
      </c>
      <c r="D14438" s="7" t="s">
        <v>4316</v>
      </c>
      <c r="E14438" s="7" t="s">
        <v>88</v>
      </c>
      <c r="F14438" s="7">
        <v>83</v>
      </c>
    </row>
    <row r="14439" spans="1:6" ht="15.75" customHeight="1" x14ac:dyDescent="0.25">
      <c r="A14439" s="8" t="str">
        <f t="shared" si="56"/>
        <v>2012-438</v>
      </c>
      <c r="B14439" s="8">
        <v>2012</v>
      </c>
      <c r="C14439" s="8">
        <v>438</v>
      </c>
      <c r="D14439" s="8" t="s">
        <v>4390</v>
      </c>
      <c r="E14439" s="8" t="s">
        <v>177</v>
      </c>
      <c r="F14439" s="8">
        <v>83</v>
      </c>
    </row>
    <row r="14440" spans="1:6" ht="15.75" customHeight="1" x14ac:dyDescent="0.25">
      <c r="A14440" s="7" t="str">
        <f t="shared" si="56"/>
        <v>2012-439</v>
      </c>
      <c r="B14440" s="7">
        <v>2012</v>
      </c>
      <c r="C14440" s="7">
        <v>439</v>
      </c>
      <c r="D14440" s="7" t="s">
        <v>4770</v>
      </c>
      <c r="E14440" s="7" t="s">
        <v>361</v>
      </c>
      <c r="F14440" s="7">
        <v>83</v>
      </c>
    </row>
    <row r="14441" spans="1:6" ht="15.75" customHeight="1" x14ac:dyDescent="0.25">
      <c r="A14441" s="8" t="str">
        <f t="shared" si="56"/>
        <v>2012-440</v>
      </c>
      <c r="B14441" s="8">
        <v>2012</v>
      </c>
      <c r="C14441" s="8">
        <v>440</v>
      </c>
      <c r="D14441" s="8" t="s">
        <v>323</v>
      </c>
      <c r="E14441" s="8" t="s">
        <v>324</v>
      </c>
      <c r="F14441" s="8">
        <v>83</v>
      </c>
    </row>
    <row r="14442" spans="1:6" ht="15.75" customHeight="1" x14ac:dyDescent="0.25">
      <c r="A14442" s="7" t="str">
        <f t="shared" si="56"/>
        <v>2012-441</v>
      </c>
      <c r="B14442" s="7">
        <v>2012</v>
      </c>
      <c r="C14442" s="7">
        <v>441</v>
      </c>
      <c r="D14442" s="7" t="s">
        <v>3214</v>
      </c>
      <c r="E14442" s="7" t="s">
        <v>139</v>
      </c>
      <c r="F14442" s="7">
        <v>82</v>
      </c>
    </row>
    <row r="14443" spans="1:6" ht="15.75" customHeight="1" x14ac:dyDescent="0.25">
      <c r="A14443" s="8" t="str">
        <f t="shared" si="56"/>
        <v>2012-442</v>
      </c>
      <c r="B14443" s="8">
        <v>2012</v>
      </c>
      <c r="C14443" s="8">
        <v>442</v>
      </c>
      <c r="D14443" s="8" t="s">
        <v>4148</v>
      </c>
      <c r="E14443" s="8" t="s">
        <v>54</v>
      </c>
      <c r="F14443" s="8">
        <v>82</v>
      </c>
    </row>
    <row r="14444" spans="1:6" ht="15.75" customHeight="1" x14ac:dyDescent="0.25">
      <c r="A14444" s="7" t="str">
        <f t="shared" si="56"/>
        <v>2012-443</v>
      </c>
      <c r="B14444" s="7">
        <v>2012</v>
      </c>
      <c r="C14444" s="7">
        <v>443</v>
      </c>
      <c r="D14444" s="7" t="s">
        <v>4477</v>
      </c>
      <c r="E14444" s="7" t="s">
        <v>361</v>
      </c>
      <c r="F14444" s="7">
        <v>82</v>
      </c>
    </row>
    <row r="14445" spans="1:6" ht="15.75" customHeight="1" x14ac:dyDescent="0.25">
      <c r="A14445" s="8" t="str">
        <f t="shared" si="56"/>
        <v>2012-444</v>
      </c>
      <c r="B14445" s="8">
        <v>2012</v>
      </c>
      <c r="C14445" s="8">
        <v>444</v>
      </c>
      <c r="D14445" s="8" t="s">
        <v>4107</v>
      </c>
      <c r="E14445" s="8" t="s">
        <v>361</v>
      </c>
      <c r="F14445" s="8">
        <v>81</v>
      </c>
    </row>
    <row r="14446" spans="1:6" ht="15.75" customHeight="1" x14ac:dyDescent="0.25">
      <c r="A14446" s="7" t="str">
        <f t="shared" si="56"/>
        <v>2012-445</v>
      </c>
      <c r="B14446" s="7">
        <v>2012</v>
      </c>
      <c r="C14446" s="7">
        <v>445</v>
      </c>
      <c r="D14446" s="7" t="s">
        <v>4540</v>
      </c>
      <c r="E14446" s="7" t="s">
        <v>58</v>
      </c>
      <c r="F14446" s="7">
        <v>81</v>
      </c>
    </row>
    <row r="14447" spans="1:6" ht="15.75" customHeight="1" x14ac:dyDescent="0.25">
      <c r="A14447" s="8" t="str">
        <f t="shared" si="56"/>
        <v>2012-446</v>
      </c>
      <c r="B14447" s="8">
        <v>2012</v>
      </c>
      <c r="C14447" s="8">
        <v>446</v>
      </c>
      <c r="D14447" s="8" t="s">
        <v>858</v>
      </c>
      <c r="E14447" s="8" t="s">
        <v>221</v>
      </c>
      <c r="F14447" s="8">
        <v>80</v>
      </c>
    </row>
    <row r="14448" spans="1:6" ht="15.75" customHeight="1" x14ac:dyDescent="0.25">
      <c r="A14448" s="7" t="str">
        <f t="shared" si="56"/>
        <v>2012-447</v>
      </c>
      <c r="B14448" s="7">
        <v>2012</v>
      </c>
      <c r="C14448" s="7">
        <v>447</v>
      </c>
      <c r="D14448" s="7" t="s">
        <v>3904</v>
      </c>
      <c r="E14448" s="7" t="s">
        <v>21</v>
      </c>
      <c r="F14448" s="7">
        <v>80</v>
      </c>
    </row>
    <row r="14449" spans="1:6" ht="15.75" customHeight="1" x14ac:dyDescent="0.25">
      <c r="A14449" s="8" t="str">
        <f t="shared" si="56"/>
        <v>2012-448</v>
      </c>
      <c r="B14449" s="8">
        <v>2012</v>
      </c>
      <c r="C14449" s="8">
        <v>448</v>
      </c>
      <c r="D14449" s="8" t="s">
        <v>4275</v>
      </c>
      <c r="E14449" s="8" t="s">
        <v>110</v>
      </c>
      <c r="F14449" s="8">
        <v>80</v>
      </c>
    </row>
    <row r="14450" spans="1:6" ht="15.75" customHeight="1" x14ac:dyDescent="0.25">
      <c r="A14450" s="7" t="str">
        <f t="shared" si="56"/>
        <v>2012-449</v>
      </c>
      <c r="B14450" s="7">
        <v>2012</v>
      </c>
      <c r="C14450" s="7">
        <v>449</v>
      </c>
      <c r="D14450" s="7" t="s">
        <v>2470</v>
      </c>
      <c r="E14450" s="7" t="s">
        <v>30</v>
      </c>
      <c r="F14450" s="7">
        <v>79</v>
      </c>
    </row>
    <row r="14451" spans="1:6" ht="15.75" customHeight="1" x14ac:dyDescent="0.25">
      <c r="A14451" s="8" t="str">
        <f t="shared" si="56"/>
        <v>2012-450</v>
      </c>
      <c r="B14451" s="8">
        <v>2012</v>
      </c>
      <c r="C14451" s="8">
        <v>450</v>
      </c>
      <c r="D14451" s="8" t="s">
        <v>4448</v>
      </c>
      <c r="E14451" s="8" t="s">
        <v>30</v>
      </c>
      <c r="F14451" s="8">
        <v>79</v>
      </c>
    </row>
    <row r="14452" spans="1:6" ht="15.75" customHeight="1" x14ac:dyDescent="0.25">
      <c r="A14452" s="7" t="str">
        <f t="shared" si="56"/>
        <v>2012-451</v>
      </c>
      <c r="B14452" s="7">
        <v>2012</v>
      </c>
      <c r="C14452" s="7">
        <v>451</v>
      </c>
      <c r="D14452" s="7" t="s">
        <v>3679</v>
      </c>
      <c r="E14452" s="7" t="s">
        <v>3680</v>
      </c>
      <c r="F14452" s="7">
        <v>79</v>
      </c>
    </row>
    <row r="14453" spans="1:6" ht="15.75" customHeight="1" x14ac:dyDescent="0.25">
      <c r="A14453" s="8" t="str">
        <f t="shared" si="56"/>
        <v>2012-452</v>
      </c>
      <c r="B14453" s="8">
        <v>2012</v>
      </c>
      <c r="C14453" s="8">
        <v>452</v>
      </c>
      <c r="D14453" s="8" t="s">
        <v>4597</v>
      </c>
      <c r="E14453" s="8" t="s">
        <v>21</v>
      </c>
      <c r="F14453" s="8">
        <v>79</v>
      </c>
    </row>
    <row r="14454" spans="1:6" ht="15.75" customHeight="1" x14ac:dyDescent="0.25">
      <c r="A14454" s="7" t="str">
        <f t="shared" si="56"/>
        <v>2012-453</v>
      </c>
      <c r="B14454" s="7">
        <v>2012</v>
      </c>
      <c r="C14454" s="7">
        <v>453</v>
      </c>
      <c r="D14454" s="7" t="s">
        <v>4426</v>
      </c>
      <c r="E14454" s="7" t="s">
        <v>41</v>
      </c>
      <c r="F14454" s="7">
        <v>79</v>
      </c>
    </row>
    <row r="14455" spans="1:6" ht="15.75" customHeight="1" x14ac:dyDescent="0.25">
      <c r="A14455" s="8" t="str">
        <f t="shared" si="56"/>
        <v>2012-454</v>
      </c>
      <c r="B14455" s="8">
        <v>2012</v>
      </c>
      <c r="C14455" s="8">
        <v>454</v>
      </c>
      <c r="D14455" s="8" t="s">
        <v>4599</v>
      </c>
      <c r="E14455" s="8" t="s">
        <v>28</v>
      </c>
      <c r="F14455" s="8">
        <v>79</v>
      </c>
    </row>
    <row r="14456" spans="1:6" ht="15.75" customHeight="1" x14ac:dyDescent="0.25">
      <c r="A14456" s="7" t="str">
        <f t="shared" si="56"/>
        <v>2012-455</v>
      </c>
      <c r="B14456" s="7">
        <v>2012</v>
      </c>
      <c r="C14456" s="7">
        <v>455</v>
      </c>
      <c r="D14456" s="7" t="s">
        <v>4743</v>
      </c>
      <c r="E14456" s="7" t="s">
        <v>3310</v>
      </c>
      <c r="F14456" s="7">
        <v>78</v>
      </c>
    </row>
    <row r="14457" spans="1:6" ht="15.75" customHeight="1" x14ac:dyDescent="0.25">
      <c r="A14457" s="8" t="str">
        <f t="shared" si="56"/>
        <v>2012-456</v>
      </c>
      <c r="B14457" s="8">
        <v>2012</v>
      </c>
      <c r="C14457" s="8">
        <v>456</v>
      </c>
      <c r="D14457" s="8" t="s">
        <v>4593</v>
      </c>
      <c r="E14457" s="8" t="s">
        <v>2222</v>
      </c>
      <c r="F14457" s="8">
        <v>78</v>
      </c>
    </row>
    <row r="14458" spans="1:6" ht="15.75" customHeight="1" x14ac:dyDescent="0.25">
      <c r="A14458" s="7" t="str">
        <f t="shared" si="56"/>
        <v>2012-457</v>
      </c>
      <c r="B14458" s="7">
        <v>2012</v>
      </c>
      <c r="C14458" s="7">
        <v>457</v>
      </c>
      <c r="D14458" s="7" t="s">
        <v>4611</v>
      </c>
      <c r="E14458" s="7" t="s">
        <v>65</v>
      </c>
      <c r="F14458" s="7">
        <v>78</v>
      </c>
    </row>
    <row r="14459" spans="1:6" ht="15.75" customHeight="1" x14ac:dyDescent="0.25">
      <c r="A14459" s="8" t="str">
        <f t="shared" si="56"/>
        <v>2012-458</v>
      </c>
      <c r="B14459" s="8">
        <v>2012</v>
      </c>
      <c r="C14459" s="8">
        <v>458</v>
      </c>
      <c r="D14459" s="8" t="s">
        <v>4384</v>
      </c>
      <c r="E14459" s="8" t="s">
        <v>238</v>
      </c>
      <c r="F14459" s="8">
        <v>78</v>
      </c>
    </row>
    <row r="14460" spans="1:6" ht="15.75" customHeight="1" x14ac:dyDescent="0.25">
      <c r="A14460" s="7" t="str">
        <f t="shared" si="56"/>
        <v>2012-459</v>
      </c>
      <c r="B14460" s="7">
        <v>2012</v>
      </c>
      <c r="C14460" s="7">
        <v>459</v>
      </c>
      <c r="D14460" s="7" t="s">
        <v>3808</v>
      </c>
      <c r="E14460" s="7" t="s">
        <v>2222</v>
      </c>
      <c r="F14460" s="7">
        <v>77</v>
      </c>
    </row>
    <row r="14461" spans="1:6" ht="15.75" customHeight="1" x14ac:dyDescent="0.25">
      <c r="A14461" s="8" t="str">
        <f t="shared" si="56"/>
        <v>2012-460</v>
      </c>
      <c r="B14461" s="8">
        <v>2012</v>
      </c>
      <c r="C14461" s="8">
        <v>460</v>
      </c>
      <c r="D14461" s="8" t="s">
        <v>3978</v>
      </c>
      <c r="E14461" s="8" t="s">
        <v>215</v>
      </c>
      <c r="F14461" s="8">
        <v>77</v>
      </c>
    </row>
    <row r="14462" spans="1:6" ht="15.75" customHeight="1" x14ac:dyDescent="0.25">
      <c r="A14462" s="7" t="str">
        <f t="shared" si="56"/>
        <v>2012-461</v>
      </c>
      <c r="B14462" s="7">
        <v>2012</v>
      </c>
      <c r="C14462" s="7">
        <v>461</v>
      </c>
      <c r="D14462" s="7" t="s">
        <v>4756</v>
      </c>
      <c r="E14462" s="7" t="s">
        <v>45</v>
      </c>
      <c r="F14462" s="7">
        <v>77</v>
      </c>
    </row>
    <row r="14463" spans="1:6" ht="15.75" customHeight="1" x14ac:dyDescent="0.25">
      <c r="A14463" s="8" t="str">
        <f t="shared" si="56"/>
        <v>2012-462</v>
      </c>
      <c r="B14463" s="8">
        <v>2012</v>
      </c>
      <c r="C14463" s="8">
        <v>462</v>
      </c>
      <c r="D14463" s="8" t="s">
        <v>3786</v>
      </c>
      <c r="E14463" s="8" t="s">
        <v>361</v>
      </c>
      <c r="F14463" s="8">
        <v>77</v>
      </c>
    </row>
    <row r="14464" spans="1:6" ht="15.75" customHeight="1" x14ac:dyDescent="0.25">
      <c r="A14464" s="7" t="str">
        <f t="shared" si="56"/>
        <v>2012-463</v>
      </c>
      <c r="B14464" s="7">
        <v>2012</v>
      </c>
      <c r="C14464" s="7">
        <v>463</v>
      </c>
      <c r="D14464" s="7" t="s">
        <v>4464</v>
      </c>
      <c r="E14464" s="7" t="s">
        <v>45</v>
      </c>
      <c r="F14464" s="7">
        <v>77</v>
      </c>
    </row>
    <row r="14465" spans="1:6" ht="15.75" customHeight="1" x14ac:dyDescent="0.25">
      <c r="A14465" s="8" t="str">
        <f t="shared" si="56"/>
        <v>2012-464</v>
      </c>
      <c r="B14465" s="8">
        <v>2012</v>
      </c>
      <c r="C14465" s="8">
        <v>464</v>
      </c>
      <c r="D14465" s="8" t="s">
        <v>4566</v>
      </c>
      <c r="E14465" s="8" t="s">
        <v>110</v>
      </c>
      <c r="F14465" s="8">
        <v>77</v>
      </c>
    </row>
    <row r="14466" spans="1:6" ht="15.75" customHeight="1" x14ac:dyDescent="0.25">
      <c r="A14466" s="7" t="str">
        <f t="shared" si="56"/>
        <v>2012-465</v>
      </c>
      <c r="B14466" s="7">
        <v>2012</v>
      </c>
      <c r="C14466" s="7">
        <v>465</v>
      </c>
      <c r="D14466" s="7" t="s">
        <v>4632</v>
      </c>
      <c r="E14466" s="7" t="s">
        <v>177</v>
      </c>
      <c r="F14466" s="7">
        <v>76</v>
      </c>
    </row>
    <row r="14467" spans="1:6" ht="15.75" customHeight="1" x14ac:dyDescent="0.25">
      <c r="A14467" s="8" t="str">
        <f t="shared" si="56"/>
        <v>2012-466</v>
      </c>
      <c r="B14467" s="8">
        <v>2012</v>
      </c>
      <c r="C14467" s="8">
        <v>466</v>
      </c>
      <c r="D14467" s="8" t="s">
        <v>4791</v>
      </c>
      <c r="E14467" s="8" t="s">
        <v>54</v>
      </c>
      <c r="F14467" s="8">
        <v>76</v>
      </c>
    </row>
    <row r="14468" spans="1:6" ht="15.75" customHeight="1" x14ac:dyDescent="0.25">
      <c r="A14468" s="7" t="str">
        <f t="shared" si="56"/>
        <v>2012-467</v>
      </c>
      <c r="B14468" s="7">
        <v>2012</v>
      </c>
      <c r="C14468" s="7">
        <v>467</v>
      </c>
      <c r="D14468" s="7" t="s">
        <v>3473</v>
      </c>
      <c r="E14468" s="7" t="s">
        <v>39</v>
      </c>
      <c r="F14468" s="7">
        <v>75</v>
      </c>
    </row>
    <row r="14469" spans="1:6" ht="15.75" customHeight="1" x14ac:dyDescent="0.25">
      <c r="A14469" s="8" t="str">
        <f t="shared" si="56"/>
        <v>2012-468</v>
      </c>
      <c r="B14469" s="8">
        <v>2012</v>
      </c>
      <c r="C14469" s="8">
        <v>468</v>
      </c>
      <c r="D14469" s="8" t="s">
        <v>4131</v>
      </c>
      <c r="E14469" s="8" t="s">
        <v>2033</v>
      </c>
      <c r="F14469" s="8">
        <v>75</v>
      </c>
    </row>
    <row r="14470" spans="1:6" ht="15.75" customHeight="1" x14ac:dyDescent="0.25">
      <c r="A14470" s="7" t="str">
        <f t="shared" si="56"/>
        <v>2012-469</v>
      </c>
      <c r="B14470" s="7">
        <v>2012</v>
      </c>
      <c r="C14470" s="7">
        <v>469</v>
      </c>
      <c r="D14470" s="7" t="s">
        <v>4815</v>
      </c>
      <c r="E14470" s="7" t="s">
        <v>177</v>
      </c>
      <c r="F14470" s="7">
        <v>75</v>
      </c>
    </row>
    <row r="14471" spans="1:6" ht="15.75" customHeight="1" x14ac:dyDescent="0.25">
      <c r="A14471" s="8" t="str">
        <f t="shared" si="56"/>
        <v>2012-470</v>
      </c>
      <c r="B14471" s="8">
        <v>2012</v>
      </c>
      <c r="C14471" s="8">
        <v>470</v>
      </c>
      <c r="D14471" s="8" t="s">
        <v>3934</v>
      </c>
      <c r="E14471" s="8" t="s">
        <v>361</v>
      </c>
      <c r="F14471" s="8">
        <v>75</v>
      </c>
    </row>
    <row r="14472" spans="1:6" ht="15.75" customHeight="1" x14ac:dyDescent="0.25">
      <c r="A14472" s="7" t="str">
        <f t="shared" si="56"/>
        <v>2012-471</v>
      </c>
      <c r="B14472" s="7">
        <v>2012</v>
      </c>
      <c r="C14472" s="7">
        <v>471</v>
      </c>
      <c r="D14472" s="7" t="s">
        <v>4830</v>
      </c>
      <c r="E14472" s="7" t="s">
        <v>23</v>
      </c>
      <c r="F14472" s="7">
        <v>75</v>
      </c>
    </row>
    <row r="14473" spans="1:6" ht="15.75" customHeight="1" x14ac:dyDescent="0.25">
      <c r="A14473" s="8" t="str">
        <f t="shared" si="56"/>
        <v>2012-472</v>
      </c>
      <c r="B14473" s="8">
        <v>2012</v>
      </c>
      <c r="C14473" s="8">
        <v>472</v>
      </c>
      <c r="D14473" s="8" t="s">
        <v>4857</v>
      </c>
      <c r="E14473" s="8" t="s">
        <v>54</v>
      </c>
      <c r="F14473" s="8">
        <v>75</v>
      </c>
    </row>
    <row r="14474" spans="1:6" ht="15.75" customHeight="1" x14ac:dyDescent="0.25">
      <c r="A14474" s="7" t="str">
        <f t="shared" si="56"/>
        <v>2012-473</v>
      </c>
      <c r="B14474" s="7">
        <v>2012</v>
      </c>
      <c r="C14474" s="7">
        <v>473</v>
      </c>
      <c r="D14474" s="7" t="s">
        <v>4794</v>
      </c>
      <c r="E14474" s="7" t="s">
        <v>221</v>
      </c>
      <c r="F14474" s="7">
        <v>75</v>
      </c>
    </row>
    <row r="14475" spans="1:6" ht="15.75" customHeight="1" x14ac:dyDescent="0.25">
      <c r="A14475" s="8" t="str">
        <f t="shared" si="56"/>
        <v>2012-474</v>
      </c>
      <c r="B14475" s="8">
        <v>2012</v>
      </c>
      <c r="C14475" s="8">
        <v>474</v>
      </c>
      <c r="D14475" s="8" t="s">
        <v>2217</v>
      </c>
      <c r="E14475" s="8" t="s">
        <v>151</v>
      </c>
      <c r="F14475" s="8">
        <v>74</v>
      </c>
    </row>
    <row r="14476" spans="1:6" ht="15.75" customHeight="1" x14ac:dyDescent="0.25">
      <c r="A14476" s="7" t="str">
        <f t="shared" si="56"/>
        <v>2012-475</v>
      </c>
      <c r="B14476" s="7">
        <v>2012</v>
      </c>
      <c r="C14476" s="7">
        <v>475</v>
      </c>
      <c r="D14476" s="7" t="s">
        <v>3664</v>
      </c>
      <c r="E14476" s="7" t="s">
        <v>23</v>
      </c>
      <c r="F14476" s="7">
        <v>74</v>
      </c>
    </row>
    <row r="14477" spans="1:6" ht="15.75" customHeight="1" x14ac:dyDescent="0.25">
      <c r="A14477" s="8" t="str">
        <f t="shared" si="56"/>
        <v>2012-476</v>
      </c>
      <c r="B14477" s="8">
        <v>2012</v>
      </c>
      <c r="C14477" s="8">
        <v>476</v>
      </c>
      <c r="D14477" s="8" t="s">
        <v>4596</v>
      </c>
      <c r="E14477" s="8" t="s">
        <v>139</v>
      </c>
      <c r="F14477" s="8">
        <v>74</v>
      </c>
    </row>
    <row r="14478" spans="1:6" ht="15.75" customHeight="1" x14ac:dyDescent="0.25">
      <c r="A14478" s="7" t="str">
        <f t="shared" si="56"/>
        <v>2012-477</v>
      </c>
      <c r="B14478" s="7">
        <v>2012</v>
      </c>
      <c r="C14478" s="7">
        <v>477</v>
      </c>
      <c r="D14478" s="7" t="s">
        <v>4853</v>
      </c>
      <c r="E14478" s="7" t="s">
        <v>110</v>
      </c>
      <c r="F14478" s="7">
        <v>74</v>
      </c>
    </row>
    <row r="14479" spans="1:6" ht="15.75" customHeight="1" x14ac:dyDescent="0.25">
      <c r="A14479" s="8" t="str">
        <f t="shared" si="56"/>
        <v>2012-478</v>
      </c>
      <c r="B14479" s="8">
        <v>2012</v>
      </c>
      <c r="C14479" s="8">
        <v>478</v>
      </c>
      <c r="D14479" s="8" t="s">
        <v>3057</v>
      </c>
      <c r="E14479" s="8" t="s">
        <v>41</v>
      </c>
      <c r="F14479" s="8">
        <v>74</v>
      </c>
    </row>
    <row r="14480" spans="1:6" ht="15.75" customHeight="1" x14ac:dyDescent="0.25">
      <c r="A14480" s="7" t="str">
        <f t="shared" si="56"/>
        <v>2012-479</v>
      </c>
      <c r="B14480" s="7">
        <v>2012</v>
      </c>
      <c r="C14480" s="7">
        <v>479</v>
      </c>
      <c r="D14480" s="7" t="s">
        <v>403</v>
      </c>
      <c r="E14480" s="7" t="s">
        <v>41</v>
      </c>
      <c r="F14480" s="7">
        <v>74</v>
      </c>
    </row>
    <row r="14481" spans="1:6" ht="15.75" customHeight="1" x14ac:dyDescent="0.25">
      <c r="A14481" s="8" t="str">
        <f t="shared" si="56"/>
        <v>2012-480</v>
      </c>
      <c r="B14481" s="8">
        <v>2012</v>
      </c>
      <c r="C14481" s="8">
        <v>480</v>
      </c>
      <c r="D14481" s="8" t="s">
        <v>4755</v>
      </c>
      <c r="E14481" s="8" t="s">
        <v>65</v>
      </c>
      <c r="F14481" s="8">
        <v>74</v>
      </c>
    </row>
    <row r="14482" spans="1:6" ht="15.75" customHeight="1" x14ac:dyDescent="0.25">
      <c r="A14482" s="7" t="str">
        <f t="shared" si="56"/>
        <v>2012-481</v>
      </c>
      <c r="B14482" s="7">
        <v>2012</v>
      </c>
      <c r="C14482" s="7">
        <v>481</v>
      </c>
      <c r="D14482" s="7" t="s">
        <v>4703</v>
      </c>
      <c r="E14482" s="7" t="s">
        <v>58</v>
      </c>
      <c r="F14482" s="7">
        <v>74</v>
      </c>
    </row>
    <row r="14483" spans="1:6" ht="15.75" customHeight="1" x14ac:dyDescent="0.25">
      <c r="A14483" s="8" t="str">
        <f t="shared" si="56"/>
        <v>2012-482</v>
      </c>
      <c r="B14483" s="8">
        <v>2012</v>
      </c>
      <c r="C14483" s="8">
        <v>482</v>
      </c>
      <c r="D14483" s="8" t="s">
        <v>4901</v>
      </c>
      <c r="E14483" s="8" t="s">
        <v>361</v>
      </c>
      <c r="F14483" s="8">
        <v>73</v>
      </c>
    </row>
    <row r="14484" spans="1:6" ht="15.75" customHeight="1" x14ac:dyDescent="0.25">
      <c r="A14484" s="7" t="str">
        <f t="shared" si="56"/>
        <v>2012-483</v>
      </c>
      <c r="B14484" s="7">
        <v>2012</v>
      </c>
      <c r="C14484" s="7">
        <v>483</v>
      </c>
      <c r="D14484" s="7" t="s">
        <v>4232</v>
      </c>
      <c r="E14484" s="7" t="s">
        <v>281</v>
      </c>
      <c r="F14484" s="7">
        <v>72</v>
      </c>
    </row>
    <row r="14485" spans="1:6" ht="15.75" customHeight="1" x14ac:dyDescent="0.25">
      <c r="A14485" s="8" t="str">
        <f t="shared" si="56"/>
        <v>2012-484</v>
      </c>
      <c r="B14485" s="8">
        <v>2012</v>
      </c>
      <c r="C14485" s="8">
        <v>484</v>
      </c>
      <c r="D14485" s="8" t="s">
        <v>4902</v>
      </c>
      <c r="E14485" s="8" t="s">
        <v>88</v>
      </c>
      <c r="F14485" s="8">
        <v>72</v>
      </c>
    </row>
    <row r="14486" spans="1:6" ht="15.75" customHeight="1" x14ac:dyDescent="0.25">
      <c r="A14486" s="7" t="str">
        <f t="shared" si="56"/>
        <v>2012-485</v>
      </c>
      <c r="B14486" s="7">
        <v>2012</v>
      </c>
      <c r="C14486" s="7">
        <v>485</v>
      </c>
      <c r="D14486" s="7" t="s">
        <v>857</v>
      </c>
      <c r="E14486" s="7" t="s">
        <v>28</v>
      </c>
      <c r="F14486" s="7">
        <v>71</v>
      </c>
    </row>
    <row r="14487" spans="1:6" ht="15.75" customHeight="1" x14ac:dyDescent="0.25">
      <c r="A14487" s="8" t="str">
        <f t="shared" si="56"/>
        <v>2012-486</v>
      </c>
      <c r="B14487" s="8">
        <v>2012</v>
      </c>
      <c r="C14487" s="8">
        <v>486</v>
      </c>
      <c r="D14487" s="8" t="s">
        <v>3569</v>
      </c>
      <c r="E14487" s="8" t="s">
        <v>99</v>
      </c>
      <c r="F14487" s="8">
        <v>71</v>
      </c>
    </row>
    <row r="14488" spans="1:6" ht="15.75" customHeight="1" x14ac:dyDescent="0.25">
      <c r="A14488" s="7" t="str">
        <f t="shared" si="56"/>
        <v>2012-487</v>
      </c>
      <c r="B14488" s="7">
        <v>2012</v>
      </c>
      <c r="C14488" s="7">
        <v>487</v>
      </c>
      <c r="D14488" s="7" t="s">
        <v>4108</v>
      </c>
      <c r="E14488" s="7" t="s">
        <v>524</v>
      </c>
      <c r="F14488" s="7">
        <v>71</v>
      </c>
    </row>
    <row r="14489" spans="1:6" ht="15.75" customHeight="1" x14ac:dyDescent="0.25">
      <c r="A14489" s="8" t="str">
        <f t="shared" si="56"/>
        <v>2012-488</v>
      </c>
      <c r="B14489" s="8">
        <v>2012</v>
      </c>
      <c r="C14489" s="8">
        <v>488</v>
      </c>
      <c r="D14489" s="8" t="s">
        <v>2834</v>
      </c>
      <c r="E14489" s="8" t="s">
        <v>2033</v>
      </c>
      <c r="F14489" s="8">
        <v>71</v>
      </c>
    </row>
    <row r="14490" spans="1:6" ht="15.75" customHeight="1" x14ac:dyDescent="0.25">
      <c r="A14490" s="7" t="str">
        <f t="shared" si="56"/>
        <v>2012-489</v>
      </c>
      <c r="B14490" s="7">
        <v>2012</v>
      </c>
      <c r="C14490" s="7">
        <v>489</v>
      </c>
      <c r="D14490" s="7" t="s">
        <v>1569</v>
      </c>
      <c r="E14490" s="7" t="s">
        <v>65</v>
      </c>
      <c r="F14490" s="7">
        <v>70</v>
      </c>
    </row>
    <row r="14491" spans="1:6" ht="15.75" customHeight="1" x14ac:dyDescent="0.25">
      <c r="A14491" s="8" t="str">
        <f t="shared" si="56"/>
        <v>2012-490</v>
      </c>
      <c r="B14491" s="8">
        <v>2012</v>
      </c>
      <c r="C14491" s="8">
        <v>490</v>
      </c>
      <c r="D14491" s="8" t="s">
        <v>4778</v>
      </c>
      <c r="E14491" s="8" t="s">
        <v>4139</v>
      </c>
      <c r="F14491" s="8">
        <v>70</v>
      </c>
    </row>
    <row r="14492" spans="1:6" ht="15.75" customHeight="1" x14ac:dyDescent="0.25">
      <c r="A14492" s="7" t="str">
        <f t="shared" si="56"/>
        <v>2012-491</v>
      </c>
      <c r="B14492" s="7">
        <v>2012</v>
      </c>
      <c r="C14492" s="7">
        <v>491</v>
      </c>
      <c r="D14492" s="7" t="s">
        <v>4630</v>
      </c>
      <c r="E14492" s="7" t="s">
        <v>293</v>
      </c>
      <c r="F14492" s="7">
        <v>70</v>
      </c>
    </row>
    <row r="14493" spans="1:6" ht="15.75" customHeight="1" x14ac:dyDescent="0.25">
      <c r="A14493" s="8" t="str">
        <f t="shared" si="56"/>
        <v>2012-492</v>
      </c>
      <c r="B14493" s="8">
        <v>2012</v>
      </c>
      <c r="C14493" s="8">
        <v>492</v>
      </c>
      <c r="D14493" s="8" t="s">
        <v>3432</v>
      </c>
      <c r="E14493" s="8" t="s">
        <v>58</v>
      </c>
      <c r="F14493" s="8">
        <v>69</v>
      </c>
    </row>
    <row r="14494" spans="1:6" ht="15.75" customHeight="1" x14ac:dyDescent="0.25">
      <c r="A14494" s="7" t="str">
        <f t="shared" si="56"/>
        <v>2012-493</v>
      </c>
      <c r="B14494" s="7">
        <v>2012</v>
      </c>
      <c r="C14494" s="7">
        <v>493</v>
      </c>
      <c r="D14494" s="7" t="s">
        <v>4444</v>
      </c>
      <c r="E14494" s="7" t="s">
        <v>84</v>
      </c>
      <c r="F14494" s="7">
        <v>69</v>
      </c>
    </row>
    <row r="14495" spans="1:6" ht="15.75" customHeight="1" x14ac:dyDescent="0.25">
      <c r="A14495" s="8" t="str">
        <f t="shared" si="56"/>
        <v>2012-494</v>
      </c>
      <c r="B14495" s="8">
        <v>2012</v>
      </c>
      <c r="C14495" s="8">
        <v>494</v>
      </c>
      <c r="D14495" s="8" t="s">
        <v>3721</v>
      </c>
      <c r="E14495" s="8" t="s">
        <v>58</v>
      </c>
      <c r="F14495" s="8">
        <v>69</v>
      </c>
    </row>
    <row r="14496" spans="1:6" ht="15.75" customHeight="1" x14ac:dyDescent="0.25">
      <c r="A14496" s="7" t="str">
        <f t="shared" si="56"/>
        <v>2012-495</v>
      </c>
      <c r="B14496" s="7">
        <v>2012</v>
      </c>
      <c r="C14496" s="7">
        <v>495</v>
      </c>
      <c r="D14496" s="7" t="s">
        <v>4763</v>
      </c>
      <c r="E14496" s="7" t="s">
        <v>30</v>
      </c>
      <c r="F14496" s="7">
        <v>68</v>
      </c>
    </row>
    <row r="14497" spans="1:6" ht="15.75" customHeight="1" x14ac:dyDescent="0.25">
      <c r="A14497" s="8" t="str">
        <f t="shared" si="56"/>
        <v>2012-496</v>
      </c>
      <c r="B14497" s="8">
        <v>2012</v>
      </c>
      <c r="C14497" s="8">
        <v>496</v>
      </c>
      <c r="D14497" s="8" t="s">
        <v>4249</v>
      </c>
      <c r="E14497" s="8" t="s">
        <v>221</v>
      </c>
      <c r="F14497" s="8">
        <v>68</v>
      </c>
    </row>
    <row r="14498" spans="1:6" ht="15.75" customHeight="1" x14ac:dyDescent="0.25">
      <c r="A14498" s="7" t="str">
        <f t="shared" si="56"/>
        <v>2012-497</v>
      </c>
      <c r="B14498" s="7">
        <v>2012</v>
      </c>
      <c r="C14498" s="7">
        <v>497</v>
      </c>
      <c r="D14498" s="7" t="s">
        <v>3584</v>
      </c>
      <c r="E14498" s="7" t="s">
        <v>422</v>
      </c>
      <c r="F14498" s="7">
        <v>68</v>
      </c>
    </row>
    <row r="14499" spans="1:6" ht="15.75" customHeight="1" x14ac:dyDescent="0.25">
      <c r="A14499" s="8" t="str">
        <f t="shared" si="56"/>
        <v>2012-498</v>
      </c>
      <c r="B14499" s="8">
        <v>2012</v>
      </c>
      <c r="C14499" s="8">
        <v>498</v>
      </c>
      <c r="D14499" s="8" t="s">
        <v>3520</v>
      </c>
      <c r="E14499" s="8" t="s">
        <v>283</v>
      </c>
      <c r="F14499" s="8">
        <v>68</v>
      </c>
    </row>
    <row r="14500" spans="1:6" ht="15.75" customHeight="1" x14ac:dyDescent="0.25">
      <c r="A14500" s="7" t="str">
        <f t="shared" si="56"/>
        <v>2012-499</v>
      </c>
      <c r="B14500" s="7">
        <v>2012</v>
      </c>
      <c r="C14500" s="7">
        <v>499</v>
      </c>
      <c r="D14500" s="7" t="s">
        <v>4151</v>
      </c>
      <c r="E14500" s="7" t="s">
        <v>361</v>
      </c>
      <c r="F14500" s="7">
        <v>68</v>
      </c>
    </row>
    <row r="14501" spans="1:6" ht="15.75" customHeight="1" x14ac:dyDescent="0.25">
      <c r="A14501" s="8" t="str">
        <f t="shared" si="56"/>
        <v>2012-500</v>
      </c>
      <c r="B14501" s="8">
        <v>2012</v>
      </c>
      <c r="C14501" s="8">
        <v>500</v>
      </c>
      <c r="D14501" s="8" t="s">
        <v>3972</v>
      </c>
      <c r="E14501" s="8" t="s">
        <v>99</v>
      </c>
      <c r="F14501" s="8">
        <v>68</v>
      </c>
    </row>
    <row r="14502" spans="1:6" ht="15.75" customHeight="1" x14ac:dyDescent="0.25">
      <c r="A14502" s="7" t="str">
        <f t="shared" si="56"/>
        <v>2012-501</v>
      </c>
      <c r="B14502" s="7">
        <v>2012</v>
      </c>
      <c r="C14502" s="7">
        <v>501</v>
      </c>
      <c r="D14502" s="7" t="s">
        <v>3634</v>
      </c>
      <c r="E14502" s="7" t="s">
        <v>221</v>
      </c>
      <c r="F14502" s="7">
        <v>67</v>
      </c>
    </row>
    <row r="14503" spans="1:6" ht="15.75" customHeight="1" x14ac:dyDescent="0.25">
      <c r="A14503" s="8" t="str">
        <f t="shared" si="56"/>
        <v>2012-502</v>
      </c>
      <c r="B14503" s="8">
        <v>2012</v>
      </c>
      <c r="C14503" s="8">
        <v>502</v>
      </c>
      <c r="D14503" s="8" t="s">
        <v>4869</v>
      </c>
      <c r="E14503" s="8" t="s">
        <v>30</v>
      </c>
      <c r="F14503" s="8">
        <v>67</v>
      </c>
    </row>
    <row r="14504" spans="1:6" ht="15.75" customHeight="1" x14ac:dyDescent="0.25">
      <c r="A14504" s="7" t="str">
        <f t="shared" si="56"/>
        <v>2012-503</v>
      </c>
      <c r="B14504" s="7">
        <v>2012</v>
      </c>
      <c r="C14504" s="7">
        <v>503</v>
      </c>
      <c r="D14504" s="7" t="s">
        <v>4338</v>
      </c>
      <c r="E14504" s="7" t="s">
        <v>177</v>
      </c>
      <c r="F14504" s="7">
        <v>67</v>
      </c>
    </row>
    <row r="14505" spans="1:6" ht="15.75" customHeight="1" x14ac:dyDescent="0.25">
      <c r="A14505" s="8" t="str">
        <f t="shared" si="56"/>
        <v>2012-504</v>
      </c>
      <c r="B14505" s="8">
        <v>2012</v>
      </c>
      <c r="C14505" s="8">
        <v>504</v>
      </c>
      <c r="D14505" s="8" t="s">
        <v>3910</v>
      </c>
      <c r="E14505" s="8" t="s">
        <v>58</v>
      </c>
      <c r="F14505" s="8">
        <v>66</v>
      </c>
    </row>
    <row r="14506" spans="1:6" ht="15.75" customHeight="1" x14ac:dyDescent="0.25">
      <c r="A14506" s="7" t="str">
        <f t="shared" si="56"/>
        <v>2012-505</v>
      </c>
      <c r="B14506" s="7">
        <v>2012</v>
      </c>
      <c r="C14506" s="7">
        <v>505</v>
      </c>
      <c r="D14506" s="7" t="s">
        <v>3123</v>
      </c>
      <c r="E14506" s="7" t="s">
        <v>139</v>
      </c>
      <c r="F14506" s="7">
        <v>66</v>
      </c>
    </row>
    <row r="14507" spans="1:6" ht="15.75" customHeight="1" x14ac:dyDescent="0.25">
      <c r="A14507" s="8" t="str">
        <f t="shared" si="56"/>
        <v>2012-506</v>
      </c>
      <c r="B14507" s="8">
        <v>2012</v>
      </c>
      <c r="C14507" s="8">
        <v>506</v>
      </c>
      <c r="D14507" s="8" t="s">
        <v>4903</v>
      </c>
      <c r="E14507" s="8" t="s">
        <v>502</v>
      </c>
      <c r="F14507" s="8">
        <v>66</v>
      </c>
    </row>
    <row r="14508" spans="1:6" ht="15.75" customHeight="1" x14ac:dyDescent="0.25">
      <c r="A14508" s="7" t="str">
        <f t="shared" si="56"/>
        <v>2012-507</v>
      </c>
      <c r="B14508" s="7">
        <v>2012</v>
      </c>
      <c r="C14508" s="7">
        <v>507</v>
      </c>
      <c r="D14508" s="7" t="s">
        <v>4753</v>
      </c>
      <c r="E14508" s="7" t="s">
        <v>361</v>
      </c>
      <c r="F14508" s="7">
        <v>66</v>
      </c>
    </row>
    <row r="14509" spans="1:6" ht="15.75" customHeight="1" x14ac:dyDescent="0.25">
      <c r="A14509" s="8" t="str">
        <f t="shared" si="56"/>
        <v>2012-508</v>
      </c>
      <c r="B14509" s="8">
        <v>2012</v>
      </c>
      <c r="C14509" s="8">
        <v>508</v>
      </c>
      <c r="D14509" s="8" t="s">
        <v>4538</v>
      </c>
      <c r="E14509" s="8" t="s">
        <v>361</v>
      </c>
      <c r="F14509" s="8">
        <v>66</v>
      </c>
    </row>
    <row r="14510" spans="1:6" ht="15.75" customHeight="1" x14ac:dyDescent="0.25">
      <c r="A14510" s="7" t="str">
        <f t="shared" si="56"/>
        <v>2012-509</v>
      </c>
      <c r="B14510" s="7">
        <v>2012</v>
      </c>
      <c r="C14510" s="7">
        <v>509</v>
      </c>
      <c r="D14510" s="7" t="s">
        <v>878</v>
      </c>
      <c r="E14510" s="7" t="s">
        <v>39</v>
      </c>
      <c r="F14510" s="7">
        <v>65</v>
      </c>
    </row>
    <row r="14511" spans="1:6" ht="15.75" customHeight="1" x14ac:dyDescent="0.25">
      <c r="A14511" s="8" t="str">
        <f t="shared" si="56"/>
        <v>2012-510</v>
      </c>
      <c r="B14511" s="8">
        <v>2012</v>
      </c>
      <c r="C14511" s="8">
        <v>510</v>
      </c>
      <c r="D14511" s="8" t="s">
        <v>4773</v>
      </c>
      <c r="E14511" s="8" t="s">
        <v>45</v>
      </c>
      <c r="F14511" s="8">
        <v>65</v>
      </c>
    </row>
    <row r="14512" spans="1:6" ht="15.75" customHeight="1" x14ac:dyDescent="0.25">
      <c r="A14512" s="7" t="str">
        <f t="shared" si="56"/>
        <v>2012-511</v>
      </c>
      <c r="B14512" s="7">
        <v>2012</v>
      </c>
      <c r="C14512" s="7">
        <v>511</v>
      </c>
      <c r="D14512" s="7" t="s">
        <v>4255</v>
      </c>
      <c r="E14512" s="7" t="s">
        <v>1794</v>
      </c>
      <c r="F14512" s="7">
        <v>65</v>
      </c>
    </row>
    <row r="14513" spans="1:6" ht="15.75" customHeight="1" x14ac:dyDescent="0.25">
      <c r="A14513" s="8" t="str">
        <f t="shared" si="56"/>
        <v>2012-512</v>
      </c>
      <c r="B14513" s="8">
        <v>2012</v>
      </c>
      <c r="C14513" s="8">
        <v>512</v>
      </c>
      <c r="D14513" s="8" t="s">
        <v>4441</v>
      </c>
      <c r="E14513" s="8" t="s">
        <v>54</v>
      </c>
      <c r="F14513" s="8">
        <v>64</v>
      </c>
    </row>
    <row r="14514" spans="1:6" ht="15.75" customHeight="1" x14ac:dyDescent="0.25">
      <c r="A14514" s="7" t="str">
        <f t="shared" si="56"/>
        <v>2012-513</v>
      </c>
      <c r="B14514" s="7">
        <v>2012</v>
      </c>
      <c r="C14514" s="7">
        <v>513</v>
      </c>
      <c r="D14514" s="7" t="s">
        <v>3661</v>
      </c>
      <c r="E14514" s="7" t="s">
        <v>58</v>
      </c>
      <c r="F14514" s="7">
        <v>64</v>
      </c>
    </row>
    <row r="14515" spans="1:6" ht="15.75" customHeight="1" x14ac:dyDescent="0.25">
      <c r="A14515" s="8" t="str">
        <f t="shared" si="56"/>
        <v>2012-514</v>
      </c>
      <c r="B14515" s="8">
        <v>2012</v>
      </c>
      <c r="C14515" s="8">
        <v>514</v>
      </c>
      <c r="D14515" s="8" t="s">
        <v>4749</v>
      </c>
      <c r="E14515" s="8" t="s">
        <v>54</v>
      </c>
      <c r="F14515" s="8">
        <v>64</v>
      </c>
    </row>
    <row r="14516" spans="1:6" ht="15.75" customHeight="1" x14ac:dyDescent="0.25">
      <c r="A14516" s="7" t="str">
        <f t="shared" si="56"/>
        <v>2012-515</v>
      </c>
      <c r="B14516" s="7">
        <v>2012</v>
      </c>
      <c r="C14516" s="7">
        <v>515</v>
      </c>
      <c r="D14516" s="7" t="s">
        <v>4207</v>
      </c>
      <c r="E14516" s="7" t="s">
        <v>1983</v>
      </c>
      <c r="F14516" s="7">
        <v>63</v>
      </c>
    </row>
    <row r="14517" spans="1:6" ht="15.75" customHeight="1" x14ac:dyDescent="0.25">
      <c r="A14517" s="8" t="str">
        <f t="shared" si="56"/>
        <v>2012-516</v>
      </c>
      <c r="B14517" s="8">
        <v>2012</v>
      </c>
      <c r="C14517" s="8">
        <v>516</v>
      </c>
      <c r="D14517" s="8" t="s">
        <v>4039</v>
      </c>
      <c r="E14517" s="8" t="s">
        <v>221</v>
      </c>
      <c r="F14517" s="8">
        <v>63</v>
      </c>
    </row>
    <row r="14518" spans="1:6" ht="15.75" customHeight="1" x14ac:dyDescent="0.25">
      <c r="A14518" s="7" t="str">
        <f t="shared" si="56"/>
        <v>2012-517</v>
      </c>
      <c r="B14518" s="7">
        <v>2012</v>
      </c>
      <c r="C14518" s="7">
        <v>517</v>
      </c>
      <c r="D14518" s="7" t="s">
        <v>371</v>
      </c>
      <c r="E14518" s="7" t="s">
        <v>281</v>
      </c>
      <c r="F14518" s="7">
        <v>63</v>
      </c>
    </row>
    <row r="14519" spans="1:6" ht="15.75" customHeight="1" x14ac:dyDescent="0.25">
      <c r="A14519" s="8" t="str">
        <f t="shared" si="56"/>
        <v>2012-518</v>
      </c>
      <c r="B14519" s="8">
        <v>2012</v>
      </c>
      <c r="C14519" s="8">
        <v>518</v>
      </c>
      <c r="D14519" s="8" t="s">
        <v>4346</v>
      </c>
      <c r="E14519" s="8" t="s">
        <v>474</v>
      </c>
      <c r="F14519" s="8">
        <v>63</v>
      </c>
    </row>
    <row r="14520" spans="1:6" ht="15.75" customHeight="1" x14ac:dyDescent="0.25">
      <c r="A14520" s="7" t="str">
        <f t="shared" si="56"/>
        <v>2012-519</v>
      </c>
      <c r="B14520" s="7">
        <v>2012</v>
      </c>
      <c r="C14520" s="7">
        <v>519</v>
      </c>
      <c r="D14520" s="7" t="s">
        <v>4487</v>
      </c>
      <c r="E14520" s="7" t="s">
        <v>3991</v>
      </c>
      <c r="F14520" s="7">
        <v>63</v>
      </c>
    </row>
    <row r="14521" spans="1:6" ht="15.75" customHeight="1" x14ac:dyDescent="0.25">
      <c r="A14521" s="8" t="str">
        <f t="shared" si="56"/>
        <v>2012-520</v>
      </c>
      <c r="B14521" s="8">
        <v>2012</v>
      </c>
      <c r="C14521" s="8">
        <v>520</v>
      </c>
      <c r="D14521" s="8" t="s">
        <v>4471</v>
      </c>
      <c r="E14521" s="8" t="s">
        <v>99</v>
      </c>
      <c r="F14521" s="8">
        <v>62</v>
      </c>
    </row>
    <row r="14522" spans="1:6" ht="15.75" customHeight="1" x14ac:dyDescent="0.25">
      <c r="A14522" s="7" t="str">
        <f t="shared" si="56"/>
        <v>2012-521</v>
      </c>
      <c r="B14522" s="7">
        <v>2012</v>
      </c>
      <c r="C14522" s="7">
        <v>521</v>
      </c>
      <c r="D14522" s="7" t="s">
        <v>4098</v>
      </c>
      <c r="E14522" s="7" t="s">
        <v>963</v>
      </c>
      <c r="F14522" s="7">
        <v>62</v>
      </c>
    </row>
    <row r="14523" spans="1:6" ht="15.75" customHeight="1" x14ac:dyDescent="0.25">
      <c r="A14523" s="8" t="str">
        <f t="shared" si="56"/>
        <v>2012-522</v>
      </c>
      <c r="B14523" s="8">
        <v>2012</v>
      </c>
      <c r="C14523" s="8">
        <v>522</v>
      </c>
      <c r="D14523" s="8" t="s">
        <v>3943</v>
      </c>
      <c r="E14523" s="8" t="s">
        <v>52</v>
      </c>
      <c r="F14523" s="8">
        <v>62</v>
      </c>
    </row>
    <row r="14524" spans="1:6" ht="15.75" customHeight="1" x14ac:dyDescent="0.25">
      <c r="A14524" s="7" t="str">
        <f t="shared" si="56"/>
        <v>2012-523</v>
      </c>
      <c r="B14524" s="7">
        <v>2012</v>
      </c>
      <c r="C14524" s="7">
        <v>523</v>
      </c>
      <c r="D14524" s="7" t="s">
        <v>4904</v>
      </c>
      <c r="E14524" s="7" t="s">
        <v>432</v>
      </c>
      <c r="F14524" s="7">
        <v>62</v>
      </c>
    </row>
    <row r="14525" spans="1:6" ht="15.75" customHeight="1" x14ac:dyDescent="0.25">
      <c r="A14525" s="8" t="str">
        <f t="shared" si="56"/>
        <v>2012-524</v>
      </c>
      <c r="B14525" s="8">
        <v>2012</v>
      </c>
      <c r="C14525" s="8">
        <v>524</v>
      </c>
      <c r="D14525" s="8" t="s">
        <v>3444</v>
      </c>
      <c r="E14525" s="8" t="s">
        <v>41</v>
      </c>
      <c r="F14525" s="8">
        <v>61</v>
      </c>
    </row>
    <row r="14526" spans="1:6" ht="15.75" customHeight="1" x14ac:dyDescent="0.25">
      <c r="A14526" s="7" t="str">
        <f t="shared" si="56"/>
        <v>2012-525</v>
      </c>
      <c r="B14526" s="7">
        <v>2012</v>
      </c>
      <c r="C14526" s="7">
        <v>525</v>
      </c>
      <c r="D14526" s="7" t="s">
        <v>3821</v>
      </c>
      <c r="E14526" s="7" t="s">
        <v>45</v>
      </c>
      <c r="F14526" s="7">
        <v>61</v>
      </c>
    </row>
    <row r="14527" spans="1:6" ht="15.75" customHeight="1" x14ac:dyDescent="0.25">
      <c r="A14527" s="8" t="str">
        <f t="shared" si="56"/>
        <v>2012-526</v>
      </c>
      <c r="B14527" s="8">
        <v>2012</v>
      </c>
      <c r="C14527" s="8">
        <v>526</v>
      </c>
      <c r="D14527" s="8" t="s">
        <v>4718</v>
      </c>
      <c r="E14527" s="8" t="s">
        <v>58</v>
      </c>
      <c r="F14527" s="8">
        <v>61</v>
      </c>
    </row>
    <row r="14528" spans="1:6" ht="15.75" customHeight="1" x14ac:dyDescent="0.25">
      <c r="A14528" s="7" t="str">
        <f t="shared" si="56"/>
        <v>2012-527</v>
      </c>
      <c r="B14528" s="7">
        <v>2012</v>
      </c>
      <c r="C14528" s="7">
        <v>527</v>
      </c>
      <c r="D14528" s="7" t="s">
        <v>4259</v>
      </c>
      <c r="E14528" s="7" t="s">
        <v>23</v>
      </c>
      <c r="F14528" s="7">
        <v>61</v>
      </c>
    </row>
    <row r="14529" spans="1:6" ht="15.75" customHeight="1" x14ac:dyDescent="0.25">
      <c r="A14529" s="8" t="str">
        <f t="shared" si="56"/>
        <v>2012-528</v>
      </c>
      <c r="B14529" s="8">
        <v>2012</v>
      </c>
      <c r="C14529" s="8">
        <v>528</v>
      </c>
      <c r="D14529" s="8" t="s">
        <v>4905</v>
      </c>
      <c r="E14529" s="8" t="s">
        <v>524</v>
      </c>
      <c r="F14529" s="8">
        <v>60</v>
      </c>
    </row>
    <row r="14530" spans="1:6" ht="15.75" customHeight="1" x14ac:dyDescent="0.25">
      <c r="A14530" s="7" t="str">
        <f t="shared" si="56"/>
        <v>2012-529</v>
      </c>
      <c r="B14530" s="7">
        <v>2012</v>
      </c>
      <c r="C14530" s="7">
        <v>529</v>
      </c>
      <c r="D14530" s="7" t="s">
        <v>4779</v>
      </c>
      <c r="E14530" s="7" t="s">
        <v>45</v>
      </c>
      <c r="F14530" s="7">
        <v>60</v>
      </c>
    </row>
    <row r="14531" spans="1:6" ht="15.75" customHeight="1" x14ac:dyDescent="0.25">
      <c r="A14531" s="8" t="str">
        <f t="shared" si="56"/>
        <v>2012-530</v>
      </c>
      <c r="B14531" s="8">
        <v>2012</v>
      </c>
      <c r="C14531" s="8">
        <v>530</v>
      </c>
      <c r="D14531" s="8" t="s">
        <v>4836</v>
      </c>
      <c r="E14531" s="8" t="s">
        <v>118</v>
      </c>
      <c r="F14531" s="8">
        <v>59</v>
      </c>
    </row>
    <row r="14532" spans="1:6" ht="15.75" customHeight="1" x14ac:dyDescent="0.25">
      <c r="A14532" s="7" t="str">
        <f t="shared" si="56"/>
        <v>2012-531</v>
      </c>
      <c r="B14532" s="7">
        <v>2012</v>
      </c>
      <c r="C14532" s="7">
        <v>531</v>
      </c>
      <c r="D14532" s="7" t="s">
        <v>4906</v>
      </c>
      <c r="E14532" s="7" t="s">
        <v>30</v>
      </c>
      <c r="F14532" s="7">
        <v>58</v>
      </c>
    </row>
    <row r="14533" spans="1:6" ht="15.75" customHeight="1" x14ac:dyDescent="0.25">
      <c r="A14533" s="8" t="str">
        <f t="shared" si="56"/>
        <v>2012-532</v>
      </c>
      <c r="B14533" s="8">
        <v>2012</v>
      </c>
      <c r="C14533" s="8">
        <v>532</v>
      </c>
      <c r="D14533" s="8" t="s">
        <v>4642</v>
      </c>
      <c r="E14533" s="8" t="s">
        <v>524</v>
      </c>
      <c r="F14533" s="8">
        <v>58</v>
      </c>
    </row>
    <row r="14534" spans="1:6" ht="15.75" customHeight="1" x14ac:dyDescent="0.25">
      <c r="A14534" s="7" t="str">
        <f t="shared" si="56"/>
        <v>2012-533</v>
      </c>
      <c r="B14534" s="7">
        <v>2012</v>
      </c>
      <c r="C14534" s="7">
        <v>533</v>
      </c>
      <c r="D14534" s="7" t="s">
        <v>4557</v>
      </c>
      <c r="E14534" s="7" t="s">
        <v>283</v>
      </c>
      <c r="F14534" s="7">
        <v>58</v>
      </c>
    </row>
    <row r="14535" spans="1:6" ht="15.75" customHeight="1" x14ac:dyDescent="0.25">
      <c r="A14535" s="8" t="str">
        <f t="shared" si="56"/>
        <v>2012-534</v>
      </c>
      <c r="B14535" s="8">
        <v>2012</v>
      </c>
      <c r="C14535" s="8">
        <v>534</v>
      </c>
      <c r="D14535" s="8" t="s">
        <v>4824</v>
      </c>
      <c r="E14535" s="8" t="s">
        <v>23</v>
      </c>
      <c r="F14535" s="8">
        <v>58</v>
      </c>
    </row>
    <row r="14536" spans="1:6" ht="15.75" customHeight="1" x14ac:dyDescent="0.25">
      <c r="A14536" s="7" t="str">
        <f t="shared" si="56"/>
        <v>2012-535</v>
      </c>
      <c r="B14536" s="7">
        <v>2012</v>
      </c>
      <c r="C14536" s="7">
        <v>535</v>
      </c>
      <c r="D14536" s="7" t="s">
        <v>4408</v>
      </c>
      <c r="E14536" s="7" t="s">
        <v>54</v>
      </c>
      <c r="F14536" s="7">
        <v>58</v>
      </c>
    </row>
    <row r="14537" spans="1:6" ht="15.75" customHeight="1" x14ac:dyDescent="0.25">
      <c r="A14537" s="8" t="str">
        <f t="shared" ref="A14537:A14791" si="57">CONCATENATE(B14537,"-",C14537)</f>
        <v>2012-536</v>
      </c>
      <c r="B14537" s="8">
        <v>2012</v>
      </c>
      <c r="C14537" s="8">
        <v>536</v>
      </c>
      <c r="D14537" s="8" t="s">
        <v>4907</v>
      </c>
      <c r="E14537" s="8" t="s">
        <v>147</v>
      </c>
      <c r="F14537" s="8">
        <v>58</v>
      </c>
    </row>
    <row r="14538" spans="1:6" ht="15.75" customHeight="1" x14ac:dyDescent="0.25">
      <c r="A14538" s="7" t="str">
        <f t="shared" si="57"/>
        <v>2012-537</v>
      </c>
      <c r="B14538" s="7">
        <v>2012</v>
      </c>
      <c r="C14538" s="7">
        <v>537</v>
      </c>
      <c r="D14538" s="7" t="s">
        <v>3281</v>
      </c>
      <c r="E14538" s="7" t="s">
        <v>84</v>
      </c>
      <c r="F14538" s="7">
        <v>57</v>
      </c>
    </row>
    <row r="14539" spans="1:6" ht="15.75" customHeight="1" x14ac:dyDescent="0.25">
      <c r="A14539" s="8" t="str">
        <f t="shared" si="57"/>
        <v>2012-538</v>
      </c>
      <c r="B14539" s="8">
        <v>2012</v>
      </c>
      <c r="C14539" s="8">
        <v>538</v>
      </c>
      <c r="D14539" s="8" t="s">
        <v>1733</v>
      </c>
      <c r="E14539" s="8" t="s">
        <v>221</v>
      </c>
      <c r="F14539" s="8">
        <v>56</v>
      </c>
    </row>
    <row r="14540" spans="1:6" ht="15.75" customHeight="1" x14ac:dyDescent="0.25">
      <c r="A14540" s="7" t="str">
        <f t="shared" si="57"/>
        <v>2012-539</v>
      </c>
      <c r="B14540" s="7">
        <v>2012</v>
      </c>
      <c r="C14540" s="7">
        <v>539</v>
      </c>
      <c r="D14540" s="7" t="s">
        <v>4241</v>
      </c>
      <c r="E14540" s="7" t="s">
        <v>45</v>
      </c>
      <c r="F14540" s="7">
        <v>56</v>
      </c>
    </row>
    <row r="14541" spans="1:6" ht="15.75" customHeight="1" x14ac:dyDescent="0.25">
      <c r="A14541" s="8" t="str">
        <f t="shared" si="57"/>
        <v>2012-540</v>
      </c>
      <c r="B14541" s="8">
        <v>2012</v>
      </c>
      <c r="C14541" s="8">
        <v>540</v>
      </c>
      <c r="D14541" s="8" t="s">
        <v>69</v>
      </c>
      <c r="E14541" s="8" t="s">
        <v>41</v>
      </c>
      <c r="F14541" s="8">
        <v>56</v>
      </c>
    </row>
    <row r="14542" spans="1:6" ht="15.75" customHeight="1" x14ac:dyDescent="0.25">
      <c r="A14542" s="7" t="str">
        <f t="shared" si="57"/>
        <v>2012-541</v>
      </c>
      <c r="B14542" s="7">
        <v>2012</v>
      </c>
      <c r="C14542" s="7">
        <v>541</v>
      </c>
      <c r="D14542" s="7" t="s">
        <v>4478</v>
      </c>
      <c r="E14542" s="7" t="s">
        <v>474</v>
      </c>
      <c r="F14542" s="7">
        <v>55</v>
      </c>
    </row>
    <row r="14543" spans="1:6" ht="15.75" customHeight="1" x14ac:dyDescent="0.25">
      <c r="A14543" s="8" t="str">
        <f t="shared" si="57"/>
        <v>2012-542</v>
      </c>
      <c r="B14543" s="8">
        <v>2012</v>
      </c>
      <c r="C14543" s="8">
        <v>542</v>
      </c>
      <c r="D14543" s="8" t="s">
        <v>4475</v>
      </c>
      <c r="E14543" s="8" t="s">
        <v>54</v>
      </c>
      <c r="F14543" s="8">
        <v>55</v>
      </c>
    </row>
    <row r="14544" spans="1:6" ht="15.75" customHeight="1" x14ac:dyDescent="0.25">
      <c r="A14544" s="7" t="str">
        <f t="shared" si="57"/>
        <v>2012-543</v>
      </c>
      <c r="B14544" s="7">
        <v>2012</v>
      </c>
      <c r="C14544" s="7">
        <v>543</v>
      </c>
      <c r="D14544" s="7" t="s">
        <v>3828</v>
      </c>
      <c r="E14544" s="7" t="s">
        <v>118</v>
      </c>
      <c r="F14544" s="7">
        <v>54</v>
      </c>
    </row>
    <row r="14545" spans="1:6" ht="15.75" customHeight="1" x14ac:dyDescent="0.25">
      <c r="A14545" s="8" t="str">
        <f t="shared" si="57"/>
        <v>2012-544</v>
      </c>
      <c r="B14545" s="8">
        <v>2012</v>
      </c>
      <c r="C14545" s="8">
        <v>544</v>
      </c>
      <c r="D14545" s="8" t="s">
        <v>4567</v>
      </c>
      <c r="E14545" s="8" t="s">
        <v>58</v>
      </c>
      <c r="F14545" s="8">
        <v>54</v>
      </c>
    </row>
    <row r="14546" spans="1:6" ht="15.75" customHeight="1" x14ac:dyDescent="0.25">
      <c r="A14546" s="7" t="str">
        <f t="shared" si="57"/>
        <v>2012-545</v>
      </c>
      <c r="B14546" s="7">
        <v>2012</v>
      </c>
      <c r="C14546" s="7">
        <v>545</v>
      </c>
      <c r="D14546" s="7" t="s">
        <v>4606</v>
      </c>
      <c r="E14546" s="7" t="s">
        <v>23</v>
      </c>
      <c r="F14546" s="7">
        <v>54</v>
      </c>
    </row>
    <row r="14547" spans="1:6" ht="15.75" customHeight="1" x14ac:dyDescent="0.25">
      <c r="A14547" s="8" t="str">
        <f t="shared" si="57"/>
        <v>2012-546</v>
      </c>
      <c r="B14547" s="8">
        <v>2012</v>
      </c>
      <c r="C14547" s="8">
        <v>546</v>
      </c>
      <c r="D14547" s="8" t="s">
        <v>4495</v>
      </c>
      <c r="E14547" s="8" t="s">
        <v>147</v>
      </c>
      <c r="F14547" s="8">
        <v>53</v>
      </c>
    </row>
    <row r="14548" spans="1:6" ht="15.75" customHeight="1" x14ac:dyDescent="0.25">
      <c r="A14548" s="7" t="str">
        <f t="shared" si="57"/>
        <v>2012-547</v>
      </c>
      <c r="B14548" s="7">
        <v>2012</v>
      </c>
      <c r="C14548" s="7">
        <v>547</v>
      </c>
      <c r="D14548" s="7" t="s">
        <v>4849</v>
      </c>
      <c r="E14548" s="7" t="s">
        <v>502</v>
      </c>
      <c r="F14548" s="7">
        <v>53</v>
      </c>
    </row>
    <row r="14549" spans="1:6" ht="15.75" customHeight="1" x14ac:dyDescent="0.25">
      <c r="A14549" s="8" t="str">
        <f t="shared" si="57"/>
        <v>2012-548</v>
      </c>
      <c r="B14549" s="8">
        <v>2012</v>
      </c>
      <c r="C14549" s="8">
        <v>548</v>
      </c>
      <c r="D14549" s="8" t="s">
        <v>3964</v>
      </c>
      <c r="E14549" s="8" t="s">
        <v>54</v>
      </c>
      <c r="F14549" s="8">
        <v>53</v>
      </c>
    </row>
    <row r="14550" spans="1:6" ht="15.75" customHeight="1" x14ac:dyDescent="0.25">
      <c r="A14550" s="7" t="str">
        <f t="shared" si="57"/>
        <v>2012-549</v>
      </c>
      <c r="B14550" s="7">
        <v>2012</v>
      </c>
      <c r="C14550" s="7">
        <v>549</v>
      </c>
      <c r="D14550" s="7" t="s">
        <v>4908</v>
      </c>
      <c r="E14550" s="7" t="s">
        <v>692</v>
      </c>
      <c r="F14550" s="7">
        <v>53</v>
      </c>
    </row>
    <row r="14551" spans="1:6" ht="15.75" customHeight="1" x14ac:dyDescent="0.25">
      <c r="A14551" s="8" t="str">
        <f t="shared" si="57"/>
        <v>2012-550</v>
      </c>
      <c r="B14551" s="8">
        <v>2012</v>
      </c>
      <c r="C14551" s="8">
        <v>550</v>
      </c>
      <c r="D14551" s="8" t="s">
        <v>4744</v>
      </c>
      <c r="E14551" s="8" t="s">
        <v>41</v>
      </c>
      <c r="F14551" s="8">
        <v>53</v>
      </c>
    </row>
    <row r="14552" spans="1:6" ht="15.75" customHeight="1" x14ac:dyDescent="0.25">
      <c r="A14552" s="7" t="str">
        <f t="shared" si="57"/>
        <v>2012-551</v>
      </c>
      <c r="B14552" s="7">
        <v>2012</v>
      </c>
      <c r="C14552" s="7">
        <v>551</v>
      </c>
      <c r="D14552" s="7" t="s">
        <v>905</v>
      </c>
      <c r="E14552" s="7" t="s">
        <v>474</v>
      </c>
      <c r="F14552" s="7">
        <v>51</v>
      </c>
    </row>
    <row r="14553" spans="1:6" ht="15.75" customHeight="1" x14ac:dyDescent="0.25">
      <c r="A14553" s="8" t="str">
        <f t="shared" si="57"/>
        <v>2012-552</v>
      </c>
      <c r="B14553" s="8">
        <v>2012</v>
      </c>
      <c r="C14553" s="8">
        <v>552</v>
      </c>
      <c r="D14553" s="8" t="s">
        <v>3601</v>
      </c>
      <c r="E14553" s="8" t="s">
        <v>45</v>
      </c>
      <c r="F14553" s="8">
        <v>51</v>
      </c>
    </row>
    <row r="14554" spans="1:6" ht="15.75" customHeight="1" x14ac:dyDescent="0.25">
      <c r="A14554" s="7" t="str">
        <f t="shared" si="57"/>
        <v>2012-553</v>
      </c>
      <c r="B14554" s="7">
        <v>2012</v>
      </c>
      <c r="C14554" s="7">
        <v>553</v>
      </c>
      <c r="D14554" s="7" t="s">
        <v>4205</v>
      </c>
      <c r="E14554" s="7" t="s">
        <v>23</v>
      </c>
      <c r="F14554" s="7">
        <v>51</v>
      </c>
    </row>
    <row r="14555" spans="1:6" ht="15.75" customHeight="1" x14ac:dyDescent="0.25">
      <c r="A14555" s="8" t="str">
        <f t="shared" si="57"/>
        <v>2012-554</v>
      </c>
      <c r="B14555" s="8">
        <v>2012</v>
      </c>
      <c r="C14555" s="8">
        <v>554</v>
      </c>
      <c r="D14555" s="8" t="s">
        <v>4829</v>
      </c>
      <c r="E14555" s="8" t="s">
        <v>21</v>
      </c>
      <c r="F14555" s="8">
        <v>51</v>
      </c>
    </row>
    <row r="14556" spans="1:6" ht="15.75" customHeight="1" x14ac:dyDescent="0.25">
      <c r="A14556" s="7" t="str">
        <f t="shared" si="57"/>
        <v>2012-555</v>
      </c>
      <c r="B14556" s="7">
        <v>2012</v>
      </c>
      <c r="C14556" s="7">
        <v>555</v>
      </c>
      <c r="D14556" s="7" t="s">
        <v>4882</v>
      </c>
      <c r="E14556" s="7" t="s">
        <v>30</v>
      </c>
      <c r="F14556" s="7">
        <v>50</v>
      </c>
    </row>
    <row r="14557" spans="1:6" ht="15.75" customHeight="1" x14ac:dyDescent="0.25">
      <c r="A14557" s="8" t="str">
        <f t="shared" si="57"/>
        <v>2012-556</v>
      </c>
      <c r="B14557" s="8">
        <v>2012</v>
      </c>
      <c r="C14557" s="8">
        <v>556</v>
      </c>
      <c r="D14557" s="8" t="s">
        <v>4909</v>
      </c>
      <c r="E14557" s="8" t="s">
        <v>30</v>
      </c>
      <c r="F14557" s="8">
        <v>50</v>
      </c>
    </row>
    <row r="14558" spans="1:6" ht="15.75" customHeight="1" x14ac:dyDescent="0.25">
      <c r="A14558" s="7" t="str">
        <f t="shared" si="57"/>
        <v>2012-557</v>
      </c>
      <c r="B14558" s="7">
        <v>2012</v>
      </c>
      <c r="C14558" s="7">
        <v>557</v>
      </c>
      <c r="D14558" s="7" t="s">
        <v>4331</v>
      </c>
      <c r="E14558" s="7" t="s">
        <v>28</v>
      </c>
      <c r="F14558" s="7">
        <v>50</v>
      </c>
    </row>
    <row r="14559" spans="1:6" ht="15.75" customHeight="1" x14ac:dyDescent="0.25">
      <c r="A14559" s="8" t="str">
        <f t="shared" si="57"/>
        <v>2012-558</v>
      </c>
      <c r="B14559" s="8">
        <v>2012</v>
      </c>
      <c r="C14559" s="8">
        <v>558</v>
      </c>
      <c r="D14559" s="8" t="s">
        <v>3456</v>
      </c>
      <c r="E14559" s="8" t="s">
        <v>466</v>
      </c>
      <c r="F14559" s="8">
        <v>50</v>
      </c>
    </row>
    <row r="14560" spans="1:6" ht="15.75" customHeight="1" x14ac:dyDescent="0.25">
      <c r="A14560" s="7" t="str">
        <f t="shared" si="57"/>
        <v>2012-559</v>
      </c>
      <c r="B14560" s="7">
        <v>2012</v>
      </c>
      <c r="C14560" s="7">
        <v>559</v>
      </c>
      <c r="D14560" s="7" t="s">
        <v>4699</v>
      </c>
      <c r="E14560" s="7" t="s">
        <v>58</v>
      </c>
      <c r="F14560" s="7">
        <v>50</v>
      </c>
    </row>
    <row r="14561" spans="1:6" ht="15.75" customHeight="1" x14ac:dyDescent="0.25">
      <c r="A14561" s="8" t="str">
        <f t="shared" si="57"/>
        <v>2012-560</v>
      </c>
      <c r="B14561" s="8">
        <v>2012</v>
      </c>
      <c r="C14561" s="8">
        <v>560</v>
      </c>
      <c r="D14561" s="8" t="s">
        <v>3669</v>
      </c>
      <c r="E14561" s="8" t="s">
        <v>1983</v>
      </c>
      <c r="F14561" s="8">
        <v>49</v>
      </c>
    </row>
    <row r="14562" spans="1:6" ht="15.75" customHeight="1" x14ac:dyDescent="0.25">
      <c r="A14562" s="7" t="str">
        <f t="shared" si="57"/>
        <v>2012-561</v>
      </c>
      <c r="B14562" s="7">
        <v>2012</v>
      </c>
      <c r="C14562" s="7">
        <v>561</v>
      </c>
      <c r="D14562" s="7" t="s">
        <v>4910</v>
      </c>
      <c r="E14562" s="7" t="s">
        <v>58</v>
      </c>
      <c r="F14562" s="7">
        <v>49</v>
      </c>
    </row>
    <row r="14563" spans="1:6" ht="15.75" customHeight="1" x14ac:dyDescent="0.25">
      <c r="A14563" s="8" t="str">
        <f t="shared" si="57"/>
        <v>2012-562</v>
      </c>
      <c r="B14563" s="8">
        <v>2012</v>
      </c>
      <c r="C14563" s="8">
        <v>562</v>
      </c>
      <c r="D14563" s="8" t="s">
        <v>3524</v>
      </c>
      <c r="E14563" s="8" t="s">
        <v>52</v>
      </c>
      <c r="F14563" s="8">
        <v>49</v>
      </c>
    </row>
    <row r="14564" spans="1:6" ht="15.75" customHeight="1" x14ac:dyDescent="0.25">
      <c r="A14564" s="7" t="str">
        <f t="shared" si="57"/>
        <v>2012-563</v>
      </c>
      <c r="B14564" s="7">
        <v>2012</v>
      </c>
      <c r="C14564" s="7">
        <v>563</v>
      </c>
      <c r="D14564" s="7" t="s">
        <v>4855</v>
      </c>
      <c r="E14564" s="7" t="s">
        <v>238</v>
      </c>
      <c r="F14564" s="7">
        <v>49</v>
      </c>
    </row>
    <row r="14565" spans="1:6" ht="15.75" customHeight="1" x14ac:dyDescent="0.25">
      <c r="A14565" s="8" t="str">
        <f t="shared" si="57"/>
        <v>2012-564</v>
      </c>
      <c r="B14565" s="8">
        <v>2012</v>
      </c>
      <c r="C14565" s="8">
        <v>564</v>
      </c>
      <c r="D14565" s="8" t="s">
        <v>3724</v>
      </c>
      <c r="E14565" s="8" t="s">
        <v>30</v>
      </c>
      <c r="F14565" s="8">
        <v>48</v>
      </c>
    </row>
    <row r="14566" spans="1:6" ht="15.75" customHeight="1" x14ac:dyDescent="0.25">
      <c r="A14566" s="7" t="str">
        <f t="shared" si="57"/>
        <v>2012-565</v>
      </c>
      <c r="B14566" s="7">
        <v>2012</v>
      </c>
      <c r="C14566" s="7">
        <v>565</v>
      </c>
      <c r="D14566" s="7" t="s">
        <v>4911</v>
      </c>
      <c r="E14566" s="7" t="s">
        <v>556</v>
      </c>
      <c r="F14566" s="7">
        <v>48</v>
      </c>
    </row>
    <row r="14567" spans="1:6" ht="15.75" customHeight="1" x14ac:dyDescent="0.25">
      <c r="A14567" s="8" t="str">
        <f t="shared" si="57"/>
        <v>2012-566</v>
      </c>
      <c r="B14567" s="8">
        <v>2012</v>
      </c>
      <c r="C14567" s="8">
        <v>566</v>
      </c>
      <c r="D14567" s="8" t="s">
        <v>3854</v>
      </c>
      <c r="E14567" s="8" t="s">
        <v>118</v>
      </c>
      <c r="F14567" s="8">
        <v>48</v>
      </c>
    </row>
    <row r="14568" spans="1:6" ht="15.75" customHeight="1" x14ac:dyDescent="0.25">
      <c r="A14568" s="7" t="str">
        <f t="shared" si="57"/>
        <v>2012-567</v>
      </c>
      <c r="B14568" s="7">
        <v>2012</v>
      </c>
      <c r="C14568" s="7">
        <v>567</v>
      </c>
      <c r="D14568" s="7" t="s">
        <v>4455</v>
      </c>
      <c r="E14568" s="7" t="s">
        <v>255</v>
      </c>
      <c r="F14568" s="7">
        <v>48</v>
      </c>
    </row>
    <row r="14569" spans="1:6" ht="15.75" customHeight="1" x14ac:dyDescent="0.25">
      <c r="A14569" s="8" t="str">
        <f t="shared" si="57"/>
        <v>2012-568</v>
      </c>
      <c r="B14569" s="8">
        <v>2012</v>
      </c>
      <c r="C14569" s="8">
        <v>568</v>
      </c>
      <c r="D14569" s="8" t="s">
        <v>3939</v>
      </c>
      <c r="E14569" s="8" t="s">
        <v>143</v>
      </c>
      <c r="F14569" s="8">
        <v>48</v>
      </c>
    </row>
    <row r="14570" spans="1:6" ht="15.75" customHeight="1" x14ac:dyDescent="0.25">
      <c r="A14570" s="7" t="str">
        <f t="shared" si="57"/>
        <v>2012-569</v>
      </c>
      <c r="B14570" s="7">
        <v>2012</v>
      </c>
      <c r="C14570" s="7">
        <v>569</v>
      </c>
      <c r="D14570" s="7" t="s">
        <v>4230</v>
      </c>
      <c r="E14570" s="7" t="s">
        <v>41</v>
      </c>
      <c r="F14570" s="7">
        <v>48</v>
      </c>
    </row>
    <row r="14571" spans="1:6" ht="15.75" customHeight="1" x14ac:dyDescent="0.25">
      <c r="A14571" s="8" t="str">
        <f t="shared" si="57"/>
        <v>2012-570</v>
      </c>
      <c r="B14571" s="8">
        <v>2012</v>
      </c>
      <c r="C14571" s="8">
        <v>570</v>
      </c>
      <c r="D14571" s="8" t="s">
        <v>929</v>
      </c>
      <c r="E14571" s="8" t="s">
        <v>28</v>
      </c>
      <c r="F14571" s="8">
        <v>47</v>
      </c>
    </row>
    <row r="14572" spans="1:6" ht="15.75" customHeight="1" x14ac:dyDescent="0.25">
      <c r="A14572" s="7" t="str">
        <f t="shared" si="57"/>
        <v>2012-571</v>
      </c>
      <c r="B14572" s="7">
        <v>2012</v>
      </c>
      <c r="C14572" s="7">
        <v>571</v>
      </c>
      <c r="D14572" s="7" t="s">
        <v>368</v>
      </c>
      <c r="E14572" s="7" t="s">
        <v>45</v>
      </c>
      <c r="F14572" s="7">
        <v>47</v>
      </c>
    </row>
    <row r="14573" spans="1:6" ht="15.75" customHeight="1" x14ac:dyDescent="0.25">
      <c r="A14573" s="8" t="str">
        <f t="shared" si="57"/>
        <v>2012-572</v>
      </c>
      <c r="B14573" s="8">
        <v>2012</v>
      </c>
      <c r="C14573" s="8">
        <v>572</v>
      </c>
      <c r="D14573" s="8" t="s">
        <v>4760</v>
      </c>
      <c r="E14573" s="8" t="s">
        <v>110</v>
      </c>
      <c r="F14573" s="8">
        <v>47</v>
      </c>
    </row>
    <row r="14574" spans="1:6" ht="15.75" customHeight="1" x14ac:dyDescent="0.25">
      <c r="A14574" s="7" t="str">
        <f t="shared" si="57"/>
        <v>2012-573</v>
      </c>
      <c r="B14574" s="7">
        <v>2012</v>
      </c>
      <c r="C14574" s="7">
        <v>573</v>
      </c>
      <c r="D14574" s="7" t="s">
        <v>4581</v>
      </c>
      <c r="E14574" s="7" t="s">
        <v>474</v>
      </c>
      <c r="F14574" s="7">
        <v>47</v>
      </c>
    </row>
    <row r="14575" spans="1:6" ht="15.75" customHeight="1" x14ac:dyDescent="0.25">
      <c r="A14575" s="8" t="str">
        <f t="shared" si="57"/>
        <v>2012-574</v>
      </c>
      <c r="B14575" s="8">
        <v>2012</v>
      </c>
      <c r="C14575" s="8">
        <v>574</v>
      </c>
      <c r="D14575" s="8" t="s">
        <v>4713</v>
      </c>
      <c r="E14575" s="8" t="s">
        <v>99</v>
      </c>
      <c r="F14575" s="8">
        <v>47</v>
      </c>
    </row>
    <row r="14576" spans="1:6" ht="15.75" customHeight="1" x14ac:dyDescent="0.25">
      <c r="A14576" s="7" t="str">
        <f t="shared" si="57"/>
        <v>2012-575</v>
      </c>
      <c r="B14576" s="7">
        <v>2012</v>
      </c>
      <c r="C14576" s="7">
        <v>575</v>
      </c>
      <c r="D14576" s="7" t="s">
        <v>4797</v>
      </c>
      <c r="E14576" s="7" t="s">
        <v>361</v>
      </c>
      <c r="F14576" s="7">
        <v>47</v>
      </c>
    </row>
    <row r="14577" spans="1:6" ht="15.75" customHeight="1" x14ac:dyDescent="0.25">
      <c r="A14577" s="8" t="str">
        <f t="shared" si="57"/>
        <v>2012-576</v>
      </c>
      <c r="B14577" s="8">
        <v>2012</v>
      </c>
      <c r="C14577" s="8">
        <v>576</v>
      </c>
      <c r="D14577" s="8" t="s">
        <v>4490</v>
      </c>
      <c r="E14577" s="8" t="s">
        <v>238</v>
      </c>
      <c r="F14577" s="8">
        <v>47</v>
      </c>
    </row>
    <row r="14578" spans="1:6" ht="15.75" customHeight="1" x14ac:dyDescent="0.25">
      <c r="A14578" s="7" t="str">
        <f t="shared" si="57"/>
        <v>2012-577</v>
      </c>
      <c r="B14578" s="7">
        <v>2012</v>
      </c>
      <c r="C14578" s="7">
        <v>577</v>
      </c>
      <c r="D14578" s="7" t="s">
        <v>4662</v>
      </c>
      <c r="E14578" s="7" t="s">
        <v>30</v>
      </c>
      <c r="F14578" s="7">
        <v>47</v>
      </c>
    </row>
    <row r="14579" spans="1:6" ht="15.75" customHeight="1" x14ac:dyDescent="0.25">
      <c r="A14579" s="8" t="str">
        <f t="shared" si="57"/>
        <v>2012-578</v>
      </c>
      <c r="B14579" s="8">
        <v>2012</v>
      </c>
      <c r="C14579" s="8">
        <v>578</v>
      </c>
      <c r="D14579" s="8" t="s">
        <v>4786</v>
      </c>
      <c r="E14579" s="8" t="s">
        <v>151</v>
      </c>
      <c r="F14579" s="8">
        <v>46</v>
      </c>
    </row>
    <row r="14580" spans="1:6" ht="15.75" customHeight="1" x14ac:dyDescent="0.25">
      <c r="A14580" s="7" t="str">
        <f t="shared" si="57"/>
        <v>2012-579</v>
      </c>
      <c r="B14580" s="7">
        <v>2012</v>
      </c>
      <c r="C14580" s="7">
        <v>579</v>
      </c>
      <c r="D14580" s="7" t="s">
        <v>4594</v>
      </c>
      <c r="E14580" s="7" t="s">
        <v>23</v>
      </c>
      <c r="F14580" s="7">
        <v>46</v>
      </c>
    </row>
    <row r="14581" spans="1:6" ht="15.75" customHeight="1" x14ac:dyDescent="0.25">
      <c r="A14581" s="8" t="str">
        <f t="shared" si="57"/>
        <v>2012-580</v>
      </c>
      <c r="B14581" s="8">
        <v>2012</v>
      </c>
      <c r="C14581" s="8">
        <v>580</v>
      </c>
      <c r="D14581" s="8" t="s">
        <v>3588</v>
      </c>
      <c r="E14581" s="8" t="s">
        <v>23</v>
      </c>
      <c r="F14581" s="8">
        <v>45</v>
      </c>
    </row>
    <row r="14582" spans="1:6" ht="15.75" customHeight="1" x14ac:dyDescent="0.25">
      <c r="A14582" s="7" t="str">
        <f t="shared" si="57"/>
        <v>2012-581</v>
      </c>
      <c r="B14582" s="7">
        <v>2012</v>
      </c>
      <c r="C14582" s="7">
        <v>581</v>
      </c>
      <c r="D14582" s="7" t="s">
        <v>4121</v>
      </c>
      <c r="E14582" s="7" t="s">
        <v>118</v>
      </c>
      <c r="F14582" s="7">
        <v>45</v>
      </c>
    </row>
    <row r="14583" spans="1:6" ht="15.75" customHeight="1" x14ac:dyDescent="0.25">
      <c r="A14583" s="8" t="str">
        <f t="shared" si="57"/>
        <v>2012-582</v>
      </c>
      <c r="B14583" s="8">
        <v>2012</v>
      </c>
      <c r="C14583" s="8">
        <v>582</v>
      </c>
      <c r="D14583" s="8" t="s">
        <v>3594</v>
      </c>
      <c r="E14583" s="8" t="s">
        <v>28</v>
      </c>
      <c r="F14583" s="8">
        <v>45</v>
      </c>
    </row>
    <row r="14584" spans="1:6" ht="15.75" customHeight="1" x14ac:dyDescent="0.25">
      <c r="A14584" s="7" t="str">
        <f t="shared" si="57"/>
        <v>2012-583</v>
      </c>
      <c r="B14584" s="7">
        <v>2012</v>
      </c>
      <c r="C14584" s="7">
        <v>583</v>
      </c>
      <c r="D14584" s="7" t="s">
        <v>4385</v>
      </c>
      <c r="E14584" s="7" t="s">
        <v>58</v>
      </c>
      <c r="F14584" s="7">
        <v>45</v>
      </c>
    </row>
    <row r="14585" spans="1:6" ht="15.75" customHeight="1" x14ac:dyDescent="0.25">
      <c r="A14585" s="8" t="str">
        <f t="shared" si="57"/>
        <v>2012-584</v>
      </c>
      <c r="B14585" s="8">
        <v>2012</v>
      </c>
      <c r="C14585" s="8">
        <v>584</v>
      </c>
      <c r="D14585" s="8" t="s">
        <v>4028</v>
      </c>
      <c r="E14585" s="8" t="s">
        <v>30</v>
      </c>
      <c r="F14585" s="8">
        <v>44</v>
      </c>
    </row>
    <row r="14586" spans="1:6" ht="15.75" customHeight="1" x14ac:dyDescent="0.25">
      <c r="A14586" s="7" t="str">
        <f t="shared" si="57"/>
        <v>2012-585</v>
      </c>
      <c r="B14586" s="7">
        <v>2012</v>
      </c>
      <c r="C14586" s="7">
        <v>585</v>
      </c>
      <c r="D14586" s="7" t="s">
        <v>3844</v>
      </c>
      <c r="E14586" s="7" t="s">
        <v>45</v>
      </c>
      <c r="F14586" s="7">
        <v>44</v>
      </c>
    </row>
    <row r="14587" spans="1:6" ht="15.75" customHeight="1" x14ac:dyDescent="0.25">
      <c r="A14587" s="8" t="str">
        <f t="shared" si="57"/>
        <v>2012-586</v>
      </c>
      <c r="B14587" s="8">
        <v>2012</v>
      </c>
      <c r="C14587" s="8">
        <v>586</v>
      </c>
      <c r="D14587" s="8" t="s">
        <v>4805</v>
      </c>
      <c r="E14587" s="8" t="s">
        <v>361</v>
      </c>
      <c r="F14587" s="8">
        <v>44</v>
      </c>
    </row>
    <row r="14588" spans="1:6" ht="15.75" customHeight="1" x14ac:dyDescent="0.25">
      <c r="A14588" s="7" t="str">
        <f t="shared" si="57"/>
        <v>2012-587</v>
      </c>
      <c r="B14588" s="7">
        <v>2012</v>
      </c>
      <c r="C14588" s="7">
        <v>587</v>
      </c>
      <c r="D14588" s="7" t="s">
        <v>4643</v>
      </c>
      <c r="E14588" s="7" t="s">
        <v>41</v>
      </c>
      <c r="F14588" s="7">
        <v>44</v>
      </c>
    </row>
    <row r="14589" spans="1:6" ht="15.75" customHeight="1" x14ac:dyDescent="0.25">
      <c r="A14589" s="8" t="str">
        <f t="shared" si="57"/>
        <v>2012-588</v>
      </c>
      <c r="B14589" s="8">
        <v>2012</v>
      </c>
      <c r="C14589" s="8">
        <v>588</v>
      </c>
      <c r="D14589" s="8" t="s">
        <v>4742</v>
      </c>
      <c r="E14589" s="8" t="s">
        <v>21</v>
      </c>
      <c r="F14589" s="8">
        <v>44</v>
      </c>
    </row>
    <row r="14590" spans="1:6" ht="15.75" customHeight="1" x14ac:dyDescent="0.25">
      <c r="A14590" s="7" t="str">
        <f t="shared" si="57"/>
        <v>2012-589</v>
      </c>
      <c r="B14590" s="7">
        <v>2012</v>
      </c>
      <c r="C14590" s="7">
        <v>589</v>
      </c>
      <c r="D14590" s="7" t="s">
        <v>4261</v>
      </c>
      <c r="E14590" s="7" t="s">
        <v>432</v>
      </c>
      <c r="F14590" s="7">
        <v>44</v>
      </c>
    </row>
    <row r="14591" spans="1:6" ht="15.75" customHeight="1" x14ac:dyDescent="0.25">
      <c r="A14591" s="8" t="str">
        <f t="shared" si="57"/>
        <v>2012-590</v>
      </c>
      <c r="B14591" s="8">
        <v>2012</v>
      </c>
      <c r="C14591" s="8">
        <v>590</v>
      </c>
      <c r="D14591" s="8" t="s">
        <v>4612</v>
      </c>
      <c r="E14591" s="8" t="s">
        <v>23</v>
      </c>
      <c r="F14591" s="8">
        <v>43</v>
      </c>
    </row>
    <row r="14592" spans="1:6" ht="15.75" customHeight="1" x14ac:dyDescent="0.25">
      <c r="A14592" s="7" t="str">
        <f t="shared" si="57"/>
        <v>2012-591</v>
      </c>
      <c r="B14592" s="7">
        <v>2012</v>
      </c>
      <c r="C14592" s="7">
        <v>591</v>
      </c>
      <c r="D14592" s="7" t="s">
        <v>4620</v>
      </c>
      <c r="E14592" s="7" t="s">
        <v>139</v>
      </c>
      <c r="F14592" s="7">
        <v>43</v>
      </c>
    </row>
    <row r="14593" spans="1:6" ht="15.75" customHeight="1" x14ac:dyDescent="0.25">
      <c r="A14593" s="8" t="str">
        <f t="shared" si="57"/>
        <v>2012-592</v>
      </c>
      <c r="B14593" s="8">
        <v>2012</v>
      </c>
      <c r="C14593" s="8">
        <v>592</v>
      </c>
      <c r="D14593" s="8" t="s">
        <v>4912</v>
      </c>
      <c r="E14593" s="8" t="s">
        <v>1791</v>
      </c>
      <c r="F14593" s="8">
        <v>43</v>
      </c>
    </row>
    <row r="14594" spans="1:6" ht="15.75" customHeight="1" x14ac:dyDescent="0.25">
      <c r="A14594" s="7" t="str">
        <f t="shared" si="57"/>
        <v>2012-593</v>
      </c>
      <c r="B14594" s="7">
        <v>2012</v>
      </c>
      <c r="C14594" s="7">
        <v>593</v>
      </c>
      <c r="D14594" s="7" t="s">
        <v>4482</v>
      </c>
      <c r="E14594" s="7" t="s">
        <v>21</v>
      </c>
      <c r="F14594" s="7">
        <v>43</v>
      </c>
    </row>
    <row r="14595" spans="1:6" ht="15.75" customHeight="1" x14ac:dyDescent="0.25">
      <c r="A14595" s="8" t="str">
        <f t="shared" si="57"/>
        <v>2012-594</v>
      </c>
      <c r="B14595" s="8">
        <v>2012</v>
      </c>
      <c r="C14595" s="8">
        <v>594</v>
      </c>
      <c r="D14595" s="8" t="s">
        <v>4800</v>
      </c>
      <c r="E14595" s="8" t="s">
        <v>39</v>
      </c>
      <c r="F14595" s="8">
        <v>43</v>
      </c>
    </row>
    <row r="14596" spans="1:6" ht="15.75" customHeight="1" x14ac:dyDescent="0.25">
      <c r="A14596" s="7" t="str">
        <f t="shared" si="57"/>
        <v>2012-595</v>
      </c>
      <c r="B14596" s="7">
        <v>2012</v>
      </c>
      <c r="C14596" s="7">
        <v>595</v>
      </c>
      <c r="D14596" s="7" t="s">
        <v>3267</v>
      </c>
      <c r="E14596" s="7" t="s">
        <v>30</v>
      </c>
      <c r="F14596" s="7">
        <v>42</v>
      </c>
    </row>
    <row r="14597" spans="1:6" ht="15.75" customHeight="1" x14ac:dyDescent="0.25">
      <c r="A14597" s="8" t="str">
        <f t="shared" si="57"/>
        <v>2012-596</v>
      </c>
      <c r="B14597" s="8">
        <v>2012</v>
      </c>
      <c r="C14597" s="8">
        <v>596</v>
      </c>
      <c r="D14597" s="8" t="s">
        <v>2617</v>
      </c>
      <c r="E14597" s="8" t="s">
        <v>21</v>
      </c>
      <c r="F14597" s="8">
        <v>42</v>
      </c>
    </row>
    <row r="14598" spans="1:6" ht="15.75" customHeight="1" x14ac:dyDescent="0.25">
      <c r="A14598" s="7" t="str">
        <f t="shared" si="57"/>
        <v>2012-597</v>
      </c>
      <c r="B14598" s="7">
        <v>2012</v>
      </c>
      <c r="C14598" s="7">
        <v>597</v>
      </c>
      <c r="D14598" s="7" t="s">
        <v>4513</v>
      </c>
      <c r="E14598" s="7" t="s">
        <v>28</v>
      </c>
      <c r="F14598" s="7">
        <v>42</v>
      </c>
    </row>
    <row r="14599" spans="1:6" ht="15.75" customHeight="1" x14ac:dyDescent="0.25">
      <c r="A14599" s="8" t="str">
        <f t="shared" si="57"/>
        <v>2012-598</v>
      </c>
      <c r="B14599" s="8">
        <v>2012</v>
      </c>
      <c r="C14599" s="8">
        <v>598</v>
      </c>
      <c r="D14599" s="8" t="s">
        <v>4913</v>
      </c>
      <c r="E14599" s="8" t="s">
        <v>147</v>
      </c>
      <c r="F14599" s="8">
        <v>41</v>
      </c>
    </row>
    <row r="14600" spans="1:6" ht="15.75" customHeight="1" x14ac:dyDescent="0.25">
      <c r="A14600" s="7" t="str">
        <f t="shared" si="57"/>
        <v>2012-599</v>
      </c>
      <c r="B14600" s="7">
        <v>2012</v>
      </c>
      <c r="C14600" s="7">
        <v>599</v>
      </c>
      <c r="D14600" s="7" t="s">
        <v>4273</v>
      </c>
      <c r="E14600" s="7" t="s">
        <v>139</v>
      </c>
      <c r="F14600" s="7">
        <v>41</v>
      </c>
    </row>
    <row r="14601" spans="1:6" ht="15.75" customHeight="1" x14ac:dyDescent="0.25">
      <c r="A14601" s="8" t="str">
        <f t="shared" si="57"/>
        <v>2012-600</v>
      </c>
      <c r="B14601" s="8">
        <v>2012</v>
      </c>
      <c r="C14601" s="8">
        <v>600</v>
      </c>
      <c r="D14601" s="8" t="s">
        <v>1700</v>
      </c>
      <c r="E14601" s="8" t="s">
        <v>30</v>
      </c>
      <c r="F14601" s="8">
        <v>41</v>
      </c>
    </row>
    <row r="14602" spans="1:6" ht="15.75" customHeight="1" x14ac:dyDescent="0.25">
      <c r="A14602" s="7" t="str">
        <f t="shared" si="57"/>
        <v>2012-601</v>
      </c>
      <c r="B14602" s="7">
        <v>2012</v>
      </c>
      <c r="C14602" s="7">
        <v>601</v>
      </c>
      <c r="D14602" s="7" t="s">
        <v>3208</v>
      </c>
      <c r="E14602" s="7" t="s">
        <v>221</v>
      </c>
      <c r="F14602" s="7">
        <v>41</v>
      </c>
    </row>
    <row r="14603" spans="1:6" ht="15.75" customHeight="1" x14ac:dyDescent="0.25">
      <c r="A14603" s="8" t="str">
        <f t="shared" si="57"/>
        <v>2012-602</v>
      </c>
      <c r="B14603" s="8">
        <v>2012</v>
      </c>
      <c r="C14603" s="8">
        <v>602</v>
      </c>
      <c r="D14603" s="8" t="s">
        <v>4914</v>
      </c>
      <c r="E14603" s="8" t="s">
        <v>58</v>
      </c>
      <c r="F14603" s="8">
        <v>41</v>
      </c>
    </row>
    <row r="14604" spans="1:6" ht="15.75" customHeight="1" x14ac:dyDescent="0.25">
      <c r="A14604" s="7" t="str">
        <f t="shared" si="57"/>
        <v>2012-603</v>
      </c>
      <c r="B14604" s="7">
        <v>2012</v>
      </c>
      <c r="C14604" s="7">
        <v>603</v>
      </c>
      <c r="D14604" s="7" t="s">
        <v>4782</v>
      </c>
      <c r="E14604" s="7" t="s">
        <v>2265</v>
      </c>
      <c r="F14604" s="7">
        <v>41</v>
      </c>
    </row>
    <row r="14605" spans="1:6" ht="15.75" customHeight="1" x14ac:dyDescent="0.25">
      <c r="A14605" s="8" t="str">
        <f t="shared" si="57"/>
        <v>2012-604</v>
      </c>
      <c r="B14605" s="8">
        <v>2012</v>
      </c>
      <c r="C14605" s="8">
        <v>604</v>
      </c>
      <c r="D14605" s="8" t="s">
        <v>4659</v>
      </c>
      <c r="E14605" s="8" t="s">
        <v>963</v>
      </c>
      <c r="F14605" s="8">
        <v>40</v>
      </c>
    </row>
    <row r="14606" spans="1:6" ht="15.75" customHeight="1" x14ac:dyDescent="0.25">
      <c r="A14606" s="7" t="str">
        <f t="shared" si="57"/>
        <v>2012-605</v>
      </c>
      <c r="B14606" s="7">
        <v>2012</v>
      </c>
      <c r="C14606" s="7">
        <v>605</v>
      </c>
      <c r="D14606" s="7" t="s">
        <v>4456</v>
      </c>
      <c r="E14606" s="7" t="s">
        <v>982</v>
      </c>
      <c r="F14606" s="7">
        <v>39</v>
      </c>
    </row>
    <row r="14607" spans="1:6" ht="15.75" customHeight="1" x14ac:dyDescent="0.25">
      <c r="A14607" s="8" t="str">
        <f t="shared" si="57"/>
        <v>2012-606</v>
      </c>
      <c r="B14607" s="8">
        <v>2012</v>
      </c>
      <c r="C14607" s="8">
        <v>606</v>
      </c>
      <c r="D14607" s="8" t="s">
        <v>3050</v>
      </c>
      <c r="E14607" s="8" t="s">
        <v>151</v>
      </c>
      <c r="F14607" s="8">
        <v>39</v>
      </c>
    </row>
    <row r="14608" spans="1:6" ht="15.75" customHeight="1" x14ac:dyDescent="0.25">
      <c r="A14608" s="7" t="str">
        <f t="shared" si="57"/>
        <v>2012-607</v>
      </c>
      <c r="B14608" s="7">
        <v>2012</v>
      </c>
      <c r="C14608" s="7">
        <v>607</v>
      </c>
      <c r="D14608" s="7" t="s">
        <v>334</v>
      </c>
      <c r="E14608" s="7" t="s">
        <v>58</v>
      </c>
      <c r="F14608" s="7">
        <v>39</v>
      </c>
    </row>
    <row r="14609" spans="1:6" ht="15.75" customHeight="1" x14ac:dyDescent="0.25">
      <c r="A14609" s="8" t="str">
        <f t="shared" si="57"/>
        <v>2012-608</v>
      </c>
      <c r="B14609" s="8">
        <v>2012</v>
      </c>
      <c r="C14609" s="8">
        <v>608</v>
      </c>
      <c r="D14609" s="8" t="s">
        <v>4382</v>
      </c>
      <c r="E14609" s="8" t="s">
        <v>45</v>
      </c>
      <c r="F14609" s="8">
        <v>39</v>
      </c>
    </row>
    <row r="14610" spans="1:6" ht="15.75" customHeight="1" x14ac:dyDescent="0.25">
      <c r="A14610" s="7" t="str">
        <f t="shared" si="57"/>
        <v>2012-609</v>
      </c>
      <c r="B14610" s="7">
        <v>2012</v>
      </c>
      <c r="C14610" s="7">
        <v>609</v>
      </c>
      <c r="D14610" s="7" t="s">
        <v>4013</v>
      </c>
      <c r="E14610" s="7" t="s">
        <v>88</v>
      </c>
      <c r="F14610" s="7">
        <v>39</v>
      </c>
    </row>
    <row r="14611" spans="1:6" ht="15.75" customHeight="1" x14ac:dyDescent="0.25">
      <c r="A14611" s="8" t="str">
        <f t="shared" si="57"/>
        <v>2012-610</v>
      </c>
      <c r="B14611" s="8">
        <v>2012</v>
      </c>
      <c r="C14611" s="8">
        <v>610</v>
      </c>
      <c r="D14611" s="8" t="s">
        <v>4837</v>
      </c>
      <c r="E14611" s="8" t="s">
        <v>88</v>
      </c>
      <c r="F14611" s="8">
        <v>39</v>
      </c>
    </row>
    <row r="14612" spans="1:6" ht="15.75" customHeight="1" x14ac:dyDescent="0.25">
      <c r="A14612" s="7" t="str">
        <f t="shared" si="57"/>
        <v>2012-611</v>
      </c>
      <c r="B14612" s="7">
        <v>2012</v>
      </c>
      <c r="C14612" s="7">
        <v>611</v>
      </c>
      <c r="D14612" s="7" t="s">
        <v>4364</v>
      </c>
      <c r="E14612" s="7" t="s">
        <v>221</v>
      </c>
      <c r="F14612" s="7">
        <v>39</v>
      </c>
    </row>
    <row r="14613" spans="1:6" ht="15.75" customHeight="1" x14ac:dyDescent="0.25">
      <c r="A14613" s="8" t="str">
        <f t="shared" si="57"/>
        <v>2012-612</v>
      </c>
      <c r="B14613" s="8">
        <v>2012</v>
      </c>
      <c r="C14613" s="8">
        <v>612</v>
      </c>
      <c r="D14613" s="8" t="s">
        <v>4854</v>
      </c>
      <c r="E14613" s="8" t="s">
        <v>147</v>
      </c>
      <c r="F14613" s="8">
        <v>39</v>
      </c>
    </row>
    <row r="14614" spans="1:6" ht="15.75" customHeight="1" x14ac:dyDescent="0.25">
      <c r="A14614" s="7" t="str">
        <f t="shared" si="57"/>
        <v>2012-613</v>
      </c>
      <c r="B14614" s="7">
        <v>2012</v>
      </c>
      <c r="C14614" s="7">
        <v>613</v>
      </c>
      <c r="D14614" s="7" t="s">
        <v>4846</v>
      </c>
      <c r="E14614" s="7" t="s">
        <v>215</v>
      </c>
      <c r="F14614" s="7">
        <v>39</v>
      </c>
    </row>
    <row r="14615" spans="1:6" ht="15.75" customHeight="1" x14ac:dyDescent="0.25">
      <c r="A14615" s="8" t="str">
        <f t="shared" si="57"/>
        <v>2012-614</v>
      </c>
      <c r="B14615" s="8">
        <v>2012</v>
      </c>
      <c r="C14615" s="8">
        <v>614</v>
      </c>
      <c r="D14615" s="8" t="s">
        <v>4801</v>
      </c>
      <c r="E14615" s="8" t="s">
        <v>30</v>
      </c>
      <c r="F14615" s="8">
        <v>39</v>
      </c>
    </row>
    <row r="14616" spans="1:6" ht="15.75" customHeight="1" x14ac:dyDescent="0.25">
      <c r="A14616" s="7" t="str">
        <f t="shared" si="57"/>
        <v>2012-615</v>
      </c>
      <c r="B14616" s="7">
        <v>2012</v>
      </c>
      <c r="C14616" s="7">
        <v>615</v>
      </c>
      <c r="D14616" s="7" t="s">
        <v>4527</v>
      </c>
      <c r="E14616" s="7" t="s">
        <v>65</v>
      </c>
      <c r="F14616" s="7">
        <v>39</v>
      </c>
    </row>
    <row r="14617" spans="1:6" ht="15.75" customHeight="1" x14ac:dyDescent="0.25">
      <c r="A14617" s="8" t="str">
        <f t="shared" si="57"/>
        <v>2012-616</v>
      </c>
      <c r="B14617" s="8">
        <v>2012</v>
      </c>
      <c r="C14617" s="8">
        <v>616</v>
      </c>
      <c r="D14617" s="8" t="s">
        <v>4762</v>
      </c>
      <c r="E14617" s="8" t="s">
        <v>45</v>
      </c>
      <c r="F14617" s="8">
        <v>39</v>
      </c>
    </row>
    <row r="14618" spans="1:6" ht="15.75" customHeight="1" x14ac:dyDescent="0.25">
      <c r="A14618" s="7" t="str">
        <f t="shared" si="57"/>
        <v>2012-617</v>
      </c>
      <c r="B14618" s="7">
        <v>2012</v>
      </c>
      <c r="C14618" s="7">
        <v>617</v>
      </c>
      <c r="D14618" s="7" t="s">
        <v>4604</v>
      </c>
      <c r="E14618" s="7" t="s">
        <v>283</v>
      </c>
      <c r="F14618" s="7">
        <v>39</v>
      </c>
    </row>
    <row r="14619" spans="1:6" ht="15.75" customHeight="1" x14ac:dyDescent="0.25">
      <c r="A14619" s="8" t="str">
        <f t="shared" si="57"/>
        <v>2012-618</v>
      </c>
      <c r="B14619" s="8">
        <v>2012</v>
      </c>
      <c r="C14619" s="8">
        <v>618</v>
      </c>
      <c r="D14619" s="8" t="s">
        <v>964</v>
      </c>
      <c r="E14619" s="8" t="s">
        <v>39</v>
      </c>
      <c r="F14619" s="8">
        <v>38</v>
      </c>
    </row>
    <row r="14620" spans="1:6" ht="15.75" customHeight="1" x14ac:dyDescent="0.25">
      <c r="A14620" s="7" t="str">
        <f t="shared" si="57"/>
        <v>2012-619</v>
      </c>
      <c r="B14620" s="7">
        <v>2012</v>
      </c>
      <c r="C14620" s="7">
        <v>619</v>
      </c>
      <c r="D14620" s="7" t="s">
        <v>4133</v>
      </c>
      <c r="E14620" s="7" t="s">
        <v>74</v>
      </c>
      <c r="F14620" s="7">
        <v>38</v>
      </c>
    </row>
    <row r="14621" spans="1:6" ht="15.75" customHeight="1" x14ac:dyDescent="0.25">
      <c r="A14621" s="8" t="str">
        <f t="shared" si="57"/>
        <v>2012-620</v>
      </c>
      <c r="B14621" s="8">
        <v>2012</v>
      </c>
      <c r="C14621" s="8">
        <v>620</v>
      </c>
      <c r="D14621" s="8" t="s">
        <v>4405</v>
      </c>
      <c r="E14621" s="8" t="s">
        <v>221</v>
      </c>
      <c r="F14621" s="8">
        <v>38</v>
      </c>
    </row>
    <row r="14622" spans="1:6" ht="15.75" customHeight="1" x14ac:dyDescent="0.25">
      <c r="A14622" s="7" t="str">
        <f t="shared" si="57"/>
        <v>2012-621</v>
      </c>
      <c r="B14622" s="7">
        <v>2012</v>
      </c>
      <c r="C14622" s="7">
        <v>621</v>
      </c>
      <c r="D14622" s="7" t="s">
        <v>4506</v>
      </c>
      <c r="E14622" s="7" t="s">
        <v>281</v>
      </c>
      <c r="F14622" s="7">
        <v>38</v>
      </c>
    </row>
    <row r="14623" spans="1:6" ht="15.75" customHeight="1" x14ac:dyDescent="0.25">
      <c r="A14623" s="8" t="str">
        <f t="shared" si="57"/>
        <v>2012-622</v>
      </c>
      <c r="B14623" s="8">
        <v>2012</v>
      </c>
      <c r="C14623" s="8">
        <v>622</v>
      </c>
      <c r="D14623" s="8" t="s">
        <v>4915</v>
      </c>
      <c r="E14623" s="8" t="s">
        <v>30</v>
      </c>
      <c r="F14623" s="8">
        <v>38</v>
      </c>
    </row>
    <row r="14624" spans="1:6" ht="15.75" customHeight="1" x14ac:dyDescent="0.25">
      <c r="A14624" s="7" t="str">
        <f t="shared" si="57"/>
        <v>2012-623</v>
      </c>
      <c r="B14624" s="7">
        <v>2012</v>
      </c>
      <c r="C14624" s="7">
        <v>623</v>
      </c>
      <c r="D14624" s="7" t="s">
        <v>4633</v>
      </c>
      <c r="E14624" s="7" t="s">
        <v>139</v>
      </c>
      <c r="F14624" s="7">
        <v>38</v>
      </c>
    </row>
    <row r="14625" spans="1:6" ht="15.75" customHeight="1" x14ac:dyDescent="0.25">
      <c r="A14625" s="8" t="str">
        <f t="shared" si="57"/>
        <v>2012-624</v>
      </c>
      <c r="B14625" s="8">
        <v>2012</v>
      </c>
      <c r="C14625" s="8">
        <v>624</v>
      </c>
      <c r="D14625" s="8" t="s">
        <v>4916</v>
      </c>
      <c r="E14625" s="8" t="s">
        <v>54</v>
      </c>
      <c r="F14625" s="8">
        <v>38</v>
      </c>
    </row>
    <row r="14626" spans="1:6" ht="15.75" customHeight="1" x14ac:dyDescent="0.25">
      <c r="A14626" s="7" t="str">
        <f t="shared" si="57"/>
        <v>2012-625</v>
      </c>
      <c r="B14626" s="7">
        <v>2012</v>
      </c>
      <c r="C14626" s="7">
        <v>625</v>
      </c>
      <c r="D14626" s="7" t="s">
        <v>4917</v>
      </c>
      <c r="E14626" s="7" t="s">
        <v>41</v>
      </c>
      <c r="F14626" s="7">
        <v>38</v>
      </c>
    </row>
    <row r="14627" spans="1:6" ht="15.75" customHeight="1" x14ac:dyDescent="0.25">
      <c r="A14627" s="8" t="str">
        <f t="shared" si="57"/>
        <v>2012-626</v>
      </c>
      <c r="B14627" s="8">
        <v>2012</v>
      </c>
      <c r="C14627" s="8">
        <v>626</v>
      </c>
      <c r="D14627" s="8" t="s">
        <v>3901</v>
      </c>
      <c r="E14627" s="8" t="s">
        <v>30</v>
      </c>
      <c r="F14627" s="8">
        <v>37</v>
      </c>
    </row>
    <row r="14628" spans="1:6" ht="15.75" customHeight="1" x14ac:dyDescent="0.25">
      <c r="A14628" s="7" t="str">
        <f t="shared" si="57"/>
        <v>2012-627</v>
      </c>
      <c r="B14628" s="7">
        <v>2012</v>
      </c>
      <c r="C14628" s="7">
        <v>627</v>
      </c>
      <c r="D14628" s="7" t="s">
        <v>4516</v>
      </c>
      <c r="E14628" s="7" t="s">
        <v>361</v>
      </c>
      <c r="F14628" s="7">
        <v>37</v>
      </c>
    </row>
    <row r="14629" spans="1:6" ht="15.75" customHeight="1" x14ac:dyDescent="0.25">
      <c r="A14629" s="8" t="str">
        <f t="shared" si="57"/>
        <v>2012-628</v>
      </c>
      <c r="B14629" s="8">
        <v>2012</v>
      </c>
      <c r="C14629" s="8">
        <v>628</v>
      </c>
      <c r="D14629" s="8" t="s">
        <v>4212</v>
      </c>
      <c r="E14629" s="8" t="s">
        <v>139</v>
      </c>
      <c r="F14629" s="8">
        <v>37</v>
      </c>
    </row>
    <row r="14630" spans="1:6" ht="15.75" customHeight="1" x14ac:dyDescent="0.25">
      <c r="A14630" s="7" t="str">
        <f t="shared" si="57"/>
        <v>2012-629</v>
      </c>
      <c r="B14630" s="7">
        <v>2012</v>
      </c>
      <c r="C14630" s="7">
        <v>629</v>
      </c>
      <c r="D14630" s="7" t="s">
        <v>3060</v>
      </c>
      <c r="E14630" s="7" t="s">
        <v>21</v>
      </c>
      <c r="F14630" s="7">
        <v>37</v>
      </c>
    </row>
    <row r="14631" spans="1:6" ht="15.75" customHeight="1" x14ac:dyDescent="0.25">
      <c r="A14631" s="8" t="str">
        <f t="shared" si="57"/>
        <v>2012-630</v>
      </c>
      <c r="B14631" s="8">
        <v>2012</v>
      </c>
      <c r="C14631" s="8">
        <v>630</v>
      </c>
      <c r="D14631" s="8" t="s">
        <v>3919</v>
      </c>
      <c r="E14631" s="8" t="s">
        <v>324</v>
      </c>
      <c r="F14631" s="8">
        <v>36</v>
      </c>
    </row>
    <row r="14632" spans="1:6" ht="15.75" customHeight="1" x14ac:dyDescent="0.25">
      <c r="A14632" s="7" t="str">
        <f t="shared" si="57"/>
        <v>2012-631</v>
      </c>
      <c r="B14632" s="7">
        <v>2012</v>
      </c>
      <c r="C14632" s="7">
        <v>631</v>
      </c>
      <c r="D14632" s="7" t="s">
        <v>3396</v>
      </c>
      <c r="E14632" s="7" t="s">
        <v>393</v>
      </c>
      <c r="F14632" s="7">
        <v>36</v>
      </c>
    </row>
    <row r="14633" spans="1:6" ht="15.75" customHeight="1" x14ac:dyDescent="0.25">
      <c r="A14633" s="8" t="str">
        <f t="shared" si="57"/>
        <v>2012-632</v>
      </c>
      <c r="B14633" s="8">
        <v>2012</v>
      </c>
      <c r="C14633" s="8">
        <v>632</v>
      </c>
      <c r="D14633" s="8" t="s">
        <v>4155</v>
      </c>
      <c r="E14633" s="8" t="s">
        <v>30</v>
      </c>
      <c r="F14633" s="8">
        <v>36</v>
      </c>
    </row>
    <row r="14634" spans="1:6" ht="15.75" customHeight="1" x14ac:dyDescent="0.25">
      <c r="A14634" s="7" t="str">
        <f t="shared" si="57"/>
        <v>2012-633</v>
      </c>
      <c r="B14634" s="7">
        <v>2012</v>
      </c>
      <c r="C14634" s="7">
        <v>633</v>
      </c>
      <c r="D14634" s="7" t="s">
        <v>3833</v>
      </c>
      <c r="E14634" s="7" t="s">
        <v>692</v>
      </c>
      <c r="F14634" s="7">
        <v>36</v>
      </c>
    </row>
    <row r="14635" spans="1:6" ht="15.75" customHeight="1" x14ac:dyDescent="0.25">
      <c r="A14635" s="8" t="str">
        <f t="shared" si="57"/>
        <v>2012-634</v>
      </c>
      <c r="B14635" s="8">
        <v>2012</v>
      </c>
      <c r="C14635" s="8">
        <v>634</v>
      </c>
      <c r="D14635" s="8" t="s">
        <v>2938</v>
      </c>
      <c r="E14635" s="8" t="s">
        <v>451</v>
      </c>
      <c r="F14635" s="8">
        <v>36</v>
      </c>
    </row>
    <row r="14636" spans="1:6" ht="15.75" customHeight="1" x14ac:dyDescent="0.25">
      <c r="A14636" s="7" t="str">
        <f t="shared" si="57"/>
        <v>2012-635</v>
      </c>
      <c r="B14636" s="7">
        <v>2012</v>
      </c>
      <c r="C14636" s="7">
        <v>635</v>
      </c>
      <c r="D14636" s="7" t="s">
        <v>4810</v>
      </c>
      <c r="E14636" s="7" t="s">
        <v>283</v>
      </c>
      <c r="F14636" s="7">
        <v>36</v>
      </c>
    </row>
    <row r="14637" spans="1:6" ht="15.75" customHeight="1" x14ac:dyDescent="0.25">
      <c r="A14637" s="8" t="str">
        <f t="shared" si="57"/>
        <v>2012-636</v>
      </c>
      <c r="B14637" s="8">
        <v>2012</v>
      </c>
      <c r="C14637" s="8">
        <v>636</v>
      </c>
      <c r="D14637" s="8" t="s">
        <v>1790</v>
      </c>
      <c r="E14637" s="8" t="s">
        <v>1791</v>
      </c>
      <c r="F14637" s="8">
        <v>36</v>
      </c>
    </row>
    <row r="14638" spans="1:6" ht="15.75" customHeight="1" x14ac:dyDescent="0.25">
      <c r="A14638" s="7" t="str">
        <f t="shared" si="57"/>
        <v>2012-637</v>
      </c>
      <c r="B14638" s="7">
        <v>2012</v>
      </c>
      <c r="C14638" s="7">
        <v>637</v>
      </c>
      <c r="D14638" s="7" t="s">
        <v>4559</v>
      </c>
      <c r="E14638" s="7" t="s">
        <v>361</v>
      </c>
      <c r="F14638" s="7">
        <v>36</v>
      </c>
    </row>
    <row r="14639" spans="1:6" ht="15.75" customHeight="1" x14ac:dyDescent="0.25">
      <c r="A14639" s="8" t="str">
        <f t="shared" si="57"/>
        <v>2012-638</v>
      </c>
      <c r="B14639" s="8">
        <v>2012</v>
      </c>
      <c r="C14639" s="8">
        <v>638</v>
      </c>
      <c r="D14639" s="8" t="s">
        <v>4226</v>
      </c>
      <c r="E14639" s="8" t="s">
        <v>2039</v>
      </c>
      <c r="F14639" s="8">
        <v>36</v>
      </c>
    </row>
    <row r="14640" spans="1:6" ht="15.75" customHeight="1" x14ac:dyDescent="0.25">
      <c r="A14640" s="7" t="str">
        <f t="shared" si="57"/>
        <v>2012-639</v>
      </c>
      <c r="B14640" s="7">
        <v>2012</v>
      </c>
      <c r="C14640" s="7">
        <v>639</v>
      </c>
      <c r="D14640" s="7" t="s">
        <v>4645</v>
      </c>
      <c r="E14640" s="7" t="s">
        <v>54</v>
      </c>
      <c r="F14640" s="7">
        <v>36</v>
      </c>
    </row>
    <row r="14641" spans="1:6" ht="15.75" customHeight="1" x14ac:dyDescent="0.25">
      <c r="A14641" s="8" t="str">
        <f t="shared" si="57"/>
        <v>2012-640</v>
      </c>
      <c r="B14641" s="8">
        <v>2012</v>
      </c>
      <c r="C14641" s="8">
        <v>640</v>
      </c>
      <c r="D14641" s="8" t="s">
        <v>4621</v>
      </c>
      <c r="E14641" s="8" t="s">
        <v>58</v>
      </c>
      <c r="F14641" s="8">
        <v>36</v>
      </c>
    </row>
    <row r="14642" spans="1:6" ht="15.75" customHeight="1" x14ac:dyDescent="0.25">
      <c r="A14642" s="7" t="str">
        <f t="shared" si="57"/>
        <v>2012-641</v>
      </c>
      <c r="B14642" s="7">
        <v>2012</v>
      </c>
      <c r="C14642" s="7">
        <v>641</v>
      </c>
      <c r="D14642" s="7" t="s">
        <v>1920</v>
      </c>
      <c r="E14642" s="7" t="s">
        <v>58</v>
      </c>
      <c r="F14642" s="7">
        <v>35</v>
      </c>
    </row>
    <row r="14643" spans="1:6" ht="15.75" customHeight="1" x14ac:dyDescent="0.25">
      <c r="A14643" s="8" t="str">
        <f t="shared" si="57"/>
        <v>2012-642</v>
      </c>
      <c r="B14643" s="8">
        <v>2012</v>
      </c>
      <c r="C14643" s="8">
        <v>642</v>
      </c>
      <c r="D14643" s="8" t="s">
        <v>4731</v>
      </c>
      <c r="E14643" s="8" t="s">
        <v>2222</v>
      </c>
      <c r="F14643" s="8">
        <v>35</v>
      </c>
    </row>
    <row r="14644" spans="1:6" ht="15.75" customHeight="1" x14ac:dyDescent="0.25">
      <c r="A14644" s="7" t="str">
        <f t="shared" si="57"/>
        <v>2012-643</v>
      </c>
      <c r="B14644" s="7">
        <v>2012</v>
      </c>
      <c r="C14644" s="7">
        <v>643</v>
      </c>
      <c r="D14644" s="7" t="s">
        <v>4595</v>
      </c>
      <c r="E14644" s="7" t="s">
        <v>2253</v>
      </c>
      <c r="F14644" s="7">
        <v>35</v>
      </c>
    </row>
    <row r="14645" spans="1:6" ht="15.75" customHeight="1" x14ac:dyDescent="0.25">
      <c r="A14645" s="8" t="str">
        <f t="shared" si="57"/>
        <v>2012-644</v>
      </c>
      <c r="B14645" s="8">
        <v>2012</v>
      </c>
      <c r="C14645" s="8">
        <v>644</v>
      </c>
      <c r="D14645" s="8" t="s">
        <v>4479</v>
      </c>
      <c r="E14645" s="8" t="s">
        <v>3180</v>
      </c>
      <c r="F14645" s="8">
        <v>35</v>
      </c>
    </row>
    <row r="14646" spans="1:6" ht="15.75" customHeight="1" x14ac:dyDescent="0.25">
      <c r="A14646" s="7" t="str">
        <f t="shared" si="57"/>
        <v>2012-645</v>
      </c>
      <c r="B14646" s="7">
        <v>2012</v>
      </c>
      <c r="C14646" s="7">
        <v>645</v>
      </c>
      <c r="D14646" s="7" t="s">
        <v>4472</v>
      </c>
      <c r="E14646" s="7" t="s">
        <v>281</v>
      </c>
      <c r="F14646" s="7">
        <v>35</v>
      </c>
    </row>
    <row r="14647" spans="1:6" ht="15.75" customHeight="1" x14ac:dyDescent="0.25">
      <c r="A14647" s="8" t="str">
        <f t="shared" si="57"/>
        <v>2012-646</v>
      </c>
      <c r="B14647" s="8">
        <v>2012</v>
      </c>
      <c r="C14647" s="8">
        <v>646</v>
      </c>
      <c r="D14647" s="8" t="s">
        <v>4374</v>
      </c>
      <c r="E14647" s="8" t="s">
        <v>1024</v>
      </c>
      <c r="F14647" s="8">
        <v>35</v>
      </c>
    </row>
    <row r="14648" spans="1:6" ht="15.75" customHeight="1" x14ac:dyDescent="0.25">
      <c r="A14648" s="7" t="str">
        <f t="shared" si="57"/>
        <v>2012-647</v>
      </c>
      <c r="B14648" s="7">
        <v>2012</v>
      </c>
      <c r="C14648" s="7">
        <v>647</v>
      </c>
      <c r="D14648" s="7" t="s">
        <v>3951</v>
      </c>
      <c r="E14648" s="7" t="s">
        <v>23</v>
      </c>
      <c r="F14648" s="7">
        <v>34</v>
      </c>
    </row>
    <row r="14649" spans="1:6" ht="15.75" customHeight="1" x14ac:dyDescent="0.25">
      <c r="A14649" s="8" t="str">
        <f t="shared" si="57"/>
        <v>2012-648</v>
      </c>
      <c r="B14649" s="8">
        <v>2012</v>
      </c>
      <c r="C14649" s="8">
        <v>648</v>
      </c>
      <c r="D14649" s="8" t="s">
        <v>4748</v>
      </c>
      <c r="E14649" s="8" t="s">
        <v>28</v>
      </c>
      <c r="F14649" s="8">
        <v>34</v>
      </c>
    </row>
    <row r="14650" spans="1:6" ht="15.75" customHeight="1" x14ac:dyDescent="0.25">
      <c r="A14650" s="7" t="str">
        <f t="shared" si="57"/>
        <v>2012-649</v>
      </c>
      <c r="B14650" s="7">
        <v>2012</v>
      </c>
      <c r="C14650" s="7">
        <v>649</v>
      </c>
      <c r="D14650" s="7" t="s">
        <v>4918</v>
      </c>
      <c r="E14650" s="7" t="s">
        <v>41</v>
      </c>
      <c r="F14650" s="7">
        <v>34</v>
      </c>
    </row>
    <row r="14651" spans="1:6" ht="15.75" customHeight="1" x14ac:dyDescent="0.25">
      <c r="A14651" s="8" t="str">
        <f t="shared" si="57"/>
        <v>2012-650</v>
      </c>
      <c r="B14651" s="8">
        <v>2012</v>
      </c>
      <c r="C14651" s="8">
        <v>650</v>
      </c>
      <c r="D14651" s="8" t="s">
        <v>4510</v>
      </c>
      <c r="E14651" s="8" t="s">
        <v>41</v>
      </c>
      <c r="F14651" s="8">
        <v>34</v>
      </c>
    </row>
    <row r="14652" spans="1:6" ht="15.75" customHeight="1" x14ac:dyDescent="0.25">
      <c r="A14652" s="7" t="str">
        <f t="shared" si="57"/>
        <v>2012-651</v>
      </c>
      <c r="B14652" s="7">
        <v>2012</v>
      </c>
      <c r="C14652" s="7">
        <v>651</v>
      </c>
      <c r="D14652" s="7" t="s">
        <v>4919</v>
      </c>
      <c r="E14652" s="7" t="s">
        <v>54</v>
      </c>
      <c r="F14652" s="7">
        <v>34</v>
      </c>
    </row>
    <row r="14653" spans="1:6" ht="15.75" customHeight="1" x14ac:dyDescent="0.25">
      <c r="A14653" s="8" t="str">
        <f t="shared" si="57"/>
        <v>2012-652</v>
      </c>
      <c r="B14653" s="8">
        <v>2012</v>
      </c>
      <c r="C14653" s="8">
        <v>652</v>
      </c>
      <c r="D14653" s="8" t="s">
        <v>4100</v>
      </c>
      <c r="E14653" s="8" t="s">
        <v>2033</v>
      </c>
      <c r="F14653" s="8">
        <v>34</v>
      </c>
    </row>
    <row r="14654" spans="1:6" ht="15.75" customHeight="1" x14ac:dyDescent="0.25">
      <c r="A14654" s="7" t="str">
        <f t="shared" si="57"/>
        <v>2012-653</v>
      </c>
      <c r="B14654" s="7">
        <v>2012</v>
      </c>
      <c r="C14654" s="7">
        <v>653</v>
      </c>
      <c r="D14654" s="7" t="s">
        <v>4707</v>
      </c>
      <c r="E14654" s="7" t="s">
        <v>139</v>
      </c>
      <c r="F14654" s="7">
        <v>33</v>
      </c>
    </row>
    <row r="14655" spans="1:6" ht="15.75" customHeight="1" x14ac:dyDescent="0.25">
      <c r="A14655" s="8" t="str">
        <f t="shared" si="57"/>
        <v>2012-654</v>
      </c>
      <c r="B14655" s="8">
        <v>2012</v>
      </c>
      <c r="C14655" s="8">
        <v>654</v>
      </c>
      <c r="D14655" s="8" t="s">
        <v>165</v>
      </c>
      <c r="E14655" s="8" t="s">
        <v>21</v>
      </c>
      <c r="F14655" s="8">
        <v>33</v>
      </c>
    </row>
    <row r="14656" spans="1:6" ht="15.75" customHeight="1" x14ac:dyDescent="0.25">
      <c r="A14656" s="7" t="str">
        <f t="shared" si="57"/>
        <v>2012-655</v>
      </c>
      <c r="B14656" s="7">
        <v>2012</v>
      </c>
      <c r="C14656" s="7">
        <v>655</v>
      </c>
      <c r="D14656" s="7" t="s">
        <v>4920</v>
      </c>
      <c r="E14656" s="7" t="s">
        <v>30</v>
      </c>
      <c r="F14656" s="7">
        <v>33</v>
      </c>
    </row>
    <row r="14657" spans="1:6" ht="15.75" customHeight="1" x14ac:dyDescent="0.25">
      <c r="A14657" s="8" t="str">
        <f t="shared" si="57"/>
        <v>2012-656</v>
      </c>
      <c r="B14657" s="8">
        <v>2012</v>
      </c>
      <c r="C14657" s="8">
        <v>656</v>
      </c>
      <c r="D14657" s="8" t="s">
        <v>3858</v>
      </c>
      <c r="E14657" s="8" t="s">
        <v>147</v>
      </c>
      <c r="F14657" s="8">
        <v>33</v>
      </c>
    </row>
    <row r="14658" spans="1:6" ht="15.75" customHeight="1" x14ac:dyDescent="0.25">
      <c r="A14658" s="7" t="str">
        <f t="shared" si="57"/>
        <v>2012-657</v>
      </c>
      <c r="B14658" s="7">
        <v>2012</v>
      </c>
      <c r="C14658" s="7">
        <v>657</v>
      </c>
      <c r="D14658" s="7" t="s">
        <v>3429</v>
      </c>
      <c r="E14658" s="7" t="s">
        <v>65</v>
      </c>
      <c r="F14658" s="7">
        <v>33</v>
      </c>
    </row>
    <row r="14659" spans="1:6" ht="15.75" customHeight="1" x14ac:dyDescent="0.25">
      <c r="A14659" s="8" t="str">
        <f t="shared" si="57"/>
        <v>2012-658</v>
      </c>
      <c r="B14659" s="8">
        <v>2012</v>
      </c>
      <c r="C14659" s="8">
        <v>658</v>
      </c>
      <c r="D14659" s="8" t="s">
        <v>4409</v>
      </c>
      <c r="E14659" s="8" t="s">
        <v>52</v>
      </c>
      <c r="F14659" s="8">
        <v>33</v>
      </c>
    </row>
    <row r="14660" spans="1:6" ht="15.75" customHeight="1" x14ac:dyDescent="0.25">
      <c r="A14660" s="7" t="str">
        <f t="shared" si="57"/>
        <v>2012-659</v>
      </c>
      <c r="B14660" s="7">
        <v>2012</v>
      </c>
      <c r="C14660" s="7">
        <v>659</v>
      </c>
      <c r="D14660" s="7" t="s">
        <v>4186</v>
      </c>
      <c r="E14660" s="7" t="s">
        <v>147</v>
      </c>
      <c r="F14660" s="7">
        <v>33</v>
      </c>
    </row>
    <row r="14661" spans="1:6" ht="15.75" customHeight="1" x14ac:dyDescent="0.25">
      <c r="A14661" s="8" t="str">
        <f t="shared" si="57"/>
        <v>2012-660</v>
      </c>
      <c r="B14661" s="8">
        <v>2012</v>
      </c>
      <c r="C14661" s="8">
        <v>660</v>
      </c>
      <c r="D14661" s="8" t="s">
        <v>4609</v>
      </c>
      <c r="E14661" s="8" t="s">
        <v>65</v>
      </c>
      <c r="F14661" s="8">
        <v>33</v>
      </c>
    </row>
    <row r="14662" spans="1:6" ht="15.75" customHeight="1" x14ac:dyDescent="0.25">
      <c r="A14662" s="7" t="str">
        <f t="shared" si="57"/>
        <v>2012-661</v>
      </c>
      <c r="B14662" s="7">
        <v>2012</v>
      </c>
      <c r="C14662" s="7">
        <v>661</v>
      </c>
      <c r="D14662" s="7" t="s">
        <v>4681</v>
      </c>
      <c r="E14662" s="7" t="s">
        <v>177</v>
      </c>
      <c r="F14662" s="7">
        <v>33</v>
      </c>
    </row>
    <row r="14663" spans="1:6" ht="15.75" customHeight="1" x14ac:dyDescent="0.25">
      <c r="A14663" s="8" t="str">
        <f t="shared" si="57"/>
        <v>2012-662</v>
      </c>
      <c r="B14663" s="8">
        <v>2012</v>
      </c>
      <c r="C14663" s="8">
        <v>662</v>
      </c>
      <c r="D14663" s="8" t="s">
        <v>2986</v>
      </c>
      <c r="E14663" s="8" t="s">
        <v>23</v>
      </c>
      <c r="F14663" s="8">
        <v>33</v>
      </c>
    </row>
    <row r="14664" spans="1:6" ht="15.75" customHeight="1" x14ac:dyDescent="0.25">
      <c r="A14664" s="7" t="str">
        <f t="shared" si="57"/>
        <v>2012-663</v>
      </c>
      <c r="B14664" s="7">
        <v>2012</v>
      </c>
      <c r="C14664" s="7">
        <v>663</v>
      </c>
      <c r="D14664" s="7" t="s">
        <v>4029</v>
      </c>
      <c r="E14664" s="7" t="s">
        <v>23</v>
      </c>
      <c r="F14664" s="7">
        <v>33</v>
      </c>
    </row>
    <row r="14665" spans="1:6" ht="15.75" customHeight="1" x14ac:dyDescent="0.25">
      <c r="A14665" s="8" t="str">
        <f t="shared" si="57"/>
        <v>2012-664</v>
      </c>
      <c r="B14665" s="8">
        <v>2012</v>
      </c>
      <c r="C14665" s="8">
        <v>664</v>
      </c>
      <c r="D14665" s="8" t="s">
        <v>806</v>
      </c>
      <c r="E14665" s="8" t="s">
        <v>474</v>
      </c>
      <c r="F14665" s="8">
        <v>32</v>
      </c>
    </row>
    <row r="14666" spans="1:6" ht="15.75" customHeight="1" x14ac:dyDescent="0.25">
      <c r="A14666" s="7" t="str">
        <f t="shared" si="57"/>
        <v>2012-665</v>
      </c>
      <c r="B14666" s="7">
        <v>2012</v>
      </c>
      <c r="C14666" s="7">
        <v>665</v>
      </c>
      <c r="D14666" s="7" t="s">
        <v>3653</v>
      </c>
      <c r="E14666" s="7" t="s">
        <v>221</v>
      </c>
      <c r="F14666" s="7">
        <v>32</v>
      </c>
    </row>
    <row r="14667" spans="1:6" ht="15.75" customHeight="1" x14ac:dyDescent="0.25">
      <c r="A14667" s="8" t="str">
        <f t="shared" si="57"/>
        <v>2012-666</v>
      </c>
      <c r="B14667" s="8">
        <v>2012</v>
      </c>
      <c r="C14667" s="8">
        <v>666</v>
      </c>
      <c r="D14667" s="8" t="s">
        <v>4109</v>
      </c>
      <c r="E14667" s="8" t="s">
        <v>21</v>
      </c>
      <c r="F14667" s="8">
        <v>32</v>
      </c>
    </row>
    <row r="14668" spans="1:6" ht="15.75" customHeight="1" x14ac:dyDescent="0.25">
      <c r="A14668" s="7" t="str">
        <f t="shared" si="57"/>
        <v>2012-667</v>
      </c>
      <c r="B14668" s="7">
        <v>2012</v>
      </c>
      <c r="C14668" s="7">
        <v>667</v>
      </c>
      <c r="D14668" s="7" t="s">
        <v>3636</v>
      </c>
      <c r="E14668" s="7" t="s">
        <v>454</v>
      </c>
      <c r="F14668" s="7">
        <v>32</v>
      </c>
    </row>
    <row r="14669" spans="1:6" ht="15.75" customHeight="1" x14ac:dyDescent="0.25">
      <c r="A14669" s="8" t="str">
        <f t="shared" si="57"/>
        <v>2012-668</v>
      </c>
      <c r="B14669" s="8">
        <v>2012</v>
      </c>
      <c r="C14669" s="8">
        <v>668</v>
      </c>
      <c r="D14669" s="8" t="s">
        <v>4921</v>
      </c>
      <c r="E14669" s="8" t="s">
        <v>58</v>
      </c>
      <c r="F14669" s="8">
        <v>32</v>
      </c>
    </row>
    <row r="14670" spans="1:6" ht="15.75" customHeight="1" x14ac:dyDescent="0.25">
      <c r="A14670" s="7" t="str">
        <f t="shared" si="57"/>
        <v>2012-669</v>
      </c>
      <c r="B14670" s="7">
        <v>2012</v>
      </c>
      <c r="C14670" s="7">
        <v>669</v>
      </c>
      <c r="D14670" s="7" t="s">
        <v>4922</v>
      </c>
      <c r="E14670" s="7" t="s">
        <v>221</v>
      </c>
      <c r="F14670" s="7">
        <v>32</v>
      </c>
    </row>
    <row r="14671" spans="1:6" ht="15.75" customHeight="1" x14ac:dyDescent="0.25">
      <c r="A14671" s="8" t="str">
        <f t="shared" si="57"/>
        <v>2012-670</v>
      </c>
      <c r="B14671" s="8">
        <v>2012</v>
      </c>
      <c r="C14671" s="8">
        <v>670</v>
      </c>
      <c r="D14671" s="8" t="s">
        <v>4546</v>
      </c>
      <c r="E14671" s="8" t="s">
        <v>281</v>
      </c>
      <c r="F14671" s="8">
        <v>32</v>
      </c>
    </row>
    <row r="14672" spans="1:6" ht="15.75" customHeight="1" x14ac:dyDescent="0.25">
      <c r="A14672" s="7" t="str">
        <f t="shared" si="57"/>
        <v>2012-671</v>
      </c>
      <c r="B14672" s="7">
        <v>2012</v>
      </c>
      <c r="C14672" s="7">
        <v>671</v>
      </c>
      <c r="D14672" s="7" t="s">
        <v>4787</v>
      </c>
      <c r="E14672" s="7" t="s">
        <v>54</v>
      </c>
      <c r="F14672" s="7">
        <v>32</v>
      </c>
    </row>
    <row r="14673" spans="1:6" ht="15.75" customHeight="1" x14ac:dyDescent="0.25">
      <c r="A14673" s="8" t="str">
        <f t="shared" si="57"/>
        <v>2012-672</v>
      </c>
      <c r="B14673" s="8">
        <v>2012</v>
      </c>
      <c r="C14673" s="8">
        <v>672</v>
      </c>
      <c r="D14673" s="8" t="s">
        <v>4494</v>
      </c>
      <c r="E14673" s="8" t="s">
        <v>283</v>
      </c>
      <c r="F14673" s="8">
        <v>32</v>
      </c>
    </row>
    <row r="14674" spans="1:6" ht="15.75" customHeight="1" x14ac:dyDescent="0.25">
      <c r="A14674" s="7" t="str">
        <f t="shared" si="57"/>
        <v>2012-673</v>
      </c>
      <c r="B14674" s="7">
        <v>2012</v>
      </c>
      <c r="C14674" s="7">
        <v>673</v>
      </c>
      <c r="D14674" s="7" t="s">
        <v>4780</v>
      </c>
      <c r="E14674" s="7" t="s">
        <v>54</v>
      </c>
      <c r="F14674" s="7">
        <v>32</v>
      </c>
    </row>
    <row r="14675" spans="1:6" ht="15.75" customHeight="1" x14ac:dyDescent="0.25">
      <c r="A14675" s="8" t="str">
        <f t="shared" si="57"/>
        <v>2012-674</v>
      </c>
      <c r="B14675" s="8">
        <v>2012</v>
      </c>
      <c r="C14675" s="8">
        <v>674</v>
      </c>
      <c r="D14675" s="8" t="s">
        <v>4769</v>
      </c>
      <c r="E14675" s="8" t="s">
        <v>177</v>
      </c>
      <c r="F14675" s="8">
        <v>32</v>
      </c>
    </row>
    <row r="14676" spans="1:6" ht="15.75" customHeight="1" x14ac:dyDescent="0.25">
      <c r="A14676" s="7" t="str">
        <f t="shared" si="57"/>
        <v>2012-675</v>
      </c>
      <c r="B14676" s="7">
        <v>2012</v>
      </c>
      <c r="C14676" s="7">
        <v>675</v>
      </c>
      <c r="D14676" s="7" t="s">
        <v>4647</v>
      </c>
      <c r="E14676" s="7" t="s">
        <v>21</v>
      </c>
      <c r="F14676" s="7">
        <v>32</v>
      </c>
    </row>
    <row r="14677" spans="1:6" ht="15.75" customHeight="1" x14ac:dyDescent="0.25">
      <c r="A14677" s="8" t="str">
        <f t="shared" si="57"/>
        <v>2012-676</v>
      </c>
      <c r="B14677" s="8">
        <v>2012</v>
      </c>
      <c r="C14677" s="8">
        <v>676</v>
      </c>
      <c r="D14677" s="8" t="s">
        <v>4636</v>
      </c>
      <c r="E14677" s="8" t="s">
        <v>221</v>
      </c>
      <c r="F14677" s="8">
        <v>32</v>
      </c>
    </row>
    <row r="14678" spans="1:6" ht="15.75" customHeight="1" x14ac:dyDescent="0.25">
      <c r="A14678" s="7" t="str">
        <f t="shared" si="57"/>
        <v>2012-677</v>
      </c>
      <c r="B14678" s="7">
        <v>2012</v>
      </c>
      <c r="C14678" s="7">
        <v>677</v>
      </c>
      <c r="D14678" s="7" t="s">
        <v>4660</v>
      </c>
      <c r="E14678" s="7" t="s">
        <v>672</v>
      </c>
      <c r="F14678" s="7">
        <v>31</v>
      </c>
    </row>
    <row r="14679" spans="1:6" ht="15.75" customHeight="1" x14ac:dyDescent="0.25">
      <c r="A14679" s="8" t="str">
        <f t="shared" si="57"/>
        <v>2012-678</v>
      </c>
      <c r="B14679" s="8">
        <v>2012</v>
      </c>
      <c r="C14679" s="8">
        <v>678</v>
      </c>
      <c r="D14679" s="8" t="s">
        <v>4923</v>
      </c>
      <c r="E14679" s="8" t="s">
        <v>3180</v>
      </c>
      <c r="F14679" s="8">
        <v>31</v>
      </c>
    </row>
    <row r="14680" spans="1:6" ht="15.75" customHeight="1" x14ac:dyDescent="0.25">
      <c r="A14680" s="7" t="str">
        <f t="shared" si="57"/>
        <v>2012-679</v>
      </c>
      <c r="B14680" s="7">
        <v>2012</v>
      </c>
      <c r="C14680" s="7">
        <v>679</v>
      </c>
      <c r="D14680" s="7" t="s">
        <v>4545</v>
      </c>
      <c r="E14680" s="7" t="s">
        <v>52</v>
      </c>
      <c r="F14680" s="7">
        <v>31</v>
      </c>
    </row>
    <row r="14681" spans="1:6" ht="15.75" customHeight="1" x14ac:dyDescent="0.25">
      <c r="A14681" s="8" t="str">
        <f t="shared" si="57"/>
        <v>2012-680</v>
      </c>
      <c r="B14681" s="8">
        <v>2012</v>
      </c>
      <c r="C14681" s="8">
        <v>680</v>
      </c>
      <c r="D14681" s="8" t="s">
        <v>4881</v>
      </c>
      <c r="E14681" s="8" t="s">
        <v>221</v>
      </c>
      <c r="F14681" s="8">
        <v>31</v>
      </c>
    </row>
    <row r="14682" spans="1:6" ht="15.75" customHeight="1" x14ac:dyDescent="0.25">
      <c r="A14682" s="7" t="str">
        <f t="shared" si="57"/>
        <v>2012-681</v>
      </c>
      <c r="B14682" s="7">
        <v>2012</v>
      </c>
      <c r="C14682" s="7">
        <v>681</v>
      </c>
      <c r="D14682" s="7" t="s">
        <v>4396</v>
      </c>
      <c r="E14682" s="7" t="s">
        <v>54</v>
      </c>
      <c r="F14682" s="7">
        <v>31</v>
      </c>
    </row>
    <row r="14683" spans="1:6" ht="15.75" customHeight="1" x14ac:dyDescent="0.25">
      <c r="A14683" s="8" t="str">
        <f t="shared" si="57"/>
        <v>2012-682</v>
      </c>
      <c r="B14683" s="8">
        <v>2012</v>
      </c>
      <c r="C14683" s="8">
        <v>682</v>
      </c>
      <c r="D14683" s="8" t="s">
        <v>4664</v>
      </c>
      <c r="E14683" s="8" t="s">
        <v>3180</v>
      </c>
      <c r="F14683" s="8">
        <v>31</v>
      </c>
    </row>
    <row r="14684" spans="1:6" ht="15.75" customHeight="1" x14ac:dyDescent="0.25">
      <c r="A14684" s="7" t="str">
        <f t="shared" si="57"/>
        <v>2012-683</v>
      </c>
      <c r="B14684" s="7">
        <v>2012</v>
      </c>
      <c r="C14684" s="7">
        <v>683</v>
      </c>
      <c r="D14684" s="7" t="s">
        <v>4924</v>
      </c>
      <c r="E14684" s="7" t="s">
        <v>41</v>
      </c>
      <c r="F14684" s="7">
        <v>30</v>
      </c>
    </row>
    <row r="14685" spans="1:6" ht="15.75" customHeight="1" x14ac:dyDescent="0.25">
      <c r="A14685" s="8" t="str">
        <f t="shared" si="57"/>
        <v>2012-684</v>
      </c>
      <c r="B14685" s="8">
        <v>2012</v>
      </c>
      <c r="C14685" s="8">
        <v>684</v>
      </c>
      <c r="D14685" s="8" t="s">
        <v>2490</v>
      </c>
      <c r="E14685" s="8" t="s">
        <v>451</v>
      </c>
      <c r="F14685" s="8">
        <v>30</v>
      </c>
    </row>
    <row r="14686" spans="1:6" ht="15.75" customHeight="1" x14ac:dyDescent="0.25">
      <c r="A14686" s="7" t="str">
        <f t="shared" si="57"/>
        <v>2012-685</v>
      </c>
      <c r="B14686" s="7">
        <v>2012</v>
      </c>
      <c r="C14686" s="7">
        <v>685</v>
      </c>
      <c r="D14686" s="7" t="s">
        <v>4724</v>
      </c>
      <c r="E14686" s="7" t="s">
        <v>30</v>
      </c>
      <c r="F14686" s="7">
        <v>30</v>
      </c>
    </row>
    <row r="14687" spans="1:6" ht="15.75" customHeight="1" x14ac:dyDescent="0.25">
      <c r="A14687" s="8" t="str">
        <f t="shared" si="57"/>
        <v>2012-686</v>
      </c>
      <c r="B14687" s="8">
        <v>2012</v>
      </c>
      <c r="C14687" s="8">
        <v>686</v>
      </c>
      <c r="D14687" s="8" t="s">
        <v>3574</v>
      </c>
      <c r="E14687" s="8" t="s">
        <v>478</v>
      </c>
      <c r="F14687" s="8">
        <v>30</v>
      </c>
    </row>
    <row r="14688" spans="1:6" ht="15.75" customHeight="1" x14ac:dyDescent="0.25">
      <c r="A14688" s="7" t="str">
        <f t="shared" si="57"/>
        <v>2012-687</v>
      </c>
      <c r="B14688" s="7">
        <v>2012</v>
      </c>
      <c r="C14688" s="7">
        <v>687</v>
      </c>
      <c r="D14688" s="7" t="s">
        <v>4673</v>
      </c>
      <c r="E14688" s="7" t="s">
        <v>672</v>
      </c>
      <c r="F14688" s="7">
        <v>30</v>
      </c>
    </row>
    <row r="14689" spans="1:6" ht="15.75" customHeight="1" x14ac:dyDescent="0.25">
      <c r="A14689" s="8" t="str">
        <f t="shared" si="57"/>
        <v>2012-688</v>
      </c>
      <c r="B14689" s="8">
        <v>2012</v>
      </c>
      <c r="C14689" s="8">
        <v>688</v>
      </c>
      <c r="D14689" s="8" t="s">
        <v>4925</v>
      </c>
      <c r="E14689" s="8" t="s">
        <v>110</v>
      </c>
      <c r="F14689" s="8">
        <v>30</v>
      </c>
    </row>
    <row r="14690" spans="1:6" ht="15.75" customHeight="1" x14ac:dyDescent="0.25">
      <c r="A14690" s="7" t="str">
        <f t="shared" si="57"/>
        <v>2012-689</v>
      </c>
      <c r="B14690" s="7">
        <v>2012</v>
      </c>
      <c r="C14690" s="7">
        <v>689</v>
      </c>
      <c r="D14690" s="7" t="s">
        <v>4844</v>
      </c>
      <c r="E14690" s="7" t="s">
        <v>283</v>
      </c>
      <c r="F14690" s="7">
        <v>30</v>
      </c>
    </row>
    <row r="14691" spans="1:6" ht="15.75" customHeight="1" x14ac:dyDescent="0.25">
      <c r="A14691" s="8" t="str">
        <f t="shared" si="57"/>
        <v>2012-690</v>
      </c>
      <c r="B14691" s="8">
        <v>2012</v>
      </c>
      <c r="C14691" s="8">
        <v>690</v>
      </c>
      <c r="D14691" s="8" t="s">
        <v>4577</v>
      </c>
      <c r="E14691" s="8" t="s">
        <v>58</v>
      </c>
      <c r="F14691" s="8">
        <v>30</v>
      </c>
    </row>
    <row r="14692" spans="1:6" ht="15.75" customHeight="1" x14ac:dyDescent="0.25">
      <c r="A14692" s="7" t="str">
        <f t="shared" si="57"/>
        <v>2012-691</v>
      </c>
      <c r="B14692" s="7">
        <v>2012</v>
      </c>
      <c r="C14692" s="7">
        <v>691</v>
      </c>
      <c r="D14692" s="7" t="s">
        <v>4926</v>
      </c>
      <c r="E14692" s="7" t="s">
        <v>143</v>
      </c>
      <c r="F14692" s="7">
        <v>30</v>
      </c>
    </row>
    <row r="14693" spans="1:6" ht="15.75" customHeight="1" x14ac:dyDescent="0.25">
      <c r="A14693" s="8" t="str">
        <f t="shared" si="57"/>
        <v>2012-692</v>
      </c>
      <c r="B14693" s="8">
        <v>2012</v>
      </c>
      <c r="C14693" s="8">
        <v>692</v>
      </c>
      <c r="D14693" s="8" t="s">
        <v>4759</v>
      </c>
      <c r="E14693" s="8" t="s">
        <v>21</v>
      </c>
      <c r="F14693" s="8">
        <v>30</v>
      </c>
    </row>
    <row r="14694" spans="1:6" ht="15.75" customHeight="1" x14ac:dyDescent="0.25">
      <c r="A14694" s="7" t="str">
        <f t="shared" si="57"/>
        <v>2012-693</v>
      </c>
      <c r="B14694" s="7">
        <v>2012</v>
      </c>
      <c r="C14694" s="7">
        <v>693</v>
      </c>
      <c r="D14694" s="7" t="s">
        <v>4344</v>
      </c>
      <c r="E14694" s="7" t="s">
        <v>1983</v>
      </c>
      <c r="F14694" s="7">
        <v>30</v>
      </c>
    </row>
    <row r="14695" spans="1:6" ht="15.75" customHeight="1" x14ac:dyDescent="0.25">
      <c r="A14695" s="8" t="str">
        <f t="shared" si="57"/>
        <v>2012-694</v>
      </c>
      <c r="B14695" s="8">
        <v>2012</v>
      </c>
      <c r="C14695" s="8">
        <v>694</v>
      </c>
      <c r="D14695" s="8" t="s">
        <v>4476</v>
      </c>
      <c r="E14695" s="8" t="s">
        <v>2033</v>
      </c>
      <c r="F14695" s="8">
        <v>29</v>
      </c>
    </row>
    <row r="14696" spans="1:6" ht="15.75" customHeight="1" x14ac:dyDescent="0.25">
      <c r="A14696" s="7" t="str">
        <f t="shared" si="57"/>
        <v>2012-695</v>
      </c>
      <c r="B14696" s="7">
        <v>2012</v>
      </c>
      <c r="C14696" s="7">
        <v>695</v>
      </c>
      <c r="D14696" s="7" t="s">
        <v>4927</v>
      </c>
      <c r="E14696" s="7" t="s">
        <v>283</v>
      </c>
      <c r="F14696" s="7">
        <v>29</v>
      </c>
    </row>
    <row r="14697" spans="1:6" ht="15.75" customHeight="1" x14ac:dyDescent="0.25">
      <c r="A14697" s="8" t="str">
        <f t="shared" si="57"/>
        <v>2012-696</v>
      </c>
      <c r="B14697" s="8">
        <v>2012</v>
      </c>
      <c r="C14697" s="8">
        <v>696</v>
      </c>
      <c r="D14697" s="8" t="s">
        <v>3824</v>
      </c>
      <c r="E14697" s="8" t="s">
        <v>28</v>
      </c>
      <c r="F14697" s="8">
        <v>29</v>
      </c>
    </row>
    <row r="14698" spans="1:6" ht="15.75" customHeight="1" x14ac:dyDescent="0.25">
      <c r="A14698" s="7" t="str">
        <f t="shared" si="57"/>
        <v>2012-697</v>
      </c>
      <c r="B14698" s="7">
        <v>2012</v>
      </c>
      <c r="C14698" s="7">
        <v>697</v>
      </c>
      <c r="D14698" s="7" t="s">
        <v>4355</v>
      </c>
      <c r="E14698" s="7" t="s">
        <v>58</v>
      </c>
      <c r="F14698" s="7">
        <v>29</v>
      </c>
    </row>
    <row r="14699" spans="1:6" ht="15.75" customHeight="1" x14ac:dyDescent="0.25">
      <c r="A14699" s="8" t="str">
        <f t="shared" si="57"/>
        <v>2012-698</v>
      </c>
      <c r="B14699" s="8">
        <v>2012</v>
      </c>
      <c r="C14699" s="8">
        <v>698</v>
      </c>
      <c r="D14699" s="8" t="s">
        <v>4785</v>
      </c>
      <c r="E14699" s="8" t="s">
        <v>74</v>
      </c>
      <c r="F14699" s="8">
        <v>29</v>
      </c>
    </row>
    <row r="14700" spans="1:6" ht="15.75" customHeight="1" x14ac:dyDescent="0.25">
      <c r="A14700" s="7" t="str">
        <f t="shared" si="57"/>
        <v>2012-699</v>
      </c>
      <c r="B14700" s="7">
        <v>2012</v>
      </c>
      <c r="C14700" s="7">
        <v>699</v>
      </c>
      <c r="D14700" s="7" t="s">
        <v>4845</v>
      </c>
      <c r="E14700" s="7" t="s">
        <v>361</v>
      </c>
      <c r="F14700" s="7">
        <v>29</v>
      </c>
    </row>
    <row r="14701" spans="1:6" ht="15.75" customHeight="1" x14ac:dyDescent="0.25">
      <c r="A14701" s="8" t="str">
        <f t="shared" si="57"/>
        <v>2012-700</v>
      </c>
      <c r="B14701" s="8">
        <v>2012</v>
      </c>
      <c r="C14701" s="8">
        <v>700</v>
      </c>
      <c r="D14701" s="8" t="s">
        <v>4928</v>
      </c>
      <c r="E14701" s="8" t="s">
        <v>221</v>
      </c>
      <c r="F14701" s="8">
        <v>28</v>
      </c>
    </row>
    <row r="14702" spans="1:6" ht="15.75" customHeight="1" x14ac:dyDescent="0.25">
      <c r="A14702" s="7" t="str">
        <f t="shared" si="57"/>
        <v>2012-701</v>
      </c>
      <c r="B14702" s="7">
        <v>2012</v>
      </c>
      <c r="C14702" s="7">
        <v>701</v>
      </c>
      <c r="D14702" s="7" t="s">
        <v>4929</v>
      </c>
      <c r="E14702" s="7" t="s">
        <v>23</v>
      </c>
      <c r="F14702" s="7">
        <v>28</v>
      </c>
    </row>
    <row r="14703" spans="1:6" ht="15.75" customHeight="1" x14ac:dyDescent="0.25">
      <c r="A14703" s="8" t="str">
        <f t="shared" si="57"/>
        <v>2012-702</v>
      </c>
      <c r="B14703" s="8">
        <v>2012</v>
      </c>
      <c r="C14703" s="8">
        <v>702</v>
      </c>
      <c r="D14703" s="8" t="s">
        <v>4930</v>
      </c>
      <c r="E14703" s="8" t="s">
        <v>99</v>
      </c>
      <c r="F14703" s="8">
        <v>28</v>
      </c>
    </row>
    <row r="14704" spans="1:6" ht="15.75" customHeight="1" x14ac:dyDescent="0.25">
      <c r="A14704" s="7" t="str">
        <f t="shared" si="57"/>
        <v>2012-703</v>
      </c>
      <c r="B14704" s="7">
        <v>2012</v>
      </c>
      <c r="C14704" s="7">
        <v>703</v>
      </c>
      <c r="D14704" s="7" t="s">
        <v>4931</v>
      </c>
      <c r="E14704" s="7" t="s">
        <v>41</v>
      </c>
      <c r="F14704" s="7">
        <v>28</v>
      </c>
    </row>
    <row r="14705" spans="1:6" ht="15.75" customHeight="1" x14ac:dyDescent="0.25">
      <c r="A14705" s="8" t="str">
        <f t="shared" si="57"/>
        <v>2012-704</v>
      </c>
      <c r="B14705" s="8">
        <v>2012</v>
      </c>
      <c r="C14705" s="8">
        <v>704</v>
      </c>
      <c r="D14705" s="8" t="s">
        <v>4877</v>
      </c>
      <c r="E14705" s="8" t="s">
        <v>54</v>
      </c>
      <c r="F14705" s="8">
        <v>28</v>
      </c>
    </row>
    <row r="14706" spans="1:6" ht="15.75" customHeight="1" x14ac:dyDescent="0.25">
      <c r="A14706" s="7" t="str">
        <f t="shared" si="57"/>
        <v>2012-705</v>
      </c>
      <c r="B14706" s="7">
        <v>2012</v>
      </c>
      <c r="C14706" s="7">
        <v>705</v>
      </c>
      <c r="D14706" s="7" t="s">
        <v>4569</v>
      </c>
      <c r="E14706" s="7" t="s">
        <v>58</v>
      </c>
      <c r="F14706" s="7">
        <v>27</v>
      </c>
    </row>
    <row r="14707" spans="1:6" ht="15.75" customHeight="1" x14ac:dyDescent="0.25">
      <c r="A14707" s="8" t="str">
        <f t="shared" si="57"/>
        <v>2012-706</v>
      </c>
      <c r="B14707" s="8">
        <v>2012</v>
      </c>
      <c r="C14707" s="8">
        <v>706</v>
      </c>
      <c r="D14707" s="8" t="s">
        <v>4932</v>
      </c>
      <c r="E14707" s="8" t="s">
        <v>139</v>
      </c>
      <c r="F14707" s="8">
        <v>27</v>
      </c>
    </row>
    <row r="14708" spans="1:6" ht="15.75" customHeight="1" x14ac:dyDescent="0.25">
      <c r="A14708" s="7" t="str">
        <f t="shared" si="57"/>
        <v>2012-707</v>
      </c>
      <c r="B14708" s="7">
        <v>2012</v>
      </c>
      <c r="C14708" s="7">
        <v>707</v>
      </c>
      <c r="D14708" s="7" t="s">
        <v>2962</v>
      </c>
      <c r="E14708" s="7" t="s">
        <v>21</v>
      </c>
      <c r="F14708" s="7">
        <v>27</v>
      </c>
    </row>
    <row r="14709" spans="1:6" ht="15.75" customHeight="1" x14ac:dyDescent="0.25">
      <c r="A14709" s="8" t="str">
        <f t="shared" si="57"/>
        <v>2012-708</v>
      </c>
      <c r="B14709" s="8">
        <v>2012</v>
      </c>
      <c r="C14709" s="8">
        <v>708</v>
      </c>
      <c r="D14709" s="8" t="s">
        <v>4933</v>
      </c>
      <c r="E14709" s="8" t="s">
        <v>177</v>
      </c>
      <c r="F14709" s="8">
        <v>27</v>
      </c>
    </row>
    <row r="14710" spans="1:6" ht="15.75" customHeight="1" x14ac:dyDescent="0.25">
      <c r="A14710" s="7" t="str">
        <f t="shared" si="57"/>
        <v>2012-709</v>
      </c>
      <c r="B14710" s="7">
        <v>2012</v>
      </c>
      <c r="C14710" s="7">
        <v>709</v>
      </c>
      <c r="D14710" s="7" t="s">
        <v>4934</v>
      </c>
      <c r="E14710" s="7" t="s">
        <v>2033</v>
      </c>
      <c r="F14710" s="7">
        <v>27</v>
      </c>
    </row>
    <row r="14711" spans="1:6" ht="15.75" customHeight="1" x14ac:dyDescent="0.25">
      <c r="A14711" s="8" t="str">
        <f t="shared" si="57"/>
        <v>2012-710</v>
      </c>
      <c r="B14711" s="8">
        <v>2012</v>
      </c>
      <c r="C14711" s="8">
        <v>710</v>
      </c>
      <c r="D14711" s="8" t="s">
        <v>4826</v>
      </c>
      <c r="E14711" s="8" t="s">
        <v>58</v>
      </c>
      <c r="F14711" s="8">
        <v>27</v>
      </c>
    </row>
    <row r="14712" spans="1:6" ht="15.75" customHeight="1" x14ac:dyDescent="0.25">
      <c r="A14712" s="7" t="str">
        <f t="shared" si="57"/>
        <v>2012-711</v>
      </c>
      <c r="B14712" s="7">
        <v>2012</v>
      </c>
      <c r="C14712" s="7">
        <v>711</v>
      </c>
      <c r="D14712" s="7" t="s">
        <v>4379</v>
      </c>
      <c r="E14712" s="7" t="s">
        <v>361</v>
      </c>
      <c r="F14712" s="7">
        <v>27</v>
      </c>
    </row>
    <row r="14713" spans="1:6" ht="15.75" customHeight="1" x14ac:dyDescent="0.25">
      <c r="A14713" s="8" t="str">
        <f t="shared" si="57"/>
        <v>2012-712</v>
      </c>
      <c r="B14713" s="8">
        <v>2012</v>
      </c>
      <c r="C14713" s="8">
        <v>712</v>
      </c>
      <c r="D14713" s="8" t="s">
        <v>4757</v>
      </c>
      <c r="E14713" s="8" t="s">
        <v>45</v>
      </c>
      <c r="F14713" s="8">
        <v>27</v>
      </c>
    </row>
    <row r="14714" spans="1:6" ht="15.75" customHeight="1" x14ac:dyDescent="0.25">
      <c r="A14714" s="7" t="str">
        <f t="shared" si="57"/>
        <v>2012-713</v>
      </c>
      <c r="B14714" s="7">
        <v>2012</v>
      </c>
      <c r="C14714" s="7">
        <v>713</v>
      </c>
      <c r="D14714" s="7" t="s">
        <v>4802</v>
      </c>
      <c r="E14714" s="7" t="s">
        <v>39</v>
      </c>
      <c r="F14714" s="7">
        <v>27</v>
      </c>
    </row>
    <row r="14715" spans="1:6" ht="15.75" customHeight="1" x14ac:dyDescent="0.25">
      <c r="A14715" s="8" t="str">
        <f t="shared" si="57"/>
        <v>2012-714</v>
      </c>
      <c r="B14715" s="8">
        <v>2012</v>
      </c>
      <c r="C14715" s="8">
        <v>714</v>
      </c>
      <c r="D14715" s="8" t="s">
        <v>4502</v>
      </c>
      <c r="E14715" s="8" t="s">
        <v>502</v>
      </c>
      <c r="F14715" s="8">
        <v>26</v>
      </c>
    </row>
    <row r="14716" spans="1:6" ht="15.75" customHeight="1" x14ac:dyDescent="0.25">
      <c r="A14716" s="7" t="str">
        <f t="shared" si="57"/>
        <v>2012-715</v>
      </c>
      <c r="B14716" s="7">
        <v>2012</v>
      </c>
      <c r="C14716" s="7">
        <v>715</v>
      </c>
      <c r="D14716" s="7" t="s">
        <v>1793</v>
      </c>
      <c r="E14716" s="7" t="s">
        <v>1794</v>
      </c>
      <c r="F14716" s="7">
        <v>26</v>
      </c>
    </row>
    <row r="14717" spans="1:6" ht="15.75" customHeight="1" x14ac:dyDescent="0.25">
      <c r="A14717" s="8" t="str">
        <f t="shared" si="57"/>
        <v>2012-716</v>
      </c>
      <c r="B14717" s="8">
        <v>2012</v>
      </c>
      <c r="C14717" s="8">
        <v>716</v>
      </c>
      <c r="D14717" s="8" t="s">
        <v>3992</v>
      </c>
      <c r="E14717" s="8" t="s">
        <v>30</v>
      </c>
      <c r="F14717" s="8">
        <v>26</v>
      </c>
    </row>
    <row r="14718" spans="1:6" ht="15.75" customHeight="1" x14ac:dyDescent="0.25">
      <c r="A14718" s="7" t="str">
        <f t="shared" si="57"/>
        <v>2012-717</v>
      </c>
      <c r="B14718" s="7">
        <v>2012</v>
      </c>
      <c r="C14718" s="7">
        <v>717</v>
      </c>
      <c r="D14718" s="7" t="s">
        <v>4768</v>
      </c>
      <c r="E14718" s="7" t="s">
        <v>30</v>
      </c>
      <c r="F14718" s="7">
        <v>26</v>
      </c>
    </row>
    <row r="14719" spans="1:6" ht="15.75" customHeight="1" x14ac:dyDescent="0.25">
      <c r="A14719" s="8" t="str">
        <f t="shared" si="57"/>
        <v>2012-718</v>
      </c>
      <c r="B14719" s="8">
        <v>2012</v>
      </c>
      <c r="C14719" s="8">
        <v>718</v>
      </c>
      <c r="D14719" s="8" t="s">
        <v>4935</v>
      </c>
      <c r="E14719" s="8" t="s">
        <v>221</v>
      </c>
      <c r="F14719" s="8">
        <v>26</v>
      </c>
    </row>
    <row r="14720" spans="1:6" ht="15.75" customHeight="1" x14ac:dyDescent="0.25">
      <c r="A14720" s="7" t="str">
        <f t="shared" si="57"/>
        <v>2012-719</v>
      </c>
      <c r="B14720" s="7">
        <v>2012</v>
      </c>
      <c r="C14720" s="7">
        <v>719</v>
      </c>
      <c r="D14720" s="7" t="s">
        <v>4936</v>
      </c>
      <c r="E14720" s="7" t="s">
        <v>281</v>
      </c>
      <c r="F14720" s="7">
        <v>26</v>
      </c>
    </row>
    <row r="14721" spans="1:6" ht="15.75" customHeight="1" x14ac:dyDescent="0.25">
      <c r="A14721" s="8" t="str">
        <f t="shared" si="57"/>
        <v>2012-720</v>
      </c>
      <c r="B14721" s="8">
        <v>2012</v>
      </c>
      <c r="C14721" s="8">
        <v>720</v>
      </c>
      <c r="D14721" s="8" t="s">
        <v>4320</v>
      </c>
      <c r="E14721" s="8" t="s">
        <v>21</v>
      </c>
      <c r="F14721" s="8">
        <v>26</v>
      </c>
    </row>
    <row r="14722" spans="1:6" ht="15.75" customHeight="1" x14ac:dyDescent="0.25">
      <c r="A14722" s="7" t="str">
        <f t="shared" si="57"/>
        <v>2012-721</v>
      </c>
      <c r="B14722" s="7">
        <v>2012</v>
      </c>
      <c r="C14722" s="7">
        <v>721</v>
      </c>
      <c r="D14722" s="7" t="s">
        <v>262</v>
      </c>
      <c r="E14722" s="7" t="s">
        <v>23</v>
      </c>
      <c r="F14722" s="7">
        <v>26</v>
      </c>
    </row>
    <row r="14723" spans="1:6" ht="15.75" customHeight="1" x14ac:dyDescent="0.25">
      <c r="A14723" s="8" t="str">
        <f t="shared" si="57"/>
        <v>2012-722</v>
      </c>
      <c r="B14723" s="8">
        <v>2012</v>
      </c>
      <c r="C14723" s="8">
        <v>722</v>
      </c>
      <c r="D14723" s="8" t="s">
        <v>4796</v>
      </c>
      <c r="E14723" s="8" t="s">
        <v>361</v>
      </c>
      <c r="F14723" s="8">
        <v>26</v>
      </c>
    </row>
    <row r="14724" spans="1:6" ht="15.75" customHeight="1" x14ac:dyDescent="0.25">
      <c r="A14724" s="7" t="str">
        <f t="shared" si="57"/>
        <v>2012-723</v>
      </c>
      <c r="B14724" s="7">
        <v>2012</v>
      </c>
      <c r="C14724" s="7">
        <v>723</v>
      </c>
      <c r="D14724" s="7" t="s">
        <v>4389</v>
      </c>
      <c r="E14724" s="7" t="s">
        <v>58</v>
      </c>
      <c r="F14724" s="7">
        <v>26</v>
      </c>
    </row>
    <row r="14725" spans="1:6" ht="15.75" customHeight="1" x14ac:dyDescent="0.25">
      <c r="A14725" s="8" t="str">
        <f t="shared" si="57"/>
        <v>2012-724</v>
      </c>
      <c r="B14725" s="8">
        <v>2012</v>
      </c>
      <c r="C14725" s="8">
        <v>724</v>
      </c>
      <c r="D14725" s="8" t="s">
        <v>4867</v>
      </c>
      <c r="E14725" s="8" t="s">
        <v>21</v>
      </c>
      <c r="F14725" s="8">
        <v>25</v>
      </c>
    </row>
    <row r="14726" spans="1:6" ht="15.75" customHeight="1" x14ac:dyDescent="0.25">
      <c r="A14726" s="7" t="str">
        <f t="shared" si="57"/>
        <v>2012-725</v>
      </c>
      <c r="B14726" s="7">
        <v>2012</v>
      </c>
      <c r="C14726" s="7">
        <v>725</v>
      </c>
      <c r="D14726" s="7" t="s">
        <v>4680</v>
      </c>
      <c r="E14726" s="7" t="s">
        <v>30</v>
      </c>
      <c r="F14726" s="7">
        <v>25</v>
      </c>
    </row>
    <row r="14727" spans="1:6" ht="15.75" customHeight="1" x14ac:dyDescent="0.25">
      <c r="A14727" s="8" t="str">
        <f t="shared" si="57"/>
        <v>2012-726</v>
      </c>
      <c r="B14727" s="8">
        <v>2012</v>
      </c>
      <c r="C14727" s="8">
        <v>726</v>
      </c>
      <c r="D14727" s="8" t="s">
        <v>4203</v>
      </c>
      <c r="E14727" s="8" t="s">
        <v>3180</v>
      </c>
      <c r="F14727" s="8">
        <v>25</v>
      </c>
    </row>
    <row r="14728" spans="1:6" ht="15.75" customHeight="1" x14ac:dyDescent="0.25">
      <c r="A14728" s="7" t="str">
        <f t="shared" si="57"/>
        <v>2012-727</v>
      </c>
      <c r="B14728" s="7">
        <v>2012</v>
      </c>
      <c r="C14728" s="7">
        <v>727</v>
      </c>
      <c r="D14728" s="7" t="s">
        <v>4937</v>
      </c>
      <c r="E14728" s="7" t="s">
        <v>54</v>
      </c>
      <c r="F14728" s="7">
        <v>25</v>
      </c>
    </row>
    <row r="14729" spans="1:6" ht="15.75" customHeight="1" x14ac:dyDescent="0.25">
      <c r="A14729" s="8" t="str">
        <f t="shared" si="57"/>
        <v>2012-728</v>
      </c>
      <c r="B14729" s="8">
        <v>2012</v>
      </c>
      <c r="C14729" s="8">
        <v>728</v>
      </c>
      <c r="D14729" s="8" t="s">
        <v>4311</v>
      </c>
      <c r="E14729" s="8" t="s">
        <v>524</v>
      </c>
      <c r="F14729" s="8">
        <v>25</v>
      </c>
    </row>
    <row r="14730" spans="1:6" ht="15.75" customHeight="1" x14ac:dyDescent="0.25">
      <c r="A14730" s="7" t="str">
        <f t="shared" si="57"/>
        <v>2012-729</v>
      </c>
      <c r="B14730" s="7">
        <v>2012</v>
      </c>
      <c r="C14730" s="7">
        <v>729</v>
      </c>
      <c r="D14730" s="7" t="s">
        <v>4938</v>
      </c>
      <c r="E14730" s="7" t="s">
        <v>393</v>
      </c>
      <c r="F14730" s="7">
        <v>25</v>
      </c>
    </row>
    <row r="14731" spans="1:6" ht="15.75" customHeight="1" x14ac:dyDescent="0.25">
      <c r="A14731" s="8" t="str">
        <f t="shared" si="57"/>
        <v>2012-730</v>
      </c>
      <c r="B14731" s="8">
        <v>2012</v>
      </c>
      <c r="C14731" s="8">
        <v>730</v>
      </c>
      <c r="D14731" s="8" t="s">
        <v>4939</v>
      </c>
      <c r="E14731" s="8" t="s">
        <v>45</v>
      </c>
      <c r="F14731" s="8">
        <v>25</v>
      </c>
    </row>
    <row r="14732" spans="1:6" ht="15.75" customHeight="1" x14ac:dyDescent="0.25">
      <c r="A14732" s="7" t="str">
        <f t="shared" si="57"/>
        <v>2012-731</v>
      </c>
      <c r="B14732" s="7">
        <v>2012</v>
      </c>
      <c r="C14732" s="7">
        <v>731</v>
      </c>
      <c r="D14732" s="7" t="s">
        <v>4799</v>
      </c>
      <c r="E14732" s="7" t="s">
        <v>982</v>
      </c>
      <c r="F14732" s="7">
        <v>24</v>
      </c>
    </row>
    <row r="14733" spans="1:6" ht="15.75" customHeight="1" x14ac:dyDescent="0.25">
      <c r="A14733" s="8" t="str">
        <f t="shared" si="57"/>
        <v>2012-732</v>
      </c>
      <c r="B14733" s="8">
        <v>2012</v>
      </c>
      <c r="C14733" s="8">
        <v>732</v>
      </c>
      <c r="D14733" s="8" t="s">
        <v>4613</v>
      </c>
      <c r="E14733" s="8" t="s">
        <v>293</v>
      </c>
      <c r="F14733" s="8">
        <v>24</v>
      </c>
    </row>
    <row r="14734" spans="1:6" ht="15.75" customHeight="1" x14ac:dyDescent="0.25">
      <c r="A14734" s="7" t="str">
        <f t="shared" si="57"/>
        <v>2012-733</v>
      </c>
      <c r="B14734" s="7">
        <v>2012</v>
      </c>
      <c r="C14734" s="7">
        <v>733</v>
      </c>
      <c r="D14734" s="7" t="s">
        <v>4940</v>
      </c>
      <c r="E14734" s="7" t="s">
        <v>221</v>
      </c>
      <c r="F14734" s="7">
        <v>24</v>
      </c>
    </row>
    <row r="14735" spans="1:6" ht="15.75" customHeight="1" x14ac:dyDescent="0.25">
      <c r="A14735" s="8" t="str">
        <f t="shared" si="57"/>
        <v>2012-734</v>
      </c>
      <c r="B14735" s="8">
        <v>2012</v>
      </c>
      <c r="C14735" s="8">
        <v>734</v>
      </c>
      <c r="D14735" s="8" t="s">
        <v>4582</v>
      </c>
      <c r="E14735" s="8" t="s">
        <v>21</v>
      </c>
      <c r="F14735" s="8">
        <v>24</v>
      </c>
    </row>
    <row r="14736" spans="1:6" ht="15.75" customHeight="1" x14ac:dyDescent="0.25">
      <c r="A14736" s="7" t="str">
        <f t="shared" si="57"/>
        <v>2012-735</v>
      </c>
      <c r="B14736" s="7">
        <v>2012</v>
      </c>
      <c r="C14736" s="7">
        <v>735</v>
      </c>
      <c r="D14736" s="7" t="s">
        <v>3790</v>
      </c>
      <c r="E14736" s="7" t="s">
        <v>474</v>
      </c>
      <c r="F14736" s="7">
        <v>24</v>
      </c>
    </row>
    <row r="14737" spans="1:6" ht="15.75" customHeight="1" x14ac:dyDescent="0.25">
      <c r="A14737" s="8" t="str">
        <f t="shared" si="57"/>
        <v>2012-736</v>
      </c>
      <c r="B14737" s="8">
        <v>2012</v>
      </c>
      <c r="C14737" s="8">
        <v>736</v>
      </c>
      <c r="D14737" s="8" t="s">
        <v>4591</v>
      </c>
      <c r="E14737" s="8" t="s">
        <v>28</v>
      </c>
      <c r="F14737" s="8">
        <v>24</v>
      </c>
    </row>
    <row r="14738" spans="1:6" ht="15.75" customHeight="1" x14ac:dyDescent="0.25">
      <c r="A14738" s="7" t="str">
        <f t="shared" si="57"/>
        <v>2012-737</v>
      </c>
      <c r="B14738" s="7">
        <v>2012</v>
      </c>
      <c r="C14738" s="7">
        <v>737</v>
      </c>
      <c r="D14738" s="7" t="s">
        <v>4888</v>
      </c>
      <c r="E14738" s="7" t="s">
        <v>58</v>
      </c>
      <c r="F14738" s="7">
        <v>24</v>
      </c>
    </row>
    <row r="14739" spans="1:6" ht="15.75" customHeight="1" x14ac:dyDescent="0.25">
      <c r="A14739" s="8" t="str">
        <f t="shared" si="57"/>
        <v>2012-738</v>
      </c>
      <c r="B14739" s="8">
        <v>2012</v>
      </c>
      <c r="C14739" s="8">
        <v>738</v>
      </c>
      <c r="D14739" s="8" t="s">
        <v>4864</v>
      </c>
      <c r="E14739" s="8" t="s">
        <v>361</v>
      </c>
      <c r="F14739" s="8">
        <v>24</v>
      </c>
    </row>
    <row r="14740" spans="1:6" ht="15.75" customHeight="1" x14ac:dyDescent="0.25">
      <c r="A14740" s="7" t="str">
        <f t="shared" si="57"/>
        <v>2012-739</v>
      </c>
      <c r="B14740" s="7">
        <v>2012</v>
      </c>
      <c r="C14740" s="7">
        <v>739</v>
      </c>
      <c r="D14740" s="7" t="s">
        <v>4784</v>
      </c>
      <c r="E14740" s="7" t="s">
        <v>177</v>
      </c>
      <c r="F14740" s="7">
        <v>24</v>
      </c>
    </row>
    <row r="14741" spans="1:6" ht="15.75" customHeight="1" x14ac:dyDescent="0.25">
      <c r="A14741" s="8" t="str">
        <f t="shared" si="57"/>
        <v>2012-740</v>
      </c>
      <c r="B14741" s="8">
        <v>2012</v>
      </c>
      <c r="C14741" s="8">
        <v>740</v>
      </c>
      <c r="D14741" s="8" t="s">
        <v>4865</v>
      </c>
      <c r="E14741" s="8" t="s">
        <v>45</v>
      </c>
      <c r="F14741" s="8">
        <v>24</v>
      </c>
    </row>
    <row r="14742" spans="1:6" ht="15.75" customHeight="1" x14ac:dyDescent="0.25">
      <c r="A14742" s="7" t="str">
        <f t="shared" si="57"/>
        <v>2012-741</v>
      </c>
      <c r="B14742" s="7">
        <v>2012</v>
      </c>
      <c r="C14742" s="7">
        <v>741</v>
      </c>
      <c r="D14742" s="7" t="s">
        <v>1247</v>
      </c>
      <c r="E14742" s="7" t="s">
        <v>283</v>
      </c>
      <c r="F14742" s="7">
        <v>23</v>
      </c>
    </row>
    <row r="14743" spans="1:6" ht="15.75" customHeight="1" x14ac:dyDescent="0.25">
      <c r="A14743" s="8" t="str">
        <f t="shared" si="57"/>
        <v>2012-742</v>
      </c>
      <c r="B14743" s="8">
        <v>2012</v>
      </c>
      <c r="C14743" s="8">
        <v>742</v>
      </c>
      <c r="D14743" s="8" t="s">
        <v>4941</v>
      </c>
      <c r="E14743" s="8" t="s">
        <v>177</v>
      </c>
      <c r="F14743" s="8">
        <v>23</v>
      </c>
    </row>
    <row r="14744" spans="1:6" ht="15.75" customHeight="1" x14ac:dyDescent="0.25">
      <c r="A14744" s="7" t="str">
        <f t="shared" si="57"/>
        <v>2012-743</v>
      </c>
      <c r="B14744" s="7">
        <v>2012</v>
      </c>
      <c r="C14744" s="7">
        <v>743</v>
      </c>
      <c r="D14744" s="7" t="s">
        <v>4163</v>
      </c>
      <c r="E14744" s="7" t="s">
        <v>30</v>
      </c>
      <c r="F14744" s="7">
        <v>23</v>
      </c>
    </row>
    <row r="14745" spans="1:6" ht="15.75" customHeight="1" x14ac:dyDescent="0.25">
      <c r="A14745" s="8" t="str">
        <f t="shared" si="57"/>
        <v>2012-744</v>
      </c>
      <c r="B14745" s="8">
        <v>2012</v>
      </c>
      <c r="C14745" s="8">
        <v>744</v>
      </c>
      <c r="D14745" s="8" t="s">
        <v>4942</v>
      </c>
      <c r="E14745" s="8" t="s">
        <v>45</v>
      </c>
      <c r="F14745" s="8">
        <v>23</v>
      </c>
    </row>
    <row r="14746" spans="1:6" ht="15.75" customHeight="1" x14ac:dyDescent="0.25">
      <c r="A14746" s="7" t="str">
        <f t="shared" si="57"/>
        <v>2012-745</v>
      </c>
      <c r="B14746" s="7">
        <v>2012</v>
      </c>
      <c r="C14746" s="7">
        <v>745</v>
      </c>
      <c r="D14746" s="7" t="s">
        <v>4943</v>
      </c>
      <c r="E14746" s="7" t="s">
        <v>54</v>
      </c>
      <c r="F14746" s="7">
        <v>23</v>
      </c>
    </row>
    <row r="14747" spans="1:6" ht="15.75" customHeight="1" x14ac:dyDescent="0.25">
      <c r="A14747" s="8" t="str">
        <f t="shared" si="57"/>
        <v>2012-746</v>
      </c>
      <c r="B14747" s="8">
        <v>2012</v>
      </c>
      <c r="C14747" s="8">
        <v>746</v>
      </c>
      <c r="D14747" s="8" t="s">
        <v>4944</v>
      </c>
      <c r="E14747" s="8" t="s">
        <v>221</v>
      </c>
      <c r="F14747" s="8">
        <v>23</v>
      </c>
    </row>
    <row r="14748" spans="1:6" ht="15.75" customHeight="1" x14ac:dyDescent="0.25">
      <c r="A14748" s="7" t="str">
        <f t="shared" si="57"/>
        <v>2012-747</v>
      </c>
      <c r="B14748" s="7">
        <v>2012</v>
      </c>
      <c r="C14748" s="7">
        <v>747</v>
      </c>
      <c r="D14748" s="7" t="s">
        <v>4808</v>
      </c>
      <c r="E14748" s="7" t="s">
        <v>54</v>
      </c>
      <c r="F14748" s="7">
        <v>23</v>
      </c>
    </row>
    <row r="14749" spans="1:6" ht="15.75" customHeight="1" x14ac:dyDescent="0.25">
      <c r="A14749" s="8" t="str">
        <f t="shared" si="57"/>
        <v>2012-748</v>
      </c>
      <c r="B14749" s="8">
        <v>2012</v>
      </c>
      <c r="C14749" s="8">
        <v>748</v>
      </c>
      <c r="D14749" s="8" t="s">
        <v>4653</v>
      </c>
      <c r="E14749" s="8" t="s">
        <v>451</v>
      </c>
      <c r="F14749" s="8">
        <v>23</v>
      </c>
    </row>
    <row r="14750" spans="1:6" ht="15.75" customHeight="1" x14ac:dyDescent="0.25">
      <c r="A14750" s="7" t="str">
        <f t="shared" si="57"/>
        <v>2012-749</v>
      </c>
      <c r="B14750" s="7">
        <v>2012</v>
      </c>
      <c r="C14750" s="7">
        <v>749</v>
      </c>
      <c r="D14750" s="7" t="s">
        <v>4945</v>
      </c>
      <c r="E14750" s="7" t="s">
        <v>110</v>
      </c>
      <c r="F14750" s="7">
        <v>23</v>
      </c>
    </row>
    <row r="14751" spans="1:6" ht="15.75" customHeight="1" x14ac:dyDescent="0.25">
      <c r="A14751" s="8" t="str">
        <f t="shared" si="57"/>
        <v>2012-750</v>
      </c>
      <c r="B14751" s="8">
        <v>2012</v>
      </c>
      <c r="C14751" s="8">
        <v>750</v>
      </c>
      <c r="D14751" s="8" t="s">
        <v>4387</v>
      </c>
      <c r="E14751" s="8" t="s">
        <v>65</v>
      </c>
      <c r="F14751" s="8">
        <v>23</v>
      </c>
    </row>
    <row r="14752" spans="1:6" ht="15.75" customHeight="1" x14ac:dyDescent="0.25">
      <c r="A14752" s="7" t="str">
        <f t="shared" si="57"/>
        <v>2012-751</v>
      </c>
      <c r="B14752" s="7">
        <v>2012</v>
      </c>
      <c r="C14752" s="7">
        <v>751</v>
      </c>
      <c r="D14752" s="7" t="s">
        <v>4806</v>
      </c>
      <c r="E14752" s="7" t="s">
        <v>45</v>
      </c>
      <c r="F14752" s="7">
        <v>23</v>
      </c>
    </row>
    <row r="14753" spans="1:6" ht="15.75" customHeight="1" x14ac:dyDescent="0.25">
      <c r="A14753" s="8" t="str">
        <f t="shared" si="57"/>
        <v>2012-752</v>
      </c>
      <c r="B14753" s="8">
        <v>2012</v>
      </c>
      <c r="C14753" s="8">
        <v>752</v>
      </c>
      <c r="D14753" s="8" t="s">
        <v>4814</v>
      </c>
      <c r="E14753" s="8" t="s">
        <v>39</v>
      </c>
      <c r="F14753" s="8">
        <v>23</v>
      </c>
    </row>
    <row r="14754" spans="1:6" ht="15.75" customHeight="1" x14ac:dyDescent="0.25">
      <c r="A14754" s="7" t="str">
        <f t="shared" si="57"/>
        <v>2012-753</v>
      </c>
      <c r="B14754" s="7">
        <v>2012</v>
      </c>
      <c r="C14754" s="7">
        <v>753</v>
      </c>
      <c r="D14754" s="7" t="s">
        <v>4380</v>
      </c>
      <c r="E14754" s="7" t="s">
        <v>361</v>
      </c>
      <c r="F14754" s="7">
        <v>23</v>
      </c>
    </row>
    <row r="14755" spans="1:6" ht="15.75" customHeight="1" x14ac:dyDescent="0.25">
      <c r="A14755" s="8" t="str">
        <f t="shared" si="57"/>
        <v>2012-754</v>
      </c>
      <c r="B14755" s="8">
        <v>2012</v>
      </c>
      <c r="C14755" s="8">
        <v>754</v>
      </c>
      <c r="D14755" s="8" t="s">
        <v>4946</v>
      </c>
      <c r="E14755" s="8" t="s">
        <v>238</v>
      </c>
      <c r="F14755" s="8">
        <v>22</v>
      </c>
    </row>
    <row r="14756" spans="1:6" ht="15.75" customHeight="1" x14ac:dyDescent="0.25">
      <c r="A14756" s="7" t="str">
        <f t="shared" si="57"/>
        <v>2012-755</v>
      </c>
      <c r="B14756" s="7">
        <v>2012</v>
      </c>
      <c r="C14756" s="7">
        <v>755</v>
      </c>
      <c r="D14756" s="7" t="s">
        <v>4256</v>
      </c>
      <c r="E14756" s="7" t="s">
        <v>502</v>
      </c>
      <c r="F14756" s="7">
        <v>22</v>
      </c>
    </row>
    <row r="14757" spans="1:6" ht="15.75" customHeight="1" x14ac:dyDescent="0.25">
      <c r="A14757" s="8" t="str">
        <f t="shared" si="57"/>
        <v>2012-756</v>
      </c>
      <c r="B14757" s="8">
        <v>2012</v>
      </c>
      <c r="C14757" s="8">
        <v>756</v>
      </c>
      <c r="D14757" s="8" t="s">
        <v>258</v>
      </c>
      <c r="E14757" s="8" t="s">
        <v>28</v>
      </c>
      <c r="F14757" s="8">
        <v>22</v>
      </c>
    </row>
    <row r="14758" spans="1:6" ht="15.75" customHeight="1" x14ac:dyDescent="0.25">
      <c r="A14758" s="7" t="str">
        <f t="shared" si="57"/>
        <v>2012-757</v>
      </c>
      <c r="B14758" s="7">
        <v>2012</v>
      </c>
      <c r="C14758" s="7">
        <v>757</v>
      </c>
      <c r="D14758" s="7" t="s">
        <v>4947</v>
      </c>
      <c r="E14758" s="7" t="s">
        <v>65</v>
      </c>
      <c r="F14758" s="7">
        <v>22</v>
      </c>
    </row>
    <row r="14759" spans="1:6" ht="15.75" customHeight="1" x14ac:dyDescent="0.25">
      <c r="A14759" s="8" t="str">
        <f t="shared" si="57"/>
        <v>2012-758</v>
      </c>
      <c r="B14759" s="8">
        <v>2012</v>
      </c>
      <c r="C14759" s="8">
        <v>758</v>
      </c>
      <c r="D14759" s="8" t="s">
        <v>4948</v>
      </c>
      <c r="E14759" s="8" t="s">
        <v>177</v>
      </c>
      <c r="F14759" s="8">
        <v>22</v>
      </c>
    </row>
    <row r="14760" spans="1:6" ht="15.75" customHeight="1" x14ac:dyDescent="0.25">
      <c r="A14760" s="7" t="str">
        <f t="shared" si="57"/>
        <v>2012-759</v>
      </c>
      <c r="B14760" s="7">
        <v>2012</v>
      </c>
      <c r="C14760" s="7">
        <v>759</v>
      </c>
      <c r="D14760" s="7" t="s">
        <v>4852</v>
      </c>
      <c r="E14760" s="7" t="s">
        <v>361</v>
      </c>
      <c r="F14760" s="7">
        <v>22</v>
      </c>
    </row>
    <row r="14761" spans="1:6" ht="15.75" customHeight="1" x14ac:dyDescent="0.25">
      <c r="A14761" s="8" t="str">
        <f t="shared" si="57"/>
        <v>2012-760</v>
      </c>
      <c r="B14761" s="8">
        <v>2012</v>
      </c>
      <c r="C14761" s="8">
        <v>760</v>
      </c>
      <c r="D14761" s="8" t="s">
        <v>4156</v>
      </c>
      <c r="E14761" s="8" t="s">
        <v>324</v>
      </c>
      <c r="F14761" s="8">
        <v>21</v>
      </c>
    </row>
    <row r="14762" spans="1:6" ht="15.75" customHeight="1" x14ac:dyDescent="0.25">
      <c r="A14762" s="7" t="str">
        <f t="shared" si="57"/>
        <v>2012-761</v>
      </c>
      <c r="B14762" s="7">
        <v>2012</v>
      </c>
      <c r="C14762" s="7">
        <v>761</v>
      </c>
      <c r="D14762" s="7" t="s">
        <v>3573</v>
      </c>
      <c r="E14762" s="7" t="s">
        <v>30</v>
      </c>
      <c r="F14762" s="7">
        <v>21</v>
      </c>
    </row>
    <row r="14763" spans="1:6" ht="15.75" customHeight="1" x14ac:dyDescent="0.25">
      <c r="A14763" s="8" t="str">
        <f t="shared" si="57"/>
        <v>2012-762</v>
      </c>
      <c r="B14763" s="8">
        <v>2012</v>
      </c>
      <c r="C14763" s="8">
        <v>762</v>
      </c>
      <c r="D14763" s="8" t="s">
        <v>4625</v>
      </c>
      <c r="E14763" s="8" t="s">
        <v>177</v>
      </c>
      <c r="F14763" s="8">
        <v>21</v>
      </c>
    </row>
    <row r="14764" spans="1:6" ht="15.75" customHeight="1" x14ac:dyDescent="0.25">
      <c r="A14764" s="7" t="str">
        <f t="shared" si="57"/>
        <v>2012-763</v>
      </c>
      <c r="B14764" s="7">
        <v>2012</v>
      </c>
      <c r="C14764" s="7">
        <v>763</v>
      </c>
      <c r="D14764" s="7" t="s">
        <v>3760</v>
      </c>
      <c r="E14764" s="7" t="s">
        <v>1143</v>
      </c>
      <c r="F14764" s="7">
        <v>21</v>
      </c>
    </row>
    <row r="14765" spans="1:6" ht="15.75" customHeight="1" x14ac:dyDescent="0.25">
      <c r="A14765" s="8" t="str">
        <f t="shared" si="57"/>
        <v>2012-764</v>
      </c>
      <c r="B14765" s="8">
        <v>2012</v>
      </c>
      <c r="C14765" s="8">
        <v>764</v>
      </c>
      <c r="D14765" s="8" t="s">
        <v>4644</v>
      </c>
      <c r="E14765" s="8" t="s">
        <v>283</v>
      </c>
      <c r="F14765" s="8">
        <v>21</v>
      </c>
    </row>
    <row r="14766" spans="1:6" ht="15.75" customHeight="1" x14ac:dyDescent="0.25">
      <c r="A14766" s="7" t="str">
        <f t="shared" si="57"/>
        <v>2012-765</v>
      </c>
      <c r="B14766" s="7">
        <v>2012</v>
      </c>
      <c r="C14766" s="7">
        <v>765</v>
      </c>
      <c r="D14766" s="7" t="s">
        <v>4507</v>
      </c>
      <c r="E14766" s="7" t="s">
        <v>672</v>
      </c>
      <c r="F14766" s="7">
        <v>21</v>
      </c>
    </row>
    <row r="14767" spans="1:6" ht="15.75" customHeight="1" x14ac:dyDescent="0.25">
      <c r="A14767" s="8" t="str">
        <f t="shared" si="57"/>
        <v>2012-766</v>
      </c>
      <c r="B14767" s="8">
        <v>2012</v>
      </c>
      <c r="C14767" s="8">
        <v>766</v>
      </c>
      <c r="D14767" s="8" t="s">
        <v>4831</v>
      </c>
      <c r="E14767" s="8" t="s">
        <v>58</v>
      </c>
      <c r="F14767" s="8">
        <v>21</v>
      </c>
    </row>
    <row r="14768" spans="1:6" ht="15.75" customHeight="1" x14ac:dyDescent="0.25">
      <c r="A14768" s="7" t="str">
        <f t="shared" si="57"/>
        <v>2012-767</v>
      </c>
      <c r="B14768" s="7">
        <v>2012</v>
      </c>
      <c r="C14768" s="7">
        <v>767</v>
      </c>
      <c r="D14768" s="7" t="s">
        <v>4500</v>
      </c>
      <c r="E14768" s="7" t="s">
        <v>41</v>
      </c>
      <c r="F14768" s="7">
        <v>21</v>
      </c>
    </row>
    <row r="14769" spans="1:6" ht="15.75" customHeight="1" x14ac:dyDescent="0.25">
      <c r="A14769" s="8" t="str">
        <f t="shared" si="57"/>
        <v>2012-768</v>
      </c>
      <c r="B14769" s="8">
        <v>2012</v>
      </c>
      <c r="C14769" s="8">
        <v>768</v>
      </c>
      <c r="D14769" s="8" t="s">
        <v>4410</v>
      </c>
      <c r="E14769" s="8" t="s">
        <v>982</v>
      </c>
      <c r="F14769" s="8">
        <v>21</v>
      </c>
    </row>
    <row r="14770" spans="1:6" ht="15.75" customHeight="1" x14ac:dyDescent="0.25">
      <c r="A14770" s="7" t="str">
        <f t="shared" si="57"/>
        <v>2012-769</v>
      </c>
      <c r="B14770" s="7">
        <v>2012</v>
      </c>
      <c r="C14770" s="7">
        <v>769</v>
      </c>
      <c r="D14770" s="7" t="s">
        <v>3933</v>
      </c>
      <c r="E14770" s="7" t="s">
        <v>28</v>
      </c>
      <c r="F14770" s="7">
        <v>21</v>
      </c>
    </row>
    <row r="14771" spans="1:6" ht="15.75" customHeight="1" x14ac:dyDescent="0.25">
      <c r="A14771" s="8" t="str">
        <f t="shared" si="57"/>
        <v>2012-770</v>
      </c>
      <c r="B14771" s="8">
        <v>2012</v>
      </c>
      <c r="C14771" s="8">
        <v>770</v>
      </c>
      <c r="D14771" s="8" t="s">
        <v>513</v>
      </c>
      <c r="E14771" s="8" t="s">
        <v>88</v>
      </c>
      <c r="F14771" s="8">
        <v>20</v>
      </c>
    </row>
    <row r="14772" spans="1:6" ht="15.75" customHeight="1" x14ac:dyDescent="0.25">
      <c r="A14772" s="7" t="str">
        <f t="shared" si="57"/>
        <v>2012-771</v>
      </c>
      <c r="B14772" s="7">
        <v>2012</v>
      </c>
      <c r="C14772" s="7">
        <v>771</v>
      </c>
      <c r="D14772" s="7" t="s">
        <v>4949</v>
      </c>
      <c r="E14772" s="7" t="s">
        <v>41</v>
      </c>
      <c r="F14772" s="7">
        <v>20</v>
      </c>
    </row>
    <row r="14773" spans="1:6" ht="15.75" customHeight="1" x14ac:dyDescent="0.25">
      <c r="A14773" s="8" t="str">
        <f t="shared" si="57"/>
        <v>2012-772</v>
      </c>
      <c r="B14773" s="8">
        <v>2012</v>
      </c>
      <c r="C14773" s="8">
        <v>772</v>
      </c>
      <c r="D14773" s="8" t="s">
        <v>4950</v>
      </c>
      <c r="E14773" s="8" t="s">
        <v>30</v>
      </c>
      <c r="F14773" s="8">
        <v>20</v>
      </c>
    </row>
    <row r="14774" spans="1:6" ht="15.75" customHeight="1" x14ac:dyDescent="0.25">
      <c r="A14774" s="7" t="str">
        <f t="shared" si="57"/>
        <v>2012-773</v>
      </c>
      <c r="B14774" s="7">
        <v>2012</v>
      </c>
      <c r="C14774" s="7">
        <v>773</v>
      </c>
      <c r="D14774" s="7" t="s">
        <v>4951</v>
      </c>
      <c r="E14774" s="7" t="s">
        <v>293</v>
      </c>
      <c r="F14774" s="7">
        <v>20</v>
      </c>
    </row>
    <row r="14775" spans="1:6" ht="15.75" customHeight="1" x14ac:dyDescent="0.25">
      <c r="A14775" s="8" t="str">
        <f t="shared" si="57"/>
        <v>2012-774</v>
      </c>
      <c r="B14775" s="8">
        <v>2012</v>
      </c>
      <c r="C14775" s="8">
        <v>774</v>
      </c>
      <c r="D14775" s="8" t="s">
        <v>4952</v>
      </c>
      <c r="E14775" s="8" t="s">
        <v>221</v>
      </c>
      <c r="F14775" s="8">
        <v>20</v>
      </c>
    </row>
    <row r="14776" spans="1:6" ht="15.75" customHeight="1" x14ac:dyDescent="0.25">
      <c r="A14776" s="7" t="str">
        <f t="shared" si="57"/>
        <v>2012-775</v>
      </c>
      <c r="B14776" s="7">
        <v>2012</v>
      </c>
      <c r="C14776" s="7">
        <v>775</v>
      </c>
      <c r="D14776" s="7" t="s">
        <v>4953</v>
      </c>
      <c r="E14776" s="7" t="s">
        <v>39</v>
      </c>
      <c r="F14776" s="7">
        <v>20</v>
      </c>
    </row>
    <row r="14777" spans="1:6" ht="15.75" customHeight="1" x14ac:dyDescent="0.25">
      <c r="A14777" s="8" t="str">
        <f t="shared" si="57"/>
        <v>2012-776</v>
      </c>
      <c r="B14777" s="8">
        <v>2012</v>
      </c>
      <c r="C14777" s="8">
        <v>776</v>
      </c>
      <c r="D14777" s="8" t="s">
        <v>4676</v>
      </c>
      <c r="E14777" s="8" t="s">
        <v>54</v>
      </c>
      <c r="F14777" s="8">
        <v>20</v>
      </c>
    </row>
    <row r="14778" spans="1:6" ht="15.75" customHeight="1" x14ac:dyDescent="0.25">
      <c r="A14778" s="7" t="str">
        <f t="shared" si="57"/>
        <v>2012-777</v>
      </c>
      <c r="B14778" s="7">
        <v>2012</v>
      </c>
      <c r="C14778" s="7">
        <v>777</v>
      </c>
      <c r="D14778" s="7" t="s">
        <v>3509</v>
      </c>
      <c r="E14778" s="7" t="s">
        <v>177</v>
      </c>
      <c r="F14778" s="7">
        <v>19</v>
      </c>
    </row>
    <row r="14779" spans="1:6" ht="15.75" customHeight="1" x14ac:dyDescent="0.25">
      <c r="A14779" s="8" t="str">
        <f t="shared" si="57"/>
        <v>2012-778</v>
      </c>
      <c r="B14779" s="8">
        <v>2012</v>
      </c>
      <c r="C14779" s="8">
        <v>778</v>
      </c>
      <c r="D14779" s="8" t="s">
        <v>4754</v>
      </c>
      <c r="E14779" s="8" t="s">
        <v>30</v>
      </c>
      <c r="F14779" s="8">
        <v>19</v>
      </c>
    </row>
    <row r="14780" spans="1:6" ht="15.75" customHeight="1" x14ac:dyDescent="0.25">
      <c r="A14780" s="7" t="str">
        <f t="shared" si="57"/>
        <v>2012-779</v>
      </c>
      <c r="B14780" s="7">
        <v>2012</v>
      </c>
      <c r="C14780" s="7">
        <v>779</v>
      </c>
      <c r="D14780" s="7" t="s">
        <v>138</v>
      </c>
      <c r="E14780" s="7" t="s">
        <v>139</v>
      </c>
      <c r="F14780" s="7">
        <v>19</v>
      </c>
    </row>
    <row r="14781" spans="1:6" ht="15.75" customHeight="1" x14ac:dyDescent="0.25">
      <c r="A14781" s="8" t="str">
        <f t="shared" si="57"/>
        <v>2012-780</v>
      </c>
      <c r="B14781" s="8">
        <v>2012</v>
      </c>
      <c r="C14781" s="8">
        <v>780</v>
      </c>
      <c r="D14781" s="8" t="s">
        <v>4623</v>
      </c>
      <c r="E14781" s="8" t="s">
        <v>54</v>
      </c>
      <c r="F14781" s="8">
        <v>19</v>
      </c>
    </row>
    <row r="14782" spans="1:6" ht="15.75" customHeight="1" x14ac:dyDescent="0.25">
      <c r="A14782" s="7" t="str">
        <f t="shared" si="57"/>
        <v>2012-781</v>
      </c>
      <c r="B14782" s="7">
        <v>2012</v>
      </c>
      <c r="C14782" s="7">
        <v>781</v>
      </c>
      <c r="D14782" s="7" t="s">
        <v>4954</v>
      </c>
      <c r="E14782" s="7" t="s">
        <v>21</v>
      </c>
      <c r="F14782" s="7">
        <v>19</v>
      </c>
    </row>
    <row r="14783" spans="1:6" ht="15.75" customHeight="1" x14ac:dyDescent="0.25">
      <c r="A14783" s="8" t="str">
        <f t="shared" si="57"/>
        <v>2012-782</v>
      </c>
      <c r="B14783" s="8">
        <v>2012</v>
      </c>
      <c r="C14783" s="8">
        <v>782</v>
      </c>
      <c r="D14783" s="8" t="s">
        <v>4840</v>
      </c>
      <c r="E14783" s="8" t="s">
        <v>65</v>
      </c>
      <c r="F14783" s="8">
        <v>19</v>
      </c>
    </row>
    <row r="14784" spans="1:6" ht="15.75" customHeight="1" x14ac:dyDescent="0.25">
      <c r="A14784" s="7" t="str">
        <f t="shared" si="57"/>
        <v>2012-783</v>
      </c>
      <c r="B14784" s="7">
        <v>2012</v>
      </c>
      <c r="C14784" s="7">
        <v>783</v>
      </c>
      <c r="D14784" s="7" t="s">
        <v>4777</v>
      </c>
      <c r="E14784" s="7" t="s">
        <v>221</v>
      </c>
      <c r="F14784" s="7">
        <v>19</v>
      </c>
    </row>
    <row r="14785" spans="1:6" ht="15.75" customHeight="1" x14ac:dyDescent="0.25">
      <c r="A14785" s="8" t="str">
        <f t="shared" si="57"/>
        <v>2012-784</v>
      </c>
      <c r="B14785" s="8">
        <v>2012</v>
      </c>
      <c r="C14785" s="8">
        <v>784</v>
      </c>
      <c r="D14785" s="8" t="s">
        <v>4955</v>
      </c>
      <c r="E14785" s="8" t="s">
        <v>52</v>
      </c>
      <c r="F14785" s="8">
        <v>19</v>
      </c>
    </row>
    <row r="14786" spans="1:6" ht="15.75" customHeight="1" x14ac:dyDescent="0.25">
      <c r="A14786" s="7" t="str">
        <f t="shared" si="57"/>
        <v>2012-785</v>
      </c>
      <c r="B14786" s="7">
        <v>2012</v>
      </c>
      <c r="C14786" s="7">
        <v>785</v>
      </c>
      <c r="D14786" s="7" t="s">
        <v>4878</v>
      </c>
      <c r="E14786" s="7" t="s">
        <v>28</v>
      </c>
      <c r="F14786" s="7">
        <v>19</v>
      </c>
    </row>
    <row r="14787" spans="1:6" ht="15.75" customHeight="1" x14ac:dyDescent="0.25">
      <c r="A14787" s="8" t="str">
        <f t="shared" si="57"/>
        <v>2012-786</v>
      </c>
      <c r="B14787" s="8">
        <v>2012</v>
      </c>
      <c r="C14787" s="8">
        <v>786</v>
      </c>
      <c r="D14787" s="8" t="s">
        <v>4956</v>
      </c>
      <c r="E14787" s="8" t="s">
        <v>474</v>
      </c>
      <c r="F14787" s="8">
        <v>19</v>
      </c>
    </row>
    <row r="14788" spans="1:6" ht="15.75" customHeight="1" x14ac:dyDescent="0.25">
      <c r="A14788" s="7" t="str">
        <f t="shared" si="57"/>
        <v>2012-787</v>
      </c>
      <c r="B14788" s="7">
        <v>2012</v>
      </c>
      <c r="C14788" s="7">
        <v>787</v>
      </c>
      <c r="D14788" s="7" t="s">
        <v>473</v>
      </c>
      <c r="E14788" s="7" t="s">
        <v>474</v>
      </c>
      <c r="F14788" s="7">
        <v>19</v>
      </c>
    </row>
    <row r="14789" spans="1:6" ht="15.75" customHeight="1" x14ac:dyDescent="0.25">
      <c r="A14789" s="8" t="str">
        <f t="shared" si="57"/>
        <v>2012-788</v>
      </c>
      <c r="B14789" s="8">
        <v>2012</v>
      </c>
      <c r="C14789" s="8">
        <v>788</v>
      </c>
      <c r="D14789" s="8" t="s">
        <v>4803</v>
      </c>
      <c r="E14789" s="8" t="s">
        <v>21</v>
      </c>
      <c r="F14789" s="8">
        <v>19</v>
      </c>
    </row>
    <row r="14790" spans="1:6" ht="15.75" customHeight="1" x14ac:dyDescent="0.25">
      <c r="A14790" s="7" t="str">
        <f t="shared" si="57"/>
        <v>2012-789</v>
      </c>
      <c r="B14790" s="7">
        <v>2012</v>
      </c>
      <c r="C14790" s="7">
        <v>789</v>
      </c>
      <c r="D14790" s="7" t="s">
        <v>4957</v>
      </c>
      <c r="E14790" s="7" t="s">
        <v>1983</v>
      </c>
      <c r="F14790" s="7">
        <v>19</v>
      </c>
    </row>
    <row r="14791" spans="1:6" ht="15.75" customHeight="1" x14ac:dyDescent="0.25">
      <c r="A14791" s="8" t="str">
        <f t="shared" si="57"/>
        <v>2012-790</v>
      </c>
      <c r="B14791" s="8">
        <v>2012</v>
      </c>
      <c r="C14791" s="8">
        <v>790</v>
      </c>
      <c r="D14791" s="8" t="s">
        <v>4890</v>
      </c>
      <c r="E14791" s="8" t="s">
        <v>39</v>
      </c>
      <c r="F14791" s="8">
        <v>19</v>
      </c>
    </row>
    <row r="14792" spans="1:6" ht="15.75" customHeight="1" x14ac:dyDescent="0.25">
      <c r="A14792" s="7" t="str">
        <f t="shared" ref="A14792:A15046" si="58">CONCATENATE(B14792,"-",C14792)</f>
        <v>2012-791</v>
      </c>
      <c r="B14792" s="7">
        <v>2012</v>
      </c>
      <c r="C14792" s="7">
        <v>791</v>
      </c>
      <c r="D14792" s="7" t="s">
        <v>3585</v>
      </c>
      <c r="E14792" s="7" t="s">
        <v>215</v>
      </c>
      <c r="F14792" s="7">
        <v>18</v>
      </c>
    </row>
    <row r="14793" spans="1:6" ht="15.75" customHeight="1" x14ac:dyDescent="0.25">
      <c r="A14793" s="8" t="str">
        <f t="shared" si="58"/>
        <v>2012-792</v>
      </c>
      <c r="B14793" s="8">
        <v>2012</v>
      </c>
      <c r="C14793" s="8">
        <v>792</v>
      </c>
      <c r="D14793" s="8" t="s">
        <v>3028</v>
      </c>
      <c r="E14793" s="8" t="s">
        <v>41</v>
      </c>
      <c r="F14793" s="8">
        <v>18</v>
      </c>
    </row>
    <row r="14794" spans="1:6" ht="15.75" customHeight="1" x14ac:dyDescent="0.25">
      <c r="A14794" s="7" t="str">
        <f t="shared" si="58"/>
        <v>2012-793</v>
      </c>
      <c r="B14794" s="7">
        <v>2012</v>
      </c>
      <c r="C14794" s="7">
        <v>793</v>
      </c>
      <c r="D14794" s="7" t="s">
        <v>4764</v>
      </c>
      <c r="E14794" s="7" t="s">
        <v>221</v>
      </c>
      <c r="F14794" s="7">
        <v>18</v>
      </c>
    </row>
    <row r="14795" spans="1:6" ht="15.75" customHeight="1" x14ac:dyDescent="0.25">
      <c r="A14795" s="8" t="str">
        <f t="shared" si="58"/>
        <v>2012-794</v>
      </c>
      <c r="B14795" s="8">
        <v>2012</v>
      </c>
      <c r="C14795" s="8">
        <v>794</v>
      </c>
      <c r="D14795" s="8" t="s">
        <v>4958</v>
      </c>
      <c r="E14795" s="8" t="s">
        <v>139</v>
      </c>
      <c r="F14795" s="8">
        <v>18</v>
      </c>
    </row>
    <row r="14796" spans="1:6" ht="15.75" customHeight="1" x14ac:dyDescent="0.25">
      <c r="A14796" s="7" t="str">
        <f t="shared" si="58"/>
        <v>2012-795</v>
      </c>
      <c r="B14796" s="7">
        <v>2012</v>
      </c>
      <c r="C14796" s="7">
        <v>795</v>
      </c>
      <c r="D14796" s="7" t="s">
        <v>4959</v>
      </c>
      <c r="E14796" s="7" t="s">
        <v>2039</v>
      </c>
      <c r="F14796" s="7">
        <v>18</v>
      </c>
    </row>
    <row r="14797" spans="1:6" ht="15.75" customHeight="1" x14ac:dyDescent="0.25">
      <c r="A14797" s="8" t="str">
        <f t="shared" si="58"/>
        <v>2012-796</v>
      </c>
      <c r="B14797" s="8">
        <v>2012</v>
      </c>
      <c r="C14797" s="8">
        <v>796</v>
      </c>
      <c r="D14797" s="8" t="s">
        <v>4960</v>
      </c>
      <c r="E14797" s="8" t="s">
        <v>45</v>
      </c>
      <c r="F14797" s="8">
        <v>18</v>
      </c>
    </row>
    <row r="14798" spans="1:6" ht="15.75" customHeight="1" x14ac:dyDescent="0.25">
      <c r="A14798" s="7" t="str">
        <f t="shared" si="58"/>
        <v>2012-797</v>
      </c>
      <c r="B14798" s="7">
        <v>2012</v>
      </c>
      <c r="C14798" s="7">
        <v>797</v>
      </c>
      <c r="D14798" s="7" t="s">
        <v>4961</v>
      </c>
      <c r="E14798" s="7" t="s">
        <v>221</v>
      </c>
      <c r="F14798" s="7">
        <v>18</v>
      </c>
    </row>
    <row r="14799" spans="1:6" ht="15.75" customHeight="1" x14ac:dyDescent="0.25">
      <c r="A14799" s="8" t="str">
        <f t="shared" si="58"/>
        <v>2012-798</v>
      </c>
      <c r="B14799" s="8">
        <v>2012</v>
      </c>
      <c r="C14799" s="8">
        <v>798</v>
      </c>
      <c r="D14799" s="8" t="s">
        <v>4873</v>
      </c>
      <c r="E14799" s="8" t="s">
        <v>143</v>
      </c>
      <c r="F14799" s="8">
        <v>18</v>
      </c>
    </row>
    <row r="14800" spans="1:6" ht="15.75" customHeight="1" x14ac:dyDescent="0.25">
      <c r="A14800" s="7" t="str">
        <f t="shared" si="58"/>
        <v>2012-799</v>
      </c>
      <c r="B14800" s="7">
        <v>2012</v>
      </c>
      <c r="C14800" s="7">
        <v>799</v>
      </c>
      <c r="D14800" s="7" t="s">
        <v>4445</v>
      </c>
      <c r="E14800" s="7" t="s">
        <v>238</v>
      </c>
      <c r="F14800" s="7">
        <v>18</v>
      </c>
    </row>
    <row r="14801" spans="1:6" ht="15.75" customHeight="1" x14ac:dyDescent="0.25">
      <c r="A14801" s="8" t="str">
        <f t="shared" si="58"/>
        <v>2012-800</v>
      </c>
      <c r="B14801" s="8">
        <v>2012</v>
      </c>
      <c r="C14801" s="8">
        <v>800</v>
      </c>
      <c r="D14801" s="8" t="s">
        <v>4818</v>
      </c>
      <c r="E14801" s="8" t="s">
        <v>21</v>
      </c>
      <c r="F14801" s="8">
        <v>18</v>
      </c>
    </row>
    <row r="14802" spans="1:6" ht="15.75" customHeight="1" x14ac:dyDescent="0.25">
      <c r="A14802" s="7" t="str">
        <f t="shared" si="58"/>
        <v>2012-801</v>
      </c>
      <c r="B14802" s="7">
        <v>2012</v>
      </c>
      <c r="C14802" s="7">
        <v>801</v>
      </c>
      <c r="D14802" s="7" t="s">
        <v>4962</v>
      </c>
      <c r="E14802" s="7" t="s">
        <v>238</v>
      </c>
      <c r="F14802" s="7">
        <v>17</v>
      </c>
    </row>
    <row r="14803" spans="1:6" ht="15.75" customHeight="1" x14ac:dyDescent="0.25">
      <c r="A14803" s="8" t="str">
        <f t="shared" si="58"/>
        <v>2012-802</v>
      </c>
      <c r="B14803" s="8">
        <v>2012</v>
      </c>
      <c r="C14803" s="8">
        <v>802</v>
      </c>
      <c r="D14803" s="8" t="s">
        <v>3912</v>
      </c>
      <c r="E14803" s="8" t="s">
        <v>147</v>
      </c>
      <c r="F14803" s="8">
        <v>17</v>
      </c>
    </row>
    <row r="14804" spans="1:6" ht="15.75" customHeight="1" x14ac:dyDescent="0.25">
      <c r="A14804" s="7" t="str">
        <f t="shared" si="58"/>
        <v>2012-803</v>
      </c>
      <c r="B14804" s="7">
        <v>2012</v>
      </c>
      <c r="C14804" s="7">
        <v>803</v>
      </c>
      <c r="D14804" s="7" t="s">
        <v>4209</v>
      </c>
      <c r="E14804" s="7" t="s">
        <v>672</v>
      </c>
      <c r="F14804" s="7">
        <v>17</v>
      </c>
    </row>
    <row r="14805" spans="1:6" ht="15.75" customHeight="1" x14ac:dyDescent="0.25">
      <c r="A14805" s="8" t="str">
        <f t="shared" si="58"/>
        <v>2012-804</v>
      </c>
      <c r="B14805" s="8">
        <v>2012</v>
      </c>
      <c r="C14805" s="8">
        <v>804</v>
      </c>
      <c r="D14805" s="8" t="s">
        <v>3690</v>
      </c>
      <c r="E14805" s="8" t="s">
        <v>672</v>
      </c>
      <c r="F14805" s="8">
        <v>17</v>
      </c>
    </row>
    <row r="14806" spans="1:6" ht="15.75" customHeight="1" x14ac:dyDescent="0.25">
      <c r="A14806" s="7" t="str">
        <f t="shared" si="58"/>
        <v>2012-805</v>
      </c>
      <c r="B14806" s="7">
        <v>2012</v>
      </c>
      <c r="C14806" s="7">
        <v>805</v>
      </c>
      <c r="D14806" s="7" t="s">
        <v>4301</v>
      </c>
      <c r="E14806" s="7" t="s">
        <v>58</v>
      </c>
      <c r="F14806" s="7">
        <v>17</v>
      </c>
    </row>
    <row r="14807" spans="1:6" ht="15.75" customHeight="1" x14ac:dyDescent="0.25">
      <c r="A14807" s="8" t="str">
        <f t="shared" si="58"/>
        <v>2012-806</v>
      </c>
      <c r="B14807" s="8">
        <v>2012</v>
      </c>
      <c r="C14807" s="8">
        <v>806</v>
      </c>
      <c r="D14807" s="8" t="s">
        <v>3383</v>
      </c>
      <c r="E14807" s="8" t="s">
        <v>451</v>
      </c>
      <c r="F14807" s="8">
        <v>17</v>
      </c>
    </row>
    <row r="14808" spans="1:6" ht="15.75" customHeight="1" x14ac:dyDescent="0.25">
      <c r="A14808" s="7" t="str">
        <f t="shared" si="58"/>
        <v>2012-807</v>
      </c>
      <c r="B14808" s="7">
        <v>2012</v>
      </c>
      <c r="C14808" s="7">
        <v>807</v>
      </c>
      <c r="D14808" s="7" t="s">
        <v>4963</v>
      </c>
      <c r="E14808" s="7" t="s">
        <v>324</v>
      </c>
      <c r="F14808" s="7">
        <v>17</v>
      </c>
    </row>
    <row r="14809" spans="1:6" ht="15.75" customHeight="1" x14ac:dyDescent="0.25">
      <c r="A14809" s="8" t="str">
        <f t="shared" si="58"/>
        <v>2012-808</v>
      </c>
      <c r="B14809" s="8">
        <v>2012</v>
      </c>
      <c r="C14809" s="8">
        <v>808</v>
      </c>
      <c r="D14809" s="8" t="s">
        <v>4772</v>
      </c>
      <c r="E14809" s="8" t="s">
        <v>28</v>
      </c>
      <c r="F14809" s="8">
        <v>17</v>
      </c>
    </row>
    <row r="14810" spans="1:6" ht="15.75" customHeight="1" x14ac:dyDescent="0.25">
      <c r="A14810" s="7" t="str">
        <f t="shared" si="58"/>
        <v>2012-809</v>
      </c>
      <c r="B14810" s="7">
        <v>2012</v>
      </c>
      <c r="C14810" s="7">
        <v>809</v>
      </c>
      <c r="D14810" s="7" t="s">
        <v>4590</v>
      </c>
      <c r="E14810" s="7" t="s">
        <v>54</v>
      </c>
      <c r="F14810" s="7">
        <v>17</v>
      </c>
    </row>
    <row r="14811" spans="1:6" ht="15.75" customHeight="1" x14ac:dyDescent="0.25">
      <c r="A14811" s="8" t="str">
        <f t="shared" si="58"/>
        <v>2012-810</v>
      </c>
      <c r="B14811" s="8">
        <v>2012</v>
      </c>
      <c r="C14811" s="8">
        <v>810</v>
      </c>
      <c r="D14811" s="8" t="s">
        <v>4496</v>
      </c>
      <c r="E14811" s="8" t="s">
        <v>41</v>
      </c>
      <c r="F14811" s="8">
        <v>17</v>
      </c>
    </row>
    <row r="14812" spans="1:6" ht="15.75" customHeight="1" x14ac:dyDescent="0.25">
      <c r="A14812" s="7" t="str">
        <f t="shared" si="58"/>
        <v>2012-811</v>
      </c>
      <c r="B14812" s="7">
        <v>2012</v>
      </c>
      <c r="C14812" s="7">
        <v>811</v>
      </c>
      <c r="D14812" s="7" t="s">
        <v>4497</v>
      </c>
      <c r="E14812" s="7" t="s">
        <v>54</v>
      </c>
      <c r="F14812" s="7">
        <v>17</v>
      </c>
    </row>
    <row r="14813" spans="1:6" ht="15.75" customHeight="1" x14ac:dyDescent="0.25">
      <c r="A14813" s="8" t="str">
        <f t="shared" si="58"/>
        <v>2012-812</v>
      </c>
      <c r="B14813" s="8">
        <v>2012</v>
      </c>
      <c r="C14813" s="8">
        <v>812</v>
      </c>
      <c r="D14813" s="8" t="s">
        <v>4859</v>
      </c>
      <c r="E14813" s="8" t="s">
        <v>524</v>
      </c>
      <c r="F14813" s="8">
        <v>17</v>
      </c>
    </row>
    <row r="14814" spans="1:6" ht="15.75" customHeight="1" x14ac:dyDescent="0.25">
      <c r="A14814" s="7" t="str">
        <f t="shared" si="58"/>
        <v>2012-813</v>
      </c>
      <c r="B14814" s="7">
        <v>2012</v>
      </c>
      <c r="C14814" s="7">
        <v>813</v>
      </c>
      <c r="D14814" s="7" t="s">
        <v>4129</v>
      </c>
      <c r="E14814" s="7" t="s">
        <v>54</v>
      </c>
      <c r="F14814" s="7">
        <v>17</v>
      </c>
    </row>
    <row r="14815" spans="1:6" ht="15.75" customHeight="1" x14ac:dyDescent="0.25">
      <c r="A14815" s="8" t="str">
        <f t="shared" si="58"/>
        <v>2012-814</v>
      </c>
      <c r="B14815" s="8">
        <v>2012</v>
      </c>
      <c r="C14815" s="8">
        <v>814</v>
      </c>
      <c r="D14815" s="8" t="s">
        <v>4964</v>
      </c>
      <c r="E14815" s="8" t="s">
        <v>177</v>
      </c>
      <c r="F14815" s="8">
        <v>17</v>
      </c>
    </row>
    <row r="14816" spans="1:6" ht="15.75" customHeight="1" x14ac:dyDescent="0.25">
      <c r="A14816" s="7" t="str">
        <f t="shared" si="58"/>
        <v>2012-815</v>
      </c>
      <c r="B14816" s="7">
        <v>2012</v>
      </c>
      <c r="C14816" s="7">
        <v>815</v>
      </c>
      <c r="D14816" s="7" t="s">
        <v>4965</v>
      </c>
      <c r="E14816" s="7" t="s">
        <v>99</v>
      </c>
      <c r="F14816" s="7">
        <v>17</v>
      </c>
    </row>
    <row r="14817" spans="1:6" ht="15.75" customHeight="1" x14ac:dyDescent="0.25">
      <c r="A14817" s="8" t="str">
        <f t="shared" si="58"/>
        <v>2012-816</v>
      </c>
      <c r="B14817" s="8">
        <v>2012</v>
      </c>
      <c r="C14817" s="8">
        <v>816</v>
      </c>
      <c r="D14817" s="8" t="s">
        <v>4638</v>
      </c>
      <c r="E14817" s="8" t="s">
        <v>221</v>
      </c>
      <c r="F14817" s="8">
        <v>17</v>
      </c>
    </row>
    <row r="14818" spans="1:6" ht="15.75" customHeight="1" x14ac:dyDescent="0.25">
      <c r="A14818" s="7" t="str">
        <f t="shared" si="58"/>
        <v>2012-817</v>
      </c>
      <c r="B14818" s="7">
        <v>2012</v>
      </c>
      <c r="C14818" s="7">
        <v>817</v>
      </c>
      <c r="D14818" s="7" t="s">
        <v>4966</v>
      </c>
      <c r="E14818" s="7" t="s">
        <v>361</v>
      </c>
      <c r="F14818" s="7">
        <v>17</v>
      </c>
    </row>
    <row r="14819" spans="1:6" ht="15.75" customHeight="1" x14ac:dyDescent="0.25">
      <c r="A14819" s="8" t="str">
        <f t="shared" si="58"/>
        <v>2012-818</v>
      </c>
      <c r="B14819" s="8">
        <v>2012</v>
      </c>
      <c r="C14819" s="8">
        <v>818</v>
      </c>
      <c r="D14819" s="8" t="s">
        <v>4838</v>
      </c>
      <c r="E14819" s="8" t="s">
        <v>39</v>
      </c>
      <c r="F14819" s="8">
        <v>17</v>
      </c>
    </row>
    <row r="14820" spans="1:6" ht="15.75" customHeight="1" x14ac:dyDescent="0.25">
      <c r="A14820" s="7" t="str">
        <f t="shared" si="58"/>
        <v>2012-819</v>
      </c>
      <c r="B14820" s="7">
        <v>2012</v>
      </c>
      <c r="C14820" s="7">
        <v>819</v>
      </c>
      <c r="D14820" s="7" t="s">
        <v>4736</v>
      </c>
      <c r="E14820" s="7" t="s">
        <v>99</v>
      </c>
      <c r="F14820" s="7">
        <v>17</v>
      </c>
    </row>
    <row r="14821" spans="1:6" ht="15.75" customHeight="1" x14ac:dyDescent="0.25">
      <c r="A14821" s="8" t="str">
        <f t="shared" si="58"/>
        <v>2012-820</v>
      </c>
      <c r="B14821" s="8">
        <v>2012</v>
      </c>
      <c r="C14821" s="8">
        <v>820</v>
      </c>
      <c r="D14821" s="8" t="s">
        <v>4771</v>
      </c>
      <c r="E14821" s="8" t="s">
        <v>54</v>
      </c>
      <c r="F14821" s="8">
        <v>17</v>
      </c>
    </row>
    <row r="14822" spans="1:6" ht="15.75" customHeight="1" x14ac:dyDescent="0.25">
      <c r="A14822" s="7" t="str">
        <f t="shared" si="58"/>
        <v>2012-821</v>
      </c>
      <c r="B14822" s="7">
        <v>2012</v>
      </c>
      <c r="C14822" s="7">
        <v>821</v>
      </c>
      <c r="D14822" s="7" t="s">
        <v>3956</v>
      </c>
      <c r="E14822" s="7" t="s">
        <v>692</v>
      </c>
      <c r="F14822" s="7">
        <v>16</v>
      </c>
    </row>
    <row r="14823" spans="1:6" ht="15.75" customHeight="1" x14ac:dyDescent="0.25">
      <c r="A14823" s="8" t="str">
        <f t="shared" si="58"/>
        <v>2012-822</v>
      </c>
      <c r="B14823" s="8">
        <v>2012</v>
      </c>
      <c r="C14823" s="8">
        <v>822</v>
      </c>
      <c r="D14823" s="8" t="s">
        <v>4967</v>
      </c>
      <c r="E14823" s="8" t="s">
        <v>221</v>
      </c>
      <c r="F14823" s="8">
        <v>16</v>
      </c>
    </row>
    <row r="14824" spans="1:6" ht="15.75" customHeight="1" x14ac:dyDescent="0.25">
      <c r="A14824" s="7" t="str">
        <f t="shared" si="58"/>
        <v>2012-823</v>
      </c>
      <c r="B14824" s="7">
        <v>2012</v>
      </c>
      <c r="C14824" s="7">
        <v>823</v>
      </c>
      <c r="D14824" s="7" t="s">
        <v>4719</v>
      </c>
      <c r="E14824" s="7" t="s">
        <v>1364</v>
      </c>
      <c r="F14824" s="7">
        <v>16</v>
      </c>
    </row>
    <row r="14825" spans="1:6" ht="15.75" customHeight="1" x14ac:dyDescent="0.25">
      <c r="A14825" s="8" t="str">
        <f t="shared" si="58"/>
        <v>2012-824</v>
      </c>
      <c r="B14825" s="8">
        <v>2012</v>
      </c>
      <c r="C14825" s="8">
        <v>824</v>
      </c>
      <c r="D14825" s="8" t="s">
        <v>4746</v>
      </c>
      <c r="E14825" s="8" t="s">
        <v>221</v>
      </c>
      <c r="F14825" s="8">
        <v>16</v>
      </c>
    </row>
    <row r="14826" spans="1:6" ht="15.75" customHeight="1" x14ac:dyDescent="0.25">
      <c r="A14826" s="7" t="str">
        <f t="shared" si="58"/>
        <v>2012-825</v>
      </c>
      <c r="B14826" s="7">
        <v>2012</v>
      </c>
      <c r="C14826" s="7">
        <v>825</v>
      </c>
      <c r="D14826" s="7" t="s">
        <v>4968</v>
      </c>
      <c r="E14826" s="7" t="s">
        <v>21</v>
      </c>
      <c r="F14826" s="7">
        <v>16</v>
      </c>
    </row>
    <row r="14827" spans="1:6" ht="15.75" customHeight="1" x14ac:dyDescent="0.25">
      <c r="A14827" s="8" t="str">
        <f t="shared" si="58"/>
        <v>2012-826</v>
      </c>
      <c r="B14827" s="8">
        <v>2012</v>
      </c>
      <c r="C14827" s="8">
        <v>826</v>
      </c>
      <c r="D14827" s="8" t="s">
        <v>4969</v>
      </c>
      <c r="E14827" s="8" t="s">
        <v>221</v>
      </c>
      <c r="F14827" s="8">
        <v>16</v>
      </c>
    </row>
    <row r="14828" spans="1:6" ht="15.75" customHeight="1" x14ac:dyDescent="0.25">
      <c r="A14828" s="7" t="str">
        <f t="shared" si="58"/>
        <v>2012-827</v>
      </c>
      <c r="B14828" s="7">
        <v>2012</v>
      </c>
      <c r="C14828" s="7">
        <v>827</v>
      </c>
      <c r="D14828" s="7" t="s">
        <v>4970</v>
      </c>
      <c r="E14828" s="7" t="s">
        <v>99</v>
      </c>
      <c r="F14828" s="7">
        <v>16</v>
      </c>
    </row>
    <row r="14829" spans="1:6" ht="15.75" customHeight="1" x14ac:dyDescent="0.25">
      <c r="A14829" s="8" t="str">
        <f t="shared" si="58"/>
        <v>2012-828</v>
      </c>
      <c r="B14829" s="8">
        <v>2012</v>
      </c>
      <c r="C14829" s="8">
        <v>828</v>
      </c>
      <c r="D14829" s="8" t="s">
        <v>4971</v>
      </c>
      <c r="E14829" s="8" t="s">
        <v>361</v>
      </c>
      <c r="F14829" s="8">
        <v>16</v>
      </c>
    </row>
    <row r="14830" spans="1:6" ht="15.75" customHeight="1" x14ac:dyDescent="0.25">
      <c r="A14830" s="7" t="str">
        <f t="shared" si="58"/>
        <v>2012-829</v>
      </c>
      <c r="B14830" s="7">
        <v>2012</v>
      </c>
      <c r="C14830" s="7">
        <v>829</v>
      </c>
      <c r="D14830" s="7" t="s">
        <v>4972</v>
      </c>
      <c r="E14830" s="7" t="s">
        <v>41</v>
      </c>
      <c r="F14830" s="7">
        <v>16</v>
      </c>
    </row>
    <row r="14831" spans="1:6" ht="15.75" customHeight="1" x14ac:dyDescent="0.25">
      <c r="A14831" s="8" t="str">
        <f t="shared" si="58"/>
        <v>2012-830</v>
      </c>
      <c r="B14831" s="8">
        <v>2012</v>
      </c>
      <c r="C14831" s="8">
        <v>830</v>
      </c>
      <c r="D14831" s="8" t="s">
        <v>4973</v>
      </c>
      <c r="E14831" s="8" t="s">
        <v>147</v>
      </c>
      <c r="F14831" s="8">
        <v>16</v>
      </c>
    </row>
    <row r="14832" spans="1:6" ht="15.75" customHeight="1" x14ac:dyDescent="0.25">
      <c r="A14832" s="7" t="str">
        <f t="shared" si="58"/>
        <v>2012-831</v>
      </c>
      <c r="B14832" s="7">
        <v>2012</v>
      </c>
      <c r="C14832" s="7">
        <v>831</v>
      </c>
      <c r="D14832" s="7" t="s">
        <v>4629</v>
      </c>
      <c r="E14832" s="7" t="s">
        <v>110</v>
      </c>
      <c r="F14832" s="7">
        <v>16</v>
      </c>
    </row>
    <row r="14833" spans="1:6" ht="15.75" customHeight="1" x14ac:dyDescent="0.25">
      <c r="A14833" s="8" t="str">
        <f t="shared" si="58"/>
        <v>2012-832</v>
      </c>
      <c r="B14833" s="8">
        <v>2012</v>
      </c>
      <c r="C14833" s="8">
        <v>832</v>
      </c>
      <c r="D14833" s="8" t="s">
        <v>4714</v>
      </c>
      <c r="E14833" s="8" t="s">
        <v>41</v>
      </c>
      <c r="F14833" s="8">
        <v>16</v>
      </c>
    </row>
    <row r="14834" spans="1:6" ht="15.75" customHeight="1" x14ac:dyDescent="0.25">
      <c r="A14834" s="7" t="str">
        <f t="shared" si="58"/>
        <v>2012-833</v>
      </c>
      <c r="B14834" s="7">
        <v>2012</v>
      </c>
      <c r="C14834" s="7">
        <v>833</v>
      </c>
      <c r="D14834" s="7" t="s">
        <v>4974</v>
      </c>
      <c r="E14834" s="7" t="s">
        <v>28</v>
      </c>
      <c r="F14834" s="7">
        <v>16</v>
      </c>
    </row>
    <row r="14835" spans="1:6" ht="15.75" customHeight="1" x14ac:dyDescent="0.25">
      <c r="A14835" s="8" t="str">
        <f t="shared" si="58"/>
        <v>2012-834</v>
      </c>
      <c r="B14835" s="8">
        <v>2012</v>
      </c>
      <c r="C14835" s="8">
        <v>834</v>
      </c>
      <c r="D14835" s="8" t="s">
        <v>4811</v>
      </c>
      <c r="E14835" s="8" t="s">
        <v>74</v>
      </c>
      <c r="F14835" s="8">
        <v>16</v>
      </c>
    </row>
    <row r="14836" spans="1:6" ht="15.75" customHeight="1" x14ac:dyDescent="0.25">
      <c r="A14836" s="7" t="str">
        <f t="shared" si="58"/>
        <v>2012-835</v>
      </c>
      <c r="B14836" s="7">
        <v>2012</v>
      </c>
      <c r="C14836" s="7">
        <v>835</v>
      </c>
      <c r="D14836" s="7" t="s">
        <v>3817</v>
      </c>
      <c r="E14836" s="7" t="s">
        <v>41</v>
      </c>
      <c r="F14836" s="7">
        <v>15</v>
      </c>
    </row>
    <row r="14837" spans="1:6" ht="15.75" customHeight="1" x14ac:dyDescent="0.25">
      <c r="A14837" s="8" t="str">
        <f t="shared" si="58"/>
        <v>2012-836</v>
      </c>
      <c r="B14837" s="8">
        <v>2012</v>
      </c>
      <c r="C14837" s="8">
        <v>836</v>
      </c>
      <c r="D14837" s="8" t="s">
        <v>4038</v>
      </c>
      <c r="E14837" s="8" t="s">
        <v>88</v>
      </c>
      <c r="F14837" s="8">
        <v>15</v>
      </c>
    </row>
    <row r="14838" spans="1:6" ht="15.75" customHeight="1" x14ac:dyDescent="0.25">
      <c r="A14838" s="7" t="str">
        <f t="shared" si="58"/>
        <v>2012-837</v>
      </c>
      <c r="B14838" s="7">
        <v>2012</v>
      </c>
      <c r="C14838" s="7">
        <v>837</v>
      </c>
      <c r="D14838" s="7" t="s">
        <v>220</v>
      </c>
      <c r="E14838" s="7" t="s">
        <v>221</v>
      </c>
      <c r="F14838" s="7">
        <v>15</v>
      </c>
    </row>
    <row r="14839" spans="1:6" ht="15.75" customHeight="1" x14ac:dyDescent="0.25">
      <c r="A14839" s="8" t="str">
        <f t="shared" si="58"/>
        <v>2012-838</v>
      </c>
      <c r="B14839" s="8">
        <v>2012</v>
      </c>
      <c r="C14839" s="8">
        <v>838</v>
      </c>
      <c r="D14839" s="8" t="s">
        <v>3289</v>
      </c>
      <c r="E14839" s="8" t="s">
        <v>88</v>
      </c>
      <c r="F14839" s="8">
        <v>15</v>
      </c>
    </row>
    <row r="14840" spans="1:6" ht="15.75" customHeight="1" x14ac:dyDescent="0.25">
      <c r="A14840" s="7" t="str">
        <f t="shared" si="58"/>
        <v>2012-839</v>
      </c>
      <c r="B14840" s="7">
        <v>2012</v>
      </c>
      <c r="C14840" s="7">
        <v>839</v>
      </c>
      <c r="D14840" s="7" t="s">
        <v>168</v>
      </c>
      <c r="E14840" s="7" t="s">
        <v>28</v>
      </c>
      <c r="F14840" s="7">
        <v>15</v>
      </c>
    </row>
    <row r="14841" spans="1:6" ht="15.75" customHeight="1" x14ac:dyDescent="0.25">
      <c r="A14841" s="8" t="str">
        <f t="shared" si="58"/>
        <v>2012-840</v>
      </c>
      <c r="B14841" s="8">
        <v>2012</v>
      </c>
      <c r="C14841" s="8">
        <v>840</v>
      </c>
      <c r="D14841" s="8" t="s">
        <v>4975</v>
      </c>
      <c r="E14841" s="8" t="s">
        <v>238</v>
      </c>
      <c r="F14841" s="8">
        <v>15</v>
      </c>
    </row>
    <row r="14842" spans="1:6" ht="15.75" customHeight="1" x14ac:dyDescent="0.25">
      <c r="A14842" s="7" t="str">
        <f t="shared" si="58"/>
        <v>2012-841</v>
      </c>
      <c r="B14842" s="7">
        <v>2012</v>
      </c>
      <c r="C14842" s="7">
        <v>841</v>
      </c>
      <c r="D14842" s="7" t="s">
        <v>4741</v>
      </c>
      <c r="E14842" s="7" t="s">
        <v>28</v>
      </c>
      <c r="F14842" s="7">
        <v>15</v>
      </c>
    </row>
    <row r="14843" spans="1:6" ht="15.75" customHeight="1" x14ac:dyDescent="0.25">
      <c r="A14843" s="8" t="str">
        <f t="shared" si="58"/>
        <v>2012-842</v>
      </c>
      <c r="B14843" s="8">
        <v>2012</v>
      </c>
      <c r="C14843" s="8">
        <v>842</v>
      </c>
      <c r="D14843" s="8" t="s">
        <v>4321</v>
      </c>
      <c r="E14843" s="8" t="s">
        <v>147</v>
      </c>
      <c r="F14843" s="8">
        <v>15</v>
      </c>
    </row>
    <row r="14844" spans="1:6" ht="15.75" customHeight="1" x14ac:dyDescent="0.25">
      <c r="A14844" s="7" t="str">
        <f t="shared" si="58"/>
        <v>2012-843</v>
      </c>
      <c r="B14844" s="7">
        <v>2012</v>
      </c>
      <c r="C14844" s="7">
        <v>843</v>
      </c>
      <c r="D14844" s="7" t="s">
        <v>4976</v>
      </c>
      <c r="E14844" s="7" t="s">
        <v>28</v>
      </c>
      <c r="F14844" s="7">
        <v>15</v>
      </c>
    </row>
    <row r="14845" spans="1:6" ht="15.75" customHeight="1" x14ac:dyDescent="0.25">
      <c r="A14845" s="8" t="str">
        <f t="shared" si="58"/>
        <v>2012-844</v>
      </c>
      <c r="B14845" s="8">
        <v>2012</v>
      </c>
      <c r="C14845" s="8">
        <v>844</v>
      </c>
      <c r="D14845" s="8" t="s">
        <v>4788</v>
      </c>
      <c r="E14845" s="8" t="s">
        <v>41</v>
      </c>
      <c r="F14845" s="8">
        <v>15</v>
      </c>
    </row>
    <row r="14846" spans="1:6" ht="15.75" customHeight="1" x14ac:dyDescent="0.25">
      <c r="A14846" s="7" t="str">
        <f t="shared" si="58"/>
        <v>2012-845</v>
      </c>
      <c r="B14846" s="7">
        <v>2012</v>
      </c>
      <c r="C14846" s="7">
        <v>845</v>
      </c>
      <c r="D14846" s="7" t="s">
        <v>4977</v>
      </c>
      <c r="E14846" s="7" t="s">
        <v>21</v>
      </c>
      <c r="F14846" s="7">
        <v>15</v>
      </c>
    </row>
    <row r="14847" spans="1:6" ht="15.75" customHeight="1" x14ac:dyDescent="0.25">
      <c r="A14847" s="8" t="str">
        <f t="shared" si="58"/>
        <v>2012-846</v>
      </c>
      <c r="B14847" s="8">
        <v>2012</v>
      </c>
      <c r="C14847" s="8">
        <v>846</v>
      </c>
      <c r="D14847" s="8" t="s">
        <v>4124</v>
      </c>
      <c r="E14847" s="8" t="s">
        <v>139</v>
      </c>
      <c r="F14847" s="8">
        <v>15</v>
      </c>
    </row>
    <row r="14848" spans="1:6" ht="15.75" customHeight="1" x14ac:dyDescent="0.25">
      <c r="A14848" s="7" t="str">
        <f t="shared" si="58"/>
        <v>2012-847</v>
      </c>
      <c r="B14848" s="7">
        <v>2012</v>
      </c>
      <c r="C14848" s="7">
        <v>847</v>
      </c>
      <c r="D14848" s="7" t="s">
        <v>4669</v>
      </c>
      <c r="E14848" s="7" t="s">
        <v>139</v>
      </c>
      <c r="F14848" s="7">
        <v>15</v>
      </c>
    </row>
    <row r="14849" spans="1:6" ht="15.75" customHeight="1" x14ac:dyDescent="0.25">
      <c r="A14849" s="8" t="str">
        <f t="shared" si="58"/>
        <v>2012-848</v>
      </c>
      <c r="B14849" s="8">
        <v>2012</v>
      </c>
      <c r="C14849" s="8">
        <v>848</v>
      </c>
      <c r="D14849" s="8" t="s">
        <v>4190</v>
      </c>
      <c r="E14849" s="8" t="s">
        <v>23</v>
      </c>
      <c r="F14849" s="8">
        <v>15</v>
      </c>
    </row>
    <row r="14850" spans="1:6" ht="15.75" customHeight="1" x14ac:dyDescent="0.25">
      <c r="A14850" s="7" t="str">
        <f t="shared" si="58"/>
        <v>2012-849</v>
      </c>
      <c r="B14850" s="7">
        <v>2012</v>
      </c>
      <c r="C14850" s="7">
        <v>849</v>
      </c>
      <c r="D14850" s="7" t="s">
        <v>4978</v>
      </c>
      <c r="E14850" s="7" t="s">
        <v>23</v>
      </c>
      <c r="F14850" s="7">
        <v>15</v>
      </c>
    </row>
    <row r="14851" spans="1:6" ht="15.75" customHeight="1" x14ac:dyDescent="0.25">
      <c r="A14851" s="8" t="str">
        <f t="shared" si="58"/>
        <v>2012-850</v>
      </c>
      <c r="B14851" s="8">
        <v>2012</v>
      </c>
      <c r="C14851" s="8">
        <v>850</v>
      </c>
      <c r="D14851" s="8" t="s">
        <v>4979</v>
      </c>
      <c r="E14851" s="8" t="s">
        <v>23</v>
      </c>
      <c r="F14851" s="8">
        <v>15</v>
      </c>
    </row>
    <row r="14852" spans="1:6" ht="15.75" customHeight="1" x14ac:dyDescent="0.25">
      <c r="A14852" s="7" t="str">
        <f t="shared" si="58"/>
        <v>2012-851</v>
      </c>
      <c r="B14852" s="7">
        <v>2012</v>
      </c>
      <c r="C14852" s="7">
        <v>851</v>
      </c>
      <c r="D14852" s="7" t="s">
        <v>4702</v>
      </c>
      <c r="E14852" s="7" t="s">
        <v>45</v>
      </c>
      <c r="F14852" s="7">
        <v>15</v>
      </c>
    </row>
    <row r="14853" spans="1:6" ht="15.75" customHeight="1" x14ac:dyDescent="0.25">
      <c r="A14853" s="8" t="str">
        <f t="shared" si="58"/>
        <v>2012-852</v>
      </c>
      <c r="B14853" s="8">
        <v>2012</v>
      </c>
      <c r="C14853" s="8">
        <v>852</v>
      </c>
      <c r="D14853" s="8" t="s">
        <v>4055</v>
      </c>
      <c r="E14853" s="8" t="s">
        <v>110</v>
      </c>
      <c r="F14853" s="8">
        <v>15</v>
      </c>
    </row>
    <row r="14854" spans="1:6" ht="15.75" customHeight="1" x14ac:dyDescent="0.25">
      <c r="A14854" s="7" t="str">
        <f t="shared" si="58"/>
        <v>2012-853</v>
      </c>
      <c r="B14854" s="7">
        <v>2012</v>
      </c>
      <c r="C14854" s="7">
        <v>853</v>
      </c>
      <c r="D14854" s="7" t="s">
        <v>4766</v>
      </c>
      <c r="E14854" s="7" t="s">
        <v>221</v>
      </c>
      <c r="F14854" s="7">
        <v>15</v>
      </c>
    </row>
    <row r="14855" spans="1:6" ht="15.75" customHeight="1" x14ac:dyDescent="0.25">
      <c r="A14855" s="8" t="str">
        <f t="shared" si="58"/>
        <v>2012-854</v>
      </c>
      <c r="B14855" s="8">
        <v>2012</v>
      </c>
      <c r="C14855" s="8">
        <v>854</v>
      </c>
      <c r="D14855" s="8" t="s">
        <v>3030</v>
      </c>
      <c r="E14855" s="8" t="s">
        <v>215</v>
      </c>
      <c r="F14855" s="8">
        <v>14</v>
      </c>
    </row>
    <row r="14856" spans="1:6" ht="15.75" customHeight="1" x14ac:dyDescent="0.25">
      <c r="A14856" s="7" t="str">
        <f t="shared" si="58"/>
        <v>2012-855</v>
      </c>
      <c r="B14856" s="7">
        <v>2012</v>
      </c>
      <c r="C14856" s="7">
        <v>855</v>
      </c>
      <c r="D14856" s="7" t="s">
        <v>1099</v>
      </c>
      <c r="E14856" s="7" t="s">
        <v>221</v>
      </c>
      <c r="F14856" s="7">
        <v>14</v>
      </c>
    </row>
    <row r="14857" spans="1:6" ht="15.75" customHeight="1" x14ac:dyDescent="0.25">
      <c r="A14857" s="8" t="str">
        <f t="shared" si="58"/>
        <v>2012-856</v>
      </c>
      <c r="B14857" s="8">
        <v>2012</v>
      </c>
      <c r="C14857" s="8">
        <v>856</v>
      </c>
      <c r="D14857" s="8" t="s">
        <v>3767</v>
      </c>
      <c r="E14857" s="8" t="s">
        <v>2265</v>
      </c>
      <c r="F14857" s="8">
        <v>14</v>
      </c>
    </row>
    <row r="14858" spans="1:6" ht="15.75" customHeight="1" x14ac:dyDescent="0.25">
      <c r="A14858" s="7" t="str">
        <f t="shared" si="58"/>
        <v>2012-857</v>
      </c>
      <c r="B14858" s="7">
        <v>2012</v>
      </c>
      <c r="C14858" s="7">
        <v>857</v>
      </c>
      <c r="D14858" s="7" t="s">
        <v>4010</v>
      </c>
      <c r="E14858" s="7" t="s">
        <v>45</v>
      </c>
      <c r="F14858" s="7">
        <v>14</v>
      </c>
    </row>
    <row r="14859" spans="1:6" ht="15.75" customHeight="1" x14ac:dyDescent="0.25">
      <c r="A14859" s="8" t="str">
        <f t="shared" si="58"/>
        <v>2012-858</v>
      </c>
      <c r="B14859" s="8">
        <v>2012</v>
      </c>
      <c r="C14859" s="8">
        <v>858</v>
      </c>
      <c r="D14859" s="8" t="s">
        <v>4850</v>
      </c>
      <c r="E14859" s="8" t="s">
        <v>99</v>
      </c>
      <c r="F14859" s="8">
        <v>14</v>
      </c>
    </row>
    <row r="14860" spans="1:6" ht="15.75" customHeight="1" x14ac:dyDescent="0.25">
      <c r="A14860" s="7" t="str">
        <f t="shared" si="58"/>
        <v>2012-859</v>
      </c>
      <c r="B14860" s="7">
        <v>2012</v>
      </c>
      <c r="C14860" s="7">
        <v>859</v>
      </c>
      <c r="D14860" s="7" t="s">
        <v>4809</v>
      </c>
      <c r="E14860" s="7" t="s">
        <v>54</v>
      </c>
      <c r="F14860" s="7">
        <v>14</v>
      </c>
    </row>
    <row r="14861" spans="1:6" ht="15.75" customHeight="1" x14ac:dyDescent="0.25">
      <c r="A14861" s="8" t="str">
        <f t="shared" si="58"/>
        <v>2012-860</v>
      </c>
      <c r="B14861" s="8">
        <v>2012</v>
      </c>
      <c r="C14861" s="8">
        <v>860</v>
      </c>
      <c r="D14861" s="8" t="s">
        <v>2050</v>
      </c>
      <c r="E14861" s="8" t="s">
        <v>451</v>
      </c>
      <c r="F14861" s="8">
        <v>14</v>
      </c>
    </row>
    <row r="14862" spans="1:6" ht="15.75" customHeight="1" x14ac:dyDescent="0.25">
      <c r="A14862" s="7" t="str">
        <f t="shared" si="58"/>
        <v>2012-861</v>
      </c>
      <c r="B14862" s="7">
        <v>2012</v>
      </c>
      <c r="C14862" s="7">
        <v>861</v>
      </c>
      <c r="D14862" s="7" t="s">
        <v>4980</v>
      </c>
      <c r="E14862" s="7" t="s">
        <v>54</v>
      </c>
      <c r="F14862" s="7">
        <v>14</v>
      </c>
    </row>
    <row r="14863" spans="1:6" ht="15.75" customHeight="1" x14ac:dyDescent="0.25">
      <c r="A14863" s="8" t="str">
        <f t="shared" si="58"/>
        <v>2012-862</v>
      </c>
      <c r="B14863" s="8">
        <v>2012</v>
      </c>
      <c r="C14863" s="8">
        <v>862</v>
      </c>
      <c r="D14863" s="8" t="s">
        <v>4627</v>
      </c>
      <c r="E14863" s="8" t="s">
        <v>221</v>
      </c>
      <c r="F14863" s="8">
        <v>14</v>
      </c>
    </row>
    <row r="14864" spans="1:6" ht="15.75" customHeight="1" x14ac:dyDescent="0.25">
      <c r="A14864" s="7" t="str">
        <f t="shared" si="58"/>
        <v>2012-863</v>
      </c>
      <c r="B14864" s="7">
        <v>2012</v>
      </c>
      <c r="C14864" s="7">
        <v>863</v>
      </c>
      <c r="D14864" s="7" t="s">
        <v>4981</v>
      </c>
      <c r="E14864" s="7" t="s">
        <v>23</v>
      </c>
      <c r="F14864" s="7">
        <v>14</v>
      </c>
    </row>
    <row r="14865" spans="1:6" ht="15.75" customHeight="1" x14ac:dyDescent="0.25">
      <c r="A14865" s="8" t="str">
        <f t="shared" si="58"/>
        <v>2012-864</v>
      </c>
      <c r="B14865" s="8">
        <v>2012</v>
      </c>
      <c r="C14865" s="8">
        <v>864</v>
      </c>
      <c r="D14865" s="8" t="s">
        <v>4823</v>
      </c>
      <c r="E14865" s="8" t="s">
        <v>23</v>
      </c>
      <c r="F14865" s="8">
        <v>14</v>
      </c>
    </row>
    <row r="14866" spans="1:6" ht="15.75" customHeight="1" x14ac:dyDescent="0.25">
      <c r="A14866" s="7" t="str">
        <f t="shared" si="58"/>
        <v>2012-865</v>
      </c>
      <c r="B14866" s="7">
        <v>2012</v>
      </c>
      <c r="C14866" s="7">
        <v>865</v>
      </c>
      <c r="D14866" s="7" t="s">
        <v>4841</v>
      </c>
      <c r="E14866" s="7" t="s">
        <v>54</v>
      </c>
      <c r="F14866" s="7">
        <v>14</v>
      </c>
    </row>
    <row r="14867" spans="1:6" ht="15.75" customHeight="1" x14ac:dyDescent="0.25">
      <c r="A14867" s="8" t="str">
        <f t="shared" si="58"/>
        <v>2012-866</v>
      </c>
      <c r="B14867" s="8">
        <v>2012</v>
      </c>
      <c r="C14867" s="8">
        <v>866</v>
      </c>
      <c r="D14867" s="8" t="s">
        <v>4982</v>
      </c>
      <c r="E14867" s="8" t="s">
        <v>41</v>
      </c>
      <c r="F14867" s="8">
        <v>14</v>
      </c>
    </row>
    <row r="14868" spans="1:6" ht="15.75" customHeight="1" x14ac:dyDescent="0.25">
      <c r="A14868" s="7" t="str">
        <f t="shared" si="58"/>
        <v>2012-867</v>
      </c>
      <c r="B14868" s="7">
        <v>2012</v>
      </c>
      <c r="C14868" s="7">
        <v>867</v>
      </c>
      <c r="D14868" s="7" t="s">
        <v>3512</v>
      </c>
      <c r="E14868" s="7" t="s">
        <v>21</v>
      </c>
      <c r="F14868" s="7">
        <v>14</v>
      </c>
    </row>
    <row r="14869" spans="1:6" ht="15.75" customHeight="1" x14ac:dyDescent="0.25">
      <c r="A14869" s="8" t="str">
        <f t="shared" si="58"/>
        <v>2012-868</v>
      </c>
      <c r="B14869" s="8">
        <v>2012</v>
      </c>
      <c r="C14869" s="8">
        <v>868</v>
      </c>
      <c r="D14869" s="8" t="s">
        <v>4674</v>
      </c>
      <c r="E14869" s="8" t="s">
        <v>74</v>
      </c>
      <c r="F14869" s="8">
        <v>14</v>
      </c>
    </row>
    <row r="14870" spans="1:6" ht="15.75" customHeight="1" x14ac:dyDescent="0.25">
      <c r="A14870" s="7" t="str">
        <f t="shared" si="58"/>
        <v>2012-869</v>
      </c>
      <c r="B14870" s="7">
        <v>2012</v>
      </c>
      <c r="C14870" s="7">
        <v>869</v>
      </c>
      <c r="D14870" s="7" t="s">
        <v>4983</v>
      </c>
      <c r="E14870" s="7" t="s">
        <v>177</v>
      </c>
      <c r="F14870" s="7">
        <v>14</v>
      </c>
    </row>
    <row r="14871" spans="1:6" ht="15.75" customHeight="1" x14ac:dyDescent="0.25">
      <c r="A14871" s="8" t="str">
        <f t="shared" si="58"/>
        <v>2012-870</v>
      </c>
      <c r="B14871" s="8">
        <v>2012</v>
      </c>
      <c r="C14871" s="8">
        <v>870</v>
      </c>
      <c r="D14871" s="8" t="s">
        <v>4984</v>
      </c>
      <c r="E14871" s="8" t="s">
        <v>4985</v>
      </c>
      <c r="F14871" s="8">
        <v>14</v>
      </c>
    </row>
    <row r="14872" spans="1:6" ht="15.75" customHeight="1" x14ac:dyDescent="0.25">
      <c r="A14872" s="7" t="str">
        <f t="shared" si="58"/>
        <v>2012-871</v>
      </c>
      <c r="B14872" s="7">
        <v>2012</v>
      </c>
      <c r="C14872" s="7">
        <v>871</v>
      </c>
      <c r="D14872" s="7" t="s">
        <v>4804</v>
      </c>
      <c r="E14872" s="7" t="s">
        <v>474</v>
      </c>
      <c r="F14872" s="7">
        <v>14</v>
      </c>
    </row>
    <row r="14873" spans="1:6" ht="15.75" customHeight="1" x14ac:dyDescent="0.25">
      <c r="A14873" s="8" t="str">
        <f t="shared" si="58"/>
        <v>2012-872</v>
      </c>
      <c r="B14873" s="8">
        <v>2012</v>
      </c>
      <c r="C14873" s="8">
        <v>872</v>
      </c>
      <c r="D14873" s="8" t="s">
        <v>4737</v>
      </c>
      <c r="E14873" s="8" t="s">
        <v>215</v>
      </c>
      <c r="F14873" s="8">
        <v>14</v>
      </c>
    </row>
    <row r="14874" spans="1:6" ht="15.75" customHeight="1" x14ac:dyDescent="0.25">
      <c r="A14874" s="7" t="str">
        <f t="shared" si="58"/>
        <v>2012-873</v>
      </c>
      <c r="B14874" s="7">
        <v>2012</v>
      </c>
      <c r="C14874" s="7">
        <v>873</v>
      </c>
      <c r="D14874" s="7" t="s">
        <v>4568</v>
      </c>
      <c r="E14874" s="7" t="s">
        <v>474</v>
      </c>
      <c r="F14874" s="7">
        <v>13</v>
      </c>
    </row>
    <row r="14875" spans="1:6" ht="15.75" customHeight="1" x14ac:dyDescent="0.25">
      <c r="A14875" s="8" t="str">
        <f t="shared" si="58"/>
        <v>2012-874</v>
      </c>
      <c r="B14875" s="8">
        <v>2012</v>
      </c>
      <c r="C14875" s="8">
        <v>874</v>
      </c>
      <c r="D14875" s="8" t="s">
        <v>4986</v>
      </c>
      <c r="E14875" s="8" t="s">
        <v>177</v>
      </c>
      <c r="F14875" s="8">
        <v>13</v>
      </c>
    </row>
    <row r="14876" spans="1:6" ht="15.75" customHeight="1" x14ac:dyDescent="0.25">
      <c r="A14876" s="7" t="str">
        <f t="shared" si="58"/>
        <v>2012-875</v>
      </c>
      <c r="B14876" s="7">
        <v>2012</v>
      </c>
      <c r="C14876" s="7">
        <v>875</v>
      </c>
      <c r="D14876" s="7" t="s">
        <v>4347</v>
      </c>
      <c r="E14876" s="7" t="s">
        <v>52</v>
      </c>
      <c r="F14876" s="7">
        <v>13</v>
      </c>
    </row>
    <row r="14877" spans="1:6" ht="15.75" customHeight="1" x14ac:dyDescent="0.25">
      <c r="A14877" s="8" t="str">
        <f t="shared" si="58"/>
        <v>2012-876</v>
      </c>
      <c r="B14877" s="8">
        <v>2012</v>
      </c>
      <c r="C14877" s="8">
        <v>876</v>
      </c>
      <c r="D14877" s="8" t="s">
        <v>3678</v>
      </c>
      <c r="E14877" s="8" t="s">
        <v>466</v>
      </c>
      <c r="F14877" s="8">
        <v>13</v>
      </c>
    </row>
    <row r="14878" spans="1:6" ht="15.75" customHeight="1" x14ac:dyDescent="0.25">
      <c r="A14878" s="7" t="str">
        <f t="shared" si="58"/>
        <v>2012-877</v>
      </c>
      <c r="B14878" s="7">
        <v>2012</v>
      </c>
      <c r="C14878" s="7">
        <v>877</v>
      </c>
      <c r="D14878" s="7" t="s">
        <v>4987</v>
      </c>
      <c r="E14878" s="7" t="s">
        <v>451</v>
      </c>
      <c r="F14878" s="7">
        <v>13</v>
      </c>
    </row>
    <row r="14879" spans="1:6" ht="15.75" customHeight="1" x14ac:dyDescent="0.25">
      <c r="A14879" s="8" t="str">
        <f t="shared" si="58"/>
        <v>2012-878</v>
      </c>
      <c r="B14879" s="8">
        <v>2012</v>
      </c>
      <c r="C14879" s="8">
        <v>878</v>
      </c>
      <c r="D14879" s="8" t="s">
        <v>4988</v>
      </c>
      <c r="E14879" s="8" t="s">
        <v>74</v>
      </c>
      <c r="F14879" s="8">
        <v>13</v>
      </c>
    </row>
    <row r="14880" spans="1:6" ht="15.75" customHeight="1" x14ac:dyDescent="0.25">
      <c r="A14880" s="7" t="str">
        <f t="shared" si="58"/>
        <v>2012-879</v>
      </c>
      <c r="B14880" s="7">
        <v>2012</v>
      </c>
      <c r="C14880" s="7">
        <v>879</v>
      </c>
      <c r="D14880" s="7" t="s">
        <v>4989</v>
      </c>
      <c r="E14880" s="7" t="s">
        <v>58</v>
      </c>
      <c r="F14880" s="7">
        <v>13</v>
      </c>
    </row>
    <row r="14881" spans="1:6" ht="15.75" customHeight="1" x14ac:dyDescent="0.25">
      <c r="A14881" s="8" t="str">
        <f t="shared" si="58"/>
        <v>2012-880</v>
      </c>
      <c r="B14881" s="8">
        <v>2012</v>
      </c>
      <c r="C14881" s="8">
        <v>880</v>
      </c>
      <c r="D14881" s="8" t="s">
        <v>3917</v>
      </c>
      <c r="E14881" s="8" t="s">
        <v>2648</v>
      </c>
      <c r="F14881" s="8">
        <v>13</v>
      </c>
    </row>
    <row r="14882" spans="1:6" ht="15.75" customHeight="1" x14ac:dyDescent="0.25">
      <c r="A14882" s="7" t="str">
        <f t="shared" si="58"/>
        <v>2012-881</v>
      </c>
      <c r="B14882" s="7">
        <v>2012</v>
      </c>
      <c r="C14882" s="7">
        <v>881</v>
      </c>
      <c r="D14882" s="7" t="s">
        <v>4710</v>
      </c>
      <c r="E14882" s="7" t="s">
        <v>982</v>
      </c>
      <c r="F14882" s="7">
        <v>13</v>
      </c>
    </row>
    <row r="14883" spans="1:6" ht="15.75" customHeight="1" x14ac:dyDescent="0.25">
      <c r="A14883" s="8" t="str">
        <f t="shared" si="58"/>
        <v>2012-882</v>
      </c>
      <c r="B14883" s="8">
        <v>2012</v>
      </c>
      <c r="C14883" s="8">
        <v>882</v>
      </c>
      <c r="D14883" s="8" t="s">
        <v>4551</v>
      </c>
      <c r="E14883" s="8" t="s">
        <v>65</v>
      </c>
      <c r="F14883" s="8">
        <v>13</v>
      </c>
    </row>
    <row r="14884" spans="1:6" ht="15.75" customHeight="1" x14ac:dyDescent="0.25">
      <c r="A14884" s="7" t="str">
        <f t="shared" si="58"/>
        <v>2012-883</v>
      </c>
      <c r="B14884" s="7">
        <v>2012</v>
      </c>
      <c r="C14884" s="7">
        <v>883</v>
      </c>
      <c r="D14884" s="7" t="s">
        <v>4990</v>
      </c>
      <c r="E14884" s="7" t="s">
        <v>215</v>
      </c>
      <c r="F14884" s="7">
        <v>13</v>
      </c>
    </row>
    <row r="14885" spans="1:6" ht="15.75" customHeight="1" x14ac:dyDescent="0.25">
      <c r="A14885" s="8" t="str">
        <f t="shared" si="58"/>
        <v>2012-884</v>
      </c>
      <c r="B14885" s="8">
        <v>2012</v>
      </c>
      <c r="C14885" s="8">
        <v>884</v>
      </c>
      <c r="D14885" s="8" t="s">
        <v>4991</v>
      </c>
      <c r="E14885" s="8" t="s">
        <v>110</v>
      </c>
      <c r="F14885" s="8">
        <v>13</v>
      </c>
    </row>
    <row r="14886" spans="1:6" ht="15.75" customHeight="1" x14ac:dyDescent="0.25">
      <c r="A14886" s="7" t="str">
        <f t="shared" si="58"/>
        <v>2012-885</v>
      </c>
      <c r="B14886" s="7">
        <v>2012</v>
      </c>
      <c r="C14886" s="7">
        <v>885</v>
      </c>
      <c r="D14886" s="7" t="s">
        <v>4758</v>
      </c>
      <c r="E14886" s="7" t="s">
        <v>45</v>
      </c>
      <c r="F14886" s="7">
        <v>13</v>
      </c>
    </row>
    <row r="14887" spans="1:6" ht="15.75" customHeight="1" x14ac:dyDescent="0.25">
      <c r="A14887" s="8" t="str">
        <f t="shared" si="58"/>
        <v>2012-886</v>
      </c>
      <c r="B14887" s="8">
        <v>2012</v>
      </c>
      <c r="C14887" s="8">
        <v>886</v>
      </c>
      <c r="D14887" s="8" t="s">
        <v>4076</v>
      </c>
      <c r="E14887" s="8" t="s">
        <v>58</v>
      </c>
      <c r="F14887" s="8">
        <v>13</v>
      </c>
    </row>
    <row r="14888" spans="1:6" ht="15.75" customHeight="1" x14ac:dyDescent="0.25">
      <c r="A14888" s="7" t="str">
        <f t="shared" si="58"/>
        <v>2012-887</v>
      </c>
      <c r="B14888" s="7">
        <v>2012</v>
      </c>
      <c r="C14888" s="7">
        <v>887</v>
      </c>
      <c r="D14888" s="7" t="s">
        <v>4314</v>
      </c>
      <c r="E14888" s="7" t="s">
        <v>58</v>
      </c>
      <c r="F14888" s="7">
        <v>13</v>
      </c>
    </row>
    <row r="14889" spans="1:6" ht="15.75" customHeight="1" x14ac:dyDescent="0.25">
      <c r="A14889" s="8" t="str">
        <f t="shared" si="58"/>
        <v>2012-888</v>
      </c>
      <c r="B14889" s="8">
        <v>2012</v>
      </c>
      <c r="C14889" s="8">
        <v>888</v>
      </c>
      <c r="D14889" s="8" t="s">
        <v>4705</v>
      </c>
      <c r="E14889" s="8" t="s">
        <v>58</v>
      </c>
      <c r="F14889" s="8">
        <v>13</v>
      </c>
    </row>
    <row r="14890" spans="1:6" ht="15.75" customHeight="1" x14ac:dyDescent="0.25">
      <c r="A14890" s="7" t="str">
        <f t="shared" si="58"/>
        <v>2012-889</v>
      </c>
      <c r="B14890" s="7">
        <v>2012</v>
      </c>
      <c r="C14890" s="7">
        <v>889</v>
      </c>
      <c r="D14890" s="7" t="s">
        <v>4575</v>
      </c>
      <c r="E14890" s="7" t="s">
        <v>2477</v>
      </c>
      <c r="F14890" s="7">
        <v>13</v>
      </c>
    </row>
    <row r="14891" spans="1:6" ht="15.75" customHeight="1" x14ac:dyDescent="0.25">
      <c r="A14891" s="8" t="str">
        <f t="shared" si="58"/>
        <v>2012-890</v>
      </c>
      <c r="B14891" s="8">
        <v>2012</v>
      </c>
      <c r="C14891" s="8">
        <v>890</v>
      </c>
      <c r="D14891" s="8" t="s">
        <v>4992</v>
      </c>
      <c r="E14891" s="8" t="s">
        <v>41</v>
      </c>
      <c r="F14891" s="8">
        <v>13</v>
      </c>
    </row>
    <row r="14892" spans="1:6" ht="15.75" customHeight="1" x14ac:dyDescent="0.25">
      <c r="A14892" s="7" t="str">
        <f t="shared" si="58"/>
        <v>2012-891</v>
      </c>
      <c r="B14892" s="7">
        <v>2012</v>
      </c>
      <c r="C14892" s="7">
        <v>891</v>
      </c>
      <c r="D14892" s="7" t="s">
        <v>4993</v>
      </c>
      <c r="E14892" s="7" t="s">
        <v>361</v>
      </c>
      <c r="F14892" s="7">
        <v>13</v>
      </c>
    </row>
    <row r="14893" spans="1:6" ht="15.75" customHeight="1" x14ac:dyDescent="0.25">
      <c r="A14893" s="8" t="str">
        <f t="shared" si="58"/>
        <v>2012-892</v>
      </c>
      <c r="B14893" s="8">
        <v>2012</v>
      </c>
      <c r="C14893" s="8">
        <v>892</v>
      </c>
      <c r="D14893" s="8" t="s">
        <v>4469</v>
      </c>
      <c r="E14893" s="8" t="s">
        <v>45</v>
      </c>
      <c r="F14893" s="8">
        <v>12</v>
      </c>
    </row>
    <row r="14894" spans="1:6" ht="15.75" customHeight="1" x14ac:dyDescent="0.25">
      <c r="A14894" s="7" t="str">
        <f t="shared" si="58"/>
        <v>2012-893</v>
      </c>
      <c r="B14894" s="7">
        <v>2012</v>
      </c>
      <c r="C14894" s="7">
        <v>893</v>
      </c>
      <c r="D14894" s="7" t="s">
        <v>2122</v>
      </c>
      <c r="E14894" s="7" t="s">
        <v>177</v>
      </c>
      <c r="F14894" s="7">
        <v>12</v>
      </c>
    </row>
    <row r="14895" spans="1:6" ht="15.75" customHeight="1" x14ac:dyDescent="0.25">
      <c r="A14895" s="8" t="str">
        <f t="shared" si="58"/>
        <v>2012-894</v>
      </c>
      <c r="B14895" s="8">
        <v>2012</v>
      </c>
      <c r="C14895" s="8">
        <v>894</v>
      </c>
      <c r="D14895" s="8" t="s">
        <v>2232</v>
      </c>
      <c r="E14895" s="8" t="s">
        <v>21</v>
      </c>
      <c r="F14895" s="8">
        <v>12</v>
      </c>
    </row>
    <row r="14896" spans="1:6" ht="15.75" customHeight="1" x14ac:dyDescent="0.25">
      <c r="A14896" s="7" t="str">
        <f t="shared" si="58"/>
        <v>2012-895</v>
      </c>
      <c r="B14896" s="7">
        <v>2012</v>
      </c>
      <c r="C14896" s="7">
        <v>895</v>
      </c>
      <c r="D14896" s="7" t="s">
        <v>3982</v>
      </c>
      <c r="E14896" s="7" t="s">
        <v>28</v>
      </c>
      <c r="F14896" s="7">
        <v>12</v>
      </c>
    </row>
    <row r="14897" spans="1:6" ht="15.75" customHeight="1" x14ac:dyDescent="0.25">
      <c r="A14897" s="8" t="str">
        <f t="shared" si="58"/>
        <v>2012-896</v>
      </c>
      <c r="B14897" s="8">
        <v>2012</v>
      </c>
      <c r="C14897" s="8">
        <v>896</v>
      </c>
      <c r="D14897" s="8" t="s">
        <v>3343</v>
      </c>
      <c r="E14897" s="8" t="s">
        <v>221</v>
      </c>
      <c r="F14897" s="8">
        <v>12</v>
      </c>
    </row>
    <row r="14898" spans="1:6" ht="15.75" customHeight="1" x14ac:dyDescent="0.25">
      <c r="A14898" s="7" t="str">
        <f t="shared" si="58"/>
        <v>2012-897</v>
      </c>
      <c r="B14898" s="7">
        <v>2012</v>
      </c>
      <c r="C14898" s="7">
        <v>897</v>
      </c>
      <c r="D14898" s="7" t="s">
        <v>4789</v>
      </c>
      <c r="E14898" s="7" t="s">
        <v>361</v>
      </c>
      <c r="F14898" s="7">
        <v>12</v>
      </c>
    </row>
    <row r="14899" spans="1:6" ht="15.75" customHeight="1" x14ac:dyDescent="0.25">
      <c r="A14899" s="8" t="str">
        <f t="shared" si="58"/>
        <v>2012-898</v>
      </c>
      <c r="B14899" s="8">
        <v>2012</v>
      </c>
      <c r="C14899" s="8">
        <v>898</v>
      </c>
      <c r="D14899" s="8" t="s">
        <v>3609</v>
      </c>
      <c r="E14899" s="8" t="s">
        <v>492</v>
      </c>
      <c r="F14899" s="8">
        <v>12</v>
      </c>
    </row>
    <row r="14900" spans="1:6" ht="15.75" customHeight="1" x14ac:dyDescent="0.25">
      <c r="A14900" s="7" t="str">
        <f t="shared" si="58"/>
        <v>2012-899</v>
      </c>
      <c r="B14900" s="7">
        <v>2012</v>
      </c>
      <c r="C14900" s="7">
        <v>899</v>
      </c>
      <c r="D14900" s="7" t="s">
        <v>4429</v>
      </c>
      <c r="E14900" s="7" t="s">
        <v>474</v>
      </c>
      <c r="F14900" s="7">
        <v>12</v>
      </c>
    </row>
    <row r="14901" spans="1:6" ht="15.75" customHeight="1" x14ac:dyDescent="0.25">
      <c r="A14901" s="8" t="str">
        <f t="shared" si="58"/>
        <v>2012-900</v>
      </c>
      <c r="B14901" s="8">
        <v>2012</v>
      </c>
      <c r="C14901" s="8">
        <v>900</v>
      </c>
      <c r="D14901" s="8" t="s">
        <v>4650</v>
      </c>
      <c r="E14901" s="8" t="s">
        <v>88</v>
      </c>
      <c r="F14901" s="8">
        <v>12</v>
      </c>
    </row>
    <row r="14902" spans="1:6" ht="15.75" customHeight="1" x14ac:dyDescent="0.25">
      <c r="A14902" s="7" t="str">
        <f t="shared" si="58"/>
        <v>2012-901</v>
      </c>
      <c r="B14902" s="7">
        <v>2012</v>
      </c>
      <c r="C14902" s="7">
        <v>901</v>
      </c>
      <c r="D14902" s="7" t="s">
        <v>4994</v>
      </c>
      <c r="E14902" s="7" t="s">
        <v>30</v>
      </c>
      <c r="F14902" s="7">
        <v>12</v>
      </c>
    </row>
    <row r="14903" spans="1:6" ht="15.75" customHeight="1" x14ac:dyDescent="0.25">
      <c r="A14903" s="8" t="str">
        <f t="shared" si="58"/>
        <v>2012-902</v>
      </c>
      <c r="B14903" s="8">
        <v>2012</v>
      </c>
      <c r="C14903" s="8">
        <v>902</v>
      </c>
      <c r="D14903" s="8" t="s">
        <v>3806</v>
      </c>
      <c r="E14903" s="8" t="s">
        <v>221</v>
      </c>
      <c r="F14903" s="8">
        <v>12</v>
      </c>
    </row>
    <row r="14904" spans="1:6" ht="15.75" customHeight="1" x14ac:dyDescent="0.25">
      <c r="A14904" s="7" t="str">
        <f t="shared" si="58"/>
        <v>2012-903</v>
      </c>
      <c r="B14904" s="7">
        <v>2012</v>
      </c>
      <c r="C14904" s="7">
        <v>903</v>
      </c>
      <c r="D14904" s="7" t="s">
        <v>4651</v>
      </c>
      <c r="E14904" s="7" t="s">
        <v>110</v>
      </c>
      <c r="F14904" s="7">
        <v>12</v>
      </c>
    </row>
    <row r="14905" spans="1:6" ht="15.75" customHeight="1" x14ac:dyDescent="0.25">
      <c r="A14905" s="8" t="str">
        <f t="shared" si="58"/>
        <v>2012-904</v>
      </c>
      <c r="B14905" s="8">
        <v>2012</v>
      </c>
      <c r="C14905" s="8">
        <v>904</v>
      </c>
      <c r="D14905" s="8" t="s">
        <v>4088</v>
      </c>
      <c r="E14905" s="8" t="s">
        <v>58</v>
      </c>
      <c r="F14905" s="8">
        <v>12</v>
      </c>
    </row>
    <row r="14906" spans="1:6" ht="15.75" customHeight="1" x14ac:dyDescent="0.25">
      <c r="A14906" s="7" t="str">
        <f t="shared" si="58"/>
        <v>2012-905</v>
      </c>
      <c r="B14906" s="7">
        <v>2012</v>
      </c>
      <c r="C14906" s="7">
        <v>905</v>
      </c>
      <c r="D14906" s="7" t="s">
        <v>4120</v>
      </c>
      <c r="E14906" s="7" t="s">
        <v>982</v>
      </c>
      <c r="F14906" s="7">
        <v>12</v>
      </c>
    </row>
    <row r="14907" spans="1:6" ht="15.75" customHeight="1" x14ac:dyDescent="0.25">
      <c r="A14907" s="8" t="str">
        <f t="shared" si="58"/>
        <v>2012-906</v>
      </c>
      <c r="B14907" s="8">
        <v>2012</v>
      </c>
      <c r="C14907" s="8">
        <v>906</v>
      </c>
      <c r="D14907" s="8" t="s">
        <v>4196</v>
      </c>
      <c r="E14907" s="8" t="s">
        <v>143</v>
      </c>
      <c r="F14907" s="8">
        <v>12</v>
      </c>
    </row>
    <row r="14908" spans="1:6" ht="15.75" customHeight="1" x14ac:dyDescent="0.25">
      <c r="A14908" s="7" t="str">
        <f t="shared" si="58"/>
        <v>2012-907</v>
      </c>
      <c r="B14908" s="7">
        <v>2012</v>
      </c>
      <c r="C14908" s="7">
        <v>907</v>
      </c>
      <c r="D14908" s="7" t="s">
        <v>3984</v>
      </c>
      <c r="E14908" s="7" t="s">
        <v>58</v>
      </c>
      <c r="F14908" s="7">
        <v>12</v>
      </c>
    </row>
    <row r="14909" spans="1:6" ht="15.75" customHeight="1" x14ac:dyDescent="0.25">
      <c r="A14909" s="8" t="str">
        <f t="shared" si="58"/>
        <v>2012-908</v>
      </c>
      <c r="B14909" s="8">
        <v>2012</v>
      </c>
      <c r="C14909" s="8">
        <v>908</v>
      </c>
      <c r="D14909" s="8" t="s">
        <v>4995</v>
      </c>
      <c r="E14909" s="8" t="s">
        <v>393</v>
      </c>
      <c r="F14909" s="8">
        <v>12</v>
      </c>
    </row>
    <row r="14910" spans="1:6" ht="15.75" customHeight="1" x14ac:dyDescent="0.25">
      <c r="A14910" s="7" t="str">
        <f t="shared" si="58"/>
        <v>2012-909</v>
      </c>
      <c r="B14910" s="7">
        <v>2012</v>
      </c>
      <c r="C14910" s="7">
        <v>909</v>
      </c>
      <c r="D14910" s="7" t="s">
        <v>4553</v>
      </c>
      <c r="E14910" s="7" t="s">
        <v>30</v>
      </c>
      <c r="F14910" s="7">
        <v>12</v>
      </c>
    </row>
    <row r="14911" spans="1:6" ht="15.75" customHeight="1" x14ac:dyDescent="0.25">
      <c r="A14911" s="8" t="str">
        <f t="shared" si="58"/>
        <v>2012-910</v>
      </c>
      <c r="B14911" s="8">
        <v>2012</v>
      </c>
      <c r="C14911" s="8">
        <v>910</v>
      </c>
      <c r="D14911" s="8" t="s">
        <v>3642</v>
      </c>
      <c r="E14911" s="8" t="s">
        <v>88</v>
      </c>
      <c r="F14911" s="8">
        <v>12</v>
      </c>
    </row>
    <row r="14912" spans="1:6" ht="15.75" customHeight="1" x14ac:dyDescent="0.25">
      <c r="A14912" s="7" t="str">
        <f t="shared" si="58"/>
        <v>2012-911</v>
      </c>
      <c r="B14912" s="7">
        <v>2012</v>
      </c>
      <c r="C14912" s="7">
        <v>911</v>
      </c>
      <c r="D14912" s="7" t="s">
        <v>4213</v>
      </c>
      <c r="E14912" s="7" t="s">
        <v>215</v>
      </c>
      <c r="F14912" s="7">
        <v>12</v>
      </c>
    </row>
    <row r="14913" spans="1:6" ht="15.75" customHeight="1" x14ac:dyDescent="0.25">
      <c r="A14913" s="8" t="str">
        <f t="shared" si="58"/>
        <v>2012-912</v>
      </c>
      <c r="B14913" s="8">
        <v>2012</v>
      </c>
      <c r="C14913" s="8">
        <v>912</v>
      </c>
      <c r="D14913" s="8" t="s">
        <v>4996</v>
      </c>
      <c r="E14913" s="8" t="s">
        <v>28</v>
      </c>
      <c r="F14913" s="8">
        <v>12</v>
      </c>
    </row>
    <row r="14914" spans="1:6" ht="15.75" customHeight="1" x14ac:dyDescent="0.25">
      <c r="A14914" s="7" t="str">
        <f t="shared" si="58"/>
        <v>2012-913</v>
      </c>
      <c r="B14914" s="7">
        <v>2012</v>
      </c>
      <c r="C14914" s="7">
        <v>913</v>
      </c>
      <c r="D14914" s="7" t="s">
        <v>4574</v>
      </c>
      <c r="E14914" s="7" t="s">
        <v>2265</v>
      </c>
      <c r="F14914" s="7">
        <v>12</v>
      </c>
    </row>
    <row r="14915" spans="1:6" ht="15.75" customHeight="1" x14ac:dyDescent="0.25">
      <c r="A14915" s="8" t="str">
        <f t="shared" si="58"/>
        <v>2012-914</v>
      </c>
      <c r="B14915" s="8">
        <v>2012</v>
      </c>
      <c r="C14915" s="8">
        <v>914</v>
      </c>
      <c r="D14915" s="8" t="s">
        <v>4997</v>
      </c>
      <c r="E14915" s="8" t="s">
        <v>211</v>
      </c>
      <c r="F14915" s="8">
        <v>12</v>
      </c>
    </row>
    <row r="14916" spans="1:6" ht="15.75" customHeight="1" x14ac:dyDescent="0.25">
      <c r="A14916" s="7" t="str">
        <f t="shared" si="58"/>
        <v>2012-915</v>
      </c>
      <c r="B14916" s="7">
        <v>2012</v>
      </c>
      <c r="C14916" s="7">
        <v>915</v>
      </c>
      <c r="D14916" s="7" t="s">
        <v>4202</v>
      </c>
      <c r="E14916" s="7" t="s">
        <v>474</v>
      </c>
      <c r="F14916" s="7">
        <v>11</v>
      </c>
    </row>
    <row r="14917" spans="1:6" ht="15.75" customHeight="1" x14ac:dyDescent="0.25">
      <c r="A14917" s="8" t="str">
        <f t="shared" si="58"/>
        <v>2012-916</v>
      </c>
      <c r="B14917" s="8">
        <v>2012</v>
      </c>
      <c r="C14917" s="8">
        <v>916</v>
      </c>
      <c r="D14917" s="8" t="s">
        <v>3510</v>
      </c>
      <c r="E14917" s="8" t="s">
        <v>110</v>
      </c>
      <c r="F14917" s="8">
        <v>11</v>
      </c>
    </row>
    <row r="14918" spans="1:6" ht="15.75" customHeight="1" x14ac:dyDescent="0.25">
      <c r="A14918" s="7" t="str">
        <f t="shared" si="58"/>
        <v>2012-917</v>
      </c>
      <c r="B14918" s="7">
        <v>2012</v>
      </c>
      <c r="C14918" s="7">
        <v>917</v>
      </c>
      <c r="D14918" s="7" t="s">
        <v>3144</v>
      </c>
      <c r="E14918" s="7" t="s">
        <v>221</v>
      </c>
      <c r="F14918" s="7">
        <v>11</v>
      </c>
    </row>
    <row r="14919" spans="1:6" ht="15.75" customHeight="1" x14ac:dyDescent="0.25">
      <c r="A14919" s="8" t="str">
        <f t="shared" si="58"/>
        <v>2012-918</v>
      </c>
      <c r="B14919" s="8">
        <v>2012</v>
      </c>
      <c r="C14919" s="8">
        <v>918</v>
      </c>
      <c r="D14919" s="8" t="s">
        <v>159</v>
      </c>
      <c r="E14919" s="8" t="s">
        <v>65</v>
      </c>
      <c r="F14919" s="8">
        <v>11</v>
      </c>
    </row>
    <row r="14920" spans="1:6" ht="15.75" customHeight="1" x14ac:dyDescent="0.25">
      <c r="A14920" s="7" t="str">
        <f t="shared" si="58"/>
        <v>2012-919</v>
      </c>
      <c r="B14920" s="7">
        <v>2012</v>
      </c>
      <c r="C14920" s="7">
        <v>919</v>
      </c>
      <c r="D14920" s="7" t="s">
        <v>3221</v>
      </c>
      <c r="E14920" s="7" t="s">
        <v>451</v>
      </c>
      <c r="F14920" s="7">
        <v>11</v>
      </c>
    </row>
    <row r="14921" spans="1:6" ht="15.75" customHeight="1" x14ac:dyDescent="0.25">
      <c r="A14921" s="8" t="str">
        <f t="shared" si="58"/>
        <v>2012-920</v>
      </c>
      <c r="B14921" s="8">
        <v>2012</v>
      </c>
      <c r="C14921" s="8">
        <v>920</v>
      </c>
      <c r="D14921" s="8" t="s">
        <v>4998</v>
      </c>
      <c r="E14921" s="8" t="s">
        <v>54</v>
      </c>
      <c r="F14921" s="8">
        <v>11</v>
      </c>
    </row>
    <row r="14922" spans="1:6" ht="15.75" customHeight="1" x14ac:dyDescent="0.25">
      <c r="A14922" s="7" t="str">
        <f t="shared" si="58"/>
        <v>2012-921</v>
      </c>
      <c r="B14922" s="7">
        <v>2012</v>
      </c>
      <c r="C14922" s="7">
        <v>921</v>
      </c>
      <c r="D14922" s="7" t="s">
        <v>4999</v>
      </c>
      <c r="E14922" s="7" t="s">
        <v>1024</v>
      </c>
      <c r="F14922" s="7">
        <v>11</v>
      </c>
    </row>
    <row r="14923" spans="1:6" ht="15.75" customHeight="1" x14ac:dyDescent="0.25">
      <c r="A14923" s="8" t="str">
        <f t="shared" si="58"/>
        <v>2012-922</v>
      </c>
      <c r="B14923" s="8">
        <v>2012</v>
      </c>
      <c r="C14923" s="8">
        <v>922</v>
      </c>
      <c r="D14923" s="8" t="s">
        <v>3616</v>
      </c>
      <c r="E14923" s="8" t="s">
        <v>283</v>
      </c>
      <c r="F14923" s="8">
        <v>11</v>
      </c>
    </row>
    <row r="14924" spans="1:6" ht="15.75" customHeight="1" x14ac:dyDescent="0.25">
      <c r="A14924" s="7" t="str">
        <f t="shared" si="58"/>
        <v>2012-923</v>
      </c>
      <c r="B14924" s="7">
        <v>2012</v>
      </c>
      <c r="C14924" s="7">
        <v>923</v>
      </c>
      <c r="D14924" s="7" t="s">
        <v>320</v>
      </c>
      <c r="E14924" s="7" t="s">
        <v>39</v>
      </c>
      <c r="F14924" s="7">
        <v>11</v>
      </c>
    </row>
    <row r="14925" spans="1:6" ht="15.75" customHeight="1" x14ac:dyDescent="0.25">
      <c r="A14925" s="8" t="str">
        <f t="shared" si="58"/>
        <v>2012-924</v>
      </c>
      <c r="B14925" s="8">
        <v>2012</v>
      </c>
      <c r="C14925" s="8">
        <v>924</v>
      </c>
      <c r="D14925" s="8" t="s">
        <v>5000</v>
      </c>
      <c r="E14925" s="8" t="s">
        <v>139</v>
      </c>
      <c r="F14925" s="8">
        <v>11</v>
      </c>
    </row>
    <row r="14926" spans="1:6" ht="15.75" customHeight="1" x14ac:dyDescent="0.25">
      <c r="A14926" s="7" t="str">
        <f t="shared" si="58"/>
        <v>2012-925</v>
      </c>
      <c r="B14926" s="7">
        <v>2012</v>
      </c>
      <c r="C14926" s="7">
        <v>925</v>
      </c>
      <c r="D14926" s="7" t="s">
        <v>5001</v>
      </c>
      <c r="E14926" s="7" t="s">
        <v>4697</v>
      </c>
      <c r="F14926" s="7">
        <v>11</v>
      </c>
    </row>
    <row r="14927" spans="1:6" ht="15.75" customHeight="1" x14ac:dyDescent="0.25">
      <c r="A14927" s="8" t="str">
        <f t="shared" si="58"/>
        <v>2012-926</v>
      </c>
      <c r="B14927" s="8">
        <v>2012</v>
      </c>
      <c r="C14927" s="8">
        <v>926</v>
      </c>
      <c r="D14927" s="8" t="s">
        <v>4795</v>
      </c>
      <c r="E14927" s="8" t="s">
        <v>221</v>
      </c>
      <c r="F14927" s="8">
        <v>11</v>
      </c>
    </row>
    <row r="14928" spans="1:6" ht="15.75" customHeight="1" x14ac:dyDescent="0.25">
      <c r="A14928" s="7" t="str">
        <f t="shared" si="58"/>
        <v>2012-927</v>
      </c>
      <c r="B14928" s="7">
        <v>2012</v>
      </c>
      <c r="C14928" s="7">
        <v>927</v>
      </c>
      <c r="D14928" s="7" t="s">
        <v>4181</v>
      </c>
      <c r="E14928" s="7" t="s">
        <v>1143</v>
      </c>
      <c r="F14928" s="7">
        <v>11</v>
      </c>
    </row>
    <row r="14929" spans="1:6" ht="15.75" customHeight="1" x14ac:dyDescent="0.25">
      <c r="A14929" s="8" t="str">
        <f t="shared" si="58"/>
        <v>2012-928</v>
      </c>
      <c r="B14929" s="8">
        <v>2012</v>
      </c>
      <c r="C14929" s="8">
        <v>928</v>
      </c>
      <c r="D14929" s="8" t="s">
        <v>5002</v>
      </c>
      <c r="E14929" s="8" t="s">
        <v>28</v>
      </c>
      <c r="F14929" s="8">
        <v>11</v>
      </c>
    </row>
    <row r="14930" spans="1:6" ht="15.75" customHeight="1" x14ac:dyDescent="0.25">
      <c r="A14930" s="7" t="str">
        <f t="shared" si="58"/>
        <v>2012-929</v>
      </c>
      <c r="B14930" s="7">
        <v>2012</v>
      </c>
      <c r="C14930" s="7">
        <v>929</v>
      </c>
      <c r="D14930" s="7" t="s">
        <v>5003</v>
      </c>
      <c r="E14930" s="7" t="s">
        <v>474</v>
      </c>
      <c r="F14930" s="7">
        <v>11</v>
      </c>
    </row>
    <row r="14931" spans="1:6" ht="15.75" customHeight="1" x14ac:dyDescent="0.25">
      <c r="A14931" s="8" t="str">
        <f t="shared" si="58"/>
        <v>2012-930</v>
      </c>
      <c r="B14931" s="8">
        <v>2012</v>
      </c>
      <c r="C14931" s="8">
        <v>930</v>
      </c>
      <c r="D14931" s="8" t="s">
        <v>4447</v>
      </c>
      <c r="E14931" s="8" t="s">
        <v>88</v>
      </c>
      <c r="F14931" s="8">
        <v>11</v>
      </c>
    </row>
    <row r="14932" spans="1:6" ht="15.75" customHeight="1" x14ac:dyDescent="0.25">
      <c r="A14932" s="7" t="str">
        <f t="shared" si="58"/>
        <v>2012-931</v>
      </c>
      <c r="B14932" s="7">
        <v>2012</v>
      </c>
      <c r="C14932" s="7">
        <v>931</v>
      </c>
      <c r="D14932" s="7" t="s">
        <v>5004</v>
      </c>
      <c r="E14932" s="7" t="s">
        <v>54</v>
      </c>
      <c r="F14932" s="7">
        <v>11</v>
      </c>
    </row>
    <row r="14933" spans="1:6" ht="15.75" customHeight="1" x14ac:dyDescent="0.25">
      <c r="A14933" s="8" t="str">
        <f t="shared" si="58"/>
        <v>2012-932</v>
      </c>
      <c r="B14933" s="8">
        <v>2012</v>
      </c>
      <c r="C14933" s="8">
        <v>932</v>
      </c>
      <c r="D14933" s="8" t="s">
        <v>4372</v>
      </c>
      <c r="E14933" s="8" t="s">
        <v>21</v>
      </c>
      <c r="F14933" s="8">
        <v>11</v>
      </c>
    </row>
    <row r="14934" spans="1:6" ht="15.75" customHeight="1" x14ac:dyDescent="0.25">
      <c r="A14934" s="7" t="str">
        <f t="shared" si="58"/>
        <v>2012-933</v>
      </c>
      <c r="B14934" s="7">
        <v>2012</v>
      </c>
      <c r="C14934" s="7">
        <v>933</v>
      </c>
      <c r="D14934" s="7" t="s">
        <v>5005</v>
      </c>
      <c r="E14934" s="7" t="s">
        <v>58</v>
      </c>
      <c r="F14934" s="7">
        <v>11</v>
      </c>
    </row>
    <row r="14935" spans="1:6" ht="15.75" customHeight="1" x14ac:dyDescent="0.25">
      <c r="A14935" s="8" t="str">
        <f t="shared" si="58"/>
        <v>2012-934</v>
      </c>
      <c r="B14935" s="8">
        <v>2012</v>
      </c>
      <c r="C14935" s="8">
        <v>934</v>
      </c>
      <c r="D14935" s="8" t="s">
        <v>5006</v>
      </c>
      <c r="E14935" s="8" t="s">
        <v>41</v>
      </c>
      <c r="F14935" s="8">
        <v>11</v>
      </c>
    </row>
    <row r="14936" spans="1:6" ht="15.75" customHeight="1" x14ac:dyDescent="0.25">
      <c r="A14936" s="7" t="str">
        <f t="shared" si="58"/>
        <v>2012-935</v>
      </c>
      <c r="B14936" s="7">
        <v>2012</v>
      </c>
      <c r="C14936" s="7">
        <v>935</v>
      </c>
      <c r="D14936" s="7" t="s">
        <v>4661</v>
      </c>
      <c r="E14936" s="7" t="s">
        <v>177</v>
      </c>
      <c r="F14936" s="7">
        <v>11</v>
      </c>
    </row>
    <row r="14937" spans="1:6" ht="15.75" customHeight="1" x14ac:dyDescent="0.25">
      <c r="A14937" s="8" t="str">
        <f t="shared" si="58"/>
        <v>2012-936</v>
      </c>
      <c r="B14937" s="8">
        <v>2012</v>
      </c>
      <c r="C14937" s="8">
        <v>936</v>
      </c>
      <c r="D14937" s="8" t="s">
        <v>5007</v>
      </c>
      <c r="E14937" s="8" t="s">
        <v>54</v>
      </c>
      <c r="F14937" s="8">
        <v>11</v>
      </c>
    </row>
    <row r="14938" spans="1:6" ht="15.75" customHeight="1" x14ac:dyDescent="0.25">
      <c r="A14938" s="7" t="str">
        <f t="shared" si="58"/>
        <v>2012-937</v>
      </c>
      <c r="B14938" s="7">
        <v>2012</v>
      </c>
      <c r="C14938" s="7">
        <v>937</v>
      </c>
      <c r="D14938" s="7" t="s">
        <v>5008</v>
      </c>
      <c r="E14938" s="7" t="s">
        <v>23</v>
      </c>
      <c r="F14938" s="7">
        <v>11</v>
      </c>
    </row>
    <row r="14939" spans="1:6" ht="15.75" customHeight="1" x14ac:dyDescent="0.25">
      <c r="A14939" s="8" t="str">
        <f t="shared" si="58"/>
        <v>2012-938</v>
      </c>
      <c r="B14939" s="8">
        <v>2012</v>
      </c>
      <c r="C14939" s="8">
        <v>938</v>
      </c>
      <c r="D14939" s="8" t="s">
        <v>4619</v>
      </c>
      <c r="E14939" s="8" t="s">
        <v>30</v>
      </c>
      <c r="F14939" s="8">
        <v>11</v>
      </c>
    </row>
    <row r="14940" spans="1:6" ht="15.75" customHeight="1" x14ac:dyDescent="0.25">
      <c r="A14940" s="7" t="str">
        <f t="shared" si="58"/>
        <v>2012-939</v>
      </c>
      <c r="B14940" s="7">
        <v>2012</v>
      </c>
      <c r="C14940" s="7">
        <v>939</v>
      </c>
      <c r="D14940" s="7" t="s">
        <v>5009</v>
      </c>
      <c r="E14940" s="7" t="s">
        <v>361</v>
      </c>
      <c r="F14940" s="7">
        <v>11</v>
      </c>
    </row>
    <row r="14941" spans="1:6" ht="15.75" customHeight="1" x14ac:dyDescent="0.25">
      <c r="A14941" s="8" t="str">
        <f t="shared" si="58"/>
        <v>2012-940</v>
      </c>
      <c r="B14941" s="8">
        <v>2012</v>
      </c>
      <c r="C14941" s="8">
        <v>940</v>
      </c>
      <c r="D14941" s="8" t="s">
        <v>3732</v>
      </c>
      <c r="E14941" s="8" t="s">
        <v>2033</v>
      </c>
      <c r="F14941" s="8">
        <v>11</v>
      </c>
    </row>
    <row r="14942" spans="1:6" ht="15.75" customHeight="1" x14ac:dyDescent="0.25">
      <c r="A14942" s="7" t="str">
        <f t="shared" si="58"/>
        <v>2012-941</v>
      </c>
      <c r="B14942" s="7">
        <v>2012</v>
      </c>
      <c r="C14942" s="7">
        <v>941</v>
      </c>
      <c r="D14942" s="7" t="s">
        <v>4842</v>
      </c>
      <c r="E14942" s="7" t="s">
        <v>45</v>
      </c>
      <c r="F14942" s="7">
        <v>11</v>
      </c>
    </row>
    <row r="14943" spans="1:6" ht="15.75" customHeight="1" x14ac:dyDescent="0.25">
      <c r="A14943" s="8" t="str">
        <f t="shared" si="58"/>
        <v>2012-942</v>
      </c>
      <c r="B14943" s="8">
        <v>2012</v>
      </c>
      <c r="C14943" s="8">
        <v>942</v>
      </c>
      <c r="D14943" s="8" t="s">
        <v>4828</v>
      </c>
      <c r="E14943" s="8" t="s">
        <v>58</v>
      </c>
      <c r="F14943" s="8">
        <v>11</v>
      </c>
    </row>
    <row r="14944" spans="1:6" ht="15.75" customHeight="1" x14ac:dyDescent="0.25">
      <c r="A14944" s="7" t="str">
        <f t="shared" si="58"/>
        <v>2012-943</v>
      </c>
      <c r="B14944" s="7">
        <v>2012</v>
      </c>
      <c r="C14944" s="7">
        <v>943</v>
      </c>
      <c r="D14944" s="7" t="s">
        <v>2506</v>
      </c>
      <c r="E14944" s="7" t="s">
        <v>2033</v>
      </c>
      <c r="F14944" s="7">
        <v>10</v>
      </c>
    </row>
    <row r="14945" spans="1:6" ht="15.75" customHeight="1" x14ac:dyDescent="0.25">
      <c r="A14945" s="8" t="str">
        <f t="shared" si="58"/>
        <v>2012-944</v>
      </c>
      <c r="B14945" s="8">
        <v>2012</v>
      </c>
      <c r="C14945" s="8">
        <v>944</v>
      </c>
      <c r="D14945" s="8" t="s">
        <v>3247</v>
      </c>
      <c r="E14945" s="8" t="s">
        <v>283</v>
      </c>
      <c r="F14945" s="8">
        <v>10</v>
      </c>
    </row>
    <row r="14946" spans="1:6" ht="15.75" customHeight="1" x14ac:dyDescent="0.25">
      <c r="A14946" s="7" t="str">
        <f t="shared" si="58"/>
        <v>2012-945</v>
      </c>
      <c r="B14946" s="7">
        <v>2012</v>
      </c>
      <c r="C14946" s="7">
        <v>945</v>
      </c>
      <c r="D14946" s="7" t="s">
        <v>4324</v>
      </c>
      <c r="E14946" s="7" t="s">
        <v>30</v>
      </c>
      <c r="F14946" s="7">
        <v>10</v>
      </c>
    </row>
    <row r="14947" spans="1:6" ht="15.75" customHeight="1" x14ac:dyDescent="0.25">
      <c r="A14947" s="8" t="str">
        <f t="shared" si="58"/>
        <v>2012-946</v>
      </c>
      <c r="B14947" s="8">
        <v>2012</v>
      </c>
      <c r="C14947" s="8">
        <v>946</v>
      </c>
      <c r="D14947" s="8" t="s">
        <v>3231</v>
      </c>
      <c r="E14947" s="8" t="s">
        <v>41</v>
      </c>
      <c r="F14947" s="8">
        <v>10</v>
      </c>
    </row>
    <row r="14948" spans="1:6" ht="15.75" customHeight="1" x14ac:dyDescent="0.25">
      <c r="A14948" s="7" t="str">
        <f t="shared" si="58"/>
        <v>2012-947</v>
      </c>
      <c r="B14948" s="7">
        <v>2012</v>
      </c>
      <c r="C14948" s="7">
        <v>947</v>
      </c>
      <c r="D14948" s="7" t="s">
        <v>3706</v>
      </c>
      <c r="E14948" s="7" t="s">
        <v>283</v>
      </c>
      <c r="F14948" s="7">
        <v>10</v>
      </c>
    </row>
    <row r="14949" spans="1:6" ht="15.75" customHeight="1" x14ac:dyDescent="0.25">
      <c r="A14949" s="8" t="str">
        <f t="shared" si="58"/>
        <v>2012-948</v>
      </c>
      <c r="B14949" s="8">
        <v>2012</v>
      </c>
      <c r="C14949" s="8">
        <v>948</v>
      </c>
      <c r="D14949" s="8" t="s">
        <v>5010</v>
      </c>
      <c r="E14949" s="8" t="s">
        <v>58</v>
      </c>
      <c r="F14949" s="8">
        <v>10</v>
      </c>
    </row>
    <row r="14950" spans="1:6" ht="15.75" customHeight="1" x14ac:dyDescent="0.25">
      <c r="A14950" s="7" t="str">
        <f t="shared" si="58"/>
        <v>2012-949</v>
      </c>
      <c r="B14950" s="7">
        <v>2012</v>
      </c>
      <c r="C14950" s="7">
        <v>949</v>
      </c>
      <c r="D14950" s="7" t="s">
        <v>4617</v>
      </c>
      <c r="E14950" s="7" t="s">
        <v>255</v>
      </c>
      <c r="F14950" s="7">
        <v>10</v>
      </c>
    </row>
    <row r="14951" spans="1:6" ht="15.75" customHeight="1" x14ac:dyDescent="0.25">
      <c r="A14951" s="8" t="str">
        <f t="shared" si="58"/>
        <v>2012-950</v>
      </c>
      <c r="B14951" s="8">
        <v>2012</v>
      </c>
      <c r="C14951" s="8">
        <v>950</v>
      </c>
      <c r="D14951" s="8" t="s">
        <v>1772</v>
      </c>
      <c r="E14951" s="8" t="s">
        <v>139</v>
      </c>
      <c r="F14951" s="8">
        <v>10</v>
      </c>
    </row>
    <row r="14952" spans="1:6" ht="15.75" customHeight="1" x14ac:dyDescent="0.25">
      <c r="A14952" s="7" t="str">
        <f t="shared" si="58"/>
        <v>2012-951</v>
      </c>
      <c r="B14952" s="7">
        <v>2012</v>
      </c>
      <c r="C14952" s="7">
        <v>951</v>
      </c>
      <c r="D14952" s="7" t="s">
        <v>4874</v>
      </c>
      <c r="E14952" s="7" t="s">
        <v>283</v>
      </c>
      <c r="F14952" s="7">
        <v>10</v>
      </c>
    </row>
    <row r="14953" spans="1:6" ht="15.75" customHeight="1" x14ac:dyDescent="0.25">
      <c r="A14953" s="8" t="str">
        <f t="shared" si="58"/>
        <v>2012-952</v>
      </c>
      <c r="B14953" s="8">
        <v>2012</v>
      </c>
      <c r="C14953" s="8">
        <v>952</v>
      </c>
      <c r="D14953" s="8" t="s">
        <v>5011</v>
      </c>
      <c r="E14953" s="8" t="s">
        <v>30</v>
      </c>
      <c r="F14953" s="8">
        <v>10</v>
      </c>
    </row>
    <row r="14954" spans="1:6" ht="15.75" customHeight="1" x14ac:dyDescent="0.25">
      <c r="A14954" s="7" t="str">
        <f t="shared" si="58"/>
        <v>2012-953</v>
      </c>
      <c r="B14954" s="7">
        <v>2012</v>
      </c>
      <c r="C14954" s="7">
        <v>953</v>
      </c>
      <c r="D14954" s="7" t="s">
        <v>5012</v>
      </c>
      <c r="E14954" s="7" t="s">
        <v>30</v>
      </c>
      <c r="F14954" s="7">
        <v>10</v>
      </c>
    </row>
    <row r="14955" spans="1:6" ht="15.75" customHeight="1" x14ac:dyDescent="0.25">
      <c r="A14955" s="8" t="str">
        <f t="shared" si="58"/>
        <v>2012-954</v>
      </c>
      <c r="B14955" s="8">
        <v>2012</v>
      </c>
      <c r="C14955" s="8">
        <v>954</v>
      </c>
      <c r="D14955" s="8" t="s">
        <v>5013</v>
      </c>
      <c r="E14955" s="8" t="s">
        <v>99</v>
      </c>
      <c r="F14955" s="8">
        <v>10</v>
      </c>
    </row>
    <row r="14956" spans="1:6" ht="15.75" customHeight="1" x14ac:dyDescent="0.25">
      <c r="A14956" s="7" t="str">
        <f t="shared" si="58"/>
        <v>2012-955</v>
      </c>
      <c r="B14956" s="7">
        <v>2012</v>
      </c>
      <c r="C14956" s="7">
        <v>955</v>
      </c>
      <c r="D14956" s="7" t="s">
        <v>5014</v>
      </c>
      <c r="E14956" s="7" t="s">
        <v>247</v>
      </c>
      <c r="F14956" s="7">
        <v>10</v>
      </c>
    </row>
    <row r="14957" spans="1:6" ht="15.75" customHeight="1" x14ac:dyDescent="0.25">
      <c r="A14957" s="8" t="str">
        <f t="shared" si="58"/>
        <v>2012-956</v>
      </c>
      <c r="B14957" s="8">
        <v>2012</v>
      </c>
      <c r="C14957" s="8">
        <v>956</v>
      </c>
      <c r="D14957" s="8" t="s">
        <v>4716</v>
      </c>
      <c r="E14957" s="8" t="s">
        <v>1143</v>
      </c>
      <c r="F14957" s="8">
        <v>10</v>
      </c>
    </row>
    <row r="14958" spans="1:6" ht="15.75" customHeight="1" x14ac:dyDescent="0.25">
      <c r="A14958" s="7" t="str">
        <f t="shared" si="58"/>
        <v>2012-957</v>
      </c>
      <c r="B14958" s="7">
        <v>2012</v>
      </c>
      <c r="C14958" s="7">
        <v>957</v>
      </c>
      <c r="D14958" s="7" t="s">
        <v>5015</v>
      </c>
      <c r="E14958" s="7" t="s">
        <v>41</v>
      </c>
      <c r="F14958" s="7">
        <v>10</v>
      </c>
    </row>
    <row r="14959" spans="1:6" ht="15.75" customHeight="1" x14ac:dyDescent="0.25">
      <c r="A14959" s="8" t="str">
        <f t="shared" si="58"/>
        <v>2012-958</v>
      </c>
      <c r="B14959" s="8">
        <v>2012</v>
      </c>
      <c r="C14959" s="8">
        <v>958</v>
      </c>
      <c r="D14959" s="8" t="s">
        <v>4420</v>
      </c>
      <c r="E14959" s="8" t="s">
        <v>502</v>
      </c>
      <c r="F14959" s="8">
        <v>10</v>
      </c>
    </row>
    <row r="14960" spans="1:6" ht="15.75" customHeight="1" x14ac:dyDescent="0.25">
      <c r="A14960" s="7" t="str">
        <f t="shared" si="58"/>
        <v>2012-959</v>
      </c>
      <c r="B14960" s="7">
        <v>2012</v>
      </c>
      <c r="C14960" s="7">
        <v>959</v>
      </c>
      <c r="D14960" s="7" t="s">
        <v>5016</v>
      </c>
      <c r="E14960" s="7" t="s">
        <v>58</v>
      </c>
      <c r="F14960" s="7">
        <v>10</v>
      </c>
    </row>
    <row r="14961" spans="1:6" ht="15.75" customHeight="1" x14ac:dyDescent="0.25">
      <c r="A14961" s="8" t="str">
        <f t="shared" si="58"/>
        <v>2012-960</v>
      </c>
      <c r="B14961" s="8">
        <v>2012</v>
      </c>
      <c r="C14961" s="8">
        <v>960</v>
      </c>
      <c r="D14961" s="8" t="s">
        <v>4668</v>
      </c>
      <c r="E14961" s="8" t="s">
        <v>661</v>
      </c>
      <c r="F14961" s="8">
        <v>10</v>
      </c>
    </row>
    <row r="14962" spans="1:6" ht="15.75" customHeight="1" x14ac:dyDescent="0.25">
      <c r="A14962" s="7" t="str">
        <f t="shared" si="58"/>
        <v>2012-961</v>
      </c>
      <c r="B14962" s="7">
        <v>2012</v>
      </c>
      <c r="C14962" s="7">
        <v>961</v>
      </c>
      <c r="D14962" s="7" t="s">
        <v>5017</v>
      </c>
      <c r="E14962" s="7" t="s">
        <v>672</v>
      </c>
      <c r="F14962" s="7">
        <v>10</v>
      </c>
    </row>
    <row r="14963" spans="1:6" ht="15.75" customHeight="1" x14ac:dyDescent="0.25">
      <c r="A14963" s="8" t="str">
        <f t="shared" si="58"/>
        <v>2012-962</v>
      </c>
      <c r="B14963" s="8">
        <v>2012</v>
      </c>
      <c r="C14963" s="8">
        <v>962</v>
      </c>
      <c r="D14963" s="8" t="s">
        <v>1508</v>
      </c>
      <c r="E14963" s="8" t="s">
        <v>45</v>
      </c>
      <c r="F14963" s="8">
        <v>10</v>
      </c>
    </row>
    <row r="14964" spans="1:6" ht="15.75" customHeight="1" x14ac:dyDescent="0.25">
      <c r="A14964" s="7" t="str">
        <f t="shared" si="58"/>
        <v>2012-963</v>
      </c>
      <c r="B14964" s="7">
        <v>2012</v>
      </c>
      <c r="C14964" s="7">
        <v>963</v>
      </c>
      <c r="D14964" s="7" t="s">
        <v>4886</v>
      </c>
      <c r="E14964" s="7" t="s">
        <v>21</v>
      </c>
      <c r="F14964" s="7">
        <v>10</v>
      </c>
    </row>
    <row r="14965" spans="1:6" ht="15.75" customHeight="1" x14ac:dyDescent="0.25">
      <c r="A14965" s="8" t="str">
        <f t="shared" si="58"/>
        <v>2012-964</v>
      </c>
      <c r="B14965" s="8">
        <v>2012</v>
      </c>
      <c r="C14965" s="8">
        <v>964</v>
      </c>
      <c r="D14965" s="8" t="s">
        <v>4696</v>
      </c>
      <c r="E14965" s="8" t="s">
        <v>4697</v>
      </c>
      <c r="F14965" s="8">
        <v>10</v>
      </c>
    </row>
    <row r="14966" spans="1:6" ht="15.75" customHeight="1" x14ac:dyDescent="0.25">
      <c r="A14966" s="7" t="str">
        <f t="shared" si="58"/>
        <v>2012-965</v>
      </c>
      <c r="B14966" s="7">
        <v>2012</v>
      </c>
      <c r="C14966" s="7">
        <v>965</v>
      </c>
      <c r="D14966" s="7" t="s">
        <v>4342</v>
      </c>
      <c r="E14966" s="7" t="s">
        <v>45</v>
      </c>
      <c r="F14966" s="7">
        <v>10</v>
      </c>
    </row>
    <row r="14967" spans="1:6" ht="15.75" customHeight="1" x14ac:dyDescent="0.25">
      <c r="A14967" s="8" t="str">
        <f t="shared" si="58"/>
        <v>2012-966</v>
      </c>
      <c r="B14967" s="8">
        <v>2012</v>
      </c>
      <c r="C14967" s="8">
        <v>966</v>
      </c>
      <c r="D14967" s="8" t="s">
        <v>4726</v>
      </c>
      <c r="E14967" s="8" t="s">
        <v>58</v>
      </c>
      <c r="F14967" s="8">
        <v>10</v>
      </c>
    </row>
    <row r="14968" spans="1:6" ht="15.75" customHeight="1" x14ac:dyDescent="0.25">
      <c r="A14968" s="7" t="str">
        <f t="shared" si="58"/>
        <v>2012-967</v>
      </c>
      <c r="B14968" s="7">
        <v>2012</v>
      </c>
      <c r="C14968" s="7">
        <v>967</v>
      </c>
      <c r="D14968" s="7" t="s">
        <v>5018</v>
      </c>
      <c r="E14968" s="7" t="s">
        <v>30</v>
      </c>
      <c r="F14968" s="7">
        <v>10</v>
      </c>
    </row>
    <row r="14969" spans="1:6" ht="15.75" customHeight="1" x14ac:dyDescent="0.25">
      <c r="A14969" s="8" t="str">
        <f t="shared" si="58"/>
        <v>2012-968</v>
      </c>
      <c r="B14969" s="8">
        <v>2012</v>
      </c>
      <c r="C14969" s="8">
        <v>968</v>
      </c>
      <c r="D14969" s="8" t="s">
        <v>5019</v>
      </c>
      <c r="E14969" s="8" t="s">
        <v>143</v>
      </c>
      <c r="F14969" s="8">
        <v>10</v>
      </c>
    </row>
    <row r="14970" spans="1:6" ht="15.75" customHeight="1" x14ac:dyDescent="0.25">
      <c r="A14970" s="7" t="str">
        <f t="shared" si="58"/>
        <v>2012-969</v>
      </c>
      <c r="B14970" s="7">
        <v>2012</v>
      </c>
      <c r="C14970" s="7">
        <v>969</v>
      </c>
      <c r="D14970" s="7" t="s">
        <v>5020</v>
      </c>
      <c r="E14970" s="7" t="s">
        <v>45</v>
      </c>
      <c r="F14970" s="7">
        <v>10</v>
      </c>
    </row>
    <row r="14971" spans="1:6" ht="15.75" customHeight="1" x14ac:dyDescent="0.25">
      <c r="A14971" s="8" t="str">
        <f t="shared" si="58"/>
        <v>2012-970</v>
      </c>
      <c r="B14971" s="8">
        <v>2012</v>
      </c>
      <c r="C14971" s="8">
        <v>970</v>
      </c>
      <c r="D14971" s="8" t="s">
        <v>5021</v>
      </c>
      <c r="E14971" s="8" t="s">
        <v>474</v>
      </c>
      <c r="F14971" s="8">
        <v>10</v>
      </c>
    </row>
    <row r="14972" spans="1:6" ht="15.75" customHeight="1" x14ac:dyDescent="0.25">
      <c r="A14972" s="7" t="str">
        <f t="shared" si="58"/>
        <v>2012-971</v>
      </c>
      <c r="B14972" s="7">
        <v>2012</v>
      </c>
      <c r="C14972" s="7">
        <v>971</v>
      </c>
      <c r="D14972" s="7" t="s">
        <v>4667</v>
      </c>
      <c r="E14972" s="7" t="s">
        <v>74</v>
      </c>
      <c r="F14972" s="7">
        <v>10</v>
      </c>
    </row>
    <row r="14973" spans="1:6" ht="15.75" customHeight="1" x14ac:dyDescent="0.25">
      <c r="A14973" s="8" t="str">
        <f t="shared" si="58"/>
        <v>2012-972</v>
      </c>
      <c r="B14973" s="8">
        <v>2012</v>
      </c>
      <c r="C14973" s="8">
        <v>972</v>
      </c>
      <c r="D14973" s="8" t="s">
        <v>5022</v>
      </c>
      <c r="E14973" s="8" t="s">
        <v>21</v>
      </c>
      <c r="F14973" s="8">
        <v>10</v>
      </c>
    </row>
    <row r="14974" spans="1:6" ht="15.75" customHeight="1" x14ac:dyDescent="0.25">
      <c r="A14974" s="7" t="str">
        <f t="shared" si="58"/>
        <v>2012-973</v>
      </c>
      <c r="B14974" s="7">
        <v>2012</v>
      </c>
      <c r="C14974" s="7">
        <v>973</v>
      </c>
      <c r="D14974" s="7" t="s">
        <v>4536</v>
      </c>
      <c r="E14974" s="7" t="s">
        <v>23</v>
      </c>
      <c r="F14974" s="7">
        <v>10</v>
      </c>
    </row>
    <row r="14975" spans="1:6" ht="15.75" customHeight="1" x14ac:dyDescent="0.25">
      <c r="A14975" s="8" t="str">
        <f t="shared" si="58"/>
        <v>2012-974</v>
      </c>
      <c r="B14975" s="8">
        <v>2012</v>
      </c>
      <c r="C14975" s="8">
        <v>974</v>
      </c>
      <c r="D14975" s="8" t="s">
        <v>4816</v>
      </c>
      <c r="E14975" s="8" t="s">
        <v>58</v>
      </c>
      <c r="F14975" s="8">
        <v>10</v>
      </c>
    </row>
    <row r="14976" spans="1:6" ht="15.75" customHeight="1" x14ac:dyDescent="0.25">
      <c r="A14976" s="7" t="str">
        <f t="shared" si="58"/>
        <v>2012-975</v>
      </c>
      <c r="B14976" s="7">
        <v>2012</v>
      </c>
      <c r="C14976" s="7">
        <v>975</v>
      </c>
      <c r="D14976" s="7" t="s">
        <v>5023</v>
      </c>
      <c r="E14976" s="7" t="s">
        <v>661</v>
      </c>
      <c r="F14976" s="7">
        <v>10</v>
      </c>
    </row>
    <row r="14977" spans="1:6" ht="15.75" customHeight="1" x14ac:dyDescent="0.25">
      <c r="A14977" s="8" t="str">
        <f t="shared" si="58"/>
        <v>2012-976</v>
      </c>
      <c r="B14977" s="8">
        <v>2012</v>
      </c>
      <c r="C14977" s="8">
        <v>976</v>
      </c>
      <c r="D14977" s="8" t="s">
        <v>5024</v>
      </c>
      <c r="E14977" s="8" t="s">
        <v>3714</v>
      </c>
      <c r="F14977" s="8">
        <v>9</v>
      </c>
    </row>
    <row r="14978" spans="1:6" ht="15.75" customHeight="1" x14ac:dyDescent="0.25">
      <c r="A14978" s="7" t="str">
        <f t="shared" si="58"/>
        <v>2012-977</v>
      </c>
      <c r="B14978" s="7">
        <v>2012</v>
      </c>
      <c r="C14978" s="7">
        <v>977</v>
      </c>
      <c r="D14978" s="7" t="s">
        <v>5025</v>
      </c>
      <c r="E14978" s="7" t="s">
        <v>54</v>
      </c>
      <c r="F14978" s="7">
        <v>9</v>
      </c>
    </row>
    <row r="14979" spans="1:6" ht="15.75" customHeight="1" x14ac:dyDescent="0.25">
      <c r="A14979" s="8" t="str">
        <f t="shared" si="58"/>
        <v>2012-978</v>
      </c>
      <c r="B14979" s="8">
        <v>2012</v>
      </c>
      <c r="C14979" s="8">
        <v>978</v>
      </c>
      <c r="D14979" s="8" t="s">
        <v>4892</v>
      </c>
      <c r="E14979" s="8" t="s">
        <v>221</v>
      </c>
      <c r="F14979" s="8">
        <v>9</v>
      </c>
    </row>
    <row r="14980" spans="1:6" ht="15.75" customHeight="1" x14ac:dyDescent="0.25">
      <c r="A14980" s="7" t="str">
        <f t="shared" si="58"/>
        <v>2012-979</v>
      </c>
      <c r="B14980" s="7">
        <v>2012</v>
      </c>
      <c r="C14980" s="7">
        <v>979</v>
      </c>
      <c r="D14980" s="7" t="s">
        <v>5026</v>
      </c>
      <c r="E14980" s="7" t="s">
        <v>52</v>
      </c>
      <c r="F14980" s="7">
        <v>9</v>
      </c>
    </row>
    <row r="14981" spans="1:6" ht="15.75" customHeight="1" x14ac:dyDescent="0.25">
      <c r="A14981" s="8" t="str">
        <f t="shared" si="58"/>
        <v>2012-980</v>
      </c>
      <c r="B14981" s="8">
        <v>2012</v>
      </c>
      <c r="C14981" s="8">
        <v>980</v>
      </c>
      <c r="D14981" s="8" t="s">
        <v>4776</v>
      </c>
      <c r="E14981" s="8" t="s">
        <v>88</v>
      </c>
      <c r="F14981" s="8">
        <v>9</v>
      </c>
    </row>
    <row r="14982" spans="1:6" ht="15.75" customHeight="1" x14ac:dyDescent="0.25">
      <c r="A14982" s="7" t="str">
        <f t="shared" si="58"/>
        <v>2012-981</v>
      </c>
      <c r="B14982" s="7">
        <v>2012</v>
      </c>
      <c r="C14982" s="7">
        <v>981</v>
      </c>
      <c r="D14982" s="7" t="s">
        <v>3809</v>
      </c>
      <c r="E14982" s="7" t="s">
        <v>361</v>
      </c>
      <c r="F14982" s="7">
        <v>9</v>
      </c>
    </row>
    <row r="14983" spans="1:6" ht="15.75" customHeight="1" x14ac:dyDescent="0.25">
      <c r="A14983" s="8" t="str">
        <f t="shared" si="58"/>
        <v>2012-982</v>
      </c>
      <c r="B14983" s="8">
        <v>2012</v>
      </c>
      <c r="C14983" s="8">
        <v>982</v>
      </c>
      <c r="D14983" s="8" t="s">
        <v>4221</v>
      </c>
      <c r="E14983" s="8" t="s">
        <v>58</v>
      </c>
      <c r="F14983" s="8">
        <v>9</v>
      </c>
    </row>
    <row r="14984" spans="1:6" ht="15.75" customHeight="1" x14ac:dyDescent="0.25">
      <c r="A14984" s="7" t="str">
        <f t="shared" si="58"/>
        <v>2012-983</v>
      </c>
      <c r="B14984" s="7">
        <v>2012</v>
      </c>
      <c r="C14984" s="7">
        <v>983</v>
      </c>
      <c r="D14984" s="7" t="s">
        <v>4160</v>
      </c>
      <c r="E14984" s="7" t="s">
        <v>23</v>
      </c>
      <c r="F14984" s="7">
        <v>9</v>
      </c>
    </row>
    <row r="14985" spans="1:6" ht="15.75" customHeight="1" x14ac:dyDescent="0.25">
      <c r="A14985" s="8" t="str">
        <f t="shared" si="58"/>
        <v>2012-984</v>
      </c>
      <c r="B14985" s="8">
        <v>2012</v>
      </c>
      <c r="C14985" s="8">
        <v>984</v>
      </c>
      <c r="D14985" s="8" t="s">
        <v>5027</v>
      </c>
      <c r="E14985" s="8" t="s">
        <v>21</v>
      </c>
      <c r="F14985" s="8">
        <v>9</v>
      </c>
    </row>
    <row r="14986" spans="1:6" ht="15.75" customHeight="1" x14ac:dyDescent="0.25">
      <c r="A14986" s="7" t="str">
        <f t="shared" si="58"/>
        <v>2012-985</v>
      </c>
      <c r="B14986" s="7">
        <v>2012</v>
      </c>
      <c r="C14986" s="7">
        <v>985</v>
      </c>
      <c r="D14986" s="7" t="s">
        <v>5028</v>
      </c>
      <c r="E14986" s="7" t="s">
        <v>58</v>
      </c>
      <c r="F14986" s="7">
        <v>9</v>
      </c>
    </row>
    <row r="14987" spans="1:6" ht="15.75" customHeight="1" x14ac:dyDescent="0.25">
      <c r="A14987" s="8" t="str">
        <f t="shared" si="58"/>
        <v>2012-986</v>
      </c>
      <c r="B14987" s="8">
        <v>2012</v>
      </c>
      <c r="C14987" s="8">
        <v>986</v>
      </c>
      <c r="D14987" s="8" t="s">
        <v>3662</v>
      </c>
      <c r="E14987" s="8" t="s">
        <v>221</v>
      </c>
      <c r="F14987" s="8">
        <v>9</v>
      </c>
    </row>
    <row r="14988" spans="1:6" ht="15.75" customHeight="1" x14ac:dyDescent="0.25">
      <c r="A14988" s="7" t="str">
        <f t="shared" si="58"/>
        <v>2012-987</v>
      </c>
      <c r="B14988" s="7">
        <v>2012</v>
      </c>
      <c r="C14988" s="7">
        <v>987</v>
      </c>
      <c r="D14988" s="7" t="s">
        <v>5029</v>
      </c>
      <c r="E14988" s="7" t="s">
        <v>30</v>
      </c>
      <c r="F14988" s="7">
        <v>9</v>
      </c>
    </row>
    <row r="14989" spans="1:6" ht="15.75" customHeight="1" x14ac:dyDescent="0.25">
      <c r="A14989" s="8" t="str">
        <f t="shared" si="58"/>
        <v>2012-988</v>
      </c>
      <c r="B14989" s="8">
        <v>2012</v>
      </c>
      <c r="C14989" s="8">
        <v>988</v>
      </c>
      <c r="D14989" s="8" t="s">
        <v>5030</v>
      </c>
      <c r="E14989" s="8" t="s">
        <v>451</v>
      </c>
      <c r="F14989" s="8">
        <v>9</v>
      </c>
    </row>
    <row r="14990" spans="1:6" ht="15.75" customHeight="1" x14ac:dyDescent="0.25">
      <c r="A14990" s="7" t="str">
        <f t="shared" si="58"/>
        <v>2012-989</v>
      </c>
      <c r="B14990" s="7">
        <v>2012</v>
      </c>
      <c r="C14990" s="7">
        <v>989</v>
      </c>
      <c r="D14990" s="7" t="s">
        <v>4793</v>
      </c>
      <c r="E14990" s="7" t="s">
        <v>54</v>
      </c>
      <c r="F14990" s="7">
        <v>9</v>
      </c>
    </row>
    <row r="14991" spans="1:6" ht="15.75" customHeight="1" x14ac:dyDescent="0.25">
      <c r="A14991" s="8" t="str">
        <f t="shared" si="58"/>
        <v>2012-990</v>
      </c>
      <c r="B14991" s="8">
        <v>2012</v>
      </c>
      <c r="C14991" s="8">
        <v>990</v>
      </c>
      <c r="D14991" s="8" t="s">
        <v>4040</v>
      </c>
      <c r="E14991" s="8" t="s">
        <v>30</v>
      </c>
      <c r="F14991" s="8">
        <v>9</v>
      </c>
    </row>
    <row r="14992" spans="1:6" ht="15.75" customHeight="1" x14ac:dyDescent="0.25">
      <c r="A14992" s="7" t="str">
        <f t="shared" si="58"/>
        <v>2012-991</v>
      </c>
      <c r="B14992" s="7">
        <v>2012</v>
      </c>
      <c r="C14992" s="7">
        <v>991</v>
      </c>
      <c r="D14992" s="7" t="s">
        <v>5031</v>
      </c>
      <c r="E14992" s="7" t="s">
        <v>2477</v>
      </c>
      <c r="F14992" s="7">
        <v>9</v>
      </c>
    </row>
    <row r="14993" spans="1:6" ht="15.75" customHeight="1" x14ac:dyDescent="0.25">
      <c r="A14993" s="8" t="str">
        <f t="shared" si="58"/>
        <v>2012-992</v>
      </c>
      <c r="B14993" s="8">
        <v>2012</v>
      </c>
      <c r="C14993" s="8">
        <v>992</v>
      </c>
      <c r="D14993" s="8" t="s">
        <v>5032</v>
      </c>
      <c r="E14993" s="8" t="s">
        <v>30</v>
      </c>
      <c r="F14993" s="8">
        <v>9</v>
      </c>
    </row>
    <row r="14994" spans="1:6" ht="15.75" customHeight="1" x14ac:dyDescent="0.25">
      <c r="A14994" s="7" t="str">
        <f t="shared" si="58"/>
        <v>2012-993</v>
      </c>
      <c r="B14994" s="7">
        <v>2012</v>
      </c>
      <c r="C14994" s="7">
        <v>993</v>
      </c>
      <c r="D14994" s="7" t="s">
        <v>5033</v>
      </c>
      <c r="E14994" s="7" t="s">
        <v>58</v>
      </c>
      <c r="F14994" s="7">
        <v>9</v>
      </c>
    </row>
    <row r="14995" spans="1:6" ht="15.75" customHeight="1" x14ac:dyDescent="0.25">
      <c r="A14995" s="8" t="str">
        <f t="shared" si="58"/>
        <v>2012-994</v>
      </c>
      <c r="B14995" s="8">
        <v>2012</v>
      </c>
      <c r="C14995" s="8">
        <v>994</v>
      </c>
      <c r="D14995" s="8" t="s">
        <v>5034</v>
      </c>
      <c r="E14995" s="8" t="s">
        <v>2033</v>
      </c>
      <c r="F14995" s="8">
        <v>9</v>
      </c>
    </row>
    <row r="14996" spans="1:6" ht="15.75" customHeight="1" x14ac:dyDescent="0.25">
      <c r="A14996" s="7" t="str">
        <f t="shared" si="58"/>
        <v>2012-995</v>
      </c>
      <c r="B14996" s="7">
        <v>2012</v>
      </c>
      <c r="C14996" s="7">
        <v>995</v>
      </c>
      <c r="D14996" s="7" t="s">
        <v>4306</v>
      </c>
      <c r="E14996" s="7" t="s">
        <v>23</v>
      </c>
      <c r="F14996" s="7">
        <v>9</v>
      </c>
    </row>
    <row r="14997" spans="1:6" ht="15.75" customHeight="1" x14ac:dyDescent="0.25">
      <c r="A14997" s="8" t="str">
        <f t="shared" si="58"/>
        <v>2012-996</v>
      </c>
      <c r="B14997" s="8">
        <v>2012</v>
      </c>
      <c r="C14997" s="8">
        <v>996</v>
      </c>
      <c r="D14997" s="8" t="s">
        <v>5035</v>
      </c>
      <c r="E14997" s="8" t="s">
        <v>2282</v>
      </c>
      <c r="F14997" s="8">
        <v>9</v>
      </c>
    </row>
    <row r="14998" spans="1:6" ht="15.75" customHeight="1" x14ac:dyDescent="0.25">
      <c r="A14998" s="7" t="str">
        <f t="shared" si="58"/>
        <v>2012-997</v>
      </c>
      <c r="B14998" s="7">
        <v>2012</v>
      </c>
      <c r="C14998" s="7">
        <v>997</v>
      </c>
      <c r="D14998" s="7" t="s">
        <v>5036</v>
      </c>
      <c r="E14998" s="7" t="s">
        <v>74</v>
      </c>
      <c r="F14998" s="7">
        <v>9</v>
      </c>
    </row>
    <row r="14999" spans="1:6" ht="15.75" customHeight="1" x14ac:dyDescent="0.25">
      <c r="A14999" s="8" t="str">
        <f t="shared" si="58"/>
        <v>2012-998</v>
      </c>
      <c r="B14999" s="8">
        <v>2012</v>
      </c>
      <c r="C14999" s="8">
        <v>998</v>
      </c>
      <c r="D14999" s="8" t="s">
        <v>5037</v>
      </c>
      <c r="E14999" s="8" t="s">
        <v>215</v>
      </c>
      <c r="F14999" s="8">
        <v>9</v>
      </c>
    </row>
    <row r="15000" spans="1:6" ht="15.75" customHeight="1" x14ac:dyDescent="0.25">
      <c r="A15000" s="7" t="str">
        <f t="shared" si="58"/>
        <v>2012-999</v>
      </c>
      <c r="B15000" s="7">
        <v>2012</v>
      </c>
      <c r="C15000" s="7">
        <v>999</v>
      </c>
      <c r="D15000" s="7" t="s">
        <v>4734</v>
      </c>
      <c r="E15000" s="7" t="s">
        <v>41</v>
      </c>
      <c r="F15000" s="7">
        <v>9</v>
      </c>
    </row>
    <row r="15001" spans="1:6" ht="15.75" customHeight="1" x14ac:dyDescent="0.25">
      <c r="A15001" s="8" t="str">
        <f t="shared" si="58"/>
        <v>2012-1000</v>
      </c>
      <c r="B15001" s="8">
        <v>2012</v>
      </c>
      <c r="C15001" s="8">
        <v>1000</v>
      </c>
      <c r="D15001" s="8" t="s">
        <v>4847</v>
      </c>
      <c r="E15001" s="8" t="s">
        <v>58</v>
      </c>
      <c r="F15001" s="8">
        <v>9</v>
      </c>
    </row>
    <row r="15002" spans="1:6" ht="15.75" customHeight="1" x14ac:dyDescent="0.25">
      <c r="A15002" s="7" t="str">
        <f t="shared" si="58"/>
        <v>2013-1</v>
      </c>
      <c r="B15002" s="7">
        <v>2013</v>
      </c>
      <c r="C15002" s="7">
        <v>1</v>
      </c>
      <c r="D15002" s="7" t="s">
        <v>207</v>
      </c>
      <c r="E15002" s="7" t="s">
        <v>21</v>
      </c>
      <c r="F15002" s="7">
        <v>13030</v>
      </c>
    </row>
    <row r="15003" spans="1:6" ht="15.75" customHeight="1" x14ac:dyDescent="0.25">
      <c r="A15003" s="8" t="str">
        <f t="shared" si="58"/>
        <v>2013-2</v>
      </c>
      <c r="B15003" s="8">
        <v>2013</v>
      </c>
      <c r="C15003" s="8">
        <v>2</v>
      </c>
      <c r="D15003" s="8" t="s">
        <v>82</v>
      </c>
      <c r="E15003" s="8" t="s">
        <v>65</v>
      </c>
      <c r="F15003" s="8">
        <v>12260</v>
      </c>
    </row>
    <row r="15004" spans="1:6" ht="15.75" customHeight="1" x14ac:dyDescent="0.25">
      <c r="A15004" s="7" t="str">
        <f t="shared" si="58"/>
        <v>2013-3</v>
      </c>
      <c r="B15004" s="7">
        <v>2013</v>
      </c>
      <c r="C15004" s="7">
        <v>3</v>
      </c>
      <c r="D15004" s="7" t="s">
        <v>533</v>
      </c>
      <c r="E15004" s="7" t="s">
        <v>21</v>
      </c>
      <c r="F15004" s="7">
        <v>5800</v>
      </c>
    </row>
    <row r="15005" spans="1:6" ht="15.75" customHeight="1" x14ac:dyDescent="0.25">
      <c r="A15005" s="8" t="str">
        <f t="shared" si="58"/>
        <v>2013-4</v>
      </c>
      <c r="B15005" s="8">
        <v>2013</v>
      </c>
      <c r="C15005" s="8">
        <v>4</v>
      </c>
      <c r="D15005" s="8" t="s">
        <v>48</v>
      </c>
      <c r="E15005" s="8" t="s">
        <v>45</v>
      </c>
      <c r="F15005" s="8">
        <v>5790</v>
      </c>
    </row>
    <row r="15006" spans="1:6" ht="15.75" customHeight="1" x14ac:dyDescent="0.25">
      <c r="A15006" s="7" t="str">
        <f t="shared" si="58"/>
        <v>2013-5</v>
      </c>
      <c r="B15006" s="7">
        <v>2013</v>
      </c>
      <c r="C15006" s="7">
        <v>5</v>
      </c>
      <c r="D15006" s="7" t="s">
        <v>455</v>
      </c>
      <c r="E15006" s="7" t="s">
        <v>41</v>
      </c>
      <c r="F15006" s="7">
        <v>5255</v>
      </c>
    </row>
    <row r="15007" spans="1:6" ht="15.75" customHeight="1" x14ac:dyDescent="0.25">
      <c r="A15007" s="8" t="str">
        <f t="shared" si="58"/>
        <v>2013-6</v>
      </c>
      <c r="B15007" s="8">
        <v>2013</v>
      </c>
      <c r="C15007" s="8">
        <v>6</v>
      </c>
      <c r="D15007" s="8" t="s">
        <v>381</v>
      </c>
      <c r="E15007" s="8" t="s">
        <v>143</v>
      </c>
      <c r="F15007" s="8">
        <v>4205</v>
      </c>
    </row>
    <row r="15008" spans="1:6" ht="15.75" customHeight="1" x14ac:dyDescent="0.25">
      <c r="A15008" s="7" t="str">
        <f t="shared" si="58"/>
        <v>2013-7</v>
      </c>
      <c r="B15008" s="7">
        <v>2013</v>
      </c>
      <c r="C15008" s="7">
        <v>7</v>
      </c>
      <c r="D15008" s="7" t="s">
        <v>445</v>
      </c>
      <c r="E15008" s="7" t="s">
        <v>110</v>
      </c>
      <c r="F15008" s="7">
        <v>4180</v>
      </c>
    </row>
    <row r="15009" spans="1:6" ht="15.75" customHeight="1" x14ac:dyDescent="0.25">
      <c r="A15009" s="8" t="str">
        <f t="shared" si="58"/>
        <v>2013-8</v>
      </c>
      <c r="B15009" s="8">
        <v>2013</v>
      </c>
      <c r="C15009" s="8">
        <v>8</v>
      </c>
      <c r="D15009" s="8" t="s">
        <v>383</v>
      </c>
      <c r="E15009" s="8" t="s">
        <v>143</v>
      </c>
      <c r="F15009" s="8">
        <v>3730</v>
      </c>
    </row>
    <row r="15010" spans="1:6" ht="15.75" customHeight="1" x14ac:dyDescent="0.25">
      <c r="A15010" s="7" t="str">
        <f t="shared" si="58"/>
        <v>2013-9</v>
      </c>
      <c r="B15010" s="7">
        <v>2013</v>
      </c>
      <c r="C15010" s="7">
        <v>9</v>
      </c>
      <c r="D15010" s="7" t="s">
        <v>92</v>
      </c>
      <c r="E15010" s="7" t="s">
        <v>54</v>
      </c>
      <c r="F15010" s="7">
        <v>3300</v>
      </c>
    </row>
    <row r="15011" spans="1:6" ht="15.75" customHeight="1" x14ac:dyDescent="0.25">
      <c r="A15011" s="8" t="str">
        <f t="shared" si="58"/>
        <v>2013-10</v>
      </c>
      <c r="B15011" s="8">
        <v>2013</v>
      </c>
      <c r="C15011" s="8">
        <v>10</v>
      </c>
      <c r="D15011" s="8" t="s">
        <v>391</v>
      </c>
      <c r="E15011" s="8" t="s">
        <v>54</v>
      </c>
      <c r="F15011" s="8">
        <v>3065</v>
      </c>
    </row>
    <row r="15012" spans="1:6" ht="15.75" customHeight="1" x14ac:dyDescent="0.25">
      <c r="A15012" s="7" t="str">
        <f t="shared" si="58"/>
        <v>2013-11</v>
      </c>
      <c r="B15012" s="7">
        <v>2013</v>
      </c>
      <c r="C15012" s="7">
        <v>11</v>
      </c>
      <c r="D15012" s="7" t="s">
        <v>358</v>
      </c>
      <c r="E15012" s="7" t="s">
        <v>118</v>
      </c>
      <c r="F15012" s="7">
        <v>2860</v>
      </c>
    </row>
    <row r="15013" spans="1:6" ht="15.75" customHeight="1" x14ac:dyDescent="0.25">
      <c r="A15013" s="8" t="str">
        <f t="shared" si="58"/>
        <v>2013-12</v>
      </c>
      <c r="B15013" s="8">
        <v>2013</v>
      </c>
      <c r="C15013" s="8">
        <v>12</v>
      </c>
      <c r="D15013" s="8" t="s">
        <v>689</v>
      </c>
      <c r="E15013" s="8" t="s">
        <v>221</v>
      </c>
      <c r="F15013" s="8">
        <v>2435</v>
      </c>
    </row>
    <row r="15014" spans="1:6" ht="15.75" customHeight="1" x14ac:dyDescent="0.25">
      <c r="A15014" s="7" t="str">
        <f t="shared" si="58"/>
        <v>2013-13</v>
      </c>
      <c r="B15014" s="7">
        <v>2013</v>
      </c>
      <c r="C15014" s="7">
        <v>13</v>
      </c>
      <c r="D15014" s="7" t="s">
        <v>592</v>
      </c>
      <c r="E15014" s="7" t="s">
        <v>21</v>
      </c>
      <c r="F15014" s="7">
        <v>2290</v>
      </c>
    </row>
    <row r="15015" spans="1:6" ht="15.75" customHeight="1" x14ac:dyDescent="0.25">
      <c r="A15015" s="8" t="str">
        <f t="shared" si="58"/>
        <v>2013-14</v>
      </c>
      <c r="B15015" s="8">
        <v>2013</v>
      </c>
      <c r="C15015" s="8">
        <v>14</v>
      </c>
      <c r="D15015" s="8" t="s">
        <v>75</v>
      </c>
      <c r="E15015" s="8" t="s">
        <v>30</v>
      </c>
      <c r="F15015" s="8">
        <v>2150</v>
      </c>
    </row>
    <row r="15016" spans="1:6" ht="15.75" customHeight="1" x14ac:dyDescent="0.25">
      <c r="A15016" s="7" t="str">
        <f t="shared" si="58"/>
        <v>2013-15</v>
      </c>
      <c r="B15016" s="7">
        <v>2013</v>
      </c>
      <c r="C15016" s="7">
        <v>15</v>
      </c>
      <c r="D15016" s="7" t="s">
        <v>697</v>
      </c>
      <c r="E15016" s="7" t="s">
        <v>23</v>
      </c>
      <c r="F15016" s="7">
        <v>2145</v>
      </c>
    </row>
    <row r="15017" spans="1:6" ht="15.75" customHeight="1" x14ac:dyDescent="0.25">
      <c r="A15017" s="8" t="str">
        <f t="shared" si="58"/>
        <v>2013-16</v>
      </c>
      <c r="B15017" s="8">
        <v>2013</v>
      </c>
      <c r="C15017" s="8">
        <v>16</v>
      </c>
      <c r="D15017" s="8" t="s">
        <v>426</v>
      </c>
      <c r="E15017" s="8" t="s">
        <v>58</v>
      </c>
      <c r="F15017" s="8">
        <v>1930</v>
      </c>
    </row>
    <row r="15018" spans="1:6" ht="15.75" customHeight="1" x14ac:dyDescent="0.25">
      <c r="A15018" s="7" t="str">
        <f t="shared" si="58"/>
        <v>2013-17</v>
      </c>
      <c r="B15018" s="7">
        <v>2013</v>
      </c>
      <c r="C15018" s="7">
        <v>17</v>
      </c>
      <c r="D15018" s="7" t="s">
        <v>443</v>
      </c>
      <c r="E15018" s="7" t="s">
        <v>139</v>
      </c>
      <c r="F15018" s="7">
        <v>1915</v>
      </c>
    </row>
    <row r="15019" spans="1:6" ht="15.75" customHeight="1" x14ac:dyDescent="0.25">
      <c r="A15019" s="8" t="str">
        <f t="shared" si="58"/>
        <v>2013-18</v>
      </c>
      <c r="B15019" s="8">
        <v>2013</v>
      </c>
      <c r="C15019" s="8">
        <v>18</v>
      </c>
      <c r="D15019" s="8" t="s">
        <v>623</v>
      </c>
      <c r="E15019" s="8" t="s">
        <v>21</v>
      </c>
      <c r="F15019" s="8">
        <v>1810</v>
      </c>
    </row>
    <row r="15020" spans="1:6" ht="15.75" customHeight="1" x14ac:dyDescent="0.25">
      <c r="A15020" s="7" t="str">
        <f t="shared" si="58"/>
        <v>2013-19</v>
      </c>
      <c r="B15020" s="7">
        <v>2013</v>
      </c>
      <c r="C15020" s="7">
        <v>19</v>
      </c>
      <c r="D15020" s="7" t="s">
        <v>413</v>
      </c>
      <c r="E15020" s="7" t="s">
        <v>54</v>
      </c>
      <c r="F15020" s="7">
        <v>1790</v>
      </c>
    </row>
    <row r="15021" spans="1:6" ht="15.75" customHeight="1" x14ac:dyDescent="0.25">
      <c r="A15021" s="8" t="str">
        <f t="shared" si="58"/>
        <v>2013-20</v>
      </c>
      <c r="B15021" s="8">
        <v>2013</v>
      </c>
      <c r="C15021" s="8">
        <v>20</v>
      </c>
      <c r="D15021" s="8" t="s">
        <v>292</v>
      </c>
      <c r="E15021" s="8" t="s">
        <v>293</v>
      </c>
      <c r="F15021" s="8">
        <v>1685</v>
      </c>
    </row>
    <row r="15022" spans="1:6" ht="15.75" customHeight="1" x14ac:dyDescent="0.25">
      <c r="A15022" s="7" t="str">
        <f t="shared" si="58"/>
        <v>2013-21</v>
      </c>
      <c r="B15022" s="7">
        <v>2013</v>
      </c>
      <c r="C15022" s="7">
        <v>21</v>
      </c>
      <c r="D15022" s="7" t="s">
        <v>642</v>
      </c>
      <c r="E15022" s="7" t="s">
        <v>52</v>
      </c>
      <c r="F15022" s="7">
        <v>1615</v>
      </c>
    </row>
    <row r="15023" spans="1:6" ht="15.75" customHeight="1" x14ac:dyDescent="0.25">
      <c r="A15023" s="8" t="str">
        <f t="shared" si="58"/>
        <v>2013-22</v>
      </c>
      <c r="B15023" s="8">
        <v>2013</v>
      </c>
      <c r="C15023" s="8">
        <v>22</v>
      </c>
      <c r="D15023" s="8" t="s">
        <v>493</v>
      </c>
      <c r="E15023" s="8" t="s">
        <v>221</v>
      </c>
      <c r="F15023" s="8">
        <v>1525</v>
      </c>
    </row>
    <row r="15024" spans="1:6" ht="15.75" customHeight="1" x14ac:dyDescent="0.25">
      <c r="A15024" s="7" t="str">
        <f t="shared" si="58"/>
        <v>2013-23</v>
      </c>
      <c r="B15024" s="7">
        <v>2013</v>
      </c>
      <c r="C15024" s="7">
        <v>23</v>
      </c>
      <c r="D15024" s="7" t="s">
        <v>501</v>
      </c>
      <c r="E15024" s="7" t="s">
        <v>502</v>
      </c>
      <c r="F15024" s="7">
        <v>1520</v>
      </c>
    </row>
    <row r="15025" spans="1:6" ht="15.75" customHeight="1" x14ac:dyDescent="0.25">
      <c r="A15025" s="8" t="str">
        <f t="shared" si="58"/>
        <v>2013-24</v>
      </c>
      <c r="B15025" s="8">
        <v>2013</v>
      </c>
      <c r="C15025" s="8">
        <v>24</v>
      </c>
      <c r="D15025" s="8" t="s">
        <v>453</v>
      </c>
      <c r="E15025" s="8" t="s">
        <v>454</v>
      </c>
      <c r="F15025" s="8">
        <v>1393</v>
      </c>
    </row>
    <row r="15026" spans="1:6" ht="15.75" customHeight="1" x14ac:dyDescent="0.25">
      <c r="A15026" s="7" t="str">
        <f t="shared" si="58"/>
        <v>2013-25</v>
      </c>
      <c r="B15026" s="7">
        <v>2013</v>
      </c>
      <c r="C15026" s="7">
        <v>25</v>
      </c>
      <c r="D15026" s="7" t="s">
        <v>369</v>
      </c>
      <c r="E15026" s="7" t="s">
        <v>58</v>
      </c>
      <c r="F15026" s="7">
        <v>1360</v>
      </c>
    </row>
    <row r="15027" spans="1:6" ht="15.75" customHeight="1" x14ac:dyDescent="0.25">
      <c r="A15027" s="8" t="str">
        <f t="shared" si="58"/>
        <v>2013-26</v>
      </c>
      <c r="B15027" s="8">
        <v>2013</v>
      </c>
      <c r="C15027" s="8">
        <v>26</v>
      </c>
      <c r="D15027" s="8" t="s">
        <v>375</v>
      </c>
      <c r="E15027" s="8" t="s">
        <v>54</v>
      </c>
      <c r="F15027" s="8">
        <v>1345</v>
      </c>
    </row>
    <row r="15028" spans="1:6" ht="15.75" customHeight="1" x14ac:dyDescent="0.25">
      <c r="A15028" s="7" t="str">
        <f t="shared" si="58"/>
        <v>2013-27</v>
      </c>
      <c r="B15028" s="7">
        <v>2013</v>
      </c>
      <c r="C15028" s="7">
        <v>27</v>
      </c>
      <c r="D15028" s="7" t="s">
        <v>704</v>
      </c>
      <c r="E15028" s="7" t="s">
        <v>177</v>
      </c>
      <c r="F15028" s="7">
        <v>1315</v>
      </c>
    </row>
    <row r="15029" spans="1:6" ht="15.75" customHeight="1" x14ac:dyDescent="0.25">
      <c r="A15029" s="8" t="str">
        <f t="shared" si="58"/>
        <v>2013-28</v>
      </c>
      <c r="B15029" s="8">
        <v>2013</v>
      </c>
      <c r="C15029" s="8">
        <v>28</v>
      </c>
      <c r="D15029" s="8" t="s">
        <v>412</v>
      </c>
      <c r="E15029" s="8" t="s">
        <v>21</v>
      </c>
      <c r="F15029" s="8">
        <v>1310</v>
      </c>
    </row>
    <row r="15030" spans="1:6" ht="15.75" customHeight="1" x14ac:dyDescent="0.25">
      <c r="A15030" s="7" t="str">
        <f t="shared" si="58"/>
        <v>2013-29</v>
      </c>
      <c r="B15030" s="7">
        <v>2013</v>
      </c>
      <c r="C15030" s="7">
        <v>29</v>
      </c>
      <c r="D15030" s="7" t="s">
        <v>788</v>
      </c>
      <c r="E15030" s="7" t="s">
        <v>23</v>
      </c>
      <c r="F15030" s="7">
        <v>1244</v>
      </c>
    </row>
    <row r="15031" spans="1:6" ht="15.75" customHeight="1" x14ac:dyDescent="0.25">
      <c r="A15031" s="8" t="str">
        <f t="shared" si="58"/>
        <v>2013-30</v>
      </c>
      <c r="B15031" s="8">
        <v>2013</v>
      </c>
      <c r="C15031" s="8">
        <v>30</v>
      </c>
      <c r="D15031" s="8" t="s">
        <v>499</v>
      </c>
      <c r="E15031" s="8" t="s">
        <v>21</v>
      </c>
      <c r="F15031" s="8">
        <v>1235</v>
      </c>
    </row>
    <row r="15032" spans="1:6" ht="15.75" customHeight="1" x14ac:dyDescent="0.25">
      <c r="A15032" s="7" t="str">
        <f t="shared" si="58"/>
        <v>2013-31</v>
      </c>
      <c r="B15032" s="7">
        <v>2013</v>
      </c>
      <c r="C15032" s="7">
        <v>31</v>
      </c>
      <c r="D15032" s="7" t="s">
        <v>265</v>
      </c>
      <c r="E15032" s="7" t="s">
        <v>54</v>
      </c>
      <c r="F15032" s="7">
        <v>1230</v>
      </c>
    </row>
    <row r="15033" spans="1:6" ht="15.75" customHeight="1" x14ac:dyDescent="0.25">
      <c r="A15033" s="8" t="str">
        <f t="shared" si="58"/>
        <v>2013-32</v>
      </c>
      <c r="B15033" s="8">
        <v>2013</v>
      </c>
      <c r="C15033" s="8">
        <v>32</v>
      </c>
      <c r="D15033" s="8" t="s">
        <v>341</v>
      </c>
      <c r="E15033" s="8" t="s">
        <v>118</v>
      </c>
      <c r="F15033" s="8">
        <v>1219</v>
      </c>
    </row>
    <row r="15034" spans="1:6" ht="15.75" customHeight="1" x14ac:dyDescent="0.25">
      <c r="A15034" s="7" t="str">
        <f t="shared" si="58"/>
        <v>2013-33</v>
      </c>
      <c r="B15034" s="7">
        <v>2013</v>
      </c>
      <c r="C15034" s="7">
        <v>33</v>
      </c>
      <c r="D15034" s="7" t="s">
        <v>789</v>
      </c>
      <c r="E15034" s="7" t="s">
        <v>147</v>
      </c>
      <c r="F15034" s="7">
        <v>1190</v>
      </c>
    </row>
    <row r="15035" spans="1:6" ht="15.75" customHeight="1" x14ac:dyDescent="0.25">
      <c r="A15035" s="8" t="str">
        <f t="shared" si="58"/>
        <v>2013-34</v>
      </c>
      <c r="B15035" s="8">
        <v>2013</v>
      </c>
      <c r="C15035" s="8">
        <v>34</v>
      </c>
      <c r="D15035" s="8" t="s">
        <v>484</v>
      </c>
      <c r="E15035" s="8" t="s">
        <v>54</v>
      </c>
      <c r="F15035" s="8">
        <v>1175</v>
      </c>
    </row>
    <row r="15036" spans="1:6" ht="15.75" customHeight="1" x14ac:dyDescent="0.25">
      <c r="A15036" s="7" t="str">
        <f t="shared" si="58"/>
        <v>2013-35</v>
      </c>
      <c r="B15036" s="7">
        <v>2013</v>
      </c>
      <c r="C15036" s="7">
        <v>35</v>
      </c>
      <c r="D15036" s="7" t="s">
        <v>653</v>
      </c>
      <c r="E15036" s="7" t="s">
        <v>54</v>
      </c>
      <c r="F15036" s="7">
        <v>1160</v>
      </c>
    </row>
    <row r="15037" spans="1:6" ht="15.75" customHeight="1" x14ac:dyDescent="0.25">
      <c r="A15037" s="8" t="str">
        <f t="shared" si="58"/>
        <v>2013-36</v>
      </c>
      <c r="B15037" s="8">
        <v>2013</v>
      </c>
      <c r="C15037" s="8">
        <v>36</v>
      </c>
      <c r="D15037" s="8" t="s">
        <v>730</v>
      </c>
      <c r="E15037" s="8" t="s">
        <v>65</v>
      </c>
      <c r="F15037" s="8">
        <v>1130</v>
      </c>
    </row>
    <row r="15038" spans="1:6" ht="15.75" customHeight="1" x14ac:dyDescent="0.25">
      <c r="A15038" s="7" t="str">
        <f t="shared" si="58"/>
        <v>2013-37</v>
      </c>
      <c r="B15038" s="7">
        <v>2013</v>
      </c>
      <c r="C15038" s="7">
        <v>37</v>
      </c>
      <c r="D15038" s="7" t="s">
        <v>146</v>
      </c>
      <c r="E15038" s="7" t="s">
        <v>147</v>
      </c>
      <c r="F15038" s="7">
        <v>1130</v>
      </c>
    </row>
    <row r="15039" spans="1:6" ht="15.75" customHeight="1" x14ac:dyDescent="0.25">
      <c r="A15039" s="8" t="str">
        <f t="shared" si="58"/>
        <v>2013-38</v>
      </c>
      <c r="B15039" s="8">
        <v>2013</v>
      </c>
      <c r="C15039" s="8">
        <v>38</v>
      </c>
      <c r="D15039" s="8" t="s">
        <v>682</v>
      </c>
      <c r="E15039" s="8" t="s">
        <v>21</v>
      </c>
      <c r="F15039" s="8">
        <v>1110</v>
      </c>
    </row>
    <row r="15040" spans="1:6" ht="15.75" customHeight="1" x14ac:dyDescent="0.25">
      <c r="A15040" s="7" t="str">
        <f t="shared" si="58"/>
        <v>2013-39</v>
      </c>
      <c r="B15040" s="7">
        <v>2013</v>
      </c>
      <c r="C15040" s="7">
        <v>39</v>
      </c>
      <c r="D15040" s="7" t="s">
        <v>716</v>
      </c>
      <c r="E15040" s="7" t="s">
        <v>255</v>
      </c>
      <c r="F15040" s="7">
        <v>1090</v>
      </c>
    </row>
    <row r="15041" spans="1:6" ht="15.75" customHeight="1" x14ac:dyDescent="0.25">
      <c r="A15041" s="8" t="str">
        <f t="shared" si="58"/>
        <v>2013-40</v>
      </c>
      <c r="B15041" s="8">
        <v>2013</v>
      </c>
      <c r="C15041" s="8">
        <v>40</v>
      </c>
      <c r="D15041" s="8" t="s">
        <v>529</v>
      </c>
      <c r="E15041" s="8" t="s">
        <v>221</v>
      </c>
      <c r="F15041" s="8">
        <v>1065</v>
      </c>
    </row>
    <row r="15042" spans="1:6" ht="15.75" customHeight="1" x14ac:dyDescent="0.25">
      <c r="A15042" s="7" t="str">
        <f t="shared" si="58"/>
        <v>2013-41</v>
      </c>
      <c r="B15042" s="7">
        <v>2013</v>
      </c>
      <c r="C15042" s="7">
        <v>41</v>
      </c>
      <c r="D15042" s="7" t="s">
        <v>678</v>
      </c>
      <c r="E15042" s="7" t="s">
        <v>41</v>
      </c>
      <c r="F15042" s="7">
        <v>1020</v>
      </c>
    </row>
    <row r="15043" spans="1:6" ht="15.75" customHeight="1" x14ac:dyDescent="0.25">
      <c r="A15043" s="8" t="str">
        <f t="shared" si="58"/>
        <v>2013-42</v>
      </c>
      <c r="B15043" s="8">
        <v>2013</v>
      </c>
      <c r="C15043" s="8">
        <v>42</v>
      </c>
      <c r="D15043" s="8" t="s">
        <v>597</v>
      </c>
      <c r="E15043" s="8" t="s">
        <v>41</v>
      </c>
      <c r="F15043" s="8">
        <v>1015</v>
      </c>
    </row>
    <row r="15044" spans="1:6" ht="15.75" customHeight="1" x14ac:dyDescent="0.25">
      <c r="A15044" s="7" t="str">
        <f t="shared" si="58"/>
        <v>2013-43</v>
      </c>
      <c r="B15044" s="7">
        <v>2013</v>
      </c>
      <c r="C15044" s="7">
        <v>43</v>
      </c>
      <c r="D15044" s="7" t="s">
        <v>579</v>
      </c>
      <c r="E15044" s="7" t="s">
        <v>99</v>
      </c>
      <c r="F15044" s="7">
        <v>977</v>
      </c>
    </row>
    <row r="15045" spans="1:6" ht="15.75" customHeight="1" x14ac:dyDescent="0.25">
      <c r="A15045" s="8" t="str">
        <f t="shared" si="58"/>
        <v>2013-44</v>
      </c>
      <c r="B15045" s="8">
        <v>2013</v>
      </c>
      <c r="C15045" s="8">
        <v>44</v>
      </c>
      <c r="D15045" s="8" t="s">
        <v>780</v>
      </c>
      <c r="E15045" s="8" t="s">
        <v>110</v>
      </c>
      <c r="F15045" s="8">
        <v>970</v>
      </c>
    </row>
    <row r="15046" spans="1:6" ht="15.75" customHeight="1" x14ac:dyDescent="0.25">
      <c r="A15046" s="7" t="str">
        <f t="shared" si="58"/>
        <v>2013-45</v>
      </c>
      <c r="B15046" s="7">
        <v>2013</v>
      </c>
      <c r="C15046" s="7">
        <v>45</v>
      </c>
      <c r="D15046" s="7" t="s">
        <v>465</v>
      </c>
      <c r="E15046" s="7" t="s">
        <v>466</v>
      </c>
      <c r="F15046" s="7">
        <v>965</v>
      </c>
    </row>
    <row r="15047" spans="1:6" ht="15.75" customHeight="1" x14ac:dyDescent="0.25">
      <c r="A15047" s="8" t="str">
        <f t="shared" ref="A15047:A15301" si="59">CONCATENATE(B15047,"-",C15047)</f>
        <v>2013-46</v>
      </c>
      <c r="B15047" s="8">
        <v>2013</v>
      </c>
      <c r="C15047" s="8">
        <v>46</v>
      </c>
      <c r="D15047" s="8" t="s">
        <v>297</v>
      </c>
      <c r="E15047" s="8" t="s">
        <v>30</v>
      </c>
      <c r="F15047" s="8">
        <v>960</v>
      </c>
    </row>
    <row r="15048" spans="1:6" ht="15.75" customHeight="1" x14ac:dyDescent="0.25">
      <c r="A15048" s="7" t="str">
        <f t="shared" si="59"/>
        <v>2013-47</v>
      </c>
      <c r="B15048" s="7">
        <v>2013</v>
      </c>
      <c r="C15048" s="7">
        <v>47</v>
      </c>
      <c r="D15048" s="7" t="s">
        <v>656</v>
      </c>
      <c r="E15048" s="7" t="s">
        <v>110</v>
      </c>
      <c r="F15048" s="7">
        <v>956</v>
      </c>
    </row>
    <row r="15049" spans="1:6" ht="15.75" customHeight="1" x14ac:dyDescent="0.25">
      <c r="A15049" s="8" t="str">
        <f t="shared" si="59"/>
        <v>2013-48</v>
      </c>
      <c r="B15049" s="8">
        <v>2013</v>
      </c>
      <c r="C15049" s="8">
        <v>48</v>
      </c>
      <c r="D15049" s="8" t="s">
        <v>428</v>
      </c>
      <c r="E15049" s="8" t="s">
        <v>21</v>
      </c>
      <c r="F15049" s="8">
        <v>946</v>
      </c>
    </row>
    <row r="15050" spans="1:6" ht="15.75" customHeight="1" x14ac:dyDescent="0.25">
      <c r="A15050" s="7" t="str">
        <f t="shared" si="59"/>
        <v>2013-49</v>
      </c>
      <c r="B15050" s="7">
        <v>2013</v>
      </c>
      <c r="C15050" s="7">
        <v>49</v>
      </c>
      <c r="D15050" s="7" t="s">
        <v>210</v>
      </c>
      <c r="E15050" s="7" t="s">
        <v>211</v>
      </c>
      <c r="F15050" s="7">
        <v>934</v>
      </c>
    </row>
    <row r="15051" spans="1:6" ht="15.75" customHeight="1" x14ac:dyDescent="0.25">
      <c r="A15051" s="8" t="str">
        <f t="shared" si="59"/>
        <v>2013-50</v>
      </c>
      <c r="B15051" s="8">
        <v>2013</v>
      </c>
      <c r="C15051" s="8">
        <v>50</v>
      </c>
      <c r="D15051" s="8" t="s">
        <v>586</v>
      </c>
      <c r="E15051" s="8" t="s">
        <v>54</v>
      </c>
      <c r="F15051" s="8">
        <v>918</v>
      </c>
    </row>
    <row r="15052" spans="1:6" ht="15.75" customHeight="1" x14ac:dyDescent="0.25">
      <c r="A15052" s="7" t="str">
        <f t="shared" si="59"/>
        <v>2013-51</v>
      </c>
      <c r="B15052" s="7">
        <v>2013</v>
      </c>
      <c r="C15052" s="7">
        <v>51</v>
      </c>
      <c r="D15052" s="7" t="s">
        <v>456</v>
      </c>
      <c r="E15052" s="7" t="s">
        <v>28</v>
      </c>
      <c r="F15052" s="7">
        <v>910</v>
      </c>
    </row>
    <row r="15053" spans="1:6" ht="15.75" customHeight="1" x14ac:dyDescent="0.25">
      <c r="A15053" s="8" t="str">
        <f t="shared" si="59"/>
        <v>2013-52</v>
      </c>
      <c r="B15053" s="8">
        <v>2013</v>
      </c>
      <c r="C15053" s="8">
        <v>52</v>
      </c>
      <c r="D15053" s="8" t="s">
        <v>694</v>
      </c>
      <c r="E15053" s="8" t="s">
        <v>54</v>
      </c>
      <c r="F15053" s="8">
        <v>908</v>
      </c>
    </row>
    <row r="15054" spans="1:6" ht="15.75" customHeight="1" x14ac:dyDescent="0.25">
      <c r="A15054" s="7" t="str">
        <f t="shared" si="59"/>
        <v>2013-53</v>
      </c>
      <c r="B15054" s="7">
        <v>2013</v>
      </c>
      <c r="C15054" s="7">
        <v>53</v>
      </c>
      <c r="D15054" s="7" t="s">
        <v>732</v>
      </c>
      <c r="E15054" s="7" t="s">
        <v>23</v>
      </c>
      <c r="F15054" s="7">
        <v>890</v>
      </c>
    </row>
    <row r="15055" spans="1:6" ht="15.75" customHeight="1" x14ac:dyDescent="0.25">
      <c r="A15055" s="8" t="str">
        <f t="shared" si="59"/>
        <v>2013-54</v>
      </c>
      <c r="B15055" s="8">
        <v>2013</v>
      </c>
      <c r="C15055" s="8">
        <v>54</v>
      </c>
      <c r="D15055" s="8" t="s">
        <v>1584</v>
      </c>
      <c r="E15055" s="8" t="s">
        <v>221</v>
      </c>
      <c r="F15055" s="8">
        <v>836</v>
      </c>
    </row>
    <row r="15056" spans="1:6" ht="15.75" customHeight="1" x14ac:dyDescent="0.25">
      <c r="A15056" s="7" t="str">
        <f t="shared" si="59"/>
        <v>2013-55</v>
      </c>
      <c r="B15056" s="7">
        <v>2013</v>
      </c>
      <c r="C15056" s="7">
        <v>55</v>
      </c>
      <c r="D15056" s="7" t="s">
        <v>598</v>
      </c>
      <c r="E15056" s="7" t="s">
        <v>41</v>
      </c>
      <c r="F15056" s="7">
        <v>836</v>
      </c>
    </row>
    <row r="15057" spans="1:6" ht="15.75" customHeight="1" x14ac:dyDescent="0.25">
      <c r="A15057" s="8" t="str">
        <f t="shared" si="59"/>
        <v>2013-56</v>
      </c>
      <c r="B15057" s="8">
        <v>2013</v>
      </c>
      <c r="C15057" s="8">
        <v>56</v>
      </c>
      <c r="D15057" s="8" t="s">
        <v>725</v>
      </c>
      <c r="E15057" s="8" t="s">
        <v>41</v>
      </c>
      <c r="F15057" s="8">
        <v>835</v>
      </c>
    </row>
    <row r="15058" spans="1:6" ht="15.75" customHeight="1" x14ac:dyDescent="0.25">
      <c r="A15058" s="7" t="str">
        <f t="shared" si="59"/>
        <v>2013-57</v>
      </c>
      <c r="B15058" s="7">
        <v>2013</v>
      </c>
      <c r="C15058" s="7">
        <v>57</v>
      </c>
      <c r="D15058" s="7" t="s">
        <v>523</v>
      </c>
      <c r="E15058" s="7" t="s">
        <v>524</v>
      </c>
      <c r="F15058" s="7">
        <v>825</v>
      </c>
    </row>
    <row r="15059" spans="1:6" ht="15.75" customHeight="1" x14ac:dyDescent="0.25">
      <c r="A15059" s="8" t="str">
        <f t="shared" si="59"/>
        <v>2013-58</v>
      </c>
      <c r="B15059" s="8">
        <v>2013</v>
      </c>
      <c r="C15059" s="8">
        <v>58</v>
      </c>
      <c r="D15059" s="8" t="s">
        <v>89</v>
      </c>
      <c r="E15059" s="8" t="s">
        <v>21</v>
      </c>
      <c r="F15059" s="8">
        <v>810</v>
      </c>
    </row>
    <row r="15060" spans="1:6" ht="15.75" customHeight="1" x14ac:dyDescent="0.25">
      <c r="A15060" s="7" t="str">
        <f t="shared" si="59"/>
        <v>2013-59</v>
      </c>
      <c r="B15060" s="7">
        <v>2013</v>
      </c>
      <c r="C15060" s="7">
        <v>59</v>
      </c>
      <c r="D15060" s="7" t="s">
        <v>158</v>
      </c>
      <c r="E15060" s="7" t="s">
        <v>54</v>
      </c>
      <c r="F15060" s="7">
        <v>784</v>
      </c>
    </row>
    <row r="15061" spans="1:6" ht="15.75" customHeight="1" x14ac:dyDescent="0.25">
      <c r="A15061" s="8" t="str">
        <f t="shared" si="59"/>
        <v>2013-60</v>
      </c>
      <c r="B15061" s="8">
        <v>2013</v>
      </c>
      <c r="C15061" s="8">
        <v>60</v>
      </c>
      <c r="D15061" s="8" t="s">
        <v>664</v>
      </c>
      <c r="E15061" s="8" t="s">
        <v>28</v>
      </c>
      <c r="F15061" s="8">
        <v>780</v>
      </c>
    </row>
    <row r="15062" spans="1:6" ht="15.75" customHeight="1" x14ac:dyDescent="0.25">
      <c r="A15062" s="7" t="str">
        <f t="shared" si="59"/>
        <v>2013-61</v>
      </c>
      <c r="B15062" s="7">
        <v>2013</v>
      </c>
      <c r="C15062" s="7">
        <v>61</v>
      </c>
      <c r="D15062" s="7" t="s">
        <v>761</v>
      </c>
      <c r="E15062" s="7" t="s">
        <v>28</v>
      </c>
      <c r="F15062" s="7">
        <v>774</v>
      </c>
    </row>
    <row r="15063" spans="1:6" ht="15.75" customHeight="1" x14ac:dyDescent="0.25">
      <c r="A15063" s="8" t="str">
        <f t="shared" si="59"/>
        <v>2013-62</v>
      </c>
      <c r="B15063" s="8">
        <v>2013</v>
      </c>
      <c r="C15063" s="8">
        <v>62</v>
      </c>
      <c r="D15063" s="8" t="s">
        <v>618</v>
      </c>
      <c r="E15063" s="8" t="s">
        <v>21</v>
      </c>
      <c r="F15063" s="8">
        <v>768</v>
      </c>
    </row>
    <row r="15064" spans="1:6" ht="15.75" customHeight="1" x14ac:dyDescent="0.25">
      <c r="A15064" s="7" t="str">
        <f t="shared" si="59"/>
        <v>2013-63</v>
      </c>
      <c r="B15064" s="7">
        <v>2013</v>
      </c>
      <c r="C15064" s="7">
        <v>63</v>
      </c>
      <c r="D15064" s="7" t="s">
        <v>717</v>
      </c>
      <c r="E15064" s="7" t="s">
        <v>21</v>
      </c>
      <c r="F15064" s="7">
        <v>766</v>
      </c>
    </row>
    <row r="15065" spans="1:6" ht="15.75" customHeight="1" x14ac:dyDescent="0.25">
      <c r="A15065" s="8" t="str">
        <f t="shared" si="59"/>
        <v>2013-64</v>
      </c>
      <c r="B15065" s="8">
        <v>2013</v>
      </c>
      <c r="C15065" s="8">
        <v>64</v>
      </c>
      <c r="D15065" s="8" t="s">
        <v>165</v>
      </c>
      <c r="E15065" s="8" t="s">
        <v>21</v>
      </c>
      <c r="F15065" s="8">
        <v>739</v>
      </c>
    </row>
    <row r="15066" spans="1:6" ht="15.75" customHeight="1" x14ac:dyDescent="0.25">
      <c r="A15066" s="7" t="str">
        <f t="shared" si="59"/>
        <v>2013-65</v>
      </c>
      <c r="B15066" s="7">
        <v>2013</v>
      </c>
      <c r="C15066" s="7">
        <v>65</v>
      </c>
      <c r="D15066" s="7" t="s">
        <v>691</v>
      </c>
      <c r="E15066" s="7" t="s">
        <v>692</v>
      </c>
      <c r="F15066" s="7">
        <v>730</v>
      </c>
    </row>
    <row r="15067" spans="1:6" ht="15.75" customHeight="1" x14ac:dyDescent="0.25">
      <c r="A15067" s="8" t="str">
        <f t="shared" si="59"/>
        <v>2013-66</v>
      </c>
      <c r="B15067" s="8">
        <v>2013</v>
      </c>
      <c r="C15067" s="8">
        <v>66</v>
      </c>
      <c r="D15067" s="8" t="s">
        <v>3374</v>
      </c>
      <c r="E15067" s="8" t="s">
        <v>52</v>
      </c>
      <c r="F15067" s="8">
        <v>730</v>
      </c>
    </row>
    <row r="15068" spans="1:6" ht="15.75" customHeight="1" x14ac:dyDescent="0.25">
      <c r="A15068" s="7" t="str">
        <f t="shared" si="59"/>
        <v>2013-67</v>
      </c>
      <c r="B15068" s="7">
        <v>2013</v>
      </c>
      <c r="C15068" s="7">
        <v>67</v>
      </c>
      <c r="D15068" s="7" t="s">
        <v>434</v>
      </c>
      <c r="E15068" s="7" t="s">
        <v>151</v>
      </c>
      <c r="F15068" s="7">
        <v>721</v>
      </c>
    </row>
    <row r="15069" spans="1:6" ht="15.75" customHeight="1" x14ac:dyDescent="0.25">
      <c r="A15069" s="8" t="str">
        <f t="shared" si="59"/>
        <v>2013-68</v>
      </c>
      <c r="B15069" s="8">
        <v>2013</v>
      </c>
      <c r="C15069" s="8">
        <v>68</v>
      </c>
      <c r="D15069" s="8" t="s">
        <v>534</v>
      </c>
      <c r="E15069" s="8" t="s">
        <v>28</v>
      </c>
      <c r="F15069" s="8">
        <v>706</v>
      </c>
    </row>
    <row r="15070" spans="1:6" ht="15.75" customHeight="1" x14ac:dyDescent="0.25">
      <c r="A15070" s="7" t="str">
        <f t="shared" si="59"/>
        <v>2013-69</v>
      </c>
      <c r="B15070" s="7">
        <v>2013</v>
      </c>
      <c r="C15070" s="7">
        <v>69</v>
      </c>
      <c r="D15070" s="7" t="s">
        <v>681</v>
      </c>
      <c r="E15070" s="7" t="s">
        <v>672</v>
      </c>
      <c r="F15070" s="7">
        <v>703</v>
      </c>
    </row>
    <row r="15071" spans="1:6" ht="15.75" customHeight="1" x14ac:dyDescent="0.25">
      <c r="A15071" s="8" t="str">
        <f t="shared" si="59"/>
        <v>2013-70</v>
      </c>
      <c r="B15071" s="8">
        <v>2013</v>
      </c>
      <c r="C15071" s="8">
        <v>70</v>
      </c>
      <c r="D15071" s="8" t="s">
        <v>3712</v>
      </c>
      <c r="E15071" s="8" t="s">
        <v>99</v>
      </c>
      <c r="F15071" s="8">
        <v>697</v>
      </c>
    </row>
    <row r="15072" spans="1:6" ht="15.75" customHeight="1" x14ac:dyDescent="0.25">
      <c r="A15072" s="7" t="str">
        <f t="shared" si="59"/>
        <v>2013-71</v>
      </c>
      <c r="B15072" s="7">
        <v>2013</v>
      </c>
      <c r="C15072" s="7">
        <v>71</v>
      </c>
      <c r="D15072" s="7" t="s">
        <v>763</v>
      </c>
      <c r="E15072" s="7" t="s">
        <v>58</v>
      </c>
      <c r="F15072" s="7">
        <v>694</v>
      </c>
    </row>
    <row r="15073" spans="1:6" ht="15.75" customHeight="1" x14ac:dyDescent="0.25">
      <c r="A15073" s="8" t="str">
        <f t="shared" si="59"/>
        <v>2013-72</v>
      </c>
      <c r="B15073" s="8">
        <v>2013</v>
      </c>
      <c r="C15073" s="8">
        <v>72</v>
      </c>
      <c r="D15073" s="8" t="s">
        <v>839</v>
      </c>
      <c r="E15073" s="8" t="s">
        <v>52</v>
      </c>
      <c r="F15073" s="8">
        <v>686</v>
      </c>
    </row>
    <row r="15074" spans="1:6" ht="15.75" customHeight="1" x14ac:dyDescent="0.25">
      <c r="A15074" s="7" t="str">
        <f t="shared" si="59"/>
        <v>2013-73</v>
      </c>
      <c r="B15074" s="7">
        <v>2013</v>
      </c>
      <c r="C15074" s="7">
        <v>73</v>
      </c>
      <c r="D15074" s="7" t="s">
        <v>660</v>
      </c>
      <c r="E15074" s="7" t="s">
        <v>661</v>
      </c>
      <c r="F15074" s="7">
        <v>681</v>
      </c>
    </row>
    <row r="15075" spans="1:6" ht="15.75" customHeight="1" x14ac:dyDescent="0.25">
      <c r="A15075" s="8" t="str">
        <f t="shared" si="59"/>
        <v>2013-74</v>
      </c>
      <c r="B15075" s="8">
        <v>2013</v>
      </c>
      <c r="C15075" s="8">
        <v>74</v>
      </c>
      <c r="D15075" s="8" t="s">
        <v>1518</v>
      </c>
      <c r="E15075" s="8" t="s">
        <v>221</v>
      </c>
      <c r="F15075" s="8">
        <v>663</v>
      </c>
    </row>
    <row r="15076" spans="1:6" ht="15.75" customHeight="1" x14ac:dyDescent="0.25">
      <c r="A15076" s="7" t="str">
        <f t="shared" si="59"/>
        <v>2013-75</v>
      </c>
      <c r="B15076" s="7">
        <v>2013</v>
      </c>
      <c r="C15076" s="7">
        <v>75</v>
      </c>
      <c r="D15076" s="7" t="s">
        <v>609</v>
      </c>
      <c r="E15076" s="7" t="s">
        <v>65</v>
      </c>
      <c r="F15076" s="7">
        <v>660</v>
      </c>
    </row>
    <row r="15077" spans="1:6" ht="15.75" customHeight="1" x14ac:dyDescent="0.25">
      <c r="A15077" s="8" t="str">
        <f t="shared" si="59"/>
        <v>2013-76</v>
      </c>
      <c r="B15077" s="8">
        <v>2013</v>
      </c>
      <c r="C15077" s="8">
        <v>76</v>
      </c>
      <c r="D15077" s="8" t="s">
        <v>1573</v>
      </c>
      <c r="E15077" s="8" t="s">
        <v>23</v>
      </c>
      <c r="F15077" s="8">
        <v>651</v>
      </c>
    </row>
    <row r="15078" spans="1:6" ht="15.75" customHeight="1" x14ac:dyDescent="0.25">
      <c r="A15078" s="7" t="str">
        <f t="shared" si="59"/>
        <v>2013-77</v>
      </c>
      <c r="B15078" s="7">
        <v>2013</v>
      </c>
      <c r="C15078" s="7">
        <v>77</v>
      </c>
      <c r="D15078" s="7" t="s">
        <v>635</v>
      </c>
      <c r="E15078" s="7" t="s">
        <v>21</v>
      </c>
      <c r="F15078" s="7">
        <v>650</v>
      </c>
    </row>
    <row r="15079" spans="1:6" ht="15.75" customHeight="1" x14ac:dyDescent="0.25">
      <c r="A15079" s="8" t="str">
        <f t="shared" si="59"/>
        <v>2013-78</v>
      </c>
      <c r="B15079" s="8">
        <v>2013</v>
      </c>
      <c r="C15079" s="8">
        <v>78</v>
      </c>
      <c r="D15079" s="8" t="s">
        <v>447</v>
      </c>
      <c r="E15079" s="8" t="s">
        <v>147</v>
      </c>
      <c r="F15079" s="8">
        <v>647</v>
      </c>
    </row>
    <row r="15080" spans="1:6" ht="15.75" customHeight="1" x14ac:dyDescent="0.25">
      <c r="A15080" s="7" t="str">
        <f t="shared" si="59"/>
        <v>2013-79</v>
      </c>
      <c r="B15080" s="7">
        <v>2013</v>
      </c>
      <c r="C15080" s="7">
        <v>79</v>
      </c>
      <c r="D15080" s="7" t="s">
        <v>669</v>
      </c>
      <c r="E15080" s="7" t="s">
        <v>221</v>
      </c>
      <c r="F15080" s="7">
        <v>637</v>
      </c>
    </row>
    <row r="15081" spans="1:6" ht="15.75" customHeight="1" x14ac:dyDescent="0.25">
      <c r="A15081" s="8" t="str">
        <f t="shared" si="59"/>
        <v>2013-80</v>
      </c>
      <c r="B15081" s="8">
        <v>2013</v>
      </c>
      <c r="C15081" s="8">
        <v>80</v>
      </c>
      <c r="D15081" s="8" t="s">
        <v>793</v>
      </c>
      <c r="E15081" s="8" t="s">
        <v>451</v>
      </c>
      <c r="F15081" s="8">
        <v>636</v>
      </c>
    </row>
    <row r="15082" spans="1:6" ht="15.75" customHeight="1" x14ac:dyDescent="0.25">
      <c r="A15082" s="7" t="str">
        <f t="shared" si="59"/>
        <v>2013-81</v>
      </c>
      <c r="B15082" s="7">
        <v>2013</v>
      </c>
      <c r="C15082" s="7">
        <v>81</v>
      </c>
      <c r="D15082" s="7" t="s">
        <v>481</v>
      </c>
      <c r="E15082" s="7" t="s">
        <v>215</v>
      </c>
      <c r="F15082" s="7">
        <v>625</v>
      </c>
    </row>
    <row r="15083" spans="1:6" ht="15.75" customHeight="1" x14ac:dyDescent="0.25">
      <c r="A15083" s="8" t="str">
        <f t="shared" si="59"/>
        <v>2013-82</v>
      </c>
      <c r="B15083" s="8">
        <v>2013</v>
      </c>
      <c r="C15083" s="8">
        <v>82</v>
      </c>
      <c r="D15083" s="8" t="s">
        <v>818</v>
      </c>
      <c r="E15083" s="8" t="s">
        <v>151</v>
      </c>
      <c r="F15083" s="8">
        <v>620</v>
      </c>
    </row>
    <row r="15084" spans="1:6" ht="15.75" customHeight="1" x14ac:dyDescent="0.25">
      <c r="A15084" s="7" t="str">
        <f t="shared" si="59"/>
        <v>2013-83</v>
      </c>
      <c r="B15084" s="7">
        <v>2013</v>
      </c>
      <c r="C15084" s="7">
        <v>83</v>
      </c>
      <c r="D15084" s="7" t="s">
        <v>251</v>
      </c>
      <c r="E15084" s="7" t="s">
        <v>21</v>
      </c>
      <c r="F15084" s="7">
        <v>617</v>
      </c>
    </row>
    <row r="15085" spans="1:6" ht="15.75" customHeight="1" x14ac:dyDescent="0.25">
      <c r="A15085" s="8" t="str">
        <f t="shared" si="59"/>
        <v>2013-84</v>
      </c>
      <c r="B15085" s="8">
        <v>2013</v>
      </c>
      <c r="C15085" s="8">
        <v>84</v>
      </c>
      <c r="D15085" s="8" t="s">
        <v>4466</v>
      </c>
      <c r="E15085" s="8" t="s">
        <v>54</v>
      </c>
      <c r="F15085" s="8">
        <v>617</v>
      </c>
    </row>
    <row r="15086" spans="1:6" ht="15.75" customHeight="1" x14ac:dyDescent="0.25">
      <c r="A15086" s="7" t="str">
        <f t="shared" si="59"/>
        <v>2013-85</v>
      </c>
      <c r="B15086" s="7">
        <v>2013</v>
      </c>
      <c r="C15086" s="7">
        <v>85</v>
      </c>
      <c r="D15086" s="7" t="s">
        <v>241</v>
      </c>
      <c r="E15086" s="7" t="s">
        <v>110</v>
      </c>
      <c r="F15086" s="7">
        <v>616</v>
      </c>
    </row>
    <row r="15087" spans="1:6" ht="15.75" customHeight="1" x14ac:dyDescent="0.25">
      <c r="A15087" s="8" t="str">
        <f t="shared" si="59"/>
        <v>2013-86</v>
      </c>
      <c r="B15087" s="8">
        <v>2013</v>
      </c>
      <c r="C15087" s="8">
        <v>86</v>
      </c>
      <c r="D15087" s="8" t="s">
        <v>1663</v>
      </c>
      <c r="E15087" s="8" t="s">
        <v>221</v>
      </c>
      <c r="F15087" s="8">
        <v>612</v>
      </c>
    </row>
    <row r="15088" spans="1:6" ht="15.75" customHeight="1" x14ac:dyDescent="0.25">
      <c r="A15088" s="7" t="str">
        <f t="shared" si="59"/>
        <v>2013-87</v>
      </c>
      <c r="B15088" s="7">
        <v>2013</v>
      </c>
      <c r="C15088" s="7">
        <v>87</v>
      </c>
      <c r="D15088" s="7" t="s">
        <v>520</v>
      </c>
      <c r="E15088" s="7" t="s">
        <v>521</v>
      </c>
      <c r="F15088" s="7">
        <v>605</v>
      </c>
    </row>
    <row r="15089" spans="1:6" ht="15.75" customHeight="1" x14ac:dyDescent="0.25">
      <c r="A15089" s="8" t="str">
        <f t="shared" si="59"/>
        <v>2013-88</v>
      </c>
      <c r="B15089" s="8">
        <v>2013</v>
      </c>
      <c r="C15089" s="8">
        <v>88</v>
      </c>
      <c r="D15089" s="8" t="s">
        <v>1605</v>
      </c>
      <c r="E15089" s="8" t="s">
        <v>23</v>
      </c>
      <c r="F15089" s="8">
        <v>605</v>
      </c>
    </row>
    <row r="15090" spans="1:6" ht="15.75" customHeight="1" x14ac:dyDescent="0.25">
      <c r="A15090" s="7" t="str">
        <f t="shared" si="59"/>
        <v>2013-89</v>
      </c>
      <c r="B15090" s="7">
        <v>2013</v>
      </c>
      <c r="C15090" s="7">
        <v>89</v>
      </c>
      <c r="D15090" s="7" t="s">
        <v>3973</v>
      </c>
      <c r="E15090" s="7" t="s">
        <v>30</v>
      </c>
      <c r="F15090" s="7">
        <v>600</v>
      </c>
    </row>
    <row r="15091" spans="1:6" ht="15.75" customHeight="1" x14ac:dyDescent="0.25">
      <c r="A15091" s="8" t="str">
        <f t="shared" si="59"/>
        <v>2013-90</v>
      </c>
      <c r="B15091" s="8">
        <v>2013</v>
      </c>
      <c r="C15091" s="8">
        <v>90</v>
      </c>
      <c r="D15091" s="8" t="s">
        <v>806</v>
      </c>
      <c r="E15091" s="8" t="s">
        <v>474</v>
      </c>
      <c r="F15091" s="8">
        <v>599</v>
      </c>
    </row>
    <row r="15092" spans="1:6" ht="15.75" customHeight="1" x14ac:dyDescent="0.25">
      <c r="A15092" s="7" t="str">
        <f t="shared" si="59"/>
        <v>2013-91</v>
      </c>
      <c r="B15092" s="7">
        <v>2013</v>
      </c>
      <c r="C15092" s="7">
        <v>91</v>
      </c>
      <c r="D15092" s="7" t="s">
        <v>4041</v>
      </c>
      <c r="E15092" s="7" t="s">
        <v>672</v>
      </c>
      <c r="F15092" s="7">
        <v>597</v>
      </c>
    </row>
    <row r="15093" spans="1:6" ht="15.75" customHeight="1" x14ac:dyDescent="0.25">
      <c r="A15093" s="8" t="str">
        <f t="shared" si="59"/>
        <v>2013-92</v>
      </c>
      <c r="B15093" s="8">
        <v>2013</v>
      </c>
      <c r="C15093" s="8">
        <v>92</v>
      </c>
      <c r="D15093" s="8" t="s">
        <v>1760</v>
      </c>
      <c r="E15093" s="8" t="s">
        <v>30</v>
      </c>
      <c r="F15093" s="8">
        <v>594</v>
      </c>
    </row>
    <row r="15094" spans="1:6" ht="15.75" customHeight="1" x14ac:dyDescent="0.25">
      <c r="A15094" s="7" t="str">
        <f t="shared" si="59"/>
        <v>2013-93</v>
      </c>
      <c r="B15094" s="7">
        <v>2013</v>
      </c>
      <c r="C15094" s="7">
        <v>93</v>
      </c>
      <c r="D15094" s="7" t="s">
        <v>3799</v>
      </c>
      <c r="E15094" s="7" t="s">
        <v>151</v>
      </c>
      <c r="F15094" s="7">
        <v>586</v>
      </c>
    </row>
    <row r="15095" spans="1:6" ht="15.75" customHeight="1" x14ac:dyDescent="0.25">
      <c r="A15095" s="8" t="str">
        <f t="shared" si="59"/>
        <v>2013-94</v>
      </c>
      <c r="B15095" s="8">
        <v>2013</v>
      </c>
      <c r="C15095" s="8">
        <v>94</v>
      </c>
      <c r="D15095" s="8" t="s">
        <v>467</v>
      </c>
      <c r="E15095" s="8" t="s">
        <v>41</v>
      </c>
      <c r="F15095" s="8">
        <v>579</v>
      </c>
    </row>
    <row r="15096" spans="1:6" ht="15.75" customHeight="1" x14ac:dyDescent="0.25">
      <c r="A15096" s="7" t="str">
        <f t="shared" si="59"/>
        <v>2013-95</v>
      </c>
      <c r="B15096" s="7">
        <v>2013</v>
      </c>
      <c r="C15096" s="7">
        <v>95</v>
      </c>
      <c r="D15096" s="7" t="s">
        <v>392</v>
      </c>
      <c r="E15096" s="7" t="s">
        <v>393</v>
      </c>
      <c r="F15096" s="7">
        <v>573</v>
      </c>
    </row>
    <row r="15097" spans="1:6" ht="15.75" customHeight="1" x14ac:dyDescent="0.25">
      <c r="A15097" s="8" t="str">
        <f t="shared" si="59"/>
        <v>2013-96</v>
      </c>
      <c r="B15097" s="8">
        <v>2013</v>
      </c>
      <c r="C15097" s="8">
        <v>96</v>
      </c>
      <c r="D15097" s="8" t="s">
        <v>639</v>
      </c>
      <c r="E15097" s="8" t="s">
        <v>30</v>
      </c>
      <c r="F15097" s="8">
        <v>569</v>
      </c>
    </row>
    <row r="15098" spans="1:6" ht="15.75" customHeight="1" x14ac:dyDescent="0.25">
      <c r="A15098" s="7" t="str">
        <f t="shared" si="59"/>
        <v>2013-97</v>
      </c>
      <c r="B15098" s="7">
        <v>2013</v>
      </c>
      <c r="C15098" s="7">
        <v>97</v>
      </c>
      <c r="D15098" s="7" t="s">
        <v>4458</v>
      </c>
      <c r="E15098" s="7" t="s">
        <v>30</v>
      </c>
      <c r="F15098" s="7">
        <v>568</v>
      </c>
    </row>
    <row r="15099" spans="1:6" ht="15.75" customHeight="1" x14ac:dyDescent="0.25">
      <c r="A15099" s="8" t="str">
        <f t="shared" si="59"/>
        <v>2013-98</v>
      </c>
      <c r="B15099" s="8">
        <v>2013</v>
      </c>
      <c r="C15099" s="8">
        <v>98</v>
      </c>
      <c r="D15099" s="8" t="s">
        <v>822</v>
      </c>
      <c r="E15099" s="8" t="s">
        <v>524</v>
      </c>
      <c r="F15099" s="8">
        <v>554</v>
      </c>
    </row>
    <row r="15100" spans="1:6" ht="15.75" customHeight="1" x14ac:dyDescent="0.25">
      <c r="A15100" s="7" t="str">
        <f t="shared" si="59"/>
        <v>2013-99</v>
      </c>
      <c r="B15100" s="7">
        <v>2013</v>
      </c>
      <c r="C15100" s="7">
        <v>99</v>
      </c>
      <c r="D15100" s="7" t="s">
        <v>671</v>
      </c>
      <c r="E15100" s="7" t="s">
        <v>672</v>
      </c>
      <c r="F15100" s="7">
        <v>552</v>
      </c>
    </row>
    <row r="15101" spans="1:6" ht="15.75" customHeight="1" x14ac:dyDescent="0.25">
      <c r="A15101" s="8" t="str">
        <f t="shared" si="59"/>
        <v>2013-100</v>
      </c>
      <c r="B15101" s="8">
        <v>2013</v>
      </c>
      <c r="C15101" s="8">
        <v>100</v>
      </c>
      <c r="D15101" s="8" t="s">
        <v>469</v>
      </c>
      <c r="E15101" s="8" t="s">
        <v>30</v>
      </c>
      <c r="F15101" s="8">
        <v>549</v>
      </c>
    </row>
    <row r="15102" spans="1:6" ht="15.75" customHeight="1" x14ac:dyDescent="0.25">
      <c r="A15102" s="7" t="str">
        <f t="shared" si="59"/>
        <v>2013-101</v>
      </c>
      <c r="B15102" s="7">
        <v>2013</v>
      </c>
      <c r="C15102" s="7">
        <v>101</v>
      </c>
      <c r="D15102" s="7" t="s">
        <v>1524</v>
      </c>
      <c r="E15102" s="7" t="s">
        <v>99</v>
      </c>
      <c r="F15102" s="7">
        <v>549</v>
      </c>
    </row>
    <row r="15103" spans="1:6" ht="15.75" customHeight="1" x14ac:dyDescent="0.25">
      <c r="A15103" s="8" t="str">
        <f t="shared" si="59"/>
        <v>2013-102</v>
      </c>
      <c r="B15103" s="8">
        <v>2013</v>
      </c>
      <c r="C15103" s="8">
        <v>102</v>
      </c>
      <c r="D15103" s="8" t="s">
        <v>515</v>
      </c>
      <c r="E15103" s="8" t="s">
        <v>30</v>
      </c>
      <c r="F15103" s="8">
        <v>545</v>
      </c>
    </row>
    <row r="15104" spans="1:6" ht="15.75" customHeight="1" x14ac:dyDescent="0.25">
      <c r="A15104" s="7" t="str">
        <f t="shared" si="59"/>
        <v>2013-103</v>
      </c>
      <c r="B15104" s="7">
        <v>2013</v>
      </c>
      <c r="C15104" s="7">
        <v>103</v>
      </c>
      <c r="D15104" s="7" t="s">
        <v>3457</v>
      </c>
      <c r="E15104" s="7" t="s">
        <v>139</v>
      </c>
      <c r="F15104" s="7">
        <v>543</v>
      </c>
    </row>
    <row r="15105" spans="1:6" ht="15.75" customHeight="1" x14ac:dyDescent="0.25">
      <c r="A15105" s="8" t="str">
        <f t="shared" si="59"/>
        <v>2013-104</v>
      </c>
      <c r="B15105" s="8">
        <v>2013</v>
      </c>
      <c r="C15105" s="8">
        <v>104</v>
      </c>
      <c r="D15105" s="8" t="s">
        <v>1574</v>
      </c>
      <c r="E15105" s="8" t="s">
        <v>393</v>
      </c>
      <c r="F15105" s="8">
        <v>542</v>
      </c>
    </row>
    <row r="15106" spans="1:6" ht="15.75" customHeight="1" x14ac:dyDescent="0.25">
      <c r="A15106" s="7" t="str">
        <f t="shared" si="59"/>
        <v>2013-105</v>
      </c>
      <c r="B15106" s="7">
        <v>2013</v>
      </c>
      <c r="C15106" s="7">
        <v>105</v>
      </c>
      <c r="D15106" s="7" t="s">
        <v>762</v>
      </c>
      <c r="E15106" s="7" t="s">
        <v>54</v>
      </c>
      <c r="F15106" s="7">
        <v>541</v>
      </c>
    </row>
    <row r="15107" spans="1:6" ht="15.75" customHeight="1" x14ac:dyDescent="0.25">
      <c r="A15107" s="8" t="str">
        <f t="shared" si="59"/>
        <v>2013-106</v>
      </c>
      <c r="B15107" s="8">
        <v>2013</v>
      </c>
      <c r="C15107" s="8">
        <v>106</v>
      </c>
      <c r="D15107" s="8" t="s">
        <v>1585</v>
      </c>
      <c r="E15107" s="8" t="s">
        <v>110</v>
      </c>
      <c r="F15107" s="8">
        <v>540</v>
      </c>
    </row>
    <row r="15108" spans="1:6" ht="15.75" customHeight="1" x14ac:dyDescent="0.25">
      <c r="A15108" s="7" t="str">
        <f t="shared" si="59"/>
        <v>2013-107</v>
      </c>
      <c r="B15108" s="7">
        <v>2013</v>
      </c>
      <c r="C15108" s="7">
        <v>107</v>
      </c>
      <c r="D15108" s="7" t="s">
        <v>307</v>
      </c>
      <c r="E15108" s="7" t="s">
        <v>221</v>
      </c>
      <c r="F15108" s="7">
        <v>523</v>
      </c>
    </row>
    <row r="15109" spans="1:6" ht="15.75" customHeight="1" x14ac:dyDescent="0.25">
      <c r="A15109" s="8" t="str">
        <f t="shared" si="59"/>
        <v>2013-108</v>
      </c>
      <c r="B15109" s="8">
        <v>2013</v>
      </c>
      <c r="C15109" s="8">
        <v>108</v>
      </c>
      <c r="D15109" s="8" t="s">
        <v>461</v>
      </c>
      <c r="E15109" s="8" t="s">
        <v>215</v>
      </c>
      <c r="F15109" s="8">
        <v>518</v>
      </c>
    </row>
    <row r="15110" spans="1:6" ht="15.75" customHeight="1" x14ac:dyDescent="0.25">
      <c r="A15110" s="7" t="str">
        <f t="shared" si="59"/>
        <v>2013-109</v>
      </c>
      <c r="B15110" s="7">
        <v>2013</v>
      </c>
      <c r="C15110" s="7">
        <v>109</v>
      </c>
      <c r="D15110" s="7" t="s">
        <v>535</v>
      </c>
      <c r="E15110" s="7" t="s">
        <v>58</v>
      </c>
      <c r="F15110" s="7">
        <v>515</v>
      </c>
    </row>
    <row r="15111" spans="1:6" ht="15.75" customHeight="1" x14ac:dyDescent="0.25">
      <c r="A15111" s="8" t="str">
        <f t="shared" si="59"/>
        <v>2013-110</v>
      </c>
      <c r="B15111" s="8">
        <v>2013</v>
      </c>
      <c r="C15111" s="8">
        <v>110</v>
      </c>
      <c r="D15111" s="8" t="s">
        <v>237</v>
      </c>
      <c r="E15111" s="8" t="s">
        <v>238</v>
      </c>
      <c r="F15111" s="8">
        <v>510</v>
      </c>
    </row>
    <row r="15112" spans="1:6" ht="15.75" customHeight="1" x14ac:dyDescent="0.25">
      <c r="A15112" s="7" t="str">
        <f t="shared" si="59"/>
        <v>2013-111</v>
      </c>
      <c r="B15112" s="7">
        <v>2013</v>
      </c>
      <c r="C15112" s="7">
        <v>111</v>
      </c>
      <c r="D15112" s="7" t="s">
        <v>3409</v>
      </c>
      <c r="E15112" s="7" t="s">
        <v>221</v>
      </c>
      <c r="F15112" s="7">
        <v>506</v>
      </c>
    </row>
    <row r="15113" spans="1:6" ht="15.75" customHeight="1" x14ac:dyDescent="0.25">
      <c r="A15113" s="8" t="str">
        <f t="shared" si="59"/>
        <v>2013-112</v>
      </c>
      <c r="B15113" s="8">
        <v>2013</v>
      </c>
      <c r="C15113" s="8">
        <v>112</v>
      </c>
      <c r="D15113" s="8" t="s">
        <v>814</v>
      </c>
      <c r="E15113" s="8" t="s">
        <v>177</v>
      </c>
      <c r="F15113" s="8">
        <v>506</v>
      </c>
    </row>
    <row r="15114" spans="1:6" ht="15.75" customHeight="1" x14ac:dyDescent="0.25">
      <c r="A15114" s="7" t="str">
        <f t="shared" si="59"/>
        <v>2013-113</v>
      </c>
      <c r="B15114" s="7">
        <v>2013</v>
      </c>
      <c r="C15114" s="7">
        <v>113</v>
      </c>
      <c r="D15114" s="7" t="s">
        <v>1497</v>
      </c>
      <c r="E15114" s="7" t="s">
        <v>23</v>
      </c>
      <c r="F15114" s="7">
        <v>493</v>
      </c>
    </row>
    <row r="15115" spans="1:6" ht="15.75" customHeight="1" x14ac:dyDescent="0.25">
      <c r="A15115" s="8" t="str">
        <f t="shared" si="59"/>
        <v>2013-114</v>
      </c>
      <c r="B15115" s="8">
        <v>2013</v>
      </c>
      <c r="C15115" s="8">
        <v>114</v>
      </c>
      <c r="D15115" s="8" t="s">
        <v>1471</v>
      </c>
      <c r="E15115" s="8" t="s">
        <v>30</v>
      </c>
      <c r="F15115" s="8">
        <v>491</v>
      </c>
    </row>
    <row r="15116" spans="1:6" ht="15.75" customHeight="1" x14ac:dyDescent="0.25">
      <c r="A15116" s="7" t="str">
        <f t="shared" si="59"/>
        <v>2013-115</v>
      </c>
      <c r="B15116" s="7">
        <v>2013</v>
      </c>
      <c r="C15116" s="7">
        <v>115</v>
      </c>
      <c r="D15116" s="7" t="s">
        <v>841</v>
      </c>
      <c r="E15116" s="7" t="s">
        <v>54</v>
      </c>
      <c r="F15116" s="7">
        <v>487</v>
      </c>
    </row>
    <row r="15117" spans="1:6" ht="15.75" customHeight="1" x14ac:dyDescent="0.25">
      <c r="A15117" s="8" t="str">
        <f t="shared" si="59"/>
        <v>2013-116</v>
      </c>
      <c r="B15117" s="8">
        <v>2013</v>
      </c>
      <c r="C15117" s="8">
        <v>116</v>
      </c>
      <c r="D15117" s="8" t="s">
        <v>405</v>
      </c>
      <c r="E15117" s="8" t="s">
        <v>65</v>
      </c>
      <c r="F15117" s="8">
        <v>483</v>
      </c>
    </row>
    <row r="15118" spans="1:6" ht="15.75" customHeight="1" x14ac:dyDescent="0.25">
      <c r="A15118" s="7" t="str">
        <f t="shared" si="59"/>
        <v>2013-117</v>
      </c>
      <c r="B15118" s="7">
        <v>2013</v>
      </c>
      <c r="C15118" s="7">
        <v>117</v>
      </c>
      <c r="D15118" s="7" t="s">
        <v>243</v>
      </c>
      <c r="E15118" s="7" t="s">
        <v>41</v>
      </c>
      <c r="F15118" s="7">
        <v>480</v>
      </c>
    </row>
    <row r="15119" spans="1:6" ht="15.75" customHeight="1" x14ac:dyDescent="0.25">
      <c r="A15119" s="8" t="str">
        <f t="shared" si="59"/>
        <v>2013-118</v>
      </c>
      <c r="B15119" s="8">
        <v>2013</v>
      </c>
      <c r="C15119" s="8">
        <v>118</v>
      </c>
      <c r="D15119" s="8" t="s">
        <v>430</v>
      </c>
      <c r="E15119" s="8" t="s">
        <v>41</v>
      </c>
      <c r="F15119" s="8">
        <v>478</v>
      </c>
    </row>
    <row r="15120" spans="1:6" ht="15.75" customHeight="1" x14ac:dyDescent="0.25">
      <c r="A15120" s="7" t="str">
        <f t="shared" si="59"/>
        <v>2013-119</v>
      </c>
      <c r="B15120" s="7">
        <v>2013</v>
      </c>
      <c r="C15120" s="7">
        <v>119</v>
      </c>
      <c r="D15120" s="7" t="s">
        <v>1616</v>
      </c>
      <c r="E15120" s="7" t="s">
        <v>451</v>
      </c>
      <c r="F15120" s="7">
        <v>474</v>
      </c>
    </row>
    <row r="15121" spans="1:6" ht="15.75" customHeight="1" x14ac:dyDescent="0.25">
      <c r="A15121" s="8" t="str">
        <f t="shared" si="59"/>
        <v>2013-120</v>
      </c>
      <c r="B15121" s="8">
        <v>2013</v>
      </c>
      <c r="C15121" s="8">
        <v>120</v>
      </c>
      <c r="D15121" s="8" t="s">
        <v>908</v>
      </c>
      <c r="E15121" s="8" t="s">
        <v>54</v>
      </c>
      <c r="F15121" s="8">
        <v>469</v>
      </c>
    </row>
    <row r="15122" spans="1:6" ht="15.75" customHeight="1" x14ac:dyDescent="0.25">
      <c r="A15122" s="7" t="str">
        <f t="shared" si="59"/>
        <v>2013-121</v>
      </c>
      <c r="B15122" s="7">
        <v>2013</v>
      </c>
      <c r="C15122" s="7">
        <v>121</v>
      </c>
      <c r="D15122" s="7" t="s">
        <v>739</v>
      </c>
      <c r="E15122" s="7" t="s">
        <v>393</v>
      </c>
      <c r="F15122" s="7">
        <v>467</v>
      </c>
    </row>
    <row r="15123" spans="1:6" ht="15.75" customHeight="1" x14ac:dyDescent="0.25">
      <c r="A15123" s="8" t="str">
        <f t="shared" si="59"/>
        <v>2013-122</v>
      </c>
      <c r="B15123" s="8">
        <v>2013</v>
      </c>
      <c r="C15123" s="8">
        <v>122</v>
      </c>
      <c r="D15123" s="8" t="s">
        <v>863</v>
      </c>
      <c r="E15123" s="8" t="s">
        <v>118</v>
      </c>
      <c r="F15123" s="8">
        <v>460</v>
      </c>
    </row>
    <row r="15124" spans="1:6" ht="15.75" customHeight="1" x14ac:dyDescent="0.25">
      <c r="A15124" s="7" t="str">
        <f t="shared" si="59"/>
        <v>2013-123</v>
      </c>
      <c r="B15124" s="7">
        <v>2013</v>
      </c>
      <c r="C15124" s="7">
        <v>123</v>
      </c>
      <c r="D15124" s="7" t="s">
        <v>321</v>
      </c>
      <c r="E15124" s="7" t="s">
        <v>41</v>
      </c>
      <c r="F15124" s="7">
        <v>456</v>
      </c>
    </row>
    <row r="15125" spans="1:6" ht="15.75" customHeight="1" x14ac:dyDescent="0.25">
      <c r="A15125" s="8" t="str">
        <f t="shared" si="59"/>
        <v>2013-124</v>
      </c>
      <c r="B15125" s="8">
        <v>2013</v>
      </c>
      <c r="C15125" s="8">
        <v>124</v>
      </c>
      <c r="D15125" s="8" t="s">
        <v>4470</v>
      </c>
      <c r="E15125" s="8" t="s">
        <v>41</v>
      </c>
      <c r="F15125" s="8">
        <v>454</v>
      </c>
    </row>
    <row r="15126" spans="1:6" ht="15.75" customHeight="1" x14ac:dyDescent="0.25">
      <c r="A15126" s="7" t="str">
        <f t="shared" si="59"/>
        <v>2013-125</v>
      </c>
      <c r="B15126" s="7">
        <v>2013</v>
      </c>
      <c r="C15126" s="7">
        <v>125</v>
      </c>
      <c r="D15126" s="7" t="s">
        <v>547</v>
      </c>
      <c r="E15126" s="7" t="s">
        <v>361</v>
      </c>
      <c r="F15126" s="7">
        <v>450</v>
      </c>
    </row>
    <row r="15127" spans="1:6" ht="15.75" customHeight="1" x14ac:dyDescent="0.25">
      <c r="A15127" s="8" t="str">
        <f t="shared" si="59"/>
        <v>2013-126</v>
      </c>
      <c r="B15127" s="8">
        <v>2013</v>
      </c>
      <c r="C15127" s="8">
        <v>126</v>
      </c>
      <c r="D15127" s="8" t="s">
        <v>3904</v>
      </c>
      <c r="E15127" s="8" t="s">
        <v>21</v>
      </c>
      <c r="F15127" s="8">
        <v>443</v>
      </c>
    </row>
    <row r="15128" spans="1:6" ht="15.75" customHeight="1" x14ac:dyDescent="0.25">
      <c r="A15128" s="7" t="str">
        <f t="shared" si="59"/>
        <v>2013-127</v>
      </c>
      <c r="B15128" s="7">
        <v>2013</v>
      </c>
      <c r="C15128" s="7">
        <v>127</v>
      </c>
      <c r="D15128" s="7" t="s">
        <v>603</v>
      </c>
      <c r="E15128" s="7" t="s">
        <v>30</v>
      </c>
      <c r="F15128" s="7">
        <v>439</v>
      </c>
    </row>
    <row r="15129" spans="1:6" ht="15.75" customHeight="1" x14ac:dyDescent="0.25">
      <c r="A15129" s="8" t="str">
        <f t="shared" si="59"/>
        <v>2013-128</v>
      </c>
      <c r="B15129" s="8">
        <v>2013</v>
      </c>
      <c r="C15129" s="8">
        <v>128</v>
      </c>
      <c r="D15129" s="8" t="s">
        <v>580</v>
      </c>
      <c r="E15129" s="8" t="s">
        <v>215</v>
      </c>
      <c r="F15129" s="8">
        <v>437</v>
      </c>
    </row>
    <row r="15130" spans="1:6" ht="15.75" customHeight="1" x14ac:dyDescent="0.25">
      <c r="A15130" s="7" t="str">
        <f t="shared" si="59"/>
        <v>2013-129</v>
      </c>
      <c r="B15130" s="7">
        <v>2013</v>
      </c>
      <c r="C15130" s="7">
        <v>129</v>
      </c>
      <c r="D15130" s="7" t="s">
        <v>607</v>
      </c>
      <c r="E15130" s="7" t="s">
        <v>54</v>
      </c>
      <c r="F15130" s="7">
        <v>434</v>
      </c>
    </row>
    <row r="15131" spans="1:6" ht="15.75" customHeight="1" x14ac:dyDescent="0.25">
      <c r="A15131" s="8" t="str">
        <f t="shared" si="59"/>
        <v>2013-130</v>
      </c>
      <c r="B15131" s="8">
        <v>2013</v>
      </c>
      <c r="C15131" s="8">
        <v>130</v>
      </c>
      <c r="D15131" s="8" t="s">
        <v>4174</v>
      </c>
      <c r="E15131" s="8" t="s">
        <v>30</v>
      </c>
      <c r="F15131" s="8">
        <v>434</v>
      </c>
    </row>
    <row r="15132" spans="1:6" ht="15.75" customHeight="1" x14ac:dyDescent="0.25">
      <c r="A15132" s="7" t="str">
        <f t="shared" si="59"/>
        <v>2013-131</v>
      </c>
      <c r="B15132" s="7">
        <v>2013</v>
      </c>
      <c r="C15132" s="7">
        <v>131</v>
      </c>
      <c r="D15132" s="7" t="s">
        <v>517</v>
      </c>
      <c r="E15132" s="7" t="s">
        <v>518</v>
      </c>
      <c r="F15132" s="7">
        <v>433</v>
      </c>
    </row>
    <row r="15133" spans="1:6" ht="15.75" customHeight="1" x14ac:dyDescent="0.25">
      <c r="A15133" s="8" t="str">
        <f t="shared" si="59"/>
        <v>2013-132</v>
      </c>
      <c r="B15133" s="8">
        <v>2013</v>
      </c>
      <c r="C15133" s="8">
        <v>132</v>
      </c>
      <c r="D15133" s="8" t="s">
        <v>3647</v>
      </c>
      <c r="E15133" s="8" t="s">
        <v>361</v>
      </c>
      <c r="F15133" s="8">
        <v>432</v>
      </c>
    </row>
    <row r="15134" spans="1:6" ht="15.75" customHeight="1" x14ac:dyDescent="0.25">
      <c r="A15134" s="7" t="str">
        <f t="shared" si="59"/>
        <v>2013-133</v>
      </c>
      <c r="B15134" s="7">
        <v>2013</v>
      </c>
      <c r="C15134" s="7">
        <v>133</v>
      </c>
      <c r="D15134" s="7" t="s">
        <v>3611</v>
      </c>
      <c r="E15134" s="7" t="s">
        <v>41</v>
      </c>
      <c r="F15134" s="7">
        <v>432</v>
      </c>
    </row>
    <row r="15135" spans="1:6" ht="15.75" customHeight="1" x14ac:dyDescent="0.25">
      <c r="A15135" s="8" t="str">
        <f t="shared" si="59"/>
        <v>2013-134</v>
      </c>
      <c r="B15135" s="8">
        <v>2013</v>
      </c>
      <c r="C15135" s="8">
        <v>134</v>
      </c>
      <c r="D15135" s="8" t="s">
        <v>4327</v>
      </c>
      <c r="E15135" s="8" t="s">
        <v>23</v>
      </c>
      <c r="F15135" s="8">
        <v>427</v>
      </c>
    </row>
    <row r="15136" spans="1:6" ht="15.75" customHeight="1" x14ac:dyDescent="0.25">
      <c r="A15136" s="7" t="str">
        <f t="shared" si="59"/>
        <v>2013-135</v>
      </c>
      <c r="B15136" s="7">
        <v>2013</v>
      </c>
      <c r="C15136" s="7">
        <v>135</v>
      </c>
      <c r="D15136" s="7" t="s">
        <v>810</v>
      </c>
      <c r="E15136" s="7" t="s">
        <v>238</v>
      </c>
      <c r="F15136" s="7">
        <v>425</v>
      </c>
    </row>
    <row r="15137" spans="1:6" ht="15.75" customHeight="1" x14ac:dyDescent="0.25">
      <c r="A15137" s="8" t="str">
        <f t="shared" si="59"/>
        <v>2013-136</v>
      </c>
      <c r="B15137" s="8">
        <v>2013</v>
      </c>
      <c r="C15137" s="8">
        <v>136</v>
      </c>
      <c r="D15137" s="8" t="s">
        <v>278</v>
      </c>
      <c r="E15137" s="8" t="s">
        <v>28</v>
      </c>
      <c r="F15137" s="8">
        <v>425</v>
      </c>
    </row>
    <row r="15138" spans="1:6" ht="15.75" customHeight="1" x14ac:dyDescent="0.25">
      <c r="A15138" s="7" t="str">
        <f t="shared" si="59"/>
        <v>2013-137</v>
      </c>
      <c r="B15138" s="7">
        <v>2013</v>
      </c>
      <c r="C15138" s="7">
        <v>137</v>
      </c>
      <c r="D15138" s="7" t="s">
        <v>4438</v>
      </c>
      <c r="E15138" s="7" t="s">
        <v>54</v>
      </c>
      <c r="F15138" s="7">
        <v>423</v>
      </c>
    </row>
    <row r="15139" spans="1:6" ht="15.75" customHeight="1" x14ac:dyDescent="0.25">
      <c r="A15139" s="8" t="str">
        <f t="shared" si="59"/>
        <v>2013-138</v>
      </c>
      <c r="B15139" s="8">
        <v>2013</v>
      </c>
      <c r="C15139" s="8">
        <v>138</v>
      </c>
      <c r="D15139" s="8" t="s">
        <v>874</v>
      </c>
      <c r="E15139" s="8" t="s">
        <v>30</v>
      </c>
      <c r="F15139" s="8">
        <v>410</v>
      </c>
    </row>
    <row r="15140" spans="1:6" ht="15.75" customHeight="1" x14ac:dyDescent="0.25">
      <c r="A15140" s="7" t="str">
        <f t="shared" si="59"/>
        <v>2013-139</v>
      </c>
      <c r="B15140" s="7">
        <v>2013</v>
      </c>
      <c r="C15140" s="7">
        <v>139</v>
      </c>
      <c r="D15140" s="7" t="s">
        <v>339</v>
      </c>
      <c r="E15140" s="7" t="s">
        <v>177</v>
      </c>
      <c r="F15140" s="7">
        <v>410</v>
      </c>
    </row>
    <row r="15141" spans="1:6" ht="15.75" customHeight="1" x14ac:dyDescent="0.25">
      <c r="A15141" s="8" t="str">
        <f t="shared" si="59"/>
        <v>2013-140</v>
      </c>
      <c r="B15141" s="8">
        <v>2013</v>
      </c>
      <c r="C15141" s="8">
        <v>140</v>
      </c>
      <c r="D15141" s="8" t="s">
        <v>3907</v>
      </c>
      <c r="E15141" s="8" t="s">
        <v>361</v>
      </c>
      <c r="F15141" s="8">
        <v>406</v>
      </c>
    </row>
    <row r="15142" spans="1:6" ht="15.75" customHeight="1" x14ac:dyDescent="0.25">
      <c r="A15142" s="7" t="str">
        <f t="shared" si="59"/>
        <v>2013-141</v>
      </c>
      <c r="B15142" s="7">
        <v>2013</v>
      </c>
      <c r="C15142" s="7">
        <v>141</v>
      </c>
      <c r="D15142" s="7" t="s">
        <v>1488</v>
      </c>
      <c r="E15142" s="7" t="s">
        <v>118</v>
      </c>
      <c r="F15142" s="7">
        <v>398</v>
      </c>
    </row>
    <row r="15143" spans="1:6" ht="15.75" customHeight="1" x14ac:dyDescent="0.25">
      <c r="A15143" s="8" t="str">
        <f t="shared" si="59"/>
        <v>2013-142</v>
      </c>
      <c r="B15143" s="8">
        <v>2013</v>
      </c>
      <c r="C15143" s="8">
        <v>142</v>
      </c>
      <c r="D15143" s="8" t="s">
        <v>3553</v>
      </c>
      <c r="E15143" s="8" t="s">
        <v>30</v>
      </c>
      <c r="F15143" s="8">
        <v>397</v>
      </c>
    </row>
    <row r="15144" spans="1:6" ht="15.75" customHeight="1" x14ac:dyDescent="0.25">
      <c r="A15144" s="7" t="str">
        <f t="shared" si="59"/>
        <v>2013-143</v>
      </c>
      <c r="B15144" s="7">
        <v>2013</v>
      </c>
      <c r="C15144" s="7">
        <v>143</v>
      </c>
      <c r="D15144" s="7" t="s">
        <v>808</v>
      </c>
      <c r="E15144" s="7" t="s">
        <v>221</v>
      </c>
      <c r="F15144" s="7">
        <v>397</v>
      </c>
    </row>
    <row r="15145" spans="1:6" ht="15.75" customHeight="1" x14ac:dyDescent="0.25">
      <c r="A15145" s="8" t="str">
        <f t="shared" si="59"/>
        <v>2013-144</v>
      </c>
      <c r="B15145" s="8">
        <v>2013</v>
      </c>
      <c r="C15145" s="8">
        <v>144</v>
      </c>
      <c r="D15145" s="8" t="s">
        <v>555</v>
      </c>
      <c r="E15145" s="8" t="s">
        <v>556</v>
      </c>
      <c r="F15145" s="8">
        <v>394</v>
      </c>
    </row>
    <row r="15146" spans="1:6" ht="15.75" customHeight="1" x14ac:dyDescent="0.25">
      <c r="A15146" s="7" t="str">
        <f t="shared" si="59"/>
        <v>2013-145</v>
      </c>
      <c r="B15146" s="7">
        <v>2013</v>
      </c>
      <c r="C15146" s="7">
        <v>145</v>
      </c>
      <c r="D15146" s="7" t="s">
        <v>4525</v>
      </c>
      <c r="E15146" s="7" t="s">
        <v>41</v>
      </c>
      <c r="F15146" s="7">
        <v>393</v>
      </c>
    </row>
    <row r="15147" spans="1:6" ht="15.75" customHeight="1" x14ac:dyDescent="0.25">
      <c r="A15147" s="8" t="str">
        <f t="shared" si="59"/>
        <v>2013-146</v>
      </c>
      <c r="B15147" s="8">
        <v>2013</v>
      </c>
      <c r="C15147" s="8">
        <v>146</v>
      </c>
      <c r="D15147" s="8" t="s">
        <v>1523</v>
      </c>
      <c r="E15147" s="8" t="s">
        <v>99</v>
      </c>
      <c r="F15147" s="8">
        <v>384</v>
      </c>
    </row>
    <row r="15148" spans="1:6" ht="15.75" customHeight="1" x14ac:dyDescent="0.25">
      <c r="A15148" s="7" t="str">
        <f t="shared" si="59"/>
        <v>2013-147</v>
      </c>
      <c r="B15148" s="7">
        <v>2013</v>
      </c>
      <c r="C15148" s="7">
        <v>147</v>
      </c>
      <c r="D15148" s="7" t="s">
        <v>450</v>
      </c>
      <c r="E15148" s="7" t="s">
        <v>451</v>
      </c>
      <c r="F15148" s="7">
        <v>369</v>
      </c>
    </row>
    <row r="15149" spans="1:6" ht="15.75" customHeight="1" x14ac:dyDescent="0.25">
      <c r="A15149" s="8" t="str">
        <f t="shared" si="59"/>
        <v>2013-148</v>
      </c>
      <c r="B15149" s="8">
        <v>2013</v>
      </c>
      <c r="C15149" s="8">
        <v>148</v>
      </c>
      <c r="D15149" s="8" t="s">
        <v>1475</v>
      </c>
      <c r="E15149" s="8" t="s">
        <v>238</v>
      </c>
      <c r="F15149" s="8">
        <v>363</v>
      </c>
    </row>
    <row r="15150" spans="1:6" ht="15.75" customHeight="1" x14ac:dyDescent="0.25">
      <c r="A15150" s="7" t="str">
        <f t="shared" si="59"/>
        <v>2013-149</v>
      </c>
      <c r="B15150" s="7">
        <v>2013</v>
      </c>
      <c r="C15150" s="7">
        <v>149</v>
      </c>
      <c r="D15150" s="7" t="s">
        <v>3966</v>
      </c>
      <c r="E15150" s="7" t="s">
        <v>118</v>
      </c>
      <c r="F15150" s="7">
        <v>350</v>
      </c>
    </row>
    <row r="15151" spans="1:6" ht="15.75" customHeight="1" x14ac:dyDescent="0.25">
      <c r="A15151" s="8" t="str">
        <f t="shared" si="59"/>
        <v>2013-150</v>
      </c>
      <c r="B15151" s="8">
        <v>2013</v>
      </c>
      <c r="C15151" s="8">
        <v>150</v>
      </c>
      <c r="D15151" s="8" t="s">
        <v>336</v>
      </c>
      <c r="E15151" s="8" t="s">
        <v>45</v>
      </c>
      <c r="F15151" s="8">
        <v>346</v>
      </c>
    </row>
    <row r="15152" spans="1:6" ht="15.75" customHeight="1" x14ac:dyDescent="0.25">
      <c r="A15152" s="7" t="str">
        <f t="shared" si="59"/>
        <v>2013-151</v>
      </c>
      <c r="B15152" s="7">
        <v>2013</v>
      </c>
      <c r="C15152" s="7">
        <v>151</v>
      </c>
      <c r="D15152" s="7" t="s">
        <v>318</v>
      </c>
      <c r="E15152" s="7" t="s">
        <v>54</v>
      </c>
      <c r="F15152" s="7">
        <v>344</v>
      </c>
    </row>
    <row r="15153" spans="1:6" ht="15.75" customHeight="1" x14ac:dyDescent="0.25">
      <c r="A15153" s="8" t="str">
        <f t="shared" si="59"/>
        <v>2013-152</v>
      </c>
      <c r="B15153" s="8">
        <v>2013</v>
      </c>
      <c r="C15153" s="8">
        <v>152</v>
      </c>
      <c r="D15153" s="8" t="s">
        <v>795</v>
      </c>
      <c r="E15153" s="8" t="s">
        <v>58</v>
      </c>
      <c r="F15153" s="8">
        <v>338</v>
      </c>
    </row>
    <row r="15154" spans="1:6" ht="15.75" customHeight="1" x14ac:dyDescent="0.25">
      <c r="A15154" s="7" t="str">
        <f t="shared" si="59"/>
        <v>2013-153</v>
      </c>
      <c r="B15154" s="7">
        <v>2013</v>
      </c>
      <c r="C15154" s="7">
        <v>153</v>
      </c>
      <c r="D15154" s="7" t="s">
        <v>866</v>
      </c>
      <c r="E15154" s="7" t="s">
        <v>30</v>
      </c>
      <c r="F15154" s="7">
        <v>335</v>
      </c>
    </row>
    <row r="15155" spans="1:6" ht="15.75" customHeight="1" x14ac:dyDescent="0.25">
      <c r="A15155" s="8" t="str">
        <f t="shared" si="59"/>
        <v>2013-154</v>
      </c>
      <c r="B15155" s="8">
        <v>2013</v>
      </c>
      <c r="C15155" s="8">
        <v>154</v>
      </c>
      <c r="D15155" s="8" t="s">
        <v>1749</v>
      </c>
      <c r="E15155" s="8" t="s">
        <v>39</v>
      </c>
      <c r="F15155" s="8">
        <v>335</v>
      </c>
    </row>
    <row r="15156" spans="1:6" ht="15.75" customHeight="1" x14ac:dyDescent="0.25">
      <c r="A15156" s="7" t="str">
        <f t="shared" si="59"/>
        <v>2013-155</v>
      </c>
      <c r="B15156" s="7">
        <v>2013</v>
      </c>
      <c r="C15156" s="7">
        <v>155</v>
      </c>
      <c r="D15156" s="7" t="s">
        <v>4113</v>
      </c>
      <c r="E15156" s="7" t="s">
        <v>139</v>
      </c>
      <c r="F15156" s="7">
        <v>334</v>
      </c>
    </row>
    <row r="15157" spans="1:6" ht="15.75" customHeight="1" x14ac:dyDescent="0.25">
      <c r="A15157" s="8" t="str">
        <f t="shared" si="59"/>
        <v>2013-156</v>
      </c>
      <c r="B15157" s="8">
        <v>2013</v>
      </c>
      <c r="C15157" s="8">
        <v>156</v>
      </c>
      <c r="D15157" s="8" t="s">
        <v>463</v>
      </c>
      <c r="E15157" s="8" t="s">
        <v>30</v>
      </c>
      <c r="F15157" s="8">
        <v>333</v>
      </c>
    </row>
    <row r="15158" spans="1:6" ht="15.75" customHeight="1" x14ac:dyDescent="0.25">
      <c r="A15158" s="7" t="str">
        <f t="shared" si="59"/>
        <v>2013-157</v>
      </c>
      <c r="B15158" s="7">
        <v>2013</v>
      </c>
      <c r="C15158" s="7">
        <v>157</v>
      </c>
      <c r="D15158" s="7" t="s">
        <v>1719</v>
      </c>
      <c r="E15158" s="7" t="s">
        <v>41</v>
      </c>
      <c r="F15158" s="7">
        <v>332</v>
      </c>
    </row>
    <row r="15159" spans="1:6" ht="15.75" customHeight="1" x14ac:dyDescent="0.25">
      <c r="A15159" s="8" t="str">
        <f t="shared" si="59"/>
        <v>2013-158</v>
      </c>
      <c r="B15159" s="8">
        <v>2013</v>
      </c>
      <c r="C15159" s="8">
        <v>158</v>
      </c>
      <c r="D15159" s="8" t="s">
        <v>4554</v>
      </c>
      <c r="E15159" s="8" t="s">
        <v>361</v>
      </c>
      <c r="F15159" s="8">
        <v>332</v>
      </c>
    </row>
    <row r="15160" spans="1:6" ht="15.75" customHeight="1" x14ac:dyDescent="0.25">
      <c r="A15160" s="7" t="str">
        <f t="shared" si="59"/>
        <v>2013-159</v>
      </c>
      <c r="B15160" s="7">
        <v>2013</v>
      </c>
      <c r="C15160" s="7">
        <v>159</v>
      </c>
      <c r="D15160" s="7" t="s">
        <v>460</v>
      </c>
      <c r="E15160" s="7" t="s">
        <v>221</v>
      </c>
      <c r="F15160" s="7">
        <v>327</v>
      </c>
    </row>
    <row r="15161" spans="1:6" ht="15.75" customHeight="1" x14ac:dyDescent="0.25">
      <c r="A15161" s="8" t="str">
        <f t="shared" si="59"/>
        <v>2013-160</v>
      </c>
      <c r="B15161" s="8">
        <v>2013</v>
      </c>
      <c r="C15161" s="8">
        <v>160</v>
      </c>
      <c r="D15161" s="8" t="s">
        <v>3870</v>
      </c>
      <c r="E15161" s="8" t="s">
        <v>58</v>
      </c>
      <c r="F15161" s="8">
        <v>323</v>
      </c>
    </row>
    <row r="15162" spans="1:6" ht="15.75" customHeight="1" x14ac:dyDescent="0.25">
      <c r="A15162" s="7" t="str">
        <f t="shared" si="59"/>
        <v>2013-161</v>
      </c>
      <c r="B15162" s="7">
        <v>2013</v>
      </c>
      <c r="C15162" s="7">
        <v>161</v>
      </c>
      <c r="D15162" s="7" t="s">
        <v>4057</v>
      </c>
      <c r="E15162" s="7" t="s">
        <v>45</v>
      </c>
      <c r="F15162" s="7">
        <v>322</v>
      </c>
    </row>
    <row r="15163" spans="1:6" ht="15.75" customHeight="1" x14ac:dyDescent="0.25">
      <c r="A15163" s="8" t="str">
        <f t="shared" si="59"/>
        <v>2013-162</v>
      </c>
      <c r="B15163" s="8">
        <v>2013</v>
      </c>
      <c r="C15163" s="8">
        <v>162</v>
      </c>
      <c r="D15163" s="8" t="s">
        <v>486</v>
      </c>
      <c r="E15163" s="8" t="s">
        <v>221</v>
      </c>
      <c r="F15163" s="8">
        <v>321</v>
      </c>
    </row>
    <row r="15164" spans="1:6" ht="15.75" customHeight="1" x14ac:dyDescent="0.25">
      <c r="A15164" s="7" t="str">
        <f t="shared" si="59"/>
        <v>2013-163</v>
      </c>
      <c r="B15164" s="7">
        <v>2013</v>
      </c>
      <c r="C15164" s="7">
        <v>163</v>
      </c>
      <c r="D15164" s="7" t="s">
        <v>302</v>
      </c>
      <c r="E15164" s="7" t="s">
        <v>58</v>
      </c>
      <c r="F15164" s="7">
        <v>318</v>
      </c>
    </row>
    <row r="15165" spans="1:6" ht="15.75" customHeight="1" x14ac:dyDescent="0.25">
      <c r="A15165" s="8" t="str">
        <f t="shared" si="59"/>
        <v>2013-164</v>
      </c>
      <c r="B15165" s="8">
        <v>2013</v>
      </c>
      <c r="C15165" s="8">
        <v>164</v>
      </c>
      <c r="D15165" s="8" t="s">
        <v>900</v>
      </c>
      <c r="E15165" s="8" t="s">
        <v>238</v>
      </c>
      <c r="F15165" s="8">
        <v>316</v>
      </c>
    </row>
    <row r="15166" spans="1:6" ht="15.75" customHeight="1" x14ac:dyDescent="0.25">
      <c r="A15166" s="7" t="str">
        <f t="shared" si="59"/>
        <v>2013-165</v>
      </c>
      <c r="B15166" s="7">
        <v>2013</v>
      </c>
      <c r="C15166" s="7">
        <v>165</v>
      </c>
      <c r="D15166" s="7" t="s">
        <v>3965</v>
      </c>
      <c r="E15166" s="7" t="s">
        <v>524</v>
      </c>
      <c r="F15166" s="7">
        <v>315</v>
      </c>
    </row>
    <row r="15167" spans="1:6" ht="15.75" customHeight="1" x14ac:dyDescent="0.25">
      <c r="A15167" s="8" t="str">
        <f t="shared" si="59"/>
        <v>2013-166</v>
      </c>
      <c r="B15167" s="8">
        <v>2013</v>
      </c>
      <c r="C15167" s="8">
        <v>166</v>
      </c>
      <c r="D15167" s="8" t="s">
        <v>1732</v>
      </c>
      <c r="E15167" s="8" t="s">
        <v>21</v>
      </c>
      <c r="F15167" s="8">
        <v>314</v>
      </c>
    </row>
    <row r="15168" spans="1:6" ht="15.75" customHeight="1" x14ac:dyDescent="0.25">
      <c r="A15168" s="7" t="str">
        <f t="shared" si="59"/>
        <v>2013-167</v>
      </c>
      <c r="B15168" s="7">
        <v>2013</v>
      </c>
      <c r="C15168" s="7">
        <v>167</v>
      </c>
      <c r="D15168" s="7" t="s">
        <v>402</v>
      </c>
      <c r="E15168" s="7" t="s">
        <v>221</v>
      </c>
      <c r="F15168" s="7">
        <v>312</v>
      </c>
    </row>
    <row r="15169" spans="1:6" ht="15.75" customHeight="1" x14ac:dyDescent="0.25">
      <c r="A15169" s="8" t="str">
        <f t="shared" si="59"/>
        <v>2013-168</v>
      </c>
      <c r="B15169" s="8">
        <v>2013</v>
      </c>
      <c r="C15169" s="8">
        <v>168</v>
      </c>
      <c r="D15169" s="8" t="s">
        <v>491</v>
      </c>
      <c r="E15169" s="8" t="s">
        <v>492</v>
      </c>
      <c r="F15169" s="8">
        <v>312</v>
      </c>
    </row>
    <row r="15170" spans="1:6" ht="15.75" customHeight="1" x14ac:dyDescent="0.25">
      <c r="A15170" s="7" t="str">
        <f t="shared" si="59"/>
        <v>2013-169</v>
      </c>
      <c r="B15170" s="7">
        <v>2013</v>
      </c>
      <c r="C15170" s="7">
        <v>169</v>
      </c>
      <c r="D15170" s="7" t="s">
        <v>431</v>
      </c>
      <c r="E15170" s="7" t="s">
        <v>432</v>
      </c>
      <c r="F15170" s="7">
        <v>311</v>
      </c>
    </row>
    <row r="15171" spans="1:6" ht="15.75" customHeight="1" x14ac:dyDescent="0.25">
      <c r="A15171" s="8" t="str">
        <f t="shared" si="59"/>
        <v>2013-170</v>
      </c>
      <c r="B15171" s="8">
        <v>2013</v>
      </c>
      <c r="C15171" s="8">
        <v>170</v>
      </c>
      <c r="D15171" s="8" t="s">
        <v>537</v>
      </c>
      <c r="E15171" s="8" t="s">
        <v>139</v>
      </c>
      <c r="F15171" s="8">
        <v>310</v>
      </c>
    </row>
    <row r="15172" spans="1:6" ht="15.75" customHeight="1" x14ac:dyDescent="0.25">
      <c r="A15172" s="7" t="str">
        <f t="shared" si="59"/>
        <v>2013-171</v>
      </c>
      <c r="B15172" s="7">
        <v>2013</v>
      </c>
      <c r="C15172" s="7">
        <v>171</v>
      </c>
      <c r="D15172" s="7" t="s">
        <v>2856</v>
      </c>
      <c r="E15172" s="7" t="s">
        <v>293</v>
      </c>
      <c r="F15172" s="7">
        <v>309</v>
      </c>
    </row>
    <row r="15173" spans="1:6" ht="15.75" customHeight="1" x14ac:dyDescent="0.25">
      <c r="A15173" s="8" t="str">
        <f t="shared" si="59"/>
        <v>2013-172</v>
      </c>
      <c r="B15173" s="8">
        <v>2013</v>
      </c>
      <c r="C15173" s="8">
        <v>172</v>
      </c>
      <c r="D15173" s="8" t="s">
        <v>1530</v>
      </c>
      <c r="E15173" s="8" t="s">
        <v>28</v>
      </c>
      <c r="F15173" s="8">
        <v>307</v>
      </c>
    </row>
    <row r="15174" spans="1:6" ht="15.75" customHeight="1" x14ac:dyDescent="0.25">
      <c r="A15174" s="7" t="str">
        <f t="shared" si="59"/>
        <v>2013-173</v>
      </c>
      <c r="B15174" s="7">
        <v>2013</v>
      </c>
      <c r="C15174" s="7">
        <v>173</v>
      </c>
      <c r="D15174" s="7" t="s">
        <v>1650</v>
      </c>
      <c r="E15174" s="7" t="s">
        <v>143</v>
      </c>
      <c r="F15174" s="7">
        <v>303</v>
      </c>
    </row>
    <row r="15175" spans="1:6" ht="15.75" customHeight="1" x14ac:dyDescent="0.25">
      <c r="A15175" s="8" t="str">
        <f t="shared" si="59"/>
        <v>2013-174</v>
      </c>
      <c r="B15175" s="8">
        <v>2013</v>
      </c>
      <c r="C15175" s="8">
        <v>174</v>
      </c>
      <c r="D15175" s="8" t="s">
        <v>1775</v>
      </c>
      <c r="E15175" s="8" t="s">
        <v>692</v>
      </c>
      <c r="F15175" s="8">
        <v>302</v>
      </c>
    </row>
    <row r="15176" spans="1:6" ht="15.75" customHeight="1" x14ac:dyDescent="0.25">
      <c r="A15176" s="7" t="str">
        <f t="shared" si="59"/>
        <v>2013-175</v>
      </c>
      <c r="B15176" s="7">
        <v>2013</v>
      </c>
      <c r="C15176" s="7">
        <v>175</v>
      </c>
      <c r="D15176" s="7" t="s">
        <v>4067</v>
      </c>
      <c r="E15176" s="7" t="s">
        <v>211</v>
      </c>
      <c r="F15176" s="7">
        <v>302</v>
      </c>
    </row>
    <row r="15177" spans="1:6" ht="15.75" customHeight="1" x14ac:dyDescent="0.25">
      <c r="A15177" s="8" t="str">
        <f t="shared" si="59"/>
        <v>2013-176</v>
      </c>
      <c r="B15177" s="8">
        <v>2013</v>
      </c>
      <c r="C15177" s="8">
        <v>176</v>
      </c>
      <c r="D15177" s="8" t="s">
        <v>480</v>
      </c>
      <c r="E15177" s="8" t="s">
        <v>221</v>
      </c>
      <c r="F15177" s="8">
        <v>295</v>
      </c>
    </row>
    <row r="15178" spans="1:6" ht="15.75" customHeight="1" x14ac:dyDescent="0.25">
      <c r="A15178" s="7" t="str">
        <f t="shared" si="59"/>
        <v>2013-177</v>
      </c>
      <c r="B15178" s="7">
        <v>2013</v>
      </c>
      <c r="C15178" s="7">
        <v>177</v>
      </c>
      <c r="D15178" s="7" t="s">
        <v>3536</v>
      </c>
      <c r="E15178" s="7" t="s">
        <v>54</v>
      </c>
      <c r="F15178" s="7">
        <v>286</v>
      </c>
    </row>
    <row r="15179" spans="1:6" ht="15.75" customHeight="1" x14ac:dyDescent="0.25">
      <c r="A15179" s="8" t="str">
        <f t="shared" si="59"/>
        <v>2013-178</v>
      </c>
      <c r="B15179" s="8">
        <v>2013</v>
      </c>
      <c r="C15179" s="8">
        <v>178</v>
      </c>
      <c r="D15179" s="8" t="s">
        <v>3623</v>
      </c>
      <c r="E15179" s="8" t="s">
        <v>23</v>
      </c>
      <c r="F15179" s="8">
        <v>285</v>
      </c>
    </row>
    <row r="15180" spans="1:6" ht="15.75" customHeight="1" x14ac:dyDescent="0.25">
      <c r="A15180" s="7" t="str">
        <f t="shared" si="59"/>
        <v>2013-179</v>
      </c>
      <c r="B15180" s="7">
        <v>2013</v>
      </c>
      <c r="C15180" s="7">
        <v>179</v>
      </c>
      <c r="D15180" s="7" t="s">
        <v>1712</v>
      </c>
      <c r="E15180" s="7" t="s">
        <v>30</v>
      </c>
      <c r="F15180" s="7">
        <v>282</v>
      </c>
    </row>
    <row r="15181" spans="1:6" ht="15.75" customHeight="1" x14ac:dyDescent="0.25">
      <c r="A15181" s="8" t="str">
        <f t="shared" si="59"/>
        <v>2013-180</v>
      </c>
      <c r="B15181" s="8">
        <v>2013</v>
      </c>
      <c r="C15181" s="8">
        <v>180</v>
      </c>
      <c r="D15181" s="8" t="s">
        <v>4112</v>
      </c>
      <c r="E15181" s="8" t="s">
        <v>58</v>
      </c>
      <c r="F15181" s="8">
        <v>282</v>
      </c>
    </row>
    <row r="15182" spans="1:6" ht="15.75" customHeight="1" x14ac:dyDescent="0.25">
      <c r="A15182" s="7" t="str">
        <f t="shared" si="59"/>
        <v>2013-181</v>
      </c>
      <c r="B15182" s="7">
        <v>2013</v>
      </c>
      <c r="C15182" s="7">
        <v>181</v>
      </c>
      <c r="D15182" s="7" t="s">
        <v>323</v>
      </c>
      <c r="E15182" s="7" t="s">
        <v>324</v>
      </c>
      <c r="F15182" s="7">
        <v>280</v>
      </c>
    </row>
    <row r="15183" spans="1:6" ht="15.75" customHeight="1" x14ac:dyDescent="0.25">
      <c r="A15183" s="8" t="str">
        <f t="shared" si="59"/>
        <v>2013-182</v>
      </c>
      <c r="B15183" s="8">
        <v>2013</v>
      </c>
      <c r="C15183" s="8">
        <v>182</v>
      </c>
      <c r="D15183" s="8" t="s">
        <v>168</v>
      </c>
      <c r="E15183" s="8" t="s">
        <v>28</v>
      </c>
      <c r="F15183" s="8">
        <v>277</v>
      </c>
    </row>
    <row r="15184" spans="1:6" ht="15.75" customHeight="1" x14ac:dyDescent="0.25">
      <c r="A15184" s="7" t="str">
        <f t="shared" si="59"/>
        <v>2013-183</v>
      </c>
      <c r="B15184" s="7">
        <v>2013</v>
      </c>
      <c r="C15184" s="7">
        <v>183</v>
      </c>
      <c r="D15184" s="7" t="s">
        <v>441</v>
      </c>
      <c r="E15184" s="7" t="s">
        <v>30</v>
      </c>
      <c r="F15184" s="7">
        <v>277</v>
      </c>
    </row>
    <row r="15185" spans="1:6" ht="15.75" customHeight="1" x14ac:dyDescent="0.25">
      <c r="A15185" s="8" t="str">
        <f t="shared" si="59"/>
        <v>2013-184</v>
      </c>
      <c r="B15185" s="8">
        <v>2013</v>
      </c>
      <c r="C15185" s="8">
        <v>184</v>
      </c>
      <c r="D15185" s="8" t="s">
        <v>4550</v>
      </c>
      <c r="E15185" s="8" t="s">
        <v>393</v>
      </c>
      <c r="F15185" s="8">
        <v>276</v>
      </c>
    </row>
    <row r="15186" spans="1:6" ht="15.75" customHeight="1" x14ac:dyDescent="0.25">
      <c r="A15186" s="7" t="str">
        <f t="shared" si="59"/>
        <v>2013-185</v>
      </c>
      <c r="B15186" s="7">
        <v>2013</v>
      </c>
      <c r="C15186" s="7">
        <v>185</v>
      </c>
      <c r="D15186" s="7" t="s">
        <v>4105</v>
      </c>
      <c r="E15186" s="7" t="s">
        <v>2477</v>
      </c>
      <c r="F15186" s="7">
        <v>276</v>
      </c>
    </row>
    <row r="15187" spans="1:6" ht="15.75" customHeight="1" x14ac:dyDescent="0.25">
      <c r="A15187" s="8" t="str">
        <f t="shared" si="59"/>
        <v>2013-186</v>
      </c>
      <c r="B15187" s="8">
        <v>2013</v>
      </c>
      <c r="C15187" s="8">
        <v>186</v>
      </c>
      <c r="D15187" s="8" t="s">
        <v>858</v>
      </c>
      <c r="E15187" s="8" t="s">
        <v>221</v>
      </c>
      <c r="F15187" s="8">
        <v>273</v>
      </c>
    </row>
    <row r="15188" spans="1:6" ht="15.75" customHeight="1" x14ac:dyDescent="0.25">
      <c r="A15188" s="7" t="str">
        <f t="shared" si="59"/>
        <v>2013-187</v>
      </c>
      <c r="B15188" s="7">
        <v>2013</v>
      </c>
      <c r="C15188" s="7">
        <v>187</v>
      </c>
      <c r="D15188" s="7" t="s">
        <v>477</v>
      </c>
      <c r="E15188" s="7" t="s">
        <v>478</v>
      </c>
      <c r="F15188" s="7">
        <v>272</v>
      </c>
    </row>
    <row r="15189" spans="1:6" ht="15.75" customHeight="1" x14ac:dyDescent="0.25">
      <c r="A15189" s="8" t="str">
        <f t="shared" si="59"/>
        <v>2013-188</v>
      </c>
      <c r="B15189" s="8">
        <v>2013</v>
      </c>
      <c r="C15189" s="8">
        <v>188</v>
      </c>
      <c r="D15189" s="8" t="s">
        <v>3287</v>
      </c>
      <c r="E15189" s="8" t="s">
        <v>58</v>
      </c>
      <c r="F15189" s="8">
        <v>269</v>
      </c>
    </row>
    <row r="15190" spans="1:6" ht="15.75" customHeight="1" x14ac:dyDescent="0.25">
      <c r="A15190" s="7" t="str">
        <f t="shared" si="59"/>
        <v>2013-189</v>
      </c>
      <c r="B15190" s="7">
        <v>2013</v>
      </c>
      <c r="C15190" s="7">
        <v>189</v>
      </c>
      <c r="D15190" s="7" t="s">
        <v>3921</v>
      </c>
      <c r="E15190" s="7" t="s">
        <v>661</v>
      </c>
      <c r="F15190" s="7">
        <v>266</v>
      </c>
    </row>
    <row r="15191" spans="1:6" ht="15.75" customHeight="1" x14ac:dyDescent="0.25">
      <c r="A15191" s="8" t="str">
        <f t="shared" si="59"/>
        <v>2013-190</v>
      </c>
      <c r="B15191" s="8">
        <v>2013</v>
      </c>
      <c r="C15191" s="8">
        <v>190</v>
      </c>
      <c r="D15191" s="8" t="s">
        <v>344</v>
      </c>
      <c r="E15191" s="8" t="s">
        <v>28</v>
      </c>
      <c r="F15191" s="8">
        <v>266</v>
      </c>
    </row>
    <row r="15192" spans="1:6" ht="15.75" customHeight="1" x14ac:dyDescent="0.25">
      <c r="A15192" s="7" t="str">
        <f t="shared" si="59"/>
        <v>2013-191</v>
      </c>
      <c r="B15192" s="7">
        <v>2013</v>
      </c>
      <c r="C15192" s="7">
        <v>191</v>
      </c>
      <c r="D15192" s="7" t="s">
        <v>4603</v>
      </c>
      <c r="E15192" s="7" t="s">
        <v>41</v>
      </c>
      <c r="F15192" s="7">
        <v>266</v>
      </c>
    </row>
    <row r="15193" spans="1:6" ht="15.75" customHeight="1" x14ac:dyDescent="0.25">
      <c r="A15193" s="8" t="str">
        <f t="shared" si="59"/>
        <v>2013-192</v>
      </c>
      <c r="B15193" s="8">
        <v>2013</v>
      </c>
      <c r="C15193" s="8">
        <v>192</v>
      </c>
      <c r="D15193" s="8" t="s">
        <v>3887</v>
      </c>
      <c r="E15193" s="8" t="s">
        <v>177</v>
      </c>
      <c r="F15193" s="8">
        <v>262</v>
      </c>
    </row>
    <row r="15194" spans="1:6" ht="15.75" customHeight="1" x14ac:dyDescent="0.25">
      <c r="A15194" s="7" t="str">
        <f t="shared" si="59"/>
        <v>2013-193</v>
      </c>
      <c r="B15194" s="7">
        <v>2013</v>
      </c>
      <c r="C15194" s="7">
        <v>193</v>
      </c>
      <c r="D15194" s="7" t="s">
        <v>1643</v>
      </c>
      <c r="E15194" s="7" t="s">
        <v>54</v>
      </c>
      <c r="F15194" s="7">
        <v>260</v>
      </c>
    </row>
    <row r="15195" spans="1:6" ht="15.75" customHeight="1" x14ac:dyDescent="0.25">
      <c r="A15195" s="8" t="str">
        <f t="shared" si="59"/>
        <v>2013-194</v>
      </c>
      <c r="B15195" s="8">
        <v>2013</v>
      </c>
      <c r="C15195" s="8">
        <v>194</v>
      </c>
      <c r="D15195" s="8" t="s">
        <v>3266</v>
      </c>
      <c r="E15195" s="8" t="s">
        <v>21</v>
      </c>
      <c r="F15195" s="8">
        <v>258</v>
      </c>
    </row>
    <row r="15196" spans="1:6" ht="15.75" customHeight="1" x14ac:dyDescent="0.25">
      <c r="A15196" s="7" t="str">
        <f t="shared" si="59"/>
        <v>2013-195</v>
      </c>
      <c r="B15196" s="7">
        <v>2013</v>
      </c>
      <c r="C15196" s="7">
        <v>195</v>
      </c>
      <c r="D15196" s="7" t="s">
        <v>4440</v>
      </c>
      <c r="E15196" s="7" t="s">
        <v>474</v>
      </c>
      <c r="F15196" s="7">
        <v>258</v>
      </c>
    </row>
    <row r="15197" spans="1:6" ht="15.75" customHeight="1" x14ac:dyDescent="0.25">
      <c r="A15197" s="8" t="str">
        <f t="shared" si="59"/>
        <v>2013-196</v>
      </c>
      <c r="B15197" s="8">
        <v>2013</v>
      </c>
      <c r="C15197" s="8">
        <v>196</v>
      </c>
      <c r="D15197" s="8" t="s">
        <v>4186</v>
      </c>
      <c r="E15197" s="8" t="s">
        <v>147</v>
      </c>
      <c r="F15197" s="8">
        <v>257</v>
      </c>
    </row>
    <row r="15198" spans="1:6" ht="15.75" customHeight="1" x14ac:dyDescent="0.25">
      <c r="A15198" s="7" t="str">
        <f t="shared" si="59"/>
        <v>2013-197</v>
      </c>
      <c r="B15198" s="7">
        <v>2013</v>
      </c>
      <c r="C15198" s="7">
        <v>197</v>
      </c>
      <c r="D15198" s="7" t="s">
        <v>4601</v>
      </c>
      <c r="E15198" s="7" t="s">
        <v>215</v>
      </c>
      <c r="F15198" s="7">
        <v>257</v>
      </c>
    </row>
    <row r="15199" spans="1:6" ht="15.75" customHeight="1" x14ac:dyDescent="0.25">
      <c r="A15199" s="8" t="str">
        <f t="shared" si="59"/>
        <v>2013-198</v>
      </c>
      <c r="B15199" s="8">
        <v>2013</v>
      </c>
      <c r="C15199" s="8">
        <v>198</v>
      </c>
      <c r="D15199" s="8" t="s">
        <v>4593</v>
      </c>
      <c r="E15199" s="8" t="s">
        <v>2222</v>
      </c>
      <c r="F15199" s="8">
        <v>257</v>
      </c>
    </row>
    <row r="15200" spans="1:6" ht="15.75" customHeight="1" x14ac:dyDescent="0.25">
      <c r="A15200" s="7" t="str">
        <f t="shared" si="59"/>
        <v>2013-199</v>
      </c>
      <c r="B15200" s="7">
        <v>2013</v>
      </c>
      <c r="C15200" s="7">
        <v>199</v>
      </c>
      <c r="D15200" s="7" t="s">
        <v>3916</v>
      </c>
      <c r="E15200" s="7" t="s">
        <v>238</v>
      </c>
      <c r="F15200" s="7">
        <v>254</v>
      </c>
    </row>
    <row r="15201" spans="1:6" ht="15.75" customHeight="1" x14ac:dyDescent="0.25">
      <c r="A15201" s="8" t="str">
        <f t="shared" si="59"/>
        <v>2013-200</v>
      </c>
      <c r="B15201" s="8">
        <v>2013</v>
      </c>
      <c r="C15201" s="8">
        <v>200</v>
      </c>
      <c r="D15201" s="8" t="s">
        <v>366</v>
      </c>
      <c r="E15201" s="8" t="s">
        <v>211</v>
      </c>
      <c r="F15201" s="8">
        <v>253</v>
      </c>
    </row>
    <row r="15202" spans="1:6" ht="15.75" customHeight="1" x14ac:dyDescent="0.25">
      <c r="A15202" s="7" t="str">
        <f t="shared" si="59"/>
        <v>2013-201</v>
      </c>
      <c r="B15202" s="7">
        <v>2013</v>
      </c>
      <c r="C15202" s="7">
        <v>201</v>
      </c>
      <c r="D15202" s="7" t="s">
        <v>767</v>
      </c>
      <c r="E15202" s="7" t="s">
        <v>238</v>
      </c>
      <c r="F15202" s="7">
        <v>252</v>
      </c>
    </row>
    <row r="15203" spans="1:6" ht="15.75" customHeight="1" x14ac:dyDescent="0.25">
      <c r="A15203" s="8" t="str">
        <f t="shared" si="59"/>
        <v>2013-202</v>
      </c>
      <c r="B15203" s="8">
        <v>2013</v>
      </c>
      <c r="C15203" s="8">
        <v>202</v>
      </c>
      <c r="D15203" s="8" t="s">
        <v>4383</v>
      </c>
      <c r="E15203" s="8" t="s">
        <v>177</v>
      </c>
      <c r="F15203" s="8">
        <v>252</v>
      </c>
    </row>
    <row r="15204" spans="1:6" ht="15.75" customHeight="1" x14ac:dyDescent="0.25">
      <c r="A15204" s="7" t="str">
        <f t="shared" si="59"/>
        <v>2013-203</v>
      </c>
      <c r="B15204" s="7">
        <v>2013</v>
      </c>
      <c r="C15204" s="7">
        <v>203</v>
      </c>
      <c r="D15204" s="7" t="s">
        <v>3216</v>
      </c>
      <c r="E15204" s="7" t="s">
        <v>110</v>
      </c>
      <c r="F15204" s="7">
        <v>250</v>
      </c>
    </row>
    <row r="15205" spans="1:6" ht="15.75" customHeight="1" x14ac:dyDescent="0.25">
      <c r="A15205" s="8" t="str">
        <f t="shared" si="59"/>
        <v>2013-204</v>
      </c>
      <c r="B15205" s="8">
        <v>2013</v>
      </c>
      <c r="C15205" s="8">
        <v>204</v>
      </c>
      <c r="D15205" s="8" t="s">
        <v>497</v>
      </c>
      <c r="E15205" s="8" t="s">
        <v>54</v>
      </c>
      <c r="F15205" s="8">
        <v>246</v>
      </c>
    </row>
    <row r="15206" spans="1:6" ht="15.75" customHeight="1" x14ac:dyDescent="0.25">
      <c r="A15206" s="7" t="str">
        <f t="shared" si="59"/>
        <v>2013-205</v>
      </c>
      <c r="B15206" s="7">
        <v>2013</v>
      </c>
      <c r="C15206" s="7">
        <v>205</v>
      </c>
      <c r="D15206" s="7" t="s">
        <v>4326</v>
      </c>
      <c r="E15206" s="7" t="s">
        <v>139</v>
      </c>
      <c r="F15206" s="7">
        <v>244</v>
      </c>
    </row>
    <row r="15207" spans="1:6" ht="15.75" customHeight="1" x14ac:dyDescent="0.25">
      <c r="A15207" s="8" t="str">
        <f t="shared" si="59"/>
        <v>2013-206</v>
      </c>
      <c r="B15207" s="8">
        <v>2013</v>
      </c>
      <c r="C15207" s="8">
        <v>206</v>
      </c>
      <c r="D15207" s="8" t="s">
        <v>754</v>
      </c>
      <c r="E15207" s="8" t="s">
        <v>221</v>
      </c>
      <c r="F15207" s="8">
        <v>241</v>
      </c>
    </row>
    <row r="15208" spans="1:6" ht="15.75" customHeight="1" x14ac:dyDescent="0.25">
      <c r="A15208" s="7" t="str">
        <f t="shared" si="59"/>
        <v>2013-207</v>
      </c>
      <c r="B15208" s="7">
        <v>2013</v>
      </c>
      <c r="C15208" s="7">
        <v>207</v>
      </c>
      <c r="D15208" s="7" t="s">
        <v>3672</v>
      </c>
      <c r="E15208" s="7" t="s">
        <v>21</v>
      </c>
      <c r="F15208" s="7">
        <v>240</v>
      </c>
    </row>
    <row r="15209" spans="1:6" ht="15.75" customHeight="1" x14ac:dyDescent="0.25">
      <c r="A15209" s="8" t="str">
        <f t="shared" si="59"/>
        <v>2013-208</v>
      </c>
      <c r="B15209" s="8">
        <v>2013</v>
      </c>
      <c r="C15209" s="8">
        <v>208</v>
      </c>
      <c r="D15209" s="8" t="s">
        <v>4459</v>
      </c>
      <c r="E15209" s="8" t="s">
        <v>74</v>
      </c>
      <c r="F15209" s="8">
        <v>240</v>
      </c>
    </row>
    <row r="15210" spans="1:6" ht="15.75" customHeight="1" x14ac:dyDescent="0.25">
      <c r="A15210" s="7" t="str">
        <f t="shared" si="59"/>
        <v>2013-209</v>
      </c>
      <c r="B15210" s="7">
        <v>2013</v>
      </c>
      <c r="C15210" s="7">
        <v>209</v>
      </c>
      <c r="D15210" s="7" t="s">
        <v>3525</v>
      </c>
      <c r="E15210" s="7" t="s">
        <v>466</v>
      </c>
      <c r="F15210" s="7">
        <v>235</v>
      </c>
    </row>
    <row r="15211" spans="1:6" ht="15.75" customHeight="1" x14ac:dyDescent="0.25">
      <c r="A15211" s="8" t="str">
        <f t="shared" si="59"/>
        <v>2013-210</v>
      </c>
      <c r="B15211" s="8">
        <v>2013</v>
      </c>
      <c r="C15211" s="8">
        <v>210</v>
      </c>
      <c r="D15211" s="8" t="s">
        <v>1683</v>
      </c>
      <c r="E15211" s="8" t="s">
        <v>221</v>
      </c>
      <c r="F15211" s="8">
        <v>231</v>
      </c>
    </row>
    <row r="15212" spans="1:6" ht="15.75" customHeight="1" x14ac:dyDescent="0.25">
      <c r="A15212" s="7" t="str">
        <f t="shared" si="59"/>
        <v>2013-211</v>
      </c>
      <c r="B15212" s="7">
        <v>2013</v>
      </c>
      <c r="C15212" s="7">
        <v>211</v>
      </c>
      <c r="D15212" s="7" t="s">
        <v>1651</v>
      </c>
      <c r="E15212" s="7" t="s">
        <v>99</v>
      </c>
      <c r="F15212" s="7">
        <v>228</v>
      </c>
    </row>
    <row r="15213" spans="1:6" ht="15.75" customHeight="1" x14ac:dyDescent="0.25">
      <c r="A15213" s="8" t="str">
        <f t="shared" si="59"/>
        <v>2013-212</v>
      </c>
      <c r="B15213" s="8">
        <v>2013</v>
      </c>
      <c r="C15213" s="8">
        <v>212</v>
      </c>
      <c r="D15213" s="8" t="s">
        <v>3977</v>
      </c>
      <c r="E15213" s="8" t="s">
        <v>58</v>
      </c>
      <c r="F15213" s="8">
        <v>228</v>
      </c>
    </row>
    <row r="15214" spans="1:6" ht="15.75" customHeight="1" x14ac:dyDescent="0.25">
      <c r="A15214" s="7" t="str">
        <f t="shared" si="59"/>
        <v>2013-213</v>
      </c>
      <c r="B15214" s="7">
        <v>2013</v>
      </c>
      <c r="C15214" s="7">
        <v>213</v>
      </c>
      <c r="D15214" s="7" t="s">
        <v>3071</v>
      </c>
      <c r="E15214" s="7" t="s">
        <v>110</v>
      </c>
      <c r="F15214" s="7">
        <v>225</v>
      </c>
    </row>
    <row r="15215" spans="1:6" ht="15.75" customHeight="1" x14ac:dyDescent="0.25">
      <c r="A15215" s="8" t="str">
        <f t="shared" si="59"/>
        <v>2013-214</v>
      </c>
      <c r="B15215" s="8">
        <v>2013</v>
      </c>
      <c r="C15215" s="8">
        <v>214</v>
      </c>
      <c r="D15215" s="8" t="s">
        <v>860</v>
      </c>
      <c r="E15215" s="8" t="s">
        <v>30</v>
      </c>
      <c r="F15215" s="8">
        <v>222</v>
      </c>
    </row>
    <row r="15216" spans="1:6" ht="15.75" customHeight="1" x14ac:dyDescent="0.25">
      <c r="A15216" s="7" t="str">
        <f t="shared" si="59"/>
        <v>2013-215</v>
      </c>
      <c r="B15216" s="7">
        <v>2013</v>
      </c>
      <c r="C15216" s="7">
        <v>215</v>
      </c>
      <c r="D15216" s="7" t="s">
        <v>4462</v>
      </c>
      <c r="E15216" s="7" t="s">
        <v>2039</v>
      </c>
      <c r="F15216" s="7">
        <v>220</v>
      </c>
    </row>
    <row r="15217" spans="1:6" ht="15.75" customHeight="1" x14ac:dyDescent="0.25">
      <c r="A15217" s="8" t="str">
        <f t="shared" si="59"/>
        <v>2013-216</v>
      </c>
      <c r="B15217" s="8">
        <v>2013</v>
      </c>
      <c r="C15217" s="8">
        <v>216</v>
      </c>
      <c r="D15217" s="8" t="s">
        <v>3549</v>
      </c>
      <c r="E15217" s="8" t="s">
        <v>361</v>
      </c>
      <c r="F15217" s="8">
        <v>218</v>
      </c>
    </row>
    <row r="15218" spans="1:6" ht="15.75" customHeight="1" x14ac:dyDescent="0.25">
      <c r="A15218" s="7" t="str">
        <f t="shared" si="59"/>
        <v>2013-217</v>
      </c>
      <c r="B15218" s="7">
        <v>2013</v>
      </c>
      <c r="C15218" s="7">
        <v>217</v>
      </c>
      <c r="D15218" s="7" t="s">
        <v>4031</v>
      </c>
      <c r="E15218" s="7" t="s">
        <v>147</v>
      </c>
      <c r="F15218" s="7">
        <v>218</v>
      </c>
    </row>
    <row r="15219" spans="1:6" ht="15.75" customHeight="1" x14ac:dyDescent="0.25">
      <c r="A15219" s="8" t="str">
        <f t="shared" si="59"/>
        <v>2013-218</v>
      </c>
      <c r="B15219" s="8">
        <v>2013</v>
      </c>
      <c r="C15219" s="8">
        <v>218</v>
      </c>
      <c r="D15219" s="8" t="s">
        <v>873</v>
      </c>
      <c r="E15219" s="8" t="s">
        <v>54</v>
      </c>
      <c r="F15219" s="8">
        <v>216</v>
      </c>
    </row>
    <row r="15220" spans="1:6" ht="15.75" customHeight="1" x14ac:dyDescent="0.25">
      <c r="A15220" s="7" t="str">
        <f t="shared" si="59"/>
        <v>2013-219</v>
      </c>
      <c r="B15220" s="7">
        <v>2013</v>
      </c>
      <c r="C15220" s="7">
        <v>219</v>
      </c>
      <c r="D15220" s="7" t="s">
        <v>996</v>
      </c>
      <c r="E15220" s="7" t="s">
        <v>110</v>
      </c>
      <c r="F15220" s="7">
        <v>216</v>
      </c>
    </row>
    <row r="15221" spans="1:6" ht="15.75" customHeight="1" x14ac:dyDescent="0.25">
      <c r="A15221" s="8" t="str">
        <f t="shared" si="59"/>
        <v>2013-220</v>
      </c>
      <c r="B15221" s="8">
        <v>2013</v>
      </c>
      <c r="C15221" s="8">
        <v>220</v>
      </c>
      <c r="D15221" s="8" t="s">
        <v>421</v>
      </c>
      <c r="E15221" s="8" t="s">
        <v>422</v>
      </c>
      <c r="F15221" s="8">
        <v>215</v>
      </c>
    </row>
    <row r="15222" spans="1:6" ht="15.75" customHeight="1" x14ac:dyDescent="0.25">
      <c r="A15222" s="7" t="str">
        <f t="shared" si="59"/>
        <v>2013-221</v>
      </c>
      <c r="B15222" s="7">
        <v>2013</v>
      </c>
      <c r="C15222" s="7">
        <v>221</v>
      </c>
      <c r="D15222" s="7" t="s">
        <v>4740</v>
      </c>
      <c r="E15222" s="7" t="s">
        <v>28</v>
      </c>
      <c r="F15222" s="7">
        <v>215</v>
      </c>
    </row>
    <row r="15223" spans="1:6" ht="15.75" customHeight="1" x14ac:dyDescent="0.25">
      <c r="A15223" s="8" t="str">
        <f t="shared" si="59"/>
        <v>2013-222</v>
      </c>
      <c r="B15223" s="8">
        <v>2013</v>
      </c>
      <c r="C15223" s="8">
        <v>222</v>
      </c>
      <c r="D15223" s="8" t="s">
        <v>4292</v>
      </c>
      <c r="E15223" s="8" t="s">
        <v>21</v>
      </c>
      <c r="F15223" s="8">
        <v>215</v>
      </c>
    </row>
    <row r="15224" spans="1:6" ht="15.75" customHeight="1" x14ac:dyDescent="0.25">
      <c r="A15224" s="7" t="str">
        <f t="shared" si="59"/>
        <v>2013-223</v>
      </c>
      <c r="B15224" s="7">
        <v>2013</v>
      </c>
      <c r="C15224" s="7">
        <v>223</v>
      </c>
      <c r="D15224" s="7" t="s">
        <v>4142</v>
      </c>
      <c r="E15224" s="7" t="s">
        <v>215</v>
      </c>
      <c r="F15224" s="7">
        <v>214</v>
      </c>
    </row>
    <row r="15225" spans="1:6" ht="15.75" customHeight="1" x14ac:dyDescent="0.25">
      <c r="A15225" s="8" t="str">
        <f t="shared" si="59"/>
        <v>2013-224</v>
      </c>
      <c r="B15225" s="8">
        <v>2013</v>
      </c>
      <c r="C15225" s="8">
        <v>224</v>
      </c>
      <c r="D15225" s="8" t="s">
        <v>4373</v>
      </c>
      <c r="E15225" s="8" t="s">
        <v>28</v>
      </c>
      <c r="F15225" s="8">
        <v>212</v>
      </c>
    </row>
    <row r="15226" spans="1:6" ht="15.75" customHeight="1" x14ac:dyDescent="0.25">
      <c r="A15226" s="7" t="str">
        <f t="shared" si="59"/>
        <v>2013-225</v>
      </c>
      <c r="B15226" s="7">
        <v>2013</v>
      </c>
      <c r="C15226" s="7">
        <v>225</v>
      </c>
      <c r="D15226" s="7" t="s">
        <v>4251</v>
      </c>
      <c r="E15226" s="7" t="s">
        <v>21</v>
      </c>
      <c r="F15226" s="7">
        <v>212</v>
      </c>
    </row>
    <row r="15227" spans="1:6" ht="15.75" customHeight="1" x14ac:dyDescent="0.25">
      <c r="A15227" s="8" t="str">
        <f t="shared" si="59"/>
        <v>2013-226</v>
      </c>
      <c r="B15227" s="8">
        <v>2013</v>
      </c>
      <c r="C15227" s="8">
        <v>226</v>
      </c>
      <c r="D15227" s="8" t="s">
        <v>199</v>
      </c>
      <c r="E15227" s="8" t="s">
        <v>65</v>
      </c>
      <c r="F15227" s="8">
        <v>210</v>
      </c>
    </row>
    <row r="15228" spans="1:6" ht="15.75" customHeight="1" x14ac:dyDescent="0.25">
      <c r="A15228" s="7" t="str">
        <f t="shared" si="59"/>
        <v>2013-227</v>
      </c>
      <c r="B15228" s="7">
        <v>2013</v>
      </c>
      <c r="C15228" s="7">
        <v>227</v>
      </c>
      <c r="D15228" s="7" t="s">
        <v>4106</v>
      </c>
      <c r="E15228" s="7" t="s">
        <v>28</v>
      </c>
      <c r="F15228" s="7">
        <v>210</v>
      </c>
    </row>
    <row r="15229" spans="1:6" ht="15.75" customHeight="1" x14ac:dyDescent="0.25">
      <c r="A15229" s="8" t="str">
        <f t="shared" si="59"/>
        <v>2013-228</v>
      </c>
      <c r="B15229" s="8">
        <v>2013</v>
      </c>
      <c r="C15229" s="8">
        <v>228</v>
      </c>
      <c r="D15229" s="8" t="s">
        <v>4135</v>
      </c>
      <c r="E15229" s="8" t="s">
        <v>54</v>
      </c>
      <c r="F15229" s="8">
        <v>206</v>
      </c>
    </row>
    <row r="15230" spans="1:6" ht="15.75" customHeight="1" x14ac:dyDescent="0.25">
      <c r="A15230" s="7" t="str">
        <f t="shared" si="59"/>
        <v>2013-229</v>
      </c>
      <c r="B15230" s="7">
        <v>2013</v>
      </c>
      <c r="C15230" s="7">
        <v>229</v>
      </c>
      <c r="D15230" s="7" t="s">
        <v>724</v>
      </c>
      <c r="E15230" s="7" t="s">
        <v>41</v>
      </c>
      <c r="F15230" s="7">
        <v>205</v>
      </c>
    </row>
    <row r="15231" spans="1:6" ht="15.75" customHeight="1" x14ac:dyDescent="0.25">
      <c r="A15231" s="8" t="str">
        <f t="shared" si="59"/>
        <v>2013-230</v>
      </c>
      <c r="B15231" s="8">
        <v>2013</v>
      </c>
      <c r="C15231" s="8">
        <v>230</v>
      </c>
      <c r="D15231" s="8" t="s">
        <v>959</v>
      </c>
      <c r="E15231" s="8" t="s">
        <v>58</v>
      </c>
      <c r="F15231" s="8">
        <v>205</v>
      </c>
    </row>
    <row r="15232" spans="1:6" ht="15.75" customHeight="1" x14ac:dyDescent="0.25">
      <c r="A15232" s="7" t="str">
        <f t="shared" si="59"/>
        <v>2013-231</v>
      </c>
      <c r="B15232" s="7">
        <v>2013</v>
      </c>
      <c r="C15232" s="7">
        <v>231</v>
      </c>
      <c r="D15232" s="7" t="s">
        <v>3556</v>
      </c>
      <c r="E15232" s="7" t="s">
        <v>451</v>
      </c>
      <c r="F15232" s="7">
        <v>205</v>
      </c>
    </row>
    <row r="15233" spans="1:6" ht="15.75" customHeight="1" x14ac:dyDescent="0.25">
      <c r="A15233" s="8" t="str">
        <f t="shared" si="59"/>
        <v>2013-232</v>
      </c>
      <c r="B15233" s="8">
        <v>2013</v>
      </c>
      <c r="C15233" s="8">
        <v>232</v>
      </c>
      <c r="D15233" s="8" t="s">
        <v>4718</v>
      </c>
      <c r="E15233" s="8" t="s">
        <v>58</v>
      </c>
      <c r="F15233" s="8">
        <v>203</v>
      </c>
    </row>
    <row r="15234" spans="1:6" ht="15.75" customHeight="1" x14ac:dyDescent="0.25">
      <c r="A15234" s="7" t="str">
        <f t="shared" si="59"/>
        <v>2013-233</v>
      </c>
      <c r="B15234" s="7">
        <v>2013</v>
      </c>
      <c r="C15234" s="7">
        <v>233</v>
      </c>
      <c r="D15234" s="7" t="s">
        <v>4449</v>
      </c>
      <c r="E15234" s="7" t="s">
        <v>118</v>
      </c>
      <c r="F15234" s="7">
        <v>202</v>
      </c>
    </row>
    <row r="15235" spans="1:6" ht="15.75" customHeight="1" x14ac:dyDescent="0.25">
      <c r="A15235" s="8" t="str">
        <f t="shared" si="59"/>
        <v>2013-234</v>
      </c>
      <c r="B15235" s="8">
        <v>2013</v>
      </c>
      <c r="C15235" s="8">
        <v>234</v>
      </c>
      <c r="D15235" s="8" t="s">
        <v>4505</v>
      </c>
      <c r="E15235" s="8" t="s">
        <v>41</v>
      </c>
      <c r="F15235" s="8">
        <v>199</v>
      </c>
    </row>
    <row r="15236" spans="1:6" ht="15.75" customHeight="1" x14ac:dyDescent="0.25">
      <c r="A15236" s="7" t="str">
        <f t="shared" si="59"/>
        <v>2013-235</v>
      </c>
      <c r="B15236" s="7">
        <v>2013</v>
      </c>
      <c r="C15236" s="7">
        <v>235</v>
      </c>
      <c r="D15236" s="7" t="s">
        <v>1569</v>
      </c>
      <c r="E15236" s="7" t="s">
        <v>65</v>
      </c>
      <c r="F15236" s="7">
        <v>198</v>
      </c>
    </row>
    <row r="15237" spans="1:6" ht="15.75" customHeight="1" x14ac:dyDescent="0.25">
      <c r="A15237" s="8" t="str">
        <f t="shared" si="59"/>
        <v>2013-236</v>
      </c>
      <c r="B15237" s="8">
        <v>2013</v>
      </c>
      <c r="C15237" s="8">
        <v>236</v>
      </c>
      <c r="D15237" s="8" t="s">
        <v>3974</v>
      </c>
      <c r="E15237" s="8" t="s">
        <v>99</v>
      </c>
      <c r="F15237" s="8">
        <v>198</v>
      </c>
    </row>
    <row r="15238" spans="1:6" ht="15.75" customHeight="1" x14ac:dyDescent="0.25">
      <c r="A15238" s="7" t="str">
        <f t="shared" si="59"/>
        <v>2013-237</v>
      </c>
      <c r="B15238" s="7">
        <v>2013</v>
      </c>
      <c r="C15238" s="7">
        <v>237</v>
      </c>
      <c r="D15238" s="7" t="s">
        <v>4308</v>
      </c>
      <c r="E15238" s="7" t="s">
        <v>238</v>
      </c>
      <c r="F15238" s="7">
        <v>196</v>
      </c>
    </row>
    <row r="15239" spans="1:6" ht="15.75" customHeight="1" x14ac:dyDescent="0.25">
      <c r="A15239" s="8" t="str">
        <f t="shared" si="59"/>
        <v>2013-238</v>
      </c>
      <c r="B15239" s="8">
        <v>2013</v>
      </c>
      <c r="C15239" s="8">
        <v>238</v>
      </c>
      <c r="D15239" s="8" t="s">
        <v>490</v>
      </c>
      <c r="E15239" s="8" t="s">
        <v>139</v>
      </c>
      <c r="F15239" s="8">
        <v>196</v>
      </c>
    </row>
    <row r="15240" spans="1:6" ht="15.75" customHeight="1" x14ac:dyDescent="0.25">
      <c r="A15240" s="7" t="str">
        <f t="shared" si="59"/>
        <v>2013-239</v>
      </c>
      <c r="B15240" s="7">
        <v>2013</v>
      </c>
      <c r="C15240" s="7">
        <v>239</v>
      </c>
      <c r="D15240" s="7" t="s">
        <v>3557</v>
      </c>
      <c r="E15240" s="7" t="s">
        <v>21</v>
      </c>
      <c r="F15240" s="7">
        <v>196</v>
      </c>
    </row>
    <row r="15241" spans="1:6" ht="15.75" customHeight="1" x14ac:dyDescent="0.25">
      <c r="A15241" s="8" t="str">
        <f t="shared" si="59"/>
        <v>2013-240</v>
      </c>
      <c r="B15241" s="8">
        <v>2013</v>
      </c>
      <c r="C15241" s="8">
        <v>240</v>
      </c>
      <c r="D15241" s="8" t="s">
        <v>4238</v>
      </c>
      <c r="E15241" s="8" t="s">
        <v>30</v>
      </c>
      <c r="F15241" s="8">
        <v>195</v>
      </c>
    </row>
    <row r="15242" spans="1:6" ht="15.75" customHeight="1" x14ac:dyDescent="0.25">
      <c r="A15242" s="7" t="str">
        <f t="shared" si="59"/>
        <v>2013-241</v>
      </c>
      <c r="B15242" s="7">
        <v>2013</v>
      </c>
      <c r="C15242" s="7">
        <v>241</v>
      </c>
      <c r="D15242" s="7" t="s">
        <v>4752</v>
      </c>
      <c r="E15242" s="7" t="s">
        <v>221</v>
      </c>
      <c r="F15242" s="7">
        <v>193</v>
      </c>
    </row>
    <row r="15243" spans="1:6" ht="15.75" customHeight="1" x14ac:dyDescent="0.25">
      <c r="A15243" s="8" t="str">
        <f t="shared" si="59"/>
        <v>2013-242</v>
      </c>
      <c r="B15243" s="8">
        <v>2013</v>
      </c>
      <c r="C15243" s="8">
        <v>242</v>
      </c>
      <c r="D15243" s="8" t="s">
        <v>4284</v>
      </c>
      <c r="E15243" s="8" t="s">
        <v>2265</v>
      </c>
      <c r="F15243" s="8">
        <v>192</v>
      </c>
    </row>
    <row r="15244" spans="1:6" ht="15.75" customHeight="1" x14ac:dyDescent="0.25">
      <c r="A15244" s="7" t="str">
        <f t="shared" si="59"/>
        <v>2013-243</v>
      </c>
      <c r="B15244" s="7">
        <v>2013</v>
      </c>
      <c r="C15244" s="7">
        <v>243</v>
      </c>
      <c r="D15244" s="7" t="s">
        <v>3232</v>
      </c>
      <c r="E15244" s="7" t="s">
        <v>672</v>
      </c>
      <c r="F15244" s="7">
        <v>191</v>
      </c>
    </row>
    <row r="15245" spans="1:6" ht="15.75" customHeight="1" x14ac:dyDescent="0.25">
      <c r="A15245" s="8" t="str">
        <f t="shared" si="59"/>
        <v>2013-244</v>
      </c>
      <c r="B15245" s="8">
        <v>2013</v>
      </c>
      <c r="C15245" s="8">
        <v>244</v>
      </c>
      <c r="D15245" s="8" t="s">
        <v>4751</v>
      </c>
      <c r="E15245" s="8" t="s">
        <v>143</v>
      </c>
      <c r="F15245" s="8">
        <v>191</v>
      </c>
    </row>
    <row r="15246" spans="1:6" ht="15.75" customHeight="1" x14ac:dyDescent="0.25">
      <c r="A15246" s="7" t="str">
        <f t="shared" si="59"/>
        <v>2013-245</v>
      </c>
      <c r="B15246" s="7">
        <v>2013</v>
      </c>
      <c r="C15246" s="7">
        <v>245</v>
      </c>
      <c r="D15246" s="7" t="s">
        <v>916</v>
      </c>
      <c r="E15246" s="7" t="s">
        <v>58</v>
      </c>
      <c r="F15246" s="7">
        <v>190</v>
      </c>
    </row>
    <row r="15247" spans="1:6" ht="15.75" customHeight="1" x14ac:dyDescent="0.25">
      <c r="A15247" s="8" t="str">
        <f t="shared" si="59"/>
        <v>2013-246</v>
      </c>
      <c r="B15247" s="8">
        <v>2013</v>
      </c>
      <c r="C15247" s="8">
        <v>246</v>
      </c>
      <c r="D15247" s="8" t="s">
        <v>3825</v>
      </c>
      <c r="E15247" s="8" t="s">
        <v>361</v>
      </c>
      <c r="F15247" s="8">
        <v>190</v>
      </c>
    </row>
    <row r="15248" spans="1:6" ht="15.75" customHeight="1" x14ac:dyDescent="0.25">
      <c r="A15248" s="7" t="str">
        <f t="shared" si="59"/>
        <v>2013-247</v>
      </c>
      <c r="B15248" s="7">
        <v>2013</v>
      </c>
      <c r="C15248" s="7">
        <v>247</v>
      </c>
      <c r="D15248" s="7" t="s">
        <v>4495</v>
      </c>
      <c r="E15248" s="7" t="s">
        <v>147</v>
      </c>
      <c r="F15248" s="7">
        <v>189</v>
      </c>
    </row>
    <row r="15249" spans="1:6" ht="15.75" customHeight="1" x14ac:dyDescent="0.25">
      <c r="A15249" s="8" t="str">
        <f t="shared" si="59"/>
        <v>2013-248</v>
      </c>
      <c r="B15249" s="8">
        <v>2013</v>
      </c>
      <c r="C15249" s="8">
        <v>248</v>
      </c>
      <c r="D15249" s="8" t="s">
        <v>508</v>
      </c>
      <c r="E15249" s="8" t="s">
        <v>478</v>
      </c>
      <c r="F15249" s="8">
        <v>188</v>
      </c>
    </row>
    <row r="15250" spans="1:6" ht="15.75" customHeight="1" x14ac:dyDescent="0.25">
      <c r="A15250" s="7" t="str">
        <f t="shared" si="59"/>
        <v>2013-249</v>
      </c>
      <c r="B15250" s="7">
        <v>2013</v>
      </c>
      <c r="C15250" s="7">
        <v>249</v>
      </c>
      <c r="D15250" s="7" t="s">
        <v>4432</v>
      </c>
      <c r="E15250" s="7" t="s">
        <v>54</v>
      </c>
      <c r="F15250" s="7">
        <v>187</v>
      </c>
    </row>
    <row r="15251" spans="1:6" ht="15.75" customHeight="1" x14ac:dyDescent="0.25">
      <c r="A15251" s="8" t="str">
        <f t="shared" si="59"/>
        <v>2013-250</v>
      </c>
      <c r="B15251" s="8">
        <v>2013</v>
      </c>
      <c r="C15251" s="8">
        <v>250</v>
      </c>
      <c r="D15251" s="8" t="s">
        <v>4241</v>
      </c>
      <c r="E15251" s="8" t="s">
        <v>45</v>
      </c>
      <c r="F15251" s="8">
        <v>186</v>
      </c>
    </row>
    <row r="15252" spans="1:6" ht="15.75" customHeight="1" x14ac:dyDescent="0.25">
      <c r="A15252" s="7" t="str">
        <f t="shared" si="59"/>
        <v>2013-251</v>
      </c>
      <c r="B15252" s="7">
        <v>2013</v>
      </c>
      <c r="C15252" s="7">
        <v>251</v>
      </c>
      <c r="D15252" s="7" t="s">
        <v>4614</v>
      </c>
      <c r="E15252" s="7" t="s">
        <v>54</v>
      </c>
      <c r="F15252" s="7">
        <v>185</v>
      </c>
    </row>
    <row r="15253" spans="1:6" ht="15.75" customHeight="1" x14ac:dyDescent="0.25">
      <c r="A15253" s="8" t="str">
        <f t="shared" si="59"/>
        <v>2013-252</v>
      </c>
      <c r="B15253" s="8">
        <v>2013</v>
      </c>
      <c r="C15253" s="8">
        <v>252</v>
      </c>
      <c r="D15253" s="8" t="s">
        <v>3403</v>
      </c>
      <c r="E15253" s="8" t="s">
        <v>2282</v>
      </c>
      <c r="F15253" s="8">
        <v>184</v>
      </c>
    </row>
    <row r="15254" spans="1:6" ht="15.75" customHeight="1" x14ac:dyDescent="0.25">
      <c r="A15254" s="7" t="str">
        <f t="shared" si="59"/>
        <v>2013-253</v>
      </c>
      <c r="B15254" s="7">
        <v>2013</v>
      </c>
      <c r="C15254" s="7">
        <v>253</v>
      </c>
      <c r="D15254" s="7" t="s">
        <v>371</v>
      </c>
      <c r="E15254" s="7" t="s">
        <v>281</v>
      </c>
      <c r="F15254" s="7">
        <v>184</v>
      </c>
    </row>
    <row r="15255" spans="1:6" ht="15.75" customHeight="1" x14ac:dyDescent="0.25">
      <c r="A15255" s="8" t="str">
        <f t="shared" si="59"/>
        <v>2013-254</v>
      </c>
      <c r="B15255" s="8">
        <v>2013</v>
      </c>
      <c r="C15255" s="8">
        <v>254</v>
      </c>
      <c r="D15255" s="8" t="s">
        <v>4451</v>
      </c>
      <c r="E15255" s="8" t="s">
        <v>74</v>
      </c>
      <c r="F15255" s="8">
        <v>182</v>
      </c>
    </row>
    <row r="15256" spans="1:6" ht="15.75" customHeight="1" x14ac:dyDescent="0.25">
      <c r="A15256" s="7" t="str">
        <f t="shared" si="59"/>
        <v>2013-255</v>
      </c>
      <c r="B15256" s="7">
        <v>2013</v>
      </c>
      <c r="C15256" s="7">
        <v>255</v>
      </c>
      <c r="D15256" s="7" t="s">
        <v>4012</v>
      </c>
      <c r="E15256" s="7" t="s">
        <v>21</v>
      </c>
      <c r="F15256" s="7">
        <v>182</v>
      </c>
    </row>
    <row r="15257" spans="1:6" ht="15.75" customHeight="1" x14ac:dyDescent="0.25">
      <c r="A15257" s="8" t="str">
        <f t="shared" si="59"/>
        <v>2013-256</v>
      </c>
      <c r="B15257" s="8">
        <v>2013</v>
      </c>
      <c r="C15257" s="8">
        <v>256</v>
      </c>
      <c r="D15257" s="8" t="s">
        <v>4444</v>
      </c>
      <c r="E15257" s="8" t="s">
        <v>84</v>
      </c>
      <c r="F15257" s="8">
        <v>182</v>
      </c>
    </row>
    <row r="15258" spans="1:6" ht="15.75" customHeight="1" x14ac:dyDescent="0.25">
      <c r="A15258" s="7" t="str">
        <f t="shared" si="59"/>
        <v>2013-257</v>
      </c>
      <c r="B15258" s="7">
        <v>2013</v>
      </c>
      <c r="C15258" s="7">
        <v>257</v>
      </c>
      <c r="D15258" s="7" t="s">
        <v>4682</v>
      </c>
      <c r="E15258" s="7" t="s">
        <v>28</v>
      </c>
      <c r="F15258" s="7">
        <v>181</v>
      </c>
    </row>
    <row r="15259" spans="1:6" ht="15.75" customHeight="1" x14ac:dyDescent="0.25">
      <c r="A15259" s="8" t="str">
        <f t="shared" si="59"/>
        <v>2013-258</v>
      </c>
      <c r="B15259" s="8">
        <v>2013</v>
      </c>
      <c r="C15259" s="8">
        <v>258</v>
      </c>
      <c r="D15259" s="8" t="s">
        <v>4946</v>
      </c>
      <c r="E15259" s="8" t="s">
        <v>238</v>
      </c>
      <c r="F15259" s="8">
        <v>180</v>
      </c>
    </row>
    <row r="15260" spans="1:6" ht="15.75" customHeight="1" x14ac:dyDescent="0.25">
      <c r="A15260" s="7" t="str">
        <f t="shared" si="59"/>
        <v>2013-259</v>
      </c>
      <c r="B15260" s="7">
        <v>2013</v>
      </c>
      <c r="C15260" s="7">
        <v>259</v>
      </c>
      <c r="D15260" s="7" t="s">
        <v>4519</v>
      </c>
      <c r="E15260" s="7" t="s">
        <v>41</v>
      </c>
      <c r="F15260" s="7">
        <v>179</v>
      </c>
    </row>
    <row r="15261" spans="1:6" ht="15.75" customHeight="1" x14ac:dyDescent="0.25">
      <c r="A15261" s="8" t="str">
        <f t="shared" si="59"/>
        <v>2013-260</v>
      </c>
      <c r="B15261" s="8">
        <v>2013</v>
      </c>
      <c r="C15261" s="8">
        <v>260</v>
      </c>
      <c r="D15261" s="8" t="s">
        <v>4450</v>
      </c>
      <c r="E15261" s="8" t="s">
        <v>518</v>
      </c>
      <c r="F15261" s="8">
        <v>179</v>
      </c>
    </row>
    <row r="15262" spans="1:6" ht="15.75" customHeight="1" x14ac:dyDescent="0.25">
      <c r="A15262" s="7" t="str">
        <f t="shared" si="59"/>
        <v>2013-261</v>
      </c>
      <c r="B15262" s="7">
        <v>2013</v>
      </c>
      <c r="C15262" s="7">
        <v>261</v>
      </c>
      <c r="D15262" s="7" t="s">
        <v>3909</v>
      </c>
      <c r="E15262" s="7" t="s">
        <v>41</v>
      </c>
      <c r="F15262" s="7">
        <v>179</v>
      </c>
    </row>
    <row r="15263" spans="1:6" ht="15.75" customHeight="1" x14ac:dyDescent="0.25">
      <c r="A15263" s="8" t="str">
        <f t="shared" si="59"/>
        <v>2013-262</v>
      </c>
      <c r="B15263" s="8">
        <v>2013</v>
      </c>
      <c r="C15263" s="8">
        <v>262</v>
      </c>
      <c r="D15263" s="8" t="s">
        <v>3951</v>
      </c>
      <c r="E15263" s="8" t="s">
        <v>23</v>
      </c>
      <c r="F15263" s="8">
        <v>178</v>
      </c>
    </row>
    <row r="15264" spans="1:6" ht="15.75" customHeight="1" x14ac:dyDescent="0.25">
      <c r="A15264" s="7" t="str">
        <f t="shared" si="59"/>
        <v>2013-263</v>
      </c>
      <c r="B15264" s="7">
        <v>2013</v>
      </c>
      <c r="C15264" s="7">
        <v>263</v>
      </c>
      <c r="D15264" s="7" t="s">
        <v>1636</v>
      </c>
      <c r="E15264" s="7" t="s">
        <v>211</v>
      </c>
      <c r="F15264" s="7">
        <v>178</v>
      </c>
    </row>
    <row r="15265" spans="1:6" ht="15.75" customHeight="1" x14ac:dyDescent="0.25">
      <c r="A15265" s="8" t="str">
        <f t="shared" si="59"/>
        <v>2013-264</v>
      </c>
      <c r="B15265" s="8">
        <v>2013</v>
      </c>
      <c r="C15265" s="8">
        <v>264</v>
      </c>
      <c r="D15265" s="8" t="s">
        <v>1790</v>
      </c>
      <c r="E15265" s="8" t="s">
        <v>1791</v>
      </c>
      <c r="F15265" s="8">
        <v>176</v>
      </c>
    </row>
    <row r="15266" spans="1:6" ht="15.75" customHeight="1" x14ac:dyDescent="0.25">
      <c r="A15266" s="7" t="str">
        <f t="shared" si="59"/>
        <v>2013-265</v>
      </c>
      <c r="B15266" s="7">
        <v>2013</v>
      </c>
      <c r="C15266" s="7">
        <v>265</v>
      </c>
      <c r="D15266" s="7" t="s">
        <v>4602</v>
      </c>
      <c r="E15266" s="7" t="s">
        <v>28</v>
      </c>
      <c r="F15266" s="7">
        <v>173</v>
      </c>
    </row>
    <row r="15267" spans="1:6" ht="15.75" customHeight="1" x14ac:dyDescent="0.25">
      <c r="A15267" s="8" t="str">
        <f t="shared" si="59"/>
        <v>2013-266</v>
      </c>
      <c r="B15267" s="8">
        <v>2013</v>
      </c>
      <c r="C15267" s="8">
        <v>266</v>
      </c>
      <c r="D15267" s="8" t="s">
        <v>4836</v>
      </c>
      <c r="E15267" s="8" t="s">
        <v>118</v>
      </c>
      <c r="F15267" s="8">
        <v>172</v>
      </c>
    </row>
    <row r="15268" spans="1:6" ht="15.75" customHeight="1" x14ac:dyDescent="0.25">
      <c r="A15268" s="7" t="str">
        <f t="shared" si="59"/>
        <v>2013-267</v>
      </c>
      <c r="B15268" s="7">
        <v>2013</v>
      </c>
      <c r="C15268" s="7">
        <v>267</v>
      </c>
      <c r="D15268" s="7" t="s">
        <v>506</v>
      </c>
      <c r="E15268" s="7" t="s">
        <v>21</v>
      </c>
      <c r="F15268" s="7">
        <v>171</v>
      </c>
    </row>
    <row r="15269" spans="1:6" ht="15.75" customHeight="1" x14ac:dyDescent="0.25">
      <c r="A15269" s="8" t="str">
        <f t="shared" si="59"/>
        <v>2013-268</v>
      </c>
      <c r="B15269" s="8">
        <v>2013</v>
      </c>
      <c r="C15269" s="8">
        <v>268</v>
      </c>
      <c r="D15269" s="8" t="s">
        <v>4665</v>
      </c>
      <c r="E15269" s="8" t="s">
        <v>692</v>
      </c>
      <c r="F15269" s="8">
        <v>171</v>
      </c>
    </row>
    <row r="15270" spans="1:6" ht="15.75" customHeight="1" x14ac:dyDescent="0.25">
      <c r="A15270" s="7" t="str">
        <f t="shared" si="59"/>
        <v>2013-269</v>
      </c>
      <c r="B15270" s="7">
        <v>2013</v>
      </c>
      <c r="C15270" s="7">
        <v>269</v>
      </c>
      <c r="D15270" s="7" t="s">
        <v>3937</v>
      </c>
      <c r="E15270" s="7" t="s">
        <v>54</v>
      </c>
      <c r="F15270" s="7">
        <v>170</v>
      </c>
    </row>
    <row r="15271" spans="1:6" ht="15.75" customHeight="1" x14ac:dyDescent="0.25">
      <c r="A15271" s="8" t="str">
        <f t="shared" si="59"/>
        <v>2013-270</v>
      </c>
      <c r="B15271" s="8">
        <v>2013</v>
      </c>
      <c r="C15271" s="8">
        <v>270</v>
      </c>
      <c r="D15271" s="8" t="s">
        <v>1627</v>
      </c>
      <c r="E15271" s="8" t="s">
        <v>23</v>
      </c>
      <c r="F15271" s="8">
        <v>170</v>
      </c>
    </row>
    <row r="15272" spans="1:6" ht="15.75" customHeight="1" x14ac:dyDescent="0.25">
      <c r="A15272" s="7" t="str">
        <f t="shared" si="59"/>
        <v>2013-271</v>
      </c>
      <c r="B15272" s="7">
        <v>2013</v>
      </c>
      <c r="C15272" s="7">
        <v>271</v>
      </c>
      <c r="D15272" s="7" t="s">
        <v>4677</v>
      </c>
      <c r="E15272" s="7" t="s">
        <v>21</v>
      </c>
      <c r="F15272" s="7">
        <v>170</v>
      </c>
    </row>
    <row r="15273" spans="1:6" ht="15.75" customHeight="1" x14ac:dyDescent="0.25">
      <c r="A15273" s="8" t="str">
        <f t="shared" si="59"/>
        <v>2013-272</v>
      </c>
      <c r="B15273" s="8">
        <v>2013</v>
      </c>
      <c r="C15273" s="8">
        <v>272</v>
      </c>
      <c r="D15273" s="8" t="s">
        <v>3439</v>
      </c>
      <c r="E15273" s="8" t="s">
        <v>221</v>
      </c>
      <c r="F15273" s="8">
        <v>169</v>
      </c>
    </row>
    <row r="15274" spans="1:6" ht="15.75" customHeight="1" x14ac:dyDescent="0.25">
      <c r="A15274" s="7" t="str">
        <f t="shared" si="59"/>
        <v>2013-273</v>
      </c>
      <c r="B15274" s="7">
        <v>2013</v>
      </c>
      <c r="C15274" s="7">
        <v>273</v>
      </c>
      <c r="D15274" s="7" t="s">
        <v>4663</v>
      </c>
      <c r="E15274" s="7" t="s">
        <v>147</v>
      </c>
      <c r="F15274" s="7">
        <v>169</v>
      </c>
    </row>
    <row r="15275" spans="1:6" ht="15.75" customHeight="1" x14ac:dyDescent="0.25">
      <c r="A15275" s="8" t="str">
        <f t="shared" si="59"/>
        <v>2013-274</v>
      </c>
      <c r="B15275" s="8">
        <v>2013</v>
      </c>
      <c r="C15275" s="8">
        <v>274</v>
      </c>
      <c r="D15275" s="8" t="s">
        <v>3989</v>
      </c>
      <c r="E15275" s="8" t="s">
        <v>238</v>
      </c>
      <c r="F15275" s="8">
        <v>168</v>
      </c>
    </row>
    <row r="15276" spans="1:6" ht="15.75" customHeight="1" x14ac:dyDescent="0.25">
      <c r="A15276" s="7" t="str">
        <f t="shared" si="59"/>
        <v>2013-275</v>
      </c>
      <c r="B15276" s="7">
        <v>2013</v>
      </c>
      <c r="C15276" s="7">
        <v>275</v>
      </c>
      <c r="D15276" s="7" t="s">
        <v>4288</v>
      </c>
      <c r="E15276" s="7" t="s">
        <v>41</v>
      </c>
      <c r="F15276" s="7">
        <v>168</v>
      </c>
    </row>
    <row r="15277" spans="1:6" ht="15.75" customHeight="1" x14ac:dyDescent="0.25">
      <c r="A15277" s="8" t="str">
        <f t="shared" si="59"/>
        <v>2013-276</v>
      </c>
      <c r="B15277" s="8">
        <v>2013</v>
      </c>
      <c r="C15277" s="8">
        <v>276</v>
      </c>
      <c r="D15277" s="8" t="s">
        <v>4770</v>
      </c>
      <c r="E15277" s="8" t="s">
        <v>361</v>
      </c>
      <c r="F15277" s="8">
        <v>168</v>
      </c>
    </row>
    <row r="15278" spans="1:6" ht="15.75" customHeight="1" x14ac:dyDescent="0.25">
      <c r="A15278" s="7" t="str">
        <f t="shared" si="59"/>
        <v>2013-277</v>
      </c>
      <c r="B15278" s="7">
        <v>2013</v>
      </c>
      <c r="C15278" s="7">
        <v>277</v>
      </c>
      <c r="D15278" s="7" t="s">
        <v>4141</v>
      </c>
      <c r="E15278" s="7" t="s">
        <v>692</v>
      </c>
      <c r="F15278" s="7">
        <v>164</v>
      </c>
    </row>
    <row r="15279" spans="1:6" ht="15.75" customHeight="1" x14ac:dyDescent="0.25">
      <c r="A15279" s="8" t="str">
        <f t="shared" si="59"/>
        <v>2013-278</v>
      </c>
      <c r="B15279" s="8">
        <v>2013</v>
      </c>
      <c r="C15279" s="8">
        <v>278</v>
      </c>
      <c r="D15279" s="8" t="s">
        <v>403</v>
      </c>
      <c r="E15279" s="8" t="s">
        <v>41</v>
      </c>
      <c r="F15279" s="8">
        <v>164</v>
      </c>
    </row>
    <row r="15280" spans="1:6" ht="15.75" customHeight="1" x14ac:dyDescent="0.25">
      <c r="A15280" s="7" t="str">
        <f t="shared" si="59"/>
        <v>2013-279</v>
      </c>
      <c r="B15280" s="7">
        <v>2013</v>
      </c>
      <c r="C15280" s="7">
        <v>279</v>
      </c>
      <c r="D15280" s="7" t="s">
        <v>4481</v>
      </c>
      <c r="E15280" s="7" t="s">
        <v>58</v>
      </c>
      <c r="F15280" s="7">
        <v>163</v>
      </c>
    </row>
    <row r="15281" spans="1:6" ht="15.75" customHeight="1" x14ac:dyDescent="0.25">
      <c r="A15281" s="8" t="str">
        <f t="shared" si="59"/>
        <v>2013-280</v>
      </c>
      <c r="B15281" s="8">
        <v>2013</v>
      </c>
      <c r="C15281" s="8">
        <v>280</v>
      </c>
      <c r="D15281" s="8" t="s">
        <v>3523</v>
      </c>
      <c r="E15281" s="8" t="s">
        <v>692</v>
      </c>
      <c r="F15281" s="8">
        <v>163</v>
      </c>
    </row>
    <row r="15282" spans="1:6" ht="15.75" customHeight="1" x14ac:dyDescent="0.25">
      <c r="A15282" s="7" t="str">
        <f t="shared" si="59"/>
        <v>2013-281</v>
      </c>
      <c r="B15282" s="7">
        <v>2013</v>
      </c>
      <c r="C15282" s="7">
        <v>281</v>
      </c>
      <c r="D15282" s="7" t="s">
        <v>3796</v>
      </c>
      <c r="E15282" s="7" t="s">
        <v>58</v>
      </c>
      <c r="F15282" s="7">
        <v>161</v>
      </c>
    </row>
    <row r="15283" spans="1:6" ht="15.75" customHeight="1" x14ac:dyDescent="0.25">
      <c r="A15283" s="8" t="str">
        <f t="shared" si="59"/>
        <v>2013-282</v>
      </c>
      <c r="B15283" s="8">
        <v>2013</v>
      </c>
      <c r="C15283" s="8">
        <v>282</v>
      </c>
      <c r="D15283" s="8" t="s">
        <v>3367</v>
      </c>
      <c r="E15283" s="8" t="s">
        <v>58</v>
      </c>
      <c r="F15283" s="8">
        <v>161</v>
      </c>
    </row>
    <row r="15284" spans="1:6" ht="15.75" customHeight="1" x14ac:dyDescent="0.25">
      <c r="A15284" s="7" t="str">
        <f t="shared" si="59"/>
        <v>2013-283</v>
      </c>
      <c r="B15284" s="7">
        <v>2013</v>
      </c>
      <c r="C15284" s="7">
        <v>283</v>
      </c>
      <c r="D15284" s="7" t="s">
        <v>4610</v>
      </c>
      <c r="E15284" s="7" t="s">
        <v>139</v>
      </c>
      <c r="F15284" s="7">
        <v>161</v>
      </c>
    </row>
    <row r="15285" spans="1:6" ht="15.75" customHeight="1" x14ac:dyDescent="0.25">
      <c r="A15285" s="8" t="str">
        <f t="shared" si="59"/>
        <v>2013-284</v>
      </c>
      <c r="B15285" s="8">
        <v>2013</v>
      </c>
      <c r="C15285" s="8">
        <v>284</v>
      </c>
      <c r="D15285" s="8" t="s">
        <v>3214</v>
      </c>
      <c r="E15285" s="8" t="s">
        <v>139</v>
      </c>
      <c r="F15285" s="8">
        <v>158</v>
      </c>
    </row>
    <row r="15286" spans="1:6" ht="15.75" customHeight="1" x14ac:dyDescent="0.25">
      <c r="A15286" s="7" t="str">
        <f t="shared" si="59"/>
        <v>2013-285</v>
      </c>
      <c r="B15286" s="7">
        <v>2013</v>
      </c>
      <c r="C15286" s="7">
        <v>285</v>
      </c>
      <c r="D15286" s="7" t="s">
        <v>4134</v>
      </c>
      <c r="E15286" s="7" t="s">
        <v>147</v>
      </c>
      <c r="F15286" s="7">
        <v>157</v>
      </c>
    </row>
    <row r="15287" spans="1:6" ht="15.75" customHeight="1" x14ac:dyDescent="0.25">
      <c r="A15287" s="8" t="str">
        <f t="shared" si="59"/>
        <v>2013-286</v>
      </c>
      <c r="B15287" s="8">
        <v>2013</v>
      </c>
      <c r="C15287" s="8">
        <v>286</v>
      </c>
      <c r="D15287" s="8" t="s">
        <v>3978</v>
      </c>
      <c r="E15287" s="8" t="s">
        <v>215</v>
      </c>
      <c r="F15287" s="8">
        <v>157</v>
      </c>
    </row>
    <row r="15288" spans="1:6" ht="15.75" customHeight="1" x14ac:dyDescent="0.25">
      <c r="A15288" s="7" t="str">
        <f t="shared" si="59"/>
        <v>2013-287</v>
      </c>
      <c r="B15288" s="7">
        <v>2013</v>
      </c>
      <c r="C15288" s="7">
        <v>287</v>
      </c>
      <c r="D15288" s="7" t="s">
        <v>4011</v>
      </c>
      <c r="E15288" s="7" t="s">
        <v>524</v>
      </c>
      <c r="F15288" s="7">
        <v>156</v>
      </c>
    </row>
    <row r="15289" spans="1:6" ht="15.75" customHeight="1" x14ac:dyDescent="0.25">
      <c r="A15289" s="8" t="str">
        <f t="shared" si="59"/>
        <v>2013-288</v>
      </c>
      <c r="B15289" s="8">
        <v>2013</v>
      </c>
      <c r="C15289" s="8">
        <v>288</v>
      </c>
      <c r="D15289" s="8" t="s">
        <v>3943</v>
      </c>
      <c r="E15289" s="8" t="s">
        <v>52</v>
      </c>
      <c r="F15289" s="8">
        <v>156</v>
      </c>
    </row>
    <row r="15290" spans="1:6" ht="15.75" customHeight="1" x14ac:dyDescent="0.25">
      <c r="A15290" s="7" t="str">
        <f t="shared" si="59"/>
        <v>2013-289</v>
      </c>
      <c r="B15290" s="7">
        <v>2013</v>
      </c>
      <c r="C15290" s="7">
        <v>289</v>
      </c>
      <c r="D15290" s="7" t="s">
        <v>4333</v>
      </c>
      <c r="E15290" s="7" t="s">
        <v>215</v>
      </c>
      <c r="F15290" s="7">
        <v>156</v>
      </c>
    </row>
    <row r="15291" spans="1:6" ht="15.75" customHeight="1" x14ac:dyDescent="0.25">
      <c r="A15291" s="8" t="str">
        <f t="shared" si="59"/>
        <v>2013-290</v>
      </c>
      <c r="B15291" s="8">
        <v>2013</v>
      </c>
      <c r="C15291" s="8">
        <v>290</v>
      </c>
      <c r="D15291" s="8" t="s">
        <v>3814</v>
      </c>
      <c r="E15291" s="8" t="s">
        <v>1983</v>
      </c>
      <c r="F15291" s="8">
        <v>155</v>
      </c>
    </row>
    <row r="15292" spans="1:6" ht="15.75" customHeight="1" x14ac:dyDescent="0.25">
      <c r="A15292" s="7" t="str">
        <f t="shared" si="59"/>
        <v>2013-291</v>
      </c>
      <c r="B15292" s="7">
        <v>2013</v>
      </c>
      <c r="C15292" s="7">
        <v>291</v>
      </c>
      <c r="D15292" s="7" t="s">
        <v>4596</v>
      </c>
      <c r="E15292" s="7" t="s">
        <v>139</v>
      </c>
      <c r="F15292" s="7">
        <v>155</v>
      </c>
    </row>
    <row r="15293" spans="1:6" ht="15.75" customHeight="1" x14ac:dyDescent="0.25">
      <c r="A15293" s="8" t="str">
        <f t="shared" si="59"/>
        <v>2013-292</v>
      </c>
      <c r="B15293" s="8">
        <v>2013</v>
      </c>
      <c r="C15293" s="8">
        <v>292</v>
      </c>
      <c r="D15293" s="8" t="s">
        <v>262</v>
      </c>
      <c r="E15293" s="8" t="s">
        <v>23</v>
      </c>
      <c r="F15293" s="8">
        <v>154</v>
      </c>
    </row>
    <row r="15294" spans="1:6" ht="15.75" customHeight="1" x14ac:dyDescent="0.25">
      <c r="A15294" s="7" t="str">
        <f t="shared" si="59"/>
        <v>2013-293</v>
      </c>
      <c r="B15294" s="7">
        <v>2013</v>
      </c>
      <c r="C15294" s="7">
        <v>293</v>
      </c>
      <c r="D15294" s="7" t="s">
        <v>4140</v>
      </c>
      <c r="E15294" s="7" t="s">
        <v>478</v>
      </c>
      <c r="F15294" s="7">
        <v>154</v>
      </c>
    </row>
    <row r="15295" spans="1:6" ht="15.75" customHeight="1" x14ac:dyDescent="0.25">
      <c r="A15295" s="8" t="str">
        <f t="shared" si="59"/>
        <v>2013-294</v>
      </c>
      <c r="B15295" s="8">
        <v>2013</v>
      </c>
      <c r="C15295" s="8">
        <v>294</v>
      </c>
      <c r="D15295" s="8" t="s">
        <v>4671</v>
      </c>
      <c r="E15295" s="8" t="s">
        <v>54</v>
      </c>
      <c r="F15295" s="8">
        <v>153</v>
      </c>
    </row>
    <row r="15296" spans="1:6" ht="15.75" customHeight="1" x14ac:dyDescent="0.25">
      <c r="A15296" s="7" t="str">
        <f t="shared" si="59"/>
        <v>2013-295</v>
      </c>
      <c r="B15296" s="7">
        <v>2013</v>
      </c>
      <c r="C15296" s="7">
        <v>295</v>
      </c>
      <c r="D15296" s="7" t="s">
        <v>4598</v>
      </c>
      <c r="E15296" s="7" t="s">
        <v>54</v>
      </c>
      <c r="F15296" s="7">
        <v>152</v>
      </c>
    </row>
    <row r="15297" spans="1:6" ht="15.75" customHeight="1" x14ac:dyDescent="0.25">
      <c r="A15297" s="8" t="str">
        <f t="shared" si="59"/>
        <v>2013-296</v>
      </c>
      <c r="B15297" s="8">
        <v>2013</v>
      </c>
      <c r="C15297" s="8">
        <v>296</v>
      </c>
      <c r="D15297" s="8" t="s">
        <v>4026</v>
      </c>
      <c r="E15297" s="8" t="s">
        <v>238</v>
      </c>
      <c r="F15297" s="8">
        <v>152</v>
      </c>
    </row>
    <row r="15298" spans="1:6" ht="15.75" customHeight="1" x14ac:dyDescent="0.25">
      <c r="A15298" s="7" t="str">
        <f t="shared" si="59"/>
        <v>2013-297</v>
      </c>
      <c r="B15298" s="7">
        <v>2013</v>
      </c>
      <c r="C15298" s="7">
        <v>297</v>
      </c>
      <c r="D15298" s="7" t="s">
        <v>4558</v>
      </c>
      <c r="E15298" s="7" t="s">
        <v>238</v>
      </c>
      <c r="F15298" s="7">
        <v>150</v>
      </c>
    </row>
    <row r="15299" spans="1:6" ht="15.75" customHeight="1" x14ac:dyDescent="0.25">
      <c r="A15299" s="8" t="str">
        <f t="shared" si="59"/>
        <v>2013-298</v>
      </c>
      <c r="B15299" s="8">
        <v>2013</v>
      </c>
      <c r="C15299" s="8">
        <v>298</v>
      </c>
      <c r="D15299" s="8" t="s">
        <v>4178</v>
      </c>
      <c r="E15299" s="8" t="s">
        <v>39</v>
      </c>
      <c r="F15299" s="8">
        <v>150</v>
      </c>
    </row>
    <row r="15300" spans="1:6" ht="15.75" customHeight="1" x14ac:dyDescent="0.25">
      <c r="A15300" s="7" t="str">
        <f t="shared" si="59"/>
        <v>2013-299</v>
      </c>
      <c r="B15300" s="7">
        <v>2013</v>
      </c>
      <c r="C15300" s="7">
        <v>299</v>
      </c>
      <c r="D15300" s="7" t="s">
        <v>4814</v>
      </c>
      <c r="E15300" s="7" t="s">
        <v>39</v>
      </c>
      <c r="F15300" s="7">
        <v>149</v>
      </c>
    </row>
    <row r="15301" spans="1:6" ht="15.75" customHeight="1" x14ac:dyDescent="0.25">
      <c r="A15301" s="8" t="str">
        <f t="shared" si="59"/>
        <v>2013-300</v>
      </c>
      <c r="B15301" s="8">
        <v>2013</v>
      </c>
      <c r="C15301" s="8">
        <v>300</v>
      </c>
      <c r="D15301" s="8" t="s">
        <v>4779</v>
      </c>
      <c r="E15301" s="8" t="s">
        <v>45</v>
      </c>
      <c r="F15301" s="8">
        <v>149</v>
      </c>
    </row>
    <row r="15302" spans="1:6" ht="15.75" customHeight="1" x14ac:dyDescent="0.25">
      <c r="A15302" s="7" t="str">
        <f t="shared" ref="A15302:A15556" si="60">CONCATENATE(B15302,"-",C15302)</f>
        <v>2013-301</v>
      </c>
      <c r="B15302" s="7">
        <v>2013</v>
      </c>
      <c r="C15302" s="7">
        <v>301</v>
      </c>
      <c r="D15302" s="7" t="s">
        <v>4911</v>
      </c>
      <c r="E15302" s="7" t="s">
        <v>556</v>
      </c>
      <c r="F15302" s="7">
        <v>149</v>
      </c>
    </row>
    <row r="15303" spans="1:6" ht="15.75" customHeight="1" x14ac:dyDescent="0.25">
      <c r="A15303" s="8" t="str">
        <f t="shared" si="60"/>
        <v>2013-302</v>
      </c>
      <c r="B15303" s="8">
        <v>2013</v>
      </c>
      <c r="C15303" s="8">
        <v>302</v>
      </c>
      <c r="D15303" s="8" t="s">
        <v>4316</v>
      </c>
      <c r="E15303" s="8" t="s">
        <v>88</v>
      </c>
      <c r="F15303" s="8">
        <v>148</v>
      </c>
    </row>
    <row r="15304" spans="1:6" ht="15.75" customHeight="1" x14ac:dyDescent="0.25">
      <c r="A15304" s="7" t="str">
        <f t="shared" si="60"/>
        <v>2013-303</v>
      </c>
      <c r="B15304" s="7">
        <v>2013</v>
      </c>
      <c r="C15304" s="7">
        <v>303</v>
      </c>
      <c r="D15304" s="7" t="s">
        <v>162</v>
      </c>
      <c r="E15304" s="7" t="s">
        <v>147</v>
      </c>
      <c r="F15304" s="7">
        <v>147</v>
      </c>
    </row>
    <row r="15305" spans="1:6" ht="15.75" customHeight="1" x14ac:dyDescent="0.25">
      <c r="A15305" s="8" t="str">
        <f t="shared" si="60"/>
        <v>2013-304</v>
      </c>
      <c r="B15305" s="8">
        <v>2013</v>
      </c>
      <c r="C15305" s="8">
        <v>304</v>
      </c>
      <c r="D15305" s="8" t="s">
        <v>3526</v>
      </c>
      <c r="E15305" s="8" t="s">
        <v>54</v>
      </c>
      <c r="F15305" s="8">
        <v>147</v>
      </c>
    </row>
    <row r="15306" spans="1:6" ht="15.75" customHeight="1" x14ac:dyDescent="0.25">
      <c r="A15306" s="7" t="str">
        <f t="shared" si="60"/>
        <v>2013-305</v>
      </c>
      <c r="B15306" s="7">
        <v>2013</v>
      </c>
      <c r="C15306" s="7">
        <v>305</v>
      </c>
      <c r="D15306" s="7" t="s">
        <v>4245</v>
      </c>
      <c r="E15306" s="7" t="s">
        <v>110</v>
      </c>
      <c r="F15306" s="7">
        <v>147</v>
      </c>
    </row>
    <row r="15307" spans="1:6" ht="15.75" customHeight="1" x14ac:dyDescent="0.25">
      <c r="A15307" s="8" t="str">
        <f t="shared" si="60"/>
        <v>2013-306</v>
      </c>
      <c r="B15307" s="8">
        <v>2013</v>
      </c>
      <c r="C15307" s="8">
        <v>306</v>
      </c>
      <c r="D15307" s="8" t="s">
        <v>4278</v>
      </c>
      <c r="E15307" s="8" t="s">
        <v>393</v>
      </c>
      <c r="F15307" s="8">
        <v>146</v>
      </c>
    </row>
    <row r="15308" spans="1:6" ht="15.75" customHeight="1" x14ac:dyDescent="0.25">
      <c r="A15308" s="7" t="str">
        <f t="shared" si="60"/>
        <v>2013-307</v>
      </c>
      <c r="B15308" s="7">
        <v>2013</v>
      </c>
      <c r="C15308" s="7">
        <v>307</v>
      </c>
      <c r="D15308" s="7" t="s">
        <v>4456</v>
      </c>
      <c r="E15308" s="7" t="s">
        <v>982</v>
      </c>
      <c r="F15308" s="7">
        <v>144</v>
      </c>
    </row>
    <row r="15309" spans="1:6" ht="15.75" customHeight="1" x14ac:dyDescent="0.25">
      <c r="A15309" s="8" t="str">
        <f t="shared" si="60"/>
        <v>2013-308</v>
      </c>
      <c r="B15309" s="8">
        <v>2013</v>
      </c>
      <c r="C15309" s="8">
        <v>308</v>
      </c>
      <c r="D15309" s="8" t="s">
        <v>4801</v>
      </c>
      <c r="E15309" s="8" t="s">
        <v>30</v>
      </c>
      <c r="F15309" s="8">
        <v>144</v>
      </c>
    </row>
    <row r="15310" spans="1:6" ht="15.75" customHeight="1" x14ac:dyDescent="0.25">
      <c r="A15310" s="7" t="str">
        <f t="shared" si="60"/>
        <v>2013-309</v>
      </c>
      <c r="B15310" s="7">
        <v>2013</v>
      </c>
      <c r="C15310" s="7">
        <v>309</v>
      </c>
      <c r="D15310" s="7" t="s">
        <v>4296</v>
      </c>
      <c r="E15310" s="7" t="s">
        <v>281</v>
      </c>
      <c r="F15310" s="7">
        <v>144</v>
      </c>
    </row>
    <row r="15311" spans="1:6" ht="15.75" customHeight="1" x14ac:dyDescent="0.25">
      <c r="A15311" s="8" t="str">
        <f t="shared" si="60"/>
        <v>2013-310</v>
      </c>
      <c r="B15311" s="8">
        <v>2013</v>
      </c>
      <c r="C15311" s="8">
        <v>310</v>
      </c>
      <c r="D15311" s="8" t="s">
        <v>4322</v>
      </c>
      <c r="E15311" s="8" t="s">
        <v>30</v>
      </c>
      <c r="F15311" s="8">
        <v>144</v>
      </c>
    </row>
    <row r="15312" spans="1:6" ht="15.75" customHeight="1" x14ac:dyDescent="0.25">
      <c r="A15312" s="7" t="str">
        <f t="shared" si="60"/>
        <v>2013-311</v>
      </c>
      <c r="B15312" s="7">
        <v>2013</v>
      </c>
      <c r="C15312" s="7">
        <v>311</v>
      </c>
      <c r="D15312" s="7" t="s">
        <v>4582</v>
      </c>
      <c r="E15312" s="7" t="s">
        <v>21</v>
      </c>
      <c r="F15312" s="7">
        <v>143</v>
      </c>
    </row>
    <row r="15313" spans="1:6" ht="15.75" customHeight="1" x14ac:dyDescent="0.25">
      <c r="A15313" s="8" t="str">
        <f t="shared" si="60"/>
        <v>2013-312</v>
      </c>
      <c r="B15313" s="8">
        <v>2013</v>
      </c>
      <c r="C15313" s="8">
        <v>312</v>
      </c>
      <c r="D15313" s="8" t="s">
        <v>4824</v>
      </c>
      <c r="E15313" s="8" t="s">
        <v>23</v>
      </c>
      <c r="F15313" s="8">
        <v>142</v>
      </c>
    </row>
    <row r="15314" spans="1:6" ht="15.75" customHeight="1" x14ac:dyDescent="0.25">
      <c r="A15314" s="7" t="str">
        <f t="shared" si="60"/>
        <v>2013-313</v>
      </c>
      <c r="B15314" s="7">
        <v>2013</v>
      </c>
      <c r="C15314" s="7">
        <v>313</v>
      </c>
      <c r="D15314" s="7" t="s">
        <v>4354</v>
      </c>
      <c r="E15314" s="7" t="s">
        <v>21</v>
      </c>
      <c r="F15314" s="7">
        <v>141</v>
      </c>
    </row>
    <row r="15315" spans="1:6" ht="15.75" customHeight="1" x14ac:dyDescent="0.25">
      <c r="A15315" s="8" t="str">
        <f t="shared" si="60"/>
        <v>2013-314</v>
      </c>
      <c r="B15315" s="8">
        <v>2013</v>
      </c>
      <c r="C15315" s="8">
        <v>314</v>
      </c>
      <c r="D15315" s="8" t="s">
        <v>4220</v>
      </c>
      <c r="E15315" s="8" t="s">
        <v>474</v>
      </c>
      <c r="F15315" s="8">
        <v>141</v>
      </c>
    </row>
    <row r="15316" spans="1:6" ht="15.75" customHeight="1" x14ac:dyDescent="0.25">
      <c r="A15316" s="7" t="str">
        <f t="shared" si="60"/>
        <v>2013-315</v>
      </c>
      <c r="B15316" s="7">
        <v>2013</v>
      </c>
      <c r="C15316" s="7">
        <v>315</v>
      </c>
      <c r="D15316" s="7" t="s">
        <v>4206</v>
      </c>
      <c r="E15316" s="7" t="s">
        <v>281</v>
      </c>
      <c r="F15316" s="7">
        <v>140</v>
      </c>
    </row>
    <row r="15317" spans="1:6" ht="15.75" customHeight="1" x14ac:dyDescent="0.25">
      <c r="A15317" s="8" t="str">
        <f t="shared" si="60"/>
        <v>2013-316</v>
      </c>
      <c r="B15317" s="8">
        <v>2013</v>
      </c>
      <c r="C15317" s="8">
        <v>316</v>
      </c>
      <c r="D15317" s="8" t="s">
        <v>1604</v>
      </c>
      <c r="E15317" s="8" t="s">
        <v>221</v>
      </c>
      <c r="F15317" s="8">
        <v>139</v>
      </c>
    </row>
    <row r="15318" spans="1:6" ht="15.75" customHeight="1" x14ac:dyDescent="0.25">
      <c r="A15318" s="7" t="str">
        <f t="shared" si="60"/>
        <v>2013-317</v>
      </c>
      <c r="B15318" s="7">
        <v>2013</v>
      </c>
      <c r="C15318" s="7">
        <v>317</v>
      </c>
      <c r="D15318" s="7" t="s">
        <v>4775</v>
      </c>
      <c r="E15318" s="7" t="s">
        <v>474</v>
      </c>
      <c r="F15318" s="7">
        <v>139</v>
      </c>
    </row>
    <row r="15319" spans="1:6" ht="15.75" customHeight="1" x14ac:dyDescent="0.25">
      <c r="A15319" s="8" t="str">
        <f t="shared" si="60"/>
        <v>2013-318</v>
      </c>
      <c r="B15319" s="8">
        <v>2013</v>
      </c>
      <c r="C15319" s="8">
        <v>318</v>
      </c>
      <c r="D15319" s="8" t="s">
        <v>4110</v>
      </c>
      <c r="E15319" s="8" t="s">
        <v>54</v>
      </c>
      <c r="F15319" s="8">
        <v>139</v>
      </c>
    </row>
    <row r="15320" spans="1:6" ht="15.75" customHeight="1" x14ac:dyDescent="0.25">
      <c r="A15320" s="7" t="str">
        <f t="shared" si="60"/>
        <v>2013-319</v>
      </c>
      <c r="B15320" s="7">
        <v>2013</v>
      </c>
      <c r="C15320" s="7">
        <v>319</v>
      </c>
      <c r="D15320" s="7" t="s">
        <v>3892</v>
      </c>
      <c r="E15320" s="7" t="s">
        <v>221</v>
      </c>
      <c r="F15320" s="7">
        <v>139</v>
      </c>
    </row>
    <row r="15321" spans="1:6" ht="15.75" customHeight="1" x14ac:dyDescent="0.25">
      <c r="A15321" s="8" t="str">
        <f t="shared" si="60"/>
        <v>2013-320</v>
      </c>
      <c r="B15321" s="8">
        <v>2013</v>
      </c>
      <c r="C15321" s="8">
        <v>320</v>
      </c>
      <c r="D15321" s="8" t="s">
        <v>415</v>
      </c>
      <c r="E15321" s="8" t="s">
        <v>28</v>
      </c>
      <c r="F15321" s="8">
        <v>139</v>
      </c>
    </row>
    <row r="15322" spans="1:6" ht="15.75" customHeight="1" x14ac:dyDescent="0.25">
      <c r="A15322" s="7" t="str">
        <f t="shared" si="60"/>
        <v>2013-321</v>
      </c>
      <c r="B15322" s="7">
        <v>2013</v>
      </c>
      <c r="C15322" s="7">
        <v>321</v>
      </c>
      <c r="D15322" s="7" t="s">
        <v>4382</v>
      </c>
      <c r="E15322" s="7" t="s">
        <v>45</v>
      </c>
      <c r="F15322" s="7">
        <v>138</v>
      </c>
    </row>
    <row r="15323" spans="1:6" ht="15.75" customHeight="1" x14ac:dyDescent="0.25">
      <c r="A15323" s="8" t="str">
        <f t="shared" si="60"/>
        <v>2013-322</v>
      </c>
      <c r="B15323" s="8">
        <v>2013</v>
      </c>
      <c r="C15323" s="8">
        <v>322</v>
      </c>
      <c r="D15323" s="8" t="s">
        <v>4739</v>
      </c>
      <c r="E15323" s="8" t="s">
        <v>58</v>
      </c>
      <c r="F15323" s="8">
        <v>137</v>
      </c>
    </row>
    <row r="15324" spans="1:6" ht="15.75" customHeight="1" x14ac:dyDescent="0.25">
      <c r="A15324" s="7" t="str">
        <f t="shared" si="60"/>
        <v>2013-323</v>
      </c>
      <c r="B15324" s="7">
        <v>2013</v>
      </c>
      <c r="C15324" s="7">
        <v>323</v>
      </c>
      <c r="D15324" s="7" t="s">
        <v>4196</v>
      </c>
      <c r="E15324" s="7" t="s">
        <v>143</v>
      </c>
      <c r="F15324" s="7">
        <v>136</v>
      </c>
    </row>
    <row r="15325" spans="1:6" ht="15.75" customHeight="1" x14ac:dyDescent="0.25">
      <c r="A15325" s="8" t="str">
        <f t="shared" si="60"/>
        <v>2013-324</v>
      </c>
      <c r="B15325" s="8">
        <v>2013</v>
      </c>
      <c r="C15325" s="8">
        <v>324</v>
      </c>
      <c r="D15325" s="8" t="s">
        <v>3563</v>
      </c>
      <c r="E15325" s="8" t="s">
        <v>58</v>
      </c>
      <c r="F15325" s="8">
        <v>136</v>
      </c>
    </row>
    <row r="15326" spans="1:6" ht="15.75" customHeight="1" x14ac:dyDescent="0.25">
      <c r="A15326" s="7" t="str">
        <f t="shared" si="60"/>
        <v>2013-325</v>
      </c>
      <c r="B15326" s="7">
        <v>2013</v>
      </c>
      <c r="C15326" s="7">
        <v>325</v>
      </c>
      <c r="D15326" s="7" t="s">
        <v>4477</v>
      </c>
      <c r="E15326" s="7" t="s">
        <v>361</v>
      </c>
      <c r="F15326" s="7">
        <v>134</v>
      </c>
    </row>
    <row r="15327" spans="1:6" ht="15.75" customHeight="1" x14ac:dyDescent="0.25">
      <c r="A15327" s="8" t="str">
        <f t="shared" si="60"/>
        <v>2013-326</v>
      </c>
      <c r="B15327" s="8">
        <v>2013</v>
      </c>
      <c r="C15327" s="8">
        <v>326</v>
      </c>
      <c r="D15327" s="8" t="s">
        <v>4639</v>
      </c>
      <c r="E15327" s="8" t="s">
        <v>143</v>
      </c>
      <c r="F15327" s="8">
        <v>133</v>
      </c>
    </row>
    <row r="15328" spans="1:6" ht="15.75" customHeight="1" x14ac:dyDescent="0.25">
      <c r="A15328" s="7" t="str">
        <f t="shared" si="60"/>
        <v>2013-327</v>
      </c>
      <c r="B15328" s="7">
        <v>2013</v>
      </c>
      <c r="C15328" s="7">
        <v>327</v>
      </c>
      <c r="D15328" s="7" t="s">
        <v>4632</v>
      </c>
      <c r="E15328" s="7" t="s">
        <v>177</v>
      </c>
      <c r="F15328" s="7">
        <v>133</v>
      </c>
    </row>
    <row r="15329" spans="1:6" ht="15.75" customHeight="1" x14ac:dyDescent="0.25">
      <c r="A15329" s="8" t="str">
        <f t="shared" si="60"/>
        <v>2013-328</v>
      </c>
      <c r="B15329" s="8">
        <v>2013</v>
      </c>
      <c r="C15329" s="8">
        <v>328</v>
      </c>
      <c r="D15329" s="8" t="s">
        <v>4910</v>
      </c>
      <c r="E15329" s="8" t="s">
        <v>58</v>
      </c>
      <c r="F15329" s="8">
        <v>131</v>
      </c>
    </row>
    <row r="15330" spans="1:6" ht="15.75" customHeight="1" x14ac:dyDescent="0.25">
      <c r="A15330" s="7" t="str">
        <f t="shared" si="60"/>
        <v>2013-329</v>
      </c>
      <c r="B15330" s="7">
        <v>2013</v>
      </c>
      <c r="C15330" s="7">
        <v>329</v>
      </c>
      <c r="D15330" s="7" t="s">
        <v>875</v>
      </c>
      <c r="E15330" s="7" t="s">
        <v>151</v>
      </c>
      <c r="F15330" s="7">
        <v>130</v>
      </c>
    </row>
    <row r="15331" spans="1:6" ht="15.75" customHeight="1" x14ac:dyDescent="0.25">
      <c r="A15331" s="8" t="str">
        <f t="shared" si="60"/>
        <v>2013-330</v>
      </c>
      <c r="B15331" s="8">
        <v>2013</v>
      </c>
      <c r="C15331" s="8">
        <v>330</v>
      </c>
      <c r="D15331" s="8" t="s">
        <v>4522</v>
      </c>
      <c r="E15331" s="8" t="s">
        <v>177</v>
      </c>
      <c r="F15331" s="8">
        <v>130</v>
      </c>
    </row>
    <row r="15332" spans="1:6" ht="15.75" customHeight="1" x14ac:dyDescent="0.25">
      <c r="A15332" s="7" t="str">
        <f t="shared" si="60"/>
        <v>2013-331</v>
      </c>
      <c r="B15332" s="7">
        <v>2013</v>
      </c>
      <c r="C15332" s="7">
        <v>331</v>
      </c>
      <c r="D15332" s="7" t="s">
        <v>4281</v>
      </c>
      <c r="E15332" s="7" t="s">
        <v>361</v>
      </c>
      <c r="F15332" s="7">
        <v>130</v>
      </c>
    </row>
    <row r="15333" spans="1:6" ht="15.75" customHeight="1" x14ac:dyDescent="0.25">
      <c r="A15333" s="8" t="str">
        <f t="shared" si="60"/>
        <v>2013-332</v>
      </c>
      <c r="B15333" s="8">
        <v>2013</v>
      </c>
      <c r="C15333" s="8">
        <v>332</v>
      </c>
      <c r="D15333" s="8" t="s">
        <v>4594</v>
      </c>
      <c r="E15333" s="8" t="s">
        <v>23</v>
      </c>
      <c r="F15333" s="8">
        <v>130</v>
      </c>
    </row>
    <row r="15334" spans="1:6" ht="15.75" customHeight="1" x14ac:dyDescent="0.25">
      <c r="A15334" s="7" t="str">
        <f t="shared" si="60"/>
        <v>2013-333</v>
      </c>
      <c r="B15334" s="7">
        <v>2013</v>
      </c>
      <c r="C15334" s="7">
        <v>333</v>
      </c>
      <c r="D15334" s="7" t="s">
        <v>4647</v>
      </c>
      <c r="E15334" s="7" t="s">
        <v>21</v>
      </c>
      <c r="F15334" s="7">
        <v>130</v>
      </c>
    </row>
    <row r="15335" spans="1:6" ht="15.75" customHeight="1" x14ac:dyDescent="0.25">
      <c r="A15335" s="8" t="str">
        <f t="shared" si="60"/>
        <v>2013-334</v>
      </c>
      <c r="B15335" s="8">
        <v>2013</v>
      </c>
      <c r="C15335" s="8">
        <v>334</v>
      </c>
      <c r="D15335" s="8" t="s">
        <v>4287</v>
      </c>
      <c r="E15335" s="8" t="s">
        <v>3310</v>
      </c>
      <c r="F15335" s="8">
        <v>128</v>
      </c>
    </row>
    <row r="15336" spans="1:6" ht="15.75" customHeight="1" x14ac:dyDescent="0.25">
      <c r="A15336" s="7" t="str">
        <f t="shared" si="60"/>
        <v>2013-335</v>
      </c>
      <c r="B15336" s="7">
        <v>2013</v>
      </c>
      <c r="C15336" s="7">
        <v>335</v>
      </c>
      <c r="D15336" s="7" t="s">
        <v>4923</v>
      </c>
      <c r="E15336" s="7" t="s">
        <v>3180</v>
      </c>
      <c r="F15336" s="7">
        <v>128</v>
      </c>
    </row>
    <row r="15337" spans="1:6" ht="15.75" customHeight="1" x14ac:dyDescent="0.25">
      <c r="A15337" s="8" t="str">
        <f t="shared" si="60"/>
        <v>2013-336</v>
      </c>
      <c r="B15337" s="8">
        <v>2013</v>
      </c>
      <c r="C15337" s="8">
        <v>336</v>
      </c>
      <c r="D15337" s="8" t="s">
        <v>4904</v>
      </c>
      <c r="E15337" s="8" t="s">
        <v>432</v>
      </c>
      <c r="F15337" s="8">
        <v>128</v>
      </c>
    </row>
    <row r="15338" spans="1:6" ht="15.75" customHeight="1" x14ac:dyDescent="0.25">
      <c r="A15338" s="7" t="str">
        <f t="shared" si="60"/>
        <v>2013-337</v>
      </c>
      <c r="B15338" s="7">
        <v>2013</v>
      </c>
      <c r="C15338" s="7">
        <v>337</v>
      </c>
      <c r="D15338" s="7" t="s">
        <v>4446</v>
      </c>
      <c r="E15338" s="7" t="s">
        <v>23</v>
      </c>
      <c r="F15338" s="7">
        <v>127</v>
      </c>
    </row>
    <row r="15339" spans="1:6" ht="15.75" customHeight="1" x14ac:dyDescent="0.25">
      <c r="A15339" s="8" t="str">
        <f t="shared" si="60"/>
        <v>2013-338</v>
      </c>
      <c r="B15339" s="8">
        <v>2013</v>
      </c>
      <c r="C15339" s="8">
        <v>338</v>
      </c>
      <c r="D15339" s="8" t="s">
        <v>5038</v>
      </c>
      <c r="E15339" s="8" t="s">
        <v>2222</v>
      </c>
      <c r="F15339" s="8">
        <v>127</v>
      </c>
    </row>
    <row r="15340" spans="1:6" ht="15.75" customHeight="1" x14ac:dyDescent="0.25">
      <c r="A15340" s="7" t="str">
        <f t="shared" si="60"/>
        <v>2013-339</v>
      </c>
      <c r="B15340" s="7">
        <v>2013</v>
      </c>
      <c r="C15340" s="7">
        <v>339</v>
      </c>
      <c r="D15340" s="7" t="s">
        <v>4738</v>
      </c>
      <c r="E15340" s="7" t="s">
        <v>215</v>
      </c>
      <c r="F15340" s="7">
        <v>126</v>
      </c>
    </row>
    <row r="15341" spans="1:6" ht="15.75" customHeight="1" x14ac:dyDescent="0.25">
      <c r="A15341" s="8" t="str">
        <f t="shared" si="60"/>
        <v>2013-340</v>
      </c>
      <c r="B15341" s="8">
        <v>2013</v>
      </c>
      <c r="C15341" s="8">
        <v>340</v>
      </c>
      <c r="D15341" s="8" t="s">
        <v>4742</v>
      </c>
      <c r="E15341" s="8" t="s">
        <v>21</v>
      </c>
      <c r="F15341" s="8">
        <v>126</v>
      </c>
    </row>
    <row r="15342" spans="1:6" ht="15.75" customHeight="1" x14ac:dyDescent="0.25">
      <c r="A15342" s="7" t="str">
        <f t="shared" si="60"/>
        <v>2013-341</v>
      </c>
      <c r="B15342" s="7">
        <v>2013</v>
      </c>
      <c r="C15342" s="7">
        <v>341</v>
      </c>
      <c r="D15342" s="7" t="s">
        <v>4597</v>
      </c>
      <c r="E15342" s="7" t="s">
        <v>21</v>
      </c>
      <c r="F15342" s="7">
        <v>126</v>
      </c>
    </row>
    <row r="15343" spans="1:6" ht="15.75" customHeight="1" x14ac:dyDescent="0.25">
      <c r="A15343" s="8" t="str">
        <f t="shared" si="60"/>
        <v>2013-342</v>
      </c>
      <c r="B15343" s="8">
        <v>2013</v>
      </c>
      <c r="C15343" s="8">
        <v>342</v>
      </c>
      <c r="D15343" s="8" t="s">
        <v>4624</v>
      </c>
      <c r="E15343" s="8" t="s">
        <v>30</v>
      </c>
      <c r="F15343" s="8">
        <v>125</v>
      </c>
    </row>
    <row r="15344" spans="1:6" ht="15.75" customHeight="1" x14ac:dyDescent="0.25">
      <c r="A15344" s="7" t="str">
        <f t="shared" si="60"/>
        <v>2013-343</v>
      </c>
      <c r="B15344" s="7">
        <v>2013</v>
      </c>
      <c r="C15344" s="7">
        <v>343</v>
      </c>
      <c r="D15344" s="7" t="s">
        <v>3941</v>
      </c>
      <c r="E15344" s="7" t="s">
        <v>41</v>
      </c>
      <c r="F15344" s="7">
        <v>125</v>
      </c>
    </row>
    <row r="15345" spans="1:6" ht="15.75" customHeight="1" x14ac:dyDescent="0.25">
      <c r="A15345" s="8" t="str">
        <f t="shared" si="60"/>
        <v>2013-344</v>
      </c>
      <c r="B15345" s="8">
        <v>2013</v>
      </c>
      <c r="C15345" s="8">
        <v>344</v>
      </c>
      <c r="D15345" s="8" t="s">
        <v>4221</v>
      </c>
      <c r="E15345" s="8" t="s">
        <v>58</v>
      </c>
      <c r="F15345" s="8">
        <v>125</v>
      </c>
    </row>
    <row r="15346" spans="1:6" ht="15.75" customHeight="1" x14ac:dyDescent="0.25">
      <c r="A15346" s="7" t="str">
        <f t="shared" si="60"/>
        <v>2013-345</v>
      </c>
      <c r="B15346" s="7">
        <v>2013</v>
      </c>
      <c r="C15346" s="7">
        <v>345</v>
      </c>
      <c r="D15346" s="7" t="s">
        <v>3928</v>
      </c>
      <c r="E15346" s="7" t="s">
        <v>982</v>
      </c>
      <c r="F15346" s="7">
        <v>125</v>
      </c>
    </row>
    <row r="15347" spans="1:6" ht="15.75" customHeight="1" x14ac:dyDescent="0.25">
      <c r="A15347" s="8" t="str">
        <f t="shared" si="60"/>
        <v>2013-346</v>
      </c>
      <c r="B15347" s="8">
        <v>2013</v>
      </c>
      <c r="C15347" s="8">
        <v>346</v>
      </c>
      <c r="D15347" s="8" t="s">
        <v>4815</v>
      </c>
      <c r="E15347" s="8" t="s">
        <v>177</v>
      </c>
      <c r="F15347" s="8">
        <v>125</v>
      </c>
    </row>
    <row r="15348" spans="1:6" ht="15.75" customHeight="1" x14ac:dyDescent="0.25">
      <c r="A15348" s="7" t="str">
        <f t="shared" si="60"/>
        <v>2013-347</v>
      </c>
      <c r="B15348" s="7">
        <v>2013</v>
      </c>
      <c r="C15348" s="7">
        <v>347</v>
      </c>
      <c r="D15348" s="7" t="s">
        <v>3063</v>
      </c>
      <c r="E15348" s="7" t="s">
        <v>221</v>
      </c>
      <c r="F15348" s="7">
        <v>124</v>
      </c>
    </row>
    <row r="15349" spans="1:6" ht="15.75" customHeight="1" x14ac:dyDescent="0.25">
      <c r="A15349" s="8" t="str">
        <f t="shared" si="60"/>
        <v>2013-348</v>
      </c>
      <c r="B15349" s="8">
        <v>2013</v>
      </c>
      <c r="C15349" s="8">
        <v>348</v>
      </c>
      <c r="D15349" s="8" t="s">
        <v>4914</v>
      </c>
      <c r="E15349" s="8" t="s">
        <v>58</v>
      </c>
      <c r="F15349" s="8">
        <v>124</v>
      </c>
    </row>
    <row r="15350" spans="1:6" ht="15.75" customHeight="1" x14ac:dyDescent="0.25">
      <c r="A15350" s="7" t="str">
        <f t="shared" si="60"/>
        <v>2013-349</v>
      </c>
      <c r="B15350" s="7">
        <v>2013</v>
      </c>
      <c r="C15350" s="7">
        <v>349</v>
      </c>
      <c r="D15350" s="7" t="s">
        <v>3483</v>
      </c>
      <c r="E15350" s="7" t="s">
        <v>99</v>
      </c>
      <c r="F15350" s="7">
        <v>123</v>
      </c>
    </row>
    <row r="15351" spans="1:6" ht="15.75" customHeight="1" x14ac:dyDescent="0.25">
      <c r="A15351" s="8" t="str">
        <f t="shared" si="60"/>
        <v>2013-350</v>
      </c>
      <c r="B15351" s="8">
        <v>2013</v>
      </c>
      <c r="C15351" s="8">
        <v>350</v>
      </c>
      <c r="D15351" s="8" t="s">
        <v>1508</v>
      </c>
      <c r="E15351" s="8" t="s">
        <v>45</v>
      </c>
      <c r="F15351" s="8">
        <v>122</v>
      </c>
    </row>
    <row r="15352" spans="1:6" ht="15.75" customHeight="1" x14ac:dyDescent="0.25">
      <c r="A15352" s="7" t="str">
        <f t="shared" si="60"/>
        <v>2013-351</v>
      </c>
      <c r="B15352" s="7">
        <v>2013</v>
      </c>
      <c r="C15352" s="7">
        <v>351</v>
      </c>
      <c r="D15352" s="7" t="s">
        <v>4108</v>
      </c>
      <c r="E15352" s="7" t="s">
        <v>524</v>
      </c>
      <c r="F15352" s="7">
        <v>121</v>
      </c>
    </row>
    <row r="15353" spans="1:6" ht="15.75" customHeight="1" x14ac:dyDescent="0.25">
      <c r="A15353" s="8" t="str">
        <f t="shared" si="60"/>
        <v>2013-352</v>
      </c>
      <c r="B15353" s="8">
        <v>2013</v>
      </c>
      <c r="C15353" s="8">
        <v>352</v>
      </c>
      <c r="D15353" s="8" t="s">
        <v>4115</v>
      </c>
      <c r="E15353" s="8" t="s">
        <v>58</v>
      </c>
      <c r="F15353" s="8">
        <v>121</v>
      </c>
    </row>
    <row r="15354" spans="1:6" ht="15.75" customHeight="1" x14ac:dyDescent="0.25">
      <c r="A15354" s="7" t="str">
        <f t="shared" si="60"/>
        <v>2013-353</v>
      </c>
      <c r="B15354" s="7">
        <v>2013</v>
      </c>
      <c r="C15354" s="7">
        <v>353</v>
      </c>
      <c r="D15354" s="7" t="s">
        <v>4504</v>
      </c>
      <c r="E15354" s="7" t="s">
        <v>238</v>
      </c>
      <c r="F15354" s="7">
        <v>121</v>
      </c>
    </row>
    <row r="15355" spans="1:6" ht="15.75" customHeight="1" x14ac:dyDescent="0.25">
      <c r="A15355" s="8" t="str">
        <f t="shared" si="60"/>
        <v>2013-354</v>
      </c>
      <c r="B15355" s="8">
        <v>2013</v>
      </c>
      <c r="C15355" s="8">
        <v>354</v>
      </c>
      <c r="D15355" s="8" t="s">
        <v>4485</v>
      </c>
      <c r="E15355" s="8" t="s">
        <v>21</v>
      </c>
      <c r="F15355" s="8">
        <v>121</v>
      </c>
    </row>
    <row r="15356" spans="1:6" ht="15.75" customHeight="1" x14ac:dyDescent="0.25">
      <c r="A15356" s="7" t="str">
        <f t="shared" si="60"/>
        <v>2013-355</v>
      </c>
      <c r="B15356" s="7">
        <v>2013</v>
      </c>
      <c r="C15356" s="7">
        <v>355</v>
      </c>
      <c r="D15356" s="7" t="s">
        <v>4463</v>
      </c>
      <c r="E15356" s="7" t="s">
        <v>361</v>
      </c>
      <c r="F15356" s="7">
        <v>119</v>
      </c>
    </row>
    <row r="15357" spans="1:6" ht="15.75" customHeight="1" x14ac:dyDescent="0.25">
      <c r="A15357" s="8" t="str">
        <f t="shared" si="60"/>
        <v>2013-356</v>
      </c>
      <c r="B15357" s="8">
        <v>2013</v>
      </c>
      <c r="C15357" s="8">
        <v>356</v>
      </c>
      <c r="D15357" s="8" t="s">
        <v>4531</v>
      </c>
      <c r="E15357" s="8" t="s">
        <v>221</v>
      </c>
      <c r="F15357" s="8">
        <v>119</v>
      </c>
    </row>
    <row r="15358" spans="1:6" ht="15.75" customHeight="1" x14ac:dyDescent="0.25">
      <c r="A15358" s="7" t="str">
        <f t="shared" si="60"/>
        <v>2013-357</v>
      </c>
      <c r="B15358" s="7">
        <v>2013</v>
      </c>
      <c r="C15358" s="7">
        <v>357</v>
      </c>
      <c r="D15358" s="7" t="s">
        <v>4761</v>
      </c>
      <c r="E15358" s="7" t="s">
        <v>2039</v>
      </c>
      <c r="F15358" s="7">
        <v>119</v>
      </c>
    </row>
    <row r="15359" spans="1:6" ht="15.75" customHeight="1" x14ac:dyDescent="0.25">
      <c r="A15359" s="8" t="str">
        <f t="shared" si="60"/>
        <v>2013-358</v>
      </c>
      <c r="B15359" s="8">
        <v>2013</v>
      </c>
      <c r="C15359" s="8">
        <v>358</v>
      </c>
      <c r="D15359" s="8" t="s">
        <v>4540</v>
      </c>
      <c r="E15359" s="8" t="s">
        <v>58</v>
      </c>
      <c r="F15359" s="8">
        <v>119</v>
      </c>
    </row>
    <row r="15360" spans="1:6" ht="15.75" customHeight="1" x14ac:dyDescent="0.25">
      <c r="A15360" s="7" t="str">
        <f t="shared" si="60"/>
        <v>2013-359</v>
      </c>
      <c r="B15360" s="7">
        <v>2013</v>
      </c>
      <c r="C15360" s="7">
        <v>359</v>
      </c>
      <c r="D15360" s="7" t="s">
        <v>757</v>
      </c>
      <c r="E15360" s="7" t="s">
        <v>30</v>
      </c>
      <c r="F15360" s="7">
        <v>118</v>
      </c>
    </row>
    <row r="15361" spans="1:6" ht="15.75" customHeight="1" x14ac:dyDescent="0.25">
      <c r="A15361" s="8" t="str">
        <f t="shared" si="60"/>
        <v>2013-360</v>
      </c>
      <c r="B15361" s="8">
        <v>2013</v>
      </c>
      <c r="C15361" s="8">
        <v>360</v>
      </c>
      <c r="D15361" s="8" t="s">
        <v>1074</v>
      </c>
      <c r="E15361" s="8" t="s">
        <v>215</v>
      </c>
      <c r="F15361" s="8">
        <v>118</v>
      </c>
    </row>
    <row r="15362" spans="1:6" ht="15.75" customHeight="1" x14ac:dyDescent="0.25">
      <c r="A15362" s="7" t="str">
        <f t="shared" si="60"/>
        <v>2013-361</v>
      </c>
      <c r="B15362" s="7">
        <v>2013</v>
      </c>
      <c r="C15362" s="7">
        <v>361</v>
      </c>
      <c r="D15362" s="7" t="s">
        <v>4545</v>
      </c>
      <c r="E15362" s="7" t="s">
        <v>52</v>
      </c>
      <c r="F15362" s="7">
        <v>118</v>
      </c>
    </row>
    <row r="15363" spans="1:6" ht="15.75" customHeight="1" x14ac:dyDescent="0.25">
      <c r="A15363" s="8" t="str">
        <f t="shared" si="60"/>
        <v>2013-362</v>
      </c>
      <c r="B15363" s="8">
        <v>2013</v>
      </c>
      <c r="C15363" s="8">
        <v>362</v>
      </c>
      <c r="D15363" s="8" t="s">
        <v>905</v>
      </c>
      <c r="E15363" s="8" t="s">
        <v>474</v>
      </c>
      <c r="F15363" s="8">
        <v>117</v>
      </c>
    </row>
    <row r="15364" spans="1:6" ht="15.75" customHeight="1" x14ac:dyDescent="0.25">
      <c r="A15364" s="7" t="str">
        <f t="shared" si="60"/>
        <v>2013-363</v>
      </c>
      <c r="B15364" s="7">
        <v>2013</v>
      </c>
      <c r="C15364" s="7">
        <v>363</v>
      </c>
      <c r="D15364" s="7" t="s">
        <v>4855</v>
      </c>
      <c r="E15364" s="7" t="s">
        <v>238</v>
      </c>
      <c r="F15364" s="7">
        <v>117</v>
      </c>
    </row>
    <row r="15365" spans="1:6" ht="15.75" customHeight="1" x14ac:dyDescent="0.25">
      <c r="A15365" s="8" t="str">
        <f t="shared" si="60"/>
        <v>2013-364</v>
      </c>
      <c r="B15365" s="8">
        <v>2013</v>
      </c>
      <c r="C15365" s="8">
        <v>364</v>
      </c>
      <c r="D15365" s="8" t="s">
        <v>3498</v>
      </c>
      <c r="E15365" s="8" t="s">
        <v>39</v>
      </c>
      <c r="F15365" s="8">
        <v>117</v>
      </c>
    </row>
    <row r="15366" spans="1:6" ht="15.75" customHeight="1" x14ac:dyDescent="0.25">
      <c r="A15366" s="7" t="str">
        <f t="shared" si="60"/>
        <v>2013-365</v>
      </c>
      <c r="B15366" s="7">
        <v>2013</v>
      </c>
      <c r="C15366" s="7">
        <v>365</v>
      </c>
      <c r="D15366" s="7" t="s">
        <v>4419</v>
      </c>
      <c r="E15366" s="7" t="s">
        <v>221</v>
      </c>
      <c r="F15366" s="7">
        <v>115</v>
      </c>
    </row>
    <row r="15367" spans="1:6" ht="15.75" customHeight="1" x14ac:dyDescent="0.25">
      <c r="A15367" s="8" t="str">
        <f t="shared" si="60"/>
        <v>2013-366</v>
      </c>
      <c r="B15367" s="8">
        <v>2013</v>
      </c>
      <c r="C15367" s="8">
        <v>366</v>
      </c>
      <c r="D15367" s="8" t="s">
        <v>4683</v>
      </c>
      <c r="E15367" s="8" t="s">
        <v>672</v>
      </c>
      <c r="F15367" s="8">
        <v>115</v>
      </c>
    </row>
    <row r="15368" spans="1:6" ht="15.75" customHeight="1" x14ac:dyDescent="0.25">
      <c r="A15368" s="7" t="str">
        <f t="shared" si="60"/>
        <v>2013-367</v>
      </c>
      <c r="B15368" s="7">
        <v>2013</v>
      </c>
      <c r="C15368" s="7">
        <v>367</v>
      </c>
      <c r="D15368" s="7" t="s">
        <v>4275</v>
      </c>
      <c r="E15368" s="7" t="s">
        <v>110</v>
      </c>
      <c r="F15368" s="7">
        <v>114</v>
      </c>
    </row>
    <row r="15369" spans="1:6" ht="15.75" customHeight="1" x14ac:dyDescent="0.25">
      <c r="A15369" s="8" t="str">
        <f t="shared" si="60"/>
        <v>2013-368</v>
      </c>
      <c r="B15369" s="8">
        <v>2013</v>
      </c>
      <c r="C15369" s="8">
        <v>368</v>
      </c>
      <c r="D15369" s="8" t="s">
        <v>540</v>
      </c>
      <c r="E15369" s="8" t="s">
        <v>541</v>
      </c>
      <c r="F15369" s="8">
        <v>113</v>
      </c>
    </row>
    <row r="15370" spans="1:6" ht="15.75" customHeight="1" x14ac:dyDescent="0.25">
      <c r="A15370" s="7" t="str">
        <f t="shared" si="60"/>
        <v>2013-369</v>
      </c>
      <c r="B15370" s="7">
        <v>2013</v>
      </c>
      <c r="C15370" s="7">
        <v>369</v>
      </c>
      <c r="D15370" s="7" t="s">
        <v>4933</v>
      </c>
      <c r="E15370" s="7" t="s">
        <v>177</v>
      </c>
      <c r="F15370" s="7">
        <v>113</v>
      </c>
    </row>
    <row r="15371" spans="1:6" ht="15.75" customHeight="1" x14ac:dyDescent="0.25">
      <c r="A15371" s="8" t="str">
        <f t="shared" si="60"/>
        <v>2013-370</v>
      </c>
      <c r="B15371" s="8">
        <v>2013</v>
      </c>
      <c r="C15371" s="8">
        <v>370</v>
      </c>
      <c r="D15371" s="8" t="s">
        <v>4643</v>
      </c>
      <c r="E15371" s="8" t="s">
        <v>41</v>
      </c>
      <c r="F15371" s="8">
        <v>112</v>
      </c>
    </row>
    <row r="15372" spans="1:6" ht="15.75" customHeight="1" x14ac:dyDescent="0.25">
      <c r="A15372" s="7" t="str">
        <f t="shared" si="60"/>
        <v>2013-371</v>
      </c>
      <c r="B15372" s="7">
        <v>2013</v>
      </c>
      <c r="C15372" s="7">
        <v>371</v>
      </c>
      <c r="D15372" s="7" t="s">
        <v>4506</v>
      </c>
      <c r="E15372" s="7" t="s">
        <v>281</v>
      </c>
      <c r="F15372" s="7">
        <v>111</v>
      </c>
    </row>
    <row r="15373" spans="1:6" ht="15.75" customHeight="1" x14ac:dyDescent="0.25">
      <c r="A15373" s="8" t="str">
        <f t="shared" si="60"/>
        <v>2013-372</v>
      </c>
      <c r="B15373" s="8">
        <v>2013</v>
      </c>
      <c r="C15373" s="8">
        <v>372</v>
      </c>
      <c r="D15373" s="8" t="s">
        <v>4878</v>
      </c>
      <c r="E15373" s="8" t="s">
        <v>28</v>
      </c>
      <c r="F15373" s="8">
        <v>111</v>
      </c>
    </row>
    <row r="15374" spans="1:6" ht="15.75" customHeight="1" x14ac:dyDescent="0.25">
      <c r="A15374" s="7" t="str">
        <f t="shared" si="60"/>
        <v>2013-373</v>
      </c>
      <c r="B15374" s="7">
        <v>2013</v>
      </c>
      <c r="C15374" s="7">
        <v>373</v>
      </c>
      <c r="D15374" s="7" t="s">
        <v>778</v>
      </c>
      <c r="E15374" s="7" t="s">
        <v>30</v>
      </c>
      <c r="F15374" s="7">
        <v>110</v>
      </c>
    </row>
    <row r="15375" spans="1:6" ht="15.75" customHeight="1" x14ac:dyDescent="0.25">
      <c r="A15375" s="8" t="str">
        <f t="shared" si="60"/>
        <v>2013-374</v>
      </c>
      <c r="B15375" s="8">
        <v>2013</v>
      </c>
      <c r="C15375" s="8">
        <v>374</v>
      </c>
      <c r="D15375" s="8" t="s">
        <v>334</v>
      </c>
      <c r="E15375" s="8" t="s">
        <v>58</v>
      </c>
      <c r="F15375" s="8">
        <v>110</v>
      </c>
    </row>
    <row r="15376" spans="1:6" ht="15.75" customHeight="1" x14ac:dyDescent="0.25">
      <c r="A15376" s="7" t="str">
        <f t="shared" si="60"/>
        <v>2013-375</v>
      </c>
      <c r="B15376" s="7">
        <v>2013</v>
      </c>
      <c r="C15376" s="7">
        <v>375</v>
      </c>
      <c r="D15376" s="7" t="s">
        <v>4474</v>
      </c>
      <c r="E15376" s="7" t="s">
        <v>1287</v>
      </c>
      <c r="F15376" s="7">
        <v>110</v>
      </c>
    </row>
    <row r="15377" spans="1:6" ht="15.75" customHeight="1" x14ac:dyDescent="0.25">
      <c r="A15377" s="8" t="str">
        <f t="shared" si="60"/>
        <v>2013-376</v>
      </c>
      <c r="B15377" s="8">
        <v>2013</v>
      </c>
      <c r="C15377" s="8">
        <v>376</v>
      </c>
      <c r="D15377" s="8" t="s">
        <v>368</v>
      </c>
      <c r="E15377" s="8" t="s">
        <v>45</v>
      </c>
      <c r="F15377" s="8">
        <v>110</v>
      </c>
    </row>
    <row r="15378" spans="1:6" ht="15.75" customHeight="1" x14ac:dyDescent="0.25">
      <c r="A15378" s="7" t="str">
        <f t="shared" si="60"/>
        <v>2013-377</v>
      </c>
      <c r="B15378" s="7">
        <v>2013</v>
      </c>
      <c r="C15378" s="7">
        <v>377</v>
      </c>
      <c r="D15378" s="7" t="s">
        <v>4845</v>
      </c>
      <c r="E15378" s="7" t="s">
        <v>361</v>
      </c>
      <c r="F15378" s="7">
        <v>110</v>
      </c>
    </row>
    <row r="15379" spans="1:6" ht="15.75" customHeight="1" x14ac:dyDescent="0.25">
      <c r="A15379" s="8" t="str">
        <f t="shared" si="60"/>
        <v>2013-378</v>
      </c>
      <c r="B15379" s="8">
        <v>2013</v>
      </c>
      <c r="C15379" s="8">
        <v>378</v>
      </c>
      <c r="D15379" s="8" t="s">
        <v>4530</v>
      </c>
      <c r="E15379" s="8" t="s">
        <v>88</v>
      </c>
      <c r="F15379" s="8">
        <v>109</v>
      </c>
    </row>
    <row r="15380" spans="1:6" ht="15.75" customHeight="1" x14ac:dyDescent="0.25">
      <c r="A15380" s="7" t="str">
        <f t="shared" si="60"/>
        <v>2013-379</v>
      </c>
      <c r="B15380" s="7">
        <v>2013</v>
      </c>
      <c r="C15380" s="7">
        <v>379</v>
      </c>
      <c r="D15380" s="7" t="s">
        <v>5039</v>
      </c>
      <c r="E15380" s="7" t="s">
        <v>65</v>
      </c>
      <c r="F15380" s="7">
        <v>109</v>
      </c>
    </row>
    <row r="15381" spans="1:6" ht="15.75" customHeight="1" x14ac:dyDescent="0.25">
      <c r="A15381" s="8" t="str">
        <f t="shared" si="60"/>
        <v>2013-380</v>
      </c>
      <c r="B15381" s="8">
        <v>2013</v>
      </c>
      <c r="C15381" s="8">
        <v>380</v>
      </c>
      <c r="D15381" s="8" t="s">
        <v>4909</v>
      </c>
      <c r="E15381" s="8" t="s">
        <v>30</v>
      </c>
      <c r="F15381" s="8">
        <v>109</v>
      </c>
    </row>
    <row r="15382" spans="1:6" ht="15.75" customHeight="1" x14ac:dyDescent="0.25">
      <c r="A15382" s="7" t="str">
        <f t="shared" si="60"/>
        <v>2013-381</v>
      </c>
      <c r="B15382" s="7">
        <v>2013</v>
      </c>
      <c r="C15382" s="7">
        <v>381</v>
      </c>
      <c r="D15382" s="7" t="s">
        <v>4635</v>
      </c>
      <c r="E15382" s="7" t="s">
        <v>23</v>
      </c>
      <c r="F15382" s="7">
        <v>109</v>
      </c>
    </row>
    <row r="15383" spans="1:6" ht="15.75" customHeight="1" x14ac:dyDescent="0.25">
      <c r="A15383" s="8" t="str">
        <f t="shared" si="60"/>
        <v>2013-382</v>
      </c>
      <c r="B15383" s="8">
        <v>2013</v>
      </c>
      <c r="C15383" s="8">
        <v>382</v>
      </c>
      <c r="D15383" s="8" t="s">
        <v>4454</v>
      </c>
      <c r="E15383" s="8" t="s">
        <v>41</v>
      </c>
      <c r="F15383" s="8">
        <v>109</v>
      </c>
    </row>
    <row r="15384" spans="1:6" ht="15.75" customHeight="1" x14ac:dyDescent="0.25">
      <c r="A15384" s="7" t="str">
        <f t="shared" si="60"/>
        <v>2013-383</v>
      </c>
      <c r="B15384" s="7">
        <v>2013</v>
      </c>
      <c r="C15384" s="7">
        <v>383</v>
      </c>
      <c r="D15384" s="7" t="s">
        <v>4908</v>
      </c>
      <c r="E15384" s="7" t="s">
        <v>692</v>
      </c>
      <c r="F15384" s="7">
        <v>106</v>
      </c>
    </row>
    <row r="15385" spans="1:6" ht="15.75" customHeight="1" x14ac:dyDescent="0.25">
      <c r="A15385" s="8" t="str">
        <f t="shared" si="60"/>
        <v>2013-384</v>
      </c>
      <c r="B15385" s="8">
        <v>2013</v>
      </c>
      <c r="C15385" s="8">
        <v>384</v>
      </c>
      <c r="D15385" s="8" t="s">
        <v>4980</v>
      </c>
      <c r="E15385" s="8" t="s">
        <v>54</v>
      </c>
      <c r="F15385" s="8">
        <v>106</v>
      </c>
    </row>
    <row r="15386" spans="1:6" ht="15.75" customHeight="1" x14ac:dyDescent="0.25">
      <c r="A15386" s="7" t="str">
        <f t="shared" si="60"/>
        <v>2013-385</v>
      </c>
      <c r="B15386" s="7">
        <v>2013</v>
      </c>
      <c r="C15386" s="7">
        <v>385</v>
      </c>
      <c r="D15386" s="7" t="s">
        <v>4830</v>
      </c>
      <c r="E15386" s="7" t="s">
        <v>23</v>
      </c>
      <c r="F15386" s="7">
        <v>106</v>
      </c>
    </row>
    <row r="15387" spans="1:6" ht="15.75" customHeight="1" x14ac:dyDescent="0.25">
      <c r="A15387" s="8" t="str">
        <f t="shared" si="60"/>
        <v>2013-386</v>
      </c>
      <c r="B15387" s="8">
        <v>2013</v>
      </c>
      <c r="C15387" s="8">
        <v>386</v>
      </c>
      <c r="D15387" s="8" t="s">
        <v>4120</v>
      </c>
      <c r="E15387" s="8" t="s">
        <v>982</v>
      </c>
      <c r="F15387" s="8">
        <v>106</v>
      </c>
    </row>
    <row r="15388" spans="1:6" ht="15.75" customHeight="1" x14ac:dyDescent="0.25">
      <c r="A15388" s="7" t="str">
        <f t="shared" si="60"/>
        <v>2013-387</v>
      </c>
      <c r="B15388" s="7">
        <v>2013</v>
      </c>
      <c r="C15388" s="7">
        <v>387</v>
      </c>
      <c r="D15388" s="7" t="s">
        <v>4060</v>
      </c>
      <c r="E15388" s="7" t="s">
        <v>28</v>
      </c>
      <c r="F15388" s="7">
        <v>104</v>
      </c>
    </row>
    <row r="15389" spans="1:6" ht="15.75" customHeight="1" x14ac:dyDescent="0.25">
      <c r="A15389" s="8" t="str">
        <f t="shared" si="60"/>
        <v>2013-388</v>
      </c>
      <c r="B15389" s="8">
        <v>2013</v>
      </c>
      <c r="C15389" s="8">
        <v>388</v>
      </c>
      <c r="D15389" s="8" t="s">
        <v>320</v>
      </c>
      <c r="E15389" s="8" t="s">
        <v>39</v>
      </c>
      <c r="F15389" s="8">
        <v>103</v>
      </c>
    </row>
    <row r="15390" spans="1:6" ht="15.75" customHeight="1" x14ac:dyDescent="0.25">
      <c r="A15390" s="7" t="str">
        <f t="shared" si="60"/>
        <v>2013-389</v>
      </c>
      <c r="B15390" s="7">
        <v>2013</v>
      </c>
      <c r="C15390" s="7">
        <v>389</v>
      </c>
      <c r="D15390" s="7" t="s">
        <v>4759</v>
      </c>
      <c r="E15390" s="7" t="s">
        <v>21</v>
      </c>
      <c r="F15390" s="7">
        <v>103</v>
      </c>
    </row>
    <row r="15391" spans="1:6" ht="15.75" customHeight="1" x14ac:dyDescent="0.25">
      <c r="A15391" s="8" t="str">
        <f t="shared" si="60"/>
        <v>2013-390</v>
      </c>
      <c r="B15391" s="8">
        <v>2013</v>
      </c>
      <c r="C15391" s="8">
        <v>390</v>
      </c>
      <c r="D15391" s="8" t="s">
        <v>4317</v>
      </c>
      <c r="E15391" s="8" t="s">
        <v>39</v>
      </c>
      <c r="F15391" s="8">
        <v>103</v>
      </c>
    </row>
    <row r="15392" spans="1:6" ht="15.75" customHeight="1" x14ac:dyDescent="0.25">
      <c r="A15392" s="7" t="str">
        <f t="shared" si="60"/>
        <v>2013-391</v>
      </c>
      <c r="B15392" s="7">
        <v>2013</v>
      </c>
      <c r="C15392" s="7">
        <v>391</v>
      </c>
      <c r="D15392" s="7" t="s">
        <v>3845</v>
      </c>
      <c r="E15392" s="7" t="s">
        <v>474</v>
      </c>
      <c r="F15392" s="7">
        <v>102</v>
      </c>
    </row>
    <row r="15393" spans="1:6" ht="15.75" customHeight="1" x14ac:dyDescent="0.25">
      <c r="A15393" s="8" t="str">
        <f t="shared" si="60"/>
        <v>2013-392</v>
      </c>
      <c r="B15393" s="8">
        <v>2013</v>
      </c>
      <c r="C15393" s="8">
        <v>392</v>
      </c>
      <c r="D15393" s="8" t="s">
        <v>1069</v>
      </c>
      <c r="E15393" s="8" t="s">
        <v>110</v>
      </c>
      <c r="F15393" s="8">
        <v>102</v>
      </c>
    </row>
    <row r="15394" spans="1:6" ht="15.75" customHeight="1" x14ac:dyDescent="0.25">
      <c r="A15394" s="7" t="str">
        <f t="shared" si="60"/>
        <v>2013-393</v>
      </c>
      <c r="B15394" s="7">
        <v>2013</v>
      </c>
      <c r="C15394" s="7">
        <v>393</v>
      </c>
      <c r="D15394" s="7" t="s">
        <v>4537</v>
      </c>
      <c r="E15394" s="7" t="s">
        <v>474</v>
      </c>
      <c r="F15394" s="7">
        <v>101</v>
      </c>
    </row>
    <row r="15395" spans="1:6" ht="15.75" customHeight="1" x14ac:dyDescent="0.25">
      <c r="A15395" s="8" t="str">
        <f t="shared" si="60"/>
        <v>2013-394</v>
      </c>
      <c r="B15395" s="8">
        <v>2013</v>
      </c>
      <c r="C15395" s="8">
        <v>394</v>
      </c>
      <c r="D15395" s="8" t="s">
        <v>4256</v>
      </c>
      <c r="E15395" s="8" t="s">
        <v>502</v>
      </c>
      <c r="F15395" s="8">
        <v>101</v>
      </c>
    </row>
    <row r="15396" spans="1:6" ht="15.75" customHeight="1" x14ac:dyDescent="0.25">
      <c r="A15396" s="7" t="str">
        <f t="shared" si="60"/>
        <v>2013-395</v>
      </c>
      <c r="B15396" s="7">
        <v>2013</v>
      </c>
      <c r="C15396" s="7">
        <v>395</v>
      </c>
      <c r="D15396" s="7" t="s">
        <v>4853</v>
      </c>
      <c r="E15396" s="7" t="s">
        <v>110</v>
      </c>
      <c r="F15396" s="7">
        <v>101</v>
      </c>
    </row>
    <row r="15397" spans="1:6" ht="15.75" customHeight="1" x14ac:dyDescent="0.25">
      <c r="A15397" s="8" t="str">
        <f t="shared" si="60"/>
        <v>2013-396</v>
      </c>
      <c r="B15397" s="8">
        <v>2013</v>
      </c>
      <c r="C15397" s="8">
        <v>396</v>
      </c>
      <c r="D15397" s="8" t="s">
        <v>4226</v>
      </c>
      <c r="E15397" s="8" t="s">
        <v>2039</v>
      </c>
      <c r="F15397" s="8">
        <v>101</v>
      </c>
    </row>
    <row r="15398" spans="1:6" ht="15.75" customHeight="1" x14ac:dyDescent="0.25">
      <c r="A15398" s="7" t="str">
        <f t="shared" si="60"/>
        <v>2013-397</v>
      </c>
      <c r="B15398" s="7">
        <v>2013</v>
      </c>
      <c r="C15398" s="7">
        <v>397</v>
      </c>
      <c r="D15398" s="7" t="s">
        <v>4592</v>
      </c>
      <c r="E15398" s="7" t="s">
        <v>28</v>
      </c>
      <c r="F15398" s="7">
        <v>100</v>
      </c>
    </row>
    <row r="15399" spans="1:6" ht="15.75" customHeight="1" x14ac:dyDescent="0.25">
      <c r="A15399" s="8" t="str">
        <f t="shared" si="60"/>
        <v>2013-398</v>
      </c>
      <c r="B15399" s="8">
        <v>2013</v>
      </c>
      <c r="C15399" s="8">
        <v>398</v>
      </c>
      <c r="D15399" s="8" t="s">
        <v>4899</v>
      </c>
      <c r="E15399" s="8" t="s">
        <v>28</v>
      </c>
      <c r="F15399" s="8">
        <v>100</v>
      </c>
    </row>
    <row r="15400" spans="1:6" ht="15.75" customHeight="1" x14ac:dyDescent="0.25">
      <c r="A15400" s="7" t="str">
        <f t="shared" si="60"/>
        <v>2013-399</v>
      </c>
      <c r="B15400" s="7">
        <v>2013</v>
      </c>
      <c r="C15400" s="7">
        <v>399</v>
      </c>
      <c r="D15400" s="7" t="s">
        <v>4025</v>
      </c>
      <c r="E15400" s="7" t="s">
        <v>54</v>
      </c>
      <c r="F15400" s="7">
        <v>99</v>
      </c>
    </row>
    <row r="15401" spans="1:6" ht="15.75" customHeight="1" x14ac:dyDescent="0.25">
      <c r="A15401" s="8" t="str">
        <f t="shared" si="60"/>
        <v>2013-400</v>
      </c>
      <c r="B15401" s="8">
        <v>2013</v>
      </c>
      <c r="C15401" s="8">
        <v>400</v>
      </c>
      <c r="D15401" s="8" t="s">
        <v>3854</v>
      </c>
      <c r="E15401" s="8" t="s">
        <v>118</v>
      </c>
      <c r="F15401" s="8">
        <v>99</v>
      </c>
    </row>
    <row r="15402" spans="1:6" ht="15.75" customHeight="1" x14ac:dyDescent="0.25">
      <c r="A15402" s="7" t="str">
        <f t="shared" si="60"/>
        <v>2013-401</v>
      </c>
      <c r="B15402" s="7">
        <v>2013</v>
      </c>
      <c r="C15402" s="7">
        <v>401</v>
      </c>
      <c r="D15402" s="7" t="s">
        <v>4207</v>
      </c>
      <c r="E15402" s="7" t="s">
        <v>1983</v>
      </c>
      <c r="F15402" s="7">
        <v>99</v>
      </c>
    </row>
    <row r="15403" spans="1:6" ht="15.75" customHeight="1" x14ac:dyDescent="0.25">
      <c r="A15403" s="8" t="str">
        <f t="shared" si="60"/>
        <v>2013-402</v>
      </c>
      <c r="B15403" s="8">
        <v>2013</v>
      </c>
      <c r="C15403" s="8">
        <v>402</v>
      </c>
      <c r="D15403" s="8" t="s">
        <v>4746</v>
      </c>
      <c r="E15403" s="8" t="s">
        <v>221</v>
      </c>
      <c r="F15403" s="8">
        <v>99</v>
      </c>
    </row>
    <row r="15404" spans="1:6" ht="15.75" customHeight="1" x14ac:dyDescent="0.25">
      <c r="A15404" s="7" t="str">
        <f t="shared" si="60"/>
        <v>2013-403</v>
      </c>
      <c r="B15404" s="7">
        <v>2013</v>
      </c>
      <c r="C15404" s="7">
        <v>403</v>
      </c>
      <c r="D15404" s="7" t="s">
        <v>4586</v>
      </c>
      <c r="E15404" s="7" t="s">
        <v>41</v>
      </c>
      <c r="F15404" s="7">
        <v>99</v>
      </c>
    </row>
    <row r="15405" spans="1:6" ht="15.75" customHeight="1" x14ac:dyDescent="0.25">
      <c r="A15405" s="8" t="str">
        <f t="shared" si="60"/>
        <v>2013-404</v>
      </c>
      <c r="B15405" s="8">
        <v>2013</v>
      </c>
      <c r="C15405" s="8">
        <v>404</v>
      </c>
      <c r="D15405" s="8" t="s">
        <v>3045</v>
      </c>
      <c r="E15405" s="8" t="s">
        <v>215</v>
      </c>
      <c r="F15405" s="8">
        <v>99</v>
      </c>
    </row>
    <row r="15406" spans="1:6" ht="15.75" customHeight="1" x14ac:dyDescent="0.25">
      <c r="A15406" s="7" t="str">
        <f t="shared" si="60"/>
        <v>2013-405</v>
      </c>
      <c r="B15406" s="7">
        <v>2013</v>
      </c>
      <c r="C15406" s="7">
        <v>405</v>
      </c>
      <c r="D15406" s="7" t="s">
        <v>4907</v>
      </c>
      <c r="E15406" s="7" t="s">
        <v>147</v>
      </c>
      <c r="F15406" s="7">
        <v>98</v>
      </c>
    </row>
    <row r="15407" spans="1:6" ht="15.75" customHeight="1" x14ac:dyDescent="0.25">
      <c r="A15407" s="8" t="str">
        <f t="shared" si="60"/>
        <v>2013-406</v>
      </c>
      <c r="B15407" s="8">
        <v>2013</v>
      </c>
      <c r="C15407" s="8">
        <v>406</v>
      </c>
      <c r="D15407" s="8" t="s">
        <v>4756</v>
      </c>
      <c r="E15407" s="8" t="s">
        <v>45</v>
      </c>
      <c r="F15407" s="8">
        <v>98</v>
      </c>
    </row>
    <row r="15408" spans="1:6" ht="15.75" customHeight="1" x14ac:dyDescent="0.25">
      <c r="A15408" s="7" t="str">
        <f t="shared" si="60"/>
        <v>2013-407</v>
      </c>
      <c r="B15408" s="7">
        <v>2013</v>
      </c>
      <c r="C15408" s="7">
        <v>407</v>
      </c>
      <c r="D15408" s="7" t="s">
        <v>4418</v>
      </c>
      <c r="E15408" s="7" t="s">
        <v>45</v>
      </c>
      <c r="F15408" s="7">
        <v>98</v>
      </c>
    </row>
    <row r="15409" spans="1:6" ht="15.75" customHeight="1" x14ac:dyDescent="0.25">
      <c r="A15409" s="8" t="str">
        <f t="shared" si="60"/>
        <v>2013-408</v>
      </c>
      <c r="B15409" s="8">
        <v>2013</v>
      </c>
      <c r="C15409" s="8">
        <v>408</v>
      </c>
      <c r="D15409" s="8" t="s">
        <v>4769</v>
      </c>
      <c r="E15409" s="8" t="s">
        <v>177</v>
      </c>
      <c r="F15409" s="8">
        <v>98</v>
      </c>
    </row>
    <row r="15410" spans="1:6" ht="15.75" customHeight="1" x14ac:dyDescent="0.25">
      <c r="A15410" s="7" t="str">
        <f t="shared" si="60"/>
        <v>2013-409</v>
      </c>
      <c r="B15410" s="7">
        <v>2013</v>
      </c>
      <c r="C15410" s="7">
        <v>409</v>
      </c>
      <c r="D15410" s="7" t="s">
        <v>69</v>
      </c>
      <c r="E15410" s="7" t="s">
        <v>41</v>
      </c>
      <c r="F15410" s="7">
        <v>97</v>
      </c>
    </row>
    <row r="15411" spans="1:6" ht="15.75" customHeight="1" x14ac:dyDescent="0.25">
      <c r="A15411" s="8" t="str">
        <f t="shared" si="60"/>
        <v>2013-410</v>
      </c>
      <c r="B15411" s="8">
        <v>2013</v>
      </c>
      <c r="C15411" s="8">
        <v>410</v>
      </c>
      <c r="D15411" s="8" t="s">
        <v>3767</v>
      </c>
      <c r="E15411" s="8" t="s">
        <v>2265</v>
      </c>
      <c r="F15411" s="8">
        <v>96</v>
      </c>
    </row>
    <row r="15412" spans="1:6" ht="15.75" customHeight="1" x14ac:dyDescent="0.25">
      <c r="A15412" s="7" t="str">
        <f t="shared" si="60"/>
        <v>2013-411</v>
      </c>
      <c r="B15412" s="7">
        <v>2013</v>
      </c>
      <c r="C15412" s="7">
        <v>411</v>
      </c>
      <c r="D15412" s="7" t="s">
        <v>4421</v>
      </c>
      <c r="E15412" s="7" t="s">
        <v>45</v>
      </c>
      <c r="F15412" s="7">
        <v>96</v>
      </c>
    </row>
    <row r="15413" spans="1:6" ht="15.75" customHeight="1" x14ac:dyDescent="0.25">
      <c r="A15413" s="8" t="str">
        <f t="shared" si="60"/>
        <v>2013-412</v>
      </c>
      <c r="B15413" s="8">
        <v>2013</v>
      </c>
      <c r="C15413" s="8">
        <v>412</v>
      </c>
      <c r="D15413" s="8" t="s">
        <v>4819</v>
      </c>
      <c r="E15413" s="8" t="s">
        <v>147</v>
      </c>
      <c r="F15413" s="8">
        <v>95</v>
      </c>
    </row>
    <row r="15414" spans="1:6" ht="15.75" customHeight="1" x14ac:dyDescent="0.25">
      <c r="A15414" s="7" t="str">
        <f t="shared" si="60"/>
        <v>2013-413</v>
      </c>
      <c r="B15414" s="7">
        <v>2013</v>
      </c>
      <c r="C15414" s="7">
        <v>413</v>
      </c>
      <c r="D15414" s="7" t="s">
        <v>4808</v>
      </c>
      <c r="E15414" s="7" t="s">
        <v>54</v>
      </c>
      <c r="F15414" s="7">
        <v>95</v>
      </c>
    </row>
    <row r="15415" spans="1:6" ht="15.75" customHeight="1" x14ac:dyDescent="0.25">
      <c r="A15415" s="8" t="str">
        <f t="shared" si="60"/>
        <v>2013-414</v>
      </c>
      <c r="B15415" s="8">
        <v>2013</v>
      </c>
      <c r="C15415" s="8">
        <v>414</v>
      </c>
      <c r="D15415" s="8" t="s">
        <v>4539</v>
      </c>
      <c r="E15415" s="8" t="s">
        <v>39</v>
      </c>
      <c r="F15415" s="8">
        <v>95</v>
      </c>
    </row>
    <row r="15416" spans="1:6" ht="15.75" customHeight="1" x14ac:dyDescent="0.25">
      <c r="A15416" s="7" t="str">
        <f t="shared" si="60"/>
        <v>2013-415</v>
      </c>
      <c r="B15416" s="7">
        <v>2013</v>
      </c>
      <c r="C15416" s="7">
        <v>415</v>
      </c>
      <c r="D15416" s="7" t="s">
        <v>4972</v>
      </c>
      <c r="E15416" s="7" t="s">
        <v>41</v>
      </c>
      <c r="F15416" s="7">
        <v>95</v>
      </c>
    </row>
    <row r="15417" spans="1:6" ht="15.75" customHeight="1" x14ac:dyDescent="0.25">
      <c r="A15417" s="8" t="str">
        <f t="shared" si="60"/>
        <v>2013-416</v>
      </c>
      <c r="B15417" s="8">
        <v>2013</v>
      </c>
      <c r="C15417" s="8">
        <v>416</v>
      </c>
      <c r="D15417" s="8" t="s">
        <v>4648</v>
      </c>
      <c r="E15417" s="8" t="s">
        <v>221</v>
      </c>
      <c r="F15417" s="8">
        <v>95</v>
      </c>
    </row>
    <row r="15418" spans="1:6" ht="15.75" customHeight="1" x14ac:dyDescent="0.25">
      <c r="A15418" s="7" t="str">
        <f t="shared" si="60"/>
        <v>2013-417</v>
      </c>
      <c r="B15418" s="7">
        <v>2013</v>
      </c>
      <c r="C15418" s="7">
        <v>417</v>
      </c>
      <c r="D15418" s="7" t="s">
        <v>4782</v>
      </c>
      <c r="E15418" s="7" t="s">
        <v>2265</v>
      </c>
      <c r="F15418" s="7">
        <v>95</v>
      </c>
    </row>
    <row r="15419" spans="1:6" ht="15.75" customHeight="1" x14ac:dyDescent="0.25">
      <c r="A15419" s="8" t="str">
        <f t="shared" si="60"/>
        <v>2013-418</v>
      </c>
      <c r="B15419" s="8">
        <v>2013</v>
      </c>
      <c r="C15419" s="8">
        <v>418</v>
      </c>
      <c r="D15419" s="8" t="s">
        <v>4385</v>
      </c>
      <c r="E15419" s="8" t="s">
        <v>58</v>
      </c>
      <c r="F15419" s="8">
        <v>95</v>
      </c>
    </row>
    <row r="15420" spans="1:6" ht="15.75" customHeight="1" x14ac:dyDescent="0.25">
      <c r="A15420" s="7" t="str">
        <f t="shared" si="60"/>
        <v>2013-419</v>
      </c>
      <c r="B15420" s="7">
        <v>2013</v>
      </c>
      <c r="C15420" s="7">
        <v>419</v>
      </c>
      <c r="D15420" s="7" t="s">
        <v>4259</v>
      </c>
      <c r="E15420" s="7" t="s">
        <v>23</v>
      </c>
      <c r="F15420" s="7">
        <v>95</v>
      </c>
    </row>
    <row r="15421" spans="1:6" ht="15.75" customHeight="1" x14ac:dyDescent="0.25">
      <c r="A15421" s="8" t="str">
        <f t="shared" si="60"/>
        <v>2013-420</v>
      </c>
      <c r="B15421" s="8">
        <v>2013</v>
      </c>
      <c r="C15421" s="8">
        <v>420</v>
      </c>
      <c r="D15421" s="8" t="s">
        <v>4942</v>
      </c>
      <c r="E15421" s="8" t="s">
        <v>45</v>
      </c>
      <c r="F15421" s="8">
        <v>94</v>
      </c>
    </row>
    <row r="15422" spans="1:6" ht="15.75" customHeight="1" x14ac:dyDescent="0.25">
      <c r="A15422" s="7" t="str">
        <f t="shared" si="60"/>
        <v>2013-421</v>
      </c>
      <c r="B15422" s="7">
        <v>2013</v>
      </c>
      <c r="C15422" s="7">
        <v>421</v>
      </c>
      <c r="D15422" s="7" t="s">
        <v>5040</v>
      </c>
      <c r="E15422" s="7" t="s">
        <v>58</v>
      </c>
      <c r="F15422" s="7">
        <v>93</v>
      </c>
    </row>
    <row r="15423" spans="1:6" ht="15.75" customHeight="1" x14ac:dyDescent="0.25">
      <c r="A15423" s="8" t="str">
        <f t="shared" si="60"/>
        <v>2013-422</v>
      </c>
      <c r="B15423" s="8">
        <v>2013</v>
      </c>
      <c r="C15423" s="8">
        <v>422</v>
      </c>
      <c r="D15423" s="8" t="s">
        <v>3538</v>
      </c>
      <c r="E15423" s="8" t="s">
        <v>28</v>
      </c>
      <c r="F15423" s="8">
        <v>93</v>
      </c>
    </row>
    <row r="15424" spans="1:6" ht="15.75" customHeight="1" x14ac:dyDescent="0.25">
      <c r="A15424" s="7" t="str">
        <f t="shared" si="60"/>
        <v>2013-423</v>
      </c>
      <c r="B15424" s="7">
        <v>2013</v>
      </c>
      <c r="C15424" s="7">
        <v>423</v>
      </c>
      <c r="D15424" s="7" t="s">
        <v>4494</v>
      </c>
      <c r="E15424" s="7" t="s">
        <v>283</v>
      </c>
      <c r="F15424" s="7">
        <v>93</v>
      </c>
    </row>
    <row r="15425" spans="1:6" ht="15.75" customHeight="1" x14ac:dyDescent="0.25">
      <c r="A15425" s="8" t="str">
        <f t="shared" si="60"/>
        <v>2013-424</v>
      </c>
      <c r="B15425" s="8">
        <v>2013</v>
      </c>
      <c r="C15425" s="8">
        <v>424</v>
      </c>
      <c r="D15425" s="8" t="s">
        <v>2396</v>
      </c>
      <c r="E15425" s="8" t="s">
        <v>1024</v>
      </c>
      <c r="F15425" s="8">
        <v>92</v>
      </c>
    </row>
    <row r="15426" spans="1:6" ht="15.75" customHeight="1" x14ac:dyDescent="0.25">
      <c r="A15426" s="7" t="str">
        <f t="shared" si="60"/>
        <v>2013-425</v>
      </c>
      <c r="B15426" s="7">
        <v>2013</v>
      </c>
      <c r="C15426" s="7">
        <v>425</v>
      </c>
      <c r="D15426" s="7" t="s">
        <v>3972</v>
      </c>
      <c r="E15426" s="7" t="s">
        <v>99</v>
      </c>
      <c r="F15426" s="7">
        <v>92</v>
      </c>
    </row>
    <row r="15427" spans="1:6" ht="15.75" customHeight="1" x14ac:dyDescent="0.25">
      <c r="A15427" s="8" t="str">
        <f t="shared" si="60"/>
        <v>2013-426</v>
      </c>
      <c r="B15427" s="8">
        <v>2013</v>
      </c>
      <c r="C15427" s="8">
        <v>426</v>
      </c>
      <c r="D15427" s="8" t="s">
        <v>4577</v>
      </c>
      <c r="E15427" s="8" t="s">
        <v>58</v>
      </c>
      <c r="F15427" s="8">
        <v>92</v>
      </c>
    </row>
    <row r="15428" spans="1:6" ht="15.75" customHeight="1" x14ac:dyDescent="0.25">
      <c r="A15428" s="7" t="str">
        <f t="shared" si="60"/>
        <v>2013-427</v>
      </c>
      <c r="B15428" s="7">
        <v>2013</v>
      </c>
      <c r="C15428" s="7">
        <v>427</v>
      </c>
      <c r="D15428" s="7" t="s">
        <v>3095</v>
      </c>
      <c r="E15428" s="7" t="s">
        <v>672</v>
      </c>
      <c r="F15428" s="7">
        <v>92</v>
      </c>
    </row>
    <row r="15429" spans="1:6" ht="15.75" customHeight="1" x14ac:dyDescent="0.25">
      <c r="A15429" s="8" t="str">
        <f t="shared" si="60"/>
        <v>2013-428</v>
      </c>
      <c r="B15429" s="8">
        <v>2013</v>
      </c>
      <c r="C15429" s="8">
        <v>428</v>
      </c>
      <c r="D15429" s="8" t="s">
        <v>4566</v>
      </c>
      <c r="E15429" s="8" t="s">
        <v>110</v>
      </c>
      <c r="F15429" s="8">
        <v>92</v>
      </c>
    </row>
    <row r="15430" spans="1:6" ht="15.75" customHeight="1" x14ac:dyDescent="0.25">
      <c r="A15430" s="7" t="str">
        <f t="shared" si="60"/>
        <v>2013-429</v>
      </c>
      <c r="B15430" s="7">
        <v>2013</v>
      </c>
      <c r="C15430" s="7">
        <v>429</v>
      </c>
      <c r="D15430" s="7" t="s">
        <v>4837</v>
      </c>
      <c r="E15430" s="7" t="s">
        <v>88</v>
      </c>
      <c r="F15430" s="7">
        <v>91</v>
      </c>
    </row>
    <row r="15431" spans="1:6" ht="15.75" customHeight="1" x14ac:dyDescent="0.25">
      <c r="A15431" s="8" t="str">
        <f t="shared" si="60"/>
        <v>2013-430</v>
      </c>
      <c r="B15431" s="8">
        <v>2013</v>
      </c>
      <c r="C15431" s="8">
        <v>430</v>
      </c>
      <c r="D15431" s="8" t="s">
        <v>4487</v>
      </c>
      <c r="E15431" s="8" t="s">
        <v>3991</v>
      </c>
      <c r="F15431" s="8">
        <v>91</v>
      </c>
    </row>
    <row r="15432" spans="1:6" ht="15.75" customHeight="1" x14ac:dyDescent="0.25">
      <c r="A15432" s="7" t="str">
        <f t="shared" si="60"/>
        <v>2013-431</v>
      </c>
      <c r="B15432" s="7">
        <v>2013</v>
      </c>
      <c r="C15432" s="7">
        <v>431</v>
      </c>
      <c r="D15432" s="7" t="s">
        <v>4428</v>
      </c>
      <c r="E15432" s="7" t="s">
        <v>54</v>
      </c>
      <c r="F15432" s="7">
        <v>91</v>
      </c>
    </row>
    <row r="15433" spans="1:6" ht="15.75" customHeight="1" x14ac:dyDescent="0.25">
      <c r="A15433" s="8" t="str">
        <f t="shared" si="60"/>
        <v>2013-432</v>
      </c>
      <c r="B15433" s="8">
        <v>2013</v>
      </c>
      <c r="C15433" s="8">
        <v>432</v>
      </c>
      <c r="D15433" s="8" t="s">
        <v>3666</v>
      </c>
      <c r="E15433" s="8" t="s">
        <v>21</v>
      </c>
      <c r="F15433" s="8">
        <v>90</v>
      </c>
    </row>
    <row r="15434" spans="1:6" ht="15.75" customHeight="1" x14ac:dyDescent="0.25">
      <c r="A15434" s="7" t="str">
        <f t="shared" si="60"/>
        <v>2013-433</v>
      </c>
      <c r="B15434" s="7">
        <v>2013</v>
      </c>
      <c r="C15434" s="7">
        <v>433</v>
      </c>
      <c r="D15434" s="7" t="s">
        <v>3527</v>
      </c>
      <c r="E15434" s="7" t="s">
        <v>45</v>
      </c>
      <c r="F15434" s="7">
        <v>90</v>
      </c>
    </row>
    <row r="15435" spans="1:6" ht="15.75" customHeight="1" x14ac:dyDescent="0.25">
      <c r="A15435" s="8" t="str">
        <f t="shared" si="60"/>
        <v>2013-434</v>
      </c>
      <c r="B15435" s="8">
        <v>2013</v>
      </c>
      <c r="C15435" s="8">
        <v>434</v>
      </c>
      <c r="D15435" s="8" t="s">
        <v>4791</v>
      </c>
      <c r="E15435" s="8" t="s">
        <v>54</v>
      </c>
      <c r="F15435" s="8">
        <v>90</v>
      </c>
    </row>
    <row r="15436" spans="1:6" ht="15.75" customHeight="1" x14ac:dyDescent="0.25">
      <c r="A15436" s="7" t="str">
        <f t="shared" si="60"/>
        <v>2013-435</v>
      </c>
      <c r="B15436" s="7">
        <v>2013</v>
      </c>
      <c r="C15436" s="7">
        <v>435</v>
      </c>
      <c r="D15436" s="7" t="s">
        <v>3808</v>
      </c>
      <c r="E15436" s="7" t="s">
        <v>2222</v>
      </c>
      <c r="F15436" s="7">
        <v>90</v>
      </c>
    </row>
    <row r="15437" spans="1:6" ht="15.75" customHeight="1" x14ac:dyDescent="0.25">
      <c r="A15437" s="8" t="str">
        <f t="shared" si="60"/>
        <v>2013-436</v>
      </c>
      <c r="B15437" s="8">
        <v>2013</v>
      </c>
      <c r="C15437" s="8">
        <v>436</v>
      </c>
      <c r="D15437" s="8" t="s">
        <v>4201</v>
      </c>
      <c r="E15437" s="8" t="s">
        <v>65</v>
      </c>
      <c r="F15437" s="8">
        <v>89</v>
      </c>
    </row>
    <row r="15438" spans="1:6" ht="15.75" customHeight="1" x14ac:dyDescent="0.25">
      <c r="A15438" s="7" t="str">
        <f t="shared" si="60"/>
        <v>2013-437</v>
      </c>
      <c r="B15438" s="7">
        <v>2013</v>
      </c>
      <c r="C15438" s="7">
        <v>437</v>
      </c>
      <c r="D15438" s="7" t="s">
        <v>3721</v>
      </c>
      <c r="E15438" s="7" t="s">
        <v>58</v>
      </c>
      <c r="F15438" s="7">
        <v>89</v>
      </c>
    </row>
    <row r="15439" spans="1:6" ht="15.75" customHeight="1" x14ac:dyDescent="0.25">
      <c r="A15439" s="8" t="str">
        <f t="shared" si="60"/>
        <v>2013-438</v>
      </c>
      <c r="B15439" s="8">
        <v>2013</v>
      </c>
      <c r="C15439" s="8">
        <v>438</v>
      </c>
      <c r="D15439" s="8" t="s">
        <v>4869</v>
      </c>
      <c r="E15439" s="8" t="s">
        <v>30</v>
      </c>
      <c r="F15439" s="8">
        <v>88</v>
      </c>
    </row>
    <row r="15440" spans="1:6" ht="15.75" customHeight="1" x14ac:dyDescent="0.25">
      <c r="A15440" s="7" t="str">
        <f t="shared" si="60"/>
        <v>2013-439</v>
      </c>
      <c r="B15440" s="7">
        <v>2013</v>
      </c>
      <c r="C15440" s="7">
        <v>439</v>
      </c>
      <c r="D15440" s="7" t="s">
        <v>1718</v>
      </c>
      <c r="E15440" s="7" t="s">
        <v>361</v>
      </c>
      <c r="F15440" s="7">
        <v>88</v>
      </c>
    </row>
    <row r="15441" spans="1:6" ht="15.75" customHeight="1" x14ac:dyDescent="0.25">
      <c r="A15441" s="8" t="str">
        <f t="shared" si="60"/>
        <v>2013-440</v>
      </c>
      <c r="B15441" s="8">
        <v>2013</v>
      </c>
      <c r="C15441" s="8">
        <v>440</v>
      </c>
      <c r="D15441" s="8" t="s">
        <v>2834</v>
      </c>
      <c r="E15441" s="8" t="s">
        <v>2033</v>
      </c>
      <c r="F15441" s="8">
        <v>88</v>
      </c>
    </row>
    <row r="15442" spans="1:6" ht="15.75" customHeight="1" x14ac:dyDescent="0.25">
      <c r="A15442" s="7" t="str">
        <f t="shared" si="60"/>
        <v>2013-441</v>
      </c>
      <c r="B15442" s="7">
        <v>2013</v>
      </c>
      <c r="C15442" s="7">
        <v>441</v>
      </c>
      <c r="D15442" s="7" t="s">
        <v>4747</v>
      </c>
      <c r="E15442" s="7" t="s">
        <v>361</v>
      </c>
      <c r="F15442" s="7">
        <v>88</v>
      </c>
    </row>
    <row r="15443" spans="1:6" ht="15.75" customHeight="1" x14ac:dyDescent="0.25">
      <c r="A15443" s="8" t="str">
        <f t="shared" si="60"/>
        <v>2013-442</v>
      </c>
      <c r="B15443" s="8">
        <v>2013</v>
      </c>
      <c r="C15443" s="8">
        <v>442</v>
      </c>
      <c r="D15443" s="8" t="s">
        <v>138</v>
      </c>
      <c r="E15443" s="8" t="s">
        <v>139</v>
      </c>
      <c r="F15443" s="8">
        <v>87</v>
      </c>
    </row>
    <row r="15444" spans="1:6" ht="15.75" customHeight="1" x14ac:dyDescent="0.25">
      <c r="A15444" s="7" t="str">
        <f t="shared" si="60"/>
        <v>2013-443</v>
      </c>
      <c r="B15444" s="7">
        <v>2013</v>
      </c>
      <c r="C15444" s="7">
        <v>443</v>
      </c>
      <c r="D15444" s="7" t="s">
        <v>4865</v>
      </c>
      <c r="E15444" s="7" t="s">
        <v>45</v>
      </c>
      <c r="F15444" s="7">
        <v>87</v>
      </c>
    </row>
    <row r="15445" spans="1:6" ht="15.75" customHeight="1" x14ac:dyDescent="0.25">
      <c r="A15445" s="8" t="str">
        <f t="shared" si="60"/>
        <v>2013-444</v>
      </c>
      <c r="B15445" s="8">
        <v>2013</v>
      </c>
      <c r="C15445" s="8">
        <v>444</v>
      </c>
      <c r="D15445" s="8" t="s">
        <v>4028</v>
      </c>
      <c r="E15445" s="8" t="s">
        <v>30</v>
      </c>
      <c r="F15445" s="8">
        <v>86</v>
      </c>
    </row>
    <row r="15446" spans="1:6" ht="15.75" customHeight="1" x14ac:dyDescent="0.25">
      <c r="A15446" s="7" t="str">
        <f t="shared" si="60"/>
        <v>2013-445</v>
      </c>
      <c r="B15446" s="7">
        <v>2013</v>
      </c>
      <c r="C15446" s="7">
        <v>445</v>
      </c>
      <c r="D15446" s="7" t="s">
        <v>4198</v>
      </c>
      <c r="E15446" s="7" t="s">
        <v>221</v>
      </c>
      <c r="F15446" s="7">
        <v>86</v>
      </c>
    </row>
    <row r="15447" spans="1:6" ht="15.75" customHeight="1" x14ac:dyDescent="0.25">
      <c r="A15447" s="8" t="str">
        <f t="shared" si="60"/>
        <v>2013-446</v>
      </c>
      <c r="B15447" s="8">
        <v>2013</v>
      </c>
      <c r="C15447" s="8">
        <v>446</v>
      </c>
      <c r="D15447" s="8" t="s">
        <v>4443</v>
      </c>
      <c r="E15447" s="8" t="s">
        <v>1722</v>
      </c>
      <c r="F15447" s="8">
        <v>85</v>
      </c>
    </row>
    <row r="15448" spans="1:6" ht="15.75" customHeight="1" x14ac:dyDescent="0.25">
      <c r="A15448" s="7" t="str">
        <f t="shared" si="60"/>
        <v>2013-447</v>
      </c>
      <c r="B15448" s="7">
        <v>2013</v>
      </c>
      <c r="C15448" s="7">
        <v>447</v>
      </c>
      <c r="D15448" s="7" t="s">
        <v>246</v>
      </c>
      <c r="E15448" s="7" t="s">
        <v>247</v>
      </c>
      <c r="F15448" s="7">
        <v>85</v>
      </c>
    </row>
    <row r="15449" spans="1:6" ht="15.75" customHeight="1" x14ac:dyDescent="0.25">
      <c r="A15449" s="8" t="str">
        <f t="shared" si="60"/>
        <v>2013-448</v>
      </c>
      <c r="B15449" s="8">
        <v>2013</v>
      </c>
      <c r="C15449" s="8">
        <v>448</v>
      </c>
      <c r="D15449" s="8" t="s">
        <v>5041</v>
      </c>
      <c r="E15449" s="8" t="s">
        <v>54</v>
      </c>
      <c r="F15449" s="8">
        <v>85</v>
      </c>
    </row>
    <row r="15450" spans="1:6" ht="15.75" customHeight="1" x14ac:dyDescent="0.25">
      <c r="A15450" s="7" t="str">
        <f t="shared" si="60"/>
        <v>2013-449</v>
      </c>
      <c r="B15450" s="7">
        <v>2013</v>
      </c>
      <c r="C15450" s="7">
        <v>449</v>
      </c>
      <c r="D15450" s="7" t="s">
        <v>4567</v>
      </c>
      <c r="E15450" s="7" t="s">
        <v>58</v>
      </c>
      <c r="F15450" s="7">
        <v>84</v>
      </c>
    </row>
    <row r="15451" spans="1:6" ht="15.75" customHeight="1" x14ac:dyDescent="0.25">
      <c r="A15451" s="8" t="str">
        <f t="shared" si="60"/>
        <v>2013-450</v>
      </c>
      <c r="B15451" s="8">
        <v>2013</v>
      </c>
      <c r="C15451" s="8">
        <v>450</v>
      </c>
      <c r="D15451" s="8" t="s">
        <v>4876</v>
      </c>
      <c r="E15451" s="8" t="s">
        <v>221</v>
      </c>
      <c r="F15451" s="8">
        <v>84</v>
      </c>
    </row>
    <row r="15452" spans="1:6" ht="15.75" customHeight="1" x14ac:dyDescent="0.25">
      <c r="A15452" s="7" t="str">
        <f t="shared" si="60"/>
        <v>2013-451</v>
      </c>
      <c r="B15452" s="7">
        <v>2013</v>
      </c>
      <c r="C15452" s="7">
        <v>451</v>
      </c>
      <c r="D15452" s="7" t="s">
        <v>266</v>
      </c>
      <c r="E15452" s="7" t="s">
        <v>23</v>
      </c>
      <c r="F15452" s="7">
        <v>83</v>
      </c>
    </row>
    <row r="15453" spans="1:6" ht="15.75" customHeight="1" x14ac:dyDescent="0.25">
      <c r="A15453" s="8" t="str">
        <f t="shared" si="60"/>
        <v>2013-452</v>
      </c>
      <c r="B15453" s="8">
        <v>2013</v>
      </c>
      <c r="C15453" s="8">
        <v>452</v>
      </c>
      <c r="D15453" s="8" t="s">
        <v>2960</v>
      </c>
      <c r="E15453" s="8" t="s">
        <v>143</v>
      </c>
      <c r="F15453" s="8">
        <v>83</v>
      </c>
    </row>
    <row r="15454" spans="1:6" ht="15.75" customHeight="1" x14ac:dyDescent="0.25">
      <c r="A15454" s="7" t="str">
        <f t="shared" si="60"/>
        <v>2013-453</v>
      </c>
      <c r="B15454" s="7">
        <v>2013</v>
      </c>
      <c r="C15454" s="7">
        <v>453</v>
      </c>
      <c r="D15454" s="7" t="s">
        <v>4646</v>
      </c>
      <c r="E15454" s="7" t="s">
        <v>361</v>
      </c>
      <c r="F15454" s="7">
        <v>83</v>
      </c>
    </row>
    <row r="15455" spans="1:6" ht="15.75" customHeight="1" x14ac:dyDescent="0.25">
      <c r="A15455" s="8" t="str">
        <f t="shared" si="60"/>
        <v>2013-454</v>
      </c>
      <c r="B15455" s="8">
        <v>2013</v>
      </c>
      <c r="C15455" s="8">
        <v>454</v>
      </c>
      <c r="D15455" s="8" t="s">
        <v>4100</v>
      </c>
      <c r="E15455" s="8" t="s">
        <v>2033</v>
      </c>
      <c r="F15455" s="8">
        <v>82</v>
      </c>
    </row>
    <row r="15456" spans="1:6" ht="15.75" customHeight="1" x14ac:dyDescent="0.25">
      <c r="A15456" s="7" t="str">
        <f t="shared" si="60"/>
        <v>2013-455</v>
      </c>
      <c r="B15456" s="7">
        <v>2013</v>
      </c>
      <c r="C15456" s="7">
        <v>455</v>
      </c>
      <c r="D15456" s="7" t="s">
        <v>5042</v>
      </c>
      <c r="E15456" s="7" t="s">
        <v>54</v>
      </c>
      <c r="F15456" s="7">
        <v>82</v>
      </c>
    </row>
    <row r="15457" spans="1:6" ht="15.75" customHeight="1" x14ac:dyDescent="0.25">
      <c r="A15457" s="8" t="str">
        <f t="shared" si="60"/>
        <v>2013-456</v>
      </c>
      <c r="B15457" s="8">
        <v>2013</v>
      </c>
      <c r="C15457" s="8">
        <v>456</v>
      </c>
      <c r="D15457" s="8" t="s">
        <v>4044</v>
      </c>
      <c r="E15457" s="8" t="s">
        <v>58</v>
      </c>
      <c r="F15457" s="8">
        <v>82</v>
      </c>
    </row>
    <row r="15458" spans="1:6" ht="15.75" customHeight="1" x14ac:dyDescent="0.25">
      <c r="A15458" s="7" t="str">
        <f t="shared" si="60"/>
        <v>2013-457</v>
      </c>
      <c r="B15458" s="7">
        <v>2013</v>
      </c>
      <c r="C15458" s="7">
        <v>457</v>
      </c>
      <c r="D15458" s="7" t="s">
        <v>4225</v>
      </c>
      <c r="E15458" s="7" t="s">
        <v>143</v>
      </c>
      <c r="F15458" s="7">
        <v>82</v>
      </c>
    </row>
    <row r="15459" spans="1:6" ht="15.75" customHeight="1" x14ac:dyDescent="0.25">
      <c r="A15459" s="8" t="str">
        <f t="shared" si="60"/>
        <v>2013-458</v>
      </c>
      <c r="B15459" s="8">
        <v>2013</v>
      </c>
      <c r="C15459" s="8">
        <v>458</v>
      </c>
      <c r="D15459" s="8" t="s">
        <v>4480</v>
      </c>
      <c r="E15459" s="8" t="s">
        <v>28</v>
      </c>
      <c r="F15459" s="8">
        <v>82</v>
      </c>
    </row>
    <row r="15460" spans="1:6" ht="15.75" customHeight="1" x14ac:dyDescent="0.25">
      <c r="A15460" s="7" t="str">
        <f t="shared" si="60"/>
        <v>2013-459</v>
      </c>
      <c r="B15460" s="7">
        <v>2013</v>
      </c>
      <c r="C15460" s="7">
        <v>459</v>
      </c>
      <c r="D15460" s="7" t="s">
        <v>5043</v>
      </c>
      <c r="E15460" s="7" t="s">
        <v>54</v>
      </c>
      <c r="F15460" s="7">
        <v>82</v>
      </c>
    </row>
    <row r="15461" spans="1:6" ht="15.75" customHeight="1" x14ac:dyDescent="0.25">
      <c r="A15461" s="8" t="str">
        <f t="shared" si="60"/>
        <v>2013-460</v>
      </c>
      <c r="B15461" s="8">
        <v>2013</v>
      </c>
      <c r="C15461" s="8">
        <v>460</v>
      </c>
      <c r="D15461" s="8" t="s">
        <v>3542</v>
      </c>
      <c r="E15461" s="8" t="s">
        <v>454</v>
      </c>
      <c r="F15461" s="8">
        <v>81</v>
      </c>
    </row>
    <row r="15462" spans="1:6" ht="15.75" customHeight="1" x14ac:dyDescent="0.25">
      <c r="A15462" s="7" t="str">
        <f t="shared" si="60"/>
        <v>2013-461</v>
      </c>
      <c r="B15462" s="7">
        <v>2013</v>
      </c>
      <c r="C15462" s="7">
        <v>461</v>
      </c>
      <c r="D15462" s="7" t="s">
        <v>4232</v>
      </c>
      <c r="E15462" s="7" t="s">
        <v>281</v>
      </c>
      <c r="F15462" s="7">
        <v>81</v>
      </c>
    </row>
    <row r="15463" spans="1:6" ht="15.75" customHeight="1" x14ac:dyDescent="0.25">
      <c r="A15463" s="8" t="str">
        <f t="shared" si="60"/>
        <v>2013-462</v>
      </c>
      <c r="B15463" s="8">
        <v>2013</v>
      </c>
      <c r="C15463" s="8">
        <v>462</v>
      </c>
      <c r="D15463" s="8" t="s">
        <v>3971</v>
      </c>
      <c r="E15463" s="8" t="s">
        <v>54</v>
      </c>
      <c r="F15463" s="8">
        <v>80</v>
      </c>
    </row>
    <row r="15464" spans="1:6" ht="15.75" customHeight="1" x14ac:dyDescent="0.25">
      <c r="A15464" s="7" t="str">
        <f t="shared" si="60"/>
        <v>2013-463</v>
      </c>
      <c r="B15464" s="7">
        <v>2013</v>
      </c>
      <c r="C15464" s="7">
        <v>463</v>
      </c>
      <c r="D15464" s="7" t="s">
        <v>4849</v>
      </c>
      <c r="E15464" s="7" t="s">
        <v>502</v>
      </c>
      <c r="F15464" s="7">
        <v>80</v>
      </c>
    </row>
    <row r="15465" spans="1:6" ht="15.75" customHeight="1" x14ac:dyDescent="0.25">
      <c r="A15465" s="8" t="str">
        <f t="shared" si="60"/>
        <v>2013-464</v>
      </c>
      <c r="B15465" s="8">
        <v>2013</v>
      </c>
      <c r="C15465" s="8">
        <v>464</v>
      </c>
      <c r="D15465" s="8" t="s">
        <v>5044</v>
      </c>
      <c r="E15465" s="8" t="s">
        <v>54</v>
      </c>
      <c r="F15465" s="8">
        <v>80</v>
      </c>
    </row>
    <row r="15466" spans="1:6" ht="15.75" customHeight="1" x14ac:dyDescent="0.25">
      <c r="A15466" s="7" t="str">
        <f t="shared" si="60"/>
        <v>2013-465</v>
      </c>
      <c r="B15466" s="7">
        <v>2013</v>
      </c>
      <c r="C15466" s="7">
        <v>465</v>
      </c>
      <c r="D15466" s="7" t="s">
        <v>3859</v>
      </c>
      <c r="E15466" s="7" t="s">
        <v>58</v>
      </c>
      <c r="F15466" s="7">
        <v>80</v>
      </c>
    </row>
    <row r="15467" spans="1:6" ht="15.75" customHeight="1" x14ac:dyDescent="0.25">
      <c r="A15467" s="8" t="str">
        <f t="shared" si="60"/>
        <v>2013-466</v>
      </c>
      <c r="B15467" s="8">
        <v>2013</v>
      </c>
      <c r="C15467" s="8">
        <v>466</v>
      </c>
      <c r="D15467" s="8" t="s">
        <v>4617</v>
      </c>
      <c r="E15467" s="8" t="s">
        <v>255</v>
      </c>
      <c r="F15467" s="8">
        <v>79</v>
      </c>
    </row>
    <row r="15468" spans="1:6" ht="15.75" customHeight="1" x14ac:dyDescent="0.25">
      <c r="A15468" s="7" t="str">
        <f t="shared" si="60"/>
        <v>2013-467</v>
      </c>
      <c r="B15468" s="7">
        <v>2013</v>
      </c>
      <c r="C15468" s="7">
        <v>467</v>
      </c>
      <c r="D15468" s="7" t="s">
        <v>4556</v>
      </c>
      <c r="E15468" s="7" t="s">
        <v>963</v>
      </c>
      <c r="F15468" s="7">
        <v>79</v>
      </c>
    </row>
    <row r="15469" spans="1:6" ht="15.75" customHeight="1" x14ac:dyDescent="0.25">
      <c r="A15469" s="8" t="str">
        <f t="shared" si="60"/>
        <v>2013-468</v>
      </c>
      <c r="B15469" s="8">
        <v>2013</v>
      </c>
      <c r="C15469" s="8">
        <v>468</v>
      </c>
      <c r="D15469" s="8" t="s">
        <v>4615</v>
      </c>
      <c r="E15469" s="8" t="s">
        <v>39</v>
      </c>
      <c r="F15469" s="8">
        <v>79</v>
      </c>
    </row>
    <row r="15470" spans="1:6" ht="15.75" customHeight="1" x14ac:dyDescent="0.25">
      <c r="A15470" s="7" t="str">
        <f t="shared" si="60"/>
        <v>2013-469</v>
      </c>
      <c r="B15470" s="7">
        <v>2013</v>
      </c>
      <c r="C15470" s="7">
        <v>469</v>
      </c>
      <c r="D15470" s="7" t="s">
        <v>4703</v>
      </c>
      <c r="E15470" s="7" t="s">
        <v>58</v>
      </c>
      <c r="F15470" s="7">
        <v>78</v>
      </c>
    </row>
    <row r="15471" spans="1:6" ht="15.75" customHeight="1" x14ac:dyDescent="0.25">
      <c r="A15471" s="8" t="str">
        <f t="shared" si="60"/>
        <v>2013-470</v>
      </c>
      <c r="B15471" s="8">
        <v>2013</v>
      </c>
      <c r="C15471" s="8">
        <v>470</v>
      </c>
      <c r="D15471" s="8" t="s">
        <v>3123</v>
      </c>
      <c r="E15471" s="8" t="s">
        <v>139</v>
      </c>
      <c r="F15471" s="8">
        <v>77</v>
      </c>
    </row>
    <row r="15472" spans="1:6" ht="15.75" customHeight="1" x14ac:dyDescent="0.25">
      <c r="A15472" s="7" t="str">
        <f t="shared" si="60"/>
        <v>2013-471</v>
      </c>
      <c r="B15472" s="7">
        <v>2013</v>
      </c>
      <c r="C15472" s="7">
        <v>471</v>
      </c>
      <c r="D15472" s="7" t="s">
        <v>4798</v>
      </c>
      <c r="E15472" s="7" t="s">
        <v>221</v>
      </c>
      <c r="F15472" s="7">
        <v>77</v>
      </c>
    </row>
    <row r="15473" spans="1:6" ht="15.75" customHeight="1" x14ac:dyDescent="0.25">
      <c r="A15473" s="8" t="str">
        <f t="shared" si="60"/>
        <v>2013-472</v>
      </c>
      <c r="B15473" s="8">
        <v>2013</v>
      </c>
      <c r="C15473" s="8">
        <v>472</v>
      </c>
      <c r="D15473" s="8" t="s">
        <v>3774</v>
      </c>
      <c r="E15473" s="8" t="s">
        <v>41</v>
      </c>
      <c r="F15473" s="8">
        <v>77</v>
      </c>
    </row>
    <row r="15474" spans="1:6" ht="15.75" customHeight="1" x14ac:dyDescent="0.25">
      <c r="A15474" s="7" t="str">
        <f t="shared" si="60"/>
        <v>2013-473</v>
      </c>
      <c r="B15474" s="7">
        <v>2013</v>
      </c>
      <c r="C15474" s="7">
        <v>473</v>
      </c>
      <c r="D15474" s="7" t="s">
        <v>4758</v>
      </c>
      <c r="E15474" s="7" t="s">
        <v>45</v>
      </c>
      <c r="F15474" s="7">
        <v>77</v>
      </c>
    </row>
    <row r="15475" spans="1:6" ht="15.75" customHeight="1" x14ac:dyDescent="0.25">
      <c r="A15475" s="8" t="str">
        <f t="shared" si="60"/>
        <v>2013-474</v>
      </c>
      <c r="B15475" s="8">
        <v>2013</v>
      </c>
      <c r="C15475" s="8">
        <v>474</v>
      </c>
      <c r="D15475" s="8" t="s">
        <v>4848</v>
      </c>
      <c r="E15475" s="8" t="s">
        <v>28</v>
      </c>
      <c r="F15475" s="8">
        <v>77</v>
      </c>
    </row>
    <row r="15476" spans="1:6" ht="15.75" customHeight="1" x14ac:dyDescent="0.25">
      <c r="A15476" s="7" t="str">
        <f t="shared" si="60"/>
        <v>2013-475</v>
      </c>
      <c r="B15476" s="7">
        <v>2013</v>
      </c>
      <c r="C15476" s="7">
        <v>475</v>
      </c>
      <c r="D15476" s="7" t="s">
        <v>4335</v>
      </c>
      <c r="E15476" s="7" t="s">
        <v>30</v>
      </c>
      <c r="F15476" s="7">
        <v>77</v>
      </c>
    </row>
    <row r="15477" spans="1:6" ht="15.75" customHeight="1" x14ac:dyDescent="0.25">
      <c r="A15477" s="8" t="str">
        <f t="shared" si="60"/>
        <v>2013-476</v>
      </c>
      <c r="B15477" s="8">
        <v>2013</v>
      </c>
      <c r="C15477" s="8">
        <v>476</v>
      </c>
      <c r="D15477" s="8" t="s">
        <v>3105</v>
      </c>
      <c r="E15477" s="8" t="s">
        <v>143</v>
      </c>
      <c r="F15477" s="8">
        <v>76</v>
      </c>
    </row>
    <row r="15478" spans="1:6" ht="15.75" customHeight="1" x14ac:dyDescent="0.25">
      <c r="A15478" s="7" t="str">
        <f t="shared" si="60"/>
        <v>2013-477</v>
      </c>
      <c r="B15478" s="7">
        <v>2013</v>
      </c>
      <c r="C15478" s="7">
        <v>477</v>
      </c>
      <c r="D15478" s="7" t="s">
        <v>4950</v>
      </c>
      <c r="E15478" s="7" t="s">
        <v>30</v>
      </c>
      <c r="F15478" s="7">
        <v>76</v>
      </c>
    </row>
    <row r="15479" spans="1:6" ht="15.75" customHeight="1" x14ac:dyDescent="0.25">
      <c r="A15479" s="8" t="str">
        <f t="shared" si="60"/>
        <v>2013-478</v>
      </c>
      <c r="B15479" s="8">
        <v>2013</v>
      </c>
      <c r="C15479" s="8">
        <v>478</v>
      </c>
      <c r="D15479" s="8" t="s">
        <v>4699</v>
      </c>
      <c r="E15479" s="8" t="s">
        <v>58</v>
      </c>
      <c r="F15479" s="8">
        <v>76</v>
      </c>
    </row>
    <row r="15480" spans="1:6" ht="15.75" customHeight="1" x14ac:dyDescent="0.25">
      <c r="A15480" s="7" t="str">
        <f t="shared" si="60"/>
        <v>2013-479</v>
      </c>
      <c r="B15480" s="7">
        <v>2013</v>
      </c>
      <c r="C15480" s="7">
        <v>479</v>
      </c>
      <c r="D15480" s="7" t="s">
        <v>3531</v>
      </c>
      <c r="E15480" s="7" t="s">
        <v>215</v>
      </c>
      <c r="F15480" s="7">
        <v>75</v>
      </c>
    </row>
    <row r="15481" spans="1:6" ht="15.75" customHeight="1" x14ac:dyDescent="0.25">
      <c r="A15481" s="8" t="str">
        <f t="shared" si="60"/>
        <v>2013-480</v>
      </c>
      <c r="B15481" s="8">
        <v>2013</v>
      </c>
      <c r="C15481" s="8">
        <v>480</v>
      </c>
      <c r="D15481" s="8" t="s">
        <v>4626</v>
      </c>
      <c r="E15481" s="8" t="s">
        <v>147</v>
      </c>
      <c r="F15481" s="8">
        <v>75</v>
      </c>
    </row>
    <row r="15482" spans="1:6" ht="15.75" customHeight="1" x14ac:dyDescent="0.25">
      <c r="A15482" s="7" t="str">
        <f t="shared" si="60"/>
        <v>2013-481</v>
      </c>
      <c r="B15482" s="7">
        <v>2013</v>
      </c>
      <c r="C15482" s="7">
        <v>481</v>
      </c>
      <c r="D15482" s="7" t="s">
        <v>3851</v>
      </c>
      <c r="E15482" s="7" t="s">
        <v>215</v>
      </c>
      <c r="F15482" s="7">
        <v>75</v>
      </c>
    </row>
    <row r="15483" spans="1:6" ht="15.75" customHeight="1" x14ac:dyDescent="0.25">
      <c r="A15483" s="8" t="str">
        <f t="shared" si="60"/>
        <v>2013-482</v>
      </c>
      <c r="B15483" s="8">
        <v>2013</v>
      </c>
      <c r="C15483" s="8">
        <v>482</v>
      </c>
      <c r="D15483" s="8" t="s">
        <v>4829</v>
      </c>
      <c r="E15483" s="8" t="s">
        <v>21</v>
      </c>
      <c r="F15483" s="8">
        <v>75</v>
      </c>
    </row>
    <row r="15484" spans="1:6" ht="15.75" customHeight="1" x14ac:dyDescent="0.25">
      <c r="A15484" s="7" t="str">
        <f t="shared" si="60"/>
        <v>2013-483</v>
      </c>
      <c r="B15484" s="7">
        <v>2013</v>
      </c>
      <c r="C15484" s="7">
        <v>483</v>
      </c>
      <c r="D15484" s="7" t="s">
        <v>3750</v>
      </c>
      <c r="E15484" s="7" t="s">
        <v>524</v>
      </c>
      <c r="F15484" s="7">
        <v>74</v>
      </c>
    </row>
    <row r="15485" spans="1:6" ht="15.75" customHeight="1" x14ac:dyDescent="0.25">
      <c r="A15485" s="8" t="str">
        <f t="shared" si="60"/>
        <v>2013-484</v>
      </c>
      <c r="B15485" s="8">
        <v>2013</v>
      </c>
      <c r="C15485" s="8">
        <v>484</v>
      </c>
      <c r="D15485" s="8" t="s">
        <v>4429</v>
      </c>
      <c r="E15485" s="8" t="s">
        <v>474</v>
      </c>
      <c r="F15485" s="8">
        <v>74</v>
      </c>
    </row>
    <row r="15486" spans="1:6" ht="15.75" customHeight="1" x14ac:dyDescent="0.25">
      <c r="A15486" s="7" t="str">
        <f t="shared" si="60"/>
        <v>2013-485</v>
      </c>
      <c r="B15486" s="7">
        <v>2013</v>
      </c>
      <c r="C15486" s="7">
        <v>485</v>
      </c>
      <c r="D15486" s="7" t="s">
        <v>4502</v>
      </c>
      <c r="E15486" s="7" t="s">
        <v>502</v>
      </c>
      <c r="F15486" s="7">
        <v>74</v>
      </c>
    </row>
    <row r="15487" spans="1:6" ht="15.75" customHeight="1" x14ac:dyDescent="0.25">
      <c r="A15487" s="8" t="str">
        <f t="shared" si="60"/>
        <v>2013-486</v>
      </c>
      <c r="B15487" s="8">
        <v>2013</v>
      </c>
      <c r="C15487" s="8">
        <v>486</v>
      </c>
      <c r="D15487" s="8" t="s">
        <v>4778</v>
      </c>
      <c r="E15487" s="8" t="s">
        <v>4139</v>
      </c>
      <c r="F15487" s="8">
        <v>74</v>
      </c>
    </row>
    <row r="15488" spans="1:6" ht="15.75" customHeight="1" x14ac:dyDescent="0.25">
      <c r="A15488" s="7" t="str">
        <f t="shared" si="60"/>
        <v>2013-487</v>
      </c>
      <c r="B15488" s="7">
        <v>2013</v>
      </c>
      <c r="C15488" s="7">
        <v>487</v>
      </c>
      <c r="D15488" s="7" t="s">
        <v>4124</v>
      </c>
      <c r="E15488" s="7" t="s">
        <v>139</v>
      </c>
      <c r="F15488" s="7">
        <v>74</v>
      </c>
    </row>
    <row r="15489" spans="1:6" ht="15.75" customHeight="1" x14ac:dyDescent="0.25">
      <c r="A15489" s="8" t="str">
        <f t="shared" si="60"/>
        <v>2013-488</v>
      </c>
      <c r="B15489" s="8">
        <v>2013</v>
      </c>
      <c r="C15489" s="8">
        <v>488</v>
      </c>
      <c r="D15489" s="8" t="s">
        <v>3270</v>
      </c>
      <c r="E15489" s="8" t="s">
        <v>65</v>
      </c>
      <c r="F15489" s="8">
        <v>74</v>
      </c>
    </row>
    <row r="15490" spans="1:6" ht="15.75" customHeight="1" x14ac:dyDescent="0.25">
      <c r="A15490" s="7" t="str">
        <f t="shared" si="60"/>
        <v>2013-489</v>
      </c>
      <c r="B15490" s="7">
        <v>2013</v>
      </c>
      <c r="C15490" s="7">
        <v>489</v>
      </c>
      <c r="D15490" s="7" t="s">
        <v>4568</v>
      </c>
      <c r="E15490" s="7" t="s">
        <v>474</v>
      </c>
      <c r="F15490" s="7">
        <v>73</v>
      </c>
    </row>
    <row r="15491" spans="1:6" ht="15.75" customHeight="1" x14ac:dyDescent="0.25">
      <c r="A15491" s="8" t="str">
        <f t="shared" si="60"/>
        <v>2013-490</v>
      </c>
      <c r="B15491" s="8">
        <v>2013</v>
      </c>
      <c r="C15491" s="8">
        <v>490</v>
      </c>
      <c r="D15491" s="8" t="s">
        <v>4430</v>
      </c>
      <c r="E15491" s="8" t="s">
        <v>672</v>
      </c>
      <c r="F15491" s="8">
        <v>72</v>
      </c>
    </row>
    <row r="15492" spans="1:6" ht="15.75" customHeight="1" x14ac:dyDescent="0.25">
      <c r="A15492" s="7" t="str">
        <f t="shared" si="60"/>
        <v>2013-491</v>
      </c>
      <c r="B15492" s="7">
        <v>2013</v>
      </c>
      <c r="C15492" s="7">
        <v>491</v>
      </c>
      <c r="D15492" s="7" t="s">
        <v>5045</v>
      </c>
      <c r="E15492" s="7" t="s">
        <v>54</v>
      </c>
      <c r="F15492" s="7">
        <v>72</v>
      </c>
    </row>
    <row r="15493" spans="1:6" ht="15.75" customHeight="1" x14ac:dyDescent="0.25">
      <c r="A15493" s="8" t="str">
        <f t="shared" si="60"/>
        <v>2013-492</v>
      </c>
      <c r="B15493" s="8">
        <v>2013</v>
      </c>
      <c r="C15493" s="8">
        <v>492</v>
      </c>
      <c r="D15493" s="8" t="s">
        <v>3602</v>
      </c>
      <c r="E15493" s="8" t="s">
        <v>361</v>
      </c>
      <c r="F15493" s="8">
        <v>72</v>
      </c>
    </row>
    <row r="15494" spans="1:6" ht="15.75" customHeight="1" x14ac:dyDescent="0.25">
      <c r="A15494" s="7" t="str">
        <f t="shared" si="60"/>
        <v>2013-493</v>
      </c>
      <c r="B15494" s="7">
        <v>2013</v>
      </c>
      <c r="C15494" s="7">
        <v>493</v>
      </c>
      <c r="D15494" s="7" t="s">
        <v>4351</v>
      </c>
      <c r="E15494" s="7" t="s">
        <v>110</v>
      </c>
      <c r="F15494" s="7">
        <v>72</v>
      </c>
    </row>
    <row r="15495" spans="1:6" ht="15.75" customHeight="1" x14ac:dyDescent="0.25">
      <c r="A15495" s="8" t="str">
        <f t="shared" si="60"/>
        <v>2013-494</v>
      </c>
      <c r="B15495" s="8">
        <v>2013</v>
      </c>
      <c r="C15495" s="8">
        <v>494</v>
      </c>
      <c r="D15495" s="8" t="s">
        <v>5046</v>
      </c>
      <c r="E15495" s="8" t="s">
        <v>45</v>
      </c>
      <c r="F15495" s="8">
        <v>72</v>
      </c>
    </row>
    <row r="15496" spans="1:6" ht="15.75" customHeight="1" x14ac:dyDescent="0.25">
      <c r="A15496" s="7" t="str">
        <f t="shared" si="60"/>
        <v>2013-495</v>
      </c>
      <c r="B15496" s="7">
        <v>2013</v>
      </c>
      <c r="C15496" s="7">
        <v>495</v>
      </c>
      <c r="D15496" s="7" t="s">
        <v>159</v>
      </c>
      <c r="E15496" s="7" t="s">
        <v>65</v>
      </c>
      <c r="F15496" s="7">
        <v>71</v>
      </c>
    </row>
    <row r="15497" spans="1:6" ht="15.75" customHeight="1" x14ac:dyDescent="0.25">
      <c r="A15497" s="8" t="str">
        <f t="shared" si="60"/>
        <v>2013-496</v>
      </c>
      <c r="B15497" s="8">
        <v>2013</v>
      </c>
      <c r="C15497" s="8">
        <v>496</v>
      </c>
      <c r="D15497" s="8" t="s">
        <v>4920</v>
      </c>
      <c r="E15497" s="8" t="s">
        <v>30</v>
      </c>
      <c r="F15497" s="8">
        <v>71</v>
      </c>
    </row>
    <row r="15498" spans="1:6" ht="15.75" customHeight="1" x14ac:dyDescent="0.25">
      <c r="A15498" s="7" t="str">
        <f t="shared" si="60"/>
        <v>2013-497</v>
      </c>
      <c r="B15498" s="7">
        <v>2013</v>
      </c>
      <c r="C15498" s="7">
        <v>497</v>
      </c>
      <c r="D15498" s="7" t="s">
        <v>4538</v>
      </c>
      <c r="E15498" s="7" t="s">
        <v>361</v>
      </c>
      <c r="F15498" s="7">
        <v>71</v>
      </c>
    </row>
    <row r="15499" spans="1:6" ht="15.75" customHeight="1" x14ac:dyDescent="0.25">
      <c r="A15499" s="8" t="str">
        <f t="shared" si="60"/>
        <v>2013-498</v>
      </c>
      <c r="B15499" s="8">
        <v>2013</v>
      </c>
      <c r="C15499" s="8">
        <v>498</v>
      </c>
      <c r="D15499" s="8" t="s">
        <v>4744</v>
      </c>
      <c r="E15499" s="8" t="s">
        <v>41</v>
      </c>
      <c r="F15499" s="8">
        <v>71</v>
      </c>
    </row>
    <row r="15500" spans="1:6" ht="15.75" customHeight="1" x14ac:dyDescent="0.25">
      <c r="A15500" s="7" t="str">
        <f t="shared" si="60"/>
        <v>2013-499</v>
      </c>
      <c r="B15500" s="7">
        <v>2013</v>
      </c>
      <c r="C15500" s="7">
        <v>499</v>
      </c>
      <c r="D15500" s="7" t="s">
        <v>4803</v>
      </c>
      <c r="E15500" s="7" t="s">
        <v>21</v>
      </c>
      <c r="F15500" s="7">
        <v>71</v>
      </c>
    </row>
    <row r="15501" spans="1:6" ht="15.75" customHeight="1" x14ac:dyDescent="0.25">
      <c r="A15501" s="8" t="str">
        <f t="shared" si="60"/>
        <v>2013-500</v>
      </c>
      <c r="B15501" s="8">
        <v>2013</v>
      </c>
      <c r="C15501" s="8">
        <v>500</v>
      </c>
      <c r="D15501" s="8" t="s">
        <v>5047</v>
      </c>
      <c r="E15501" s="8" t="s">
        <v>21</v>
      </c>
      <c r="F15501" s="8">
        <v>71</v>
      </c>
    </row>
    <row r="15502" spans="1:6" ht="15.75" customHeight="1" x14ac:dyDescent="0.25">
      <c r="A15502" s="7" t="str">
        <f t="shared" si="60"/>
        <v>2013-501</v>
      </c>
      <c r="B15502" s="7">
        <v>2013</v>
      </c>
      <c r="C15502" s="7">
        <v>501</v>
      </c>
      <c r="D15502" s="7" t="s">
        <v>4929</v>
      </c>
      <c r="E15502" s="7" t="s">
        <v>23</v>
      </c>
      <c r="F15502" s="7">
        <v>70</v>
      </c>
    </row>
    <row r="15503" spans="1:6" ht="15.75" customHeight="1" x14ac:dyDescent="0.25">
      <c r="A15503" s="8" t="str">
        <f t="shared" si="60"/>
        <v>2013-502</v>
      </c>
      <c r="B15503" s="8">
        <v>2013</v>
      </c>
      <c r="C15503" s="8">
        <v>502</v>
      </c>
      <c r="D15503" s="8" t="s">
        <v>4832</v>
      </c>
      <c r="E15503" s="8" t="s">
        <v>361</v>
      </c>
      <c r="F15503" s="8">
        <v>70</v>
      </c>
    </row>
    <row r="15504" spans="1:6" ht="15.75" customHeight="1" x14ac:dyDescent="0.25">
      <c r="A15504" s="7" t="str">
        <f t="shared" si="60"/>
        <v>2013-503</v>
      </c>
      <c r="B15504" s="7">
        <v>2013</v>
      </c>
      <c r="C15504" s="7">
        <v>503</v>
      </c>
      <c r="D15504" s="7" t="s">
        <v>4755</v>
      </c>
      <c r="E15504" s="7" t="s">
        <v>65</v>
      </c>
      <c r="F15504" s="7">
        <v>70</v>
      </c>
    </row>
    <row r="15505" spans="1:6" ht="15.75" customHeight="1" x14ac:dyDescent="0.25">
      <c r="A15505" s="8" t="str">
        <f t="shared" si="60"/>
        <v>2013-504</v>
      </c>
      <c r="B15505" s="8">
        <v>2013</v>
      </c>
      <c r="C15505" s="8">
        <v>504</v>
      </c>
      <c r="D15505" s="8" t="s">
        <v>4962</v>
      </c>
      <c r="E15505" s="8" t="s">
        <v>238</v>
      </c>
      <c r="F15505" s="8">
        <v>70</v>
      </c>
    </row>
    <row r="15506" spans="1:6" ht="15.75" customHeight="1" x14ac:dyDescent="0.25">
      <c r="A15506" s="7" t="str">
        <f t="shared" si="60"/>
        <v>2013-505</v>
      </c>
      <c r="B15506" s="7">
        <v>2013</v>
      </c>
      <c r="C15506" s="7">
        <v>505</v>
      </c>
      <c r="D15506" s="7" t="s">
        <v>4606</v>
      </c>
      <c r="E15506" s="7" t="s">
        <v>23</v>
      </c>
      <c r="F15506" s="7">
        <v>69</v>
      </c>
    </row>
    <row r="15507" spans="1:6" ht="15.75" customHeight="1" x14ac:dyDescent="0.25">
      <c r="A15507" s="8" t="str">
        <f t="shared" si="60"/>
        <v>2013-506</v>
      </c>
      <c r="B15507" s="8">
        <v>2013</v>
      </c>
      <c r="C15507" s="8">
        <v>506</v>
      </c>
      <c r="D15507" s="8" t="s">
        <v>3860</v>
      </c>
      <c r="E15507" s="8" t="s">
        <v>118</v>
      </c>
      <c r="F15507" s="8">
        <v>69</v>
      </c>
    </row>
    <row r="15508" spans="1:6" ht="15.75" customHeight="1" x14ac:dyDescent="0.25">
      <c r="A15508" s="7" t="str">
        <f t="shared" si="60"/>
        <v>2013-507</v>
      </c>
      <c r="B15508" s="7">
        <v>2013</v>
      </c>
      <c r="C15508" s="7">
        <v>507</v>
      </c>
      <c r="D15508" s="7" t="s">
        <v>5048</v>
      </c>
      <c r="E15508" s="7" t="s">
        <v>30</v>
      </c>
      <c r="F15508" s="7">
        <v>68</v>
      </c>
    </row>
    <row r="15509" spans="1:6" ht="15.75" customHeight="1" x14ac:dyDescent="0.25">
      <c r="A15509" s="8" t="str">
        <f t="shared" si="60"/>
        <v>2013-508</v>
      </c>
      <c r="B15509" s="8">
        <v>2013</v>
      </c>
      <c r="C15509" s="8">
        <v>508</v>
      </c>
      <c r="D15509" s="8" t="s">
        <v>4176</v>
      </c>
      <c r="E15509" s="8" t="s">
        <v>361</v>
      </c>
      <c r="F15509" s="8">
        <v>68</v>
      </c>
    </row>
    <row r="15510" spans="1:6" ht="15.75" customHeight="1" x14ac:dyDescent="0.25">
      <c r="A15510" s="7" t="str">
        <f t="shared" si="60"/>
        <v>2013-509</v>
      </c>
      <c r="B15510" s="7">
        <v>2013</v>
      </c>
      <c r="C15510" s="7">
        <v>509</v>
      </c>
      <c r="D15510" s="7" t="s">
        <v>3786</v>
      </c>
      <c r="E15510" s="7" t="s">
        <v>361</v>
      </c>
      <c r="F15510" s="7">
        <v>68</v>
      </c>
    </row>
    <row r="15511" spans="1:6" ht="15.75" customHeight="1" x14ac:dyDescent="0.25">
      <c r="A15511" s="8" t="str">
        <f t="shared" si="60"/>
        <v>2013-510</v>
      </c>
      <c r="B15511" s="8">
        <v>2013</v>
      </c>
      <c r="C15511" s="8">
        <v>510</v>
      </c>
      <c r="D15511" s="8" t="s">
        <v>4912</v>
      </c>
      <c r="E15511" s="8" t="s">
        <v>1791</v>
      </c>
      <c r="F15511" s="8">
        <v>68</v>
      </c>
    </row>
    <row r="15512" spans="1:6" ht="15.75" customHeight="1" x14ac:dyDescent="0.25">
      <c r="A15512" s="7" t="str">
        <f t="shared" si="60"/>
        <v>2013-511</v>
      </c>
      <c r="B15512" s="7">
        <v>2013</v>
      </c>
      <c r="C15512" s="7">
        <v>511</v>
      </c>
      <c r="D15512" s="7" t="s">
        <v>4557</v>
      </c>
      <c r="E15512" s="7" t="s">
        <v>283</v>
      </c>
      <c r="F15512" s="7">
        <v>68</v>
      </c>
    </row>
    <row r="15513" spans="1:6" ht="15.75" customHeight="1" x14ac:dyDescent="0.25">
      <c r="A15513" s="8" t="str">
        <f t="shared" si="60"/>
        <v>2013-512</v>
      </c>
      <c r="B15513" s="8">
        <v>2013</v>
      </c>
      <c r="C15513" s="8">
        <v>512</v>
      </c>
      <c r="D15513" s="8" t="s">
        <v>4209</v>
      </c>
      <c r="E15513" s="8" t="s">
        <v>672</v>
      </c>
      <c r="F15513" s="8">
        <v>67</v>
      </c>
    </row>
    <row r="15514" spans="1:6" ht="15.75" customHeight="1" x14ac:dyDescent="0.25">
      <c r="A15514" s="7" t="str">
        <f t="shared" si="60"/>
        <v>2013-513</v>
      </c>
      <c r="B15514" s="7">
        <v>2013</v>
      </c>
      <c r="C15514" s="7">
        <v>513</v>
      </c>
      <c r="D15514" s="7" t="s">
        <v>5049</v>
      </c>
      <c r="E15514" s="7" t="s">
        <v>2222</v>
      </c>
      <c r="F15514" s="7">
        <v>67</v>
      </c>
    </row>
    <row r="15515" spans="1:6" ht="15.75" customHeight="1" x14ac:dyDescent="0.25">
      <c r="A15515" s="8" t="str">
        <f t="shared" si="60"/>
        <v>2013-514</v>
      </c>
      <c r="B15515" s="8">
        <v>2013</v>
      </c>
      <c r="C15515" s="8">
        <v>514</v>
      </c>
      <c r="D15515" s="8" t="s">
        <v>4641</v>
      </c>
      <c r="E15515" s="8" t="s">
        <v>478</v>
      </c>
      <c r="F15515" s="8">
        <v>67</v>
      </c>
    </row>
    <row r="15516" spans="1:6" ht="15.75" customHeight="1" x14ac:dyDescent="0.25">
      <c r="A15516" s="7" t="str">
        <f t="shared" si="60"/>
        <v>2013-515</v>
      </c>
      <c r="B15516" s="7">
        <v>2013</v>
      </c>
      <c r="C15516" s="7">
        <v>515</v>
      </c>
      <c r="D15516" s="7" t="s">
        <v>3871</v>
      </c>
      <c r="E15516" s="7" t="s">
        <v>110</v>
      </c>
      <c r="F15516" s="7">
        <v>67</v>
      </c>
    </row>
    <row r="15517" spans="1:6" ht="15.75" customHeight="1" x14ac:dyDescent="0.25">
      <c r="A15517" s="8" t="str">
        <f t="shared" si="60"/>
        <v>2013-516</v>
      </c>
      <c r="B15517" s="8">
        <v>2013</v>
      </c>
      <c r="C15517" s="8">
        <v>516</v>
      </c>
      <c r="D15517" s="8" t="s">
        <v>4716</v>
      </c>
      <c r="E15517" s="8" t="s">
        <v>1143</v>
      </c>
      <c r="F15517" s="8">
        <v>66</v>
      </c>
    </row>
    <row r="15518" spans="1:6" ht="15.75" customHeight="1" x14ac:dyDescent="0.25">
      <c r="A15518" s="7" t="str">
        <f t="shared" si="60"/>
        <v>2013-517</v>
      </c>
      <c r="B15518" s="7">
        <v>2013</v>
      </c>
      <c r="C15518" s="7">
        <v>517</v>
      </c>
      <c r="D15518" s="7" t="s">
        <v>4478</v>
      </c>
      <c r="E15518" s="7" t="s">
        <v>474</v>
      </c>
      <c r="F15518" s="7">
        <v>66</v>
      </c>
    </row>
    <row r="15519" spans="1:6" ht="15.75" customHeight="1" x14ac:dyDescent="0.25">
      <c r="A15519" s="8" t="str">
        <f t="shared" si="60"/>
        <v>2013-518</v>
      </c>
      <c r="B15519" s="8">
        <v>2013</v>
      </c>
      <c r="C15519" s="8">
        <v>518</v>
      </c>
      <c r="D15519" s="8" t="s">
        <v>3588</v>
      </c>
      <c r="E15519" s="8" t="s">
        <v>23</v>
      </c>
      <c r="F15519" s="8">
        <v>66</v>
      </c>
    </row>
    <row r="15520" spans="1:6" ht="15.75" customHeight="1" x14ac:dyDescent="0.25">
      <c r="A15520" s="7" t="str">
        <f t="shared" si="60"/>
        <v>2013-519</v>
      </c>
      <c r="B15520" s="7">
        <v>2013</v>
      </c>
      <c r="C15520" s="7">
        <v>519</v>
      </c>
      <c r="D15520" s="7" t="s">
        <v>3604</v>
      </c>
      <c r="E15520" s="7" t="s">
        <v>45</v>
      </c>
      <c r="F15520" s="7">
        <v>65</v>
      </c>
    </row>
    <row r="15521" spans="1:6" ht="15.75" customHeight="1" x14ac:dyDescent="0.25">
      <c r="A15521" s="8" t="str">
        <f t="shared" si="60"/>
        <v>2013-520</v>
      </c>
      <c r="B15521" s="8">
        <v>2013</v>
      </c>
      <c r="C15521" s="8">
        <v>520</v>
      </c>
      <c r="D15521" s="8" t="s">
        <v>929</v>
      </c>
      <c r="E15521" s="8" t="s">
        <v>28</v>
      </c>
      <c r="F15521" s="8">
        <v>65</v>
      </c>
    </row>
    <row r="15522" spans="1:6" ht="15.75" customHeight="1" x14ac:dyDescent="0.25">
      <c r="A15522" s="7" t="str">
        <f t="shared" si="60"/>
        <v>2013-521</v>
      </c>
      <c r="B15522" s="7">
        <v>2013</v>
      </c>
      <c r="C15522" s="7">
        <v>521</v>
      </c>
      <c r="D15522" s="7" t="s">
        <v>3982</v>
      </c>
      <c r="E15522" s="7" t="s">
        <v>28</v>
      </c>
      <c r="F15522" s="7">
        <v>65</v>
      </c>
    </row>
    <row r="15523" spans="1:6" ht="15.75" customHeight="1" x14ac:dyDescent="0.25">
      <c r="A15523" s="8" t="str">
        <f t="shared" si="60"/>
        <v>2013-522</v>
      </c>
      <c r="B15523" s="8">
        <v>2013</v>
      </c>
      <c r="C15523" s="8">
        <v>522</v>
      </c>
      <c r="D15523" s="8" t="s">
        <v>4526</v>
      </c>
      <c r="E15523" s="8" t="s">
        <v>422</v>
      </c>
      <c r="F15523" s="8">
        <v>65</v>
      </c>
    </row>
    <row r="15524" spans="1:6" ht="15.75" customHeight="1" x14ac:dyDescent="0.25">
      <c r="A15524" s="7" t="str">
        <f t="shared" si="60"/>
        <v>2013-523</v>
      </c>
      <c r="B15524" s="7">
        <v>2013</v>
      </c>
      <c r="C15524" s="7">
        <v>523</v>
      </c>
      <c r="D15524" s="7" t="s">
        <v>4390</v>
      </c>
      <c r="E15524" s="7" t="s">
        <v>177</v>
      </c>
      <c r="F15524" s="7">
        <v>65</v>
      </c>
    </row>
    <row r="15525" spans="1:6" ht="15.75" customHeight="1" x14ac:dyDescent="0.25">
      <c r="A15525" s="8" t="str">
        <f t="shared" si="60"/>
        <v>2013-524</v>
      </c>
      <c r="B15525" s="8">
        <v>2013</v>
      </c>
      <c r="C15525" s="8">
        <v>524</v>
      </c>
      <c r="D15525" s="8" t="s">
        <v>4098</v>
      </c>
      <c r="E15525" s="8" t="s">
        <v>963</v>
      </c>
      <c r="F15525" s="8">
        <v>65</v>
      </c>
    </row>
    <row r="15526" spans="1:6" ht="15.75" customHeight="1" x14ac:dyDescent="0.25">
      <c r="A15526" s="7" t="str">
        <f t="shared" si="60"/>
        <v>2013-525</v>
      </c>
      <c r="B15526" s="7">
        <v>2013</v>
      </c>
      <c r="C15526" s="7">
        <v>525</v>
      </c>
      <c r="D15526" s="7" t="s">
        <v>3281</v>
      </c>
      <c r="E15526" s="7" t="s">
        <v>84</v>
      </c>
      <c r="F15526" s="7">
        <v>65</v>
      </c>
    </row>
    <row r="15527" spans="1:6" ht="15.75" customHeight="1" x14ac:dyDescent="0.25">
      <c r="A15527" s="8" t="str">
        <f t="shared" si="60"/>
        <v>2013-526</v>
      </c>
      <c r="B15527" s="8">
        <v>2013</v>
      </c>
      <c r="C15527" s="8">
        <v>526</v>
      </c>
      <c r="D15527" s="8" t="s">
        <v>473</v>
      </c>
      <c r="E15527" s="8" t="s">
        <v>474</v>
      </c>
      <c r="F15527" s="8">
        <v>65</v>
      </c>
    </row>
    <row r="15528" spans="1:6" ht="15.75" customHeight="1" x14ac:dyDescent="0.25">
      <c r="A15528" s="7" t="str">
        <f t="shared" si="60"/>
        <v>2013-527</v>
      </c>
      <c r="B15528" s="7">
        <v>2013</v>
      </c>
      <c r="C15528" s="7">
        <v>527</v>
      </c>
      <c r="D15528" s="7" t="s">
        <v>4020</v>
      </c>
      <c r="E15528" s="7" t="s">
        <v>52</v>
      </c>
      <c r="F15528" s="7">
        <v>64</v>
      </c>
    </row>
    <row r="15529" spans="1:6" ht="15.75" customHeight="1" x14ac:dyDescent="0.25">
      <c r="A15529" s="8" t="str">
        <f t="shared" si="60"/>
        <v>2013-528</v>
      </c>
      <c r="B15529" s="8">
        <v>2013</v>
      </c>
      <c r="C15529" s="8">
        <v>528</v>
      </c>
      <c r="D15529" s="8" t="s">
        <v>4318</v>
      </c>
      <c r="E15529" s="8" t="s">
        <v>45</v>
      </c>
      <c r="F15529" s="8">
        <v>64</v>
      </c>
    </row>
    <row r="15530" spans="1:6" ht="15.75" customHeight="1" x14ac:dyDescent="0.25">
      <c r="A15530" s="7" t="str">
        <f t="shared" si="60"/>
        <v>2013-529</v>
      </c>
      <c r="B15530" s="7">
        <v>2013</v>
      </c>
      <c r="C15530" s="7">
        <v>529</v>
      </c>
      <c r="D15530" s="7" t="s">
        <v>4995</v>
      </c>
      <c r="E15530" s="7" t="s">
        <v>393</v>
      </c>
      <c r="F15530" s="7">
        <v>64</v>
      </c>
    </row>
    <row r="15531" spans="1:6" ht="15.75" customHeight="1" x14ac:dyDescent="0.25">
      <c r="A15531" s="8" t="str">
        <f t="shared" si="60"/>
        <v>2013-530</v>
      </c>
      <c r="B15531" s="8">
        <v>2013</v>
      </c>
      <c r="C15531" s="8">
        <v>530</v>
      </c>
      <c r="D15531" s="8" t="s">
        <v>4724</v>
      </c>
      <c r="E15531" s="8" t="s">
        <v>30</v>
      </c>
      <c r="F15531" s="8">
        <v>63</v>
      </c>
    </row>
    <row r="15532" spans="1:6" ht="15.75" customHeight="1" x14ac:dyDescent="0.25">
      <c r="A15532" s="7" t="str">
        <f t="shared" si="60"/>
        <v>2013-531</v>
      </c>
      <c r="B15532" s="7">
        <v>2013</v>
      </c>
      <c r="C15532" s="7">
        <v>531</v>
      </c>
      <c r="D15532" s="7" t="s">
        <v>406</v>
      </c>
      <c r="E15532" s="7" t="s">
        <v>324</v>
      </c>
      <c r="F15532" s="7">
        <v>63</v>
      </c>
    </row>
    <row r="15533" spans="1:6" ht="15.75" customHeight="1" x14ac:dyDescent="0.25">
      <c r="A15533" s="8" t="str">
        <f t="shared" si="60"/>
        <v>2013-532</v>
      </c>
      <c r="B15533" s="8">
        <v>2013</v>
      </c>
      <c r="C15533" s="8">
        <v>532</v>
      </c>
      <c r="D15533" s="8" t="s">
        <v>5050</v>
      </c>
      <c r="E15533" s="8" t="s">
        <v>293</v>
      </c>
      <c r="F15533" s="8">
        <v>63</v>
      </c>
    </row>
    <row r="15534" spans="1:6" ht="15.75" customHeight="1" x14ac:dyDescent="0.25">
      <c r="A15534" s="7" t="str">
        <f t="shared" si="60"/>
        <v>2013-533</v>
      </c>
      <c r="B15534" s="7">
        <v>2013</v>
      </c>
      <c r="C15534" s="7">
        <v>533</v>
      </c>
      <c r="D15534" s="7" t="s">
        <v>3156</v>
      </c>
      <c r="E15534" s="7" t="s">
        <v>982</v>
      </c>
      <c r="F15534" s="7">
        <v>62</v>
      </c>
    </row>
    <row r="15535" spans="1:6" ht="15.75" customHeight="1" x14ac:dyDescent="0.25">
      <c r="A15535" s="8" t="str">
        <f t="shared" si="60"/>
        <v>2013-534</v>
      </c>
      <c r="B15535" s="8">
        <v>2013</v>
      </c>
      <c r="C15535" s="8">
        <v>534</v>
      </c>
      <c r="D15535" s="8" t="s">
        <v>4968</v>
      </c>
      <c r="E15535" s="8" t="s">
        <v>21</v>
      </c>
      <c r="F15535" s="8">
        <v>62</v>
      </c>
    </row>
    <row r="15536" spans="1:6" ht="15.75" customHeight="1" x14ac:dyDescent="0.25">
      <c r="A15536" s="7" t="str">
        <f t="shared" si="60"/>
        <v>2013-535</v>
      </c>
      <c r="B15536" s="7">
        <v>2013</v>
      </c>
      <c r="C15536" s="7">
        <v>535</v>
      </c>
      <c r="D15536" s="7" t="s">
        <v>3290</v>
      </c>
      <c r="E15536" s="7" t="s">
        <v>54</v>
      </c>
      <c r="F15536" s="7">
        <v>61</v>
      </c>
    </row>
    <row r="15537" spans="1:6" ht="15.75" customHeight="1" x14ac:dyDescent="0.25">
      <c r="A15537" s="8" t="str">
        <f t="shared" si="60"/>
        <v>2013-536</v>
      </c>
      <c r="B15537" s="8">
        <v>2013</v>
      </c>
      <c r="C15537" s="8">
        <v>536</v>
      </c>
      <c r="D15537" s="8" t="s">
        <v>3432</v>
      </c>
      <c r="E15537" s="8" t="s">
        <v>58</v>
      </c>
      <c r="F15537" s="8">
        <v>61</v>
      </c>
    </row>
    <row r="15538" spans="1:6" ht="15.75" customHeight="1" x14ac:dyDescent="0.25">
      <c r="A15538" s="7" t="str">
        <f t="shared" si="60"/>
        <v>2013-537</v>
      </c>
      <c r="B15538" s="7">
        <v>2013</v>
      </c>
      <c r="C15538" s="7">
        <v>537</v>
      </c>
      <c r="D15538" s="7" t="s">
        <v>5051</v>
      </c>
      <c r="E15538" s="7" t="s">
        <v>2589</v>
      </c>
      <c r="F15538" s="7">
        <v>61</v>
      </c>
    </row>
    <row r="15539" spans="1:6" ht="15.75" customHeight="1" x14ac:dyDescent="0.25">
      <c r="A15539" s="8" t="str">
        <f t="shared" si="60"/>
        <v>2013-538</v>
      </c>
      <c r="B15539" s="8">
        <v>2013</v>
      </c>
      <c r="C15539" s="8">
        <v>538</v>
      </c>
      <c r="D15539" s="8" t="s">
        <v>4148</v>
      </c>
      <c r="E15539" s="8" t="s">
        <v>54</v>
      </c>
      <c r="F15539" s="8">
        <v>61</v>
      </c>
    </row>
    <row r="15540" spans="1:6" ht="15.75" customHeight="1" x14ac:dyDescent="0.25">
      <c r="A15540" s="7" t="str">
        <f t="shared" si="60"/>
        <v>2013-539</v>
      </c>
      <c r="B15540" s="7">
        <v>2013</v>
      </c>
      <c r="C15540" s="7">
        <v>539</v>
      </c>
      <c r="D15540" s="7" t="s">
        <v>3861</v>
      </c>
      <c r="E15540" s="7" t="s">
        <v>54</v>
      </c>
      <c r="F15540" s="7">
        <v>61</v>
      </c>
    </row>
    <row r="15541" spans="1:6" ht="15.75" customHeight="1" x14ac:dyDescent="0.25">
      <c r="A15541" s="8" t="str">
        <f t="shared" si="60"/>
        <v>2013-540</v>
      </c>
      <c r="B15541" s="8">
        <v>2013</v>
      </c>
      <c r="C15541" s="8">
        <v>540</v>
      </c>
      <c r="D15541" s="8" t="s">
        <v>4784</v>
      </c>
      <c r="E15541" s="8" t="s">
        <v>177</v>
      </c>
      <c r="F15541" s="8">
        <v>60</v>
      </c>
    </row>
    <row r="15542" spans="1:6" ht="15.75" customHeight="1" x14ac:dyDescent="0.25">
      <c r="A15542" s="7" t="str">
        <f t="shared" si="60"/>
        <v>2013-541</v>
      </c>
      <c r="B15542" s="7">
        <v>2013</v>
      </c>
      <c r="C15542" s="7">
        <v>541</v>
      </c>
      <c r="D15542" s="7" t="s">
        <v>4937</v>
      </c>
      <c r="E15542" s="7" t="s">
        <v>54</v>
      </c>
      <c r="F15542" s="7">
        <v>60</v>
      </c>
    </row>
    <row r="15543" spans="1:6" ht="15.75" customHeight="1" x14ac:dyDescent="0.25">
      <c r="A15543" s="8" t="str">
        <f t="shared" si="60"/>
        <v>2013-542</v>
      </c>
      <c r="B15543" s="8">
        <v>2013</v>
      </c>
      <c r="C15543" s="8">
        <v>542</v>
      </c>
      <c r="D15543" s="8" t="s">
        <v>5052</v>
      </c>
      <c r="E15543" s="8" t="s">
        <v>21</v>
      </c>
      <c r="F15543" s="8">
        <v>60</v>
      </c>
    </row>
    <row r="15544" spans="1:6" ht="15.75" customHeight="1" x14ac:dyDescent="0.25">
      <c r="A15544" s="7" t="str">
        <f t="shared" si="60"/>
        <v>2013-543</v>
      </c>
      <c r="B15544" s="7">
        <v>2013</v>
      </c>
      <c r="C15544" s="7">
        <v>543</v>
      </c>
      <c r="D15544" s="7" t="s">
        <v>3912</v>
      </c>
      <c r="E15544" s="7" t="s">
        <v>147</v>
      </c>
      <c r="F15544" s="7">
        <v>59</v>
      </c>
    </row>
    <row r="15545" spans="1:6" ht="15.75" customHeight="1" x14ac:dyDescent="0.25">
      <c r="A15545" s="8" t="str">
        <f t="shared" si="60"/>
        <v>2013-544</v>
      </c>
      <c r="B15545" s="8">
        <v>2013</v>
      </c>
      <c r="C15545" s="8">
        <v>544</v>
      </c>
      <c r="D15545" s="8" t="s">
        <v>5053</v>
      </c>
      <c r="E15545" s="8" t="s">
        <v>41</v>
      </c>
      <c r="F15545" s="8">
        <v>59</v>
      </c>
    </row>
    <row r="15546" spans="1:6" ht="15.75" customHeight="1" x14ac:dyDescent="0.25">
      <c r="A15546" s="7" t="str">
        <f t="shared" si="60"/>
        <v>2013-545</v>
      </c>
      <c r="B15546" s="7">
        <v>2013</v>
      </c>
      <c r="C15546" s="7">
        <v>545</v>
      </c>
      <c r="D15546" s="7" t="s">
        <v>4941</v>
      </c>
      <c r="E15546" s="7" t="s">
        <v>177</v>
      </c>
      <c r="F15546" s="7">
        <v>59</v>
      </c>
    </row>
    <row r="15547" spans="1:6" ht="15.75" customHeight="1" x14ac:dyDescent="0.25">
      <c r="A15547" s="8" t="str">
        <f t="shared" si="60"/>
        <v>2013-546</v>
      </c>
      <c r="B15547" s="8">
        <v>2013</v>
      </c>
      <c r="C15547" s="8">
        <v>546</v>
      </c>
      <c r="D15547" s="8" t="s">
        <v>4559</v>
      </c>
      <c r="E15547" s="8" t="s">
        <v>361</v>
      </c>
      <c r="F15547" s="8">
        <v>59</v>
      </c>
    </row>
    <row r="15548" spans="1:6" ht="15.75" customHeight="1" x14ac:dyDescent="0.25">
      <c r="A15548" s="7" t="str">
        <f t="shared" si="60"/>
        <v>2013-547</v>
      </c>
      <c r="B15548" s="7">
        <v>2013</v>
      </c>
      <c r="C15548" s="7">
        <v>547</v>
      </c>
      <c r="D15548" s="7" t="s">
        <v>4753</v>
      </c>
      <c r="E15548" s="7" t="s">
        <v>361</v>
      </c>
      <c r="F15548" s="7">
        <v>59</v>
      </c>
    </row>
    <row r="15549" spans="1:6" ht="15.75" customHeight="1" x14ac:dyDescent="0.25">
      <c r="A15549" s="8" t="str">
        <f t="shared" si="60"/>
        <v>2013-548</v>
      </c>
      <c r="B15549" s="8">
        <v>2013</v>
      </c>
      <c r="C15549" s="8">
        <v>548</v>
      </c>
      <c r="D15549" s="8" t="s">
        <v>887</v>
      </c>
      <c r="E15549" s="8" t="s">
        <v>23</v>
      </c>
      <c r="F15549" s="8">
        <v>58</v>
      </c>
    </row>
    <row r="15550" spans="1:6" ht="15.75" customHeight="1" x14ac:dyDescent="0.25">
      <c r="A15550" s="7" t="str">
        <f t="shared" si="60"/>
        <v>2013-549</v>
      </c>
      <c r="B15550" s="7">
        <v>2013</v>
      </c>
      <c r="C15550" s="7">
        <v>549</v>
      </c>
      <c r="D15550" s="7" t="s">
        <v>3697</v>
      </c>
      <c r="E15550" s="7" t="s">
        <v>147</v>
      </c>
      <c r="F15550" s="7">
        <v>58</v>
      </c>
    </row>
    <row r="15551" spans="1:6" ht="15.75" customHeight="1" x14ac:dyDescent="0.25">
      <c r="A15551" s="8" t="str">
        <f t="shared" si="60"/>
        <v>2013-550</v>
      </c>
      <c r="B15551" s="8">
        <v>2013</v>
      </c>
      <c r="C15551" s="8">
        <v>550</v>
      </c>
      <c r="D15551" s="8" t="s">
        <v>513</v>
      </c>
      <c r="E15551" s="8" t="s">
        <v>88</v>
      </c>
      <c r="F15551" s="8">
        <v>58</v>
      </c>
    </row>
    <row r="15552" spans="1:6" ht="15.75" customHeight="1" x14ac:dyDescent="0.25">
      <c r="A15552" s="7" t="str">
        <f t="shared" si="60"/>
        <v>2013-551</v>
      </c>
      <c r="B15552" s="7">
        <v>2013</v>
      </c>
      <c r="C15552" s="7">
        <v>551</v>
      </c>
      <c r="D15552" s="7" t="s">
        <v>5054</v>
      </c>
      <c r="E15552" s="7" t="s">
        <v>211</v>
      </c>
      <c r="F15552" s="7">
        <v>58</v>
      </c>
    </row>
    <row r="15553" spans="1:6" ht="15.75" customHeight="1" x14ac:dyDescent="0.25">
      <c r="A15553" s="8" t="str">
        <f t="shared" si="60"/>
        <v>2013-552</v>
      </c>
      <c r="B15553" s="8">
        <v>2013</v>
      </c>
      <c r="C15553" s="8">
        <v>552</v>
      </c>
      <c r="D15553" s="8" t="s">
        <v>4731</v>
      </c>
      <c r="E15553" s="8" t="s">
        <v>2222</v>
      </c>
      <c r="F15553" s="8">
        <v>58</v>
      </c>
    </row>
    <row r="15554" spans="1:6" ht="15.75" customHeight="1" x14ac:dyDescent="0.25">
      <c r="A15554" s="7" t="str">
        <f t="shared" si="60"/>
        <v>2013-553</v>
      </c>
      <c r="B15554" s="7">
        <v>2013</v>
      </c>
      <c r="C15554" s="7">
        <v>553</v>
      </c>
      <c r="D15554" s="7" t="s">
        <v>4918</v>
      </c>
      <c r="E15554" s="7" t="s">
        <v>41</v>
      </c>
      <c r="F15554" s="7">
        <v>58</v>
      </c>
    </row>
    <row r="15555" spans="1:6" ht="15.75" customHeight="1" x14ac:dyDescent="0.25">
      <c r="A15555" s="8" t="str">
        <f t="shared" si="60"/>
        <v>2013-554</v>
      </c>
      <c r="B15555" s="8">
        <v>2013</v>
      </c>
      <c r="C15555" s="8">
        <v>554</v>
      </c>
      <c r="D15555" s="8" t="s">
        <v>4996</v>
      </c>
      <c r="E15555" s="8" t="s">
        <v>28</v>
      </c>
      <c r="F15555" s="8">
        <v>58</v>
      </c>
    </row>
    <row r="15556" spans="1:6" ht="15.75" customHeight="1" x14ac:dyDescent="0.25">
      <c r="A15556" s="7" t="str">
        <f t="shared" si="60"/>
        <v>2013-555</v>
      </c>
      <c r="B15556" s="7">
        <v>2013</v>
      </c>
      <c r="C15556" s="7">
        <v>555</v>
      </c>
      <c r="D15556" s="7" t="s">
        <v>3465</v>
      </c>
      <c r="E15556" s="7" t="s">
        <v>54</v>
      </c>
      <c r="F15556" s="7">
        <v>57</v>
      </c>
    </row>
    <row r="15557" spans="1:6" ht="15.75" customHeight="1" x14ac:dyDescent="0.25">
      <c r="A15557" s="8" t="str">
        <f t="shared" ref="A15557:A15811" si="61">CONCATENATE(B15557,"-",C15557)</f>
        <v>2013-556</v>
      </c>
      <c r="B15557" s="8">
        <v>2013</v>
      </c>
      <c r="C15557" s="8">
        <v>556</v>
      </c>
      <c r="D15557" s="8" t="s">
        <v>1840</v>
      </c>
      <c r="E15557" s="8" t="s">
        <v>45</v>
      </c>
      <c r="F15557" s="8">
        <v>57</v>
      </c>
    </row>
    <row r="15558" spans="1:6" ht="15.75" customHeight="1" x14ac:dyDescent="0.25">
      <c r="A15558" s="7" t="str">
        <f t="shared" si="61"/>
        <v>2013-557</v>
      </c>
      <c r="B15558" s="7">
        <v>2013</v>
      </c>
      <c r="C15558" s="7">
        <v>557</v>
      </c>
      <c r="D15558" s="7" t="s">
        <v>437</v>
      </c>
      <c r="E15558" s="7" t="s">
        <v>118</v>
      </c>
      <c r="F15558" s="7">
        <v>57</v>
      </c>
    </row>
    <row r="15559" spans="1:6" ht="15.75" customHeight="1" x14ac:dyDescent="0.25">
      <c r="A15559" s="8" t="str">
        <f t="shared" si="61"/>
        <v>2013-558</v>
      </c>
      <c r="B15559" s="8">
        <v>2013</v>
      </c>
      <c r="C15559" s="8">
        <v>558</v>
      </c>
      <c r="D15559" s="8" t="s">
        <v>3809</v>
      </c>
      <c r="E15559" s="8" t="s">
        <v>361</v>
      </c>
      <c r="F15559" s="8">
        <v>57</v>
      </c>
    </row>
    <row r="15560" spans="1:6" ht="15.75" customHeight="1" x14ac:dyDescent="0.25">
      <c r="A15560" s="7" t="str">
        <f t="shared" si="61"/>
        <v>2013-559</v>
      </c>
      <c r="B15560" s="7">
        <v>2013</v>
      </c>
      <c r="C15560" s="7">
        <v>559</v>
      </c>
      <c r="D15560" s="7" t="s">
        <v>4900</v>
      </c>
      <c r="E15560" s="7" t="s">
        <v>58</v>
      </c>
      <c r="F15560" s="7">
        <v>57</v>
      </c>
    </row>
    <row r="15561" spans="1:6" ht="15.75" customHeight="1" x14ac:dyDescent="0.25">
      <c r="A15561" s="8" t="str">
        <f t="shared" si="61"/>
        <v>2013-560</v>
      </c>
      <c r="B15561" s="8">
        <v>2013</v>
      </c>
      <c r="C15561" s="8">
        <v>560</v>
      </c>
      <c r="D15561" s="8" t="s">
        <v>4681</v>
      </c>
      <c r="E15561" s="8" t="s">
        <v>177</v>
      </c>
      <c r="F15561" s="8">
        <v>57</v>
      </c>
    </row>
    <row r="15562" spans="1:6" ht="15.75" customHeight="1" x14ac:dyDescent="0.25">
      <c r="A15562" s="7" t="str">
        <f t="shared" si="61"/>
        <v>2013-561</v>
      </c>
      <c r="B15562" s="7">
        <v>2013</v>
      </c>
      <c r="C15562" s="7">
        <v>561</v>
      </c>
      <c r="D15562" s="7" t="s">
        <v>4619</v>
      </c>
      <c r="E15562" s="7" t="s">
        <v>30</v>
      </c>
      <c r="F15562" s="7">
        <v>57</v>
      </c>
    </row>
    <row r="15563" spans="1:6" ht="15.75" customHeight="1" x14ac:dyDescent="0.25">
      <c r="A15563" s="8" t="str">
        <f t="shared" si="61"/>
        <v>2013-562</v>
      </c>
      <c r="B15563" s="8">
        <v>2013</v>
      </c>
      <c r="C15563" s="8">
        <v>562</v>
      </c>
      <c r="D15563" s="8" t="s">
        <v>4464</v>
      </c>
      <c r="E15563" s="8" t="s">
        <v>45</v>
      </c>
      <c r="F15563" s="8">
        <v>57</v>
      </c>
    </row>
    <row r="15564" spans="1:6" ht="15.75" customHeight="1" x14ac:dyDescent="0.25">
      <c r="A15564" s="7" t="str">
        <f t="shared" si="61"/>
        <v>2013-563</v>
      </c>
      <c r="B15564" s="7">
        <v>2013</v>
      </c>
      <c r="C15564" s="7">
        <v>563</v>
      </c>
      <c r="D15564" s="7" t="s">
        <v>3905</v>
      </c>
      <c r="E15564" s="7" t="s">
        <v>432</v>
      </c>
      <c r="F15564" s="7">
        <v>56</v>
      </c>
    </row>
    <row r="15565" spans="1:6" ht="15.75" customHeight="1" x14ac:dyDescent="0.25">
      <c r="A15565" s="8" t="str">
        <f t="shared" si="61"/>
        <v>2013-564</v>
      </c>
      <c r="B15565" s="8">
        <v>2013</v>
      </c>
      <c r="C15565" s="8">
        <v>564</v>
      </c>
      <c r="D15565" s="8" t="s">
        <v>3669</v>
      </c>
      <c r="E15565" s="8" t="s">
        <v>1983</v>
      </c>
      <c r="F15565" s="8">
        <v>56</v>
      </c>
    </row>
    <row r="15566" spans="1:6" ht="15.75" customHeight="1" x14ac:dyDescent="0.25">
      <c r="A15566" s="7" t="str">
        <f t="shared" si="61"/>
        <v>2013-565</v>
      </c>
      <c r="B15566" s="7">
        <v>2013</v>
      </c>
      <c r="C15566" s="7">
        <v>565</v>
      </c>
      <c r="D15566" s="7" t="s">
        <v>4831</v>
      </c>
      <c r="E15566" s="7" t="s">
        <v>58</v>
      </c>
      <c r="F15566" s="7">
        <v>56</v>
      </c>
    </row>
    <row r="15567" spans="1:6" ht="15.75" customHeight="1" x14ac:dyDescent="0.25">
      <c r="A15567" s="8" t="str">
        <f t="shared" si="61"/>
        <v>2013-566</v>
      </c>
      <c r="B15567" s="8">
        <v>2013</v>
      </c>
      <c r="C15567" s="8">
        <v>566</v>
      </c>
      <c r="D15567" s="8" t="s">
        <v>4038</v>
      </c>
      <c r="E15567" s="8" t="s">
        <v>88</v>
      </c>
      <c r="F15567" s="8">
        <v>55</v>
      </c>
    </row>
    <row r="15568" spans="1:6" ht="15.75" customHeight="1" x14ac:dyDescent="0.25">
      <c r="A15568" s="7" t="str">
        <f t="shared" si="61"/>
        <v>2013-567</v>
      </c>
      <c r="B15568" s="7">
        <v>2013</v>
      </c>
      <c r="C15568" s="7">
        <v>567</v>
      </c>
      <c r="D15568" s="7" t="s">
        <v>4564</v>
      </c>
      <c r="E15568" s="7" t="s">
        <v>74</v>
      </c>
      <c r="F15568" s="7">
        <v>55</v>
      </c>
    </row>
    <row r="15569" spans="1:6" ht="15.75" customHeight="1" x14ac:dyDescent="0.25">
      <c r="A15569" s="8" t="str">
        <f t="shared" si="61"/>
        <v>2013-568</v>
      </c>
      <c r="B15569" s="8">
        <v>2013</v>
      </c>
      <c r="C15569" s="8">
        <v>568</v>
      </c>
      <c r="D15569" s="8" t="s">
        <v>4713</v>
      </c>
      <c r="E15569" s="8" t="s">
        <v>99</v>
      </c>
      <c r="F15569" s="8">
        <v>55</v>
      </c>
    </row>
    <row r="15570" spans="1:6" ht="15.75" customHeight="1" x14ac:dyDescent="0.25">
      <c r="A15570" s="7" t="str">
        <f t="shared" si="61"/>
        <v>2013-569</v>
      </c>
      <c r="B15570" s="7">
        <v>2013</v>
      </c>
      <c r="C15570" s="7">
        <v>569</v>
      </c>
      <c r="D15570" s="7" t="s">
        <v>4840</v>
      </c>
      <c r="E15570" s="7" t="s">
        <v>65</v>
      </c>
      <c r="F15570" s="7">
        <v>55</v>
      </c>
    </row>
    <row r="15571" spans="1:6" ht="15.75" customHeight="1" x14ac:dyDescent="0.25">
      <c r="A15571" s="8" t="str">
        <f t="shared" si="61"/>
        <v>2013-570</v>
      </c>
      <c r="B15571" s="8">
        <v>2013</v>
      </c>
      <c r="C15571" s="8">
        <v>570</v>
      </c>
      <c r="D15571" s="8" t="s">
        <v>4107</v>
      </c>
      <c r="E15571" s="8" t="s">
        <v>361</v>
      </c>
      <c r="F15571" s="8">
        <v>55</v>
      </c>
    </row>
    <row r="15572" spans="1:6" ht="15.75" customHeight="1" x14ac:dyDescent="0.25">
      <c r="A15572" s="7" t="str">
        <f t="shared" si="61"/>
        <v>2013-571</v>
      </c>
      <c r="B15572" s="7">
        <v>2013</v>
      </c>
      <c r="C15572" s="7">
        <v>571</v>
      </c>
      <c r="D15572" s="7" t="s">
        <v>154</v>
      </c>
      <c r="E15572" s="7" t="s">
        <v>30</v>
      </c>
      <c r="F15572" s="7">
        <v>54</v>
      </c>
    </row>
    <row r="15573" spans="1:6" ht="15.75" customHeight="1" x14ac:dyDescent="0.25">
      <c r="A15573" s="8" t="str">
        <f t="shared" si="61"/>
        <v>2013-572</v>
      </c>
      <c r="B15573" s="8">
        <v>2013</v>
      </c>
      <c r="C15573" s="8">
        <v>572</v>
      </c>
      <c r="D15573" s="8" t="s">
        <v>5030</v>
      </c>
      <c r="E15573" s="8" t="s">
        <v>451</v>
      </c>
      <c r="F15573" s="8">
        <v>54</v>
      </c>
    </row>
    <row r="15574" spans="1:6" ht="15.75" customHeight="1" x14ac:dyDescent="0.25">
      <c r="A15574" s="7" t="str">
        <f t="shared" si="61"/>
        <v>2013-573</v>
      </c>
      <c r="B15574" s="7">
        <v>2013</v>
      </c>
      <c r="C15574" s="7">
        <v>573</v>
      </c>
      <c r="D15574" s="7" t="s">
        <v>4045</v>
      </c>
      <c r="E15574" s="7" t="s">
        <v>139</v>
      </c>
      <c r="F15574" s="7">
        <v>54</v>
      </c>
    </row>
    <row r="15575" spans="1:6" ht="15.75" customHeight="1" x14ac:dyDescent="0.25">
      <c r="A15575" s="8" t="str">
        <f t="shared" si="61"/>
        <v>2013-574</v>
      </c>
      <c r="B15575" s="8">
        <v>2013</v>
      </c>
      <c r="C15575" s="8">
        <v>574</v>
      </c>
      <c r="D15575" s="8" t="s">
        <v>4967</v>
      </c>
      <c r="E15575" s="8" t="s">
        <v>221</v>
      </c>
      <c r="F15575" s="8">
        <v>53</v>
      </c>
    </row>
    <row r="15576" spans="1:6" ht="15.75" customHeight="1" x14ac:dyDescent="0.25">
      <c r="A15576" s="7" t="str">
        <f t="shared" si="61"/>
        <v>2013-575</v>
      </c>
      <c r="B15576" s="7">
        <v>2013</v>
      </c>
      <c r="C15576" s="7">
        <v>575</v>
      </c>
      <c r="D15576" s="7" t="s">
        <v>4621</v>
      </c>
      <c r="E15576" s="7" t="s">
        <v>58</v>
      </c>
      <c r="F15576" s="7">
        <v>53</v>
      </c>
    </row>
    <row r="15577" spans="1:6" ht="15.75" customHeight="1" x14ac:dyDescent="0.25">
      <c r="A15577" s="8" t="str">
        <f t="shared" si="61"/>
        <v>2013-576</v>
      </c>
      <c r="B15577" s="8">
        <v>2013</v>
      </c>
      <c r="C15577" s="8">
        <v>576</v>
      </c>
      <c r="D15577" s="8" t="s">
        <v>4777</v>
      </c>
      <c r="E15577" s="8" t="s">
        <v>221</v>
      </c>
      <c r="F15577" s="8">
        <v>53</v>
      </c>
    </row>
    <row r="15578" spans="1:6" ht="15.75" customHeight="1" x14ac:dyDescent="0.25">
      <c r="A15578" s="7" t="str">
        <f t="shared" si="61"/>
        <v>2013-577</v>
      </c>
      <c r="B15578" s="7">
        <v>2013</v>
      </c>
      <c r="C15578" s="7">
        <v>577</v>
      </c>
      <c r="D15578" s="7" t="s">
        <v>4426</v>
      </c>
      <c r="E15578" s="7" t="s">
        <v>41</v>
      </c>
      <c r="F15578" s="7">
        <v>52</v>
      </c>
    </row>
    <row r="15579" spans="1:6" ht="15.75" customHeight="1" x14ac:dyDescent="0.25">
      <c r="A15579" s="8" t="str">
        <f t="shared" si="61"/>
        <v>2013-578</v>
      </c>
      <c r="B15579" s="8">
        <v>2013</v>
      </c>
      <c r="C15579" s="8">
        <v>578</v>
      </c>
      <c r="D15579" s="8" t="s">
        <v>4977</v>
      </c>
      <c r="E15579" s="8" t="s">
        <v>21</v>
      </c>
      <c r="F15579" s="8">
        <v>52</v>
      </c>
    </row>
    <row r="15580" spans="1:6" ht="15.75" customHeight="1" x14ac:dyDescent="0.25">
      <c r="A15580" s="7" t="str">
        <f t="shared" si="61"/>
        <v>2013-579</v>
      </c>
      <c r="B15580" s="7">
        <v>2013</v>
      </c>
      <c r="C15580" s="7">
        <v>579</v>
      </c>
      <c r="D15580" s="7" t="s">
        <v>4949</v>
      </c>
      <c r="E15580" s="7" t="s">
        <v>41</v>
      </c>
      <c r="F15580" s="7">
        <v>52</v>
      </c>
    </row>
    <row r="15581" spans="1:6" ht="15.75" customHeight="1" x14ac:dyDescent="0.25">
      <c r="A15581" s="8" t="str">
        <f t="shared" si="61"/>
        <v>2013-580</v>
      </c>
      <c r="B15581" s="8">
        <v>2013</v>
      </c>
      <c r="C15581" s="8">
        <v>580</v>
      </c>
      <c r="D15581" s="8" t="s">
        <v>4854</v>
      </c>
      <c r="E15581" s="8" t="s">
        <v>147</v>
      </c>
      <c r="F15581" s="8">
        <v>52</v>
      </c>
    </row>
    <row r="15582" spans="1:6" ht="15.75" customHeight="1" x14ac:dyDescent="0.25">
      <c r="A15582" s="7" t="str">
        <f t="shared" si="61"/>
        <v>2013-581</v>
      </c>
      <c r="B15582" s="7">
        <v>2013</v>
      </c>
      <c r="C15582" s="7">
        <v>581</v>
      </c>
      <c r="D15582" s="7" t="s">
        <v>4818</v>
      </c>
      <c r="E15582" s="7" t="s">
        <v>21</v>
      </c>
      <c r="F15582" s="7">
        <v>52</v>
      </c>
    </row>
    <row r="15583" spans="1:6" ht="15.75" customHeight="1" x14ac:dyDescent="0.25">
      <c r="A15583" s="8" t="str">
        <f t="shared" si="61"/>
        <v>2013-582</v>
      </c>
      <c r="B15583" s="8">
        <v>2013</v>
      </c>
      <c r="C15583" s="8">
        <v>582</v>
      </c>
      <c r="D15583" s="8" t="s">
        <v>4763</v>
      </c>
      <c r="E15583" s="8" t="s">
        <v>30</v>
      </c>
      <c r="F15583" s="8">
        <v>51</v>
      </c>
    </row>
    <row r="15584" spans="1:6" ht="15.75" customHeight="1" x14ac:dyDescent="0.25">
      <c r="A15584" s="7" t="str">
        <f t="shared" si="61"/>
        <v>2013-583</v>
      </c>
      <c r="B15584" s="7">
        <v>2013</v>
      </c>
      <c r="C15584" s="7">
        <v>583</v>
      </c>
      <c r="D15584" s="7" t="s">
        <v>4471</v>
      </c>
      <c r="E15584" s="7" t="s">
        <v>99</v>
      </c>
      <c r="F15584" s="7">
        <v>51</v>
      </c>
    </row>
    <row r="15585" spans="1:6" ht="15.75" customHeight="1" x14ac:dyDescent="0.25">
      <c r="A15585" s="8" t="str">
        <f t="shared" si="61"/>
        <v>2013-584</v>
      </c>
      <c r="B15585" s="8">
        <v>2013</v>
      </c>
      <c r="C15585" s="8">
        <v>584</v>
      </c>
      <c r="D15585" s="8" t="s">
        <v>4680</v>
      </c>
      <c r="E15585" s="8" t="s">
        <v>30</v>
      </c>
      <c r="F15585" s="8">
        <v>51</v>
      </c>
    </row>
    <row r="15586" spans="1:6" ht="15.75" customHeight="1" x14ac:dyDescent="0.25">
      <c r="A15586" s="7" t="str">
        <f t="shared" si="61"/>
        <v>2013-585</v>
      </c>
      <c r="B15586" s="7">
        <v>2013</v>
      </c>
      <c r="C15586" s="7">
        <v>585</v>
      </c>
      <c r="D15586" s="7" t="s">
        <v>4902</v>
      </c>
      <c r="E15586" s="7" t="s">
        <v>88</v>
      </c>
      <c r="F15586" s="7">
        <v>51</v>
      </c>
    </row>
    <row r="15587" spans="1:6" ht="15.75" customHeight="1" x14ac:dyDescent="0.25">
      <c r="A15587" s="8" t="str">
        <f t="shared" si="61"/>
        <v>2013-586</v>
      </c>
      <c r="B15587" s="8">
        <v>2013</v>
      </c>
      <c r="C15587" s="8">
        <v>586</v>
      </c>
      <c r="D15587" s="8" t="s">
        <v>4743</v>
      </c>
      <c r="E15587" s="8" t="s">
        <v>3310</v>
      </c>
      <c r="F15587" s="8">
        <v>50</v>
      </c>
    </row>
    <row r="15588" spans="1:6" ht="15.75" customHeight="1" x14ac:dyDescent="0.25">
      <c r="A15588" s="7" t="str">
        <f t="shared" si="61"/>
        <v>2013-587</v>
      </c>
      <c r="B15588" s="7">
        <v>2013</v>
      </c>
      <c r="C15588" s="7">
        <v>587</v>
      </c>
      <c r="D15588" s="7" t="s">
        <v>2490</v>
      </c>
      <c r="E15588" s="7" t="s">
        <v>451</v>
      </c>
      <c r="F15588" s="7">
        <v>50</v>
      </c>
    </row>
    <row r="15589" spans="1:6" ht="15.75" customHeight="1" x14ac:dyDescent="0.25">
      <c r="A15589" s="8" t="str">
        <f t="shared" si="61"/>
        <v>2013-588</v>
      </c>
      <c r="B15589" s="8">
        <v>2013</v>
      </c>
      <c r="C15589" s="8">
        <v>588</v>
      </c>
      <c r="D15589" s="8" t="s">
        <v>4997</v>
      </c>
      <c r="E15589" s="8" t="s">
        <v>211</v>
      </c>
      <c r="F15589" s="8">
        <v>50</v>
      </c>
    </row>
    <row r="15590" spans="1:6" ht="15.75" customHeight="1" x14ac:dyDescent="0.25">
      <c r="A15590" s="7" t="str">
        <f t="shared" si="61"/>
        <v>2013-589</v>
      </c>
      <c r="B15590" s="7">
        <v>2013</v>
      </c>
      <c r="C15590" s="7">
        <v>589</v>
      </c>
      <c r="D15590" s="7" t="s">
        <v>4066</v>
      </c>
      <c r="E15590" s="7" t="s">
        <v>361</v>
      </c>
      <c r="F15590" s="7">
        <v>49</v>
      </c>
    </row>
    <row r="15591" spans="1:6" ht="15.75" customHeight="1" x14ac:dyDescent="0.25">
      <c r="A15591" s="8" t="str">
        <f t="shared" si="61"/>
        <v>2013-590</v>
      </c>
      <c r="B15591" s="8">
        <v>2013</v>
      </c>
      <c r="C15591" s="8">
        <v>590</v>
      </c>
      <c r="D15591" s="8" t="s">
        <v>5055</v>
      </c>
      <c r="E15591" s="8" t="s">
        <v>393</v>
      </c>
      <c r="F15591" s="8">
        <v>49</v>
      </c>
    </row>
    <row r="15592" spans="1:6" ht="15.75" customHeight="1" x14ac:dyDescent="0.25">
      <c r="A15592" s="7" t="str">
        <f t="shared" si="61"/>
        <v>2013-591</v>
      </c>
      <c r="B15592" s="7">
        <v>2013</v>
      </c>
      <c r="C15592" s="7">
        <v>591</v>
      </c>
      <c r="D15592" s="7" t="s">
        <v>4618</v>
      </c>
      <c r="E15592" s="7" t="s">
        <v>30</v>
      </c>
      <c r="F15592" s="7">
        <v>48</v>
      </c>
    </row>
    <row r="15593" spans="1:6" ht="15.75" customHeight="1" x14ac:dyDescent="0.25">
      <c r="A15593" s="8" t="str">
        <f t="shared" si="61"/>
        <v>2013-592</v>
      </c>
      <c r="B15593" s="8">
        <v>2013</v>
      </c>
      <c r="C15593" s="8">
        <v>592</v>
      </c>
      <c r="D15593" s="8" t="s">
        <v>4807</v>
      </c>
      <c r="E15593" s="8" t="s">
        <v>30</v>
      </c>
      <c r="F15593" s="8">
        <v>48</v>
      </c>
    </row>
    <row r="15594" spans="1:6" ht="15.75" customHeight="1" x14ac:dyDescent="0.25">
      <c r="A15594" s="7" t="str">
        <f t="shared" si="61"/>
        <v>2013-593</v>
      </c>
      <c r="B15594" s="7">
        <v>2013</v>
      </c>
      <c r="C15594" s="7">
        <v>593</v>
      </c>
      <c r="D15594" s="7" t="s">
        <v>4405</v>
      </c>
      <c r="E15594" s="7" t="s">
        <v>221</v>
      </c>
      <c r="F15594" s="7">
        <v>48</v>
      </c>
    </row>
    <row r="15595" spans="1:6" ht="15.75" customHeight="1" x14ac:dyDescent="0.25">
      <c r="A15595" s="8" t="str">
        <f t="shared" si="61"/>
        <v>2013-594</v>
      </c>
      <c r="B15595" s="8">
        <v>2013</v>
      </c>
      <c r="C15595" s="8">
        <v>594</v>
      </c>
      <c r="D15595" s="8" t="s">
        <v>4344</v>
      </c>
      <c r="E15595" s="8" t="s">
        <v>1983</v>
      </c>
      <c r="F15595" s="8">
        <v>48</v>
      </c>
    </row>
    <row r="15596" spans="1:6" ht="15.75" customHeight="1" x14ac:dyDescent="0.25">
      <c r="A15596" s="7" t="str">
        <f t="shared" si="61"/>
        <v>2013-595</v>
      </c>
      <c r="B15596" s="7">
        <v>2013</v>
      </c>
      <c r="C15596" s="7">
        <v>595</v>
      </c>
      <c r="D15596" s="7" t="s">
        <v>5056</v>
      </c>
      <c r="E15596" s="7" t="s">
        <v>524</v>
      </c>
      <c r="F15596" s="7">
        <v>48</v>
      </c>
    </row>
    <row r="15597" spans="1:6" ht="15.75" customHeight="1" x14ac:dyDescent="0.25">
      <c r="A15597" s="8" t="str">
        <f t="shared" si="61"/>
        <v>2013-596</v>
      </c>
      <c r="B15597" s="8">
        <v>2013</v>
      </c>
      <c r="C15597" s="8">
        <v>596</v>
      </c>
      <c r="D15597" s="8" t="s">
        <v>5057</v>
      </c>
      <c r="E15597" s="8" t="s">
        <v>661</v>
      </c>
      <c r="F15597" s="8">
        <v>48</v>
      </c>
    </row>
    <row r="15598" spans="1:6" ht="15.75" customHeight="1" x14ac:dyDescent="0.25">
      <c r="A15598" s="7" t="str">
        <f t="shared" si="61"/>
        <v>2013-597</v>
      </c>
      <c r="B15598" s="7">
        <v>2013</v>
      </c>
      <c r="C15598" s="7">
        <v>597</v>
      </c>
      <c r="D15598" s="7" t="s">
        <v>5022</v>
      </c>
      <c r="E15598" s="7" t="s">
        <v>21</v>
      </c>
      <c r="F15598" s="7">
        <v>48</v>
      </c>
    </row>
    <row r="15599" spans="1:6" ht="15.75" customHeight="1" x14ac:dyDescent="0.25">
      <c r="A15599" s="8" t="str">
        <f t="shared" si="61"/>
        <v>2013-598</v>
      </c>
      <c r="B15599" s="8">
        <v>2013</v>
      </c>
      <c r="C15599" s="8">
        <v>598</v>
      </c>
      <c r="D15599" s="8" t="s">
        <v>5058</v>
      </c>
      <c r="E15599" s="8" t="s">
        <v>28</v>
      </c>
      <c r="F15599" s="8">
        <v>47</v>
      </c>
    </row>
    <row r="15600" spans="1:6" ht="15.75" customHeight="1" x14ac:dyDescent="0.25">
      <c r="A15600" s="7" t="str">
        <f t="shared" si="61"/>
        <v>2013-599</v>
      </c>
      <c r="B15600" s="7">
        <v>2013</v>
      </c>
      <c r="C15600" s="7">
        <v>599</v>
      </c>
      <c r="D15600" s="7" t="s">
        <v>4973</v>
      </c>
      <c r="E15600" s="7" t="s">
        <v>147</v>
      </c>
      <c r="F15600" s="7">
        <v>47</v>
      </c>
    </row>
    <row r="15601" spans="1:6" ht="15.75" customHeight="1" x14ac:dyDescent="0.25">
      <c r="A15601" s="8" t="str">
        <f t="shared" si="61"/>
        <v>2013-600</v>
      </c>
      <c r="B15601" s="8">
        <v>2013</v>
      </c>
      <c r="C15601" s="8">
        <v>600</v>
      </c>
      <c r="D15601" s="8" t="s">
        <v>4809</v>
      </c>
      <c r="E15601" s="8" t="s">
        <v>54</v>
      </c>
      <c r="F15601" s="8">
        <v>47</v>
      </c>
    </row>
    <row r="15602" spans="1:6" ht="15.75" customHeight="1" x14ac:dyDescent="0.25">
      <c r="A15602" s="7" t="str">
        <f t="shared" si="61"/>
        <v>2013-601</v>
      </c>
      <c r="B15602" s="7">
        <v>2013</v>
      </c>
      <c r="C15602" s="7">
        <v>601</v>
      </c>
      <c r="D15602" s="7" t="s">
        <v>4903</v>
      </c>
      <c r="E15602" s="7" t="s">
        <v>502</v>
      </c>
      <c r="F15602" s="7">
        <v>47</v>
      </c>
    </row>
    <row r="15603" spans="1:6" ht="15.75" customHeight="1" x14ac:dyDescent="0.25">
      <c r="A15603" s="8" t="str">
        <f t="shared" si="61"/>
        <v>2013-602</v>
      </c>
      <c r="B15603" s="8">
        <v>2013</v>
      </c>
      <c r="C15603" s="8">
        <v>602</v>
      </c>
      <c r="D15603" s="8" t="s">
        <v>4445</v>
      </c>
      <c r="E15603" s="8" t="s">
        <v>238</v>
      </c>
      <c r="F15603" s="8">
        <v>46</v>
      </c>
    </row>
    <row r="15604" spans="1:6" ht="15.75" customHeight="1" x14ac:dyDescent="0.25">
      <c r="A15604" s="7" t="str">
        <f t="shared" si="61"/>
        <v>2013-603</v>
      </c>
      <c r="B15604" s="7">
        <v>2013</v>
      </c>
      <c r="C15604" s="7">
        <v>603</v>
      </c>
      <c r="D15604" s="7" t="s">
        <v>5059</v>
      </c>
      <c r="E15604" s="7" t="s">
        <v>211</v>
      </c>
      <c r="F15604" s="7">
        <v>46</v>
      </c>
    </row>
    <row r="15605" spans="1:6" ht="15.75" customHeight="1" x14ac:dyDescent="0.25">
      <c r="A15605" s="8" t="str">
        <f t="shared" si="61"/>
        <v>2013-604</v>
      </c>
      <c r="B15605" s="8">
        <v>2013</v>
      </c>
      <c r="C15605" s="8">
        <v>604</v>
      </c>
      <c r="D15605" s="8" t="s">
        <v>4915</v>
      </c>
      <c r="E15605" s="8" t="s">
        <v>30</v>
      </c>
      <c r="F15605" s="8">
        <v>46</v>
      </c>
    </row>
    <row r="15606" spans="1:6" ht="15.75" customHeight="1" x14ac:dyDescent="0.25">
      <c r="A15606" s="7" t="str">
        <f t="shared" si="61"/>
        <v>2013-605</v>
      </c>
      <c r="B15606" s="7">
        <v>2013</v>
      </c>
      <c r="C15606" s="7">
        <v>605</v>
      </c>
      <c r="D15606" s="7" t="s">
        <v>4705</v>
      </c>
      <c r="E15606" s="7" t="s">
        <v>58</v>
      </c>
      <c r="F15606" s="7">
        <v>46</v>
      </c>
    </row>
    <row r="15607" spans="1:6" ht="15.75" customHeight="1" x14ac:dyDescent="0.25">
      <c r="A15607" s="8" t="str">
        <f t="shared" si="61"/>
        <v>2013-606</v>
      </c>
      <c r="B15607" s="8">
        <v>2013</v>
      </c>
      <c r="C15607" s="8">
        <v>606</v>
      </c>
      <c r="D15607" s="8" t="s">
        <v>4881</v>
      </c>
      <c r="E15607" s="8" t="s">
        <v>221</v>
      </c>
      <c r="F15607" s="8">
        <v>45</v>
      </c>
    </row>
    <row r="15608" spans="1:6" ht="15.75" customHeight="1" x14ac:dyDescent="0.25">
      <c r="A15608" s="7" t="str">
        <f t="shared" si="61"/>
        <v>2013-607</v>
      </c>
      <c r="B15608" s="7">
        <v>2013</v>
      </c>
      <c r="C15608" s="7">
        <v>607</v>
      </c>
      <c r="D15608" s="7" t="s">
        <v>4846</v>
      </c>
      <c r="E15608" s="7" t="s">
        <v>215</v>
      </c>
      <c r="F15608" s="7">
        <v>45</v>
      </c>
    </row>
    <row r="15609" spans="1:6" ht="15.75" customHeight="1" x14ac:dyDescent="0.25">
      <c r="A15609" s="8" t="str">
        <f t="shared" si="61"/>
        <v>2013-608</v>
      </c>
      <c r="B15609" s="8">
        <v>2013</v>
      </c>
      <c r="C15609" s="8">
        <v>608</v>
      </c>
      <c r="D15609" s="8" t="s">
        <v>3934</v>
      </c>
      <c r="E15609" s="8" t="s">
        <v>361</v>
      </c>
      <c r="F15609" s="8">
        <v>44</v>
      </c>
    </row>
    <row r="15610" spans="1:6" ht="15.75" customHeight="1" x14ac:dyDescent="0.25">
      <c r="A15610" s="7" t="str">
        <f t="shared" si="61"/>
        <v>2013-609</v>
      </c>
      <c r="B15610" s="7">
        <v>2013</v>
      </c>
      <c r="C15610" s="7">
        <v>609</v>
      </c>
      <c r="D15610" s="7" t="s">
        <v>4311</v>
      </c>
      <c r="E15610" s="7" t="s">
        <v>524</v>
      </c>
      <c r="F15610" s="7">
        <v>44</v>
      </c>
    </row>
    <row r="15611" spans="1:6" ht="15.75" customHeight="1" x14ac:dyDescent="0.25">
      <c r="A15611" s="8" t="str">
        <f t="shared" si="61"/>
        <v>2013-610</v>
      </c>
      <c r="B15611" s="8">
        <v>2013</v>
      </c>
      <c r="C15611" s="8">
        <v>610</v>
      </c>
      <c r="D15611" s="8" t="s">
        <v>4965</v>
      </c>
      <c r="E15611" s="8" t="s">
        <v>99</v>
      </c>
      <c r="F15611" s="8">
        <v>44</v>
      </c>
    </row>
    <row r="15612" spans="1:6" ht="15.75" customHeight="1" x14ac:dyDescent="0.25">
      <c r="A15612" s="7" t="str">
        <f t="shared" si="61"/>
        <v>2013-611</v>
      </c>
      <c r="B15612" s="7">
        <v>2013</v>
      </c>
      <c r="C15612" s="7">
        <v>611</v>
      </c>
      <c r="D15612" s="7" t="s">
        <v>4762</v>
      </c>
      <c r="E15612" s="7" t="s">
        <v>45</v>
      </c>
      <c r="F15612" s="7">
        <v>44</v>
      </c>
    </row>
    <row r="15613" spans="1:6" ht="15.75" customHeight="1" x14ac:dyDescent="0.25">
      <c r="A15613" s="8" t="str">
        <f t="shared" si="61"/>
        <v>2013-612</v>
      </c>
      <c r="B15613" s="8">
        <v>2013</v>
      </c>
      <c r="C15613" s="8">
        <v>612</v>
      </c>
      <c r="D15613" s="8" t="s">
        <v>4841</v>
      </c>
      <c r="E15613" s="8" t="s">
        <v>54</v>
      </c>
      <c r="F15613" s="8">
        <v>44</v>
      </c>
    </row>
    <row r="15614" spans="1:6" ht="15.75" customHeight="1" x14ac:dyDescent="0.25">
      <c r="A15614" s="7" t="str">
        <f t="shared" si="61"/>
        <v>2013-613</v>
      </c>
      <c r="B15614" s="7">
        <v>2013</v>
      </c>
      <c r="C15614" s="7">
        <v>613</v>
      </c>
      <c r="D15614" s="7" t="s">
        <v>4590</v>
      </c>
      <c r="E15614" s="7" t="s">
        <v>54</v>
      </c>
      <c r="F15614" s="7">
        <v>43</v>
      </c>
    </row>
    <row r="15615" spans="1:6" ht="15.75" customHeight="1" x14ac:dyDescent="0.25">
      <c r="A15615" s="8" t="str">
        <f t="shared" si="61"/>
        <v>2013-614</v>
      </c>
      <c r="B15615" s="8">
        <v>2013</v>
      </c>
      <c r="C15615" s="8">
        <v>614</v>
      </c>
      <c r="D15615" s="8" t="s">
        <v>3858</v>
      </c>
      <c r="E15615" s="8" t="s">
        <v>147</v>
      </c>
      <c r="F15615" s="8">
        <v>43</v>
      </c>
    </row>
    <row r="15616" spans="1:6" ht="15.75" customHeight="1" x14ac:dyDescent="0.25">
      <c r="A15616" s="7" t="str">
        <f t="shared" si="61"/>
        <v>2013-615</v>
      </c>
      <c r="B15616" s="7">
        <v>2013</v>
      </c>
      <c r="C15616" s="7">
        <v>615</v>
      </c>
      <c r="D15616" s="7" t="s">
        <v>4864</v>
      </c>
      <c r="E15616" s="7" t="s">
        <v>361</v>
      </c>
      <c r="F15616" s="7">
        <v>43</v>
      </c>
    </row>
    <row r="15617" spans="1:6" ht="15.75" customHeight="1" x14ac:dyDescent="0.25">
      <c r="A15617" s="8" t="str">
        <f t="shared" si="61"/>
        <v>2013-616</v>
      </c>
      <c r="B15617" s="8">
        <v>2013</v>
      </c>
      <c r="C15617" s="8">
        <v>616</v>
      </c>
      <c r="D15617" s="8" t="s">
        <v>4850</v>
      </c>
      <c r="E15617" s="8" t="s">
        <v>99</v>
      </c>
      <c r="F15617" s="8">
        <v>43</v>
      </c>
    </row>
    <row r="15618" spans="1:6" ht="15.75" customHeight="1" x14ac:dyDescent="0.25">
      <c r="A15618" s="7" t="str">
        <f t="shared" si="61"/>
        <v>2013-617</v>
      </c>
      <c r="B15618" s="7">
        <v>2013</v>
      </c>
      <c r="C15618" s="7">
        <v>617</v>
      </c>
      <c r="D15618" s="7" t="s">
        <v>4925</v>
      </c>
      <c r="E15618" s="7" t="s">
        <v>110</v>
      </c>
      <c r="F15618" s="7">
        <v>43</v>
      </c>
    </row>
    <row r="15619" spans="1:6" ht="15.75" customHeight="1" x14ac:dyDescent="0.25">
      <c r="A15619" s="8" t="str">
        <f t="shared" si="61"/>
        <v>2013-618</v>
      </c>
      <c r="B15619" s="8">
        <v>2013</v>
      </c>
      <c r="C15619" s="8">
        <v>618</v>
      </c>
      <c r="D15619" s="8" t="s">
        <v>3578</v>
      </c>
      <c r="E15619" s="8" t="s">
        <v>114</v>
      </c>
      <c r="F15619" s="8">
        <v>42</v>
      </c>
    </row>
    <row r="15620" spans="1:6" ht="15.75" customHeight="1" x14ac:dyDescent="0.25">
      <c r="A15620" s="7" t="str">
        <f t="shared" si="61"/>
        <v>2013-619</v>
      </c>
      <c r="B15620" s="7">
        <v>2013</v>
      </c>
      <c r="C15620" s="7">
        <v>619</v>
      </c>
      <c r="D15620" s="7" t="s">
        <v>5060</v>
      </c>
      <c r="E15620" s="7" t="s">
        <v>54</v>
      </c>
      <c r="F15620" s="7">
        <v>42</v>
      </c>
    </row>
    <row r="15621" spans="1:6" ht="15.75" customHeight="1" x14ac:dyDescent="0.25">
      <c r="A15621" s="8" t="str">
        <f t="shared" si="61"/>
        <v>2013-620</v>
      </c>
      <c r="B15621" s="8">
        <v>2013</v>
      </c>
      <c r="C15621" s="8">
        <v>620</v>
      </c>
      <c r="D15621" s="8" t="s">
        <v>4749</v>
      </c>
      <c r="E15621" s="8" t="s">
        <v>54</v>
      </c>
      <c r="F15621" s="8">
        <v>42</v>
      </c>
    </row>
    <row r="15622" spans="1:6" ht="15.75" customHeight="1" x14ac:dyDescent="0.25">
      <c r="A15622" s="7" t="str">
        <f t="shared" si="61"/>
        <v>2013-621</v>
      </c>
      <c r="B15622" s="7">
        <v>2013</v>
      </c>
      <c r="C15622" s="7">
        <v>621</v>
      </c>
      <c r="D15622" s="7" t="s">
        <v>5061</v>
      </c>
      <c r="E15622" s="7" t="s">
        <v>54</v>
      </c>
      <c r="F15622" s="7">
        <v>42</v>
      </c>
    </row>
    <row r="15623" spans="1:6" ht="15.75" customHeight="1" x14ac:dyDescent="0.25">
      <c r="A15623" s="8" t="str">
        <f t="shared" si="61"/>
        <v>2013-622</v>
      </c>
      <c r="B15623" s="8">
        <v>2013</v>
      </c>
      <c r="C15623" s="8">
        <v>622</v>
      </c>
      <c r="D15623" s="8" t="s">
        <v>4188</v>
      </c>
      <c r="E15623" s="8" t="s">
        <v>524</v>
      </c>
      <c r="F15623" s="8">
        <v>42</v>
      </c>
    </row>
    <row r="15624" spans="1:6" ht="15.75" customHeight="1" x14ac:dyDescent="0.25">
      <c r="A15624" s="7" t="str">
        <f t="shared" si="61"/>
        <v>2013-623</v>
      </c>
      <c r="B15624" s="7">
        <v>2013</v>
      </c>
      <c r="C15624" s="7">
        <v>623</v>
      </c>
      <c r="D15624" s="7" t="s">
        <v>4346</v>
      </c>
      <c r="E15624" s="7" t="s">
        <v>474</v>
      </c>
      <c r="F15624" s="7">
        <v>42</v>
      </c>
    </row>
    <row r="15625" spans="1:6" ht="15.75" customHeight="1" x14ac:dyDescent="0.25">
      <c r="A15625" s="8" t="str">
        <f t="shared" si="61"/>
        <v>2013-624</v>
      </c>
      <c r="B15625" s="8">
        <v>2013</v>
      </c>
      <c r="C15625" s="8">
        <v>624</v>
      </c>
      <c r="D15625" s="8" t="s">
        <v>4339</v>
      </c>
      <c r="E15625" s="8" t="s">
        <v>283</v>
      </c>
      <c r="F15625" s="8">
        <v>42</v>
      </c>
    </row>
    <row r="15626" spans="1:6" ht="15.75" customHeight="1" x14ac:dyDescent="0.25">
      <c r="A15626" s="7" t="str">
        <f t="shared" si="61"/>
        <v>2013-625</v>
      </c>
      <c r="B15626" s="7">
        <v>2013</v>
      </c>
      <c r="C15626" s="7">
        <v>625</v>
      </c>
      <c r="D15626" s="7" t="s">
        <v>4320</v>
      </c>
      <c r="E15626" s="7" t="s">
        <v>21</v>
      </c>
      <c r="F15626" s="7">
        <v>42</v>
      </c>
    </row>
    <row r="15627" spans="1:6" ht="15.75" customHeight="1" x14ac:dyDescent="0.25">
      <c r="A15627" s="8" t="str">
        <f t="shared" si="61"/>
        <v>2013-626</v>
      </c>
      <c r="B15627" s="8">
        <v>2013</v>
      </c>
      <c r="C15627" s="8">
        <v>626</v>
      </c>
      <c r="D15627" s="8" t="s">
        <v>5062</v>
      </c>
      <c r="E15627" s="8" t="s">
        <v>118</v>
      </c>
      <c r="F15627" s="8">
        <v>42</v>
      </c>
    </row>
    <row r="15628" spans="1:6" ht="15.75" customHeight="1" x14ac:dyDescent="0.25">
      <c r="A15628" s="7" t="str">
        <f t="shared" si="61"/>
        <v>2013-627</v>
      </c>
      <c r="B15628" s="7">
        <v>2013</v>
      </c>
      <c r="C15628" s="7">
        <v>627</v>
      </c>
      <c r="D15628" s="7" t="s">
        <v>4368</v>
      </c>
      <c r="E15628" s="7" t="s">
        <v>88</v>
      </c>
      <c r="F15628" s="7">
        <v>41</v>
      </c>
    </row>
    <row r="15629" spans="1:6" ht="15.75" customHeight="1" x14ac:dyDescent="0.25">
      <c r="A15629" s="8" t="str">
        <f t="shared" si="61"/>
        <v>2013-628</v>
      </c>
      <c r="B15629" s="8">
        <v>2013</v>
      </c>
      <c r="C15629" s="8">
        <v>628</v>
      </c>
      <c r="D15629" s="8" t="s">
        <v>258</v>
      </c>
      <c r="E15629" s="8" t="s">
        <v>28</v>
      </c>
      <c r="F15629" s="8">
        <v>41</v>
      </c>
    </row>
    <row r="15630" spans="1:6" ht="15.75" customHeight="1" x14ac:dyDescent="0.25">
      <c r="A15630" s="7" t="str">
        <f t="shared" si="61"/>
        <v>2013-629</v>
      </c>
      <c r="B15630" s="7">
        <v>2013</v>
      </c>
      <c r="C15630" s="7">
        <v>629</v>
      </c>
      <c r="D15630" s="7" t="s">
        <v>4475</v>
      </c>
      <c r="E15630" s="7" t="s">
        <v>54</v>
      </c>
      <c r="F15630" s="7">
        <v>41</v>
      </c>
    </row>
    <row r="15631" spans="1:6" ht="15.75" customHeight="1" x14ac:dyDescent="0.25">
      <c r="A15631" s="8" t="str">
        <f t="shared" si="61"/>
        <v>2013-630</v>
      </c>
      <c r="B15631" s="8">
        <v>2013</v>
      </c>
      <c r="C15631" s="8">
        <v>630</v>
      </c>
      <c r="D15631" s="8" t="s">
        <v>5063</v>
      </c>
      <c r="E15631" s="8" t="s">
        <v>672</v>
      </c>
      <c r="F15631" s="8">
        <v>41</v>
      </c>
    </row>
    <row r="15632" spans="1:6" ht="15.75" customHeight="1" x14ac:dyDescent="0.25">
      <c r="A15632" s="7" t="str">
        <f t="shared" si="61"/>
        <v>2013-631</v>
      </c>
      <c r="B15632" s="7">
        <v>2013</v>
      </c>
      <c r="C15632" s="7">
        <v>631</v>
      </c>
      <c r="D15632" s="7" t="s">
        <v>4633</v>
      </c>
      <c r="E15632" s="7" t="s">
        <v>139</v>
      </c>
      <c r="F15632" s="7">
        <v>41</v>
      </c>
    </row>
    <row r="15633" spans="1:6" ht="15.75" customHeight="1" x14ac:dyDescent="0.25">
      <c r="A15633" s="8" t="str">
        <f t="shared" si="61"/>
        <v>2013-632</v>
      </c>
      <c r="B15633" s="8">
        <v>2013</v>
      </c>
      <c r="C15633" s="8">
        <v>632</v>
      </c>
      <c r="D15633" s="8" t="s">
        <v>4867</v>
      </c>
      <c r="E15633" s="8" t="s">
        <v>21</v>
      </c>
      <c r="F15633" s="8">
        <v>41</v>
      </c>
    </row>
    <row r="15634" spans="1:6" ht="15.75" customHeight="1" x14ac:dyDescent="0.25">
      <c r="A15634" s="7" t="str">
        <f t="shared" si="61"/>
        <v>2013-633</v>
      </c>
      <c r="B15634" s="7">
        <v>2013</v>
      </c>
      <c r="C15634" s="7">
        <v>633</v>
      </c>
      <c r="D15634" s="7" t="s">
        <v>4990</v>
      </c>
      <c r="E15634" s="7" t="s">
        <v>215</v>
      </c>
      <c r="F15634" s="7">
        <v>41</v>
      </c>
    </row>
    <row r="15635" spans="1:6" ht="15.75" customHeight="1" x14ac:dyDescent="0.25">
      <c r="A15635" s="8" t="str">
        <f t="shared" si="61"/>
        <v>2013-634</v>
      </c>
      <c r="B15635" s="8">
        <v>2013</v>
      </c>
      <c r="C15635" s="8">
        <v>634</v>
      </c>
      <c r="D15635" s="8" t="s">
        <v>4940</v>
      </c>
      <c r="E15635" s="8" t="s">
        <v>221</v>
      </c>
      <c r="F15635" s="8">
        <v>41</v>
      </c>
    </row>
    <row r="15636" spans="1:6" ht="15.75" customHeight="1" x14ac:dyDescent="0.25">
      <c r="A15636" s="7" t="str">
        <f t="shared" si="61"/>
        <v>2013-635</v>
      </c>
      <c r="B15636" s="7">
        <v>2013</v>
      </c>
      <c r="C15636" s="7">
        <v>635</v>
      </c>
      <c r="D15636" s="7" t="s">
        <v>4882</v>
      </c>
      <c r="E15636" s="7" t="s">
        <v>30</v>
      </c>
      <c r="F15636" s="7">
        <v>40</v>
      </c>
    </row>
    <row r="15637" spans="1:6" ht="15.75" customHeight="1" x14ac:dyDescent="0.25">
      <c r="A15637" s="8" t="str">
        <f t="shared" si="61"/>
        <v>2013-636</v>
      </c>
      <c r="B15637" s="8">
        <v>2013</v>
      </c>
      <c r="C15637" s="8">
        <v>636</v>
      </c>
      <c r="D15637" s="8" t="s">
        <v>4072</v>
      </c>
      <c r="E15637" s="8" t="s">
        <v>30</v>
      </c>
      <c r="F15637" s="8">
        <v>40</v>
      </c>
    </row>
    <row r="15638" spans="1:6" ht="15.75" customHeight="1" x14ac:dyDescent="0.25">
      <c r="A15638" s="7" t="str">
        <f t="shared" si="61"/>
        <v>2013-637</v>
      </c>
      <c r="B15638" s="7">
        <v>2013</v>
      </c>
      <c r="C15638" s="7">
        <v>637</v>
      </c>
      <c r="D15638" s="7" t="s">
        <v>5064</v>
      </c>
      <c r="E15638" s="7" t="s">
        <v>293</v>
      </c>
      <c r="F15638" s="7">
        <v>40</v>
      </c>
    </row>
    <row r="15639" spans="1:6" ht="15.75" customHeight="1" x14ac:dyDescent="0.25">
      <c r="A15639" s="8" t="str">
        <f t="shared" si="61"/>
        <v>2013-638</v>
      </c>
      <c r="B15639" s="8">
        <v>2013</v>
      </c>
      <c r="C15639" s="8">
        <v>638</v>
      </c>
      <c r="D15639" s="8" t="s">
        <v>1451</v>
      </c>
      <c r="E15639" s="8" t="s">
        <v>221</v>
      </c>
      <c r="F15639" s="8">
        <v>40</v>
      </c>
    </row>
    <row r="15640" spans="1:6" ht="15.75" customHeight="1" x14ac:dyDescent="0.25">
      <c r="A15640" s="7" t="str">
        <f t="shared" si="61"/>
        <v>2013-639</v>
      </c>
      <c r="B15640" s="7">
        <v>2013</v>
      </c>
      <c r="C15640" s="7">
        <v>639</v>
      </c>
      <c r="D15640" s="7" t="s">
        <v>5065</v>
      </c>
      <c r="E15640" s="7" t="s">
        <v>54</v>
      </c>
      <c r="F15640" s="7">
        <v>40</v>
      </c>
    </row>
    <row r="15641" spans="1:6" ht="15.75" customHeight="1" x14ac:dyDescent="0.25">
      <c r="A15641" s="8" t="str">
        <f t="shared" si="61"/>
        <v>2013-640</v>
      </c>
      <c r="B15641" s="8">
        <v>2013</v>
      </c>
      <c r="C15641" s="8">
        <v>640</v>
      </c>
      <c r="D15641" s="8" t="s">
        <v>3648</v>
      </c>
      <c r="E15641" s="8" t="s">
        <v>293</v>
      </c>
      <c r="F15641" s="8">
        <v>40</v>
      </c>
    </row>
    <row r="15642" spans="1:6" ht="15.75" customHeight="1" x14ac:dyDescent="0.25">
      <c r="A15642" s="7" t="str">
        <f t="shared" si="61"/>
        <v>2013-641</v>
      </c>
      <c r="B15642" s="7">
        <v>2013</v>
      </c>
      <c r="C15642" s="7">
        <v>641</v>
      </c>
      <c r="D15642" s="7" t="s">
        <v>4331</v>
      </c>
      <c r="E15642" s="7" t="s">
        <v>28</v>
      </c>
      <c r="F15642" s="7">
        <v>39</v>
      </c>
    </row>
    <row r="15643" spans="1:6" ht="15.75" customHeight="1" x14ac:dyDescent="0.25">
      <c r="A15643" s="8" t="str">
        <f t="shared" si="61"/>
        <v>2013-642</v>
      </c>
      <c r="B15643" s="8">
        <v>2013</v>
      </c>
      <c r="C15643" s="8">
        <v>642</v>
      </c>
      <c r="D15643" s="8" t="s">
        <v>3661</v>
      </c>
      <c r="E15643" s="8" t="s">
        <v>58</v>
      </c>
      <c r="F15643" s="8">
        <v>39</v>
      </c>
    </row>
    <row r="15644" spans="1:6" ht="15.75" customHeight="1" x14ac:dyDescent="0.25">
      <c r="A15644" s="7" t="str">
        <f t="shared" si="61"/>
        <v>2013-643</v>
      </c>
      <c r="B15644" s="7">
        <v>2013</v>
      </c>
      <c r="C15644" s="7">
        <v>643</v>
      </c>
      <c r="D15644" s="7" t="s">
        <v>5066</v>
      </c>
      <c r="E15644" s="7" t="s">
        <v>54</v>
      </c>
      <c r="F15644" s="7">
        <v>39</v>
      </c>
    </row>
    <row r="15645" spans="1:6" ht="15.75" customHeight="1" x14ac:dyDescent="0.25">
      <c r="A15645" s="8" t="str">
        <f t="shared" si="61"/>
        <v>2013-644</v>
      </c>
      <c r="B15645" s="8">
        <v>2013</v>
      </c>
      <c r="C15645" s="8">
        <v>644</v>
      </c>
      <c r="D15645" s="8" t="s">
        <v>3983</v>
      </c>
      <c r="E15645" s="8" t="s">
        <v>54</v>
      </c>
      <c r="F15645" s="8">
        <v>39</v>
      </c>
    </row>
    <row r="15646" spans="1:6" ht="15.75" customHeight="1" x14ac:dyDescent="0.25">
      <c r="A15646" s="7" t="str">
        <f t="shared" si="61"/>
        <v>2013-645</v>
      </c>
      <c r="B15646" s="7">
        <v>2013</v>
      </c>
      <c r="C15646" s="7">
        <v>645</v>
      </c>
      <c r="D15646" s="7" t="s">
        <v>5067</v>
      </c>
      <c r="E15646" s="7" t="s">
        <v>524</v>
      </c>
      <c r="F15646" s="7">
        <v>39</v>
      </c>
    </row>
    <row r="15647" spans="1:6" ht="15.75" customHeight="1" x14ac:dyDescent="0.25">
      <c r="A15647" s="8" t="str">
        <f t="shared" si="61"/>
        <v>2013-646</v>
      </c>
      <c r="B15647" s="8">
        <v>2013</v>
      </c>
      <c r="C15647" s="8">
        <v>646</v>
      </c>
      <c r="D15647" s="8" t="s">
        <v>5068</v>
      </c>
      <c r="E15647" s="8" t="s">
        <v>2033</v>
      </c>
      <c r="F15647" s="8">
        <v>39</v>
      </c>
    </row>
    <row r="15648" spans="1:6" ht="15.75" customHeight="1" x14ac:dyDescent="0.25">
      <c r="A15648" s="7" t="str">
        <f t="shared" si="61"/>
        <v>2013-647</v>
      </c>
      <c r="B15648" s="7">
        <v>2013</v>
      </c>
      <c r="C15648" s="7">
        <v>647</v>
      </c>
      <c r="D15648" s="7" t="s">
        <v>4200</v>
      </c>
      <c r="E15648" s="7" t="s">
        <v>54</v>
      </c>
      <c r="F15648" s="7">
        <v>39</v>
      </c>
    </row>
    <row r="15649" spans="1:6" ht="15.75" customHeight="1" x14ac:dyDescent="0.25">
      <c r="A15649" s="8" t="str">
        <f t="shared" si="61"/>
        <v>2013-648</v>
      </c>
      <c r="B15649" s="8">
        <v>2013</v>
      </c>
      <c r="C15649" s="8">
        <v>648</v>
      </c>
      <c r="D15649" s="8" t="s">
        <v>4611</v>
      </c>
      <c r="E15649" s="8" t="s">
        <v>65</v>
      </c>
      <c r="F15649" s="8">
        <v>39</v>
      </c>
    </row>
    <row r="15650" spans="1:6" ht="15.75" customHeight="1" x14ac:dyDescent="0.25">
      <c r="A15650" s="7" t="str">
        <f t="shared" si="61"/>
        <v>2013-649</v>
      </c>
      <c r="B15650" s="7">
        <v>2013</v>
      </c>
      <c r="C15650" s="7">
        <v>649</v>
      </c>
      <c r="D15650" s="7" t="s">
        <v>4129</v>
      </c>
      <c r="E15650" s="7" t="s">
        <v>54</v>
      </c>
      <c r="F15650" s="7">
        <v>39</v>
      </c>
    </row>
    <row r="15651" spans="1:6" ht="15.75" customHeight="1" x14ac:dyDescent="0.25">
      <c r="A15651" s="8" t="str">
        <f t="shared" si="61"/>
        <v>2013-650</v>
      </c>
      <c r="B15651" s="8">
        <v>2013</v>
      </c>
      <c r="C15651" s="8">
        <v>650</v>
      </c>
      <c r="D15651" s="8" t="s">
        <v>4133</v>
      </c>
      <c r="E15651" s="8" t="s">
        <v>74</v>
      </c>
      <c r="F15651" s="8">
        <v>38</v>
      </c>
    </row>
    <row r="15652" spans="1:6" ht="15.75" customHeight="1" x14ac:dyDescent="0.25">
      <c r="A15652" s="7" t="str">
        <f t="shared" si="61"/>
        <v>2013-651</v>
      </c>
      <c r="B15652" s="7">
        <v>2013</v>
      </c>
      <c r="C15652" s="7">
        <v>651</v>
      </c>
      <c r="D15652" s="7" t="s">
        <v>33</v>
      </c>
      <c r="E15652" s="7" t="s">
        <v>23</v>
      </c>
      <c r="F15652" s="7">
        <v>38</v>
      </c>
    </row>
    <row r="15653" spans="1:6" ht="15.75" customHeight="1" x14ac:dyDescent="0.25">
      <c r="A15653" s="8" t="str">
        <f t="shared" si="61"/>
        <v>2013-652</v>
      </c>
      <c r="B15653" s="8">
        <v>2013</v>
      </c>
      <c r="C15653" s="8">
        <v>652</v>
      </c>
      <c r="D15653" s="8" t="s">
        <v>4760</v>
      </c>
      <c r="E15653" s="8" t="s">
        <v>110</v>
      </c>
      <c r="F15653" s="8">
        <v>38</v>
      </c>
    </row>
    <row r="15654" spans="1:6" ht="15.75" customHeight="1" x14ac:dyDescent="0.25">
      <c r="A15654" s="7" t="str">
        <f t="shared" si="61"/>
        <v>2013-653</v>
      </c>
      <c r="B15654" s="7">
        <v>2013</v>
      </c>
      <c r="C15654" s="7">
        <v>653</v>
      </c>
      <c r="D15654" s="7" t="s">
        <v>5069</v>
      </c>
      <c r="E15654" s="7" t="s">
        <v>28</v>
      </c>
      <c r="F15654" s="7">
        <v>38</v>
      </c>
    </row>
    <row r="15655" spans="1:6" ht="15.75" customHeight="1" x14ac:dyDescent="0.25">
      <c r="A15655" s="8" t="str">
        <f t="shared" si="61"/>
        <v>2013-654</v>
      </c>
      <c r="B15655" s="8">
        <v>2013</v>
      </c>
      <c r="C15655" s="8">
        <v>654</v>
      </c>
      <c r="D15655" s="8" t="s">
        <v>5070</v>
      </c>
      <c r="E15655" s="8" t="s">
        <v>454</v>
      </c>
      <c r="F15655" s="8">
        <v>38</v>
      </c>
    </row>
    <row r="15656" spans="1:6" ht="15.75" customHeight="1" x14ac:dyDescent="0.25">
      <c r="A15656" s="7" t="str">
        <f t="shared" si="61"/>
        <v>2013-655</v>
      </c>
      <c r="B15656" s="7">
        <v>2013</v>
      </c>
      <c r="C15656" s="7">
        <v>655</v>
      </c>
      <c r="D15656" s="7" t="s">
        <v>4102</v>
      </c>
      <c r="E15656" s="7" t="s">
        <v>65</v>
      </c>
      <c r="F15656" s="7">
        <v>38</v>
      </c>
    </row>
    <row r="15657" spans="1:6" ht="15.75" customHeight="1" x14ac:dyDescent="0.25">
      <c r="A15657" s="8" t="str">
        <f t="shared" si="61"/>
        <v>2013-656</v>
      </c>
      <c r="B15657" s="8">
        <v>2013</v>
      </c>
      <c r="C15657" s="8">
        <v>656</v>
      </c>
      <c r="D15657" s="8" t="s">
        <v>5071</v>
      </c>
      <c r="E15657" s="8" t="s">
        <v>143</v>
      </c>
      <c r="F15657" s="8">
        <v>38</v>
      </c>
    </row>
    <row r="15658" spans="1:6" ht="15.75" customHeight="1" x14ac:dyDescent="0.25">
      <c r="A15658" s="7" t="str">
        <f t="shared" si="61"/>
        <v>2013-657</v>
      </c>
      <c r="B15658" s="7">
        <v>2013</v>
      </c>
      <c r="C15658" s="7">
        <v>657</v>
      </c>
      <c r="D15658" s="7" t="s">
        <v>4786</v>
      </c>
      <c r="E15658" s="7" t="s">
        <v>151</v>
      </c>
      <c r="F15658" s="7">
        <v>38</v>
      </c>
    </row>
    <row r="15659" spans="1:6" ht="15.75" customHeight="1" x14ac:dyDescent="0.25">
      <c r="A15659" s="8" t="str">
        <f t="shared" si="61"/>
        <v>2013-658</v>
      </c>
      <c r="B15659" s="8">
        <v>2013</v>
      </c>
      <c r="C15659" s="8">
        <v>658</v>
      </c>
      <c r="D15659" s="8" t="s">
        <v>4799</v>
      </c>
      <c r="E15659" s="8" t="s">
        <v>982</v>
      </c>
      <c r="F15659" s="8">
        <v>37</v>
      </c>
    </row>
    <row r="15660" spans="1:6" ht="15.75" customHeight="1" x14ac:dyDescent="0.25">
      <c r="A15660" s="7" t="str">
        <f t="shared" si="61"/>
        <v>2013-659</v>
      </c>
      <c r="B15660" s="7">
        <v>2013</v>
      </c>
      <c r="C15660" s="7">
        <v>659</v>
      </c>
      <c r="D15660" s="7" t="s">
        <v>3850</v>
      </c>
      <c r="E15660" s="7" t="s">
        <v>41</v>
      </c>
      <c r="F15660" s="7">
        <v>37</v>
      </c>
    </row>
    <row r="15661" spans="1:6" ht="15.75" customHeight="1" x14ac:dyDescent="0.25">
      <c r="A15661" s="8" t="str">
        <f t="shared" si="61"/>
        <v>2013-660</v>
      </c>
      <c r="B15661" s="8">
        <v>2013</v>
      </c>
      <c r="C15661" s="8">
        <v>660</v>
      </c>
      <c r="D15661" s="8" t="s">
        <v>4707</v>
      </c>
      <c r="E15661" s="8" t="s">
        <v>139</v>
      </c>
      <c r="F15661" s="8">
        <v>37</v>
      </c>
    </row>
    <row r="15662" spans="1:6" ht="15.75" customHeight="1" x14ac:dyDescent="0.25">
      <c r="A15662" s="7" t="str">
        <f t="shared" si="61"/>
        <v>2013-661</v>
      </c>
      <c r="B15662" s="7">
        <v>2013</v>
      </c>
      <c r="C15662" s="7">
        <v>661</v>
      </c>
      <c r="D15662" s="7" t="s">
        <v>3609</v>
      </c>
      <c r="E15662" s="7" t="s">
        <v>492</v>
      </c>
      <c r="F15662" s="7">
        <v>37</v>
      </c>
    </row>
    <row r="15663" spans="1:6" ht="15.75" customHeight="1" x14ac:dyDescent="0.25">
      <c r="A15663" s="8" t="str">
        <f t="shared" si="61"/>
        <v>2013-662</v>
      </c>
      <c r="B15663" s="8">
        <v>2013</v>
      </c>
      <c r="C15663" s="8">
        <v>662</v>
      </c>
      <c r="D15663" s="8" t="s">
        <v>3953</v>
      </c>
      <c r="E15663" s="8" t="s">
        <v>474</v>
      </c>
      <c r="F15663" s="8">
        <v>37</v>
      </c>
    </row>
    <row r="15664" spans="1:6" ht="15.75" customHeight="1" x14ac:dyDescent="0.25">
      <c r="A15664" s="7" t="str">
        <f t="shared" si="61"/>
        <v>2013-663</v>
      </c>
      <c r="B15664" s="7">
        <v>2013</v>
      </c>
      <c r="C15664" s="7">
        <v>663</v>
      </c>
      <c r="D15664" s="7" t="s">
        <v>4773</v>
      </c>
      <c r="E15664" s="7" t="s">
        <v>45</v>
      </c>
      <c r="F15664" s="7">
        <v>37</v>
      </c>
    </row>
    <row r="15665" spans="1:6" ht="15.75" customHeight="1" x14ac:dyDescent="0.25">
      <c r="A15665" s="8" t="str">
        <f t="shared" si="61"/>
        <v>2013-664</v>
      </c>
      <c r="B15665" s="8">
        <v>2013</v>
      </c>
      <c r="C15665" s="8">
        <v>664</v>
      </c>
      <c r="D15665" s="8" t="s">
        <v>4575</v>
      </c>
      <c r="E15665" s="8" t="s">
        <v>2477</v>
      </c>
      <c r="F15665" s="8">
        <v>37</v>
      </c>
    </row>
    <row r="15666" spans="1:6" ht="15.75" customHeight="1" x14ac:dyDescent="0.25">
      <c r="A15666" s="7" t="str">
        <f t="shared" si="61"/>
        <v>2013-665</v>
      </c>
      <c r="B15666" s="7">
        <v>2013</v>
      </c>
      <c r="C15666" s="7">
        <v>665</v>
      </c>
      <c r="D15666" s="7" t="s">
        <v>4947</v>
      </c>
      <c r="E15666" s="7" t="s">
        <v>65</v>
      </c>
      <c r="F15666" s="7">
        <v>37</v>
      </c>
    </row>
    <row r="15667" spans="1:6" ht="15.75" customHeight="1" x14ac:dyDescent="0.25">
      <c r="A15667" s="8" t="str">
        <f t="shared" si="61"/>
        <v>2013-666</v>
      </c>
      <c r="B15667" s="8">
        <v>2013</v>
      </c>
      <c r="C15667" s="8">
        <v>666</v>
      </c>
      <c r="D15667" s="8" t="s">
        <v>5072</v>
      </c>
      <c r="E15667" s="8" t="s">
        <v>21</v>
      </c>
      <c r="F15667" s="8">
        <v>37</v>
      </c>
    </row>
    <row r="15668" spans="1:6" ht="15.75" customHeight="1" x14ac:dyDescent="0.25">
      <c r="A15668" s="7" t="str">
        <f t="shared" si="61"/>
        <v>2013-667</v>
      </c>
      <c r="B15668" s="7">
        <v>2013</v>
      </c>
      <c r="C15668" s="7">
        <v>667</v>
      </c>
      <c r="D15668" s="7" t="s">
        <v>796</v>
      </c>
      <c r="E15668" s="7" t="s">
        <v>30</v>
      </c>
      <c r="F15668" s="7">
        <v>36</v>
      </c>
    </row>
    <row r="15669" spans="1:6" ht="15.75" customHeight="1" x14ac:dyDescent="0.25">
      <c r="A15669" s="8" t="str">
        <f t="shared" si="61"/>
        <v>2013-668</v>
      </c>
      <c r="B15669" s="8">
        <v>2013</v>
      </c>
      <c r="C15669" s="8">
        <v>668</v>
      </c>
      <c r="D15669" s="8" t="s">
        <v>3267</v>
      </c>
      <c r="E15669" s="8" t="s">
        <v>30</v>
      </c>
      <c r="F15669" s="8">
        <v>36</v>
      </c>
    </row>
    <row r="15670" spans="1:6" ht="15.75" customHeight="1" x14ac:dyDescent="0.25">
      <c r="A15670" s="7" t="str">
        <f t="shared" si="61"/>
        <v>2013-669</v>
      </c>
      <c r="B15670" s="7">
        <v>2013</v>
      </c>
      <c r="C15670" s="7">
        <v>669</v>
      </c>
      <c r="D15670" s="7" t="s">
        <v>4892</v>
      </c>
      <c r="E15670" s="7" t="s">
        <v>221</v>
      </c>
      <c r="F15670" s="7">
        <v>36</v>
      </c>
    </row>
    <row r="15671" spans="1:6" ht="15.75" customHeight="1" x14ac:dyDescent="0.25">
      <c r="A15671" s="8" t="str">
        <f t="shared" si="61"/>
        <v>2013-670</v>
      </c>
      <c r="B15671" s="8">
        <v>2013</v>
      </c>
      <c r="C15671" s="8">
        <v>670</v>
      </c>
      <c r="D15671" s="8" t="s">
        <v>4673</v>
      </c>
      <c r="E15671" s="8" t="s">
        <v>672</v>
      </c>
      <c r="F15671" s="8">
        <v>36</v>
      </c>
    </row>
    <row r="15672" spans="1:6" ht="15.75" customHeight="1" x14ac:dyDescent="0.25">
      <c r="A15672" s="7" t="str">
        <f t="shared" si="61"/>
        <v>2013-671</v>
      </c>
      <c r="B15672" s="7">
        <v>2013</v>
      </c>
      <c r="C15672" s="7">
        <v>671</v>
      </c>
      <c r="D15672" s="7" t="s">
        <v>3508</v>
      </c>
      <c r="E15672" s="7" t="s">
        <v>2033</v>
      </c>
      <c r="F15672" s="7">
        <v>36</v>
      </c>
    </row>
    <row r="15673" spans="1:6" ht="15.75" customHeight="1" x14ac:dyDescent="0.25">
      <c r="A15673" s="8" t="str">
        <f t="shared" si="61"/>
        <v>2013-672</v>
      </c>
      <c r="B15673" s="8">
        <v>2013</v>
      </c>
      <c r="C15673" s="8">
        <v>672</v>
      </c>
      <c r="D15673" s="8" t="s">
        <v>4916</v>
      </c>
      <c r="E15673" s="8" t="s">
        <v>54</v>
      </c>
      <c r="F15673" s="8">
        <v>36</v>
      </c>
    </row>
    <row r="15674" spans="1:6" ht="15.75" customHeight="1" x14ac:dyDescent="0.25">
      <c r="A15674" s="7" t="str">
        <f t="shared" si="61"/>
        <v>2013-673</v>
      </c>
      <c r="B15674" s="7">
        <v>2013</v>
      </c>
      <c r="C15674" s="7">
        <v>673</v>
      </c>
      <c r="D15674" s="7" t="s">
        <v>285</v>
      </c>
      <c r="E15674" s="7" t="s">
        <v>30</v>
      </c>
      <c r="F15674" s="7">
        <v>35</v>
      </c>
    </row>
    <row r="15675" spans="1:6" ht="15.75" customHeight="1" x14ac:dyDescent="0.25">
      <c r="A15675" s="8" t="str">
        <f t="shared" si="61"/>
        <v>2013-674</v>
      </c>
      <c r="B15675" s="8">
        <v>2013</v>
      </c>
      <c r="C15675" s="8">
        <v>674</v>
      </c>
      <c r="D15675" s="8" t="s">
        <v>5073</v>
      </c>
      <c r="E15675" s="8" t="s">
        <v>41</v>
      </c>
      <c r="F15675" s="8">
        <v>35</v>
      </c>
    </row>
    <row r="15676" spans="1:6" ht="15.75" customHeight="1" x14ac:dyDescent="0.25">
      <c r="A15676" s="7" t="str">
        <f t="shared" si="61"/>
        <v>2013-675</v>
      </c>
      <c r="B15676" s="7">
        <v>2013</v>
      </c>
      <c r="C15676" s="7">
        <v>675</v>
      </c>
      <c r="D15676" s="7" t="s">
        <v>4338</v>
      </c>
      <c r="E15676" s="7" t="s">
        <v>177</v>
      </c>
      <c r="F15676" s="7">
        <v>35</v>
      </c>
    </row>
    <row r="15677" spans="1:6" ht="15.75" customHeight="1" x14ac:dyDescent="0.25">
      <c r="A15677" s="8" t="str">
        <f t="shared" si="61"/>
        <v>2013-676</v>
      </c>
      <c r="B15677" s="8">
        <v>2013</v>
      </c>
      <c r="C15677" s="8">
        <v>676</v>
      </c>
      <c r="D15677" s="8" t="s">
        <v>4625</v>
      </c>
      <c r="E15677" s="8" t="s">
        <v>177</v>
      </c>
      <c r="F15677" s="8">
        <v>35</v>
      </c>
    </row>
    <row r="15678" spans="1:6" ht="15.75" customHeight="1" x14ac:dyDescent="0.25">
      <c r="A15678" s="7" t="str">
        <f t="shared" si="61"/>
        <v>2013-677</v>
      </c>
      <c r="B15678" s="7">
        <v>2013</v>
      </c>
      <c r="C15678" s="7">
        <v>677</v>
      </c>
      <c r="D15678" s="7" t="s">
        <v>4984</v>
      </c>
      <c r="E15678" s="7" t="s">
        <v>4985</v>
      </c>
      <c r="F15678" s="7">
        <v>35</v>
      </c>
    </row>
    <row r="15679" spans="1:6" ht="15.75" customHeight="1" x14ac:dyDescent="0.25">
      <c r="A15679" s="8" t="str">
        <f t="shared" si="61"/>
        <v>2013-678</v>
      </c>
      <c r="B15679" s="8">
        <v>2013</v>
      </c>
      <c r="C15679" s="8">
        <v>678</v>
      </c>
      <c r="D15679" s="8" t="s">
        <v>4409</v>
      </c>
      <c r="E15679" s="8" t="s">
        <v>52</v>
      </c>
      <c r="F15679" s="8">
        <v>35</v>
      </c>
    </row>
    <row r="15680" spans="1:6" ht="15.75" customHeight="1" x14ac:dyDescent="0.25">
      <c r="A15680" s="7" t="str">
        <f t="shared" si="61"/>
        <v>2013-679</v>
      </c>
      <c r="B15680" s="7">
        <v>2013</v>
      </c>
      <c r="C15680" s="7">
        <v>679</v>
      </c>
      <c r="D15680" s="7" t="s">
        <v>4282</v>
      </c>
      <c r="E15680" s="7" t="s">
        <v>30</v>
      </c>
      <c r="F15680" s="7">
        <v>35</v>
      </c>
    </row>
    <row r="15681" spans="1:6" ht="15.75" customHeight="1" x14ac:dyDescent="0.25">
      <c r="A15681" s="8" t="str">
        <f t="shared" si="61"/>
        <v>2013-680</v>
      </c>
      <c r="B15681" s="8">
        <v>2013</v>
      </c>
      <c r="C15681" s="8">
        <v>680</v>
      </c>
      <c r="D15681" s="8" t="s">
        <v>5074</v>
      </c>
      <c r="E15681" s="8" t="s">
        <v>58</v>
      </c>
      <c r="F15681" s="8">
        <v>35</v>
      </c>
    </row>
    <row r="15682" spans="1:6" ht="15.75" customHeight="1" x14ac:dyDescent="0.25">
      <c r="A15682" s="7" t="str">
        <f t="shared" si="61"/>
        <v>2013-681</v>
      </c>
      <c r="B15682" s="7">
        <v>2013</v>
      </c>
      <c r="C15682" s="7">
        <v>681</v>
      </c>
      <c r="D15682" s="7" t="s">
        <v>5075</v>
      </c>
      <c r="E15682" s="7" t="s">
        <v>110</v>
      </c>
      <c r="F15682" s="7">
        <v>34</v>
      </c>
    </row>
    <row r="15683" spans="1:6" ht="15.75" customHeight="1" x14ac:dyDescent="0.25">
      <c r="A15683" s="8" t="str">
        <f t="shared" si="61"/>
        <v>2013-682</v>
      </c>
      <c r="B15683" s="8">
        <v>2013</v>
      </c>
      <c r="C15683" s="8">
        <v>682</v>
      </c>
      <c r="D15683" s="8" t="s">
        <v>4389</v>
      </c>
      <c r="E15683" s="8" t="s">
        <v>58</v>
      </c>
      <c r="F15683" s="8">
        <v>34</v>
      </c>
    </row>
    <row r="15684" spans="1:6" ht="15.75" customHeight="1" x14ac:dyDescent="0.25">
      <c r="A15684" s="7" t="str">
        <f t="shared" si="61"/>
        <v>2013-683</v>
      </c>
      <c r="B15684" s="7">
        <v>2013</v>
      </c>
      <c r="C15684" s="7">
        <v>683</v>
      </c>
      <c r="D15684" s="7" t="s">
        <v>4664</v>
      </c>
      <c r="E15684" s="7" t="s">
        <v>3180</v>
      </c>
      <c r="F15684" s="7">
        <v>34</v>
      </c>
    </row>
    <row r="15685" spans="1:6" ht="15.75" customHeight="1" x14ac:dyDescent="0.25">
      <c r="A15685" s="8" t="str">
        <f t="shared" si="61"/>
        <v>2013-684</v>
      </c>
      <c r="B15685" s="8">
        <v>2013</v>
      </c>
      <c r="C15685" s="8">
        <v>684</v>
      </c>
      <c r="D15685" s="8" t="s">
        <v>5076</v>
      </c>
      <c r="E15685" s="8" t="s">
        <v>21</v>
      </c>
      <c r="F15685" s="8">
        <v>34</v>
      </c>
    </row>
    <row r="15686" spans="1:6" ht="15.75" customHeight="1" x14ac:dyDescent="0.25">
      <c r="A15686" s="7" t="str">
        <f t="shared" si="61"/>
        <v>2013-685</v>
      </c>
      <c r="B15686" s="7">
        <v>2013</v>
      </c>
      <c r="C15686" s="7">
        <v>685</v>
      </c>
      <c r="D15686" s="7" t="s">
        <v>5077</v>
      </c>
      <c r="E15686" s="7" t="s">
        <v>221</v>
      </c>
      <c r="F15686" s="7">
        <v>34</v>
      </c>
    </row>
    <row r="15687" spans="1:6" ht="15.75" customHeight="1" x14ac:dyDescent="0.25">
      <c r="A15687" s="8" t="str">
        <f t="shared" si="61"/>
        <v>2013-686</v>
      </c>
      <c r="B15687" s="8">
        <v>2013</v>
      </c>
      <c r="C15687" s="8">
        <v>686</v>
      </c>
      <c r="D15687" s="8" t="s">
        <v>5078</v>
      </c>
      <c r="E15687" s="8" t="s">
        <v>39</v>
      </c>
      <c r="F15687" s="8">
        <v>33</v>
      </c>
    </row>
    <row r="15688" spans="1:6" ht="15.75" customHeight="1" x14ac:dyDescent="0.25">
      <c r="A15688" s="7" t="str">
        <f t="shared" si="61"/>
        <v>2013-687</v>
      </c>
      <c r="B15688" s="7">
        <v>2013</v>
      </c>
      <c r="C15688" s="7">
        <v>687</v>
      </c>
      <c r="D15688" s="7" t="s">
        <v>3479</v>
      </c>
      <c r="E15688" s="7" t="s">
        <v>211</v>
      </c>
      <c r="F15688" s="7">
        <v>33</v>
      </c>
    </row>
    <row r="15689" spans="1:6" ht="15.75" customHeight="1" x14ac:dyDescent="0.25">
      <c r="A15689" s="8" t="str">
        <f t="shared" si="61"/>
        <v>2013-688</v>
      </c>
      <c r="B15689" s="8">
        <v>2013</v>
      </c>
      <c r="C15689" s="8">
        <v>688</v>
      </c>
      <c r="D15689" s="8" t="s">
        <v>4669</v>
      </c>
      <c r="E15689" s="8" t="s">
        <v>139</v>
      </c>
      <c r="F15689" s="8">
        <v>33</v>
      </c>
    </row>
    <row r="15690" spans="1:6" ht="15.75" customHeight="1" x14ac:dyDescent="0.25">
      <c r="A15690" s="7" t="str">
        <f t="shared" si="61"/>
        <v>2013-689</v>
      </c>
      <c r="B15690" s="7">
        <v>2013</v>
      </c>
      <c r="C15690" s="7">
        <v>689</v>
      </c>
      <c r="D15690" s="7" t="s">
        <v>2851</v>
      </c>
      <c r="E15690" s="7" t="s">
        <v>283</v>
      </c>
      <c r="F15690" s="7">
        <v>33</v>
      </c>
    </row>
    <row r="15691" spans="1:6" ht="15.75" customHeight="1" x14ac:dyDescent="0.25">
      <c r="A15691" s="8" t="str">
        <f t="shared" si="61"/>
        <v>2013-690</v>
      </c>
      <c r="B15691" s="8">
        <v>2013</v>
      </c>
      <c r="C15691" s="8">
        <v>690</v>
      </c>
      <c r="D15691" s="8" t="s">
        <v>5079</v>
      </c>
      <c r="E15691" s="8" t="s">
        <v>84</v>
      </c>
      <c r="F15691" s="8">
        <v>33</v>
      </c>
    </row>
    <row r="15692" spans="1:6" ht="15.75" customHeight="1" x14ac:dyDescent="0.25">
      <c r="A15692" s="7" t="str">
        <f t="shared" si="61"/>
        <v>2013-691</v>
      </c>
      <c r="B15692" s="7">
        <v>2013</v>
      </c>
      <c r="C15692" s="7">
        <v>691</v>
      </c>
      <c r="D15692" s="7" t="s">
        <v>4212</v>
      </c>
      <c r="E15692" s="7" t="s">
        <v>139</v>
      </c>
      <c r="F15692" s="7">
        <v>33</v>
      </c>
    </row>
    <row r="15693" spans="1:6" ht="15.75" customHeight="1" x14ac:dyDescent="0.25">
      <c r="A15693" s="8" t="str">
        <f t="shared" si="61"/>
        <v>2013-692</v>
      </c>
      <c r="B15693" s="8">
        <v>2013</v>
      </c>
      <c r="C15693" s="8">
        <v>692</v>
      </c>
      <c r="D15693" s="8" t="s">
        <v>5080</v>
      </c>
      <c r="E15693" s="8" t="s">
        <v>45</v>
      </c>
      <c r="F15693" s="8">
        <v>33</v>
      </c>
    </row>
    <row r="15694" spans="1:6" ht="15.75" customHeight="1" x14ac:dyDescent="0.25">
      <c r="A15694" s="7" t="str">
        <f t="shared" si="61"/>
        <v>2013-693</v>
      </c>
      <c r="B15694" s="7">
        <v>2013</v>
      </c>
      <c r="C15694" s="7">
        <v>693</v>
      </c>
      <c r="D15694" s="7" t="s">
        <v>5081</v>
      </c>
      <c r="E15694" s="7" t="s">
        <v>2477</v>
      </c>
      <c r="F15694" s="7">
        <v>33</v>
      </c>
    </row>
    <row r="15695" spans="1:6" ht="15.75" customHeight="1" x14ac:dyDescent="0.25">
      <c r="A15695" s="8" t="str">
        <f t="shared" si="61"/>
        <v>2013-694</v>
      </c>
      <c r="B15695" s="8">
        <v>2013</v>
      </c>
      <c r="C15695" s="8">
        <v>694</v>
      </c>
      <c r="D15695" s="8" t="s">
        <v>1063</v>
      </c>
      <c r="E15695" s="8" t="s">
        <v>283</v>
      </c>
      <c r="F15695" s="8">
        <v>32</v>
      </c>
    </row>
    <row r="15696" spans="1:6" ht="15.75" customHeight="1" x14ac:dyDescent="0.25">
      <c r="A15696" s="7" t="str">
        <f t="shared" si="61"/>
        <v>2013-695</v>
      </c>
      <c r="B15696" s="7">
        <v>2013</v>
      </c>
      <c r="C15696" s="7">
        <v>695</v>
      </c>
      <c r="D15696" s="7" t="s">
        <v>4754</v>
      </c>
      <c r="E15696" s="7" t="s">
        <v>30</v>
      </c>
      <c r="F15696" s="7">
        <v>32</v>
      </c>
    </row>
    <row r="15697" spans="1:6" ht="15.75" customHeight="1" x14ac:dyDescent="0.25">
      <c r="A15697" s="8" t="str">
        <f t="shared" si="61"/>
        <v>2013-696</v>
      </c>
      <c r="B15697" s="8">
        <v>2013</v>
      </c>
      <c r="C15697" s="8">
        <v>696</v>
      </c>
      <c r="D15697" s="8" t="s">
        <v>5082</v>
      </c>
      <c r="E15697" s="8" t="s">
        <v>30</v>
      </c>
      <c r="F15697" s="8">
        <v>32</v>
      </c>
    </row>
    <row r="15698" spans="1:6" ht="15.75" customHeight="1" x14ac:dyDescent="0.25">
      <c r="A15698" s="7" t="str">
        <f t="shared" si="61"/>
        <v>2013-697</v>
      </c>
      <c r="B15698" s="7">
        <v>2013</v>
      </c>
      <c r="C15698" s="7">
        <v>697</v>
      </c>
      <c r="D15698" s="7" t="s">
        <v>5083</v>
      </c>
      <c r="E15698" s="7" t="s">
        <v>28</v>
      </c>
      <c r="F15698" s="7">
        <v>32</v>
      </c>
    </row>
    <row r="15699" spans="1:6" ht="15.75" customHeight="1" x14ac:dyDescent="0.25">
      <c r="A15699" s="8" t="str">
        <f t="shared" si="61"/>
        <v>2013-698</v>
      </c>
      <c r="B15699" s="8">
        <v>2013</v>
      </c>
      <c r="C15699" s="8">
        <v>698</v>
      </c>
      <c r="D15699" s="8" t="s">
        <v>4600</v>
      </c>
      <c r="E15699" s="8" t="s">
        <v>54</v>
      </c>
      <c r="F15699" s="8">
        <v>32</v>
      </c>
    </row>
    <row r="15700" spans="1:6" ht="15.75" customHeight="1" x14ac:dyDescent="0.25">
      <c r="A15700" s="7" t="str">
        <f t="shared" si="61"/>
        <v>2013-699</v>
      </c>
      <c r="B15700" s="7">
        <v>2013</v>
      </c>
      <c r="C15700" s="7">
        <v>699</v>
      </c>
      <c r="D15700" s="7" t="s">
        <v>4121</v>
      </c>
      <c r="E15700" s="7" t="s">
        <v>118</v>
      </c>
      <c r="F15700" s="7">
        <v>32</v>
      </c>
    </row>
    <row r="15701" spans="1:6" ht="15.75" customHeight="1" x14ac:dyDescent="0.25">
      <c r="A15701" s="8" t="str">
        <f t="shared" si="61"/>
        <v>2013-700</v>
      </c>
      <c r="B15701" s="8">
        <v>2013</v>
      </c>
      <c r="C15701" s="8">
        <v>700</v>
      </c>
      <c r="D15701" s="8" t="s">
        <v>4930</v>
      </c>
      <c r="E15701" s="8" t="s">
        <v>99</v>
      </c>
      <c r="F15701" s="8">
        <v>32</v>
      </c>
    </row>
    <row r="15702" spans="1:6" ht="15.75" customHeight="1" x14ac:dyDescent="0.25">
      <c r="A15702" s="7" t="str">
        <f t="shared" si="61"/>
        <v>2013-701</v>
      </c>
      <c r="B15702" s="7">
        <v>2013</v>
      </c>
      <c r="C15702" s="7">
        <v>701</v>
      </c>
      <c r="D15702" s="7" t="s">
        <v>5001</v>
      </c>
      <c r="E15702" s="7" t="s">
        <v>4697</v>
      </c>
      <c r="F15702" s="7">
        <v>32</v>
      </c>
    </row>
    <row r="15703" spans="1:6" ht="15.75" customHeight="1" x14ac:dyDescent="0.25">
      <c r="A15703" s="8" t="str">
        <f t="shared" si="61"/>
        <v>2013-702</v>
      </c>
      <c r="B15703" s="8">
        <v>2013</v>
      </c>
      <c r="C15703" s="8">
        <v>702</v>
      </c>
      <c r="D15703" s="8" t="s">
        <v>5084</v>
      </c>
      <c r="E15703" s="8" t="s">
        <v>454</v>
      </c>
      <c r="F15703" s="8">
        <v>31</v>
      </c>
    </row>
    <row r="15704" spans="1:6" ht="15.75" customHeight="1" x14ac:dyDescent="0.25">
      <c r="A15704" s="7" t="str">
        <f t="shared" si="61"/>
        <v>2013-703</v>
      </c>
      <c r="B15704" s="7">
        <v>2013</v>
      </c>
      <c r="C15704" s="7">
        <v>703</v>
      </c>
      <c r="D15704" s="7" t="s">
        <v>5085</v>
      </c>
      <c r="E15704" s="7" t="s">
        <v>65</v>
      </c>
      <c r="F15704" s="7">
        <v>31</v>
      </c>
    </row>
    <row r="15705" spans="1:6" ht="15.75" customHeight="1" x14ac:dyDescent="0.25">
      <c r="A15705" s="8" t="str">
        <f t="shared" si="61"/>
        <v>2013-704</v>
      </c>
      <c r="B15705" s="8">
        <v>2013</v>
      </c>
      <c r="C15705" s="8">
        <v>704</v>
      </c>
      <c r="D15705" s="8" t="s">
        <v>5086</v>
      </c>
      <c r="E15705" s="8" t="s">
        <v>221</v>
      </c>
      <c r="F15705" s="8">
        <v>31</v>
      </c>
    </row>
    <row r="15706" spans="1:6" ht="15.75" customHeight="1" x14ac:dyDescent="0.25">
      <c r="A15706" s="7" t="str">
        <f t="shared" si="61"/>
        <v>2013-705</v>
      </c>
      <c r="B15706" s="7">
        <v>2013</v>
      </c>
      <c r="C15706" s="7">
        <v>705</v>
      </c>
      <c r="D15706" s="7" t="s">
        <v>5087</v>
      </c>
      <c r="E15706" s="7" t="s">
        <v>54</v>
      </c>
      <c r="F15706" s="7">
        <v>31</v>
      </c>
    </row>
    <row r="15707" spans="1:6" ht="15.75" customHeight="1" x14ac:dyDescent="0.25">
      <c r="A15707" s="8" t="str">
        <f t="shared" si="61"/>
        <v>2013-706</v>
      </c>
      <c r="B15707" s="8">
        <v>2013</v>
      </c>
      <c r="C15707" s="8">
        <v>706</v>
      </c>
      <c r="D15707" s="8" t="s">
        <v>4518</v>
      </c>
      <c r="E15707" s="8" t="s">
        <v>982</v>
      </c>
      <c r="F15707" s="8">
        <v>31</v>
      </c>
    </row>
    <row r="15708" spans="1:6" ht="15.75" customHeight="1" x14ac:dyDescent="0.25">
      <c r="A15708" s="7" t="str">
        <f t="shared" si="61"/>
        <v>2013-707</v>
      </c>
      <c r="B15708" s="7">
        <v>2013</v>
      </c>
      <c r="C15708" s="7">
        <v>707</v>
      </c>
      <c r="D15708" s="7" t="s">
        <v>4960</v>
      </c>
      <c r="E15708" s="7" t="s">
        <v>45</v>
      </c>
      <c r="F15708" s="7">
        <v>31</v>
      </c>
    </row>
    <row r="15709" spans="1:6" ht="15.75" customHeight="1" x14ac:dyDescent="0.25">
      <c r="A15709" s="8" t="str">
        <f t="shared" si="61"/>
        <v>2013-708</v>
      </c>
      <c r="B15709" s="8">
        <v>2013</v>
      </c>
      <c r="C15709" s="8">
        <v>708</v>
      </c>
      <c r="D15709" s="8" t="s">
        <v>4581</v>
      </c>
      <c r="E15709" s="8" t="s">
        <v>474</v>
      </c>
      <c r="F15709" s="8">
        <v>31</v>
      </c>
    </row>
    <row r="15710" spans="1:6" ht="15.75" customHeight="1" x14ac:dyDescent="0.25">
      <c r="A15710" s="7" t="str">
        <f t="shared" si="61"/>
        <v>2013-709</v>
      </c>
      <c r="B15710" s="7">
        <v>2013</v>
      </c>
      <c r="C15710" s="7">
        <v>709</v>
      </c>
      <c r="D15710" s="7" t="s">
        <v>4629</v>
      </c>
      <c r="E15710" s="7" t="s">
        <v>110</v>
      </c>
      <c r="F15710" s="7">
        <v>31</v>
      </c>
    </row>
    <row r="15711" spans="1:6" ht="15.75" customHeight="1" x14ac:dyDescent="0.25">
      <c r="A15711" s="8" t="str">
        <f t="shared" si="61"/>
        <v>2013-710</v>
      </c>
      <c r="B15711" s="8">
        <v>2013</v>
      </c>
      <c r="C15711" s="8">
        <v>710</v>
      </c>
      <c r="D15711" s="8" t="s">
        <v>4329</v>
      </c>
      <c r="E15711" s="8" t="s">
        <v>361</v>
      </c>
      <c r="F15711" s="8">
        <v>30</v>
      </c>
    </row>
    <row r="15712" spans="1:6" ht="15.75" customHeight="1" x14ac:dyDescent="0.25">
      <c r="A15712" s="7" t="str">
        <f t="shared" si="61"/>
        <v>2013-711</v>
      </c>
      <c r="B15712" s="7">
        <v>2013</v>
      </c>
      <c r="C15712" s="7">
        <v>711</v>
      </c>
      <c r="D15712" s="7" t="s">
        <v>4131</v>
      </c>
      <c r="E15712" s="7" t="s">
        <v>2033</v>
      </c>
      <c r="F15712" s="7">
        <v>30</v>
      </c>
    </row>
    <row r="15713" spans="1:6" ht="15.75" customHeight="1" x14ac:dyDescent="0.25">
      <c r="A15713" s="8" t="str">
        <f t="shared" si="61"/>
        <v>2013-712</v>
      </c>
      <c r="B15713" s="8">
        <v>2013</v>
      </c>
      <c r="C15713" s="8">
        <v>712</v>
      </c>
      <c r="D15713" s="8" t="s">
        <v>5088</v>
      </c>
      <c r="E15713" s="8" t="s">
        <v>255</v>
      </c>
      <c r="F15713" s="8">
        <v>30</v>
      </c>
    </row>
    <row r="15714" spans="1:6" ht="15.75" customHeight="1" x14ac:dyDescent="0.25">
      <c r="A15714" s="7" t="str">
        <f t="shared" si="61"/>
        <v>2013-713</v>
      </c>
      <c r="B15714" s="7">
        <v>2013</v>
      </c>
      <c r="C15714" s="7">
        <v>713</v>
      </c>
      <c r="D15714" s="7" t="s">
        <v>4490</v>
      </c>
      <c r="E15714" s="7" t="s">
        <v>238</v>
      </c>
      <c r="F15714" s="7">
        <v>30</v>
      </c>
    </row>
    <row r="15715" spans="1:6" ht="15.75" customHeight="1" x14ac:dyDescent="0.25">
      <c r="A15715" s="8" t="str">
        <f t="shared" si="61"/>
        <v>2013-714</v>
      </c>
      <c r="B15715" s="8">
        <v>2013</v>
      </c>
      <c r="C15715" s="8">
        <v>714</v>
      </c>
      <c r="D15715" s="8" t="s">
        <v>5089</v>
      </c>
      <c r="E15715" s="8" t="s">
        <v>65</v>
      </c>
      <c r="F15715" s="8">
        <v>30</v>
      </c>
    </row>
    <row r="15716" spans="1:6" ht="15.75" customHeight="1" x14ac:dyDescent="0.25">
      <c r="A15716" s="7" t="str">
        <f t="shared" si="61"/>
        <v>2013-715</v>
      </c>
      <c r="B15716" s="7">
        <v>2013</v>
      </c>
      <c r="C15716" s="7">
        <v>715</v>
      </c>
      <c r="D15716" s="7" t="s">
        <v>4355</v>
      </c>
      <c r="E15716" s="7" t="s">
        <v>58</v>
      </c>
      <c r="F15716" s="7">
        <v>30</v>
      </c>
    </row>
    <row r="15717" spans="1:6" ht="15.75" customHeight="1" x14ac:dyDescent="0.25">
      <c r="A15717" s="8" t="str">
        <f t="shared" si="61"/>
        <v>2013-716</v>
      </c>
      <c r="B15717" s="8">
        <v>2013</v>
      </c>
      <c r="C15717" s="8">
        <v>716</v>
      </c>
      <c r="D15717" s="8" t="s">
        <v>5090</v>
      </c>
      <c r="E15717" s="8" t="s">
        <v>58</v>
      </c>
      <c r="F15717" s="8">
        <v>30</v>
      </c>
    </row>
    <row r="15718" spans="1:6" ht="15.75" customHeight="1" x14ac:dyDescent="0.25">
      <c r="A15718" s="7" t="str">
        <f t="shared" si="61"/>
        <v>2013-717</v>
      </c>
      <c r="B15718" s="7">
        <v>2013</v>
      </c>
      <c r="C15718" s="7">
        <v>717</v>
      </c>
      <c r="D15718" s="7" t="s">
        <v>4607</v>
      </c>
      <c r="E15718" s="7" t="s">
        <v>21</v>
      </c>
      <c r="F15718" s="7">
        <v>30</v>
      </c>
    </row>
    <row r="15719" spans="1:6" ht="15.75" customHeight="1" x14ac:dyDescent="0.25">
      <c r="A15719" s="8" t="str">
        <f t="shared" si="61"/>
        <v>2013-718</v>
      </c>
      <c r="B15719" s="8">
        <v>2013</v>
      </c>
      <c r="C15719" s="8">
        <v>718</v>
      </c>
      <c r="D15719" s="8" t="s">
        <v>4921</v>
      </c>
      <c r="E15719" s="8" t="s">
        <v>58</v>
      </c>
      <c r="F15719" s="8">
        <v>30</v>
      </c>
    </row>
    <row r="15720" spans="1:6" ht="15.75" customHeight="1" x14ac:dyDescent="0.25">
      <c r="A15720" s="7" t="str">
        <f t="shared" si="61"/>
        <v>2013-719</v>
      </c>
      <c r="B15720" s="7">
        <v>2013</v>
      </c>
      <c r="C15720" s="7">
        <v>719</v>
      </c>
      <c r="D15720" s="7" t="s">
        <v>4772</v>
      </c>
      <c r="E15720" s="7" t="s">
        <v>28</v>
      </c>
      <c r="F15720" s="7">
        <v>29</v>
      </c>
    </row>
    <row r="15721" spans="1:6" ht="15.75" customHeight="1" x14ac:dyDescent="0.25">
      <c r="A15721" s="8" t="str">
        <f t="shared" si="61"/>
        <v>2013-720</v>
      </c>
      <c r="B15721" s="8">
        <v>2013</v>
      </c>
      <c r="C15721" s="8">
        <v>720</v>
      </c>
      <c r="D15721" s="8" t="s">
        <v>4966</v>
      </c>
      <c r="E15721" s="8" t="s">
        <v>361</v>
      </c>
      <c r="F15721" s="8">
        <v>29</v>
      </c>
    </row>
    <row r="15722" spans="1:6" ht="15.75" customHeight="1" x14ac:dyDescent="0.25">
      <c r="A15722" s="7" t="str">
        <f t="shared" si="61"/>
        <v>2013-721</v>
      </c>
      <c r="B15722" s="7">
        <v>2013</v>
      </c>
      <c r="C15722" s="7">
        <v>721</v>
      </c>
      <c r="D15722" s="7" t="s">
        <v>4574</v>
      </c>
      <c r="E15722" s="7" t="s">
        <v>2265</v>
      </c>
      <c r="F15722" s="7">
        <v>29</v>
      </c>
    </row>
    <row r="15723" spans="1:6" ht="15.75" customHeight="1" x14ac:dyDescent="0.25">
      <c r="A15723" s="8" t="str">
        <f t="shared" si="61"/>
        <v>2013-722</v>
      </c>
      <c r="B15723" s="8">
        <v>2013</v>
      </c>
      <c r="C15723" s="8">
        <v>722</v>
      </c>
      <c r="D15723" s="8" t="s">
        <v>4261</v>
      </c>
      <c r="E15723" s="8" t="s">
        <v>432</v>
      </c>
      <c r="F15723" s="8">
        <v>29</v>
      </c>
    </row>
    <row r="15724" spans="1:6" ht="15.75" customHeight="1" x14ac:dyDescent="0.25">
      <c r="A15724" s="7" t="str">
        <f t="shared" si="61"/>
        <v>2013-723</v>
      </c>
      <c r="B15724" s="7">
        <v>2013</v>
      </c>
      <c r="C15724" s="7">
        <v>723</v>
      </c>
      <c r="D15724" s="7" t="s">
        <v>5037</v>
      </c>
      <c r="E15724" s="7" t="s">
        <v>215</v>
      </c>
      <c r="F15724" s="7">
        <v>28</v>
      </c>
    </row>
    <row r="15725" spans="1:6" ht="15.75" customHeight="1" x14ac:dyDescent="0.25">
      <c r="A15725" s="8" t="str">
        <f t="shared" si="61"/>
        <v>2013-724</v>
      </c>
      <c r="B15725" s="8">
        <v>2013</v>
      </c>
      <c r="C15725" s="8">
        <v>724</v>
      </c>
      <c r="D15725" s="8" t="s">
        <v>4513</v>
      </c>
      <c r="E15725" s="8" t="s">
        <v>28</v>
      </c>
      <c r="F15725" s="8">
        <v>28</v>
      </c>
    </row>
    <row r="15726" spans="1:6" ht="15.75" customHeight="1" x14ac:dyDescent="0.25">
      <c r="A15726" s="7" t="str">
        <f t="shared" si="61"/>
        <v>2013-725</v>
      </c>
      <c r="B15726" s="7">
        <v>2013</v>
      </c>
      <c r="C15726" s="7">
        <v>725</v>
      </c>
      <c r="D15726" s="7" t="s">
        <v>5091</v>
      </c>
      <c r="E15726" s="7" t="s">
        <v>54</v>
      </c>
      <c r="F15726" s="7">
        <v>28</v>
      </c>
    </row>
    <row r="15727" spans="1:6" ht="15.75" customHeight="1" x14ac:dyDescent="0.25">
      <c r="A15727" s="8" t="str">
        <f t="shared" si="61"/>
        <v>2013-726</v>
      </c>
      <c r="B15727" s="8">
        <v>2013</v>
      </c>
      <c r="C15727" s="8">
        <v>726</v>
      </c>
      <c r="D15727" s="8" t="s">
        <v>5092</v>
      </c>
      <c r="E15727" s="8" t="s">
        <v>3401</v>
      </c>
      <c r="F15727" s="8">
        <v>28</v>
      </c>
    </row>
    <row r="15728" spans="1:6" ht="15.75" customHeight="1" x14ac:dyDescent="0.25">
      <c r="A15728" s="7" t="str">
        <f t="shared" si="61"/>
        <v>2013-727</v>
      </c>
      <c r="B15728" s="7">
        <v>2013</v>
      </c>
      <c r="C15728" s="7">
        <v>727</v>
      </c>
      <c r="D15728" s="7" t="s">
        <v>4516</v>
      </c>
      <c r="E15728" s="7" t="s">
        <v>361</v>
      </c>
      <c r="F15728" s="7">
        <v>28</v>
      </c>
    </row>
    <row r="15729" spans="1:6" ht="15.75" customHeight="1" x14ac:dyDescent="0.25">
      <c r="A15729" s="8" t="str">
        <f t="shared" si="61"/>
        <v>2013-728</v>
      </c>
      <c r="B15729" s="8">
        <v>2013</v>
      </c>
      <c r="C15729" s="8">
        <v>728</v>
      </c>
      <c r="D15729" s="8" t="s">
        <v>4927</v>
      </c>
      <c r="E15729" s="8" t="s">
        <v>283</v>
      </c>
      <c r="F15729" s="8">
        <v>28</v>
      </c>
    </row>
    <row r="15730" spans="1:6" ht="15.75" customHeight="1" x14ac:dyDescent="0.25">
      <c r="A15730" s="7" t="str">
        <f t="shared" si="61"/>
        <v>2013-729</v>
      </c>
      <c r="B15730" s="7">
        <v>2013</v>
      </c>
      <c r="C15730" s="7">
        <v>729</v>
      </c>
      <c r="D15730" s="7" t="s">
        <v>4384</v>
      </c>
      <c r="E15730" s="7" t="s">
        <v>238</v>
      </c>
      <c r="F15730" s="7">
        <v>28</v>
      </c>
    </row>
    <row r="15731" spans="1:6" ht="15.75" customHeight="1" x14ac:dyDescent="0.25">
      <c r="A15731" s="8" t="str">
        <f t="shared" si="61"/>
        <v>2013-730</v>
      </c>
      <c r="B15731" s="8">
        <v>2013</v>
      </c>
      <c r="C15731" s="8">
        <v>730</v>
      </c>
      <c r="D15731" s="8" t="s">
        <v>5093</v>
      </c>
      <c r="E15731" s="8" t="s">
        <v>30</v>
      </c>
      <c r="F15731" s="8">
        <v>27</v>
      </c>
    </row>
    <row r="15732" spans="1:6" ht="15.75" customHeight="1" x14ac:dyDescent="0.25">
      <c r="A15732" s="7" t="str">
        <f t="shared" si="61"/>
        <v>2013-731</v>
      </c>
      <c r="B15732" s="7">
        <v>2013</v>
      </c>
      <c r="C15732" s="7">
        <v>731</v>
      </c>
      <c r="D15732" s="7" t="s">
        <v>5094</v>
      </c>
      <c r="E15732" s="7" t="s">
        <v>324</v>
      </c>
      <c r="F15732" s="7">
        <v>27</v>
      </c>
    </row>
    <row r="15733" spans="1:6" ht="15.75" customHeight="1" x14ac:dyDescent="0.25">
      <c r="A15733" s="8" t="str">
        <f t="shared" si="61"/>
        <v>2013-732</v>
      </c>
      <c r="B15733" s="8">
        <v>2013</v>
      </c>
      <c r="C15733" s="8">
        <v>732</v>
      </c>
      <c r="D15733" s="8" t="s">
        <v>5095</v>
      </c>
      <c r="E15733" s="8" t="s">
        <v>39</v>
      </c>
      <c r="F15733" s="8">
        <v>27</v>
      </c>
    </row>
    <row r="15734" spans="1:6" ht="15.75" customHeight="1" x14ac:dyDescent="0.25">
      <c r="A15734" s="7" t="str">
        <f t="shared" si="61"/>
        <v>2013-733</v>
      </c>
      <c r="B15734" s="7">
        <v>2013</v>
      </c>
      <c r="C15734" s="7">
        <v>733</v>
      </c>
      <c r="D15734" s="7" t="s">
        <v>4936</v>
      </c>
      <c r="E15734" s="7" t="s">
        <v>281</v>
      </c>
      <c r="F15734" s="7">
        <v>27</v>
      </c>
    </row>
    <row r="15735" spans="1:6" ht="15.75" customHeight="1" x14ac:dyDescent="0.25">
      <c r="A15735" s="8" t="str">
        <f t="shared" si="61"/>
        <v>2013-734</v>
      </c>
      <c r="B15735" s="8">
        <v>2013</v>
      </c>
      <c r="C15735" s="8">
        <v>734</v>
      </c>
      <c r="D15735" s="8" t="s">
        <v>4630</v>
      </c>
      <c r="E15735" s="8" t="s">
        <v>293</v>
      </c>
      <c r="F15735" s="8">
        <v>27</v>
      </c>
    </row>
    <row r="15736" spans="1:6" ht="15.75" customHeight="1" x14ac:dyDescent="0.25">
      <c r="A15736" s="7" t="str">
        <f t="shared" si="61"/>
        <v>2013-735</v>
      </c>
      <c r="B15736" s="7">
        <v>2013</v>
      </c>
      <c r="C15736" s="7">
        <v>735</v>
      </c>
      <c r="D15736" s="7" t="s">
        <v>4099</v>
      </c>
      <c r="E15736" s="7" t="s">
        <v>74</v>
      </c>
      <c r="F15736" s="7">
        <v>27</v>
      </c>
    </row>
    <row r="15737" spans="1:6" ht="15.75" customHeight="1" x14ac:dyDescent="0.25">
      <c r="A15737" s="8" t="str">
        <f t="shared" si="61"/>
        <v>2013-736</v>
      </c>
      <c r="B15737" s="8">
        <v>2013</v>
      </c>
      <c r="C15737" s="8">
        <v>736</v>
      </c>
      <c r="D15737" s="8" t="s">
        <v>5096</v>
      </c>
      <c r="E15737" s="8" t="s">
        <v>54</v>
      </c>
      <c r="F15737" s="8">
        <v>27</v>
      </c>
    </row>
    <row r="15738" spans="1:6" ht="15.75" customHeight="1" x14ac:dyDescent="0.25">
      <c r="A15738" s="7" t="str">
        <f t="shared" si="61"/>
        <v>2013-737</v>
      </c>
      <c r="B15738" s="7">
        <v>2013</v>
      </c>
      <c r="C15738" s="7">
        <v>737</v>
      </c>
      <c r="D15738" s="7" t="s">
        <v>4662</v>
      </c>
      <c r="E15738" s="7" t="s">
        <v>30</v>
      </c>
      <c r="F15738" s="7">
        <v>27</v>
      </c>
    </row>
    <row r="15739" spans="1:6" ht="15.75" customHeight="1" x14ac:dyDescent="0.25">
      <c r="A15739" s="8" t="str">
        <f t="shared" si="61"/>
        <v>2013-738</v>
      </c>
      <c r="B15739" s="8">
        <v>2013</v>
      </c>
      <c r="C15739" s="8">
        <v>738</v>
      </c>
      <c r="D15739" s="8" t="s">
        <v>4076</v>
      </c>
      <c r="E15739" s="8" t="s">
        <v>58</v>
      </c>
      <c r="F15739" s="8">
        <v>27</v>
      </c>
    </row>
    <row r="15740" spans="1:6" ht="15.75" customHeight="1" x14ac:dyDescent="0.25">
      <c r="A15740" s="7" t="str">
        <f t="shared" si="61"/>
        <v>2013-739</v>
      </c>
      <c r="B15740" s="7">
        <v>2013</v>
      </c>
      <c r="C15740" s="7">
        <v>739</v>
      </c>
      <c r="D15740" s="7" t="s">
        <v>4794</v>
      </c>
      <c r="E15740" s="7" t="s">
        <v>221</v>
      </c>
      <c r="F15740" s="7">
        <v>27</v>
      </c>
    </row>
    <row r="15741" spans="1:6" ht="15.75" customHeight="1" x14ac:dyDescent="0.25">
      <c r="A15741" s="8" t="str">
        <f t="shared" si="61"/>
        <v>2013-740</v>
      </c>
      <c r="B15741" s="8">
        <v>2013</v>
      </c>
      <c r="C15741" s="8">
        <v>740</v>
      </c>
      <c r="D15741" s="8" t="s">
        <v>5004</v>
      </c>
      <c r="E15741" s="8" t="s">
        <v>54</v>
      </c>
      <c r="F15741" s="8">
        <v>27</v>
      </c>
    </row>
    <row r="15742" spans="1:6" ht="15.75" customHeight="1" x14ac:dyDescent="0.25">
      <c r="A15742" s="7" t="str">
        <f t="shared" si="61"/>
        <v>2013-741</v>
      </c>
      <c r="B15742" s="7">
        <v>2013</v>
      </c>
      <c r="C15742" s="7">
        <v>741</v>
      </c>
      <c r="D15742" s="7" t="s">
        <v>4797</v>
      </c>
      <c r="E15742" s="7" t="s">
        <v>361</v>
      </c>
      <c r="F15742" s="7">
        <v>27</v>
      </c>
    </row>
    <row r="15743" spans="1:6" ht="15.75" customHeight="1" x14ac:dyDescent="0.25">
      <c r="A15743" s="8" t="str">
        <f t="shared" si="61"/>
        <v>2013-742</v>
      </c>
      <c r="B15743" s="8">
        <v>2013</v>
      </c>
      <c r="C15743" s="8">
        <v>742</v>
      </c>
      <c r="D15743" s="8" t="s">
        <v>4457</v>
      </c>
      <c r="E15743" s="8" t="s">
        <v>293</v>
      </c>
      <c r="F15743" s="8">
        <v>26</v>
      </c>
    </row>
    <row r="15744" spans="1:6" ht="15.75" customHeight="1" x14ac:dyDescent="0.25">
      <c r="A15744" s="7" t="str">
        <f t="shared" si="61"/>
        <v>2013-743</v>
      </c>
      <c r="B15744" s="7">
        <v>2013</v>
      </c>
      <c r="C15744" s="7">
        <v>743</v>
      </c>
      <c r="D15744" s="7" t="s">
        <v>5000</v>
      </c>
      <c r="E15744" s="7" t="s">
        <v>139</v>
      </c>
      <c r="F15744" s="7">
        <v>26</v>
      </c>
    </row>
    <row r="15745" spans="1:6" ht="15.75" customHeight="1" x14ac:dyDescent="0.25">
      <c r="A15745" s="8" t="str">
        <f t="shared" si="61"/>
        <v>2013-744</v>
      </c>
      <c r="B15745" s="8">
        <v>2013</v>
      </c>
      <c r="C15745" s="8">
        <v>744</v>
      </c>
      <c r="D15745" s="8" t="s">
        <v>4013</v>
      </c>
      <c r="E15745" s="8" t="s">
        <v>88</v>
      </c>
      <c r="F15745" s="8">
        <v>26</v>
      </c>
    </row>
    <row r="15746" spans="1:6" ht="15.75" customHeight="1" x14ac:dyDescent="0.25">
      <c r="A15746" s="7" t="str">
        <f t="shared" si="61"/>
        <v>2013-745</v>
      </c>
      <c r="B15746" s="7">
        <v>2013</v>
      </c>
      <c r="C15746" s="7">
        <v>745</v>
      </c>
      <c r="D15746" s="7" t="s">
        <v>4089</v>
      </c>
      <c r="E15746" s="7" t="s">
        <v>1143</v>
      </c>
      <c r="F15746" s="7">
        <v>26</v>
      </c>
    </row>
    <row r="15747" spans="1:6" ht="15.75" customHeight="1" x14ac:dyDescent="0.25">
      <c r="A15747" s="8" t="str">
        <f t="shared" si="61"/>
        <v>2013-746</v>
      </c>
      <c r="B15747" s="8">
        <v>2013</v>
      </c>
      <c r="C15747" s="8">
        <v>746</v>
      </c>
      <c r="D15747" s="8" t="s">
        <v>4644</v>
      </c>
      <c r="E15747" s="8" t="s">
        <v>283</v>
      </c>
      <c r="F15747" s="8">
        <v>26</v>
      </c>
    </row>
    <row r="15748" spans="1:6" ht="15.75" customHeight="1" x14ac:dyDescent="0.25">
      <c r="A15748" s="7" t="str">
        <f t="shared" si="61"/>
        <v>2013-747</v>
      </c>
      <c r="B15748" s="7">
        <v>2013</v>
      </c>
      <c r="C15748" s="7">
        <v>747</v>
      </c>
      <c r="D15748" s="7" t="s">
        <v>4943</v>
      </c>
      <c r="E15748" s="7" t="s">
        <v>54</v>
      </c>
      <c r="F15748" s="7">
        <v>26</v>
      </c>
    </row>
    <row r="15749" spans="1:6" ht="15.75" customHeight="1" x14ac:dyDescent="0.25">
      <c r="A15749" s="8" t="str">
        <f t="shared" si="61"/>
        <v>2013-748</v>
      </c>
      <c r="B15749" s="8">
        <v>2013</v>
      </c>
      <c r="C15749" s="8">
        <v>748</v>
      </c>
      <c r="D15749" s="8" t="s">
        <v>4230</v>
      </c>
      <c r="E15749" s="8" t="s">
        <v>41</v>
      </c>
      <c r="F15749" s="8">
        <v>26</v>
      </c>
    </row>
    <row r="15750" spans="1:6" ht="15.75" customHeight="1" x14ac:dyDescent="0.25">
      <c r="A15750" s="7" t="str">
        <f t="shared" si="61"/>
        <v>2013-749</v>
      </c>
      <c r="B15750" s="7">
        <v>2013</v>
      </c>
      <c r="C15750" s="7">
        <v>749</v>
      </c>
      <c r="D15750" s="7" t="s">
        <v>5097</v>
      </c>
      <c r="E15750" s="7" t="s">
        <v>661</v>
      </c>
      <c r="F15750" s="7">
        <v>26</v>
      </c>
    </row>
    <row r="15751" spans="1:6" ht="15.75" customHeight="1" x14ac:dyDescent="0.25">
      <c r="A15751" s="8" t="str">
        <f t="shared" si="61"/>
        <v>2013-750</v>
      </c>
      <c r="B15751" s="8">
        <v>2013</v>
      </c>
      <c r="C15751" s="8">
        <v>750</v>
      </c>
      <c r="D15751" s="8" t="s">
        <v>5098</v>
      </c>
      <c r="E15751" s="8" t="s">
        <v>692</v>
      </c>
      <c r="F15751" s="8">
        <v>26</v>
      </c>
    </row>
    <row r="15752" spans="1:6" ht="15.75" customHeight="1" x14ac:dyDescent="0.25">
      <c r="A15752" s="7" t="str">
        <f t="shared" si="61"/>
        <v>2013-751</v>
      </c>
      <c r="B15752" s="7">
        <v>2013</v>
      </c>
      <c r="C15752" s="7">
        <v>751</v>
      </c>
      <c r="D15752" s="7" t="s">
        <v>4645</v>
      </c>
      <c r="E15752" s="7" t="s">
        <v>54</v>
      </c>
      <c r="F15752" s="7">
        <v>26</v>
      </c>
    </row>
    <row r="15753" spans="1:6" ht="15.75" customHeight="1" x14ac:dyDescent="0.25">
      <c r="A15753" s="8" t="str">
        <f t="shared" si="61"/>
        <v>2013-752</v>
      </c>
      <c r="B15753" s="8">
        <v>2013</v>
      </c>
      <c r="C15753" s="8">
        <v>752</v>
      </c>
      <c r="D15753" s="8" t="s">
        <v>5099</v>
      </c>
      <c r="E15753" s="8" t="s">
        <v>139</v>
      </c>
      <c r="F15753" s="8">
        <v>25</v>
      </c>
    </row>
    <row r="15754" spans="1:6" ht="15.75" customHeight="1" x14ac:dyDescent="0.25">
      <c r="A15754" s="7" t="str">
        <f t="shared" si="61"/>
        <v>2013-753</v>
      </c>
      <c r="B15754" s="7">
        <v>2013</v>
      </c>
      <c r="C15754" s="7">
        <v>753</v>
      </c>
      <c r="D15754" s="7" t="s">
        <v>4286</v>
      </c>
      <c r="E15754" s="7" t="s">
        <v>54</v>
      </c>
      <c r="F15754" s="7">
        <v>25</v>
      </c>
    </row>
    <row r="15755" spans="1:6" ht="15.75" customHeight="1" x14ac:dyDescent="0.25">
      <c r="A15755" s="8" t="str">
        <f t="shared" si="61"/>
        <v>2013-754</v>
      </c>
      <c r="B15755" s="8">
        <v>2013</v>
      </c>
      <c r="C15755" s="8">
        <v>754</v>
      </c>
      <c r="D15755" s="8" t="s">
        <v>4888</v>
      </c>
      <c r="E15755" s="8" t="s">
        <v>58</v>
      </c>
      <c r="F15755" s="8">
        <v>25</v>
      </c>
    </row>
    <row r="15756" spans="1:6" ht="15.75" customHeight="1" x14ac:dyDescent="0.25">
      <c r="A15756" s="7" t="str">
        <f t="shared" si="61"/>
        <v>2013-755</v>
      </c>
      <c r="B15756" s="7">
        <v>2013</v>
      </c>
      <c r="C15756" s="7">
        <v>755</v>
      </c>
      <c r="D15756" s="7" t="s">
        <v>3456</v>
      </c>
      <c r="E15756" s="7" t="s">
        <v>466</v>
      </c>
      <c r="F15756" s="7">
        <v>25</v>
      </c>
    </row>
    <row r="15757" spans="1:6" ht="15.75" customHeight="1" x14ac:dyDescent="0.25">
      <c r="A15757" s="8" t="str">
        <f t="shared" si="61"/>
        <v>2013-756</v>
      </c>
      <c r="B15757" s="8">
        <v>2013</v>
      </c>
      <c r="C15757" s="8">
        <v>756</v>
      </c>
      <c r="D15757" s="8" t="s">
        <v>5100</v>
      </c>
      <c r="E15757" s="8" t="s">
        <v>88</v>
      </c>
      <c r="F15757" s="8">
        <v>25</v>
      </c>
    </row>
    <row r="15758" spans="1:6" ht="15.75" customHeight="1" x14ac:dyDescent="0.25">
      <c r="A15758" s="7" t="str">
        <f t="shared" si="61"/>
        <v>2013-757</v>
      </c>
      <c r="B15758" s="7">
        <v>2013</v>
      </c>
      <c r="C15758" s="7">
        <v>757</v>
      </c>
      <c r="D15758" s="7" t="s">
        <v>4255</v>
      </c>
      <c r="E15758" s="7" t="s">
        <v>1794</v>
      </c>
      <c r="F15758" s="7">
        <v>25</v>
      </c>
    </row>
    <row r="15759" spans="1:6" ht="15.75" customHeight="1" x14ac:dyDescent="0.25">
      <c r="A15759" s="8" t="str">
        <f t="shared" si="61"/>
        <v>2013-758</v>
      </c>
      <c r="B15759" s="8">
        <v>2013</v>
      </c>
      <c r="C15759" s="8">
        <v>758</v>
      </c>
      <c r="D15759" s="8" t="s">
        <v>4420</v>
      </c>
      <c r="E15759" s="8" t="s">
        <v>502</v>
      </c>
      <c r="F15759" s="8">
        <v>25</v>
      </c>
    </row>
    <row r="15760" spans="1:6" ht="15.75" customHeight="1" x14ac:dyDescent="0.25">
      <c r="A15760" s="7" t="str">
        <f t="shared" si="61"/>
        <v>2013-759</v>
      </c>
      <c r="B15760" s="7">
        <v>2013</v>
      </c>
      <c r="C15760" s="7">
        <v>759</v>
      </c>
      <c r="D15760" s="7" t="s">
        <v>5101</v>
      </c>
      <c r="E15760" s="7" t="s">
        <v>963</v>
      </c>
      <c r="F15760" s="7">
        <v>25</v>
      </c>
    </row>
    <row r="15761" spans="1:6" ht="15.75" customHeight="1" x14ac:dyDescent="0.25">
      <c r="A15761" s="8" t="str">
        <f t="shared" si="61"/>
        <v>2013-760</v>
      </c>
      <c r="B15761" s="8">
        <v>2013</v>
      </c>
      <c r="C15761" s="8">
        <v>760</v>
      </c>
      <c r="D15761" s="8" t="s">
        <v>2938</v>
      </c>
      <c r="E15761" s="8" t="s">
        <v>451</v>
      </c>
      <c r="F15761" s="8">
        <v>25</v>
      </c>
    </row>
    <row r="15762" spans="1:6" ht="15.75" customHeight="1" x14ac:dyDescent="0.25">
      <c r="A15762" s="7" t="str">
        <f t="shared" si="61"/>
        <v>2013-761</v>
      </c>
      <c r="B15762" s="7">
        <v>2013</v>
      </c>
      <c r="C15762" s="7">
        <v>761</v>
      </c>
      <c r="D15762" s="7" t="s">
        <v>4205</v>
      </c>
      <c r="E15762" s="7" t="s">
        <v>23</v>
      </c>
      <c r="F15762" s="7">
        <v>25</v>
      </c>
    </row>
    <row r="15763" spans="1:6" ht="15.75" customHeight="1" x14ac:dyDescent="0.25">
      <c r="A15763" s="8" t="str">
        <f t="shared" si="61"/>
        <v>2013-762</v>
      </c>
      <c r="B15763" s="8">
        <v>2013</v>
      </c>
      <c r="C15763" s="8">
        <v>762</v>
      </c>
      <c r="D15763" s="8" t="s">
        <v>5102</v>
      </c>
      <c r="E15763" s="8" t="s">
        <v>41</v>
      </c>
      <c r="F15763" s="8">
        <v>25</v>
      </c>
    </row>
    <row r="15764" spans="1:6" ht="15.75" customHeight="1" x14ac:dyDescent="0.25">
      <c r="A15764" s="7" t="str">
        <f t="shared" si="61"/>
        <v>2013-763</v>
      </c>
      <c r="B15764" s="7">
        <v>2013</v>
      </c>
      <c r="C15764" s="7">
        <v>763</v>
      </c>
      <c r="D15764" s="7" t="s">
        <v>5017</v>
      </c>
      <c r="E15764" s="7" t="s">
        <v>672</v>
      </c>
      <c r="F15764" s="7">
        <v>25</v>
      </c>
    </row>
    <row r="15765" spans="1:6" ht="15.75" customHeight="1" x14ac:dyDescent="0.25">
      <c r="A15765" s="8" t="str">
        <f t="shared" si="61"/>
        <v>2013-764</v>
      </c>
      <c r="B15765" s="8">
        <v>2013</v>
      </c>
      <c r="C15765" s="8">
        <v>764</v>
      </c>
      <c r="D15765" s="8" t="s">
        <v>3600</v>
      </c>
      <c r="E15765" s="8" t="s">
        <v>30</v>
      </c>
      <c r="F15765" s="8">
        <v>24</v>
      </c>
    </row>
    <row r="15766" spans="1:6" ht="15.75" customHeight="1" x14ac:dyDescent="0.25">
      <c r="A15766" s="7" t="str">
        <f t="shared" si="61"/>
        <v>2013-765</v>
      </c>
      <c r="B15766" s="7">
        <v>2013</v>
      </c>
      <c r="C15766" s="7">
        <v>765</v>
      </c>
      <c r="D15766" s="7" t="s">
        <v>4030</v>
      </c>
      <c r="E15766" s="7" t="s">
        <v>1143</v>
      </c>
      <c r="F15766" s="7">
        <v>24</v>
      </c>
    </row>
    <row r="15767" spans="1:6" ht="15.75" customHeight="1" x14ac:dyDescent="0.25">
      <c r="A15767" s="8" t="str">
        <f t="shared" si="61"/>
        <v>2013-766</v>
      </c>
      <c r="B15767" s="8">
        <v>2013</v>
      </c>
      <c r="C15767" s="8">
        <v>766</v>
      </c>
      <c r="D15767" s="8" t="s">
        <v>1247</v>
      </c>
      <c r="E15767" s="8" t="s">
        <v>283</v>
      </c>
      <c r="F15767" s="8">
        <v>24</v>
      </c>
    </row>
    <row r="15768" spans="1:6" ht="15.75" customHeight="1" x14ac:dyDescent="0.25">
      <c r="A15768" s="7" t="str">
        <f t="shared" si="61"/>
        <v>2013-767</v>
      </c>
      <c r="B15768" s="7">
        <v>2013</v>
      </c>
      <c r="C15768" s="7">
        <v>767</v>
      </c>
      <c r="D15768" s="7" t="s">
        <v>1502</v>
      </c>
      <c r="E15768" s="7" t="s">
        <v>30</v>
      </c>
      <c r="F15768" s="7">
        <v>24</v>
      </c>
    </row>
    <row r="15769" spans="1:6" ht="15.75" customHeight="1" x14ac:dyDescent="0.25">
      <c r="A15769" s="8" t="str">
        <f t="shared" si="61"/>
        <v>2013-768</v>
      </c>
      <c r="B15769" s="8">
        <v>2013</v>
      </c>
      <c r="C15769" s="8">
        <v>768</v>
      </c>
      <c r="D15769" s="8" t="s">
        <v>4126</v>
      </c>
      <c r="E15769" s="8" t="s">
        <v>52</v>
      </c>
      <c r="F15769" s="8">
        <v>24</v>
      </c>
    </row>
    <row r="15770" spans="1:6" ht="15.75" customHeight="1" x14ac:dyDescent="0.25">
      <c r="A15770" s="7" t="str">
        <f t="shared" si="61"/>
        <v>2013-769</v>
      </c>
      <c r="B15770" s="7">
        <v>2013</v>
      </c>
      <c r="C15770" s="7">
        <v>769</v>
      </c>
      <c r="D15770" s="7" t="s">
        <v>5103</v>
      </c>
      <c r="E15770" s="7" t="s">
        <v>283</v>
      </c>
      <c r="F15770" s="7">
        <v>24</v>
      </c>
    </row>
    <row r="15771" spans="1:6" ht="15.75" customHeight="1" x14ac:dyDescent="0.25">
      <c r="A15771" s="8" t="str">
        <f t="shared" si="61"/>
        <v>2013-770</v>
      </c>
      <c r="B15771" s="8">
        <v>2013</v>
      </c>
      <c r="C15771" s="8">
        <v>770</v>
      </c>
      <c r="D15771" s="8" t="s">
        <v>4125</v>
      </c>
      <c r="E15771" s="8" t="s">
        <v>451</v>
      </c>
      <c r="F15771" s="8">
        <v>24</v>
      </c>
    </row>
    <row r="15772" spans="1:6" ht="15.75" customHeight="1" x14ac:dyDescent="0.25">
      <c r="A15772" s="7" t="str">
        <f t="shared" si="61"/>
        <v>2013-771</v>
      </c>
      <c r="B15772" s="7">
        <v>2013</v>
      </c>
      <c r="C15772" s="7">
        <v>771</v>
      </c>
      <c r="D15772" s="7" t="s">
        <v>3803</v>
      </c>
      <c r="E15772" s="7" t="s">
        <v>41</v>
      </c>
      <c r="F15772" s="7">
        <v>24</v>
      </c>
    </row>
    <row r="15773" spans="1:6" ht="15.75" customHeight="1" x14ac:dyDescent="0.25">
      <c r="A15773" s="8" t="str">
        <f t="shared" si="61"/>
        <v>2013-772</v>
      </c>
      <c r="B15773" s="8">
        <v>2013</v>
      </c>
      <c r="C15773" s="8">
        <v>772</v>
      </c>
      <c r="D15773" s="8" t="s">
        <v>4979</v>
      </c>
      <c r="E15773" s="8" t="s">
        <v>23</v>
      </c>
      <c r="F15773" s="8">
        <v>24</v>
      </c>
    </row>
    <row r="15774" spans="1:6" ht="15.75" customHeight="1" x14ac:dyDescent="0.25">
      <c r="A15774" s="7" t="str">
        <f t="shared" si="61"/>
        <v>2013-773</v>
      </c>
      <c r="B15774" s="7">
        <v>2013</v>
      </c>
      <c r="C15774" s="7">
        <v>773</v>
      </c>
      <c r="D15774" s="7" t="s">
        <v>280</v>
      </c>
      <c r="E15774" s="7" t="s">
        <v>281</v>
      </c>
      <c r="F15774" s="7">
        <v>24</v>
      </c>
    </row>
    <row r="15775" spans="1:6" ht="15.75" customHeight="1" x14ac:dyDescent="0.25">
      <c r="A15775" s="8" t="str">
        <f t="shared" si="61"/>
        <v>2013-774</v>
      </c>
      <c r="B15775" s="8">
        <v>2013</v>
      </c>
      <c r="C15775" s="8">
        <v>774</v>
      </c>
      <c r="D15775" s="8" t="s">
        <v>4696</v>
      </c>
      <c r="E15775" s="8" t="s">
        <v>4697</v>
      </c>
      <c r="F15775" s="8">
        <v>24</v>
      </c>
    </row>
    <row r="15776" spans="1:6" ht="15.75" customHeight="1" x14ac:dyDescent="0.25">
      <c r="A15776" s="7" t="str">
        <f t="shared" si="61"/>
        <v>2013-775</v>
      </c>
      <c r="B15776" s="7">
        <v>2013</v>
      </c>
      <c r="C15776" s="7">
        <v>775</v>
      </c>
      <c r="D15776" s="7" t="s">
        <v>4877</v>
      </c>
      <c r="E15776" s="7" t="s">
        <v>54</v>
      </c>
      <c r="F15776" s="7">
        <v>24</v>
      </c>
    </row>
    <row r="15777" spans="1:6" ht="15.75" customHeight="1" x14ac:dyDescent="0.25">
      <c r="A15777" s="8" t="str">
        <f t="shared" si="61"/>
        <v>2013-776</v>
      </c>
      <c r="B15777" s="8">
        <v>2013</v>
      </c>
      <c r="C15777" s="8">
        <v>776</v>
      </c>
      <c r="D15777" s="8" t="s">
        <v>4935</v>
      </c>
      <c r="E15777" s="8" t="s">
        <v>221</v>
      </c>
      <c r="F15777" s="8">
        <v>24</v>
      </c>
    </row>
    <row r="15778" spans="1:6" ht="15.75" customHeight="1" x14ac:dyDescent="0.25">
      <c r="A15778" s="7" t="str">
        <f t="shared" si="61"/>
        <v>2013-777</v>
      </c>
      <c r="B15778" s="7">
        <v>2013</v>
      </c>
      <c r="C15778" s="7">
        <v>777</v>
      </c>
      <c r="D15778" s="7" t="s">
        <v>4692</v>
      </c>
      <c r="E15778" s="7" t="s">
        <v>393</v>
      </c>
      <c r="F15778" s="7">
        <v>24</v>
      </c>
    </row>
    <row r="15779" spans="1:6" ht="15.75" customHeight="1" x14ac:dyDescent="0.25">
      <c r="A15779" s="8" t="str">
        <f t="shared" si="61"/>
        <v>2013-778</v>
      </c>
      <c r="B15779" s="8">
        <v>2013</v>
      </c>
      <c r="C15779" s="8">
        <v>778</v>
      </c>
      <c r="D15779" s="8" t="s">
        <v>5104</v>
      </c>
      <c r="E15779" s="8" t="s">
        <v>21</v>
      </c>
      <c r="F15779" s="8">
        <v>24</v>
      </c>
    </row>
    <row r="15780" spans="1:6" ht="15.75" customHeight="1" x14ac:dyDescent="0.25">
      <c r="A15780" s="7" t="str">
        <f t="shared" si="61"/>
        <v>2013-779</v>
      </c>
      <c r="B15780" s="7">
        <v>2013</v>
      </c>
      <c r="C15780" s="7">
        <v>779</v>
      </c>
      <c r="D15780" s="7" t="s">
        <v>4757</v>
      </c>
      <c r="E15780" s="7" t="s">
        <v>45</v>
      </c>
      <c r="F15780" s="7">
        <v>24</v>
      </c>
    </row>
    <row r="15781" spans="1:6" ht="15.75" customHeight="1" x14ac:dyDescent="0.25">
      <c r="A15781" s="8" t="str">
        <f t="shared" si="61"/>
        <v>2013-780</v>
      </c>
      <c r="B15781" s="8">
        <v>2013</v>
      </c>
      <c r="C15781" s="8">
        <v>780</v>
      </c>
      <c r="D15781" s="8" t="s">
        <v>4412</v>
      </c>
      <c r="E15781" s="8" t="s">
        <v>451</v>
      </c>
      <c r="F15781" s="8">
        <v>23</v>
      </c>
    </row>
    <row r="15782" spans="1:6" ht="15.75" customHeight="1" x14ac:dyDescent="0.25">
      <c r="A15782" s="7" t="str">
        <f t="shared" si="61"/>
        <v>2013-781</v>
      </c>
      <c r="B15782" s="7">
        <v>2013</v>
      </c>
      <c r="C15782" s="7">
        <v>781</v>
      </c>
      <c r="D15782" s="7" t="s">
        <v>4906</v>
      </c>
      <c r="E15782" s="7" t="s">
        <v>30</v>
      </c>
      <c r="F15782" s="7">
        <v>23</v>
      </c>
    </row>
    <row r="15783" spans="1:6" ht="15.75" customHeight="1" x14ac:dyDescent="0.25">
      <c r="A15783" s="8" t="str">
        <f t="shared" si="61"/>
        <v>2013-782</v>
      </c>
      <c r="B15783" s="8">
        <v>2013</v>
      </c>
      <c r="C15783" s="8">
        <v>782</v>
      </c>
      <c r="D15783" s="8" t="s">
        <v>3979</v>
      </c>
      <c r="E15783" s="8" t="s">
        <v>65</v>
      </c>
      <c r="F15783" s="8">
        <v>23</v>
      </c>
    </row>
    <row r="15784" spans="1:6" ht="15.75" customHeight="1" x14ac:dyDescent="0.25">
      <c r="A15784" s="7" t="str">
        <f t="shared" si="61"/>
        <v>2013-783</v>
      </c>
      <c r="B15784" s="7">
        <v>2013</v>
      </c>
      <c r="C15784" s="7">
        <v>783</v>
      </c>
      <c r="D15784" s="7" t="s">
        <v>5105</v>
      </c>
      <c r="E15784" s="7" t="s">
        <v>177</v>
      </c>
      <c r="F15784" s="7">
        <v>23</v>
      </c>
    </row>
    <row r="15785" spans="1:6" ht="15.75" customHeight="1" x14ac:dyDescent="0.25">
      <c r="A15785" s="8" t="str">
        <f t="shared" si="61"/>
        <v>2013-784</v>
      </c>
      <c r="B15785" s="8">
        <v>2013</v>
      </c>
      <c r="C15785" s="8">
        <v>784</v>
      </c>
      <c r="D15785" s="8" t="s">
        <v>5106</v>
      </c>
      <c r="E15785" s="8" t="s">
        <v>2222</v>
      </c>
      <c r="F15785" s="8">
        <v>23</v>
      </c>
    </row>
    <row r="15786" spans="1:6" ht="15.75" customHeight="1" x14ac:dyDescent="0.25">
      <c r="A15786" s="7" t="str">
        <f t="shared" si="61"/>
        <v>2013-785</v>
      </c>
      <c r="B15786" s="7">
        <v>2013</v>
      </c>
      <c r="C15786" s="7">
        <v>785</v>
      </c>
      <c r="D15786" s="7" t="s">
        <v>5006</v>
      </c>
      <c r="E15786" s="7" t="s">
        <v>41</v>
      </c>
      <c r="F15786" s="7">
        <v>23</v>
      </c>
    </row>
    <row r="15787" spans="1:6" ht="15.75" customHeight="1" x14ac:dyDescent="0.25">
      <c r="A15787" s="8" t="str">
        <f t="shared" si="61"/>
        <v>2013-786</v>
      </c>
      <c r="B15787" s="8">
        <v>2013</v>
      </c>
      <c r="C15787" s="8">
        <v>786</v>
      </c>
      <c r="D15787" s="8" t="s">
        <v>4689</v>
      </c>
      <c r="E15787" s="8" t="s">
        <v>54</v>
      </c>
      <c r="F15787" s="8">
        <v>23</v>
      </c>
    </row>
    <row r="15788" spans="1:6" ht="15.75" customHeight="1" x14ac:dyDescent="0.25">
      <c r="A15788" s="7" t="str">
        <f t="shared" si="61"/>
        <v>2013-787</v>
      </c>
      <c r="B15788" s="7">
        <v>2013</v>
      </c>
      <c r="C15788" s="7">
        <v>787</v>
      </c>
      <c r="D15788" s="7" t="s">
        <v>5107</v>
      </c>
      <c r="E15788" s="7" t="s">
        <v>255</v>
      </c>
      <c r="F15788" s="7">
        <v>23</v>
      </c>
    </row>
    <row r="15789" spans="1:6" ht="15.75" customHeight="1" x14ac:dyDescent="0.25">
      <c r="A15789" s="8" t="str">
        <f t="shared" si="61"/>
        <v>2013-788</v>
      </c>
      <c r="B15789" s="8">
        <v>2013</v>
      </c>
      <c r="C15789" s="8">
        <v>788</v>
      </c>
      <c r="D15789" s="8" t="s">
        <v>4479</v>
      </c>
      <c r="E15789" s="8" t="s">
        <v>3180</v>
      </c>
      <c r="F15789" s="8">
        <v>23</v>
      </c>
    </row>
    <row r="15790" spans="1:6" ht="15.75" customHeight="1" x14ac:dyDescent="0.25">
      <c r="A15790" s="7" t="str">
        <f t="shared" si="61"/>
        <v>2013-789</v>
      </c>
      <c r="B15790" s="7">
        <v>2013</v>
      </c>
      <c r="C15790" s="7">
        <v>789</v>
      </c>
      <c r="D15790" s="7" t="s">
        <v>4805</v>
      </c>
      <c r="E15790" s="7" t="s">
        <v>361</v>
      </c>
      <c r="F15790" s="7">
        <v>23</v>
      </c>
    </row>
    <row r="15791" spans="1:6" ht="15.75" customHeight="1" x14ac:dyDescent="0.25">
      <c r="A15791" s="8" t="str">
        <f t="shared" si="61"/>
        <v>2013-790</v>
      </c>
      <c r="B15791" s="8">
        <v>2013</v>
      </c>
      <c r="C15791" s="8">
        <v>790</v>
      </c>
      <c r="D15791" s="8" t="s">
        <v>4974</v>
      </c>
      <c r="E15791" s="8" t="s">
        <v>28</v>
      </c>
      <c r="F15791" s="8">
        <v>23</v>
      </c>
    </row>
    <row r="15792" spans="1:6" ht="15.75" customHeight="1" x14ac:dyDescent="0.25">
      <c r="A15792" s="7" t="str">
        <f t="shared" si="61"/>
        <v>2013-791</v>
      </c>
      <c r="B15792" s="7">
        <v>2013</v>
      </c>
      <c r="C15792" s="7">
        <v>791</v>
      </c>
      <c r="D15792" s="7" t="s">
        <v>4963</v>
      </c>
      <c r="E15792" s="7" t="s">
        <v>324</v>
      </c>
      <c r="F15792" s="7">
        <v>23</v>
      </c>
    </row>
    <row r="15793" spans="1:6" ht="15.75" customHeight="1" x14ac:dyDescent="0.25">
      <c r="A15793" s="8" t="str">
        <f t="shared" si="61"/>
        <v>2013-792</v>
      </c>
      <c r="B15793" s="8">
        <v>2013</v>
      </c>
      <c r="C15793" s="8">
        <v>792</v>
      </c>
      <c r="D15793" s="8" t="s">
        <v>4780</v>
      </c>
      <c r="E15793" s="8" t="s">
        <v>54</v>
      </c>
      <c r="F15793" s="8">
        <v>23</v>
      </c>
    </row>
    <row r="15794" spans="1:6" ht="15.75" customHeight="1" x14ac:dyDescent="0.25">
      <c r="A15794" s="7" t="str">
        <f t="shared" si="61"/>
        <v>2013-793</v>
      </c>
      <c r="B15794" s="7">
        <v>2013</v>
      </c>
      <c r="C15794" s="7">
        <v>793</v>
      </c>
      <c r="D15794" s="7" t="s">
        <v>5108</v>
      </c>
      <c r="E15794" s="7" t="s">
        <v>23</v>
      </c>
      <c r="F15794" s="7">
        <v>23</v>
      </c>
    </row>
    <row r="15795" spans="1:6" ht="15.75" customHeight="1" x14ac:dyDescent="0.25">
      <c r="A15795" s="8" t="str">
        <f t="shared" si="61"/>
        <v>2013-794</v>
      </c>
      <c r="B15795" s="8">
        <v>2013</v>
      </c>
      <c r="C15795" s="8">
        <v>794</v>
      </c>
      <c r="D15795" s="8" t="s">
        <v>5109</v>
      </c>
      <c r="E15795" s="8" t="s">
        <v>139</v>
      </c>
      <c r="F15795" s="8">
        <v>22</v>
      </c>
    </row>
    <row r="15796" spans="1:6" ht="15.75" customHeight="1" x14ac:dyDescent="0.25">
      <c r="A15796" s="7" t="str">
        <f t="shared" si="61"/>
        <v>2013-795</v>
      </c>
      <c r="B15796" s="7">
        <v>2013</v>
      </c>
      <c r="C15796" s="7">
        <v>795</v>
      </c>
      <c r="D15796" s="7" t="s">
        <v>3193</v>
      </c>
      <c r="E15796" s="7" t="s">
        <v>110</v>
      </c>
      <c r="F15796" s="7">
        <v>22</v>
      </c>
    </row>
    <row r="15797" spans="1:6" ht="15.75" customHeight="1" x14ac:dyDescent="0.25">
      <c r="A15797" s="8" t="str">
        <f t="shared" si="61"/>
        <v>2013-796</v>
      </c>
      <c r="B15797" s="8">
        <v>2013</v>
      </c>
      <c r="C15797" s="8">
        <v>796</v>
      </c>
      <c r="D15797" s="8" t="s">
        <v>5110</v>
      </c>
      <c r="E15797" s="8" t="s">
        <v>30</v>
      </c>
      <c r="F15797" s="8">
        <v>22</v>
      </c>
    </row>
    <row r="15798" spans="1:6" ht="15.75" customHeight="1" x14ac:dyDescent="0.25">
      <c r="A15798" s="7" t="str">
        <f t="shared" si="61"/>
        <v>2013-797</v>
      </c>
      <c r="B15798" s="7">
        <v>2013</v>
      </c>
      <c r="C15798" s="7">
        <v>797</v>
      </c>
      <c r="D15798" s="7" t="s">
        <v>4620</v>
      </c>
      <c r="E15798" s="7" t="s">
        <v>139</v>
      </c>
      <c r="F15798" s="7">
        <v>22</v>
      </c>
    </row>
    <row r="15799" spans="1:6" ht="15.75" customHeight="1" x14ac:dyDescent="0.25">
      <c r="A15799" s="8" t="str">
        <f t="shared" si="61"/>
        <v>2013-798</v>
      </c>
      <c r="B15799" s="8">
        <v>2013</v>
      </c>
      <c r="C15799" s="8">
        <v>798</v>
      </c>
      <c r="D15799" s="8" t="s">
        <v>3574</v>
      </c>
      <c r="E15799" s="8" t="s">
        <v>478</v>
      </c>
      <c r="F15799" s="8">
        <v>22</v>
      </c>
    </row>
    <row r="15800" spans="1:6" ht="15.75" customHeight="1" x14ac:dyDescent="0.25">
      <c r="A15800" s="7" t="str">
        <f t="shared" si="61"/>
        <v>2013-799</v>
      </c>
      <c r="B15800" s="7">
        <v>2013</v>
      </c>
      <c r="C15800" s="7">
        <v>799</v>
      </c>
      <c r="D15800" s="7" t="s">
        <v>5111</v>
      </c>
      <c r="E15800" s="7" t="s">
        <v>58</v>
      </c>
      <c r="F15800" s="7">
        <v>22</v>
      </c>
    </row>
    <row r="15801" spans="1:6" ht="15.75" customHeight="1" x14ac:dyDescent="0.25">
      <c r="A15801" s="8" t="str">
        <f t="shared" si="61"/>
        <v>2013-800</v>
      </c>
      <c r="B15801" s="8">
        <v>2013</v>
      </c>
      <c r="C15801" s="8">
        <v>800</v>
      </c>
      <c r="D15801" s="8" t="s">
        <v>4551</v>
      </c>
      <c r="E15801" s="8" t="s">
        <v>65</v>
      </c>
      <c r="F15801" s="8">
        <v>22</v>
      </c>
    </row>
    <row r="15802" spans="1:6" ht="15.75" customHeight="1" x14ac:dyDescent="0.25">
      <c r="A15802" s="7" t="str">
        <f t="shared" si="61"/>
        <v>2013-801</v>
      </c>
      <c r="B15802" s="7">
        <v>2013</v>
      </c>
      <c r="C15802" s="7">
        <v>801</v>
      </c>
      <c r="D15802" s="7" t="s">
        <v>4190</v>
      </c>
      <c r="E15802" s="7" t="s">
        <v>23</v>
      </c>
      <c r="F15802" s="7">
        <v>22</v>
      </c>
    </row>
    <row r="15803" spans="1:6" ht="15.75" customHeight="1" x14ac:dyDescent="0.25">
      <c r="A15803" s="8" t="str">
        <f t="shared" si="61"/>
        <v>2013-802</v>
      </c>
      <c r="B15803" s="8">
        <v>2013</v>
      </c>
      <c r="C15803" s="8">
        <v>802</v>
      </c>
      <c r="D15803" s="8" t="s">
        <v>2871</v>
      </c>
      <c r="E15803" s="8" t="s">
        <v>54</v>
      </c>
      <c r="F15803" s="8">
        <v>21</v>
      </c>
    </row>
    <row r="15804" spans="1:6" ht="15.75" customHeight="1" x14ac:dyDescent="0.25">
      <c r="A15804" s="7" t="str">
        <f t="shared" si="61"/>
        <v>2013-803</v>
      </c>
      <c r="B15804" s="7">
        <v>2013</v>
      </c>
      <c r="C15804" s="7">
        <v>803</v>
      </c>
      <c r="D15804" s="7" t="s">
        <v>5112</v>
      </c>
      <c r="E15804" s="7" t="s">
        <v>58</v>
      </c>
      <c r="F15804" s="7">
        <v>21</v>
      </c>
    </row>
    <row r="15805" spans="1:6" ht="15.75" customHeight="1" x14ac:dyDescent="0.25">
      <c r="A15805" s="8" t="str">
        <f t="shared" si="61"/>
        <v>2013-804</v>
      </c>
      <c r="B15805" s="8">
        <v>2013</v>
      </c>
      <c r="C15805" s="8">
        <v>804</v>
      </c>
      <c r="D15805" s="8" t="s">
        <v>3668</v>
      </c>
      <c r="E15805" s="8" t="s">
        <v>30</v>
      </c>
      <c r="F15805" s="8">
        <v>21</v>
      </c>
    </row>
    <row r="15806" spans="1:6" ht="15.75" customHeight="1" x14ac:dyDescent="0.25">
      <c r="A15806" s="7" t="str">
        <f t="shared" si="61"/>
        <v>2013-805</v>
      </c>
      <c r="B15806" s="7">
        <v>2013</v>
      </c>
      <c r="C15806" s="7">
        <v>805</v>
      </c>
      <c r="D15806" s="7" t="s">
        <v>5113</v>
      </c>
      <c r="E15806" s="7" t="s">
        <v>1024</v>
      </c>
      <c r="F15806" s="7">
        <v>21</v>
      </c>
    </row>
    <row r="15807" spans="1:6" ht="15.75" customHeight="1" x14ac:dyDescent="0.25">
      <c r="A15807" s="8" t="str">
        <f t="shared" si="61"/>
        <v>2013-806</v>
      </c>
      <c r="B15807" s="8">
        <v>2013</v>
      </c>
      <c r="C15807" s="8">
        <v>806</v>
      </c>
      <c r="D15807" s="8" t="s">
        <v>5114</v>
      </c>
      <c r="E15807" s="8" t="s">
        <v>23</v>
      </c>
      <c r="F15807" s="8">
        <v>21</v>
      </c>
    </row>
    <row r="15808" spans="1:6" ht="15.75" customHeight="1" x14ac:dyDescent="0.25">
      <c r="A15808" s="7" t="str">
        <f t="shared" si="61"/>
        <v>2013-807</v>
      </c>
      <c r="B15808" s="7">
        <v>2013</v>
      </c>
      <c r="C15808" s="7">
        <v>807</v>
      </c>
      <c r="D15808" s="7" t="s">
        <v>5115</v>
      </c>
      <c r="E15808" s="7" t="s">
        <v>54</v>
      </c>
      <c r="F15808" s="7">
        <v>21</v>
      </c>
    </row>
    <row r="15809" spans="1:6" ht="15.75" customHeight="1" x14ac:dyDescent="0.25">
      <c r="A15809" s="8" t="str">
        <f t="shared" si="61"/>
        <v>2013-808</v>
      </c>
      <c r="B15809" s="8">
        <v>2013</v>
      </c>
      <c r="C15809" s="8">
        <v>808</v>
      </c>
      <c r="D15809" s="8" t="s">
        <v>4975</v>
      </c>
      <c r="E15809" s="8" t="s">
        <v>238</v>
      </c>
      <c r="F15809" s="8">
        <v>21</v>
      </c>
    </row>
    <row r="15810" spans="1:6" ht="15.75" customHeight="1" x14ac:dyDescent="0.25">
      <c r="A15810" s="7" t="str">
        <f t="shared" si="61"/>
        <v>2013-809</v>
      </c>
      <c r="B15810" s="7">
        <v>2013</v>
      </c>
      <c r="C15810" s="7">
        <v>809</v>
      </c>
      <c r="D15810" s="7" t="s">
        <v>220</v>
      </c>
      <c r="E15810" s="7" t="s">
        <v>221</v>
      </c>
      <c r="F15810" s="7">
        <v>21</v>
      </c>
    </row>
    <row r="15811" spans="1:6" ht="15.75" customHeight="1" x14ac:dyDescent="0.25">
      <c r="A15811" s="8" t="str">
        <f t="shared" si="61"/>
        <v>2013-810</v>
      </c>
      <c r="B15811" s="8">
        <v>2013</v>
      </c>
      <c r="C15811" s="8">
        <v>810</v>
      </c>
      <c r="D15811" s="8" t="s">
        <v>5116</v>
      </c>
      <c r="E15811" s="8" t="s">
        <v>478</v>
      </c>
      <c r="F15811" s="8">
        <v>21</v>
      </c>
    </row>
    <row r="15812" spans="1:6" ht="15.75" customHeight="1" x14ac:dyDescent="0.25">
      <c r="A15812" s="7" t="str">
        <f t="shared" ref="A15812:A16066" si="62">CONCATENATE(B15812,"-",C15812)</f>
        <v>2013-811</v>
      </c>
      <c r="B15812" s="7">
        <v>2013</v>
      </c>
      <c r="C15812" s="7">
        <v>811</v>
      </c>
      <c r="D15812" s="7" t="s">
        <v>4424</v>
      </c>
      <c r="E15812" s="7" t="s">
        <v>28</v>
      </c>
      <c r="F15812" s="7">
        <v>21</v>
      </c>
    </row>
    <row r="15813" spans="1:6" ht="15.75" customHeight="1" x14ac:dyDescent="0.25">
      <c r="A15813" s="8" t="str">
        <f t="shared" si="62"/>
        <v>2013-812</v>
      </c>
      <c r="B15813" s="8">
        <v>2013</v>
      </c>
      <c r="C15813" s="8">
        <v>812</v>
      </c>
      <c r="D15813" s="8" t="s">
        <v>4806</v>
      </c>
      <c r="E15813" s="8" t="s">
        <v>45</v>
      </c>
      <c r="F15813" s="8">
        <v>21</v>
      </c>
    </row>
    <row r="15814" spans="1:6" ht="15.75" customHeight="1" x14ac:dyDescent="0.25">
      <c r="A15814" s="7" t="str">
        <f t="shared" si="62"/>
        <v>2013-813</v>
      </c>
      <c r="B15814" s="7">
        <v>2013</v>
      </c>
      <c r="C15814" s="7">
        <v>813</v>
      </c>
      <c r="D15814" s="7" t="s">
        <v>5117</v>
      </c>
      <c r="E15814" s="7" t="s">
        <v>139</v>
      </c>
      <c r="F15814" s="7">
        <v>21</v>
      </c>
    </row>
    <row r="15815" spans="1:6" ht="15.75" customHeight="1" x14ac:dyDescent="0.25">
      <c r="A15815" s="8" t="str">
        <f t="shared" si="62"/>
        <v>2013-814</v>
      </c>
      <c r="B15815" s="8">
        <v>2013</v>
      </c>
      <c r="C15815" s="8">
        <v>814</v>
      </c>
      <c r="D15815" s="8" t="s">
        <v>4887</v>
      </c>
      <c r="E15815" s="8" t="s">
        <v>2589</v>
      </c>
      <c r="F15815" s="8">
        <v>21</v>
      </c>
    </row>
    <row r="15816" spans="1:6" ht="15.75" customHeight="1" x14ac:dyDescent="0.25">
      <c r="A15816" s="7" t="str">
        <f t="shared" si="62"/>
        <v>2013-815</v>
      </c>
      <c r="B15816" s="7">
        <v>2013</v>
      </c>
      <c r="C15816" s="7">
        <v>815</v>
      </c>
      <c r="D15816" s="7" t="s">
        <v>4546</v>
      </c>
      <c r="E15816" s="7" t="s">
        <v>281</v>
      </c>
      <c r="F15816" s="7">
        <v>21</v>
      </c>
    </row>
    <row r="15817" spans="1:6" ht="15.75" customHeight="1" x14ac:dyDescent="0.25">
      <c r="A15817" s="8" t="str">
        <f t="shared" si="62"/>
        <v>2013-816</v>
      </c>
      <c r="B15817" s="8">
        <v>2013</v>
      </c>
      <c r="C15817" s="8">
        <v>816</v>
      </c>
      <c r="D15817" s="8" t="s">
        <v>5118</v>
      </c>
      <c r="E15817" s="8" t="s">
        <v>58</v>
      </c>
      <c r="F15817" s="8">
        <v>20</v>
      </c>
    </row>
    <row r="15818" spans="1:6" ht="15.75" customHeight="1" x14ac:dyDescent="0.25">
      <c r="A15818" s="7" t="str">
        <f t="shared" si="62"/>
        <v>2013-817</v>
      </c>
      <c r="B15818" s="7">
        <v>2013</v>
      </c>
      <c r="C15818" s="7">
        <v>817</v>
      </c>
      <c r="D15818" s="7" t="s">
        <v>4785</v>
      </c>
      <c r="E15818" s="7" t="s">
        <v>74</v>
      </c>
      <c r="F15818" s="7">
        <v>20</v>
      </c>
    </row>
    <row r="15819" spans="1:6" ht="15.75" customHeight="1" x14ac:dyDescent="0.25">
      <c r="A15819" s="8" t="str">
        <f t="shared" si="62"/>
        <v>2013-818</v>
      </c>
      <c r="B15819" s="8">
        <v>2013</v>
      </c>
      <c r="C15819" s="8">
        <v>818</v>
      </c>
      <c r="D15819" s="8" t="s">
        <v>4939</v>
      </c>
      <c r="E15819" s="8" t="s">
        <v>45</v>
      </c>
      <c r="F15819" s="8">
        <v>20</v>
      </c>
    </row>
    <row r="15820" spans="1:6" ht="15.75" customHeight="1" x14ac:dyDescent="0.25">
      <c r="A15820" s="7" t="str">
        <f t="shared" si="62"/>
        <v>2013-819</v>
      </c>
      <c r="B15820" s="7">
        <v>2013</v>
      </c>
      <c r="C15820" s="7">
        <v>819</v>
      </c>
      <c r="D15820" s="7" t="s">
        <v>5119</v>
      </c>
      <c r="E15820" s="7" t="s">
        <v>45</v>
      </c>
      <c r="F15820" s="7">
        <v>20</v>
      </c>
    </row>
    <row r="15821" spans="1:6" ht="15.75" customHeight="1" x14ac:dyDescent="0.25">
      <c r="A15821" s="8" t="str">
        <f t="shared" si="62"/>
        <v>2013-820</v>
      </c>
      <c r="B15821" s="8">
        <v>2013</v>
      </c>
      <c r="C15821" s="8">
        <v>820</v>
      </c>
      <c r="D15821" s="8" t="s">
        <v>4934</v>
      </c>
      <c r="E15821" s="8" t="s">
        <v>2033</v>
      </c>
      <c r="F15821" s="8">
        <v>20</v>
      </c>
    </row>
    <row r="15822" spans="1:6" ht="15.75" customHeight="1" x14ac:dyDescent="0.25">
      <c r="A15822" s="7" t="str">
        <f t="shared" si="62"/>
        <v>2013-821</v>
      </c>
      <c r="B15822" s="7">
        <v>2013</v>
      </c>
      <c r="C15822" s="7">
        <v>821</v>
      </c>
      <c r="D15822" s="7" t="s">
        <v>5120</v>
      </c>
      <c r="E15822" s="7" t="s">
        <v>54</v>
      </c>
      <c r="F15822" s="7">
        <v>20</v>
      </c>
    </row>
    <row r="15823" spans="1:6" ht="15.75" customHeight="1" x14ac:dyDescent="0.25">
      <c r="A15823" s="8" t="str">
        <f t="shared" si="62"/>
        <v>2013-822</v>
      </c>
      <c r="B15823" s="8">
        <v>2013</v>
      </c>
      <c r="C15823" s="8">
        <v>822</v>
      </c>
      <c r="D15823" s="8" t="s">
        <v>4890</v>
      </c>
      <c r="E15823" s="8" t="s">
        <v>39</v>
      </c>
      <c r="F15823" s="8">
        <v>20</v>
      </c>
    </row>
    <row r="15824" spans="1:6" ht="15.75" customHeight="1" x14ac:dyDescent="0.25">
      <c r="A15824" s="7" t="str">
        <f t="shared" si="62"/>
        <v>2013-823</v>
      </c>
      <c r="B15824" s="7">
        <v>2013</v>
      </c>
      <c r="C15824" s="7">
        <v>823</v>
      </c>
      <c r="D15824" s="7" t="s">
        <v>4085</v>
      </c>
      <c r="E15824" s="7" t="s">
        <v>2033</v>
      </c>
      <c r="F15824" s="7">
        <v>20</v>
      </c>
    </row>
    <row r="15825" spans="1:6" ht="15.75" customHeight="1" x14ac:dyDescent="0.25">
      <c r="A15825" s="8" t="str">
        <f t="shared" si="62"/>
        <v>2013-824</v>
      </c>
      <c r="B15825" s="8">
        <v>2013</v>
      </c>
      <c r="C15825" s="8">
        <v>824</v>
      </c>
      <c r="D15825" s="8" t="s">
        <v>4737</v>
      </c>
      <c r="E15825" s="8" t="s">
        <v>215</v>
      </c>
      <c r="F15825" s="8">
        <v>20</v>
      </c>
    </row>
    <row r="15826" spans="1:6" ht="15.75" customHeight="1" x14ac:dyDescent="0.25">
      <c r="A15826" s="7" t="str">
        <f t="shared" si="62"/>
        <v>2013-825</v>
      </c>
      <c r="B15826" s="7">
        <v>2013</v>
      </c>
      <c r="C15826" s="7">
        <v>825</v>
      </c>
      <c r="D15826" s="7" t="s">
        <v>5121</v>
      </c>
      <c r="E15826" s="7" t="s">
        <v>238</v>
      </c>
      <c r="F15826" s="7">
        <v>19</v>
      </c>
    </row>
    <row r="15827" spans="1:6" ht="15.75" customHeight="1" x14ac:dyDescent="0.25">
      <c r="A15827" s="8" t="str">
        <f t="shared" si="62"/>
        <v>2013-826</v>
      </c>
      <c r="B15827" s="8">
        <v>2013</v>
      </c>
      <c r="C15827" s="8">
        <v>826</v>
      </c>
      <c r="D15827" s="8" t="s">
        <v>5122</v>
      </c>
      <c r="E15827" s="8" t="s">
        <v>30</v>
      </c>
      <c r="F15827" s="8">
        <v>19</v>
      </c>
    </row>
    <row r="15828" spans="1:6" ht="15.75" customHeight="1" x14ac:dyDescent="0.25">
      <c r="A15828" s="7" t="str">
        <f t="shared" si="62"/>
        <v>2013-827</v>
      </c>
      <c r="B15828" s="7">
        <v>2013</v>
      </c>
      <c r="C15828" s="7">
        <v>827</v>
      </c>
      <c r="D15828" s="7" t="s">
        <v>1793</v>
      </c>
      <c r="E15828" s="7" t="s">
        <v>1794</v>
      </c>
      <c r="F15828" s="7">
        <v>19</v>
      </c>
    </row>
    <row r="15829" spans="1:6" ht="15.75" customHeight="1" x14ac:dyDescent="0.25">
      <c r="A15829" s="8" t="str">
        <f t="shared" si="62"/>
        <v>2013-828</v>
      </c>
      <c r="B15829" s="8">
        <v>2013</v>
      </c>
      <c r="C15829" s="8">
        <v>828</v>
      </c>
      <c r="D15829" s="8" t="s">
        <v>831</v>
      </c>
      <c r="E15829" s="8" t="s">
        <v>211</v>
      </c>
      <c r="F15829" s="8">
        <v>19</v>
      </c>
    </row>
    <row r="15830" spans="1:6" ht="15.75" customHeight="1" x14ac:dyDescent="0.25">
      <c r="A15830" s="7" t="str">
        <f t="shared" si="62"/>
        <v>2013-829</v>
      </c>
      <c r="B15830" s="7">
        <v>2013</v>
      </c>
      <c r="C15830" s="7">
        <v>829</v>
      </c>
      <c r="D15830" s="7" t="s">
        <v>4889</v>
      </c>
      <c r="E15830" s="7" t="s">
        <v>422</v>
      </c>
      <c r="F15830" s="7">
        <v>19</v>
      </c>
    </row>
    <row r="15831" spans="1:6" ht="15.75" customHeight="1" x14ac:dyDescent="0.25">
      <c r="A15831" s="8" t="str">
        <f t="shared" si="62"/>
        <v>2013-830</v>
      </c>
      <c r="B15831" s="8">
        <v>2013</v>
      </c>
      <c r="C15831" s="8">
        <v>830</v>
      </c>
      <c r="D15831" s="8" t="s">
        <v>38</v>
      </c>
      <c r="E15831" s="8" t="s">
        <v>39</v>
      </c>
      <c r="F15831" s="8">
        <v>19</v>
      </c>
    </row>
    <row r="15832" spans="1:6" ht="15.75" customHeight="1" x14ac:dyDescent="0.25">
      <c r="A15832" s="7" t="str">
        <f t="shared" si="62"/>
        <v>2013-831</v>
      </c>
      <c r="B15832" s="7">
        <v>2013</v>
      </c>
      <c r="C15832" s="7">
        <v>831</v>
      </c>
      <c r="D15832" s="7" t="s">
        <v>4086</v>
      </c>
      <c r="E15832" s="7" t="s">
        <v>74</v>
      </c>
      <c r="F15832" s="7">
        <v>19</v>
      </c>
    </row>
    <row r="15833" spans="1:6" ht="15.75" customHeight="1" x14ac:dyDescent="0.25">
      <c r="A15833" s="8" t="str">
        <f t="shared" si="62"/>
        <v>2013-832</v>
      </c>
      <c r="B15833" s="8">
        <v>2013</v>
      </c>
      <c r="C15833" s="8">
        <v>832</v>
      </c>
      <c r="D15833" s="8" t="s">
        <v>5123</v>
      </c>
      <c r="E15833" s="8" t="s">
        <v>39</v>
      </c>
      <c r="F15833" s="8">
        <v>19</v>
      </c>
    </row>
    <row r="15834" spans="1:6" ht="15.75" customHeight="1" x14ac:dyDescent="0.25">
      <c r="A15834" s="7" t="str">
        <f t="shared" si="62"/>
        <v>2013-833</v>
      </c>
      <c r="B15834" s="7">
        <v>2013</v>
      </c>
      <c r="C15834" s="7">
        <v>833</v>
      </c>
      <c r="D15834" s="7" t="s">
        <v>4374</v>
      </c>
      <c r="E15834" s="7" t="s">
        <v>1024</v>
      </c>
      <c r="F15834" s="7">
        <v>19</v>
      </c>
    </row>
    <row r="15835" spans="1:6" ht="15.75" customHeight="1" x14ac:dyDescent="0.25">
      <c r="A15835" s="8" t="str">
        <f t="shared" si="62"/>
        <v>2013-834</v>
      </c>
      <c r="B15835" s="8">
        <v>2013</v>
      </c>
      <c r="C15835" s="8">
        <v>834</v>
      </c>
      <c r="D15835" s="8" t="s">
        <v>641</v>
      </c>
      <c r="E15835" s="8" t="s">
        <v>58</v>
      </c>
      <c r="F15835" s="8">
        <v>19</v>
      </c>
    </row>
    <row r="15836" spans="1:6" ht="15.75" customHeight="1" x14ac:dyDescent="0.25">
      <c r="A15836" s="7" t="str">
        <f t="shared" si="62"/>
        <v>2013-835</v>
      </c>
      <c r="B15836" s="7">
        <v>2013</v>
      </c>
      <c r="C15836" s="7">
        <v>835</v>
      </c>
      <c r="D15836" s="7" t="s">
        <v>4859</v>
      </c>
      <c r="E15836" s="7" t="s">
        <v>524</v>
      </c>
      <c r="F15836" s="7">
        <v>19</v>
      </c>
    </row>
    <row r="15837" spans="1:6" ht="15.75" customHeight="1" x14ac:dyDescent="0.25">
      <c r="A15837" s="8" t="str">
        <f t="shared" si="62"/>
        <v>2013-836</v>
      </c>
      <c r="B15837" s="8">
        <v>2013</v>
      </c>
      <c r="C15837" s="8">
        <v>836</v>
      </c>
      <c r="D15837" s="8" t="s">
        <v>5124</v>
      </c>
      <c r="E15837" s="8" t="s">
        <v>30</v>
      </c>
      <c r="F15837" s="8">
        <v>19</v>
      </c>
    </row>
    <row r="15838" spans="1:6" ht="15.75" customHeight="1" x14ac:dyDescent="0.25">
      <c r="A15838" s="7" t="str">
        <f t="shared" si="62"/>
        <v>2013-837</v>
      </c>
      <c r="B15838" s="7">
        <v>2013</v>
      </c>
      <c r="C15838" s="7">
        <v>837</v>
      </c>
      <c r="D15838" s="7" t="s">
        <v>5125</v>
      </c>
      <c r="E15838" s="7" t="s">
        <v>45</v>
      </c>
      <c r="F15838" s="7">
        <v>19</v>
      </c>
    </row>
    <row r="15839" spans="1:6" ht="15.75" customHeight="1" x14ac:dyDescent="0.25">
      <c r="A15839" s="8" t="str">
        <f t="shared" si="62"/>
        <v>2013-838</v>
      </c>
      <c r="B15839" s="8">
        <v>2013</v>
      </c>
      <c r="C15839" s="8">
        <v>838</v>
      </c>
      <c r="D15839" s="8" t="s">
        <v>5126</v>
      </c>
      <c r="E15839" s="8" t="s">
        <v>238</v>
      </c>
      <c r="F15839" s="8">
        <v>19</v>
      </c>
    </row>
    <row r="15840" spans="1:6" ht="15.75" customHeight="1" x14ac:dyDescent="0.25">
      <c r="A15840" s="7" t="str">
        <f t="shared" si="62"/>
        <v>2013-839</v>
      </c>
      <c r="B15840" s="7">
        <v>2013</v>
      </c>
      <c r="C15840" s="7">
        <v>839</v>
      </c>
      <c r="D15840" s="7" t="s">
        <v>4387</v>
      </c>
      <c r="E15840" s="7" t="s">
        <v>65</v>
      </c>
      <c r="F15840" s="7">
        <v>19</v>
      </c>
    </row>
    <row r="15841" spans="1:6" ht="15.75" customHeight="1" x14ac:dyDescent="0.25">
      <c r="A15841" s="8" t="str">
        <f t="shared" si="62"/>
        <v>2013-840</v>
      </c>
      <c r="B15841" s="8">
        <v>2013</v>
      </c>
      <c r="C15841" s="8">
        <v>840</v>
      </c>
      <c r="D15841" s="8" t="s">
        <v>4771</v>
      </c>
      <c r="E15841" s="8" t="s">
        <v>54</v>
      </c>
      <c r="F15841" s="8">
        <v>19</v>
      </c>
    </row>
    <row r="15842" spans="1:6" ht="15.75" customHeight="1" x14ac:dyDescent="0.25">
      <c r="A15842" s="7" t="str">
        <f t="shared" si="62"/>
        <v>2013-841</v>
      </c>
      <c r="B15842" s="7">
        <v>2013</v>
      </c>
      <c r="C15842" s="7">
        <v>841</v>
      </c>
      <c r="D15842" s="7" t="s">
        <v>5127</v>
      </c>
      <c r="E15842" s="7" t="s">
        <v>28</v>
      </c>
      <c r="F15842" s="7">
        <v>19</v>
      </c>
    </row>
    <row r="15843" spans="1:6" ht="15.75" customHeight="1" x14ac:dyDescent="0.25">
      <c r="A15843" s="8" t="str">
        <f t="shared" si="62"/>
        <v>2013-842</v>
      </c>
      <c r="B15843" s="8">
        <v>2013</v>
      </c>
      <c r="C15843" s="8">
        <v>842</v>
      </c>
      <c r="D15843" s="8" t="s">
        <v>5128</v>
      </c>
      <c r="E15843" s="8" t="s">
        <v>23</v>
      </c>
      <c r="F15843" s="8">
        <v>19</v>
      </c>
    </row>
    <row r="15844" spans="1:6" ht="15.75" customHeight="1" x14ac:dyDescent="0.25">
      <c r="A15844" s="7" t="str">
        <f t="shared" si="62"/>
        <v>2013-843</v>
      </c>
      <c r="B15844" s="7">
        <v>2013</v>
      </c>
      <c r="C15844" s="7">
        <v>843</v>
      </c>
      <c r="D15844" s="7" t="s">
        <v>3060</v>
      </c>
      <c r="E15844" s="7" t="s">
        <v>21</v>
      </c>
      <c r="F15844" s="7">
        <v>19</v>
      </c>
    </row>
    <row r="15845" spans="1:6" ht="15.75" customHeight="1" x14ac:dyDescent="0.25">
      <c r="A15845" s="8" t="str">
        <f t="shared" si="62"/>
        <v>2013-844</v>
      </c>
      <c r="B15845" s="8">
        <v>2013</v>
      </c>
      <c r="C15845" s="8">
        <v>844</v>
      </c>
      <c r="D15845" s="8" t="s">
        <v>4938</v>
      </c>
      <c r="E15845" s="8" t="s">
        <v>393</v>
      </c>
      <c r="F15845" s="8">
        <v>19</v>
      </c>
    </row>
    <row r="15846" spans="1:6" ht="15.75" customHeight="1" x14ac:dyDescent="0.25">
      <c r="A15846" s="7" t="str">
        <f t="shared" si="62"/>
        <v>2013-845</v>
      </c>
      <c r="B15846" s="7">
        <v>2013</v>
      </c>
      <c r="C15846" s="7">
        <v>845</v>
      </c>
      <c r="D15846" s="7" t="s">
        <v>4983</v>
      </c>
      <c r="E15846" s="7" t="s">
        <v>177</v>
      </c>
      <c r="F15846" s="7">
        <v>19</v>
      </c>
    </row>
    <row r="15847" spans="1:6" ht="15.75" customHeight="1" x14ac:dyDescent="0.25">
      <c r="A15847" s="8" t="str">
        <f t="shared" si="62"/>
        <v>2013-846</v>
      </c>
      <c r="B15847" s="8">
        <v>2013</v>
      </c>
      <c r="C15847" s="8">
        <v>846</v>
      </c>
      <c r="D15847" s="8" t="s">
        <v>5129</v>
      </c>
      <c r="E15847" s="8" t="s">
        <v>54</v>
      </c>
      <c r="F15847" s="8">
        <v>18</v>
      </c>
    </row>
    <row r="15848" spans="1:6" ht="15.75" customHeight="1" x14ac:dyDescent="0.25">
      <c r="A15848" s="7" t="str">
        <f t="shared" si="62"/>
        <v>2013-847</v>
      </c>
      <c r="B15848" s="7">
        <v>2013</v>
      </c>
      <c r="C15848" s="7">
        <v>847</v>
      </c>
      <c r="D15848" s="7" t="s">
        <v>5130</v>
      </c>
      <c r="E15848" s="7" t="s">
        <v>361</v>
      </c>
      <c r="F15848" s="7">
        <v>18</v>
      </c>
    </row>
    <row r="15849" spans="1:6" ht="15.75" customHeight="1" x14ac:dyDescent="0.25">
      <c r="A15849" s="8" t="str">
        <f t="shared" si="62"/>
        <v>2013-848</v>
      </c>
      <c r="B15849" s="8">
        <v>2013</v>
      </c>
      <c r="C15849" s="8">
        <v>848</v>
      </c>
      <c r="D15849" s="8" t="s">
        <v>5131</v>
      </c>
      <c r="E15849" s="8" t="s">
        <v>41</v>
      </c>
      <c r="F15849" s="8">
        <v>18</v>
      </c>
    </row>
    <row r="15850" spans="1:6" ht="15.75" customHeight="1" x14ac:dyDescent="0.25">
      <c r="A15850" s="7" t="str">
        <f t="shared" si="62"/>
        <v>2013-849</v>
      </c>
      <c r="B15850" s="7">
        <v>2013</v>
      </c>
      <c r="C15850" s="7">
        <v>849</v>
      </c>
      <c r="D15850" s="7" t="s">
        <v>5132</v>
      </c>
      <c r="E15850" s="7" t="s">
        <v>502</v>
      </c>
      <c r="F15850" s="7">
        <v>18</v>
      </c>
    </row>
    <row r="15851" spans="1:6" ht="15.75" customHeight="1" x14ac:dyDescent="0.25">
      <c r="A15851" s="8" t="str">
        <f t="shared" si="62"/>
        <v>2013-850</v>
      </c>
      <c r="B15851" s="8">
        <v>2013</v>
      </c>
      <c r="C15851" s="8">
        <v>850</v>
      </c>
      <c r="D15851" s="8" t="s">
        <v>4971</v>
      </c>
      <c r="E15851" s="8" t="s">
        <v>361</v>
      </c>
      <c r="F15851" s="8">
        <v>18</v>
      </c>
    </row>
    <row r="15852" spans="1:6" ht="15.75" customHeight="1" x14ac:dyDescent="0.25">
      <c r="A15852" s="7" t="str">
        <f t="shared" si="62"/>
        <v>2013-851</v>
      </c>
      <c r="B15852" s="7">
        <v>2013</v>
      </c>
      <c r="C15852" s="7">
        <v>851</v>
      </c>
      <c r="D15852" s="7" t="s">
        <v>3964</v>
      </c>
      <c r="E15852" s="7" t="s">
        <v>54</v>
      </c>
      <c r="F15852" s="7">
        <v>18</v>
      </c>
    </row>
    <row r="15853" spans="1:6" ht="15.75" customHeight="1" x14ac:dyDescent="0.25">
      <c r="A15853" s="8" t="str">
        <f t="shared" si="62"/>
        <v>2013-852</v>
      </c>
      <c r="B15853" s="8">
        <v>2013</v>
      </c>
      <c r="C15853" s="8">
        <v>852</v>
      </c>
      <c r="D15853" s="8" t="s">
        <v>4642</v>
      </c>
      <c r="E15853" s="8" t="s">
        <v>524</v>
      </c>
      <c r="F15853" s="8">
        <v>18</v>
      </c>
    </row>
    <row r="15854" spans="1:6" ht="15.75" customHeight="1" x14ac:dyDescent="0.25">
      <c r="A15854" s="7" t="str">
        <f t="shared" si="62"/>
        <v>2013-853</v>
      </c>
      <c r="B15854" s="7">
        <v>2013</v>
      </c>
      <c r="C15854" s="7">
        <v>853</v>
      </c>
      <c r="D15854" s="7" t="s">
        <v>4851</v>
      </c>
      <c r="E15854" s="7" t="s">
        <v>110</v>
      </c>
      <c r="F15854" s="7">
        <v>18</v>
      </c>
    </row>
    <row r="15855" spans="1:6" ht="15.75" customHeight="1" x14ac:dyDescent="0.25">
      <c r="A15855" s="8" t="str">
        <f t="shared" si="62"/>
        <v>2013-854</v>
      </c>
      <c r="B15855" s="8">
        <v>2013</v>
      </c>
      <c r="C15855" s="8">
        <v>854</v>
      </c>
      <c r="D15855" s="8" t="s">
        <v>5133</v>
      </c>
      <c r="E15855" s="8" t="s">
        <v>52</v>
      </c>
      <c r="F15855" s="8">
        <v>18</v>
      </c>
    </row>
    <row r="15856" spans="1:6" ht="15.75" customHeight="1" x14ac:dyDescent="0.25">
      <c r="A15856" s="7" t="str">
        <f t="shared" si="62"/>
        <v>2013-855</v>
      </c>
      <c r="B15856" s="7">
        <v>2013</v>
      </c>
      <c r="C15856" s="7">
        <v>855</v>
      </c>
      <c r="D15856" s="7" t="s">
        <v>4952</v>
      </c>
      <c r="E15856" s="7" t="s">
        <v>221</v>
      </c>
      <c r="F15856" s="7">
        <v>18</v>
      </c>
    </row>
    <row r="15857" spans="1:6" ht="15.75" customHeight="1" x14ac:dyDescent="0.25">
      <c r="A15857" s="8" t="str">
        <f t="shared" si="62"/>
        <v>2013-856</v>
      </c>
      <c r="B15857" s="8">
        <v>2013</v>
      </c>
      <c r="C15857" s="8">
        <v>856</v>
      </c>
      <c r="D15857" s="8" t="s">
        <v>5032</v>
      </c>
      <c r="E15857" s="8" t="s">
        <v>30</v>
      </c>
      <c r="F15857" s="8">
        <v>18</v>
      </c>
    </row>
    <row r="15858" spans="1:6" ht="15.75" customHeight="1" x14ac:dyDescent="0.25">
      <c r="A15858" s="7" t="str">
        <f t="shared" si="62"/>
        <v>2013-857</v>
      </c>
      <c r="B15858" s="7">
        <v>2013</v>
      </c>
      <c r="C15858" s="7">
        <v>857</v>
      </c>
      <c r="D15858" s="7" t="s">
        <v>4964</v>
      </c>
      <c r="E15858" s="7" t="s">
        <v>177</v>
      </c>
      <c r="F15858" s="7">
        <v>18</v>
      </c>
    </row>
    <row r="15859" spans="1:6" ht="15.75" customHeight="1" x14ac:dyDescent="0.25">
      <c r="A15859" s="8" t="str">
        <f t="shared" si="62"/>
        <v>2013-858</v>
      </c>
      <c r="B15859" s="8">
        <v>2013</v>
      </c>
      <c r="C15859" s="8">
        <v>858</v>
      </c>
      <c r="D15859" s="8" t="s">
        <v>4299</v>
      </c>
      <c r="E15859" s="8" t="s">
        <v>221</v>
      </c>
      <c r="F15859" s="8">
        <v>18</v>
      </c>
    </row>
    <row r="15860" spans="1:6" ht="15.75" customHeight="1" x14ac:dyDescent="0.25">
      <c r="A15860" s="7" t="str">
        <f t="shared" si="62"/>
        <v>2013-859</v>
      </c>
      <c r="B15860" s="7">
        <v>2013</v>
      </c>
      <c r="C15860" s="7">
        <v>859</v>
      </c>
      <c r="D15860" s="7" t="s">
        <v>4989</v>
      </c>
      <c r="E15860" s="7" t="s">
        <v>58</v>
      </c>
      <c r="F15860" s="7">
        <v>17</v>
      </c>
    </row>
    <row r="15861" spans="1:6" ht="15.75" customHeight="1" x14ac:dyDescent="0.25">
      <c r="A15861" s="8" t="str">
        <f t="shared" si="62"/>
        <v>2013-860</v>
      </c>
      <c r="B15861" s="8">
        <v>2013</v>
      </c>
      <c r="C15861" s="8">
        <v>860</v>
      </c>
      <c r="D15861" s="8" t="s">
        <v>4612</v>
      </c>
      <c r="E15861" s="8" t="s">
        <v>23</v>
      </c>
      <c r="F15861" s="8">
        <v>17</v>
      </c>
    </row>
    <row r="15862" spans="1:6" ht="15.75" customHeight="1" x14ac:dyDescent="0.25">
      <c r="A15862" s="7" t="str">
        <f t="shared" si="62"/>
        <v>2013-861</v>
      </c>
      <c r="B15862" s="7">
        <v>2013</v>
      </c>
      <c r="C15862" s="7">
        <v>861</v>
      </c>
      <c r="D15862" s="7" t="s">
        <v>4905</v>
      </c>
      <c r="E15862" s="7" t="s">
        <v>524</v>
      </c>
      <c r="F15862" s="7">
        <v>17</v>
      </c>
    </row>
    <row r="15863" spans="1:6" ht="15.75" customHeight="1" x14ac:dyDescent="0.25">
      <c r="A15863" s="8" t="str">
        <f t="shared" si="62"/>
        <v>2013-862</v>
      </c>
      <c r="B15863" s="8">
        <v>2013</v>
      </c>
      <c r="C15863" s="8">
        <v>862</v>
      </c>
      <c r="D15863" s="8" t="s">
        <v>4659</v>
      </c>
      <c r="E15863" s="8" t="s">
        <v>963</v>
      </c>
      <c r="F15863" s="8">
        <v>17</v>
      </c>
    </row>
    <row r="15864" spans="1:6" ht="15.75" customHeight="1" x14ac:dyDescent="0.25">
      <c r="A15864" s="7" t="str">
        <f t="shared" si="62"/>
        <v>2013-863</v>
      </c>
      <c r="B15864" s="7">
        <v>2013</v>
      </c>
      <c r="C15864" s="7">
        <v>863</v>
      </c>
      <c r="D15864" s="7" t="s">
        <v>5134</v>
      </c>
      <c r="E15864" s="7" t="s">
        <v>30</v>
      </c>
      <c r="F15864" s="7">
        <v>17</v>
      </c>
    </row>
    <row r="15865" spans="1:6" ht="15.75" customHeight="1" x14ac:dyDescent="0.25">
      <c r="A15865" s="8" t="str">
        <f t="shared" si="62"/>
        <v>2013-864</v>
      </c>
      <c r="B15865" s="8">
        <v>2013</v>
      </c>
      <c r="C15865" s="8">
        <v>864</v>
      </c>
      <c r="D15865" s="8" t="s">
        <v>5015</v>
      </c>
      <c r="E15865" s="8" t="s">
        <v>41</v>
      </c>
      <c r="F15865" s="8">
        <v>17</v>
      </c>
    </row>
    <row r="15866" spans="1:6" ht="15.75" customHeight="1" x14ac:dyDescent="0.25">
      <c r="A15866" s="7" t="str">
        <f t="shared" si="62"/>
        <v>2013-865</v>
      </c>
      <c r="B15866" s="7">
        <v>2013</v>
      </c>
      <c r="C15866" s="7">
        <v>865</v>
      </c>
      <c r="D15866" s="7" t="s">
        <v>4895</v>
      </c>
      <c r="E15866" s="7" t="s">
        <v>221</v>
      </c>
      <c r="F15866" s="7">
        <v>17</v>
      </c>
    </row>
    <row r="15867" spans="1:6" ht="15.75" customHeight="1" x14ac:dyDescent="0.25">
      <c r="A15867" s="8" t="str">
        <f t="shared" si="62"/>
        <v>2013-866</v>
      </c>
      <c r="B15867" s="8">
        <v>2013</v>
      </c>
      <c r="C15867" s="8">
        <v>866</v>
      </c>
      <c r="D15867" s="8" t="s">
        <v>4991</v>
      </c>
      <c r="E15867" s="8" t="s">
        <v>110</v>
      </c>
      <c r="F15867" s="8">
        <v>17</v>
      </c>
    </row>
    <row r="15868" spans="1:6" ht="15.75" customHeight="1" x14ac:dyDescent="0.25">
      <c r="A15868" s="7" t="str">
        <f t="shared" si="62"/>
        <v>2013-867</v>
      </c>
      <c r="B15868" s="7">
        <v>2013</v>
      </c>
      <c r="C15868" s="7">
        <v>867</v>
      </c>
      <c r="D15868" s="7" t="s">
        <v>5135</v>
      </c>
      <c r="E15868" s="7" t="s">
        <v>23</v>
      </c>
      <c r="F15868" s="7">
        <v>17</v>
      </c>
    </row>
    <row r="15869" spans="1:6" ht="15.75" customHeight="1" x14ac:dyDescent="0.25">
      <c r="A15869" s="8" t="str">
        <f t="shared" si="62"/>
        <v>2013-868</v>
      </c>
      <c r="B15869" s="8">
        <v>2013</v>
      </c>
      <c r="C15869" s="8">
        <v>868</v>
      </c>
      <c r="D15869" s="8" t="s">
        <v>4497</v>
      </c>
      <c r="E15869" s="8" t="s">
        <v>54</v>
      </c>
      <c r="F15869" s="8">
        <v>17</v>
      </c>
    </row>
    <row r="15870" spans="1:6" ht="15.75" customHeight="1" x14ac:dyDescent="0.25">
      <c r="A15870" s="7" t="str">
        <f t="shared" si="62"/>
        <v>2013-869</v>
      </c>
      <c r="B15870" s="7">
        <v>2013</v>
      </c>
      <c r="C15870" s="7">
        <v>869</v>
      </c>
      <c r="D15870" s="7" t="s">
        <v>4781</v>
      </c>
      <c r="E15870" s="7" t="s">
        <v>58</v>
      </c>
      <c r="F15870" s="7">
        <v>17</v>
      </c>
    </row>
    <row r="15871" spans="1:6" ht="15.75" customHeight="1" x14ac:dyDescent="0.25">
      <c r="A15871" s="8" t="str">
        <f t="shared" si="62"/>
        <v>2013-870</v>
      </c>
      <c r="B15871" s="8">
        <v>2013</v>
      </c>
      <c r="C15871" s="8">
        <v>870</v>
      </c>
      <c r="D15871" s="8" t="s">
        <v>5033</v>
      </c>
      <c r="E15871" s="8" t="s">
        <v>58</v>
      </c>
      <c r="F15871" s="8">
        <v>17</v>
      </c>
    </row>
    <row r="15872" spans="1:6" ht="15.75" customHeight="1" x14ac:dyDescent="0.25">
      <c r="A15872" s="7" t="str">
        <f t="shared" si="62"/>
        <v>2013-871</v>
      </c>
      <c r="B15872" s="7">
        <v>2013</v>
      </c>
      <c r="C15872" s="7">
        <v>871</v>
      </c>
      <c r="D15872" s="7" t="s">
        <v>4181</v>
      </c>
      <c r="E15872" s="7" t="s">
        <v>1143</v>
      </c>
      <c r="F15872" s="7">
        <v>17</v>
      </c>
    </row>
    <row r="15873" spans="1:6" ht="15.75" customHeight="1" x14ac:dyDescent="0.25">
      <c r="A15873" s="8" t="str">
        <f t="shared" si="62"/>
        <v>2013-872</v>
      </c>
      <c r="B15873" s="8">
        <v>2013</v>
      </c>
      <c r="C15873" s="8">
        <v>872</v>
      </c>
      <c r="D15873" s="8" t="s">
        <v>5136</v>
      </c>
      <c r="E15873" s="8" t="s">
        <v>58</v>
      </c>
      <c r="F15873" s="8">
        <v>17</v>
      </c>
    </row>
    <row r="15874" spans="1:6" ht="15.75" customHeight="1" x14ac:dyDescent="0.25">
      <c r="A15874" s="7" t="str">
        <f t="shared" si="62"/>
        <v>2013-873</v>
      </c>
      <c r="B15874" s="7">
        <v>2013</v>
      </c>
      <c r="C15874" s="7">
        <v>873</v>
      </c>
      <c r="D15874" s="7" t="s">
        <v>4944</v>
      </c>
      <c r="E15874" s="7" t="s">
        <v>221</v>
      </c>
      <c r="F15874" s="7">
        <v>17</v>
      </c>
    </row>
    <row r="15875" spans="1:6" ht="15.75" customHeight="1" x14ac:dyDescent="0.25">
      <c r="A15875" s="8" t="str">
        <f t="shared" si="62"/>
        <v>2013-874</v>
      </c>
      <c r="B15875" s="8">
        <v>2013</v>
      </c>
      <c r="C15875" s="8">
        <v>874</v>
      </c>
      <c r="D15875" s="8" t="s">
        <v>4842</v>
      </c>
      <c r="E15875" s="8" t="s">
        <v>45</v>
      </c>
      <c r="F15875" s="8">
        <v>17</v>
      </c>
    </row>
    <row r="15876" spans="1:6" ht="15.75" customHeight="1" x14ac:dyDescent="0.25">
      <c r="A15876" s="7" t="str">
        <f t="shared" si="62"/>
        <v>2013-875</v>
      </c>
      <c r="B15876" s="7">
        <v>2013</v>
      </c>
      <c r="C15876" s="7">
        <v>875</v>
      </c>
      <c r="D15876" s="7" t="s">
        <v>4599</v>
      </c>
      <c r="E15876" s="7" t="s">
        <v>28</v>
      </c>
      <c r="F15876" s="7">
        <v>16</v>
      </c>
    </row>
    <row r="15877" spans="1:6" ht="15.75" customHeight="1" x14ac:dyDescent="0.25">
      <c r="A15877" s="8" t="str">
        <f t="shared" si="62"/>
        <v>2013-876</v>
      </c>
      <c r="B15877" s="8">
        <v>2013</v>
      </c>
      <c r="C15877" s="8">
        <v>876</v>
      </c>
      <c r="D15877" s="8" t="s">
        <v>964</v>
      </c>
      <c r="E15877" s="8" t="s">
        <v>39</v>
      </c>
      <c r="F15877" s="8">
        <v>16</v>
      </c>
    </row>
    <row r="15878" spans="1:6" ht="15.75" customHeight="1" x14ac:dyDescent="0.25">
      <c r="A15878" s="7" t="str">
        <f t="shared" si="62"/>
        <v>2013-877</v>
      </c>
      <c r="B15878" s="7">
        <v>2013</v>
      </c>
      <c r="C15878" s="7">
        <v>877</v>
      </c>
      <c r="D15878" s="7" t="s">
        <v>5137</v>
      </c>
      <c r="E15878" s="7" t="s">
        <v>139</v>
      </c>
      <c r="F15878" s="7">
        <v>16</v>
      </c>
    </row>
    <row r="15879" spans="1:6" ht="15.75" customHeight="1" x14ac:dyDescent="0.25">
      <c r="A15879" s="8" t="str">
        <f t="shared" si="62"/>
        <v>2013-878</v>
      </c>
      <c r="B15879" s="8">
        <v>2013</v>
      </c>
      <c r="C15879" s="8">
        <v>878</v>
      </c>
      <c r="D15879" s="8" t="s">
        <v>4608</v>
      </c>
      <c r="E15879" s="8" t="s">
        <v>2648</v>
      </c>
      <c r="F15879" s="8">
        <v>16</v>
      </c>
    </row>
    <row r="15880" spans="1:6" ht="15.75" customHeight="1" x14ac:dyDescent="0.25">
      <c r="A15880" s="7" t="str">
        <f t="shared" si="62"/>
        <v>2013-879</v>
      </c>
      <c r="B15880" s="7">
        <v>2013</v>
      </c>
      <c r="C15880" s="7">
        <v>879</v>
      </c>
      <c r="D15880" s="7" t="s">
        <v>5138</v>
      </c>
      <c r="E15880" s="7" t="s">
        <v>147</v>
      </c>
      <c r="F15880" s="7">
        <v>16</v>
      </c>
    </row>
    <row r="15881" spans="1:6" ht="15.75" customHeight="1" x14ac:dyDescent="0.25">
      <c r="A15881" s="8" t="str">
        <f t="shared" si="62"/>
        <v>2013-880</v>
      </c>
      <c r="B15881" s="8">
        <v>2013</v>
      </c>
      <c r="C15881" s="8">
        <v>880</v>
      </c>
      <c r="D15881" s="8" t="s">
        <v>3387</v>
      </c>
      <c r="E15881" s="8" t="s">
        <v>45</v>
      </c>
      <c r="F15881" s="8">
        <v>16</v>
      </c>
    </row>
    <row r="15882" spans="1:6" ht="15.75" customHeight="1" x14ac:dyDescent="0.25">
      <c r="A15882" s="7" t="str">
        <f t="shared" si="62"/>
        <v>2013-881</v>
      </c>
      <c r="B15882" s="7">
        <v>2013</v>
      </c>
      <c r="C15882" s="7">
        <v>881</v>
      </c>
      <c r="D15882" s="7" t="s">
        <v>4408</v>
      </c>
      <c r="E15882" s="7" t="s">
        <v>54</v>
      </c>
      <c r="F15882" s="7">
        <v>16</v>
      </c>
    </row>
    <row r="15883" spans="1:6" ht="15.75" customHeight="1" x14ac:dyDescent="0.25">
      <c r="A15883" s="8" t="str">
        <f t="shared" si="62"/>
        <v>2013-882</v>
      </c>
      <c r="B15883" s="8">
        <v>2013</v>
      </c>
      <c r="C15883" s="8">
        <v>882</v>
      </c>
      <c r="D15883" s="8" t="s">
        <v>5139</v>
      </c>
      <c r="E15883" s="8" t="s">
        <v>23</v>
      </c>
      <c r="F15883" s="8">
        <v>16</v>
      </c>
    </row>
    <row r="15884" spans="1:6" ht="15.75" customHeight="1" x14ac:dyDescent="0.25">
      <c r="A15884" s="7" t="str">
        <f t="shared" si="62"/>
        <v>2013-883</v>
      </c>
      <c r="B15884" s="7">
        <v>2013</v>
      </c>
      <c r="C15884" s="7">
        <v>883</v>
      </c>
      <c r="D15884" s="7" t="s">
        <v>5140</v>
      </c>
      <c r="E15884" s="7" t="s">
        <v>118</v>
      </c>
      <c r="F15884" s="7">
        <v>16</v>
      </c>
    </row>
    <row r="15885" spans="1:6" ht="15.75" customHeight="1" x14ac:dyDescent="0.25">
      <c r="A15885" s="8" t="str">
        <f t="shared" si="62"/>
        <v>2013-884</v>
      </c>
      <c r="B15885" s="8">
        <v>2013</v>
      </c>
      <c r="C15885" s="8">
        <v>884</v>
      </c>
      <c r="D15885" s="8" t="s">
        <v>5141</v>
      </c>
      <c r="E15885" s="8" t="s">
        <v>221</v>
      </c>
      <c r="F15885" s="8">
        <v>16</v>
      </c>
    </row>
    <row r="15886" spans="1:6" ht="15.75" customHeight="1" x14ac:dyDescent="0.25">
      <c r="A15886" s="7" t="str">
        <f t="shared" si="62"/>
        <v>2013-885</v>
      </c>
      <c r="B15886" s="7">
        <v>2013</v>
      </c>
      <c r="C15886" s="7">
        <v>885</v>
      </c>
      <c r="D15886" s="7" t="s">
        <v>5142</v>
      </c>
      <c r="E15886" s="7" t="s">
        <v>110</v>
      </c>
      <c r="F15886" s="7">
        <v>16</v>
      </c>
    </row>
    <row r="15887" spans="1:6" ht="15.75" customHeight="1" x14ac:dyDescent="0.25">
      <c r="A15887" s="8" t="str">
        <f t="shared" si="62"/>
        <v>2013-886</v>
      </c>
      <c r="B15887" s="8">
        <v>2013</v>
      </c>
      <c r="C15887" s="8">
        <v>886</v>
      </c>
      <c r="D15887" s="8" t="s">
        <v>4994</v>
      </c>
      <c r="E15887" s="8" t="s">
        <v>30</v>
      </c>
      <c r="F15887" s="8">
        <v>16</v>
      </c>
    </row>
    <row r="15888" spans="1:6" ht="15.75" customHeight="1" x14ac:dyDescent="0.25">
      <c r="A15888" s="7" t="str">
        <f t="shared" si="62"/>
        <v>2013-887</v>
      </c>
      <c r="B15888" s="7">
        <v>2013</v>
      </c>
      <c r="C15888" s="7">
        <v>887</v>
      </c>
      <c r="D15888" s="7" t="s">
        <v>4926</v>
      </c>
      <c r="E15888" s="7" t="s">
        <v>143</v>
      </c>
      <c r="F15888" s="7">
        <v>16</v>
      </c>
    </row>
    <row r="15889" spans="1:6" ht="15.75" customHeight="1" x14ac:dyDescent="0.25">
      <c r="A15889" s="8" t="str">
        <f t="shared" si="62"/>
        <v>2013-888</v>
      </c>
      <c r="B15889" s="8">
        <v>2013</v>
      </c>
      <c r="C15889" s="8">
        <v>888</v>
      </c>
      <c r="D15889" s="8" t="s">
        <v>5023</v>
      </c>
      <c r="E15889" s="8" t="s">
        <v>661</v>
      </c>
      <c r="F15889" s="8">
        <v>16</v>
      </c>
    </row>
    <row r="15890" spans="1:6" ht="15.75" customHeight="1" x14ac:dyDescent="0.25">
      <c r="A15890" s="7" t="str">
        <f t="shared" si="62"/>
        <v>2013-889</v>
      </c>
      <c r="B15890" s="7">
        <v>2013</v>
      </c>
      <c r="C15890" s="7">
        <v>889</v>
      </c>
      <c r="D15890" s="7" t="s">
        <v>3664</v>
      </c>
      <c r="E15890" s="7" t="s">
        <v>23</v>
      </c>
      <c r="F15890" s="7">
        <v>15</v>
      </c>
    </row>
    <row r="15891" spans="1:6" ht="15.75" customHeight="1" x14ac:dyDescent="0.25">
      <c r="A15891" s="8" t="str">
        <f t="shared" si="62"/>
        <v>2013-890</v>
      </c>
      <c r="B15891" s="8">
        <v>2013</v>
      </c>
      <c r="C15891" s="8">
        <v>890</v>
      </c>
      <c r="D15891" s="8" t="s">
        <v>1685</v>
      </c>
      <c r="E15891" s="8" t="s">
        <v>30</v>
      </c>
      <c r="F15891" s="8">
        <v>15</v>
      </c>
    </row>
    <row r="15892" spans="1:6" ht="15.75" customHeight="1" x14ac:dyDescent="0.25">
      <c r="A15892" s="7" t="str">
        <f t="shared" si="62"/>
        <v>2013-891</v>
      </c>
      <c r="B15892" s="7">
        <v>2013</v>
      </c>
      <c r="C15892" s="7">
        <v>891</v>
      </c>
      <c r="D15892" s="7" t="s">
        <v>2528</v>
      </c>
      <c r="E15892" s="7" t="s">
        <v>361</v>
      </c>
      <c r="F15892" s="7">
        <v>15</v>
      </c>
    </row>
    <row r="15893" spans="1:6" ht="15.75" customHeight="1" x14ac:dyDescent="0.25">
      <c r="A15893" s="8" t="str">
        <f t="shared" si="62"/>
        <v>2013-892</v>
      </c>
      <c r="B15893" s="8">
        <v>2013</v>
      </c>
      <c r="C15893" s="8">
        <v>892</v>
      </c>
      <c r="D15893" s="8" t="s">
        <v>5011</v>
      </c>
      <c r="E15893" s="8" t="s">
        <v>30</v>
      </c>
      <c r="F15893" s="8">
        <v>15</v>
      </c>
    </row>
    <row r="15894" spans="1:6" ht="15.75" customHeight="1" x14ac:dyDescent="0.25">
      <c r="A15894" s="7" t="str">
        <f t="shared" si="62"/>
        <v>2013-893</v>
      </c>
      <c r="B15894" s="7">
        <v>2013</v>
      </c>
      <c r="C15894" s="7">
        <v>893</v>
      </c>
      <c r="D15894" s="7" t="s">
        <v>5143</v>
      </c>
      <c r="E15894" s="7" t="s">
        <v>54</v>
      </c>
      <c r="F15894" s="7">
        <v>15</v>
      </c>
    </row>
    <row r="15895" spans="1:6" ht="15.75" customHeight="1" x14ac:dyDescent="0.25">
      <c r="A15895" s="8" t="str">
        <f t="shared" si="62"/>
        <v>2013-894</v>
      </c>
      <c r="B15895" s="8">
        <v>2013</v>
      </c>
      <c r="C15895" s="8">
        <v>894</v>
      </c>
      <c r="D15895" s="8" t="s">
        <v>5144</v>
      </c>
      <c r="E15895" s="8" t="s">
        <v>221</v>
      </c>
      <c r="F15895" s="8">
        <v>15</v>
      </c>
    </row>
    <row r="15896" spans="1:6" ht="15.75" customHeight="1" x14ac:dyDescent="0.25">
      <c r="A15896" s="7" t="str">
        <f t="shared" si="62"/>
        <v>2013-895</v>
      </c>
      <c r="B15896" s="7">
        <v>2013</v>
      </c>
      <c r="C15896" s="7">
        <v>895</v>
      </c>
      <c r="D15896" s="7" t="s">
        <v>5145</v>
      </c>
      <c r="E15896" s="7" t="s">
        <v>661</v>
      </c>
      <c r="F15896" s="7">
        <v>15</v>
      </c>
    </row>
    <row r="15897" spans="1:6" ht="15.75" customHeight="1" x14ac:dyDescent="0.25">
      <c r="A15897" s="8" t="str">
        <f t="shared" si="62"/>
        <v>2013-896</v>
      </c>
      <c r="B15897" s="8">
        <v>2013</v>
      </c>
      <c r="C15897" s="8">
        <v>896</v>
      </c>
      <c r="D15897" s="8" t="s">
        <v>5146</v>
      </c>
      <c r="E15897" s="8" t="s">
        <v>54</v>
      </c>
      <c r="F15897" s="8">
        <v>15</v>
      </c>
    </row>
    <row r="15898" spans="1:6" ht="15.75" customHeight="1" x14ac:dyDescent="0.25">
      <c r="A15898" s="7" t="str">
        <f t="shared" si="62"/>
        <v>2013-897</v>
      </c>
      <c r="B15898" s="7">
        <v>2013</v>
      </c>
      <c r="C15898" s="7">
        <v>897</v>
      </c>
      <c r="D15898" s="7" t="s">
        <v>4880</v>
      </c>
      <c r="E15898" s="7" t="s">
        <v>466</v>
      </c>
      <c r="F15898" s="7">
        <v>15</v>
      </c>
    </row>
    <row r="15899" spans="1:6" ht="15.75" customHeight="1" x14ac:dyDescent="0.25">
      <c r="A15899" s="8" t="str">
        <f t="shared" si="62"/>
        <v>2013-898</v>
      </c>
      <c r="B15899" s="8">
        <v>2013</v>
      </c>
      <c r="C15899" s="8">
        <v>898</v>
      </c>
      <c r="D15899" s="8" t="s">
        <v>5147</v>
      </c>
      <c r="E15899" s="8" t="s">
        <v>30</v>
      </c>
      <c r="F15899" s="8">
        <v>15</v>
      </c>
    </row>
    <row r="15900" spans="1:6" ht="15.75" customHeight="1" x14ac:dyDescent="0.25">
      <c r="A15900" s="7" t="str">
        <f t="shared" si="62"/>
        <v>2013-899</v>
      </c>
      <c r="B15900" s="7">
        <v>2013</v>
      </c>
      <c r="C15900" s="7">
        <v>899</v>
      </c>
      <c r="D15900" s="7" t="s">
        <v>5148</v>
      </c>
      <c r="E15900" s="7" t="s">
        <v>3177</v>
      </c>
      <c r="F15900" s="7">
        <v>15</v>
      </c>
    </row>
    <row r="15901" spans="1:6" ht="15.75" customHeight="1" x14ac:dyDescent="0.25">
      <c r="A15901" s="8" t="str">
        <f t="shared" si="62"/>
        <v>2013-900</v>
      </c>
      <c r="B15901" s="8">
        <v>2013</v>
      </c>
      <c r="C15901" s="8">
        <v>900</v>
      </c>
      <c r="D15901" s="8" t="s">
        <v>4548</v>
      </c>
      <c r="E15901" s="8" t="s">
        <v>361</v>
      </c>
      <c r="F15901" s="8">
        <v>15</v>
      </c>
    </row>
    <row r="15902" spans="1:6" ht="15.75" customHeight="1" x14ac:dyDescent="0.25">
      <c r="A15902" s="7" t="str">
        <f t="shared" si="62"/>
        <v>2013-901</v>
      </c>
      <c r="B15902" s="7">
        <v>2013</v>
      </c>
      <c r="C15902" s="7">
        <v>901</v>
      </c>
      <c r="D15902" s="7" t="s">
        <v>5149</v>
      </c>
      <c r="E15902" s="7" t="s">
        <v>451</v>
      </c>
      <c r="F15902" s="7">
        <v>15</v>
      </c>
    </row>
    <row r="15903" spans="1:6" ht="15.75" customHeight="1" x14ac:dyDescent="0.25">
      <c r="A15903" s="8" t="str">
        <f t="shared" si="62"/>
        <v>2013-902</v>
      </c>
      <c r="B15903" s="8">
        <v>2013</v>
      </c>
      <c r="C15903" s="8">
        <v>902</v>
      </c>
      <c r="D15903" s="8" t="s">
        <v>5150</v>
      </c>
      <c r="E15903" s="8" t="s">
        <v>23</v>
      </c>
      <c r="F15903" s="8">
        <v>15</v>
      </c>
    </row>
    <row r="15904" spans="1:6" ht="15.75" customHeight="1" x14ac:dyDescent="0.25">
      <c r="A15904" s="7" t="str">
        <f t="shared" si="62"/>
        <v>2013-903</v>
      </c>
      <c r="B15904" s="7">
        <v>2013</v>
      </c>
      <c r="C15904" s="7">
        <v>903</v>
      </c>
      <c r="D15904" s="7" t="s">
        <v>5151</v>
      </c>
      <c r="E15904" s="7" t="s">
        <v>41</v>
      </c>
      <c r="F15904" s="7">
        <v>15</v>
      </c>
    </row>
    <row r="15905" spans="1:6" ht="15.75" customHeight="1" x14ac:dyDescent="0.25">
      <c r="A15905" s="8" t="str">
        <f t="shared" si="62"/>
        <v>2013-904</v>
      </c>
      <c r="B15905" s="8">
        <v>2013</v>
      </c>
      <c r="C15905" s="8">
        <v>904</v>
      </c>
      <c r="D15905" s="8" t="s">
        <v>4959</v>
      </c>
      <c r="E15905" s="8" t="s">
        <v>2039</v>
      </c>
      <c r="F15905" s="8">
        <v>15</v>
      </c>
    </row>
    <row r="15906" spans="1:6" ht="15.75" customHeight="1" x14ac:dyDescent="0.25">
      <c r="A15906" s="7" t="str">
        <f t="shared" si="62"/>
        <v>2013-905</v>
      </c>
      <c r="B15906" s="7">
        <v>2013</v>
      </c>
      <c r="C15906" s="7">
        <v>905</v>
      </c>
      <c r="D15906" s="7" t="s">
        <v>5152</v>
      </c>
      <c r="E15906" s="7" t="s">
        <v>177</v>
      </c>
      <c r="F15906" s="7">
        <v>15</v>
      </c>
    </row>
    <row r="15907" spans="1:6" ht="15.75" customHeight="1" x14ac:dyDescent="0.25">
      <c r="A15907" s="8" t="str">
        <f t="shared" si="62"/>
        <v>2013-906</v>
      </c>
      <c r="B15907" s="8">
        <v>2013</v>
      </c>
      <c r="C15907" s="8">
        <v>906</v>
      </c>
      <c r="D15907" s="8" t="s">
        <v>5153</v>
      </c>
      <c r="E15907" s="8" t="s">
        <v>110</v>
      </c>
      <c r="F15907" s="8">
        <v>15</v>
      </c>
    </row>
    <row r="15908" spans="1:6" ht="15.75" customHeight="1" x14ac:dyDescent="0.25">
      <c r="A15908" s="7" t="str">
        <f t="shared" si="62"/>
        <v>2013-907</v>
      </c>
      <c r="B15908" s="7">
        <v>2013</v>
      </c>
      <c r="C15908" s="7">
        <v>907</v>
      </c>
      <c r="D15908" s="7" t="s">
        <v>5154</v>
      </c>
      <c r="E15908" s="7" t="s">
        <v>478</v>
      </c>
      <c r="F15908" s="7">
        <v>15</v>
      </c>
    </row>
    <row r="15909" spans="1:6" ht="15.75" customHeight="1" x14ac:dyDescent="0.25">
      <c r="A15909" s="8" t="str">
        <f t="shared" si="62"/>
        <v>2013-908</v>
      </c>
      <c r="B15909" s="8">
        <v>2013</v>
      </c>
      <c r="C15909" s="8">
        <v>908</v>
      </c>
      <c r="D15909" s="8" t="s">
        <v>5155</v>
      </c>
      <c r="E15909" s="8" t="s">
        <v>30</v>
      </c>
      <c r="F15909" s="8">
        <v>15</v>
      </c>
    </row>
    <row r="15910" spans="1:6" ht="15.75" customHeight="1" x14ac:dyDescent="0.25">
      <c r="A15910" s="7" t="str">
        <f t="shared" si="62"/>
        <v>2013-909</v>
      </c>
      <c r="B15910" s="7">
        <v>2013</v>
      </c>
      <c r="C15910" s="7">
        <v>909</v>
      </c>
      <c r="D15910" s="7" t="s">
        <v>5156</v>
      </c>
      <c r="E15910" s="7" t="s">
        <v>139</v>
      </c>
      <c r="F15910" s="7">
        <v>15</v>
      </c>
    </row>
    <row r="15911" spans="1:6" ht="15.75" customHeight="1" x14ac:dyDescent="0.25">
      <c r="A15911" s="8" t="str">
        <f t="shared" si="62"/>
        <v>2013-910</v>
      </c>
      <c r="B15911" s="8">
        <v>2013</v>
      </c>
      <c r="C15911" s="8">
        <v>910</v>
      </c>
      <c r="D15911" s="8" t="s">
        <v>5157</v>
      </c>
      <c r="E15911" s="8" t="s">
        <v>221</v>
      </c>
      <c r="F15911" s="8">
        <v>15</v>
      </c>
    </row>
    <row r="15912" spans="1:6" ht="15.75" customHeight="1" x14ac:dyDescent="0.25">
      <c r="A15912" s="7" t="str">
        <f t="shared" si="62"/>
        <v>2013-911</v>
      </c>
      <c r="B15912" s="7">
        <v>2013</v>
      </c>
      <c r="C15912" s="7">
        <v>911</v>
      </c>
      <c r="D15912" s="7" t="s">
        <v>3901</v>
      </c>
      <c r="E15912" s="7" t="s">
        <v>30</v>
      </c>
      <c r="F15912" s="7">
        <v>15</v>
      </c>
    </row>
    <row r="15913" spans="1:6" ht="15.75" customHeight="1" x14ac:dyDescent="0.25">
      <c r="A15913" s="8" t="str">
        <f t="shared" si="62"/>
        <v>2013-912</v>
      </c>
      <c r="B15913" s="8">
        <v>2013</v>
      </c>
      <c r="C15913" s="8">
        <v>912</v>
      </c>
      <c r="D15913" s="8" t="s">
        <v>4442</v>
      </c>
      <c r="E15913" s="8" t="s">
        <v>39</v>
      </c>
      <c r="F15913" s="8">
        <v>15</v>
      </c>
    </row>
    <row r="15914" spans="1:6" ht="15.75" customHeight="1" x14ac:dyDescent="0.25">
      <c r="A15914" s="7" t="str">
        <f t="shared" si="62"/>
        <v>2013-913</v>
      </c>
      <c r="B15914" s="7">
        <v>2013</v>
      </c>
      <c r="C15914" s="7">
        <v>913</v>
      </c>
      <c r="D15914" s="7" t="s">
        <v>5158</v>
      </c>
      <c r="E15914" s="7" t="s">
        <v>58</v>
      </c>
      <c r="F15914" s="7">
        <v>15</v>
      </c>
    </row>
    <row r="15915" spans="1:6" ht="15.75" customHeight="1" x14ac:dyDescent="0.25">
      <c r="A15915" s="8" t="str">
        <f t="shared" si="62"/>
        <v>2013-914</v>
      </c>
      <c r="B15915" s="8">
        <v>2013</v>
      </c>
      <c r="C15915" s="8">
        <v>914</v>
      </c>
      <c r="D15915" s="8" t="s">
        <v>5159</v>
      </c>
      <c r="E15915" s="8" t="s">
        <v>21</v>
      </c>
      <c r="F15915" s="8">
        <v>15</v>
      </c>
    </row>
    <row r="15916" spans="1:6" ht="15.75" customHeight="1" x14ac:dyDescent="0.25">
      <c r="A15916" s="7" t="str">
        <f t="shared" si="62"/>
        <v>2013-915</v>
      </c>
      <c r="B15916" s="7">
        <v>2013</v>
      </c>
      <c r="C15916" s="7">
        <v>915</v>
      </c>
      <c r="D15916" s="7" t="s">
        <v>4954</v>
      </c>
      <c r="E15916" s="7" t="s">
        <v>21</v>
      </c>
      <c r="F15916" s="7">
        <v>15</v>
      </c>
    </row>
    <row r="15917" spans="1:6" ht="15.75" customHeight="1" x14ac:dyDescent="0.25">
      <c r="A15917" s="8" t="str">
        <f t="shared" si="62"/>
        <v>2013-916</v>
      </c>
      <c r="B15917" s="8">
        <v>2013</v>
      </c>
      <c r="C15917" s="8">
        <v>916</v>
      </c>
      <c r="D15917" s="8" t="s">
        <v>857</v>
      </c>
      <c r="E15917" s="8" t="s">
        <v>28</v>
      </c>
      <c r="F15917" s="8">
        <v>14</v>
      </c>
    </row>
    <row r="15918" spans="1:6" ht="15.75" customHeight="1" x14ac:dyDescent="0.25">
      <c r="A15918" s="7" t="str">
        <f t="shared" si="62"/>
        <v>2013-917</v>
      </c>
      <c r="B15918" s="7">
        <v>2013</v>
      </c>
      <c r="C15918" s="7">
        <v>917</v>
      </c>
      <c r="D15918" s="7" t="s">
        <v>4356</v>
      </c>
      <c r="E15918" s="7" t="s">
        <v>221</v>
      </c>
      <c r="F15918" s="7">
        <v>14</v>
      </c>
    </row>
    <row r="15919" spans="1:6" ht="15.75" customHeight="1" x14ac:dyDescent="0.25">
      <c r="A15919" s="8" t="str">
        <f t="shared" si="62"/>
        <v>2013-918</v>
      </c>
      <c r="B15919" s="8">
        <v>2013</v>
      </c>
      <c r="C15919" s="8">
        <v>918</v>
      </c>
      <c r="D15919" s="8" t="s">
        <v>4795</v>
      </c>
      <c r="E15919" s="8" t="s">
        <v>221</v>
      </c>
      <c r="F15919" s="8">
        <v>14</v>
      </c>
    </row>
    <row r="15920" spans="1:6" ht="15.75" customHeight="1" x14ac:dyDescent="0.25">
      <c r="A15920" s="7" t="str">
        <f t="shared" si="62"/>
        <v>2013-919</v>
      </c>
      <c r="B15920" s="7">
        <v>2013</v>
      </c>
      <c r="C15920" s="7">
        <v>919</v>
      </c>
      <c r="D15920" s="7" t="s">
        <v>4730</v>
      </c>
      <c r="E15920" s="7" t="s">
        <v>281</v>
      </c>
      <c r="F15920" s="7">
        <v>14</v>
      </c>
    </row>
    <row r="15921" spans="1:6" ht="15.75" customHeight="1" x14ac:dyDescent="0.25">
      <c r="A15921" s="8" t="str">
        <f t="shared" si="62"/>
        <v>2013-920</v>
      </c>
      <c r="B15921" s="8">
        <v>2013</v>
      </c>
      <c r="C15921" s="8">
        <v>920</v>
      </c>
      <c r="D15921" s="8" t="s">
        <v>4958</v>
      </c>
      <c r="E15921" s="8" t="s">
        <v>139</v>
      </c>
      <c r="F15921" s="8">
        <v>14</v>
      </c>
    </row>
    <row r="15922" spans="1:6" ht="15.75" customHeight="1" x14ac:dyDescent="0.25">
      <c r="A15922" s="7" t="str">
        <f t="shared" si="62"/>
        <v>2013-921</v>
      </c>
      <c r="B15922" s="7">
        <v>2013</v>
      </c>
      <c r="C15922" s="7">
        <v>921</v>
      </c>
      <c r="D15922" s="7" t="s">
        <v>5160</v>
      </c>
      <c r="E15922" s="7" t="s">
        <v>28</v>
      </c>
      <c r="F15922" s="7">
        <v>14</v>
      </c>
    </row>
    <row r="15923" spans="1:6" ht="15.75" customHeight="1" x14ac:dyDescent="0.25">
      <c r="A15923" s="8" t="str">
        <f t="shared" si="62"/>
        <v>2013-922</v>
      </c>
      <c r="B15923" s="8">
        <v>2013</v>
      </c>
      <c r="C15923" s="8">
        <v>922</v>
      </c>
      <c r="D15923" s="8" t="s">
        <v>4999</v>
      </c>
      <c r="E15923" s="8" t="s">
        <v>1024</v>
      </c>
      <c r="F15923" s="8">
        <v>14</v>
      </c>
    </row>
    <row r="15924" spans="1:6" ht="15.75" customHeight="1" x14ac:dyDescent="0.25">
      <c r="A15924" s="7" t="str">
        <f t="shared" si="62"/>
        <v>2013-923</v>
      </c>
      <c r="B15924" s="7">
        <v>2013</v>
      </c>
      <c r="C15924" s="7">
        <v>923</v>
      </c>
      <c r="D15924" s="7" t="s">
        <v>4660</v>
      </c>
      <c r="E15924" s="7" t="s">
        <v>672</v>
      </c>
      <c r="F15924" s="7">
        <v>14</v>
      </c>
    </row>
    <row r="15925" spans="1:6" ht="15.75" customHeight="1" x14ac:dyDescent="0.25">
      <c r="A15925" s="8" t="str">
        <f t="shared" si="62"/>
        <v>2013-924</v>
      </c>
      <c r="B15925" s="8">
        <v>2013</v>
      </c>
      <c r="C15925" s="8">
        <v>924</v>
      </c>
      <c r="D15925" s="8" t="s">
        <v>5161</v>
      </c>
      <c r="E15925" s="8" t="s">
        <v>110</v>
      </c>
      <c r="F15925" s="8">
        <v>14</v>
      </c>
    </row>
    <row r="15926" spans="1:6" ht="15.75" customHeight="1" x14ac:dyDescent="0.25">
      <c r="A15926" s="7" t="str">
        <f t="shared" si="62"/>
        <v>2013-925</v>
      </c>
      <c r="B15926" s="7">
        <v>2013</v>
      </c>
      <c r="C15926" s="7">
        <v>925</v>
      </c>
      <c r="D15926" s="7" t="s">
        <v>4793</v>
      </c>
      <c r="E15926" s="7" t="s">
        <v>54</v>
      </c>
      <c r="F15926" s="7">
        <v>14</v>
      </c>
    </row>
    <row r="15927" spans="1:6" ht="15.75" customHeight="1" x14ac:dyDescent="0.25">
      <c r="A15927" s="8" t="str">
        <f t="shared" si="62"/>
        <v>2013-926</v>
      </c>
      <c r="B15927" s="8">
        <v>2013</v>
      </c>
      <c r="C15927" s="8">
        <v>926</v>
      </c>
      <c r="D15927" s="8" t="s">
        <v>5162</v>
      </c>
      <c r="E15927" s="8" t="s">
        <v>221</v>
      </c>
      <c r="F15927" s="8">
        <v>14</v>
      </c>
    </row>
    <row r="15928" spans="1:6" ht="15.75" customHeight="1" x14ac:dyDescent="0.25">
      <c r="A15928" s="7" t="str">
        <f t="shared" si="62"/>
        <v>2013-927</v>
      </c>
      <c r="B15928" s="7">
        <v>2013</v>
      </c>
      <c r="C15928" s="7">
        <v>927</v>
      </c>
      <c r="D15928" s="7" t="s">
        <v>4811</v>
      </c>
      <c r="E15928" s="7" t="s">
        <v>74</v>
      </c>
      <c r="F15928" s="7">
        <v>14</v>
      </c>
    </row>
    <row r="15929" spans="1:6" ht="15.75" customHeight="1" x14ac:dyDescent="0.25">
      <c r="A15929" s="8" t="str">
        <f t="shared" si="62"/>
        <v>2013-928</v>
      </c>
      <c r="B15929" s="8">
        <v>2013</v>
      </c>
      <c r="C15929" s="8">
        <v>928</v>
      </c>
      <c r="D15929" s="8" t="s">
        <v>5163</v>
      </c>
      <c r="E15929" s="8" t="s">
        <v>524</v>
      </c>
      <c r="F15929" s="8">
        <v>14</v>
      </c>
    </row>
    <row r="15930" spans="1:6" ht="15.75" customHeight="1" x14ac:dyDescent="0.25">
      <c r="A15930" s="7" t="str">
        <f t="shared" si="62"/>
        <v>2013-929</v>
      </c>
      <c r="B15930" s="7">
        <v>2013</v>
      </c>
      <c r="C15930" s="7">
        <v>929</v>
      </c>
      <c r="D15930" s="7" t="s">
        <v>4919</v>
      </c>
      <c r="E15930" s="7" t="s">
        <v>54</v>
      </c>
      <c r="F15930" s="7">
        <v>14</v>
      </c>
    </row>
    <row r="15931" spans="1:6" ht="15.75" customHeight="1" x14ac:dyDescent="0.25">
      <c r="A15931" s="8" t="str">
        <f t="shared" si="62"/>
        <v>2013-930</v>
      </c>
      <c r="B15931" s="8">
        <v>2013</v>
      </c>
      <c r="C15931" s="8">
        <v>930</v>
      </c>
      <c r="D15931" s="8" t="s">
        <v>5164</v>
      </c>
      <c r="E15931" s="8" t="s">
        <v>5165</v>
      </c>
      <c r="F15931" s="8">
        <v>14</v>
      </c>
    </row>
    <row r="15932" spans="1:6" ht="15.75" customHeight="1" x14ac:dyDescent="0.25">
      <c r="A15932" s="7" t="str">
        <f t="shared" si="62"/>
        <v>2013-931</v>
      </c>
      <c r="B15932" s="7">
        <v>2013</v>
      </c>
      <c r="C15932" s="7">
        <v>931</v>
      </c>
      <c r="D15932" s="7" t="s">
        <v>5008</v>
      </c>
      <c r="E15932" s="7" t="s">
        <v>23</v>
      </c>
      <c r="F15932" s="7">
        <v>14</v>
      </c>
    </row>
    <row r="15933" spans="1:6" ht="15.75" customHeight="1" x14ac:dyDescent="0.25">
      <c r="A15933" s="8" t="str">
        <f t="shared" si="62"/>
        <v>2013-932</v>
      </c>
      <c r="B15933" s="8">
        <v>2013</v>
      </c>
      <c r="C15933" s="8">
        <v>932</v>
      </c>
      <c r="D15933" s="8" t="s">
        <v>4955</v>
      </c>
      <c r="E15933" s="8" t="s">
        <v>52</v>
      </c>
      <c r="F15933" s="8">
        <v>14</v>
      </c>
    </row>
    <row r="15934" spans="1:6" ht="15.75" customHeight="1" x14ac:dyDescent="0.25">
      <c r="A15934" s="7" t="str">
        <f t="shared" si="62"/>
        <v>2013-933</v>
      </c>
      <c r="B15934" s="7">
        <v>2013</v>
      </c>
      <c r="C15934" s="7">
        <v>933</v>
      </c>
      <c r="D15934" s="7" t="s">
        <v>5019</v>
      </c>
      <c r="E15934" s="7" t="s">
        <v>143</v>
      </c>
      <c r="F15934" s="7">
        <v>14</v>
      </c>
    </row>
    <row r="15935" spans="1:6" ht="15.75" customHeight="1" x14ac:dyDescent="0.25">
      <c r="A15935" s="8" t="str">
        <f t="shared" si="62"/>
        <v>2013-934</v>
      </c>
      <c r="B15935" s="8">
        <v>2013</v>
      </c>
      <c r="C15935" s="8">
        <v>934</v>
      </c>
      <c r="D15935" s="8" t="s">
        <v>4243</v>
      </c>
      <c r="E15935" s="8" t="s">
        <v>21</v>
      </c>
      <c r="F15935" s="8">
        <v>13</v>
      </c>
    </row>
    <row r="15936" spans="1:6" ht="15.75" customHeight="1" x14ac:dyDescent="0.25">
      <c r="A15936" s="7" t="str">
        <f t="shared" si="62"/>
        <v>2013-935</v>
      </c>
      <c r="B15936" s="7">
        <v>2013</v>
      </c>
      <c r="C15936" s="7">
        <v>935</v>
      </c>
      <c r="D15936" s="7" t="s">
        <v>5166</v>
      </c>
      <c r="E15936" s="7" t="s">
        <v>54</v>
      </c>
      <c r="F15936" s="7">
        <v>13</v>
      </c>
    </row>
    <row r="15937" spans="1:6" ht="15.75" customHeight="1" x14ac:dyDescent="0.25">
      <c r="A15937" s="8" t="str">
        <f t="shared" si="62"/>
        <v>2013-936</v>
      </c>
      <c r="B15937" s="8">
        <v>2013</v>
      </c>
      <c r="C15937" s="8">
        <v>936</v>
      </c>
      <c r="D15937" s="8" t="s">
        <v>5167</v>
      </c>
      <c r="E15937" s="8" t="s">
        <v>28</v>
      </c>
      <c r="F15937" s="8">
        <v>13</v>
      </c>
    </row>
    <row r="15938" spans="1:6" ht="15.75" customHeight="1" x14ac:dyDescent="0.25">
      <c r="A15938" s="7" t="str">
        <f t="shared" si="62"/>
        <v>2013-937</v>
      </c>
      <c r="B15938" s="7">
        <v>2013</v>
      </c>
      <c r="C15938" s="7">
        <v>937</v>
      </c>
      <c r="D15938" s="7" t="s">
        <v>4986</v>
      </c>
      <c r="E15938" s="7" t="s">
        <v>177</v>
      </c>
      <c r="F15938" s="7">
        <v>13</v>
      </c>
    </row>
    <row r="15939" spans="1:6" ht="15.75" customHeight="1" x14ac:dyDescent="0.25">
      <c r="A15939" s="8" t="str">
        <f t="shared" si="62"/>
        <v>2013-938</v>
      </c>
      <c r="B15939" s="8">
        <v>2013</v>
      </c>
      <c r="C15939" s="8">
        <v>938</v>
      </c>
      <c r="D15939" s="8" t="s">
        <v>1772</v>
      </c>
      <c r="E15939" s="8" t="s">
        <v>139</v>
      </c>
      <c r="F15939" s="8">
        <v>13</v>
      </c>
    </row>
    <row r="15940" spans="1:6" ht="15.75" customHeight="1" x14ac:dyDescent="0.25">
      <c r="A15940" s="7" t="str">
        <f t="shared" si="62"/>
        <v>2013-939</v>
      </c>
      <c r="B15940" s="7">
        <v>2013</v>
      </c>
      <c r="C15940" s="7">
        <v>939</v>
      </c>
      <c r="D15940" s="7" t="s">
        <v>4511</v>
      </c>
      <c r="E15940" s="7" t="s">
        <v>110</v>
      </c>
      <c r="F15940" s="7">
        <v>13</v>
      </c>
    </row>
    <row r="15941" spans="1:6" ht="15.75" customHeight="1" x14ac:dyDescent="0.25">
      <c r="A15941" s="8" t="str">
        <f t="shared" si="62"/>
        <v>2013-940</v>
      </c>
      <c r="B15941" s="8">
        <v>2013</v>
      </c>
      <c r="C15941" s="8">
        <v>940</v>
      </c>
      <c r="D15941" s="8" t="s">
        <v>5168</v>
      </c>
      <c r="E15941" s="8" t="s">
        <v>104</v>
      </c>
      <c r="F15941" s="8">
        <v>13</v>
      </c>
    </row>
    <row r="15942" spans="1:6" ht="15.75" customHeight="1" x14ac:dyDescent="0.25">
      <c r="A15942" s="7" t="str">
        <f t="shared" si="62"/>
        <v>2013-941</v>
      </c>
      <c r="B15942" s="7">
        <v>2013</v>
      </c>
      <c r="C15942" s="7">
        <v>941</v>
      </c>
      <c r="D15942" s="7" t="s">
        <v>1870</v>
      </c>
      <c r="E15942" s="7" t="s">
        <v>221</v>
      </c>
      <c r="F15942" s="7">
        <v>13</v>
      </c>
    </row>
    <row r="15943" spans="1:6" ht="15.75" customHeight="1" x14ac:dyDescent="0.25">
      <c r="A15943" s="8" t="str">
        <f t="shared" si="62"/>
        <v>2013-942</v>
      </c>
      <c r="B15943" s="8">
        <v>2013</v>
      </c>
      <c r="C15943" s="8">
        <v>942</v>
      </c>
      <c r="D15943" s="8" t="s">
        <v>5169</v>
      </c>
      <c r="E15943" s="8" t="s">
        <v>45</v>
      </c>
      <c r="F15943" s="8">
        <v>13</v>
      </c>
    </row>
    <row r="15944" spans="1:6" ht="15.75" customHeight="1" x14ac:dyDescent="0.25">
      <c r="A15944" s="7" t="str">
        <f t="shared" si="62"/>
        <v>2013-943</v>
      </c>
      <c r="B15944" s="7">
        <v>2013</v>
      </c>
      <c r="C15944" s="7">
        <v>943</v>
      </c>
      <c r="D15944" s="7" t="s">
        <v>5170</v>
      </c>
      <c r="E15944" s="7" t="s">
        <v>672</v>
      </c>
      <c r="F15944" s="7">
        <v>13</v>
      </c>
    </row>
    <row r="15945" spans="1:6" ht="15.75" customHeight="1" x14ac:dyDescent="0.25">
      <c r="A15945" s="8" t="str">
        <f t="shared" si="62"/>
        <v>2013-944</v>
      </c>
      <c r="B15945" s="8">
        <v>2013</v>
      </c>
      <c r="C15945" s="8">
        <v>944</v>
      </c>
      <c r="D15945" s="8" t="s">
        <v>4224</v>
      </c>
      <c r="E15945" s="8" t="s">
        <v>466</v>
      </c>
      <c r="F15945" s="8">
        <v>13</v>
      </c>
    </row>
    <row r="15946" spans="1:6" ht="15.75" customHeight="1" x14ac:dyDescent="0.25">
      <c r="A15946" s="7" t="str">
        <f t="shared" si="62"/>
        <v>2013-945</v>
      </c>
      <c r="B15946" s="7">
        <v>2013</v>
      </c>
      <c r="C15946" s="7">
        <v>945</v>
      </c>
      <c r="D15946" s="7" t="s">
        <v>5171</v>
      </c>
      <c r="E15946" s="7" t="s">
        <v>30</v>
      </c>
      <c r="F15946" s="7">
        <v>13</v>
      </c>
    </row>
    <row r="15947" spans="1:6" ht="15.75" customHeight="1" x14ac:dyDescent="0.25">
      <c r="A15947" s="8" t="str">
        <f t="shared" si="62"/>
        <v>2013-946</v>
      </c>
      <c r="B15947" s="8">
        <v>2013</v>
      </c>
      <c r="C15947" s="8">
        <v>946</v>
      </c>
      <c r="D15947" s="8" t="s">
        <v>364</v>
      </c>
      <c r="E15947" s="8" t="s">
        <v>58</v>
      </c>
      <c r="F15947" s="8">
        <v>13</v>
      </c>
    </row>
    <row r="15948" spans="1:6" ht="15.75" customHeight="1" x14ac:dyDescent="0.25">
      <c r="A15948" s="7" t="str">
        <f t="shared" si="62"/>
        <v>2013-947</v>
      </c>
      <c r="B15948" s="7">
        <v>2013</v>
      </c>
      <c r="C15948" s="7">
        <v>947</v>
      </c>
      <c r="D15948" s="7" t="s">
        <v>4702</v>
      </c>
      <c r="E15948" s="7" t="s">
        <v>45</v>
      </c>
      <c r="F15948" s="7">
        <v>13</v>
      </c>
    </row>
    <row r="15949" spans="1:6" ht="15.75" customHeight="1" x14ac:dyDescent="0.25">
      <c r="A15949" s="8" t="str">
        <f t="shared" si="62"/>
        <v>2013-948</v>
      </c>
      <c r="B15949" s="8">
        <v>2013</v>
      </c>
      <c r="C15949" s="8">
        <v>948</v>
      </c>
      <c r="D15949" s="8" t="s">
        <v>5172</v>
      </c>
      <c r="E15949" s="8" t="s">
        <v>1287</v>
      </c>
      <c r="F15949" s="8">
        <v>13</v>
      </c>
    </row>
    <row r="15950" spans="1:6" ht="15.75" customHeight="1" x14ac:dyDescent="0.25">
      <c r="A15950" s="7" t="str">
        <f t="shared" si="62"/>
        <v>2013-949</v>
      </c>
      <c r="B15950" s="7">
        <v>2013</v>
      </c>
      <c r="C15950" s="7">
        <v>949</v>
      </c>
      <c r="D15950" s="7" t="s">
        <v>4314</v>
      </c>
      <c r="E15950" s="7" t="s">
        <v>58</v>
      </c>
      <c r="F15950" s="7">
        <v>13</v>
      </c>
    </row>
    <row r="15951" spans="1:6" ht="15.75" customHeight="1" x14ac:dyDescent="0.25">
      <c r="A15951" s="8" t="str">
        <f t="shared" si="62"/>
        <v>2013-950</v>
      </c>
      <c r="B15951" s="8">
        <v>2013</v>
      </c>
      <c r="C15951" s="8">
        <v>950</v>
      </c>
      <c r="D15951" s="8" t="s">
        <v>4844</v>
      </c>
      <c r="E15951" s="8" t="s">
        <v>283</v>
      </c>
      <c r="F15951" s="8">
        <v>13</v>
      </c>
    </row>
    <row r="15952" spans="1:6" ht="15.75" customHeight="1" x14ac:dyDescent="0.25">
      <c r="A15952" s="7" t="str">
        <f t="shared" si="62"/>
        <v>2013-951</v>
      </c>
      <c r="B15952" s="7">
        <v>2013</v>
      </c>
      <c r="C15952" s="7">
        <v>951</v>
      </c>
      <c r="D15952" s="7" t="s">
        <v>4469</v>
      </c>
      <c r="E15952" s="7" t="s">
        <v>45</v>
      </c>
      <c r="F15952" s="7">
        <v>12</v>
      </c>
    </row>
    <row r="15953" spans="1:6" ht="15.75" customHeight="1" x14ac:dyDescent="0.25">
      <c r="A15953" s="8" t="str">
        <f t="shared" si="62"/>
        <v>2013-952</v>
      </c>
      <c r="B15953" s="8">
        <v>2013</v>
      </c>
      <c r="C15953" s="8">
        <v>952</v>
      </c>
      <c r="D15953" s="8" t="s">
        <v>3144</v>
      </c>
      <c r="E15953" s="8" t="s">
        <v>221</v>
      </c>
      <c r="F15953" s="8">
        <v>12</v>
      </c>
    </row>
    <row r="15954" spans="1:6" ht="15.75" customHeight="1" x14ac:dyDescent="0.25">
      <c r="A15954" s="7" t="str">
        <f t="shared" si="62"/>
        <v>2013-953</v>
      </c>
      <c r="B15954" s="7">
        <v>2013</v>
      </c>
      <c r="C15954" s="7">
        <v>953</v>
      </c>
      <c r="D15954" s="7" t="s">
        <v>5173</v>
      </c>
      <c r="E15954" s="7" t="s">
        <v>139</v>
      </c>
      <c r="F15954" s="7">
        <v>12</v>
      </c>
    </row>
    <row r="15955" spans="1:6" ht="15.75" customHeight="1" x14ac:dyDescent="0.25">
      <c r="A15955" s="8" t="str">
        <f t="shared" si="62"/>
        <v>2013-954</v>
      </c>
      <c r="B15955" s="8">
        <v>2013</v>
      </c>
      <c r="C15955" s="8">
        <v>954</v>
      </c>
      <c r="D15955" s="8" t="s">
        <v>5174</v>
      </c>
      <c r="E15955" s="8" t="s">
        <v>139</v>
      </c>
      <c r="F15955" s="8">
        <v>12</v>
      </c>
    </row>
    <row r="15956" spans="1:6" ht="15.75" customHeight="1" x14ac:dyDescent="0.25">
      <c r="A15956" s="7" t="str">
        <f t="shared" si="62"/>
        <v>2013-955</v>
      </c>
      <c r="B15956" s="7">
        <v>2013</v>
      </c>
      <c r="C15956" s="7">
        <v>955</v>
      </c>
      <c r="D15956" s="7" t="s">
        <v>4613</v>
      </c>
      <c r="E15956" s="7" t="s">
        <v>293</v>
      </c>
      <c r="F15956" s="7">
        <v>12</v>
      </c>
    </row>
    <row r="15957" spans="1:6" ht="15.75" customHeight="1" x14ac:dyDescent="0.25">
      <c r="A15957" s="8" t="str">
        <f t="shared" si="62"/>
        <v>2013-956</v>
      </c>
      <c r="B15957" s="8">
        <v>2013</v>
      </c>
      <c r="C15957" s="8">
        <v>956</v>
      </c>
      <c r="D15957" s="8" t="s">
        <v>5175</v>
      </c>
      <c r="E15957" s="8" t="s">
        <v>139</v>
      </c>
      <c r="F15957" s="8">
        <v>12</v>
      </c>
    </row>
    <row r="15958" spans="1:6" ht="15.75" customHeight="1" x14ac:dyDescent="0.25">
      <c r="A15958" s="7" t="str">
        <f t="shared" si="62"/>
        <v>2013-957</v>
      </c>
      <c r="B15958" s="7">
        <v>2013</v>
      </c>
      <c r="C15958" s="7">
        <v>957</v>
      </c>
      <c r="D15958" s="7" t="s">
        <v>4928</v>
      </c>
      <c r="E15958" s="7" t="s">
        <v>221</v>
      </c>
      <c r="F15958" s="7">
        <v>12</v>
      </c>
    </row>
    <row r="15959" spans="1:6" ht="15.75" customHeight="1" x14ac:dyDescent="0.25">
      <c r="A15959" s="8" t="str">
        <f t="shared" si="62"/>
        <v>2013-958</v>
      </c>
      <c r="B15959" s="8">
        <v>2013</v>
      </c>
      <c r="C15959" s="8">
        <v>958</v>
      </c>
      <c r="D15959" s="8" t="s">
        <v>4325</v>
      </c>
      <c r="E15959" s="8" t="s">
        <v>58</v>
      </c>
      <c r="F15959" s="8">
        <v>12</v>
      </c>
    </row>
    <row r="15960" spans="1:6" ht="15.75" customHeight="1" x14ac:dyDescent="0.25">
      <c r="A15960" s="7" t="str">
        <f t="shared" si="62"/>
        <v>2013-959</v>
      </c>
      <c r="B15960" s="7">
        <v>2013</v>
      </c>
      <c r="C15960" s="7">
        <v>959</v>
      </c>
      <c r="D15960" s="7" t="s">
        <v>3201</v>
      </c>
      <c r="E15960" s="7" t="s">
        <v>23</v>
      </c>
      <c r="F15960" s="7">
        <v>12</v>
      </c>
    </row>
    <row r="15961" spans="1:6" ht="15.75" customHeight="1" x14ac:dyDescent="0.25">
      <c r="A15961" s="8" t="str">
        <f t="shared" si="62"/>
        <v>2013-960</v>
      </c>
      <c r="B15961" s="8">
        <v>2013</v>
      </c>
      <c r="C15961" s="8">
        <v>960</v>
      </c>
      <c r="D15961" s="8" t="s">
        <v>5176</v>
      </c>
      <c r="E15961" s="8" t="s">
        <v>23</v>
      </c>
      <c r="F15961" s="8">
        <v>12</v>
      </c>
    </row>
    <row r="15962" spans="1:6" ht="15.75" customHeight="1" x14ac:dyDescent="0.25">
      <c r="A15962" s="7" t="str">
        <f t="shared" si="62"/>
        <v>2013-961</v>
      </c>
      <c r="B15962" s="7">
        <v>2013</v>
      </c>
      <c r="C15962" s="7">
        <v>961</v>
      </c>
      <c r="D15962" s="7" t="s">
        <v>5177</v>
      </c>
      <c r="E15962" s="7" t="s">
        <v>99</v>
      </c>
      <c r="F15962" s="7">
        <v>12</v>
      </c>
    </row>
    <row r="15963" spans="1:6" ht="15.75" customHeight="1" x14ac:dyDescent="0.25">
      <c r="A15963" s="8" t="str">
        <f t="shared" si="62"/>
        <v>2013-962</v>
      </c>
      <c r="B15963" s="8">
        <v>2013</v>
      </c>
      <c r="C15963" s="8">
        <v>962</v>
      </c>
      <c r="D15963" s="8" t="s">
        <v>3642</v>
      </c>
      <c r="E15963" s="8" t="s">
        <v>88</v>
      </c>
      <c r="F15963" s="8">
        <v>12</v>
      </c>
    </row>
    <row r="15964" spans="1:6" ht="15.75" customHeight="1" x14ac:dyDescent="0.25">
      <c r="A15964" s="7" t="str">
        <f t="shared" si="62"/>
        <v>2013-963</v>
      </c>
      <c r="B15964" s="7">
        <v>2013</v>
      </c>
      <c r="C15964" s="7">
        <v>963</v>
      </c>
      <c r="D15964" s="7" t="s">
        <v>5178</v>
      </c>
      <c r="E15964" s="7" t="s">
        <v>28</v>
      </c>
      <c r="F15964" s="7">
        <v>12</v>
      </c>
    </row>
    <row r="15965" spans="1:6" ht="15.75" customHeight="1" x14ac:dyDescent="0.25">
      <c r="A15965" s="8" t="str">
        <f t="shared" si="62"/>
        <v>2013-964</v>
      </c>
      <c r="B15965" s="8">
        <v>2013</v>
      </c>
      <c r="C15965" s="8">
        <v>964</v>
      </c>
      <c r="D15965" s="8" t="s">
        <v>5179</v>
      </c>
      <c r="E15965" s="8" t="s">
        <v>221</v>
      </c>
      <c r="F15965" s="8">
        <v>12</v>
      </c>
    </row>
    <row r="15966" spans="1:6" ht="15.75" customHeight="1" x14ac:dyDescent="0.25">
      <c r="A15966" s="7" t="str">
        <f t="shared" si="62"/>
        <v>2013-965</v>
      </c>
      <c r="B15966" s="7">
        <v>2013</v>
      </c>
      <c r="C15966" s="7">
        <v>965</v>
      </c>
      <c r="D15966" s="7" t="s">
        <v>5180</v>
      </c>
      <c r="E15966" s="7" t="s">
        <v>518</v>
      </c>
      <c r="F15966" s="7">
        <v>12</v>
      </c>
    </row>
    <row r="15967" spans="1:6" ht="15.75" customHeight="1" x14ac:dyDescent="0.25">
      <c r="A15967" s="8" t="str">
        <f t="shared" si="62"/>
        <v>2013-966</v>
      </c>
      <c r="B15967" s="8">
        <v>2013</v>
      </c>
      <c r="C15967" s="8">
        <v>966</v>
      </c>
      <c r="D15967" s="8" t="s">
        <v>5181</v>
      </c>
      <c r="E15967" s="8" t="s">
        <v>54</v>
      </c>
      <c r="F15967" s="8">
        <v>12</v>
      </c>
    </row>
    <row r="15968" spans="1:6" ht="15.75" customHeight="1" x14ac:dyDescent="0.25">
      <c r="A15968" s="7" t="str">
        <f t="shared" si="62"/>
        <v>2013-967</v>
      </c>
      <c r="B15968" s="7">
        <v>2013</v>
      </c>
      <c r="C15968" s="7">
        <v>967</v>
      </c>
      <c r="D15968" s="7" t="s">
        <v>5182</v>
      </c>
      <c r="E15968" s="7" t="s">
        <v>84</v>
      </c>
      <c r="F15968" s="7">
        <v>12</v>
      </c>
    </row>
    <row r="15969" spans="1:6" ht="15.75" customHeight="1" x14ac:dyDescent="0.25">
      <c r="A15969" s="8" t="str">
        <f t="shared" si="62"/>
        <v>2013-968</v>
      </c>
      <c r="B15969" s="8">
        <v>2013</v>
      </c>
      <c r="C15969" s="8">
        <v>968</v>
      </c>
      <c r="D15969" s="8" t="s">
        <v>5183</v>
      </c>
      <c r="E15969" s="8" t="s">
        <v>541</v>
      </c>
      <c r="F15969" s="8">
        <v>12</v>
      </c>
    </row>
    <row r="15970" spans="1:6" ht="15.75" customHeight="1" x14ac:dyDescent="0.25">
      <c r="A15970" s="7" t="str">
        <f t="shared" si="62"/>
        <v>2013-969</v>
      </c>
      <c r="B15970" s="7">
        <v>2013</v>
      </c>
      <c r="C15970" s="7">
        <v>969</v>
      </c>
      <c r="D15970" s="7" t="s">
        <v>5184</v>
      </c>
      <c r="E15970" s="7" t="s">
        <v>281</v>
      </c>
      <c r="F15970" s="7">
        <v>12</v>
      </c>
    </row>
    <row r="15971" spans="1:6" ht="15.75" customHeight="1" x14ac:dyDescent="0.25">
      <c r="A15971" s="8" t="str">
        <f t="shared" si="62"/>
        <v>2013-970</v>
      </c>
      <c r="B15971" s="8">
        <v>2013</v>
      </c>
      <c r="C15971" s="8">
        <v>970</v>
      </c>
      <c r="D15971" s="8" t="s">
        <v>5185</v>
      </c>
      <c r="E15971" s="8" t="s">
        <v>361</v>
      </c>
      <c r="F15971" s="8">
        <v>12</v>
      </c>
    </row>
    <row r="15972" spans="1:6" ht="15.75" customHeight="1" x14ac:dyDescent="0.25">
      <c r="A15972" s="7" t="str">
        <f t="shared" si="62"/>
        <v>2013-971</v>
      </c>
      <c r="B15972" s="7">
        <v>2013</v>
      </c>
      <c r="C15972" s="7">
        <v>971</v>
      </c>
      <c r="D15972" s="7" t="s">
        <v>4553</v>
      </c>
      <c r="E15972" s="7" t="s">
        <v>30</v>
      </c>
      <c r="F15972" s="7">
        <v>12</v>
      </c>
    </row>
    <row r="15973" spans="1:6" ht="15.75" customHeight="1" x14ac:dyDescent="0.25">
      <c r="A15973" s="8" t="str">
        <f t="shared" si="62"/>
        <v>2013-972</v>
      </c>
      <c r="B15973" s="8">
        <v>2013</v>
      </c>
      <c r="C15973" s="8">
        <v>972</v>
      </c>
      <c r="D15973" s="8" t="s">
        <v>4792</v>
      </c>
      <c r="E15973" s="8" t="s">
        <v>692</v>
      </c>
      <c r="F15973" s="8">
        <v>12</v>
      </c>
    </row>
    <row r="15974" spans="1:6" ht="15.75" customHeight="1" x14ac:dyDescent="0.25">
      <c r="A15974" s="7" t="str">
        <f t="shared" si="62"/>
        <v>2013-973</v>
      </c>
      <c r="B15974" s="7">
        <v>2013</v>
      </c>
      <c r="C15974" s="7">
        <v>973</v>
      </c>
      <c r="D15974" s="7" t="s">
        <v>5186</v>
      </c>
      <c r="E15974" s="7" t="s">
        <v>23</v>
      </c>
      <c r="F15974" s="7">
        <v>12</v>
      </c>
    </row>
    <row r="15975" spans="1:6" ht="15.75" customHeight="1" x14ac:dyDescent="0.25">
      <c r="A15975" s="8" t="str">
        <f t="shared" si="62"/>
        <v>2013-974</v>
      </c>
      <c r="B15975" s="8">
        <v>2013</v>
      </c>
      <c r="C15975" s="8">
        <v>974</v>
      </c>
      <c r="D15975" s="8" t="s">
        <v>5187</v>
      </c>
      <c r="E15975" s="8" t="s">
        <v>118</v>
      </c>
      <c r="F15975" s="8">
        <v>12</v>
      </c>
    </row>
    <row r="15976" spans="1:6" ht="15.75" customHeight="1" x14ac:dyDescent="0.25">
      <c r="A15976" s="7" t="str">
        <f t="shared" si="62"/>
        <v>2013-975</v>
      </c>
      <c r="B15976" s="7">
        <v>2013</v>
      </c>
      <c r="C15976" s="7">
        <v>975</v>
      </c>
      <c r="D15976" s="7" t="s">
        <v>5188</v>
      </c>
      <c r="E15976" s="7" t="s">
        <v>45</v>
      </c>
      <c r="F15976" s="7">
        <v>12</v>
      </c>
    </row>
    <row r="15977" spans="1:6" ht="15.75" customHeight="1" x14ac:dyDescent="0.25">
      <c r="A15977" s="8" t="str">
        <f t="shared" si="62"/>
        <v>2013-976</v>
      </c>
      <c r="B15977" s="8">
        <v>2013</v>
      </c>
      <c r="C15977" s="8">
        <v>976</v>
      </c>
      <c r="D15977" s="8" t="s">
        <v>3584</v>
      </c>
      <c r="E15977" s="8" t="s">
        <v>422</v>
      </c>
      <c r="F15977" s="8">
        <v>11</v>
      </c>
    </row>
    <row r="15978" spans="1:6" ht="15.75" customHeight="1" x14ac:dyDescent="0.25">
      <c r="A15978" s="7" t="str">
        <f t="shared" si="62"/>
        <v>2013-977</v>
      </c>
      <c r="B15978" s="7">
        <v>2013</v>
      </c>
      <c r="C15978" s="7">
        <v>977</v>
      </c>
      <c r="D15978" s="7" t="s">
        <v>3806</v>
      </c>
      <c r="E15978" s="7" t="s">
        <v>221</v>
      </c>
      <c r="F15978" s="7">
        <v>11</v>
      </c>
    </row>
    <row r="15979" spans="1:6" ht="15.75" customHeight="1" x14ac:dyDescent="0.25">
      <c r="A15979" s="8" t="str">
        <f t="shared" si="62"/>
        <v>2013-978</v>
      </c>
      <c r="B15979" s="8">
        <v>2013</v>
      </c>
      <c r="C15979" s="8">
        <v>978</v>
      </c>
      <c r="D15979" s="8" t="s">
        <v>3065</v>
      </c>
      <c r="E15979" s="8" t="s">
        <v>39</v>
      </c>
      <c r="F15979" s="8">
        <v>11</v>
      </c>
    </row>
    <row r="15980" spans="1:6" ht="15.75" customHeight="1" x14ac:dyDescent="0.25">
      <c r="A15980" s="7" t="str">
        <f t="shared" si="62"/>
        <v>2013-979</v>
      </c>
      <c r="B15980" s="7">
        <v>2013</v>
      </c>
      <c r="C15980" s="7">
        <v>979</v>
      </c>
      <c r="D15980" s="7" t="s">
        <v>44</v>
      </c>
      <c r="E15980" s="7" t="s">
        <v>45</v>
      </c>
      <c r="F15980" s="7">
        <v>11</v>
      </c>
    </row>
    <row r="15981" spans="1:6" ht="15.75" customHeight="1" x14ac:dyDescent="0.25">
      <c r="A15981" s="8" t="str">
        <f t="shared" si="62"/>
        <v>2013-980</v>
      </c>
      <c r="B15981" s="8">
        <v>2013</v>
      </c>
      <c r="C15981" s="8">
        <v>980</v>
      </c>
      <c r="D15981" s="8" t="s">
        <v>5189</v>
      </c>
      <c r="E15981" s="8" t="s">
        <v>221</v>
      </c>
      <c r="F15981" s="8">
        <v>11</v>
      </c>
    </row>
    <row r="15982" spans="1:6" ht="15.75" customHeight="1" x14ac:dyDescent="0.25">
      <c r="A15982" s="7" t="str">
        <f t="shared" si="62"/>
        <v>2013-981</v>
      </c>
      <c r="B15982" s="7">
        <v>2013</v>
      </c>
      <c r="C15982" s="7">
        <v>981</v>
      </c>
      <c r="D15982" s="7" t="s">
        <v>3890</v>
      </c>
      <c r="E15982" s="7" t="s">
        <v>177</v>
      </c>
      <c r="F15982" s="7">
        <v>11</v>
      </c>
    </row>
    <row r="15983" spans="1:6" ht="15.75" customHeight="1" x14ac:dyDescent="0.25">
      <c r="A15983" s="8" t="str">
        <f t="shared" si="62"/>
        <v>2013-982</v>
      </c>
      <c r="B15983" s="8">
        <v>2013</v>
      </c>
      <c r="C15983" s="8">
        <v>982</v>
      </c>
      <c r="D15983" s="8" t="s">
        <v>4039</v>
      </c>
      <c r="E15983" s="8" t="s">
        <v>221</v>
      </c>
      <c r="F15983" s="8">
        <v>11</v>
      </c>
    </row>
    <row r="15984" spans="1:6" ht="15.75" customHeight="1" x14ac:dyDescent="0.25">
      <c r="A15984" s="7" t="str">
        <f t="shared" si="62"/>
        <v>2013-983</v>
      </c>
      <c r="B15984" s="7">
        <v>2013</v>
      </c>
      <c r="C15984" s="7">
        <v>983</v>
      </c>
      <c r="D15984" s="7" t="s">
        <v>4874</v>
      </c>
      <c r="E15984" s="7" t="s">
        <v>283</v>
      </c>
      <c r="F15984" s="7">
        <v>11</v>
      </c>
    </row>
    <row r="15985" spans="1:6" ht="15.75" customHeight="1" x14ac:dyDescent="0.25">
      <c r="A15985" s="8" t="str">
        <f t="shared" si="62"/>
        <v>2013-984</v>
      </c>
      <c r="B15985" s="8">
        <v>2013</v>
      </c>
      <c r="C15985" s="8">
        <v>984</v>
      </c>
      <c r="D15985" s="8" t="s">
        <v>4666</v>
      </c>
      <c r="E15985" s="8" t="s">
        <v>28</v>
      </c>
      <c r="F15985" s="8">
        <v>11</v>
      </c>
    </row>
    <row r="15986" spans="1:6" ht="15.75" customHeight="1" x14ac:dyDescent="0.25">
      <c r="A15986" s="7" t="str">
        <f t="shared" si="62"/>
        <v>2013-985</v>
      </c>
      <c r="B15986" s="7">
        <v>2013</v>
      </c>
      <c r="C15986" s="7">
        <v>985</v>
      </c>
      <c r="D15986" s="7" t="s">
        <v>5190</v>
      </c>
      <c r="E15986" s="7" t="s">
        <v>221</v>
      </c>
      <c r="F15986" s="7">
        <v>11</v>
      </c>
    </row>
    <row r="15987" spans="1:6" ht="15.75" customHeight="1" x14ac:dyDescent="0.25">
      <c r="A15987" s="8" t="str">
        <f t="shared" si="62"/>
        <v>2013-986</v>
      </c>
      <c r="B15987" s="8">
        <v>2013</v>
      </c>
      <c r="C15987" s="8">
        <v>986</v>
      </c>
      <c r="D15987" s="8" t="s">
        <v>5191</v>
      </c>
      <c r="E15987" s="8" t="s">
        <v>692</v>
      </c>
      <c r="F15987" s="8">
        <v>11</v>
      </c>
    </row>
    <row r="15988" spans="1:6" ht="15.75" customHeight="1" x14ac:dyDescent="0.25">
      <c r="A15988" s="7" t="str">
        <f t="shared" si="62"/>
        <v>2013-987</v>
      </c>
      <c r="B15988" s="7">
        <v>2013</v>
      </c>
      <c r="C15988" s="7">
        <v>987</v>
      </c>
      <c r="D15988" s="7" t="s">
        <v>5192</v>
      </c>
      <c r="E15988" s="7" t="s">
        <v>54</v>
      </c>
      <c r="F15988" s="7">
        <v>11</v>
      </c>
    </row>
    <row r="15989" spans="1:6" ht="15.75" customHeight="1" x14ac:dyDescent="0.25">
      <c r="A15989" s="8" t="str">
        <f t="shared" si="62"/>
        <v>2013-988</v>
      </c>
      <c r="B15989" s="8">
        <v>2013</v>
      </c>
      <c r="C15989" s="8">
        <v>988</v>
      </c>
      <c r="D15989" s="8" t="s">
        <v>5193</v>
      </c>
      <c r="E15989" s="8" t="s">
        <v>293</v>
      </c>
      <c r="F15989" s="8">
        <v>11</v>
      </c>
    </row>
    <row r="15990" spans="1:6" ht="15.75" customHeight="1" x14ac:dyDescent="0.25">
      <c r="A15990" s="7" t="str">
        <f t="shared" si="62"/>
        <v>2013-989</v>
      </c>
      <c r="B15990" s="7">
        <v>2013</v>
      </c>
      <c r="C15990" s="7">
        <v>989</v>
      </c>
      <c r="D15990" s="7" t="s">
        <v>3430</v>
      </c>
      <c r="E15990" s="7" t="s">
        <v>65</v>
      </c>
      <c r="F15990" s="7">
        <v>11</v>
      </c>
    </row>
    <row r="15991" spans="1:6" ht="15.75" customHeight="1" x14ac:dyDescent="0.25">
      <c r="A15991" s="8" t="str">
        <f t="shared" si="62"/>
        <v>2013-990</v>
      </c>
      <c r="B15991" s="8">
        <v>2013</v>
      </c>
      <c r="C15991" s="8">
        <v>990</v>
      </c>
      <c r="D15991" s="8" t="s">
        <v>5194</v>
      </c>
      <c r="E15991" s="8" t="s">
        <v>221</v>
      </c>
      <c r="F15991" s="8">
        <v>11</v>
      </c>
    </row>
    <row r="15992" spans="1:6" ht="15.75" customHeight="1" x14ac:dyDescent="0.25">
      <c r="A15992" s="7" t="str">
        <f t="shared" si="62"/>
        <v>2013-991</v>
      </c>
      <c r="B15992" s="7">
        <v>2013</v>
      </c>
      <c r="C15992" s="7">
        <v>991</v>
      </c>
      <c r="D15992" s="7" t="s">
        <v>5195</v>
      </c>
      <c r="E15992" s="7" t="s">
        <v>147</v>
      </c>
      <c r="F15992" s="7">
        <v>11</v>
      </c>
    </row>
    <row r="15993" spans="1:6" ht="15.75" customHeight="1" x14ac:dyDescent="0.25">
      <c r="A15993" s="8" t="str">
        <f t="shared" si="62"/>
        <v>2013-992</v>
      </c>
      <c r="B15993" s="8">
        <v>2013</v>
      </c>
      <c r="C15993" s="8">
        <v>992</v>
      </c>
      <c r="D15993" s="8" t="s">
        <v>5196</v>
      </c>
      <c r="E15993" s="8" t="s">
        <v>54</v>
      </c>
      <c r="F15993" s="8">
        <v>11</v>
      </c>
    </row>
    <row r="15994" spans="1:6" ht="15.75" customHeight="1" x14ac:dyDescent="0.25">
      <c r="A15994" s="7" t="str">
        <f t="shared" si="62"/>
        <v>2013-993</v>
      </c>
      <c r="B15994" s="7">
        <v>2013</v>
      </c>
      <c r="C15994" s="7">
        <v>993</v>
      </c>
      <c r="D15994" s="7" t="s">
        <v>4151</v>
      </c>
      <c r="E15994" s="7" t="s">
        <v>361</v>
      </c>
      <c r="F15994" s="7">
        <v>11</v>
      </c>
    </row>
    <row r="15995" spans="1:6" ht="15.75" customHeight="1" x14ac:dyDescent="0.25">
      <c r="A15995" s="8" t="str">
        <f t="shared" si="62"/>
        <v>2013-994</v>
      </c>
      <c r="B15995" s="8">
        <v>2013</v>
      </c>
      <c r="C15995" s="8">
        <v>994</v>
      </c>
      <c r="D15995" s="8" t="s">
        <v>5197</v>
      </c>
      <c r="E15995" s="8" t="s">
        <v>41</v>
      </c>
      <c r="F15995" s="8">
        <v>11</v>
      </c>
    </row>
    <row r="15996" spans="1:6" ht="15.75" customHeight="1" x14ac:dyDescent="0.25">
      <c r="A15996" s="7" t="str">
        <f t="shared" si="62"/>
        <v>2013-995</v>
      </c>
      <c r="B15996" s="7">
        <v>2013</v>
      </c>
      <c r="C15996" s="7">
        <v>995</v>
      </c>
      <c r="D15996" s="7" t="s">
        <v>5198</v>
      </c>
      <c r="E15996" s="7" t="s">
        <v>238</v>
      </c>
      <c r="F15996" s="7">
        <v>11</v>
      </c>
    </row>
    <row r="15997" spans="1:6" ht="15.75" customHeight="1" x14ac:dyDescent="0.25">
      <c r="A15997" s="8" t="str">
        <f t="shared" si="62"/>
        <v>2013-996</v>
      </c>
      <c r="B15997" s="8">
        <v>2013</v>
      </c>
      <c r="C15997" s="8">
        <v>996</v>
      </c>
      <c r="D15997" s="8" t="s">
        <v>4631</v>
      </c>
      <c r="E15997" s="8" t="s">
        <v>110</v>
      </c>
      <c r="F15997" s="8">
        <v>11</v>
      </c>
    </row>
    <row r="15998" spans="1:6" ht="15.75" customHeight="1" x14ac:dyDescent="0.25">
      <c r="A15998" s="7" t="str">
        <f t="shared" si="62"/>
        <v>2013-997</v>
      </c>
      <c r="B15998" s="7">
        <v>2013</v>
      </c>
      <c r="C15998" s="7">
        <v>997</v>
      </c>
      <c r="D15998" s="7" t="s">
        <v>4788</v>
      </c>
      <c r="E15998" s="7" t="s">
        <v>41</v>
      </c>
      <c r="F15998" s="7">
        <v>11</v>
      </c>
    </row>
    <row r="15999" spans="1:6" ht="15.75" customHeight="1" x14ac:dyDescent="0.25">
      <c r="A15999" s="8" t="str">
        <f t="shared" si="62"/>
        <v>2013-998</v>
      </c>
      <c r="B15999" s="8">
        <v>2013</v>
      </c>
      <c r="C15999" s="8">
        <v>998</v>
      </c>
      <c r="D15999" s="8" t="s">
        <v>4627</v>
      </c>
      <c r="E15999" s="8" t="s">
        <v>221</v>
      </c>
      <c r="F15999" s="8">
        <v>11</v>
      </c>
    </row>
    <row r="16000" spans="1:6" ht="15.75" customHeight="1" x14ac:dyDescent="0.25">
      <c r="A16000" s="7" t="str">
        <f t="shared" si="62"/>
        <v>2013-999</v>
      </c>
      <c r="B16000" s="7">
        <v>2013</v>
      </c>
      <c r="C16000" s="7">
        <v>999</v>
      </c>
      <c r="D16000" s="7" t="s">
        <v>5199</v>
      </c>
      <c r="E16000" s="7" t="s">
        <v>21</v>
      </c>
      <c r="F16000" s="7">
        <v>11</v>
      </c>
    </row>
    <row r="16001" spans="1:6" ht="15.75" customHeight="1" x14ac:dyDescent="0.25">
      <c r="A16001" s="8" t="str">
        <f t="shared" si="62"/>
        <v>2013-1000</v>
      </c>
      <c r="B16001" s="8">
        <v>2013</v>
      </c>
      <c r="C16001" s="8">
        <v>1000</v>
      </c>
      <c r="D16001" s="8" t="s">
        <v>5200</v>
      </c>
      <c r="E16001" s="8" t="s">
        <v>147</v>
      </c>
      <c r="F16001" s="8">
        <v>11</v>
      </c>
    </row>
    <row r="16002" spans="1:6" ht="15.75" customHeight="1" x14ac:dyDescent="0.25">
      <c r="A16002" s="7" t="str">
        <f t="shared" si="62"/>
        <v>2014-1</v>
      </c>
      <c r="B16002" s="7">
        <v>2014</v>
      </c>
      <c r="C16002" s="7">
        <v>1</v>
      </c>
      <c r="D16002" s="7" t="s">
        <v>207</v>
      </c>
      <c r="E16002" s="7" t="s">
        <v>21</v>
      </c>
      <c r="F16002" s="7">
        <v>13030</v>
      </c>
    </row>
    <row r="16003" spans="1:6" ht="15.75" customHeight="1" x14ac:dyDescent="0.25">
      <c r="A16003" s="8" t="str">
        <f t="shared" si="62"/>
        <v>2014-2</v>
      </c>
      <c r="B16003" s="8">
        <v>2014</v>
      </c>
      <c r="C16003" s="8">
        <v>2</v>
      </c>
      <c r="D16003" s="8" t="s">
        <v>82</v>
      </c>
      <c r="E16003" s="8" t="s">
        <v>65</v>
      </c>
      <c r="F16003" s="8">
        <v>12260</v>
      </c>
    </row>
    <row r="16004" spans="1:6" ht="15.75" customHeight="1" x14ac:dyDescent="0.25">
      <c r="A16004" s="7" t="str">
        <f t="shared" si="62"/>
        <v>2014-3</v>
      </c>
      <c r="B16004" s="7">
        <v>2014</v>
      </c>
      <c r="C16004" s="7">
        <v>3</v>
      </c>
      <c r="D16004" s="7" t="s">
        <v>533</v>
      </c>
      <c r="E16004" s="7" t="s">
        <v>21</v>
      </c>
      <c r="F16004" s="7">
        <v>5800</v>
      </c>
    </row>
    <row r="16005" spans="1:6" ht="15.75" customHeight="1" x14ac:dyDescent="0.25">
      <c r="A16005" s="8" t="str">
        <f t="shared" si="62"/>
        <v>2014-4</v>
      </c>
      <c r="B16005" s="8">
        <v>2014</v>
      </c>
      <c r="C16005" s="8">
        <v>4</v>
      </c>
      <c r="D16005" s="8" t="s">
        <v>48</v>
      </c>
      <c r="E16005" s="8" t="s">
        <v>45</v>
      </c>
      <c r="F16005" s="8">
        <v>5790</v>
      </c>
    </row>
    <row r="16006" spans="1:6" ht="15.75" customHeight="1" x14ac:dyDescent="0.25">
      <c r="A16006" s="7" t="str">
        <f t="shared" si="62"/>
        <v>2014-5</v>
      </c>
      <c r="B16006" s="7">
        <v>2014</v>
      </c>
      <c r="C16006" s="7">
        <v>5</v>
      </c>
      <c r="D16006" s="7" t="s">
        <v>455</v>
      </c>
      <c r="E16006" s="7" t="s">
        <v>41</v>
      </c>
      <c r="F16006" s="7">
        <v>5255</v>
      </c>
    </row>
    <row r="16007" spans="1:6" ht="15.75" customHeight="1" x14ac:dyDescent="0.25">
      <c r="A16007" s="8" t="str">
        <f t="shared" si="62"/>
        <v>2014-6</v>
      </c>
      <c r="B16007" s="8">
        <v>2014</v>
      </c>
      <c r="C16007" s="8">
        <v>6</v>
      </c>
      <c r="D16007" s="8" t="s">
        <v>381</v>
      </c>
      <c r="E16007" s="8" t="s">
        <v>143</v>
      </c>
      <c r="F16007" s="8">
        <v>4205</v>
      </c>
    </row>
    <row r="16008" spans="1:6" ht="15.75" customHeight="1" x14ac:dyDescent="0.25">
      <c r="A16008" s="7" t="str">
        <f t="shared" si="62"/>
        <v>2014-7</v>
      </c>
      <c r="B16008" s="7">
        <v>2014</v>
      </c>
      <c r="C16008" s="7">
        <v>7</v>
      </c>
      <c r="D16008" s="7" t="s">
        <v>445</v>
      </c>
      <c r="E16008" s="7" t="s">
        <v>110</v>
      </c>
      <c r="F16008" s="7">
        <v>4180</v>
      </c>
    </row>
    <row r="16009" spans="1:6" ht="15.75" customHeight="1" x14ac:dyDescent="0.25">
      <c r="A16009" s="8" t="str">
        <f t="shared" si="62"/>
        <v>2014-8</v>
      </c>
      <c r="B16009" s="8">
        <v>2014</v>
      </c>
      <c r="C16009" s="8">
        <v>8</v>
      </c>
      <c r="D16009" s="8" t="s">
        <v>383</v>
      </c>
      <c r="E16009" s="8" t="s">
        <v>143</v>
      </c>
      <c r="F16009" s="8">
        <v>3730</v>
      </c>
    </row>
    <row r="16010" spans="1:6" ht="15.75" customHeight="1" x14ac:dyDescent="0.25">
      <c r="A16010" s="7" t="str">
        <f t="shared" si="62"/>
        <v>2014-9</v>
      </c>
      <c r="B16010" s="7">
        <v>2014</v>
      </c>
      <c r="C16010" s="7">
        <v>9</v>
      </c>
      <c r="D16010" s="7" t="s">
        <v>92</v>
      </c>
      <c r="E16010" s="7" t="s">
        <v>54</v>
      </c>
      <c r="F16010" s="7">
        <v>3300</v>
      </c>
    </row>
    <row r="16011" spans="1:6" ht="15.75" customHeight="1" x14ac:dyDescent="0.25">
      <c r="A16011" s="8" t="str">
        <f t="shared" si="62"/>
        <v>2014-10</v>
      </c>
      <c r="B16011" s="8">
        <v>2014</v>
      </c>
      <c r="C16011" s="8">
        <v>10</v>
      </c>
      <c r="D16011" s="8" t="s">
        <v>391</v>
      </c>
      <c r="E16011" s="8" t="s">
        <v>54</v>
      </c>
      <c r="F16011" s="8">
        <v>3065</v>
      </c>
    </row>
    <row r="16012" spans="1:6" ht="15.75" customHeight="1" x14ac:dyDescent="0.25">
      <c r="A16012" s="7" t="str">
        <f t="shared" si="62"/>
        <v>2014-11</v>
      </c>
      <c r="B16012" s="7">
        <v>2014</v>
      </c>
      <c r="C16012" s="7">
        <v>11</v>
      </c>
      <c r="D16012" s="7" t="s">
        <v>358</v>
      </c>
      <c r="E16012" s="7" t="s">
        <v>118</v>
      </c>
      <c r="F16012" s="7">
        <v>2860</v>
      </c>
    </row>
    <row r="16013" spans="1:6" ht="15.75" customHeight="1" x14ac:dyDescent="0.25">
      <c r="A16013" s="8" t="str">
        <f t="shared" si="62"/>
        <v>2014-12</v>
      </c>
      <c r="B16013" s="8">
        <v>2014</v>
      </c>
      <c r="C16013" s="8">
        <v>12</v>
      </c>
      <c r="D16013" s="8" t="s">
        <v>689</v>
      </c>
      <c r="E16013" s="8" t="s">
        <v>221</v>
      </c>
      <c r="F16013" s="8">
        <v>2435</v>
      </c>
    </row>
    <row r="16014" spans="1:6" ht="15.75" customHeight="1" x14ac:dyDescent="0.25">
      <c r="A16014" s="7" t="str">
        <f t="shared" si="62"/>
        <v>2014-13</v>
      </c>
      <c r="B16014" s="7">
        <v>2014</v>
      </c>
      <c r="C16014" s="7">
        <v>13</v>
      </c>
      <c r="D16014" s="7" t="s">
        <v>592</v>
      </c>
      <c r="E16014" s="7" t="s">
        <v>21</v>
      </c>
      <c r="F16014" s="7">
        <v>2290</v>
      </c>
    </row>
    <row r="16015" spans="1:6" ht="15.75" customHeight="1" x14ac:dyDescent="0.25">
      <c r="A16015" s="8" t="str">
        <f t="shared" si="62"/>
        <v>2014-14</v>
      </c>
      <c r="B16015" s="8">
        <v>2014</v>
      </c>
      <c r="C16015" s="8">
        <v>14</v>
      </c>
      <c r="D16015" s="8" t="s">
        <v>75</v>
      </c>
      <c r="E16015" s="8" t="s">
        <v>30</v>
      </c>
      <c r="F16015" s="8">
        <v>2150</v>
      </c>
    </row>
    <row r="16016" spans="1:6" ht="15.75" customHeight="1" x14ac:dyDescent="0.25">
      <c r="A16016" s="7" t="str">
        <f t="shared" si="62"/>
        <v>2014-15</v>
      </c>
      <c r="B16016" s="7">
        <v>2014</v>
      </c>
      <c r="C16016" s="7">
        <v>15</v>
      </c>
      <c r="D16016" s="7" t="s">
        <v>697</v>
      </c>
      <c r="E16016" s="7" t="s">
        <v>23</v>
      </c>
      <c r="F16016" s="7">
        <v>2145</v>
      </c>
    </row>
    <row r="16017" spans="1:6" ht="15.75" customHeight="1" x14ac:dyDescent="0.25">
      <c r="A16017" s="8" t="str">
        <f t="shared" si="62"/>
        <v>2014-16</v>
      </c>
      <c r="B16017" s="8">
        <v>2014</v>
      </c>
      <c r="C16017" s="8">
        <v>16</v>
      </c>
      <c r="D16017" s="8" t="s">
        <v>426</v>
      </c>
      <c r="E16017" s="8" t="s">
        <v>58</v>
      </c>
      <c r="F16017" s="8">
        <v>1930</v>
      </c>
    </row>
    <row r="16018" spans="1:6" ht="15.75" customHeight="1" x14ac:dyDescent="0.25">
      <c r="A16018" s="7" t="str">
        <f t="shared" si="62"/>
        <v>2014-17</v>
      </c>
      <c r="B16018" s="7">
        <v>2014</v>
      </c>
      <c r="C16018" s="7">
        <v>17</v>
      </c>
      <c r="D16018" s="7" t="s">
        <v>443</v>
      </c>
      <c r="E16018" s="7" t="s">
        <v>139</v>
      </c>
      <c r="F16018" s="7">
        <v>1915</v>
      </c>
    </row>
    <row r="16019" spans="1:6" ht="15.75" customHeight="1" x14ac:dyDescent="0.25">
      <c r="A16019" s="8" t="str">
        <f t="shared" si="62"/>
        <v>2014-18</v>
      </c>
      <c r="B16019" s="8">
        <v>2014</v>
      </c>
      <c r="C16019" s="8">
        <v>18</v>
      </c>
      <c r="D16019" s="8" t="s">
        <v>623</v>
      </c>
      <c r="E16019" s="8" t="s">
        <v>21</v>
      </c>
      <c r="F16019" s="8">
        <v>1810</v>
      </c>
    </row>
    <row r="16020" spans="1:6" ht="15.75" customHeight="1" x14ac:dyDescent="0.25">
      <c r="A16020" s="7" t="str">
        <f t="shared" si="62"/>
        <v>2014-19</v>
      </c>
      <c r="B16020" s="7">
        <v>2014</v>
      </c>
      <c r="C16020" s="7">
        <v>19</v>
      </c>
      <c r="D16020" s="7" t="s">
        <v>413</v>
      </c>
      <c r="E16020" s="7" t="s">
        <v>54</v>
      </c>
      <c r="F16020" s="7">
        <v>1790</v>
      </c>
    </row>
    <row r="16021" spans="1:6" ht="15.75" customHeight="1" x14ac:dyDescent="0.25">
      <c r="A16021" s="8" t="str">
        <f t="shared" si="62"/>
        <v>2014-20</v>
      </c>
      <c r="B16021" s="8">
        <v>2014</v>
      </c>
      <c r="C16021" s="8">
        <v>20</v>
      </c>
      <c r="D16021" s="8" t="s">
        <v>292</v>
      </c>
      <c r="E16021" s="8" t="s">
        <v>293</v>
      </c>
      <c r="F16021" s="8">
        <v>1685</v>
      </c>
    </row>
    <row r="16022" spans="1:6" ht="15.75" customHeight="1" x14ac:dyDescent="0.25">
      <c r="A16022" s="7" t="str">
        <f t="shared" si="62"/>
        <v>2014-21</v>
      </c>
      <c r="B16022" s="7">
        <v>2014</v>
      </c>
      <c r="C16022" s="7">
        <v>21</v>
      </c>
      <c r="D16022" s="7" t="s">
        <v>642</v>
      </c>
      <c r="E16022" s="7" t="s">
        <v>52</v>
      </c>
      <c r="F16022" s="7">
        <v>1615</v>
      </c>
    </row>
    <row r="16023" spans="1:6" ht="15.75" customHeight="1" x14ac:dyDescent="0.25">
      <c r="A16023" s="8" t="str">
        <f t="shared" si="62"/>
        <v>2014-22</v>
      </c>
      <c r="B16023" s="8">
        <v>2014</v>
      </c>
      <c r="C16023" s="8">
        <v>22</v>
      </c>
      <c r="D16023" s="8" t="s">
        <v>493</v>
      </c>
      <c r="E16023" s="8" t="s">
        <v>221</v>
      </c>
      <c r="F16023" s="8">
        <v>1525</v>
      </c>
    </row>
    <row r="16024" spans="1:6" ht="15.75" customHeight="1" x14ac:dyDescent="0.25">
      <c r="A16024" s="7" t="str">
        <f t="shared" si="62"/>
        <v>2014-23</v>
      </c>
      <c r="B16024" s="7">
        <v>2014</v>
      </c>
      <c r="C16024" s="7">
        <v>23</v>
      </c>
      <c r="D16024" s="7" t="s">
        <v>501</v>
      </c>
      <c r="E16024" s="7" t="s">
        <v>502</v>
      </c>
      <c r="F16024" s="7">
        <v>1520</v>
      </c>
    </row>
    <row r="16025" spans="1:6" ht="15.75" customHeight="1" x14ac:dyDescent="0.25">
      <c r="A16025" s="8" t="str">
        <f t="shared" si="62"/>
        <v>2014-24</v>
      </c>
      <c r="B16025" s="8">
        <v>2014</v>
      </c>
      <c r="C16025" s="8">
        <v>24</v>
      </c>
      <c r="D16025" s="8" t="s">
        <v>453</v>
      </c>
      <c r="E16025" s="8" t="s">
        <v>454</v>
      </c>
      <c r="F16025" s="8">
        <v>1393</v>
      </c>
    </row>
    <row r="16026" spans="1:6" ht="15.75" customHeight="1" x14ac:dyDescent="0.25">
      <c r="A16026" s="7" t="str">
        <f t="shared" si="62"/>
        <v>2014-25</v>
      </c>
      <c r="B16026" s="7">
        <v>2014</v>
      </c>
      <c r="C16026" s="7">
        <v>25</v>
      </c>
      <c r="D16026" s="7" t="s">
        <v>369</v>
      </c>
      <c r="E16026" s="7" t="s">
        <v>58</v>
      </c>
      <c r="F16026" s="7">
        <v>1360</v>
      </c>
    </row>
    <row r="16027" spans="1:6" ht="15.75" customHeight="1" x14ac:dyDescent="0.25">
      <c r="A16027" s="8" t="str">
        <f t="shared" si="62"/>
        <v>2014-26</v>
      </c>
      <c r="B16027" s="8">
        <v>2014</v>
      </c>
      <c r="C16027" s="8">
        <v>26</v>
      </c>
      <c r="D16027" s="8" t="s">
        <v>375</v>
      </c>
      <c r="E16027" s="8" t="s">
        <v>54</v>
      </c>
      <c r="F16027" s="8">
        <v>1345</v>
      </c>
    </row>
    <row r="16028" spans="1:6" ht="15.75" customHeight="1" x14ac:dyDescent="0.25">
      <c r="A16028" s="7" t="str">
        <f t="shared" si="62"/>
        <v>2014-27</v>
      </c>
      <c r="B16028" s="7">
        <v>2014</v>
      </c>
      <c r="C16028" s="7">
        <v>27</v>
      </c>
      <c r="D16028" s="7" t="s">
        <v>704</v>
      </c>
      <c r="E16028" s="7" t="s">
        <v>177</v>
      </c>
      <c r="F16028" s="7">
        <v>1315</v>
      </c>
    </row>
    <row r="16029" spans="1:6" ht="15.75" customHeight="1" x14ac:dyDescent="0.25">
      <c r="A16029" s="8" t="str">
        <f t="shared" si="62"/>
        <v>2014-28</v>
      </c>
      <c r="B16029" s="8">
        <v>2014</v>
      </c>
      <c r="C16029" s="8">
        <v>28</v>
      </c>
      <c r="D16029" s="8" t="s">
        <v>412</v>
      </c>
      <c r="E16029" s="8" t="s">
        <v>21</v>
      </c>
      <c r="F16029" s="8">
        <v>1310</v>
      </c>
    </row>
    <row r="16030" spans="1:6" ht="15.75" customHeight="1" x14ac:dyDescent="0.25">
      <c r="A16030" s="7" t="str">
        <f t="shared" si="62"/>
        <v>2014-29</v>
      </c>
      <c r="B16030" s="7">
        <v>2014</v>
      </c>
      <c r="C16030" s="7">
        <v>29</v>
      </c>
      <c r="D16030" s="7" t="s">
        <v>788</v>
      </c>
      <c r="E16030" s="7" t="s">
        <v>23</v>
      </c>
      <c r="F16030" s="7">
        <v>1244</v>
      </c>
    </row>
    <row r="16031" spans="1:6" ht="15.75" customHeight="1" x14ac:dyDescent="0.25">
      <c r="A16031" s="8" t="str">
        <f t="shared" si="62"/>
        <v>2014-30</v>
      </c>
      <c r="B16031" s="8">
        <v>2014</v>
      </c>
      <c r="C16031" s="8">
        <v>30</v>
      </c>
      <c r="D16031" s="8" t="s">
        <v>499</v>
      </c>
      <c r="E16031" s="8" t="s">
        <v>21</v>
      </c>
      <c r="F16031" s="8">
        <v>1235</v>
      </c>
    </row>
    <row r="16032" spans="1:6" ht="15.75" customHeight="1" x14ac:dyDescent="0.25">
      <c r="A16032" s="7" t="str">
        <f t="shared" si="62"/>
        <v>2014-31</v>
      </c>
      <c r="B16032" s="7">
        <v>2014</v>
      </c>
      <c r="C16032" s="7">
        <v>31</v>
      </c>
      <c r="D16032" s="7" t="s">
        <v>265</v>
      </c>
      <c r="E16032" s="7" t="s">
        <v>54</v>
      </c>
      <c r="F16032" s="7">
        <v>1230</v>
      </c>
    </row>
    <row r="16033" spans="1:6" ht="15.75" customHeight="1" x14ac:dyDescent="0.25">
      <c r="A16033" s="8" t="str">
        <f t="shared" si="62"/>
        <v>2014-32</v>
      </c>
      <c r="B16033" s="8">
        <v>2014</v>
      </c>
      <c r="C16033" s="8">
        <v>32</v>
      </c>
      <c r="D16033" s="8" t="s">
        <v>341</v>
      </c>
      <c r="E16033" s="8" t="s">
        <v>118</v>
      </c>
      <c r="F16033" s="8">
        <v>1219</v>
      </c>
    </row>
    <row r="16034" spans="1:6" ht="15.75" customHeight="1" x14ac:dyDescent="0.25">
      <c r="A16034" s="7" t="str">
        <f t="shared" si="62"/>
        <v>2014-33</v>
      </c>
      <c r="B16034" s="7">
        <v>2014</v>
      </c>
      <c r="C16034" s="7">
        <v>33</v>
      </c>
      <c r="D16034" s="7" t="s">
        <v>789</v>
      </c>
      <c r="E16034" s="7" t="s">
        <v>147</v>
      </c>
      <c r="F16034" s="7">
        <v>1190</v>
      </c>
    </row>
    <row r="16035" spans="1:6" ht="15.75" customHeight="1" x14ac:dyDescent="0.25">
      <c r="A16035" s="8" t="str">
        <f t="shared" si="62"/>
        <v>2014-34</v>
      </c>
      <c r="B16035" s="8">
        <v>2014</v>
      </c>
      <c r="C16035" s="8">
        <v>34</v>
      </c>
      <c r="D16035" s="8" t="s">
        <v>484</v>
      </c>
      <c r="E16035" s="8" t="s">
        <v>54</v>
      </c>
      <c r="F16035" s="8">
        <v>1175</v>
      </c>
    </row>
    <row r="16036" spans="1:6" ht="15.75" customHeight="1" x14ac:dyDescent="0.25">
      <c r="A16036" s="7" t="str">
        <f t="shared" si="62"/>
        <v>2014-35</v>
      </c>
      <c r="B16036" s="7">
        <v>2014</v>
      </c>
      <c r="C16036" s="7">
        <v>35</v>
      </c>
      <c r="D16036" s="7" t="s">
        <v>653</v>
      </c>
      <c r="E16036" s="7" t="s">
        <v>54</v>
      </c>
      <c r="F16036" s="7">
        <v>1160</v>
      </c>
    </row>
    <row r="16037" spans="1:6" ht="15.75" customHeight="1" x14ac:dyDescent="0.25">
      <c r="A16037" s="8" t="str">
        <f t="shared" si="62"/>
        <v>2014-36</v>
      </c>
      <c r="B16037" s="8">
        <v>2014</v>
      </c>
      <c r="C16037" s="8">
        <v>36</v>
      </c>
      <c r="D16037" s="8" t="s">
        <v>730</v>
      </c>
      <c r="E16037" s="8" t="s">
        <v>65</v>
      </c>
      <c r="F16037" s="8">
        <v>1130</v>
      </c>
    </row>
    <row r="16038" spans="1:6" ht="15.75" customHeight="1" x14ac:dyDescent="0.25">
      <c r="A16038" s="7" t="str">
        <f t="shared" si="62"/>
        <v>2014-37</v>
      </c>
      <c r="B16038" s="7">
        <v>2014</v>
      </c>
      <c r="C16038" s="7">
        <v>37</v>
      </c>
      <c r="D16038" s="7" t="s">
        <v>146</v>
      </c>
      <c r="E16038" s="7" t="s">
        <v>147</v>
      </c>
      <c r="F16038" s="7">
        <v>1130</v>
      </c>
    </row>
    <row r="16039" spans="1:6" ht="15.75" customHeight="1" x14ac:dyDescent="0.25">
      <c r="A16039" s="8" t="str">
        <f t="shared" si="62"/>
        <v>2014-38</v>
      </c>
      <c r="B16039" s="8">
        <v>2014</v>
      </c>
      <c r="C16039" s="8">
        <v>38</v>
      </c>
      <c r="D16039" s="8" t="s">
        <v>682</v>
      </c>
      <c r="E16039" s="8" t="s">
        <v>21</v>
      </c>
      <c r="F16039" s="8">
        <v>1110</v>
      </c>
    </row>
    <row r="16040" spans="1:6" ht="15.75" customHeight="1" x14ac:dyDescent="0.25">
      <c r="A16040" s="7" t="str">
        <f t="shared" si="62"/>
        <v>2014-39</v>
      </c>
      <c r="B16040" s="7">
        <v>2014</v>
      </c>
      <c r="C16040" s="7">
        <v>39</v>
      </c>
      <c r="D16040" s="7" t="s">
        <v>716</v>
      </c>
      <c r="E16040" s="7" t="s">
        <v>255</v>
      </c>
      <c r="F16040" s="7">
        <v>1090</v>
      </c>
    </row>
    <row r="16041" spans="1:6" ht="15.75" customHeight="1" x14ac:dyDescent="0.25">
      <c r="A16041" s="8" t="str">
        <f t="shared" si="62"/>
        <v>2014-40</v>
      </c>
      <c r="B16041" s="8">
        <v>2014</v>
      </c>
      <c r="C16041" s="8">
        <v>40</v>
      </c>
      <c r="D16041" s="8" t="s">
        <v>529</v>
      </c>
      <c r="E16041" s="8" t="s">
        <v>221</v>
      </c>
      <c r="F16041" s="8">
        <v>1065</v>
      </c>
    </row>
    <row r="16042" spans="1:6" ht="15.75" customHeight="1" x14ac:dyDescent="0.25">
      <c r="A16042" s="7" t="str">
        <f t="shared" si="62"/>
        <v>2014-41</v>
      </c>
      <c r="B16042" s="7">
        <v>2014</v>
      </c>
      <c r="C16042" s="7">
        <v>41</v>
      </c>
      <c r="D16042" s="7" t="s">
        <v>678</v>
      </c>
      <c r="E16042" s="7" t="s">
        <v>41</v>
      </c>
      <c r="F16042" s="7">
        <v>1020</v>
      </c>
    </row>
    <row r="16043" spans="1:6" ht="15.75" customHeight="1" x14ac:dyDescent="0.25">
      <c r="A16043" s="8" t="str">
        <f t="shared" si="62"/>
        <v>2014-42</v>
      </c>
      <c r="B16043" s="8">
        <v>2014</v>
      </c>
      <c r="C16043" s="8">
        <v>42</v>
      </c>
      <c r="D16043" s="8" t="s">
        <v>597</v>
      </c>
      <c r="E16043" s="8" t="s">
        <v>41</v>
      </c>
      <c r="F16043" s="8">
        <v>1015</v>
      </c>
    </row>
    <row r="16044" spans="1:6" ht="15.75" customHeight="1" x14ac:dyDescent="0.25">
      <c r="A16044" s="7" t="str">
        <f t="shared" si="62"/>
        <v>2014-43</v>
      </c>
      <c r="B16044" s="7">
        <v>2014</v>
      </c>
      <c r="C16044" s="7">
        <v>43</v>
      </c>
      <c r="D16044" s="7" t="s">
        <v>579</v>
      </c>
      <c r="E16044" s="7" t="s">
        <v>99</v>
      </c>
      <c r="F16044" s="7">
        <v>977</v>
      </c>
    </row>
    <row r="16045" spans="1:6" ht="15.75" customHeight="1" x14ac:dyDescent="0.25">
      <c r="A16045" s="8" t="str">
        <f t="shared" si="62"/>
        <v>2014-44</v>
      </c>
      <c r="B16045" s="8">
        <v>2014</v>
      </c>
      <c r="C16045" s="8">
        <v>44</v>
      </c>
      <c r="D16045" s="8" t="s">
        <v>780</v>
      </c>
      <c r="E16045" s="8" t="s">
        <v>110</v>
      </c>
      <c r="F16045" s="8">
        <v>970</v>
      </c>
    </row>
    <row r="16046" spans="1:6" ht="15.75" customHeight="1" x14ac:dyDescent="0.25">
      <c r="A16046" s="7" t="str">
        <f t="shared" si="62"/>
        <v>2014-45</v>
      </c>
      <c r="B16046" s="7">
        <v>2014</v>
      </c>
      <c r="C16046" s="7">
        <v>45</v>
      </c>
      <c r="D16046" s="7" t="s">
        <v>465</v>
      </c>
      <c r="E16046" s="7" t="s">
        <v>466</v>
      </c>
      <c r="F16046" s="7">
        <v>965</v>
      </c>
    </row>
    <row r="16047" spans="1:6" ht="15.75" customHeight="1" x14ac:dyDescent="0.25">
      <c r="A16047" s="8" t="str">
        <f t="shared" si="62"/>
        <v>2014-46</v>
      </c>
      <c r="B16047" s="8">
        <v>2014</v>
      </c>
      <c r="C16047" s="8">
        <v>46</v>
      </c>
      <c r="D16047" s="8" t="s">
        <v>297</v>
      </c>
      <c r="E16047" s="8" t="s">
        <v>30</v>
      </c>
      <c r="F16047" s="8">
        <v>960</v>
      </c>
    </row>
    <row r="16048" spans="1:6" ht="15.75" customHeight="1" x14ac:dyDescent="0.25">
      <c r="A16048" s="7" t="str">
        <f t="shared" si="62"/>
        <v>2014-47</v>
      </c>
      <c r="B16048" s="7">
        <v>2014</v>
      </c>
      <c r="C16048" s="7">
        <v>47</v>
      </c>
      <c r="D16048" s="7" t="s">
        <v>656</v>
      </c>
      <c r="E16048" s="7" t="s">
        <v>110</v>
      </c>
      <c r="F16048" s="7">
        <v>956</v>
      </c>
    </row>
    <row r="16049" spans="1:6" ht="15.75" customHeight="1" x14ac:dyDescent="0.25">
      <c r="A16049" s="8" t="str">
        <f t="shared" si="62"/>
        <v>2014-48</v>
      </c>
      <c r="B16049" s="8">
        <v>2014</v>
      </c>
      <c r="C16049" s="8">
        <v>48</v>
      </c>
      <c r="D16049" s="8" t="s">
        <v>428</v>
      </c>
      <c r="E16049" s="8" t="s">
        <v>21</v>
      </c>
      <c r="F16049" s="8">
        <v>946</v>
      </c>
    </row>
    <row r="16050" spans="1:6" ht="15.75" customHeight="1" x14ac:dyDescent="0.25">
      <c r="A16050" s="7" t="str">
        <f t="shared" si="62"/>
        <v>2014-49</v>
      </c>
      <c r="B16050" s="7">
        <v>2014</v>
      </c>
      <c r="C16050" s="7">
        <v>49</v>
      </c>
      <c r="D16050" s="7" t="s">
        <v>210</v>
      </c>
      <c r="E16050" s="7" t="s">
        <v>211</v>
      </c>
      <c r="F16050" s="7">
        <v>934</v>
      </c>
    </row>
    <row r="16051" spans="1:6" ht="15.75" customHeight="1" x14ac:dyDescent="0.25">
      <c r="A16051" s="8" t="str">
        <f t="shared" si="62"/>
        <v>2014-50</v>
      </c>
      <c r="B16051" s="8">
        <v>2014</v>
      </c>
      <c r="C16051" s="8">
        <v>50</v>
      </c>
      <c r="D16051" s="8" t="s">
        <v>586</v>
      </c>
      <c r="E16051" s="8" t="s">
        <v>54</v>
      </c>
      <c r="F16051" s="8">
        <v>918</v>
      </c>
    </row>
    <row r="16052" spans="1:6" ht="15.75" customHeight="1" x14ac:dyDescent="0.25">
      <c r="A16052" s="7" t="str">
        <f t="shared" si="62"/>
        <v>2014-51</v>
      </c>
      <c r="B16052" s="7">
        <v>2014</v>
      </c>
      <c r="C16052" s="7">
        <v>51</v>
      </c>
      <c r="D16052" s="7" t="s">
        <v>456</v>
      </c>
      <c r="E16052" s="7" t="s">
        <v>28</v>
      </c>
      <c r="F16052" s="7">
        <v>910</v>
      </c>
    </row>
    <row r="16053" spans="1:6" ht="15.75" customHeight="1" x14ac:dyDescent="0.25">
      <c r="A16053" s="8" t="str">
        <f t="shared" si="62"/>
        <v>2014-52</v>
      </c>
      <c r="B16053" s="8">
        <v>2014</v>
      </c>
      <c r="C16053" s="8">
        <v>52</v>
      </c>
      <c r="D16053" s="8" t="s">
        <v>694</v>
      </c>
      <c r="E16053" s="8" t="s">
        <v>54</v>
      </c>
      <c r="F16053" s="8">
        <v>908</v>
      </c>
    </row>
    <row r="16054" spans="1:6" ht="15.75" customHeight="1" x14ac:dyDescent="0.25">
      <c r="A16054" s="7" t="str">
        <f t="shared" si="62"/>
        <v>2014-53</v>
      </c>
      <c r="B16054" s="7">
        <v>2014</v>
      </c>
      <c r="C16054" s="7">
        <v>53</v>
      </c>
      <c r="D16054" s="7" t="s">
        <v>732</v>
      </c>
      <c r="E16054" s="7" t="s">
        <v>23</v>
      </c>
      <c r="F16054" s="7">
        <v>890</v>
      </c>
    </row>
    <row r="16055" spans="1:6" ht="15.75" customHeight="1" x14ac:dyDescent="0.25">
      <c r="A16055" s="8" t="str">
        <f t="shared" si="62"/>
        <v>2014-54</v>
      </c>
      <c r="B16055" s="8">
        <v>2014</v>
      </c>
      <c r="C16055" s="8">
        <v>54</v>
      </c>
      <c r="D16055" s="8" t="s">
        <v>1584</v>
      </c>
      <c r="E16055" s="8" t="s">
        <v>221</v>
      </c>
      <c r="F16055" s="8">
        <v>836</v>
      </c>
    </row>
    <row r="16056" spans="1:6" ht="15.75" customHeight="1" x14ac:dyDescent="0.25">
      <c r="A16056" s="7" t="str">
        <f t="shared" si="62"/>
        <v>2014-55</v>
      </c>
      <c r="B16056" s="7">
        <v>2014</v>
      </c>
      <c r="C16056" s="7">
        <v>55</v>
      </c>
      <c r="D16056" s="7" t="s">
        <v>598</v>
      </c>
      <c r="E16056" s="7" t="s">
        <v>41</v>
      </c>
      <c r="F16056" s="7">
        <v>836</v>
      </c>
    </row>
    <row r="16057" spans="1:6" ht="15.75" customHeight="1" x14ac:dyDescent="0.25">
      <c r="A16057" s="8" t="str">
        <f t="shared" si="62"/>
        <v>2014-56</v>
      </c>
      <c r="B16057" s="8">
        <v>2014</v>
      </c>
      <c r="C16057" s="8">
        <v>56</v>
      </c>
      <c r="D16057" s="8" t="s">
        <v>725</v>
      </c>
      <c r="E16057" s="8" t="s">
        <v>41</v>
      </c>
      <c r="F16057" s="8">
        <v>835</v>
      </c>
    </row>
    <row r="16058" spans="1:6" ht="15.75" customHeight="1" x14ac:dyDescent="0.25">
      <c r="A16058" s="7" t="str">
        <f t="shared" si="62"/>
        <v>2014-57</v>
      </c>
      <c r="B16058" s="7">
        <v>2014</v>
      </c>
      <c r="C16058" s="7">
        <v>57</v>
      </c>
      <c r="D16058" s="7" t="s">
        <v>523</v>
      </c>
      <c r="E16058" s="7" t="s">
        <v>524</v>
      </c>
      <c r="F16058" s="7">
        <v>825</v>
      </c>
    </row>
    <row r="16059" spans="1:6" ht="15.75" customHeight="1" x14ac:dyDescent="0.25">
      <c r="A16059" s="8" t="str">
        <f t="shared" si="62"/>
        <v>2014-58</v>
      </c>
      <c r="B16059" s="8">
        <v>2014</v>
      </c>
      <c r="C16059" s="8">
        <v>58</v>
      </c>
      <c r="D16059" s="8" t="s">
        <v>89</v>
      </c>
      <c r="E16059" s="8" t="s">
        <v>21</v>
      </c>
      <c r="F16059" s="8">
        <v>810</v>
      </c>
    </row>
    <row r="16060" spans="1:6" ht="15.75" customHeight="1" x14ac:dyDescent="0.25">
      <c r="A16060" s="7" t="str">
        <f t="shared" si="62"/>
        <v>2014-59</v>
      </c>
      <c r="B16060" s="7">
        <v>2014</v>
      </c>
      <c r="C16060" s="7">
        <v>59</v>
      </c>
      <c r="D16060" s="7" t="s">
        <v>158</v>
      </c>
      <c r="E16060" s="7" t="s">
        <v>54</v>
      </c>
      <c r="F16060" s="7">
        <v>784</v>
      </c>
    </row>
    <row r="16061" spans="1:6" ht="15.75" customHeight="1" x14ac:dyDescent="0.25">
      <c r="A16061" s="8" t="str">
        <f t="shared" si="62"/>
        <v>2014-60</v>
      </c>
      <c r="B16061" s="8">
        <v>2014</v>
      </c>
      <c r="C16061" s="8">
        <v>60</v>
      </c>
      <c r="D16061" s="8" t="s">
        <v>664</v>
      </c>
      <c r="E16061" s="8" t="s">
        <v>28</v>
      </c>
      <c r="F16061" s="8">
        <v>780</v>
      </c>
    </row>
    <row r="16062" spans="1:6" ht="15.75" customHeight="1" x14ac:dyDescent="0.25">
      <c r="A16062" s="7" t="str">
        <f t="shared" si="62"/>
        <v>2014-61</v>
      </c>
      <c r="B16062" s="7">
        <v>2014</v>
      </c>
      <c r="C16062" s="7">
        <v>61</v>
      </c>
      <c r="D16062" s="7" t="s">
        <v>761</v>
      </c>
      <c r="E16062" s="7" t="s">
        <v>28</v>
      </c>
      <c r="F16062" s="7">
        <v>774</v>
      </c>
    </row>
    <row r="16063" spans="1:6" ht="15.75" customHeight="1" x14ac:dyDescent="0.25">
      <c r="A16063" s="8" t="str">
        <f t="shared" si="62"/>
        <v>2014-62</v>
      </c>
      <c r="B16063" s="8">
        <v>2014</v>
      </c>
      <c r="C16063" s="8">
        <v>62</v>
      </c>
      <c r="D16063" s="8" t="s">
        <v>618</v>
      </c>
      <c r="E16063" s="8" t="s">
        <v>21</v>
      </c>
      <c r="F16063" s="8">
        <v>768</v>
      </c>
    </row>
    <row r="16064" spans="1:6" ht="15.75" customHeight="1" x14ac:dyDescent="0.25">
      <c r="A16064" s="7" t="str">
        <f t="shared" si="62"/>
        <v>2014-63</v>
      </c>
      <c r="B16064" s="7">
        <v>2014</v>
      </c>
      <c r="C16064" s="7">
        <v>63</v>
      </c>
      <c r="D16064" s="7" t="s">
        <v>717</v>
      </c>
      <c r="E16064" s="7" t="s">
        <v>21</v>
      </c>
      <c r="F16064" s="7">
        <v>766</v>
      </c>
    </row>
    <row r="16065" spans="1:6" ht="15.75" customHeight="1" x14ac:dyDescent="0.25">
      <c r="A16065" s="8" t="str">
        <f t="shared" si="62"/>
        <v>2014-64</v>
      </c>
      <c r="B16065" s="8">
        <v>2014</v>
      </c>
      <c r="C16065" s="8">
        <v>64</v>
      </c>
      <c r="D16065" s="8" t="s">
        <v>165</v>
      </c>
      <c r="E16065" s="8" t="s">
        <v>21</v>
      </c>
      <c r="F16065" s="8">
        <v>739</v>
      </c>
    </row>
    <row r="16066" spans="1:6" ht="15.75" customHeight="1" x14ac:dyDescent="0.25">
      <c r="A16066" s="7" t="str">
        <f t="shared" si="62"/>
        <v>2014-65</v>
      </c>
      <c r="B16066" s="7">
        <v>2014</v>
      </c>
      <c r="C16066" s="7">
        <v>65</v>
      </c>
      <c r="D16066" s="7" t="s">
        <v>691</v>
      </c>
      <c r="E16066" s="7" t="s">
        <v>692</v>
      </c>
      <c r="F16066" s="7">
        <v>730</v>
      </c>
    </row>
    <row r="16067" spans="1:6" ht="15.75" customHeight="1" x14ac:dyDescent="0.25">
      <c r="A16067" s="8" t="str">
        <f t="shared" ref="A16067:A16321" si="63">CONCATENATE(B16067,"-",C16067)</f>
        <v>2014-66</v>
      </c>
      <c r="B16067" s="8">
        <v>2014</v>
      </c>
      <c r="C16067" s="8">
        <v>66</v>
      </c>
      <c r="D16067" s="8" t="s">
        <v>3374</v>
      </c>
      <c r="E16067" s="8" t="s">
        <v>52</v>
      </c>
      <c r="F16067" s="8">
        <v>730</v>
      </c>
    </row>
    <row r="16068" spans="1:6" ht="15.75" customHeight="1" x14ac:dyDescent="0.25">
      <c r="A16068" s="7" t="str">
        <f t="shared" si="63"/>
        <v>2014-67</v>
      </c>
      <c r="B16068" s="7">
        <v>2014</v>
      </c>
      <c r="C16068" s="7">
        <v>67</v>
      </c>
      <c r="D16068" s="7" t="s">
        <v>434</v>
      </c>
      <c r="E16068" s="7" t="s">
        <v>151</v>
      </c>
      <c r="F16068" s="7">
        <v>721</v>
      </c>
    </row>
    <row r="16069" spans="1:6" ht="15.75" customHeight="1" x14ac:dyDescent="0.25">
      <c r="A16069" s="8" t="str">
        <f t="shared" si="63"/>
        <v>2014-68</v>
      </c>
      <c r="B16069" s="8">
        <v>2014</v>
      </c>
      <c r="C16069" s="8">
        <v>68</v>
      </c>
      <c r="D16069" s="8" t="s">
        <v>534</v>
      </c>
      <c r="E16069" s="8" t="s">
        <v>28</v>
      </c>
      <c r="F16069" s="8">
        <v>706</v>
      </c>
    </row>
    <row r="16070" spans="1:6" ht="15.75" customHeight="1" x14ac:dyDescent="0.25">
      <c r="A16070" s="7" t="str">
        <f t="shared" si="63"/>
        <v>2014-69</v>
      </c>
      <c r="B16070" s="7">
        <v>2014</v>
      </c>
      <c r="C16070" s="7">
        <v>69</v>
      </c>
      <c r="D16070" s="7" t="s">
        <v>681</v>
      </c>
      <c r="E16070" s="7" t="s">
        <v>672</v>
      </c>
      <c r="F16070" s="7">
        <v>703</v>
      </c>
    </row>
    <row r="16071" spans="1:6" ht="15.75" customHeight="1" x14ac:dyDescent="0.25">
      <c r="A16071" s="8" t="str">
        <f t="shared" si="63"/>
        <v>2014-70</v>
      </c>
      <c r="B16071" s="8">
        <v>2014</v>
      </c>
      <c r="C16071" s="8">
        <v>70</v>
      </c>
      <c r="D16071" s="8" t="s">
        <v>3712</v>
      </c>
      <c r="E16071" s="8" t="s">
        <v>99</v>
      </c>
      <c r="F16071" s="8">
        <v>697</v>
      </c>
    </row>
    <row r="16072" spans="1:6" ht="15.75" customHeight="1" x14ac:dyDescent="0.25">
      <c r="A16072" s="7" t="str">
        <f t="shared" si="63"/>
        <v>2014-71</v>
      </c>
      <c r="B16072" s="7">
        <v>2014</v>
      </c>
      <c r="C16072" s="7">
        <v>71</v>
      </c>
      <c r="D16072" s="7" t="s">
        <v>763</v>
      </c>
      <c r="E16072" s="7" t="s">
        <v>58</v>
      </c>
      <c r="F16072" s="7">
        <v>694</v>
      </c>
    </row>
    <row r="16073" spans="1:6" ht="15.75" customHeight="1" x14ac:dyDescent="0.25">
      <c r="A16073" s="8" t="str">
        <f t="shared" si="63"/>
        <v>2014-72</v>
      </c>
      <c r="B16073" s="8">
        <v>2014</v>
      </c>
      <c r="C16073" s="8">
        <v>72</v>
      </c>
      <c r="D16073" s="8" t="s">
        <v>839</v>
      </c>
      <c r="E16073" s="8" t="s">
        <v>52</v>
      </c>
      <c r="F16073" s="8">
        <v>686</v>
      </c>
    </row>
    <row r="16074" spans="1:6" ht="15.75" customHeight="1" x14ac:dyDescent="0.25">
      <c r="A16074" s="7" t="str">
        <f t="shared" si="63"/>
        <v>2014-73</v>
      </c>
      <c r="B16074" s="7">
        <v>2014</v>
      </c>
      <c r="C16074" s="7">
        <v>73</v>
      </c>
      <c r="D16074" s="7" t="s">
        <v>660</v>
      </c>
      <c r="E16074" s="7" t="s">
        <v>661</v>
      </c>
      <c r="F16074" s="7">
        <v>681</v>
      </c>
    </row>
    <row r="16075" spans="1:6" ht="15.75" customHeight="1" x14ac:dyDescent="0.25">
      <c r="A16075" s="8" t="str">
        <f t="shared" si="63"/>
        <v>2014-74</v>
      </c>
      <c r="B16075" s="8">
        <v>2014</v>
      </c>
      <c r="C16075" s="8">
        <v>74</v>
      </c>
      <c r="D16075" s="8" t="s">
        <v>1518</v>
      </c>
      <c r="E16075" s="8" t="s">
        <v>221</v>
      </c>
      <c r="F16075" s="8">
        <v>663</v>
      </c>
    </row>
    <row r="16076" spans="1:6" ht="15.75" customHeight="1" x14ac:dyDescent="0.25">
      <c r="A16076" s="7" t="str">
        <f t="shared" si="63"/>
        <v>2014-75</v>
      </c>
      <c r="B16076" s="7">
        <v>2014</v>
      </c>
      <c r="C16076" s="7">
        <v>75</v>
      </c>
      <c r="D16076" s="7" t="s">
        <v>609</v>
      </c>
      <c r="E16076" s="7" t="s">
        <v>65</v>
      </c>
      <c r="F16076" s="7">
        <v>660</v>
      </c>
    </row>
    <row r="16077" spans="1:6" ht="15.75" customHeight="1" x14ac:dyDescent="0.25">
      <c r="A16077" s="8" t="str">
        <f t="shared" si="63"/>
        <v>2014-76</v>
      </c>
      <c r="B16077" s="8">
        <v>2014</v>
      </c>
      <c r="C16077" s="8">
        <v>76</v>
      </c>
      <c r="D16077" s="8" t="s">
        <v>1573</v>
      </c>
      <c r="E16077" s="8" t="s">
        <v>23</v>
      </c>
      <c r="F16077" s="8">
        <v>651</v>
      </c>
    </row>
    <row r="16078" spans="1:6" ht="15.75" customHeight="1" x14ac:dyDescent="0.25">
      <c r="A16078" s="7" t="str">
        <f t="shared" si="63"/>
        <v>2014-77</v>
      </c>
      <c r="B16078" s="7">
        <v>2014</v>
      </c>
      <c r="C16078" s="7">
        <v>77</v>
      </c>
      <c r="D16078" s="7" t="s">
        <v>635</v>
      </c>
      <c r="E16078" s="7" t="s">
        <v>21</v>
      </c>
      <c r="F16078" s="7">
        <v>650</v>
      </c>
    </row>
    <row r="16079" spans="1:6" ht="15.75" customHeight="1" x14ac:dyDescent="0.25">
      <c r="A16079" s="8" t="str">
        <f t="shared" si="63"/>
        <v>2014-78</v>
      </c>
      <c r="B16079" s="8">
        <v>2014</v>
      </c>
      <c r="C16079" s="8">
        <v>78</v>
      </c>
      <c r="D16079" s="8" t="s">
        <v>447</v>
      </c>
      <c r="E16079" s="8" t="s">
        <v>147</v>
      </c>
      <c r="F16079" s="8">
        <v>647</v>
      </c>
    </row>
    <row r="16080" spans="1:6" ht="15.75" customHeight="1" x14ac:dyDescent="0.25">
      <c r="A16080" s="7" t="str">
        <f t="shared" si="63"/>
        <v>2014-79</v>
      </c>
      <c r="B16080" s="7">
        <v>2014</v>
      </c>
      <c r="C16080" s="7">
        <v>79</v>
      </c>
      <c r="D16080" s="7" t="s">
        <v>669</v>
      </c>
      <c r="E16080" s="7" t="s">
        <v>221</v>
      </c>
      <c r="F16080" s="7">
        <v>637</v>
      </c>
    </row>
    <row r="16081" spans="1:6" ht="15.75" customHeight="1" x14ac:dyDescent="0.25">
      <c r="A16081" s="8" t="str">
        <f t="shared" si="63"/>
        <v>2014-80</v>
      </c>
      <c r="B16081" s="8">
        <v>2014</v>
      </c>
      <c r="C16081" s="8">
        <v>80</v>
      </c>
      <c r="D16081" s="8" t="s">
        <v>793</v>
      </c>
      <c r="E16081" s="8" t="s">
        <v>451</v>
      </c>
      <c r="F16081" s="8">
        <v>636</v>
      </c>
    </row>
    <row r="16082" spans="1:6" ht="15.75" customHeight="1" x14ac:dyDescent="0.25">
      <c r="A16082" s="7" t="str">
        <f t="shared" si="63"/>
        <v>2014-81</v>
      </c>
      <c r="B16082" s="7">
        <v>2014</v>
      </c>
      <c r="C16082" s="7">
        <v>81</v>
      </c>
      <c r="D16082" s="7" t="s">
        <v>481</v>
      </c>
      <c r="E16082" s="7" t="s">
        <v>215</v>
      </c>
      <c r="F16082" s="7">
        <v>625</v>
      </c>
    </row>
    <row r="16083" spans="1:6" ht="15.75" customHeight="1" x14ac:dyDescent="0.25">
      <c r="A16083" s="8" t="str">
        <f t="shared" si="63"/>
        <v>2014-82</v>
      </c>
      <c r="B16083" s="8">
        <v>2014</v>
      </c>
      <c r="C16083" s="8">
        <v>82</v>
      </c>
      <c r="D16083" s="8" t="s">
        <v>818</v>
      </c>
      <c r="E16083" s="8" t="s">
        <v>151</v>
      </c>
      <c r="F16083" s="8">
        <v>620</v>
      </c>
    </row>
    <row r="16084" spans="1:6" ht="15.75" customHeight="1" x14ac:dyDescent="0.25">
      <c r="A16084" s="7" t="str">
        <f t="shared" si="63"/>
        <v>2014-83</v>
      </c>
      <c r="B16084" s="7">
        <v>2014</v>
      </c>
      <c r="C16084" s="7">
        <v>83</v>
      </c>
      <c r="D16084" s="7" t="s">
        <v>251</v>
      </c>
      <c r="E16084" s="7" t="s">
        <v>21</v>
      </c>
      <c r="F16084" s="7">
        <v>617</v>
      </c>
    </row>
    <row r="16085" spans="1:6" ht="15.75" customHeight="1" x14ac:dyDescent="0.25">
      <c r="A16085" s="8" t="str">
        <f t="shared" si="63"/>
        <v>2014-84</v>
      </c>
      <c r="B16085" s="8">
        <v>2014</v>
      </c>
      <c r="C16085" s="8">
        <v>84</v>
      </c>
      <c r="D16085" s="8" t="s">
        <v>4466</v>
      </c>
      <c r="E16085" s="8" t="s">
        <v>54</v>
      </c>
      <c r="F16085" s="8">
        <v>617</v>
      </c>
    </row>
    <row r="16086" spans="1:6" ht="15.75" customHeight="1" x14ac:dyDescent="0.25">
      <c r="A16086" s="7" t="str">
        <f t="shared" si="63"/>
        <v>2014-85</v>
      </c>
      <c r="B16086" s="7">
        <v>2014</v>
      </c>
      <c r="C16086" s="7">
        <v>85</v>
      </c>
      <c r="D16086" s="7" t="s">
        <v>241</v>
      </c>
      <c r="E16086" s="7" t="s">
        <v>110</v>
      </c>
      <c r="F16086" s="7">
        <v>616</v>
      </c>
    </row>
    <row r="16087" spans="1:6" ht="15.75" customHeight="1" x14ac:dyDescent="0.25">
      <c r="A16087" s="8" t="str">
        <f t="shared" si="63"/>
        <v>2014-86</v>
      </c>
      <c r="B16087" s="8">
        <v>2014</v>
      </c>
      <c r="C16087" s="8">
        <v>86</v>
      </c>
      <c r="D16087" s="8" t="s">
        <v>1663</v>
      </c>
      <c r="E16087" s="8" t="s">
        <v>221</v>
      </c>
      <c r="F16087" s="8">
        <v>612</v>
      </c>
    </row>
    <row r="16088" spans="1:6" ht="15.75" customHeight="1" x14ac:dyDescent="0.25">
      <c r="A16088" s="7" t="str">
        <f t="shared" si="63"/>
        <v>2014-87</v>
      </c>
      <c r="B16088" s="7">
        <v>2014</v>
      </c>
      <c r="C16088" s="7">
        <v>87</v>
      </c>
      <c r="D16088" s="7" t="s">
        <v>520</v>
      </c>
      <c r="E16088" s="7" t="s">
        <v>521</v>
      </c>
      <c r="F16088" s="7">
        <v>605</v>
      </c>
    </row>
    <row r="16089" spans="1:6" ht="15.75" customHeight="1" x14ac:dyDescent="0.25">
      <c r="A16089" s="8" t="str">
        <f t="shared" si="63"/>
        <v>2014-88</v>
      </c>
      <c r="B16089" s="8">
        <v>2014</v>
      </c>
      <c r="C16089" s="8">
        <v>88</v>
      </c>
      <c r="D16089" s="8" t="s">
        <v>1605</v>
      </c>
      <c r="E16089" s="8" t="s">
        <v>23</v>
      </c>
      <c r="F16089" s="8">
        <v>605</v>
      </c>
    </row>
    <row r="16090" spans="1:6" ht="15.75" customHeight="1" x14ac:dyDescent="0.25">
      <c r="A16090" s="7" t="str">
        <f t="shared" si="63"/>
        <v>2014-89</v>
      </c>
      <c r="B16090" s="7">
        <v>2014</v>
      </c>
      <c r="C16090" s="7">
        <v>89</v>
      </c>
      <c r="D16090" s="7" t="s">
        <v>3973</v>
      </c>
      <c r="E16090" s="7" t="s">
        <v>30</v>
      </c>
      <c r="F16090" s="7">
        <v>600</v>
      </c>
    </row>
    <row r="16091" spans="1:6" ht="15.75" customHeight="1" x14ac:dyDescent="0.25">
      <c r="A16091" s="8" t="str">
        <f t="shared" si="63"/>
        <v>2014-90</v>
      </c>
      <c r="B16091" s="8">
        <v>2014</v>
      </c>
      <c r="C16091" s="8">
        <v>90</v>
      </c>
      <c r="D16091" s="8" t="s">
        <v>806</v>
      </c>
      <c r="E16091" s="8" t="s">
        <v>474</v>
      </c>
      <c r="F16091" s="8">
        <v>599</v>
      </c>
    </row>
    <row r="16092" spans="1:6" ht="15.75" customHeight="1" x14ac:dyDescent="0.25">
      <c r="A16092" s="7" t="str">
        <f t="shared" si="63"/>
        <v>2014-91</v>
      </c>
      <c r="B16092" s="7">
        <v>2014</v>
      </c>
      <c r="C16092" s="7">
        <v>91</v>
      </c>
      <c r="D16092" s="7" t="s">
        <v>4041</v>
      </c>
      <c r="E16092" s="7" t="s">
        <v>672</v>
      </c>
      <c r="F16092" s="7">
        <v>597</v>
      </c>
    </row>
    <row r="16093" spans="1:6" ht="15.75" customHeight="1" x14ac:dyDescent="0.25">
      <c r="A16093" s="8" t="str">
        <f t="shared" si="63"/>
        <v>2014-92</v>
      </c>
      <c r="B16093" s="8">
        <v>2014</v>
      </c>
      <c r="C16093" s="8">
        <v>92</v>
      </c>
      <c r="D16093" s="8" t="s">
        <v>1760</v>
      </c>
      <c r="E16093" s="8" t="s">
        <v>30</v>
      </c>
      <c r="F16093" s="8">
        <v>594</v>
      </c>
    </row>
    <row r="16094" spans="1:6" ht="15.75" customHeight="1" x14ac:dyDescent="0.25">
      <c r="A16094" s="7" t="str">
        <f t="shared" si="63"/>
        <v>2014-93</v>
      </c>
      <c r="B16094" s="7">
        <v>2014</v>
      </c>
      <c r="C16094" s="7">
        <v>93</v>
      </c>
      <c r="D16094" s="7" t="s">
        <v>3799</v>
      </c>
      <c r="E16094" s="7" t="s">
        <v>151</v>
      </c>
      <c r="F16094" s="7">
        <v>586</v>
      </c>
    </row>
    <row r="16095" spans="1:6" ht="15.75" customHeight="1" x14ac:dyDescent="0.25">
      <c r="A16095" s="8" t="str">
        <f t="shared" si="63"/>
        <v>2014-94</v>
      </c>
      <c r="B16095" s="8">
        <v>2014</v>
      </c>
      <c r="C16095" s="8">
        <v>94</v>
      </c>
      <c r="D16095" s="8" t="s">
        <v>467</v>
      </c>
      <c r="E16095" s="8" t="s">
        <v>41</v>
      </c>
      <c r="F16095" s="8">
        <v>579</v>
      </c>
    </row>
    <row r="16096" spans="1:6" ht="15.75" customHeight="1" x14ac:dyDescent="0.25">
      <c r="A16096" s="7" t="str">
        <f t="shared" si="63"/>
        <v>2014-95</v>
      </c>
      <c r="B16096" s="7">
        <v>2014</v>
      </c>
      <c r="C16096" s="7">
        <v>95</v>
      </c>
      <c r="D16096" s="7" t="s">
        <v>392</v>
      </c>
      <c r="E16096" s="7" t="s">
        <v>393</v>
      </c>
      <c r="F16096" s="7">
        <v>573</v>
      </c>
    </row>
    <row r="16097" spans="1:6" ht="15.75" customHeight="1" x14ac:dyDescent="0.25">
      <c r="A16097" s="8" t="str">
        <f t="shared" si="63"/>
        <v>2014-96</v>
      </c>
      <c r="B16097" s="8">
        <v>2014</v>
      </c>
      <c r="C16097" s="8">
        <v>96</v>
      </c>
      <c r="D16097" s="8" t="s">
        <v>639</v>
      </c>
      <c r="E16097" s="8" t="s">
        <v>30</v>
      </c>
      <c r="F16097" s="8">
        <v>569</v>
      </c>
    </row>
    <row r="16098" spans="1:6" ht="15.75" customHeight="1" x14ac:dyDescent="0.25">
      <c r="A16098" s="7" t="str">
        <f t="shared" si="63"/>
        <v>2014-97</v>
      </c>
      <c r="B16098" s="7">
        <v>2014</v>
      </c>
      <c r="C16098" s="7">
        <v>97</v>
      </c>
      <c r="D16098" s="7" t="s">
        <v>4458</v>
      </c>
      <c r="E16098" s="7" t="s">
        <v>30</v>
      </c>
      <c r="F16098" s="7">
        <v>568</v>
      </c>
    </row>
    <row r="16099" spans="1:6" ht="15.75" customHeight="1" x14ac:dyDescent="0.25">
      <c r="A16099" s="8" t="str">
        <f t="shared" si="63"/>
        <v>2014-98</v>
      </c>
      <c r="B16099" s="8">
        <v>2014</v>
      </c>
      <c r="C16099" s="8">
        <v>98</v>
      </c>
      <c r="D16099" s="8" t="s">
        <v>822</v>
      </c>
      <c r="E16099" s="8" t="s">
        <v>524</v>
      </c>
      <c r="F16099" s="8">
        <v>554</v>
      </c>
    </row>
    <row r="16100" spans="1:6" ht="15.75" customHeight="1" x14ac:dyDescent="0.25">
      <c r="A16100" s="7" t="str">
        <f t="shared" si="63"/>
        <v>2014-99</v>
      </c>
      <c r="B16100" s="7">
        <v>2014</v>
      </c>
      <c r="C16100" s="7">
        <v>99</v>
      </c>
      <c r="D16100" s="7" t="s">
        <v>671</v>
      </c>
      <c r="E16100" s="7" t="s">
        <v>672</v>
      </c>
      <c r="F16100" s="7">
        <v>552</v>
      </c>
    </row>
    <row r="16101" spans="1:6" ht="15.75" customHeight="1" x14ac:dyDescent="0.25">
      <c r="A16101" s="8" t="str">
        <f t="shared" si="63"/>
        <v>2014-100</v>
      </c>
      <c r="B16101" s="8">
        <v>2014</v>
      </c>
      <c r="C16101" s="8">
        <v>100</v>
      </c>
      <c r="D16101" s="8" t="s">
        <v>469</v>
      </c>
      <c r="E16101" s="8" t="s">
        <v>30</v>
      </c>
      <c r="F16101" s="8">
        <v>549</v>
      </c>
    </row>
    <row r="16102" spans="1:6" ht="15.75" customHeight="1" x14ac:dyDescent="0.25">
      <c r="A16102" s="7" t="str">
        <f t="shared" si="63"/>
        <v>2014-101</v>
      </c>
      <c r="B16102" s="7">
        <v>2014</v>
      </c>
      <c r="C16102" s="7">
        <v>101</v>
      </c>
      <c r="D16102" s="7" t="s">
        <v>1524</v>
      </c>
      <c r="E16102" s="7" t="s">
        <v>99</v>
      </c>
      <c r="F16102" s="7">
        <v>549</v>
      </c>
    </row>
    <row r="16103" spans="1:6" ht="15.75" customHeight="1" x14ac:dyDescent="0.25">
      <c r="A16103" s="8" t="str">
        <f t="shared" si="63"/>
        <v>2014-102</v>
      </c>
      <c r="B16103" s="8">
        <v>2014</v>
      </c>
      <c r="C16103" s="8">
        <v>102</v>
      </c>
      <c r="D16103" s="8" t="s">
        <v>515</v>
      </c>
      <c r="E16103" s="8" t="s">
        <v>30</v>
      </c>
      <c r="F16103" s="8">
        <v>545</v>
      </c>
    </row>
    <row r="16104" spans="1:6" ht="15.75" customHeight="1" x14ac:dyDescent="0.25">
      <c r="A16104" s="7" t="str">
        <f t="shared" si="63"/>
        <v>2014-103</v>
      </c>
      <c r="B16104" s="7">
        <v>2014</v>
      </c>
      <c r="C16104" s="7">
        <v>103</v>
      </c>
      <c r="D16104" s="7" t="s">
        <v>3457</v>
      </c>
      <c r="E16104" s="7" t="s">
        <v>139</v>
      </c>
      <c r="F16104" s="7">
        <v>543</v>
      </c>
    </row>
    <row r="16105" spans="1:6" ht="15.75" customHeight="1" x14ac:dyDescent="0.25">
      <c r="A16105" s="8" t="str">
        <f t="shared" si="63"/>
        <v>2014-104</v>
      </c>
      <c r="B16105" s="8">
        <v>2014</v>
      </c>
      <c r="C16105" s="8">
        <v>104</v>
      </c>
      <c r="D16105" s="8" t="s">
        <v>1574</v>
      </c>
      <c r="E16105" s="8" t="s">
        <v>393</v>
      </c>
      <c r="F16105" s="8">
        <v>542</v>
      </c>
    </row>
    <row r="16106" spans="1:6" ht="15.75" customHeight="1" x14ac:dyDescent="0.25">
      <c r="A16106" s="7" t="str">
        <f t="shared" si="63"/>
        <v>2014-105</v>
      </c>
      <c r="B16106" s="7">
        <v>2014</v>
      </c>
      <c r="C16106" s="7">
        <v>105</v>
      </c>
      <c r="D16106" s="7" t="s">
        <v>762</v>
      </c>
      <c r="E16106" s="7" t="s">
        <v>54</v>
      </c>
      <c r="F16106" s="7">
        <v>541</v>
      </c>
    </row>
    <row r="16107" spans="1:6" ht="15.75" customHeight="1" x14ac:dyDescent="0.25">
      <c r="A16107" s="8" t="str">
        <f t="shared" si="63"/>
        <v>2014-106</v>
      </c>
      <c r="B16107" s="8">
        <v>2014</v>
      </c>
      <c r="C16107" s="8">
        <v>106</v>
      </c>
      <c r="D16107" s="8" t="s">
        <v>1585</v>
      </c>
      <c r="E16107" s="8" t="s">
        <v>110</v>
      </c>
      <c r="F16107" s="8">
        <v>540</v>
      </c>
    </row>
    <row r="16108" spans="1:6" ht="15.75" customHeight="1" x14ac:dyDescent="0.25">
      <c r="A16108" s="7" t="str">
        <f t="shared" si="63"/>
        <v>2014-107</v>
      </c>
      <c r="B16108" s="7">
        <v>2014</v>
      </c>
      <c r="C16108" s="7">
        <v>107</v>
      </c>
      <c r="D16108" s="7" t="s">
        <v>307</v>
      </c>
      <c r="E16108" s="7" t="s">
        <v>221</v>
      </c>
      <c r="F16108" s="7">
        <v>523</v>
      </c>
    </row>
    <row r="16109" spans="1:6" ht="15.75" customHeight="1" x14ac:dyDescent="0.25">
      <c r="A16109" s="8" t="str">
        <f t="shared" si="63"/>
        <v>2014-108</v>
      </c>
      <c r="B16109" s="8">
        <v>2014</v>
      </c>
      <c r="C16109" s="8">
        <v>108</v>
      </c>
      <c r="D16109" s="8" t="s">
        <v>461</v>
      </c>
      <c r="E16109" s="8" t="s">
        <v>215</v>
      </c>
      <c r="F16109" s="8">
        <v>518</v>
      </c>
    </row>
    <row r="16110" spans="1:6" ht="15.75" customHeight="1" x14ac:dyDescent="0.25">
      <c r="A16110" s="7" t="str">
        <f t="shared" si="63"/>
        <v>2014-109</v>
      </c>
      <c r="B16110" s="7">
        <v>2014</v>
      </c>
      <c r="C16110" s="7">
        <v>109</v>
      </c>
      <c r="D16110" s="7" t="s">
        <v>535</v>
      </c>
      <c r="E16110" s="7" t="s">
        <v>58</v>
      </c>
      <c r="F16110" s="7">
        <v>515</v>
      </c>
    </row>
    <row r="16111" spans="1:6" ht="15.75" customHeight="1" x14ac:dyDescent="0.25">
      <c r="A16111" s="8" t="str">
        <f t="shared" si="63"/>
        <v>2014-110</v>
      </c>
      <c r="B16111" s="8">
        <v>2014</v>
      </c>
      <c r="C16111" s="8">
        <v>110</v>
      </c>
      <c r="D16111" s="8" t="s">
        <v>237</v>
      </c>
      <c r="E16111" s="8" t="s">
        <v>238</v>
      </c>
      <c r="F16111" s="8">
        <v>510</v>
      </c>
    </row>
    <row r="16112" spans="1:6" ht="15.75" customHeight="1" x14ac:dyDescent="0.25">
      <c r="A16112" s="7" t="str">
        <f t="shared" si="63"/>
        <v>2014-111</v>
      </c>
      <c r="B16112" s="7">
        <v>2014</v>
      </c>
      <c r="C16112" s="7">
        <v>111</v>
      </c>
      <c r="D16112" s="7" t="s">
        <v>3409</v>
      </c>
      <c r="E16112" s="7" t="s">
        <v>221</v>
      </c>
      <c r="F16112" s="7">
        <v>506</v>
      </c>
    </row>
    <row r="16113" spans="1:6" ht="15.75" customHeight="1" x14ac:dyDescent="0.25">
      <c r="A16113" s="8" t="str">
        <f t="shared" si="63"/>
        <v>2014-112</v>
      </c>
      <c r="B16113" s="8">
        <v>2014</v>
      </c>
      <c r="C16113" s="8">
        <v>112</v>
      </c>
      <c r="D16113" s="8" t="s">
        <v>814</v>
      </c>
      <c r="E16113" s="8" t="s">
        <v>177</v>
      </c>
      <c r="F16113" s="8">
        <v>506</v>
      </c>
    </row>
    <row r="16114" spans="1:6" ht="15.75" customHeight="1" x14ac:dyDescent="0.25">
      <c r="A16114" s="7" t="str">
        <f t="shared" si="63"/>
        <v>2014-113</v>
      </c>
      <c r="B16114" s="7">
        <v>2014</v>
      </c>
      <c r="C16114" s="7">
        <v>113</v>
      </c>
      <c r="D16114" s="7" t="s">
        <v>1497</v>
      </c>
      <c r="E16114" s="7" t="s">
        <v>23</v>
      </c>
      <c r="F16114" s="7">
        <v>493</v>
      </c>
    </row>
    <row r="16115" spans="1:6" ht="15.75" customHeight="1" x14ac:dyDescent="0.25">
      <c r="A16115" s="8" t="str">
        <f t="shared" si="63"/>
        <v>2014-114</v>
      </c>
      <c r="B16115" s="8">
        <v>2014</v>
      </c>
      <c r="C16115" s="8">
        <v>114</v>
      </c>
      <c r="D16115" s="8" t="s">
        <v>1471</v>
      </c>
      <c r="E16115" s="8" t="s">
        <v>30</v>
      </c>
      <c r="F16115" s="8">
        <v>491</v>
      </c>
    </row>
    <row r="16116" spans="1:6" ht="15.75" customHeight="1" x14ac:dyDescent="0.25">
      <c r="A16116" s="7" t="str">
        <f t="shared" si="63"/>
        <v>2014-115</v>
      </c>
      <c r="B16116" s="7">
        <v>2014</v>
      </c>
      <c r="C16116" s="7">
        <v>115</v>
      </c>
      <c r="D16116" s="7" t="s">
        <v>841</v>
      </c>
      <c r="E16116" s="7" t="s">
        <v>54</v>
      </c>
      <c r="F16116" s="7">
        <v>487</v>
      </c>
    </row>
    <row r="16117" spans="1:6" ht="15.75" customHeight="1" x14ac:dyDescent="0.25">
      <c r="A16117" s="8" t="str">
        <f t="shared" si="63"/>
        <v>2014-116</v>
      </c>
      <c r="B16117" s="8">
        <v>2014</v>
      </c>
      <c r="C16117" s="8">
        <v>116</v>
      </c>
      <c r="D16117" s="8" t="s">
        <v>405</v>
      </c>
      <c r="E16117" s="8" t="s">
        <v>65</v>
      </c>
      <c r="F16117" s="8">
        <v>483</v>
      </c>
    </row>
    <row r="16118" spans="1:6" ht="15.75" customHeight="1" x14ac:dyDescent="0.25">
      <c r="A16118" s="7" t="str">
        <f t="shared" si="63"/>
        <v>2014-117</v>
      </c>
      <c r="B16118" s="7">
        <v>2014</v>
      </c>
      <c r="C16118" s="7">
        <v>117</v>
      </c>
      <c r="D16118" s="7" t="s">
        <v>243</v>
      </c>
      <c r="E16118" s="7" t="s">
        <v>41</v>
      </c>
      <c r="F16118" s="7">
        <v>480</v>
      </c>
    </row>
    <row r="16119" spans="1:6" ht="15.75" customHeight="1" x14ac:dyDescent="0.25">
      <c r="A16119" s="8" t="str">
        <f t="shared" si="63"/>
        <v>2014-118</v>
      </c>
      <c r="B16119" s="8">
        <v>2014</v>
      </c>
      <c r="C16119" s="8">
        <v>118</v>
      </c>
      <c r="D16119" s="8" t="s">
        <v>430</v>
      </c>
      <c r="E16119" s="8" t="s">
        <v>41</v>
      </c>
      <c r="F16119" s="8">
        <v>478</v>
      </c>
    </row>
    <row r="16120" spans="1:6" ht="15.75" customHeight="1" x14ac:dyDescent="0.25">
      <c r="A16120" s="7" t="str">
        <f t="shared" si="63"/>
        <v>2014-119</v>
      </c>
      <c r="B16120" s="7">
        <v>2014</v>
      </c>
      <c r="C16120" s="7">
        <v>119</v>
      </c>
      <c r="D16120" s="7" t="s">
        <v>1616</v>
      </c>
      <c r="E16120" s="7" t="s">
        <v>451</v>
      </c>
      <c r="F16120" s="7">
        <v>474</v>
      </c>
    </row>
    <row r="16121" spans="1:6" ht="15.75" customHeight="1" x14ac:dyDescent="0.25">
      <c r="A16121" s="8" t="str">
        <f t="shared" si="63"/>
        <v>2014-120</v>
      </c>
      <c r="B16121" s="8">
        <v>2014</v>
      </c>
      <c r="C16121" s="8">
        <v>120</v>
      </c>
      <c r="D16121" s="8" t="s">
        <v>908</v>
      </c>
      <c r="E16121" s="8" t="s">
        <v>54</v>
      </c>
      <c r="F16121" s="8">
        <v>469</v>
      </c>
    </row>
    <row r="16122" spans="1:6" ht="15.75" customHeight="1" x14ac:dyDescent="0.25">
      <c r="A16122" s="7" t="str">
        <f t="shared" si="63"/>
        <v>2014-121</v>
      </c>
      <c r="B16122" s="7">
        <v>2014</v>
      </c>
      <c r="C16122" s="7">
        <v>121</v>
      </c>
      <c r="D16122" s="7" t="s">
        <v>739</v>
      </c>
      <c r="E16122" s="7" t="s">
        <v>393</v>
      </c>
      <c r="F16122" s="7">
        <v>467</v>
      </c>
    </row>
    <row r="16123" spans="1:6" ht="15.75" customHeight="1" x14ac:dyDescent="0.25">
      <c r="A16123" s="8" t="str">
        <f t="shared" si="63"/>
        <v>2014-122</v>
      </c>
      <c r="B16123" s="8">
        <v>2014</v>
      </c>
      <c r="C16123" s="8">
        <v>122</v>
      </c>
      <c r="D16123" s="8" t="s">
        <v>863</v>
      </c>
      <c r="E16123" s="8" t="s">
        <v>118</v>
      </c>
      <c r="F16123" s="8">
        <v>460</v>
      </c>
    </row>
    <row r="16124" spans="1:6" ht="15.75" customHeight="1" x14ac:dyDescent="0.25">
      <c r="A16124" s="7" t="str">
        <f t="shared" si="63"/>
        <v>2014-123</v>
      </c>
      <c r="B16124" s="7">
        <v>2014</v>
      </c>
      <c r="C16124" s="7">
        <v>123</v>
      </c>
      <c r="D16124" s="7" t="s">
        <v>321</v>
      </c>
      <c r="E16124" s="7" t="s">
        <v>41</v>
      </c>
      <c r="F16124" s="7">
        <v>456</v>
      </c>
    </row>
    <row r="16125" spans="1:6" ht="15.75" customHeight="1" x14ac:dyDescent="0.25">
      <c r="A16125" s="8" t="str">
        <f t="shared" si="63"/>
        <v>2014-124</v>
      </c>
      <c r="B16125" s="8">
        <v>2014</v>
      </c>
      <c r="C16125" s="8">
        <v>124</v>
      </c>
      <c r="D16125" s="8" t="s">
        <v>4470</v>
      </c>
      <c r="E16125" s="8" t="s">
        <v>41</v>
      </c>
      <c r="F16125" s="8">
        <v>454</v>
      </c>
    </row>
    <row r="16126" spans="1:6" ht="15.75" customHeight="1" x14ac:dyDescent="0.25">
      <c r="A16126" s="7" t="str">
        <f t="shared" si="63"/>
        <v>2014-125</v>
      </c>
      <c r="B16126" s="7">
        <v>2014</v>
      </c>
      <c r="C16126" s="7">
        <v>125</v>
      </c>
      <c r="D16126" s="7" t="s">
        <v>547</v>
      </c>
      <c r="E16126" s="7" t="s">
        <v>361</v>
      </c>
      <c r="F16126" s="7">
        <v>450</v>
      </c>
    </row>
    <row r="16127" spans="1:6" ht="15.75" customHeight="1" x14ac:dyDescent="0.25">
      <c r="A16127" s="8" t="str">
        <f t="shared" si="63"/>
        <v>2014-126</v>
      </c>
      <c r="B16127" s="8">
        <v>2014</v>
      </c>
      <c r="C16127" s="8">
        <v>126</v>
      </c>
      <c r="D16127" s="8" t="s">
        <v>3904</v>
      </c>
      <c r="E16127" s="8" t="s">
        <v>21</v>
      </c>
      <c r="F16127" s="8">
        <v>443</v>
      </c>
    </row>
    <row r="16128" spans="1:6" ht="15.75" customHeight="1" x14ac:dyDescent="0.25">
      <c r="A16128" s="7" t="str">
        <f t="shared" si="63"/>
        <v>2014-127</v>
      </c>
      <c r="B16128" s="7">
        <v>2014</v>
      </c>
      <c r="C16128" s="7">
        <v>127</v>
      </c>
      <c r="D16128" s="7" t="s">
        <v>603</v>
      </c>
      <c r="E16128" s="7" t="s">
        <v>30</v>
      </c>
      <c r="F16128" s="7">
        <v>439</v>
      </c>
    </row>
    <row r="16129" spans="1:6" ht="15.75" customHeight="1" x14ac:dyDescent="0.25">
      <c r="A16129" s="8" t="str">
        <f t="shared" si="63"/>
        <v>2014-128</v>
      </c>
      <c r="B16129" s="8">
        <v>2014</v>
      </c>
      <c r="C16129" s="8">
        <v>128</v>
      </c>
      <c r="D16129" s="8" t="s">
        <v>580</v>
      </c>
      <c r="E16129" s="8" t="s">
        <v>215</v>
      </c>
      <c r="F16129" s="8">
        <v>437</v>
      </c>
    </row>
    <row r="16130" spans="1:6" ht="15.75" customHeight="1" x14ac:dyDescent="0.25">
      <c r="A16130" s="7" t="str">
        <f t="shared" si="63"/>
        <v>2014-129</v>
      </c>
      <c r="B16130" s="7">
        <v>2014</v>
      </c>
      <c r="C16130" s="7">
        <v>129</v>
      </c>
      <c r="D16130" s="7" t="s">
        <v>607</v>
      </c>
      <c r="E16130" s="7" t="s">
        <v>54</v>
      </c>
      <c r="F16130" s="7">
        <v>434</v>
      </c>
    </row>
    <row r="16131" spans="1:6" ht="15.75" customHeight="1" x14ac:dyDescent="0.25">
      <c r="A16131" s="8" t="str">
        <f t="shared" si="63"/>
        <v>2014-130</v>
      </c>
      <c r="B16131" s="8">
        <v>2014</v>
      </c>
      <c r="C16131" s="8">
        <v>130</v>
      </c>
      <c r="D16131" s="8" t="s">
        <v>4174</v>
      </c>
      <c r="E16131" s="8" t="s">
        <v>30</v>
      </c>
      <c r="F16131" s="8">
        <v>434</v>
      </c>
    </row>
    <row r="16132" spans="1:6" ht="15.75" customHeight="1" x14ac:dyDescent="0.25">
      <c r="A16132" s="7" t="str">
        <f t="shared" si="63"/>
        <v>2014-131</v>
      </c>
      <c r="B16132" s="7">
        <v>2014</v>
      </c>
      <c r="C16132" s="7">
        <v>131</v>
      </c>
      <c r="D16132" s="7" t="s">
        <v>517</v>
      </c>
      <c r="E16132" s="7" t="s">
        <v>518</v>
      </c>
      <c r="F16132" s="7">
        <v>433</v>
      </c>
    </row>
    <row r="16133" spans="1:6" ht="15.75" customHeight="1" x14ac:dyDescent="0.25">
      <c r="A16133" s="8" t="str">
        <f t="shared" si="63"/>
        <v>2014-132</v>
      </c>
      <c r="B16133" s="8">
        <v>2014</v>
      </c>
      <c r="C16133" s="8">
        <v>132</v>
      </c>
      <c r="D16133" s="8" t="s">
        <v>3647</v>
      </c>
      <c r="E16133" s="8" t="s">
        <v>361</v>
      </c>
      <c r="F16133" s="8">
        <v>432</v>
      </c>
    </row>
    <row r="16134" spans="1:6" ht="15.75" customHeight="1" x14ac:dyDescent="0.25">
      <c r="A16134" s="7" t="str">
        <f t="shared" si="63"/>
        <v>2014-133</v>
      </c>
      <c r="B16134" s="7">
        <v>2014</v>
      </c>
      <c r="C16134" s="7">
        <v>133</v>
      </c>
      <c r="D16134" s="7" t="s">
        <v>3611</v>
      </c>
      <c r="E16134" s="7" t="s">
        <v>41</v>
      </c>
      <c r="F16134" s="7">
        <v>432</v>
      </c>
    </row>
    <row r="16135" spans="1:6" ht="15.75" customHeight="1" x14ac:dyDescent="0.25">
      <c r="A16135" s="8" t="str">
        <f t="shared" si="63"/>
        <v>2014-134</v>
      </c>
      <c r="B16135" s="8">
        <v>2014</v>
      </c>
      <c r="C16135" s="8">
        <v>134</v>
      </c>
      <c r="D16135" s="8" t="s">
        <v>4327</v>
      </c>
      <c r="E16135" s="8" t="s">
        <v>23</v>
      </c>
      <c r="F16135" s="8">
        <v>427</v>
      </c>
    </row>
    <row r="16136" spans="1:6" ht="15.75" customHeight="1" x14ac:dyDescent="0.25">
      <c r="A16136" s="7" t="str">
        <f t="shared" si="63"/>
        <v>2014-135</v>
      </c>
      <c r="B16136" s="7">
        <v>2014</v>
      </c>
      <c r="C16136" s="7">
        <v>135</v>
      </c>
      <c r="D16136" s="7" t="s">
        <v>810</v>
      </c>
      <c r="E16136" s="7" t="s">
        <v>238</v>
      </c>
      <c r="F16136" s="7">
        <v>425</v>
      </c>
    </row>
    <row r="16137" spans="1:6" ht="15.75" customHeight="1" x14ac:dyDescent="0.25">
      <c r="A16137" s="8" t="str">
        <f t="shared" si="63"/>
        <v>2014-136</v>
      </c>
      <c r="B16137" s="8">
        <v>2014</v>
      </c>
      <c r="C16137" s="8">
        <v>136</v>
      </c>
      <c r="D16137" s="8" t="s">
        <v>278</v>
      </c>
      <c r="E16137" s="8" t="s">
        <v>28</v>
      </c>
      <c r="F16137" s="8">
        <v>425</v>
      </c>
    </row>
    <row r="16138" spans="1:6" ht="15.75" customHeight="1" x14ac:dyDescent="0.25">
      <c r="A16138" s="7" t="str">
        <f t="shared" si="63"/>
        <v>2014-137</v>
      </c>
      <c r="B16138" s="7">
        <v>2014</v>
      </c>
      <c r="C16138" s="7">
        <v>137</v>
      </c>
      <c r="D16138" s="7" t="s">
        <v>4438</v>
      </c>
      <c r="E16138" s="7" t="s">
        <v>54</v>
      </c>
      <c r="F16138" s="7">
        <v>423</v>
      </c>
    </row>
    <row r="16139" spans="1:6" ht="15.75" customHeight="1" x14ac:dyDescent="0.25">
      <c r="A16139" s="8" t="str">
        <f t="shared" si="63"/>
        <v>2014-138</v>
      </c>
      <c r="B16139" s="8">
        <v>2014</v>
      </c>
      <c r="C16139" s="8">
        <v>138</v>
      </c>
      <c r="D16139" s="8" t="s">
        <v>874</v>
      </c>
      <c r="E16139" s="8" t="s">
        <v>30</v>
      </c>
      <c r="F16139" s="8">
        <v>410</v>
      </c>
    </row>
    <row r="16140" spans="1:6" ht="15.75" customHeight="1" x14ac:dyDescent="0.25">
      <c r="A16140" s="7" t="str">
        <f t="shared" si="63"/>
        <v>2014-139</v>
      </c>
      <c r="B16140" s="7">
        <v>2014</v>
      </c>
      <c r="C16140" s="7">
        <v>139</v>
      </c>
      <c r="D16140" s="7" t="s">
        <v>339</v>
      </c>
      <c r="E16140" s="7" t="s">
        <v>177</v>
      </c>
      <c r="F16140" s="7">
        <v>410</v>
      </c>
    </row>
    <row r="16141" spans="1:6" ht="15.75" customHeight="1" x14ac:dyDescent="0.25">
      <c r="A16141" s="8" t="str">
        <f t="shared" si="63"/>
        <v>2014-140</v>
      </c>
      <c r="B16141" s="8">
        <v>2014</v>
      </c>
      <c r="C16141" s="8">
        <v>140</v>
      </c>
      <c r="D16141" s="8" t="s">
        <v>3907</v>
      </c>
      <c r="E16141" s="8" t="s">
        <v>361</v>
      </c>
      <c r="F16141" s="8">
        <v>406</v>
      </c>
    </row>
    <row r="16142" spans="1:6" ht="15.75" customHeight="1" x14ac:dyDescent="0.25">
      <c r="A16142" s="7" t="str">
        <f t="shared" si="63"/>
        <v>2014-141</v>
      </c>
      <c r="B16142" s="7">
        <v>2014</v>
      </c>
      <c r="C16142" s="7">
        <v>141</v>
      </c>
      <c r="D16142" s="7" t="s">
        <v>1488</v>
      </c>
      <c r="E16142" s="7" t="s">
        <v>118</v>
      </c>
      <c r="F16142" s="7">
        <v>398</v>
      </c>
    </row>
    <row r="16143" spans="1:6" ht="15.75" customHeight="1" x14ac:dyDescent="0.25">
      <c r="A16143" s="8" t="str">
        <f t="shared" si="63"/>
        <v>2014-142</v>
      </c>
      <c r="B16143" s="8">
        <v>2014</v>
      </c>
      <c r="C16143" s="8">
        <v>142</v>
      </c>
      <c r="D16143" s="8" t="s">
        <v>3553</v>
      </c>
      <c r="E16143" s="8" t="s">
        <v>30</v>
      </c>
      <c r="F16143" s="8">
        <v>397</v>
      </c>
    </row>
    <row r="16144" spans="1:6" ht="15.75" customHeight="1" x14ac:dyDescent="0.25">
      <c r="A16144" s="7" t="str">
        <f t="shared" si="63"/>
        <v>2014-143</v>
      </c>
      <c r="B16144" s="7">
        <v>2014</v>
      </c>
      <c r="C16144" s="7">
        <v>143</v>
      </c>
      <c r="D16144" s="7" t="s">
        <v>808</v>
      </c>
      <c r="E16144" s="7" t="s">
        <v>221</v>
      </c>
      <c r="F16144" s="7">
        <v>397</v>
      </c>
    </row>
    <row r="16145" spans="1:6" ht="15.75" customHeight="1" x14ac:dyDescent="0.25">
      <c r="A16145" s="8" t="str">
        <f t="shared" si="63"/>
        <v>2014-144</v>
      </c>
      <c r="B16145" s="8">
        <v>2014</v>
      </c>
      <c r="C16145" s="8">
        <v>144</v>
      </c>
      <c r="D16145" s="8" t="s">
        <v>555</v>
      </c>
      <c r="E16145" s="8" t="s">
        <v>556</v>
      </c>
      <c r="F16145" s="8">
        <v>394</v>
      </c>
    </row>
    <row r="16146" spans="1:6" ht="15.75" customHeight="1" x14ac:dyDescent="0.25">
      <c r="A16146" s="7" t="str">
        <f t="shared" si="63"/>
        <v>2014-145</v>
      </c>
      <c r="B16146" s="7">
        <v>2014</v>
      </c>
      <c r="C16146" s="7">
        <v>145</v>
      </c>
      <c r="D16146" s="7" t="s">
        <v>4525</v>
      </c>
      <c r="E16146" s="7" t="s">
        <v>41</v>
      </c>
      <c r="F16146" s="7">
        <v>393</v>
      </c>
    </row>
    <row r="16147" spans="1:6" ht="15.75" customHeight="1" x14ac:dyDescent="0.25">
      <c r="A16147" s="8" t="str">
        <f t="shared" si="63"/>
        <v>2014-146</v>
      </c>
      <c r="B16147" s="8">
        <v>2014</v>
      </c>
      <c r="C16147" s="8">
        <v>146</v>
      </c>
      <c r="D16147" s="8" t="s">
        <v>1523</v>
      </c>
      <c r="E16147" s="8" t="s">
        <v>99</v>
      </c>
      <c r="F16147" s="8">
        <v>384</v>
      </c>
    </row>
    <row r="16148" spans="1:6" ht="15.75" customHeight="1" x14ac:dyDescent="0.25">
      <c r="A16148" s="7" t="str">
        <f t="shared" si="63"/>
        <v>2014-147</v>
      </c>
      <c r="B16148" s="7">
        <v>2014</v>
      </c>
      <c r="C16148" s="7">
        <v>147</v>
      </c>
      <c r="D16148" s="7" t="s">
        <v>450</v>
      </c>
      <c r="E16148" s="7" t="s">
        <v>451</v>
      </c>
      <c r="F16148" s="7">
        <v>369</v>
      </c>
    </row>
    <row r="16149" spans="1:6" ht="15.75" customHeight="1" x14ac:dyDescent="0.25">
      <c r="A16149" s="8" t="str">
        <f t="shared" si="63"/>
        <v>2014-148</v>
      </c>
      <c r="B16149" s="8">
        <v>2014</v>
      </c>
      <c r="C16149" s="8">
        <v>148</v>
      </c>
      <c r="D16149" s="8" t="s">
        <v>1475</v>
      </c>
      <c r="E16149" s="8" t="s">
        <v>238</v>
      </c>
      <c r="F16149" s="8">
        <v>363</v>
      </c>
    </row>
    <row r="16150" spans="1:6" ht="15.75" customHeight="1" x14ac:dyDescent="0.25">
      <c r="A16150" s="7" t="str">
        <f t="shared" si="63"/>
        <v>2014-149</v>
      </c>
      <c r="B16150" s="7">
        <v>2014</v>
      </c>
      <c r="C16150" s="7">
        <v>149</v>
      </c>
      <c r="D16150" s="7" t="s">
        <v>3966</v>
      </c>
      <c r="E16150" s="7" t="s">
        <v>118</v>
      </c>
      <c r="F16150" s="7">
        <v>350</v>
      </c>
    </row>
    <row r="16151" spans="1:6" ht="15.75" customHeight="1" x14ac:dyDescent="0.25">
      <c r="A16151" s="8" t="str">
        <f t="shared" si="63"/>
        <v>2014-150</v>
      </c>
      <c r="B16151" s="8">
        <v>2014</v>
      </c>
      <c r="C16151" s="8">
        <v>150</v>
      </c>
      <c r="D16151" s="8" t="s">
        <v>336</v>
      </c>
      <c r="E16151" s="8" t="s">
        <v>45</v>
      </c>
      <c r="F16151" s="8">
        <v>346</v>
      </c>
    </row>
    <row r="16152" spans="1:6" ht="15.75" customHeight="1" x14ac:dyDescent="0.25">
      <c r="A16152" s="7" t="str">
        <f t="shared" si="63"/>
        <v>2014-151</v>
      </c>
      <c r="B16152" s="7">
        <v>2014</v>
      </c>
      <c r="C16152" s="7">
        <v>151</v>
      </c>
      <c r="D16152" s="7" t="s">
        <v>318</v>
      </c>
      <c r="E16152" s="7" t="s">
        <v>54</v>
      </c>
      <c r="F16152" s="7">
        <v>344</v>
      </c>
    </row>
    <row r="16153" spans="1:6" ht="15.75" customHeight="1" x14ac:dyDescent="0.25">
      <c r="A16153" s="8" t="str">
        <f t="shared" si="63"/>
        <v>2014-152</v>
      </c>
      <c r="B16153" s="8">
        <v>2014</v>
      </c>
      <c r="C16153" s="8">
        <v>152</v>
      </c>
      <c r="D16153" s="8" t="s">
        <v>795</v>
      </c>
      <c r="E16153" s="8" t="s">
        <v>58</v>
      </c>
      <c r="F16153" s="8">
        <v>338</v>
      </c>
    </row>
    <row r="16154" spans="1:6" ht="15.75" customHeight="1" x14ac:dyDescent="0.25">
      <c r="A16154" s="7" t="str">
        <f t="shared" si="63"/>
        <v>2014-153</v>
      </c>
      <c r="B16154" s="7">
        <v>2014</v>
      </c>
      <c r="C16154" s="7">
        <v>153</v>
      </c>
      <c r="D16154" s="7" t="s">
        <v>866</v>
      </c>
      <c r="E16154" s="7" t="s">
        <v>30</v>
      </c>
      <c r="F16154" s="7">
        <v>335</v>
      </c>
    </row>
    <row r="16155" spans="1:6" ht="15.75" customHeight="1" x14ac:dyDescent="0.25">
      <c r="A16155" s="8" t="str">
        <f t="shared" si="63"/>
        <v>2014-154</v>
      </c>
      <c r="B16155" s="8">
        <v>2014</v>
      </c>
      <c r="C16155" s="8">
        <v>154</v>
      </c>
      <c r="D16155" s="8" t="s">
        <v>1749</v>
      </c>
      <c r="E16155" s="8" t="s">
        <v>39</v>
      </c>
      <c r="F16155" s="8">
        <v>335</v>
      </c>
    </row>
    <row r="16156" spans="1:6" ht="15.75" customHeight="1" x14ac:dyDescent="0.25">
      <c r="A16156" s="7" t="str">
        <f t="shared" si="63"/>
        <v>2014-155</v>
      </c>
      <c r="B16156" s="7">
        <v>2014</v>
      </c>
      <c r="C16156" s="7">
        <v>155</v>
      </c>
      <c r="D16156" s="7" t="s">
        <v>4113</v>
      </c>
      <c r="E16156" s="7" t="s">
        <v>139</v>
      </c>
      <c r="F16156" s="7">
        <v>334</v>
      </c>
    </row>
    <row r="16157" spans="1:6" ht="15.75" customHeight="1" x14ac:dyDescent="0.25">
      <c r="A16157" s="8" t="str">
        <f t="shared" si="63"/>
        <v>2014-156</v>
      </c>
      <c r="B16157" s="8">
        <v>2014</v>
      </c>
      <c r="C16157" s="8">
        <v>156</v>
      </c>
      <c r="D16157" s="8" t="s">
        <v>463</v>
      </c>
      <c r="E16157" s="8" t="s">
        <v>30</v>
      </c>
      <c r="F16157" s="8">
        <v>333</v>
      </c>
    </row>
    <row r="16158" spans="1:6" ht="15.75" customHeight="1" x14ac:dyDescent="0.25">
      <c r="A16158" s="7" t="str">
        <f t="shared" si="63"/>
        <v>2014-157</v>
      </c>
      <c r="B16158" s="7">
        <v>2014</v>
      </c>
      <c r="C16158" s="7">
        <v>157</v>
      </c>
      <c r="D16158" s="7" t="s">
        <v>1719</v>
      </c>
      <c r="E16158" s="7" t="s">
        <v>41</v>
      </c>
      <c r="F16158" s="7">
        <v>332</v>
      </c>
    </row>
    <row r="16159" spans="1:6" ht="15.75" customHeight="1" x14ac:dyDescent="0.25">
      <c r="A16159" s="8" t="str">
        <f t="shared" si="63"/>
        <v>2014-158</v>
      </c>
      <c r="B16159" s="8">
        <v>2014</v>
      </c>
      <c r="C16159" s="8">
        <v>158</v>
      </c>
      <c r="D16159" s="8" t="s">
        <v>4554</v>
      </c>
      <c r="E16159" s="8" t="s">
        <v>361</v>
      </c>
      <c r="F16159" s="8">
        <v>332</v>
      </c>
    </row>
    <row r="16160" spans="1:6" ht="15.75" customHeight="1" x14ac:dyDescent="0.25">
      <c r="A16160" s="7" t="str">
        <f t="shared" si="63"/>
        <v>2014-159</v>
      </c>
      <c r="B16160" s="7">
        <v>2014</v>
      </c>
      <c r="C16160" s="7">
        <v>159</v>
      </c>
      <c r="D16160" s="7" t="s">
        <v>460</v>
      </c>
      <c r="E16160" s="7" t="s">
        <v>221</v>
      </c>
      <c r="F16160" s="7">
        <v>327</v>
      </c>
    </row>
    <row r="16161" spans="1:6" ht="15.75" customHeight="1" x14ac:dyDescent="0.25">
      <c r="A16161" s="8" t="str">
        <f t="shared" si="63"/>
        <v>2014-160</v>
      </c>
      <c r="B16161" s="8">
        <v>2014</v>
      </c>
      <c r="C16161" s="8">
        <v>160</v>
      </c>
      <c r="D16161" s="8" t="s">
        <v>3870</v>
      </c>
      <c r="E16161" s="8" t="s">
        <v>58</v>
      </c>
      <c r="F16161" s="8">
        <v>323</v>
      </c>
    </row>
    <row r="16162" spans="1:6" ht="15.75" customHeight="1" x14ac:dyDescent="0.25">
      <c r="A16162" s="7" t="str">
        <f t="shared" si="63"/>
        <v>2014-161</v>
      </c>
      <c r="B16162" s="7">
        <v>2014</v>
      </c>
      <c r="C16162" s="7">
        <v>161</v>
      </c>
      <c r="D16162" s="7" t="s">
        <v>4057</v>
      </c>
      <c r="E16162" s="7" t="s">
        <v>45</v>
      </c>
      <c r="F16162" s="7">
        <v>322</v>
      </c>
    </row>
    <row r="16163" spans="1:6" ht="15.75" customHeight="1" x14ac:dyDescent="0.25">
      <c r="A16163" s="8" t="str">
        <f t="shared" si="63"/>
        <v>2014-162</v>
      </c>
      <c r="B16163" s="8">
        <v>2014</v>
      </c>
      <c r="C16163" s="8">
        <v>162</v>
      </c>
      <c r="D16163" s="8" t="s">
        <v>486</v>
      </c>
      <c r="E16163" s="8" t="s">
        <v>221</v>
      </c>
      <c r="F16163" s="8">
        <v>321</v>
      </c>
    </row>
    <row r="16164" spans="1:6" ht="15.75" customHeight="1" x14ac:dyDescent="0.25">
      <c r="A16164" s="7" t="str">
        <f t="shared" si="63"/>
        <v>2014-163</v>
      </c>
      <c r="B16164" s="7">
        <v>2014</v>
      </c>
      <c r="C16164" s="7">
        <v>163</v>
      </c>
      <c r="D16164" s="7" t="s">
        <v>302</v>
      </c>
      <c r="E16164" s="7" t="s">
        <v>58</v>
      </c>
      <c r="F16164" s="7">
        <v>318</v>
      </c>
    </row>
    <row r="16165" spans="1:6" ht="15.75" customHeight="1" x14ac:dyDescent="0.25">
      <c r="A16165" s="8" t="str">
        <f t="shared" si="63"/>
        <v>2014-164</v>
      </c>
      <c r="B16165" s="8">
        <v>2014</v>
      </c>
      <c r="C16165" s="8">
        <v>164</v>
      </c>
      <c r="D16165" s="8" t="s">
        <v>900</v>
      </c>
      <c r="E16165" s="8" t="s">
        <v>238</v>
      </c>
      <c r="F16165" s="8">
        <v>316</v>
      </c>
    </row>
    <row r="16166" spans="1:6" ht="15.75" customHeight="1" x14ac:dyDescent="0.25">
      <c r="A16166" s="7" t="str">
        <f t="shared" si="63"/>
        <v>2014-165</v>
      </c>
      <c r="B16166" s="7">
        <v>2014</v>
      </c>
      <c r="C16166" s="7">
        <v>165</v>
      </c>
      <c r="D16166" s="7" t="s">
        <v>3965</v>
      </c>
      <c r="E16166" s="7" t="s">
        <v>524</v>
      </c>
      <c r="F16166" s="7">
        <v>315</v>
      </c>
    </row>
    <row r="16167" spans="1:6" ht="15.75" customHeight="1" x14ac:dyDescent="0.25">
      <c r="A16167" s="8" t="str">
        <f t="shared" si="63"/>
        <v>2014-166</v>
      </c>
      <c r="B16167" s="8">
        <v>2014</v>
      </c>
      <c r="C16167" s="8">
        <v>166</v>
      </c>
      <c r="D16167" s="8" t="s">
        <v>1732</v>
      </c>
      <c r="E16167" s="8" t="s">
        <v>21</v>
      </c>
      <c r="F16167" s="8">
        <v>314</v>
      </c>
    </row>
    <row r="16168" spans="1:6" ht="15.75" customHeight="1" x14ac:dyDescent="0.25">
      <c r="A16168" s="7" t="str">
        <f t="shared" si="63"/>
        <v>2014-167</v>
      </c>
      <c r="B16168" s="7">
        <v>2014</v>
      </c>
      <c r="C16168" s="7">
        <v>167</v>
      </c>
      <c r="D16168" s="7" t="s">
        <v>402</v>
      </c>
      <c r="E16168" s="7" t="s">
        <v>221</v>
      </c>
      <c r="F16168" s="7">
        <v>312</v>
      </c>
    </row>
    <row r="16169" spans="1:6" ht="15.75" customHeight="1" x14ac:dyDescent="0.25">
      <c r="A16169" s="8" t="str">
        <f t="shared" si="63"/>
        <v>2014-168</v>
      </c>
      <c r="B16169" s="8">
        <v>2014</v>
      </c>
      <c r="C16169" s="8">
        <v>168</v>
      </c>
      <c r="D16169" s="8" t="s">
        <v>491</v>
      </c>
      <c r="E16169" s="8" t="s">
        <v>492</v>
      </c>
      <c r="F16169" s="8">
        <v>312</v>
      </c>
    </row>
    <row r="16170" spans="1:6" ht="15.75" customHeight="1" x14ac:dyDescent="0.25">
      <c r="A16170" s="7" t="str">
        <f t="shared" si="63"/>
        <v>2014-169</v>
      </c>
      <c r="B16170" s="7">
        <v>2014</v>
      </c>
      <c r="C16170" s="7">
        <v>169</v>
      </c>
      <c r="D16170" s="7" t="s">
        <v>431</v>
      </c>
      <c r="E16170" s="7" t="s">
        <v>432</v>
      </c>
      <c r="F16170" s="7">
        <v>311</v>
      </c>
    </row>
    <row r="16171" spans="1:6" ht="15.75" customHeight="1" x14ac:dyDescent="0.25">
      <c r="A16171" s="8" t="str">
        <f t="shared" si="63"/>
        <v>2014-170</v>
      </c>
      <c r="B16171" s="8">
        <v>2014</v>
      </c>
      <c r="C16171" s="8">
        <v>170</v>
      </c>
      <c r="D16171" s="8" t="s">
        <v>537</v>
      </c>
      <c r="E16171" s="8" t="s">
        <v>139</v>
      </c>
      <c r="F16171" s="8">
        <v>310</v>
      </c>
    </row>
    <row r="16172" spans="1:6" ht="15.75" customHeight="1" x14ac:dyDescent="0.25">
      <c r="A16172" s="7" t="str">
        <f t="shared" si="63"/>
        <v>2014-171</v>
      </c>
      <c r="B16172" s="7">
        <v>2014</v>
      </c>
      <c r="C16172" s="7">
        <v>171</v>
      </c>
      <c r="D16172" s="7" t="s">
        <v>2856</v>
      </c>
      <c r="E16172" s="7" t="s">
        <v>293</v>
      </c>
      <c r="F16172" s="7">
        <v>309</v>
      </c>
    </row>
    <row r="16173" spans="1:6" ht="15.75" customHeight="1" x14ac:dyDescent="0.25">
      <c r="A16173" s="8" t="str">
        <f t="shared" si="63"/>
        <v>2014-172</v>
      </c>
      <c r="B16173" s="8">
        <v>2014</v>
      </c>
      <c r="C16173" s="8">
        <v>172</v>
      </c>
      <c r="D16173" s="8" t="s">
        <v>1530</v>
      </c>
      <c r="E16173" s="8" t="s">
        <v>28</v>
      </c>
      <c r="F16173" s="8">
        <v>307</v>
      </c>
    </row>
    <row r="16174" spans="1:6" ht="15.75" customHeight="1" x14ac:dyDescent="0.25">
      <c r="A16174" s="7" t="str">
        <f t="shared" si="63"/>
        <v>2014-173</v>
      </c>
      <c r="B16174" s="7">
        <v>2014</v>
      </c>
      <c r="C16174" s="7">
        <v>173</v>
      </c>
      <c r="D16174" s="7" t="s">
        <v>1650</v>
      </c>
      <c r="E16174" s="7" t="s">
        <v>143</v>
      </c>
      <c r="F16174" s="7">
        <v>303</v>
      </c>
    </row>
    <row r="16175" spans="1:6" ht="15.75" customHeight="1" x14ac:dyDescent="0.25">
      <c r="A16175" s="8" t="str">
        <f t="shared" si="63"/>
        <v>2014-174</v>
      </c>
      <c r="B16175" s="8">
        <v>2014</v>
      </c>
      <c r="C16175" s="8">
        <v>174</v>
      </c>
      <c r="D16175" s="8" t="s">
        <v>1775</v>
      </c>
      <c r="E16175" s="8" t="s">
        <v>692</v>
      </c>
      <c r="F16175" s="8">
        <v>302</v>
      </c>
    </row>
    <row r="16176" spans="1:6" ht="15.75" customHeight="1" x14ac:dyDescent="0.25">
      <c r="A16176" s="7" t="str">
        <f t="shared" si="63"/>
        <v>2014-175</v>
      </c>
      <c r="B16176" s="7">
        <v>2014</v>
      </c>
      <c r="C16176" s="7">
        <v>175</v>
      </c>
      <c r="D16176" s="7" t="s">
        <v>4067</v>
      </c>
      <c r="E16176" s="7" t="s">
        <v>211</v>
      </c>
      <c r="F16176" s="7">
        <v>302</v>
      </c>
    </row>
    <row r="16177" spans="1:6" ht="15.75" customHeight="1" x14ac:dyDescent="0.25">
      <c r="A16177" s="8" t="str">
        <f t="shared" si="63"/>
        <v>2014-176</v>
      </c>
      <c r="B16177" s="8">
        <v>2014</v>
      </c>
      <c r="C16177" s="8">
        <v>176</v>
      </c>
      <c r="D16177" s="8" t="s">
        <v>480</v>
      </c>
      <c r="E16177" s="8" t="s">
        <v>221</v>
      </c>
      <c r="F16177" s="8">
        <v>295</v>
      </c>
    </row>
    <row r="16178" spans="1:6" ht="15.75" customHeight="1" x14ac:dyDescent="0.25">
      <c r="A16178" s="7" t="str">
        <f t="shared" si="63"/>
        <v>2014-177</v>
      </c>
      <c r="B16178" s="7">
        <v>2014</v>
      </c>
      <c r="C16178" s="7">
        <v>177</v>
      </c>
      <c r="D16178" s="7" t="s">
        <v>3536</v>
      </c>
      <c r="E16178" s="7" t="s">
        <v>54</v>
      </c>
      <c r="F16178" s="7">
        <v>286</v>
      </c>
    </row>
    <row r="16179" spans="1:6" ht="15.75" customHeight="1" x14ac:dyDescent="0.25">
      <c r="A16179" s="8" t="str">
        <f t="shared" si="63"/>
        <v>2014-178</v>
      </c>
      <c r="B16179" s="8">
        <v>2014</v>
      </c>
      <c r="C16179" s="8">
        <v>178</v>
      </c>
      <c r="D16179" s="8" t="s">
        <v>3623</v>
      </c>
      <c r="E16179" s="8" t="s">
        <v>23</v>
      </c>
      <c r="F16179" s="8">
        <v>285</v>
      </c>
    </row>
    <row r="16180" spans="1:6" ht="15.75" customHeight="1" x14ac:dyDescent="0.25">
      <c r="A16180" s="7" t="str">
        <f t="shared" si="63"/>
        <v>2014-179</v>
      </c>
      <c r="B16180" s="7">
        <v>2014</v>
      </c>
      <c r="C16180" s="7">
        <v>179</v>
      </c>
      <c r="D16180" s="7" t="s">
        <v>1712</v>
      </c>
      <c r="E16180" s="7" t="s">
        <v>30</v>
      </c>
      <c r="F16180" s="7">
        <v>282</v>
      </c>
    </row>
    <row r="16181" spans="1:6" ht="15.75" customHeight="1" x14ac:dyDescent="0.25">
      <c r="A16181" s="8" t="str">
        <f t="shared" si="63"/>
        <v>2014-180</v>
      </c>
      <c r="B16181" s="8">
        <v>2014</v>
      </c>
      <c r="C16181" s="8">
        <v>180</v>
      </c>
      <c r="D16181" s="8" t="s">
        <v>4112</v>
      </c>
      <c r="E16181" s="8" t="s">
        <v>58</v>
      </c>
      <c r="F16181" s="8">
        <v>282</v>
      </c>
    </row>
    <row r="16182" spans="1:6" ht="15.75" customHeight="1" x14ac:dyDescent="0.25">
      <c r="A16182" s="7" t="str">
        <f t="shared" si="63"/>
        <v>2014-181</v>
      </c>
      <c r="B16182" s="7">
        <v>2014</v>
      </c>
      <c r="C16182" s="7">
        <v>181</v>
      </c>
      <c r="D16182" s="7" t="s">
        <v>323</v>
      </c>
      <c r="E16182" s="7" t="s">
        <v>324</v>
      </c>
      <c r="F16182" s="7">
        <v>280</v>
      </c>
    </row>
    <row r="16183" spans="1:6" ht="15.75" customHeight="1" x14ac:dyDescent="0.25">
      <c r="A16183" s="8" t="str">
        <f t="shared" si="63"/>
        <v>2014-182</v>
      </c>
      <c r="B16183" s="8">
        <v>2014</v>
      </c>
      <c r="C16183" s="8">
        <v>182</v>
      </c>
      <c r="D16183" s="8" t="s">
        <v>168</v>
      </c>
      <c r="E16183" s="8" t="s">
        <v>28</v>
      </c>
      <c r="F16183" s="8">
        <v>277</v>
      </c>
    </row>
    <row r="16184" spans="1:6" ht="15.75" customHeight="1" x14ac:dyDescent="0.25">
      <c r="A16184" s="7" t="str">
        <f t="shared" si="63"/>
        <v>2014-183</v>
      </c>
      <c r="B16184" s="7">
        <v>2014</v>
      </c>
      <c r="C16184" s="7">
        <v>183</v>
      </c>
      <c r="D16184" s="7" t="s">
        <v>441</v>
      </c>
      <c r="E16184" s="7" t="s">
        <v>30</v>
      </c>
      <c r="F16184" s="7">
        <v>277</v>
      </c>
    </row>
    <row r="16185" spans="1:6" ht="15.75" customHeight="1" x14ac:dyDescent="0.25">
      <c r="A16185" s="8" t="str">
        <f t="shared" si="63"/>
        <v>2014-184</v>
      </c>
      <c r="B16185" s="8">
        <v>2014</v>
      </c>
      <c r="C16185" s="8">
        <v>184</v>
      </c>
      <c r="D16185" s="8" t="s">
        <v>4550</v>
      </c>
      <c r="E16185" s="8" t="s">
        <v>393</v>
      </c>
      <c r="F16185" s="8">
        <v>276</v>
      </c>
    </row>
    <row r="16186" spans="1:6" ht="15.75" customHeight="1" x14ac:dyDescent="0.25">
      <c r="A16186" s="7" t="str">
        <f t="shared" si="63"/>
        <v>2014-185</v>
      </c>
      <c r="B16186" s="7">
        <v>2014</v>
      </c>
      <c r="C16186" s="7">
        <v>185</v>
      </c>
      <c r="D16186" s="7" t="s">
        <v>4105</v>
      </c>
      <c r="E16186" s="7" t="s">
        <v>2477</v>
      </c>
      <c r="F16186" s="7">
        <v>276</v>
      </c>
    </row>
    <row r="16187" spans="1:6" ht="15.75" customHeight="1" x14ac:dyDescent="0.25">
      <c r="A16187" s="8" t="str">
        <f t="shared" si="63"/>
        <v>2014-186</v>
      </c>
      <c r="B16187" s="8">
        <v>2014</v>
      </c>
      <c r="C16187" s="8">
        <v>186</v>
      </c>
      <c r="D16187" s="8" t="s">
        <v>858</v>
      </c>
      <c r="E16187" s="8" t="s">
        <v>221</v>
      </c>
      <c r="F16187" s="8">
        <v>273</v>
      </c>
    </row>
    <row r="16188" spans="1:6" ht="15.75" customHeight="1" x14ac:dyDescent="0.25">
      <c r="A16188" s="7" t="str">
        <f t="shared" si="63"/>
        <v>2014-187</v>
      </c>
      <c r="B16188" s="7">
        <v>2014</v>
      </c>
      <c r="C16188" s="7">
        <v>187</v>
      </c>
      <c r="D16188" s="7" t="s">
        <v>477</v>
      </c>
      <c r="E16188" s="7" t="s">
        <v>478</v>
      </c>
      <c r="F16188" s="7">
        <v>272</v>
      </c>
    </row>
    <row r="16189" spans="1:6" ht="15.75" customHeight="1" x14ac:dyDescent="0.25">
      <c r="A16189" s="8" t="str">
        <f t="shared" si="63"/>
        <v>2014-188</v>
      </c>
      <c r="B16189" s="8">
        <v>2014</v>
      </c>
      <c r="C16189" s="8">
        <v>188</v>
      </c>
      <c r="D16189" s="8" t="s">
        <v>3287</v>
      </c>
      <c r="E16189" s="8" t="s">
        <v>58</v>
      </c>
      <c r="F16189" s="8">
        <v>269</v>
      </c>
    </row>
    <row r="16190" spans="1:6" ht="15.75" customHeight="1" x14ac:dyDescent="0.25">
      <c r="A16190" s="7" t="str">
        <f t="shared" si="63"/>
        <v>2014-189</v>
      </c>
      <c r="B16190" s="7">
        <v>2014</v>
      </c>
      <c r="C16190" s="7">
        <v>189</v>
      </c>
      <c r="D16190" s="7" t="s">
        <v>3921</v>
      </c>
      <c r="E16190" s="7" t="s">
        <v>661</v>
      </c>
      <c r="F16190" s="7">
        <v>266</v>
      </c>
    </row>
    <row r="16191" spans="1:6" ht="15.75" customHeight="1" x14ac:dyDescent="0.25">
      <c r="A16191" s="8" t="str">
        <f t="shared" si="63"/>
        <v>2014-190</v>
      </c>
      <c r="B16191" s="8">
        <v>2014</v>
      </c>
      <c r="C16191" s="8">
        <v>190</v>
      </c>
      <c r="D16191" s="8" t="s">
        <v>344</v>
      </c>
      <c r="E16191" s="8" t="s">
        <v>28</v>
      </c>
      <c r="F16191" s="8">
        <v>266</v>
      </c>
    </row>
    <row r="16192" spans="1:6" ht="15.75" customHeight="1" x14ac:dyDescent="0.25">
      <c r="A16192" s="7" t="str">
        <f t="shared" si="63"/>
        <v>2014-191</v>
      </c>
      <c r="B16192" s="7">
        <v>2014</v>
      </c>
      <c r="C16192" s="7">
        <v>191</v>
      </c>
      <c r="D16192" s="7" t="s">
        <v>4603</v>
      </c>
      <c r="E16192" s="7" t="s">
        <v>41</v>
      </c>
      <c r="F16192" s="7">
        <v>266</v>
      </c>
    </row>
    <row r="16193" spans="1:6" ht="15.75" customHeight="1" x14ac:dyDescent="0.25">
      <c r="A16193" s="8" t="str">
        <f t="shared" si="63"/>
        <v>2014-192</v>
      </c>
      <c r="B16193" s="8">
        <v>2014</v>
      </c>
      <c r="C16193" s="8">
        <v>192</v>
      </c>
      <c r="D16193" s="8" t="s">
        <v>3887</v>
      </c>
      <c r="E16193" s="8" t="s">
        <v>177</v>
      </c>
      <c r="F16193" s="8">
        <v>262</v>
      </c>
    </row>
    <row r="16194" spans="1:6" ht="15.75" customHeight="1" x14ac:dyDescent="0.25">
      <c r="A16194" s="7" t="str">
        <f t="shared" si="63"/>
        <v>2014-193</v>
      </c>
      <c r="B16194" s="7">
        <v>2014</v>
      </c>
      <c r="C16194" s="7">
        <v>193</v>
      </c>
      <c r="D16194" s="7" t="s">
        <v>1643</v>
      </c>
      <c r="E16194" s="7" t="s">
        <v>54</v>
      </c>
      <c r="F16194" s="7">
        <v>260</v>
      </c>
    </row>
    <row r="16195" spans="1:6" ht="15.75" customHeight="1" x14ac:dyDescent="0.25">
      <c r="A16195" s="8" t="str">
        <f t="shared" si="63"/>
        <v>2014-194</v>
      </c>
      <c r="B16195" s="8">
        <v>2014</v>
      </c>
      <c r="C16195" s="8">
        <v>194</v>
      </c>
      <c r="D16195" s="8" t="s">
        <v>3266</v>
      </c>
      <c r="E16195" s="8" t="s">
        <v>21</v>
      </c>
      <c r="F16195" s="8">
        <v>258</v>
      </c>
    </row>
    <row r="16196" spans="1:6" ht="15.75" customHeight="1" x14ac:dyDescent="0.25">
      <c r="A16196" s="7" t="str">
        <f t="shared" si="63"/>
        <v>2014-195</v>
      </c>
      <c r="B16196" s="7">
        <v>2014</v>
      </c>
      <c r="C16196" s="7">
        <v>195</v>
      </c>
      <c r="D16196" s="7" t="s">
        <v>4440</v>
      </c>
      <c r="E16196" s="7" t="s">
        <v>474</v>
      </c>
      <c r="F16196" s="7">
        <v>258</v>
      </c>
    </row>
    <row r="16197" spans="1:6" ht="15.75" customHeight="1" x14ac:dyDescent="0.25">
      <c r="A16197" s="8" t="str">
        <f t="shared" si="63"/>
        <v>2014-196</v>
      </c>
      <c r="B16197" s="8">
        <v>2014</v>
      </c>
      <c r="C16197" s="8">
        <v>196</v>
      </c>
      <c r="D16197" s="8" t="s">
        <v>4186</v>
      </c>
      <c r="E16197" s="8" t="s">
        <v>147</v>
      </c>
      <c r="F16197" s="8">
        <v>257</v>
      </c>
    </row>
    <row r="16198" spans="1:6" ht="15.75" customHeight="1" x14ac:dyDescent="0.25">
      <c r="A16198" s="7" t="str">
        <f t="shared" si="63"/>
        <v>2014-197</v>
      </c>
      <c r="B16198" s="7">
        <v>2014</v>
      </c>
      <c r="C16198" s="7">
        <v>197</v>
      </c>
      <c r="D16198" s="7" t="s">
        <v>4601</v>
      </c>
      <c r="E16198" s="7" t="s">
        <v>215</v>
      </c>
      <c r="F16198" s="7">
        <v>257</v>
      </c>
    </row>
    <row r="16199" spans="1:6" ht="15.75" customHeight="1" x14ac:dyDescent="0.25">
      <c r="A16199" s="8" t="str">
        <f t="shared" si="63"/>
        <v>2014-198</v>
      </c>
      <c r="B16199" s="8">
        <v>2014</v>
      </c>
      <c r="C16199" s="8">
        <v>198</v>
      </c>
      <c r="D16199" s="8" t="s">
        <v>4593</v>
      </c>
      <c r="E16199" s="8" t="s">
        <v>2222</v>
      </c>
      <c r="F16199" s="8">
        <v>257</v>
      </c>
    </row>
    <row r="16200" spans="1:6" ht="15.75" customHeight="1" x14ac:dyDescent="0.25">
      <c r="A16200" s="7" t="str">
        <f t="shared" si="63"/>
        <v>2014-199</v>
      </c>
      <c r="B16200" s="7">
        <v>2014</v>
      </c>
      <c r="C16200" s="7">
        <v>199</v>
      </c>
      <c r="D16200" s="7" t="s">
        <v>3916</v>
      </c>
      <c r="E16200" s="7" t="s">
        <v>238</v>
      </c>
      <c r="F16200" s="7">
        <v>254</v>
      </c>
    </row>
    <row r="16201" spans="1:6" ht="15.75" customHeight="1" x14ac:dyDescent="0.25">
      <c r="A16201" s="8" t="str">
        <f t="shared" si="63"/>
        <v>2014-200</v>
      </c>
      <c r="B16201" s="8">
        <v>2014</v>
      </c>
      <c r="C16201" s="8">
        <v>200</v>
      </c>
      <c r="D16201" s="8" t="s">
        <v>366</v>
      </c>
      <c r="E16201" s="8" t="s">
        <v>211</v>
      </c>
      <c r="F16201" s="8">
        <v>253</v>
      </c>
    </row>
    <row r="16202" spans="1:6" ht="15.75" customHeight="1" x14ac:dyDescent="0.25">
      <c r="A16202" s="7" t="str">
        <f t="shared" si="63"/>
        <v>2014-201</v>
      </c>
      <c r="B16202" s="7">
        <v>2014</v>
      </c>
      <c r="C16202" s="7">
        <v>201</v>
      </c>
      <c r="D16202" s="7" t="s">
        <v>767</v>
      </c>
      <c r="E16202" s="7" t="s">
        <v>238</v>
      </c>
      <c r="F16202" s="7">
        <v>252</v>
      </c>
    </row>
    <row r="16203" spans="1:6" ht="15.75" customHeight="1" x14ac:dyDescent="0.25">
      <c r="A16203" s="8" t="str">
        <f t="shared" si="63"/>
        <v>2014-202</v>
      </c>
      <c r="B16203" s="8">
        <v>2014</v>
      </c>
      <c r="C16203" s="8">
        <v>202</v>
      </c>
      <c r="D16203" s="8" t="s">
        <v>4383</v>
      </c>
      <c r="E16203" s="8" t="s">
        <v>177</v>
      </c>
      <c r="F16203" s="8">
        <v>252</v>
      </c>
    </row>
    <row r="16204" spans="1:6" ht="15.75" customHeight="1" x14ac:dyDescent="0.25">
      <c r="A16204" s="7" t="str">
        <f t="shared" si="63"/>
        <v>2014-203</v>
      </c>
      <c r="B16204" s="7">
        <v>2014</v>
      </c>
      <c r="C16204" s="7">
        <v>203</v>
      </c>
      <c r="D16204" s="7" t="s">
        <v>3216</v>
      </c>
      <c r="E16204" s="7" t="s">
        <v>110</v>
      </c>
      <c r="F16204" s="7">
        <v>250</v>
      </c>
    </row>
    <row r="16205" spans="1:6" ht="15.75" customHeight="1" x14ac:dyDescent="0.25">
      <c r="A16205" s="8" t="str">
        <f t="shared" si="63"/>
        <v>2014-204</v>
      </c>
      <c r="B16205" s="8">
        <v>2014</v>
      </c>
      <c r="C16205" s="8">
        <v>204</v>
      </c>
      <c r="D16205" s="8" t="s">
        <v>497</v>
      </c>
      <c r="E16205" s="8" t="s">
        <v>54</v>
      </c>
      <c r="F16205" s="8">
        <v>246</v>
      </c>
    </row>
    <row r="16206" spans="1:6" ht="15.75" customHeight="1" x14ac:dyDescent="0.25">
      <c r="A16206" s="7" t="str">
        <f t="shared" si="63"/>
        <v>2014-205</v>
      </c>
      <c r="B16206" s="7">
        <v>2014</v>
      </c>
      <c r="C16206" s="7">
        <v>205</v>
      </c>
      <c r="D16206" s="7" t="s">
        <v>4326</v>
      </c>
      <c r="E16206" s="7" t="s">
        <v>139</v>
      </c>
      <c r="F16206" s="7">
        <v>244</v>
      </c>
    </row>
    <row r="16207" spans="1:6" ht="15.75" customHeight="1" x14ac:dyDescent="0.25">
      <c r="A16207" s="8" t="str">
        <f t="shared" si="63"/>
        <v>2014-206</v>
      </c>
      <c r="B16207" s="8">
        <v>2014</v>
      </c>
      <c r="C16207" s="8">
        <v>206</v>
      </c>
      <c r="D16207" s="8" t="s">
        <v>754</v>
      </c>
      <c r="E16207" s="8" t="s">
        <v>221</v>
      </c>
      <c r="F16207" s="8">
        <v>241</v>
      </c>
    </row>
    <row r="16208" spans="1:6" ht="15.75" customHeight="1" x14ac:dyDescent="0.25">
      <c r="A16208" s="7" t="str">
        <f t="shared" si="63"/>
        <v>2014-207</v>
      </c>
      <c r="B16208" s="7">
        <v>2014</v>
      </c>
      <c r="C16208" s="7">
        <v>207</v>
      </c>
      <c r="D16208" s="7" t="s">
        <v>3672</v>
      </c>
      <c r="E16208" s="7" t="s">
        <v>21</v>
      </c>
      <c r="F16208" s="7">
        <v>240</v>
      </c>
    </row>
    <row r="16209" spans="1:6" ht="15.75" customHeight="1" x14ac:dyDescent="0.25">
      <c r="A16209" s="8" t="str">
        <f t="shared" si="63"/>
        <v>2014-208</v>
      </c>
      <c r="B16209" s="8">
        <v>2014</v>
      </c>
      <c r="C16209" s="8">
        <v>208</v>
      </c>
      <c r="D16209" s="8" t="s">
        <v>4459</v>
      </c>
      <c r="E16209" s="8" t="s">
        <v>74</v>
      </c>
      <c r="F16209" s="8">
        <v>240</v>
      </c>
    </row>
    <row r="16210" spans="1:6" ht="15.75" customHeight="1" x14ac:dyDescent="0.25">
      <c r="A16210" s="7" t="str">
        <f t="shared" si="63"/>
        <v>2014-209</v>
      </c>
      <c r="B16210" s="7">
        <v>2014</v>
      </c>
      <c r="C16210" s="7">
        <v>209</v>
      </c>
      <c r="D16210" s="7" t="s">
        <v>3525</v>
      </c>
      <c r="E16210" s="7" t="s">
        <v>466</v>
      </c>
      <c r="F16210" s="7">
        <v>235</v>
      </c>
    </row>
    <row r="16211" spans="1:6" ht="15.75" customHeight="1" x14ac:dyDescent="0.25">
      <c r="A16211" s="8" t="str">
        <f t="shared" si="63"/>
        <v>2014-210</v>
      </c>
      <c r="B16211" s="8">
        <v>2014</v>
      </c>
      <c r="C16211" s="8">
        <v>210</v>
      </c>
      <c r="D16211" s="8" t="s">
        <v>1683</v>
      </c>
      <c r="E16211" s="8" t="s">
        <v>221</v>
      </c>
      <c r="F16211" s="8">
        <v>231</v>
      </c>
    </row>
    <row r="16212" spans="1:6" ht="15.75" customHeight="1" x14ac:dyDescent="0.25">
      <c r="A16212" s="7" t="str">
        <f t="shared" si="63"/>
        <v>2014-211</v>
      </c>
      <c r="B16212" s="7">
        <v>2014</v>
      </c>
      <c r="C16212" s="7">
        <v>211</v>
      </c>
      <c r="D16212" s="7" t="s">
        <v>1651</v>
      </c>
      <c r="E16212" s="7" t="s">
        <v>99</v>
      </c>
      <c r="F16212" s="7">
        <v>228</v>
      </c>
    </row>
    <row r="16213" spans="1:6" ht="15.75" customHeight="1" x14ac:dyDescent="0.25">
      <c r="A16213" s="8" t="str">
        <f t="shared" si="63"/>
        <v>2014-212</v>
      </c>
      <c r="B16213" s="8">
        <v>2014</v>
      </c>
      <c r="C16213" s="8">
        <v>212</v>
      </c>
      <c r="D16213" s="8" t="s">
        <v>3977</v>
      </c>
      <c r="E16213" s="8" t="s">
        <v>58</v>
      </c>
      <c r="F16213" s="8">
        <v>228</v>
      </c>
    </row>
    <row r="16214" spans="1:6" ht="15.75" customHeight="1" x14ac:dyDescent="0.25">
      <c r="A16214" s="7" t="str">
        <f t="shared" si="63"/>
        <v>2014-213</v>
      </c>
      <c r="B16214" s="7">
        <v>2014</v>
      </c>
      <c r="C16214" s="7">
        <v>213</v>
      </c>
      <c r="D16214" s="7" t="s">
        <v>3071</v>
      </c>
      <c r="E16214" s="7" t="s">
        <v>110</v>
      </c>
      <c r="F16214" s="7">
        <v>225</v>
      </c>
    </row>
    <row r="16215" spans="1:6" ht="15.75" customHeight="1" x14ac:dyDescent="0.25">
      <c r="A16215" s="8" t="str">
        <f t="shared" si="63"/>
        <v>2014-214</v>
      </c>
      <c r="B16215" s="8">
        <v>2014</v>
      </c>
      <c r="C16215" s="8">
        <v>214</v>
      </c>
      <c r="D16215" s="8" t="s">
        <v>860</v>
      </c>
      <c r="E16215" s="8" t="s">
        <v>30</v>
      </c>
      <c r="F16215" s="8">
        <v>222</v>
      </c>
    </row>
    <row r="16216" spans="1:6" ht="15.75" customHeight="1" x14ac:dyDescent="0.25">
      <c r="A16216" s="7" t="str">
        <f t="shared" si="63"/>
        <v>2014-215</v>
      </c>
      <c r="B16216" s="7">
        <v>2014</v>
      </c>
      <c r="C16216" s="7">
        <v>215</v>
      </c>
      <c r="D16216" s="7" t="s">
        <v>4462</v>
      </c>
      <c r="E16216" s="7" t="s">
        <v>2039</v>
      </c>
      <c r="F16216" s="7">
        <v>220</v>
      </c>
    </row>
    <row r="16217" spans="1:6" ht="15.75" customHeight="1" x14ac:dyDescent="0.25">
      <c r="A16217" s="8" t="str">
        <f t="shared" si="63"/>
        <v>2014-216</v>
      </c>
      <c r="B16217" s="8">
        <v>2014</v>
      </c>
      <c r="C16217" s="8">
        <v>216</v>
      </c>
      <c r="D16217" s="8" t="s">
        <v>3549</v>
      </c>
      <c r="E16217" s="8" t="s">
        <v>361</v>
      </c>
      <c r="F16217" s="8">
        <v>218</v>
      </c>
    </row>
    <row r="16218" spans="1:6" ht="15.75" customHeight="1" x14ac:dyDescent="0.25">
      <c r="A16218" s="7" t="str">
        <f t="shared" si="63"/>
        <v>2014-217</v>
      </c>
      <c r="B16218" s="7">
        <v>2014</v>
      </c>
      <c r="C16218" s="7">
        <v>217</v>
      </c>
      <c r="D16218" s="7" t="s">
        <v>4031</v>
      </c>
      <c r="E16218" s="7" t="s">
        <v>147</v>
      </c>
      <c r="F16218" s="7">
        <v>218</v>
      </c>
    </row>
    <row r="16219" spans="1:6" ht="15.75" customHeight="1" x14ac:dyDescent="0.25">
      <c r="A16219" s="8" t="str">
        <f t="shared" si="63"/>
        <v>2014-218</v>
      </c>
      <c r="B16219" s="8">
        <v>2014</v>
      </c>
      <c r="C16219" s="8">
        <v>218</v>
      </c>
      <c r="D16219" s="8" t="s">
        <v>873</v>
      </c>
      <c r="E16219" s="8" t="s">
        <v>54</v>
      </c>
      <c r="F16219" s="8">
        <v>216</v>
      </c>
    </row>
    <row r="16220" spans="1:6" ht="15.75" customHeight="1" x14ac:dyDescent="0.25">
      <c r="A16220" s="7" t="str">
        <f t="shared" si="63"/>
        <v>2014-219</v>
      </c>
      <c r="B16220" s="7">
        <v>2014</v>
      </c>
      <c r="C16220" s="7">
        <v>219</v>
      </c>
      <c r="D16220" s="7" t="s">
        <v>996</v>
      </c>
      <c r="E16220" s="7" t="s">
        <v>110</v>
      </c>
      <c r="F16220" s="7">
        <v>216</v>
      </c>
    </row>
    <row r="16221" spans="1:6" ht="15.75" customHeight="1" x14ac:dyDescent="0.25">
      <c r="A16221" s="8" t="str">
        <f t="shared" si="63"/>
        <v>2014-220</v>
      </c>
      <c r="B16221" s="8">
        <v>2014</v>
      </c>
      <c r="C16221" s="8">
        <v>220</v>
      </c>
      <c r="D16221" s="8" t="s">
        <v>421</v>
      </c>
      <c r="E16221" s="8" t="s">
        <v>422</v>
      </c>
      <c r="F16221" s="8">
        <v>215</v>
      </c>
    </row>
    <row r="16222" spans="1:6" ht="15.75" customHeight="1" x14ac:dyDescent="0.25">
      <c r="A16222" s="7" t="str">
        <f t="shared" si="63"/>
        <v>2014-221</v>
      </c>
      <c r="B16222" s="7">
        <v>2014</v>
      </c>
      <c r="C16222" s="7">
        <v>221</v>
      </c>
      <c r="D16222" s="7" t="s">
        <v>4740</v>
      </c>
      <c r="E16222" s="7" t="s">
        <v>28</v>
      </c>
      <c r="F16222" s="7">
        <v>215</v>
      </c>
    </row>
    <row r="16223" spans="1:6" ht="15.75" customHeight="1" x14ac:dyDescent="0.25">
      <c r="A16223" s="8" t="str">
        <f t="shared" si="63"/>
        <v>2014-222</v>
      </c>
      <c r="B16223" s="8">
        <v>2014</v>
      </c>
      <c r="C16223" s="8">
        <v>222</v>
      </c>
      <c r="D16223" s="8" t="s">
        <v>4292</v>
      </c>
      <c r="E16223" s="8" t="s">
        <v>21</v>
      </c>
      <c r="F16223" s="8">
        <v>215</v>
      </c>
    </row>
    <row r="16224" spans="1:6" ht="15.75" customHeight="1" x14ac:dyDescent="0.25">
      <c r="A16224" s="7" t="str">
        <f t="shared" si="63"/>
        <v>2014-223</v>
      </c>
      <c r="B16224" s="7">
        <v>2014</v>
      </c>
      <c r="C16224" s="7">
        <v>223</v>
      </c>
      <c r="D16224" s="7" t="s">
        <v>4142</v>
      </c>
      <c r="E16224" s="7" t="s">
        <v>215</v>
      </c>
      <c r="F16224" s="7">
        <v>214</v>
      </c>
    </row>
    <row r="16225" spans="1:6" ht="15.75" customHeight="1" x14ac:dyDescent="0.25">
      <c r="A16225" s="8" t="str">
        <f t="shared" si="63"/>
        <v>2014-224</v>
      </c>
      <c r="B16225" s="8">
        <v>2014</v>
      </c>
      <c r="C16225" s="8">
        <v>224</v>
      </c>
      <c r="D16225" s="8" t="s">
        <v>4373</v>
      </c>
      <c r="E16225" s="8" t="s">
        <v>28</v>
      </c>
      <c r="F16225" s="8">
        <v>212</v>
      </c>
    </row>
    <row r="16226" spans="1:6" ht="15.75" customHeight="1" x14ac:dyDescent="0.25">
      <c r="A16226" s="7" t="str">
        <f t="shared" si="63"/>
        <v>2014-225</v>
      </c>
      <c r="B16226" s="7">
        <v>2014</v>
      </c>
      <c r="C16226" s="7">
        <v>225</v>
      </c>
      <c r="D16226" s="7" t="s">
        <v>4251</v>
      </c>
      <c r="E16226" s="7" t="s">
        <v>21</v>
      </c>
      <c r="F16226" s="7">
        <v>212</v>
      </c>
    </row>
    <row r="16227" spans="1:6" ht="15.75" customHeight="1" x14ac:dyDescent="0.25">
      <c r="A16227" s="8" t="str">
        <f t="shared" si="63"/>
        <v>2014-226</v>
      </c>
      <c r="B16227" s="8">
        <v>2014</v>
      </c>
      <c r="C16227" s="8">
        <v>226</v>
      </c>
      <c r="D16227" s="8" t="s">
        <v>199</v>
      </c>
      <c r="E16227" s="8" t="s">
        <v>65</v>
      </c>
      <c r="F16227" s="8">
        <v>210</v>
      </c>
    </row>
    <row r="16228" spans="1:6" ht="15.75" customHeight="1" x14ac:dyDescent="0.25">
      <c r="A16228" s="7" t="str">
        <f t="shared" si="63"/>
        <v>2014-227</v>
      </c>
      <c r="B16228" s="7">
        <v>2014</v>
      </c>
      <c r="C16228" s="7">
        <v>227</v>
      </c>
      <c r="D16228" s="7" t="s">
        <v>4106</v>
      </c>
      <c r="E16228" s="7" t="s">
        <v>28</v>
      </c>
      <c r="F16228" s="7">
        <v>210</v>
      </c>
    </row>
    <row r="16229" spans="1:6" ht="15.75" customHeight="1" x14ac:dyDescent="0.25">
      <c r="A16229" s="8" t="str">
        <f t="shared" si="63"/>
        <v>2014-228</v>
      </c>
      <c r="B16229" s="8">
        <v>2014</v>
      </c>
      <c r="C16229" s="8">
        <v>228</v>
      </c>
      <c r="D16229" s="8" t="s">
        <v>4135</v>
      </c>
      <c r="E16229" s="8" t="s">
        <v>54</v>
      </c>
      <c r="F16229" s="8">
        <v>206</v>
      </c>
    </row>
    <row r="16230" spans="1:6" ht="15.75" customHeight="1" x14ac:dyDescent="0.25">
      <c r="A16230" s="7" t="str">
        <f t="shared" si="63"/>
        <v>2014-229</v>
      </c>
      <c r="B16230" s="7">
        <v>2014</v>
      </c>
      <c r="C16230" s="7">
        <v>229</v>
      </c>
      <c r="D16230" s="7" t="s">
        <v>724</v>
      </c>
      <c r="E16230" s="7" t="s">
        <v>41</v>
      </c>
      <c r="F16230" s="7">
        <v>205</v>
      </c>
    </row>
    <row r="16231" spans="1:6" ht="15.75" customHeight="1" x14ac:dyDescent="0.25">
      <c r="A16231" s="8" t="str">
        <f t="shared" si="63"/>
        <v>2014-230</v>
      </c>
      <c r="B16231" s="8">
        <v>2014</v>
      </c>
      <c r="C16231" s="8">
        <v>230</v>
      </c>
      <c r="D16231" s="8" t="s">
        <v>959</v>
      </c>
      <c r="E16231" s="8" t="s">
        <v>58</v>
      </c>
      <c r="F16231" s="8">
        <v>205</v>
      </c>
    </row>
    <row r="16232" spans="1:6" ht="15.75" customHeight="1" x14ac:dyDescent="0.25">
      <c r="A16232" s="7" t="str">
        <f t="shared" si="63"/>
        <v>2014-231</v>
      </c>
      <c r="B16232" s="7">
        <v>2014</v>
      </c>
      <c r="C16232" s="7">
        <v>231</v>
      </c>
      <c r="D16232" s="7" t="s">
        <v>3556</v>
      </c>
      <c r="E16232" s="7" t="s">
        <v>451</v>
      </c>
      <c r="F16232" s="7">
        <v>205</v>
      </c>
    </row>
    <row r="16233" spans="1:6" ht="15.75" customHeight="1" x14ac:dyDescent="0.25">
      <c r="A16233" s="8" t="str">
        <f t="shared" si="63"/>
        <v>2014-232</v>
      </c>
      <c r="B16233" s="8">
        <v>2014</v>
      </c>
      <c r="C16233" s="8">
        <v>232</v>
      </c>
      <c r="D16233" s="8" t="s">
        <v>4718</v>
      </c>
      <c r="E16233" s="8" t="s">
        <v>58</v>
      </c>
      <c r="F16233" s="8">
        <v>203</v>
      </c>
    </row>
    <row r="16234" spans="1:6" ht="15.75" customHeight="1" x14ac:dyDescent="0.25">
      <c r="A16234" s="7" t="str">
        <f t="shared" si="63"/>
        <v>2014-233</v>
      </c>
      <c r="B16234" s="7">
        <v>2014</v>
      </c>
      <c r="C16234" s="7">
        <v>233</v>
      </c>
      <c r="D16234" s="7" t="s">
        <v>4449</v>
      </c>
      <c r="E16234" s="7" t="s">
        <v>118</v>
      </c>
      <c r="F16234" s="7">
        <v>202</v>
      </c>
    </row>
    <row r="16235" spans="1:6" ht="15.75" customHeight="1" x14ac:dyDescent="0.25">
      <c r="A16235" s="8" t="str">
        <f t="shared" si="63"/>
        <v>2014-234</v>
      </c>
      <c r="B16235" s="8">
        <v>2014</v>
      </c>
      <c r="C16235" s="8">
        <v>234</v>
      </c>
      <c r="D16235" s="8" t="s">
        <v>4505</v>
      </c>
      <c r="E16235" s="8" t="s">
        <v>41</v>
      </c>
      <c r="F16235" s="8">
        <v>199</v>
      </c>
    </row>
    <row r="16236" spans="1:6" ht="15.75" customHeight="1" x14ac:dyDescent="0.25">
      <c r="A16236" s="7" t="str">
        <f t="shared" si="63"/>
        <v>2014-235</v>
      </c>
      <c r="B16236" s="7">
        <v>2014</v>
      </c>
      <c r="C16236" s="7">
        <v>235</v>
      </c>
      <c r="D16236" s="7" t="s">
        <v>1569</v>
      </c>
      <c r="E16236" s="7" t="s">
        <v>65</v>
      </c>
      <c r="F16236" s="7">
        <v>198</v>
      </c>
    </row>
    <row r="16237" spans="1:6" ht="15.75" customHeight="1" x14ac:dyDescent="0.25">
      <c r="A16237" s="8" t="str">
        <f t="shared" si="63"/>
        <v>2014-236</v>
      </c>
      <c r="B16237" s="8">
        <v>2014</v>
      </c>
      <c r="C16237" s="8">
        <v>236</v>
      </c>
      <c r="D16237" s="8" t="s">
        <v>3974</v>
      </c>
      <c r="E16237" s="8" t="s">
        <v>99</v>
      </c>
      <c r="F16237" s="8">
        <v>198</v>
      </c>
    </row>
    <row r="16238" spans="1:6" ht="15.75" customHeight="1" x14ac:dyDescent="0.25">
      <c r="A16238" s="7" t="str">
        <f t="shared" si="63"/>
        <v>2014-237</v>
      </c>
      <c r="B16238" s="7">
        <v>2014</v>
      </c>
      <c r="C16238" s="7">
        <v>237</v>
      </c>
      <c r="D16238" s="7" t="s">
        <v>4308</v>
      </c>
      <c r="E16238" s="7" t="s">
        <v>238</v>
      </c>
      <c r="F16238" s="7">
        <v>196</v>
      </c>
    </row>
    <row r="16239" spans="1:6" ht="15.75" customHeight="1" x14ac:dyDescent="0.25">
      <c r="A16239" s="8" t="str">
        <f t="shared" si="63"/>
        <v>2014-238</v>
      </c>
      <c r="B16239" s="8">
        <v>2014</v>
      </c>
      <c r="C16239" s="8">
        <v>238</v>
      </c>
      <c r="D16239" s="8" t="s">
        <v>490</v>
      </c>
      <c r="E16239" s="8" t="s">
        <v>139</v>
      </c>
      <c r="F16239" s="8">
        <v>196</v>
      </c>
    </row>
    <row r="16240" spans="1:6" ht="15.75" customHeight="1" x14ac:dyDescent="0.25">
      <c r="A16240" s="7" t="str">
        <f t="shared" si="63"/>
        <v>2014-239</v>
      </c>
      <c r="B16240" s="7">
        <v>2014</v>
      </c>
      <c r="C16240" s="7">
        <v>239</v>
      </c>
      <c r="D16240" s="7" t="s">
        <v>3557</v>
      </c>
      <c r="E16240" s="7" t="s">
        <v>21</v>
      </c>
      <c r="F16240" s="7">
        <v>196</v>
      </c>
    </row>
    <row r="16241" spans="1:6" ht="15.75" customHeight="1" x14ac:dyDescent="0.25">
      <c r="A16241" s="8" t="str">
        <f t="shared" si="63"/>
        <v>2014-240</v>
      </c>
      <c r="B16241" s="8">
        <v>2014</v>
      </c>
      <c r="C16241" s="8">
        <v>240</v>
      </c>
      <c r="D16241" s="8" t="s">
        <v>4238</v>
      </c>
      <c r="E16241" s="8" t="s">
        <v>30</v>
      </c>
      <c r="F16241" s="8">
        <v>195</v>
      </c>
    </row>
    <row r="16242" spans="1:6" ht="15.75" customHeight="1" x14ac:dyDescent="0.25">
      <c r="A16242" s="7" t="str">
        <f t="shared" si="63"/>
        <v>2014-241</v>
      </c>
      <c r="B16242" s="7">
        <v>2014</v>
      </c>
      <c r="C16242" s="7">
        <v>241</v>
      </c>
      <c r="D16242" s="7" t="s">
        <v>4752</v>
      </c>
      <c r="E16242" s="7" t="s">
        <v>221</v>
      </c>
      <c r="F16242" s="7">
        <v>193</v>
      </c>
    </row>
    <row r="16243" spans="1:6" ht="15.75" customHeight="1" x14ac:dyDescent="0.25">
      <c r="A16243" s="8" t="str">
        <f t="shared" si="63"/>
        <v>2014-242</v>
      </c>
      <c r="B16243" s="8">
        <v>2014</v>
      </c>
      <c r="C16243" s="8">
        <v>242</v>
      </c>
      <c r="D16243" s="8" t="s">
        <v>4284</v>
      </c>
      <c r="E16243" s="8" t="s">
        <v>2265</v>
      </c>
      <c r="F16243" s="8">
        <v>192</v>
      </c>
    </row>
    <row r="16244" spans="1:6" ht="15.75" customHeight="1" x14ac:dyDescent="0.25">
      <c r="A16244" s="7" t="str">
        <f t="shared" si="63"/>
        <v>2014-243</v>
      </c>
      <c r="B16244" s="7">
        <v>2014</v>
      </c>
      <c r="C16244" s="7">
        <v>243</v>
      </c>
      <c r="D16244" s="7" t="s">
        <v>3232</v>
      </c>
      <c r="E16244" s="7" t="s">
        <v>672</v>
      </c>
      <c r="F16244" s="7">
        <v>191</v>
      </c>
    </row>
    <row r="16245" spans="1:6" ht="15.75" customHeight="1" x14ac:dyDescent="0.25">
      <c r="A16245" s="8" t="str">
        <f t="shared" si="63"/>
        <v>2014-244</v>
      </c>
      <c r="B16245" s="8">
        <v>2014</v>
      </c>
      <c r="C16245" s="8">
        <v>244</v>
      </c>
      <c r="D16245" s="8" t="s">
        <v>4751</v>
      </c>
      <c r="E16245" s="8" t="s">
        <v>143</v>
      </c>
      <c r="F16245" s="8">
        <v>191</v>
      </c>
    </row>
    <row r="16246" spans="1:6" ht="15.75" customHeight="1" x14ac:dyDescent="0.25">
      <c r="A16246" s="7" t="str">
        <f t="shared" si="63"/>
        <v>2014-245</v>
      </c>
      <c r="B16246" s="7">
        <v>2014</v>
      </c>
      <c r="C16246" s="7">
        <v>245</v>
      </c>
      <c r="D16246" s="7" t="s">
        <v>916</v>
      </c>
      <c r="E16246" s="7" t="s">
        <v>58</v>
      </c>
      <c r="F16246" s="7">
        <v>190</v>
      </c>
    </row>
    <row r="16247" spans="1:6" ht="15.75" customHeight="1" x14ac:dyDescent="0.25">
      <c r="A16247" s="8" t="str">
        <f t="shared" si="63"/>
        <v>2014-246</v>
      </c>
      <c r="B16247" s="8">
        <v>2014</v>
      </c>
      <c r="C16247" s="8">
        <v>246</v>
      </c>
      <c r="D16247" s="8" t="s">
        <v>3825</v>
      </c>
      <c r="E16247" s="8" t="s">
        <v>361</v>
      </c>
      <c r="F16247" s="8">
        <v>190</v>
      </c>
    </row>
    <row r="16248" spans="1:6" ht="15.75" customHeight="1" x14ac:dyDescent="0.25">
      <c r="A16248" s="7" t="str">
        <f t="shared" si="63"/>
        <v>2014-247</v>
      </c>
      <c r="B16248" s="7">
        <v>2014</v>
      </c>
      <c r="C16248" s="7">
        <v>247</v>
      </c>
      <c r="D16248" s="7" t="s">
        <v>4495</v>
      </c>
      <c r="E16248" s="7" t="s">
        <v>147</v>
      </c>
      <c r="F16248" s="7">
        <v>189</v>
      </c>
    </row>
    <row r="16249" spans="1:6" ht="15.75" customHeight="1" x14ac:dyDescent="0.25">
      <c r="A16249" s="8" t="str">
        <f t="shared" si="63"/>
        <v>2014-248</v>
      </c>
      <c r="B16249" s="8">
        <v>2014</v>
      </c>
      <c r="C16249" s="8">
        <v>248</v>
      </c>
      <c r="D16249" s="8" t="s">
        <v>508</v>
      </c>
      <c r="E16249" s="8" t="s">
        <v>478</v>
      </c>
      <c r="F16249" s="8">
        <v>188</v>
      </c>
    </row>
    <row r="16250" spans="1:6" ht="15.75" customHeight="1" x14ac:dyDescent="0.25">
      <c r="A16250" s="7" t="str">
        <f t="shared" si="63"/>
        <v>2014-249</v>
      </c>
      <c r="B16250" s="7">
        <v>2014</v>
      </c>
      <c r="C16250" s="7">
        <v>249</v>
      </c>
      <c r="D16250" s="7" t="s">
        <v>4432</v>
      </c>
      <c r="E16250" s="7" t="s">
        <v>54</v>
      </c>
      <c r="F16250" s="7">
        <v>187</v>
      </c>
    </row>
    <row r="16251" spans="1:6" ht="15.75" customHeight="1" x14ac:dyDescent="0.25">
      <c r="A16251" s="8" t="str">
        <f t="shared" si="63"/>
        <v>2014-250</v>
      </c>
      <c r="B16251" s="8">
        <v>2014</v>
      </c>
      <c r="C16251" s="8">
        <v>250</v>
      </c>
      <c r="D16251" s="8" t="s">
        <v>4241</v>
      </c>
      <c r="E16251" s="8" t="s">
        <v>45</v>
      </c>
      <c r="F16251" s="8">
        <v>186</v>
      </c>
    </row>
    <row r="16252" spans="1:6" ht="15.75" customHeight="1" x14ac:dyDescent="0.25">
      <c r="A16252" s="7" t="str">
        <f t="shared" si="63"/>
        <v>2014-251</v>
      </c>
      <c r="B16252" s="7">
        <v>2014</v>
      </c>
      <c r="C16252" s="7">
        <v>251</v>
      </c>
      <c r="D16252" s="7" t="s">
        <v>4614</v>
      </c>
      <c r="E16252" s="7" t="s">
        <v>54</v>
      </c>
      <c r="F16252" s="7">
        <v>185</v>
      </c>
    </row>
    <row r="16253" spans="1:6" ht="15.75" customHeight="1" x14ac:dyDescent="0.25">
      <c r="A16253" s="8" t="str">
        <f t="shared" si="63"/>
        <v>2014-252</v>
      </c>
      <c r="B16253" s="8">
        <v>2014</v>
      </c>
      <c r="C16253" s="8">
        <v>252</v>
      </c>
      <c r="D16253" s="8" t="s">
        <v>3403</v>
      </c>
      <c r="E16253" s="8" t="s">
        <v>2282</v>
      </c>
      <c r="F16253" s="8">
        <v>184</v>
      </c>
    </row>
    <row r="16254" spans="1:6" ht="15.75" customHeight="1" x14ac:dyDescent="0.25">
      <c r="A16254" s="7" t="str">
        <f t="shared" si="63"/>
        <v>2014-253</v>
      </c>
      <c r="B16254" s="7">
        <v>2014</v>
      </c>
      <c r="C16254" s="7">
        <v>253</v>
      </c>
      <c r="D16254" s="7" t="s">
        <v>371</v>
      </c>
      <c r="E16254" s="7" t="s">
        <v>281</v>
      </c>
      <c r="F16254" s="7">
        <v>184</v>
      </c>
    </row>
    <row r="16255" spans="1:6" ht="15.75" customHeight="1" x14ac:dyDescent="0.25">
      <c r="A16255" s="8" t="str">
        <f t="shared" si="63"/>
        <v>2014-254</v>
      </c>
      <c r="B16255" s="8">
        <v>2014</v>
      </c>
      <c r="C16255" s="8">
        <v>254</v>
      </c>
      <c r="D16255" s="8" t="s">
        <v>4451</v>
      </c>
      <c r="E16255" s="8" t="s">
        <v>74</v>
      </c>
      <c r="F16255" s="8">
        <v>182</v>
      </c>
    </row>
    <row r="16256" spans="1:6" ht="15.75" customHeight="1" x14ac:dyDescent="0.25">
      <c r="A16256" s="7" t="str">
        <f t="shared" si="63"/>
        <v>2014-255</v>
      </c>
      <c r="B16256" s="7">
        <v>2014</v>
      </c>
      <c r="C16256" s="7">
        <v>255</v>
      </c>
      <c r="D16256" s="7" t="s">
        <v>4012</v>
      </c>
      <c r="E16256" s="7" t="s">
        <v>21</v>
      </c>
      <c r="F16256" s="7">
        <v>182</v>
      </c>
    </row>
    <row r="16257" spans="1:6" ht="15.75" customHeight="1" x14ac:dyDescent="0.25">
      <c r="A16257" s="8" t="str">
        <f t="shared" si="63"/>
        <v>2014-256</v>
      </c>
      <c r="B16257" s="8">
        <v>2014</v>
      </c>
      <c r="C16257" s="8">
        <v>256</v>
      </c>
      <c r="D16257" s="8" t="s">
        <v>4444</v>
      </c>
      <c r="E16257" s="8" t="s">
        <v>84</v>
      </c>
      <c r="F16257" s="8">
        <v>182</v>
      </c>
    </row>
    <row r="16258" spans="1:6" ht="15.75" customHeight="1" x14ac:dyDescent="0.25">
      <c r="A16258" s="7" t="str">
        <f t="shared" si="63"/>
        <v>2014-257</v>
      </c>
      <c r="B16258" s="7">
        <v>2014</v>
      </c>
      <c r="C16258" s="7">
        <v>257</v>
      </c>
      <c r="D16258" s="7" t="s">
        <v>4682</v>
      </c>
      <c r="E16258" s="7" t="s">
        <v>28</v>
      </c>
      <c r="F16258" s="7">
        <v>181</v>
      </c>
    </row>
    <row r="16259" spans="1:6" ht="15.75" customHeight="1" x14ac:dyDescent="0.25">
      <c r="A16259" s="8" t="str">
        <f t="shared" si="63"/>
        <v>2014-258</v>
      </c>
      <c r="B16259" s="8">
        <v>2014</v>
      </c>
      <c r="C16259" s="8">
        <v>258</v>
      </c>
      <c r="D16259" s="8" t="s">
        <v>4946</v>
      </c>
      <c r="E16259" s="8" t="s">
        <v>238</v>
      </c>
      <c r="F16259" s="8">
        <v>180</v>
      </c>
    </row>
    <row r="16260" spans="1:6" ht="15.75" customHeight="1" x14ac:dyDescent="0.25">
      <c r="A16260" s="7" t="str">
        <f t="shared" si="63"/>
        <v>2014-259</v>
      </c>
      <c r="B16260" s="7">
        <v>2014</v>
      </c>
      <c r="C16260" s="7">
        <v>259</v>
      </c>
      <c r="D16260" s="7" t="s">
        <v>4519</v>
      </c>
      <c r="E16260" s="7" t="s">
        <v>41</v>
      </c>
      <c r="F16260" s="7">
        <v>179</v>
      </c>
    </row>
    <row r="16261" spans="1:6" ht="15.75" customHeight="1" x14ac:dyDescent="0.25">
      <c r="A16261" s="8" t="str">
        <f t="shared" si="63"/>
        <v>2014-260</v>
      </c>
      <c r="B16261" s="8">
        <v>2014</v>
      </c>
      <c r="C16261" s="8">
        <v>260</v>
      </c>
      <c r="D16261" s="8" t="s">
        <v>4450</v>
      </c>
      <c r="E16261" s="8" t="s">
        <v>518</v>
      </c>
      <c r="F16261" s="8">
        <v>179</v>
      </c>
    </row>
    <row r="16262" spans="1:6" ht="15.75" customHeight="1" x14ac:dyDescent="0.25">
      <c r="A16262" s="7" t="str">
        <f t="shared" si="63"/>
        <v>2014-261</v>
      </c>
      <c r="B16262" s="7">
        <v>2014</v>
      </c>
      <c r="C16262" s="7">
        <v>261</v>
      </c>
      <c r="D16262" s="7" t="s">
        <v>3909</v>
      </c>
      <c r="E16262" s="7" t="s">
        <v>41</v>
      </c>
      <c r="F16262" s="7">
        <v>179</v>
      </c>
    </row>
    <row r="16263" spans="1:6" ht="15.75" customHeight="1" x14ac:dyDescent="0.25">
      <c r="A16263" s="8" t="str">
        <f t="shared" si="63"/>
        <v>2014-262</v>
      </c>
      <c r="B16263" s="8">
        <v>2014</v>
      </c>
      <c r="C16263" s="8">
        <v>262</v>
      </c>
      <c r="D16263" s="8" t="s">
        <v>3951</v>
      </c>
      <c r="E16263" s="8" t="s">
        <v>23</v>
      </c>
      <c r="F16263" s="8">
        <v>178</v>
      </c>
    </row>
    <row r="16264" spans="1:6" ht="15.75" customHeight="1" x14ac:dyDescent="0.25">
      <c r="A16264" s="7" t="str">
        <f t="shared" si="63"/>
        <v>2014-263</v>
      </c>
      <c r="B16264" s="7">
        <v>2014</v>
      </c>
      <c r="C16264" s="7">
        <v>263</v>
      </c>
      <c r="D16264" s="7" t="s">
        <v>1636</v>
      </c>
      <c r="E16264" s="7" t="s">
        <v>211</v>
      </c>
      <c r="F16264" s="7">
        <v>178</v>
      </c>
    </row>
    <row r="16265" spans="1:6" ht="15.75" customHeight="1" x14ac:dyDescent="0.25">
      <c r="A16265" s="8" t="str">
        <f t="shared" si="63"/>
        <v>2014-264</v>
      </c>
      <c r="B16265" s="8">
        <v>2014</v>
      </c>
      <c r="C16265" s="8">
        <v>264</v>
      </c>
      <c r="D16265" s="8" t="s">
        <v>1790</v>
      </c>
      <c r="E16265" s="8" t="s">
        <v>1791</v>
      </c>
      <c r="F16265" s="8">
        <v>176</v>
      </c>
    </row>
    <row r="16266" spans="1:6" ht="15.75" customHeight="1" x14ac:dyDescent="0.25">
      <c r="A16266" s="7" t="str">
        <f t="shared" si="63"/>
        <v>2014-265</v>
      </c>
      <c r="B16266" s="7">
        <v>2014</v>
      </c>
      <c r="C16266" s="7">
        <v>265</v>
      </c>
      <c r="D16266" s="7" t="s">
        <v>4602</v>
      </c>
      <c r="E16266" s="7" t="s">
        <v>28</v>
      </c>
      <c r="F16266" s="7">
        <v>173</v>
      </c>
    </row>
    <row r="16267" spans="1:6" ht="15.75" customHeight="1" x14ac:dyDescent="0.25">
      <c r="A16267" s="8" t="str">
        <f t="shared" si="63"/>
        <v>2014-266</v>
      </c>
      <c r="B16267" s="8">
        <v>2014</v>
      </c>
      <c r="C16267" s="8">
        <v>266</v>
      </c>
      <c r="D16267" s="8" t="s">
        <v>4836</v>
      </c>
      <c r="E16267" s="8" t="s">
        <v>118</v>
      </c>
      <c r="F16267" s="8">
        <v>172</v>
      </c>
    </row>
    <row r="16268" spans="1:6" ht="15.75" customHeight="1" x14ac:dyDescent="0.25">
      <c r="A16268" s="7" t="str">
        <f t="shared" si="63"/>
        <v>2014-267</v>
      </c>
      <c r="B16268" s="7">
        <v>2014</v>
      </c>
      <c r="C16268" s="7">
        <v>267</v>
      </c>
      <c r="D16268" s="7" t="s">
        <v>506</v>
      </c>
      <c r="E16268" s="7" t="s">
        <v>21</v>
      </c>
      <c r="F16268" s="7">
        <v>171</v>
      </c>
    </row>
    <row r="16269" spans="1:6" ht="15.75" customHeight="1" x14ac:dyDescent="0.25">
      <c r="A16269" s="8" t="str">
        <f t="shared" si="63"/>
        <v>2014-268</v>
      </c>
      <c r="B16269" s="8">
        <v>2014</v>
      </c>
      <c r="C16269" s="8">
        <v>268</v>
      </c>
      <c r="D16269" s="8" t="s">
        <v>4665</v>
      </c>
      <c r="E16269" s="8" t="s">
        <v>692</v>
      </c>
      <c r="F16269" s="8">
        <v>171</v>
      </c>
    </row>
    <row r="16270" spans="1:6" ht="15.75" customHeight="1" x14ac:dyDescent="0.25">
      <c r="A16270" s="7" t="str">
        <f t="shared" si="63"/>
        <v>2014-269</v>
      </c>
      <c r="B16270" s="7">
        <v>2014</v>
      </c>
      <c r="C16270" s="7">
        <v>269</v>
      </c>
      <c r="D16270" s="7" t="s">
        <v>3937</v>
      </c>
      <c r="E16270" s="7" t="s">
        <v>54</v>
      </c>
      <c r="F16270" s="7">
        <v>170</v>
      </c>
    </row>
    <row r="16271" spans="1:6" ht="15.75" customHeight="1" x14ac:dyDescent="0.25">
      <c r="A16271" s="8" t="str">
        <f t="shared" si="63"/>
        <v>2014-270</v>
      </c>
      <c r="B16271" s="8">
        <v>2014</v>
      </c>
      <c r="C16271" s="8">
        <v>270</v>
      </c>
      <c r="D16271" s="8" t="s">
        <v>1627</v>
      </c>
      <c r="E16271" s="8" t="s">
        <v>23</v>
      </c>
      <c r="F16271" s="8">
        <v>170</v>
      </c>
    </row>
    <row r="16272" spans="1:6" ht="15.75" customHeight="1" x14ac:dyDescent="0.25">
      <c r="A16272" s="7" t="str">
        <f t="shared" si="63"/>
        <v>2014-271</v>
      </c>
      <c r="B16272" s="7">
        <v>2014</v>
      </c>
      <c r="C16272" s="7">
        <v>271</v>
      </c>
      <c r="D16272" s="7" t="s">
        <v>4677</v>
      </c>
      <c r="E16272" s="7" t="s">
        <v>21</v>
      </c>
      <c r="F16272" s="7">
        <v>170</v>
      </c>
    </row>
    <row r="16273" spans="1:6" ht="15.75" customHeight="1" x14ac:dyDescent="0.25">
      <c r="A16273" s="8" t="str">
        <f t="shared" si="63"/>
        <v>2014-272</v>
      </c>
      <c r="B16273" s="8">
        <v>2014</v>
      </c>
      <c r="C16273" s="8">
        <v>272</v>
      </c>
      <c r="D16273" s="8" t="s">
        <v>3439</v>
      </c>
      <c r="E16273" s="8" t="s">
        <v>221</v>
      </c>
      <c r="F16273" s="8">
        <v>169</v>
      </c>
    </row>
    <row r="16274" spans="1:6" ht="15.75" customHeight="1" x14ac:dyDescent="0.25">
      <c r="A16274" s="7" t="str">
        <f t="shared" si="63"/>
        <v>2014-273</v>
      </c>
      <c r="B16274" s="7">
        <v>2014</v>
      </c>
      <c r="C16274" s="7">
        <v>273</v>
      </c>
      <c r="D16274" s="7" t="s">
        <v>4663</v>
      </c>
      <c r="E16274" s="7" t="s">
        <v>147</v>
      </c>
      <c r="F16274" s="7">
        <v>169</v>
      </c>
    </row>
    <row r="16275" spans="1:6" ht="15.75" customHeight="1" x14ac:dyDescent="0.25">
      <c r="A16275" s="8" t="str">
        <f t="shared" si="63"/>
        <v>2014-274</v>
      </c>
      <c r="B16275" s="8">
        <v>2014</v>
      </c>
      <c r="C16275" s="8">
        <v>274</v>
      </c>
      <c r="D16275" s="8" t="s">
        <v>3989</v>
      </c>
      <c r="E16275" s="8" t="s">
        <v>238</v>
      </c>
      <c r="F16275" s="8">
        <v>168</v>
      </c>
    </row>
    <row r="16276" spans="1:6" ht="15.75" customHeight="1" x14ac:dyDescent="0.25">
      <c r="A16276" s="7" t="str">
        <f t="shared" si="63"/>
        <v>2014-275</v>
      </c>
      <c r="B16276" s="7">
        <v>2014</v>
      </c>
      <c r="C16276" s="7">
        <v>275</v>
      </c>
      <c r="D16276" s="7" t="s">
        <v>4288</v>
      </c>
      <c r="E16276" s="7" t="s">
        <v>41</v>
      </c>
      <c r="F16276" s="7">
        <v>168</v>
      </c>
    </row>
    <row r="16277" spans="1:6" ht="15.75" customHeight="1" x14ac:dyDescent="0.25">
      <c r="A16277" s="8" t="str">
        <f t="shared" si="63"/>
        <v>2014-276</v>
      </c>
      <c r="B16277" s="8">
        <v>2014</v>
      </c>
      <c r="C16277" s="8">
        <v>276</v>
      </c>
      <c r="D16277" s="8" t="s">
        <v>4770</v>
      </c>
      <c r="E16277" s="8" t="s">
        <v>361</v>
      </c>
      <c r="F16277" s="8">
        <v>168</v>
      </c>
    </row>
    <row r="16278" spans="1:6" ht="15.75" customHeight="1" x14ac:dyDescent="0.25">
      <c r="A16278" s="7" t="str">
        <f t="shared" si="63"/>
        <v>2014-277</v>
      </c>
      <c r="B16278" s="7">
        <v>2014</v>
      </c>
      <c r="C16278" s="7">
        <v>277</v>
      </c>
      <c r="D16278" s="7" t="s">
        <v>4141</v>
      </c>
      <c r="E16278" s="7" t="s">
        <v>692</v>
      </c>
      <c r="F16278" s="7">
        <v>164</v>
      </c>
    </row>
    <row r="16279" spans="1:6" ht="15.75" customHeight="1" x14ac:dyDescent="0.25">
      <c r="A16279" s="8" t="str">
        <f t="shared" si="63"/>
        <v>2014-278</v>
      </c>
      <c r="B16279" s="8">
        <v>2014</v>
      </c>
      <c r="C16279" s="8">
        <v>278</v>
      </c>
      <c r="D16279" s="8" t="s">
        <v>403</v>
      </c>
      <c r="E16279" s="8" t="s">
        <v>41</v>
      </c>
      <c r="F16279" s="8">
        <v>164</v>
      </c>
    </row>
    <row r="16280" spans="1:6" ht="15.75" customHeight="1" x14ac:dyDescent="0.25">
      <c r="A16280" s="7" t="str">
        <f t="shared" si="63"/>
        <v>2014-279</v>
      </c>
      <c r="B16280" s="7">
        <v>2014</v>
      </c>
      <c r="C16280" s="7">
        <v>279</v>
      </c>
      <c r="D16280" s="7" t="s">
        <v>4481</v>
      </c>
      <c r="E16280" s="7" t="s">
        <v>58</v>
      </c>
      <c r="F16280" s="7">
        <v>163</v>
      </c>
    </row>
    <row r="16281" spans="1:6" ht="15.75" customHeight="1" x14ac:dyDescent="0.25">
      <c r="A16281" s="8" t="str">
        <f t="shared" si="63"/>
        <v>2014-280</v>
      </c>
      <c r="B16281" s="8">
        <v>2014</v>
      </c>
      <c r="C16281" s="8">
        <v>280</v>
      </c>
      <c r="D16281" s="8" t="s">
        <v>3523</v>
      </c>
      <c r="E16281" s="8" t="s">
        <v>692</v>
      </c>
      <c r="F16281" s="8">
        <v>163</v>
      </c>
    </row>
    <row r="16282" spans="1:6" ht="15.75" customHeight="1" x14ac:dyDescent="0.25">
      <c r="A16282" s="7" t="str">
        <f t="shared" si="63"/>
        <v>2014-281</v>
      </c>
      <c r="B16282" s="7">
        <v>2014</v>
      </c>
      <c r="C16282" s="7">
        <v>281</v>
      </c>
      <c r="D16282" s="7" t="s">
        <v>3796</v>
      </c>
      <c r="E16282" s="7" t="s">
        <v>58</v>
      </c>
      <c r="F16282" s="7">
        <v>161</v>
      </c>
    </row>
    <row r="16283" spans="1:6" ht="15.75" customHeight="1" x14ac:dyDescent="0.25">
      <c r="A16283" s="8" t="str">
        <f t="shared" si="63"/>
        <v>2014-282</v>
      </c>
      <c r="B16283" s="8">
        <v>2014</v>
      </c>
      <c r="C16283" s="8">
        <v>282</v>
      </c>
      <c r="D16283" s="8" t="s">
        <v>3367</v>
      </c>
      <c r="E16283" s="8" t="s">
        <v>58</v>
      </c>
      <c r="F16283" s="8">
        <v>161</v>
      </c>
    </row>
    <row r="16284" spans="1:6" ht="15.75" customHeight="1" x14ac:dyDescent="0.25">
      <c r="A16284" s="7" t="str">
        <f t="shared" si="63"/>
        <v>2014-283</v>
      </c>
      <c r="B16284" s="7">
        <v>2014</v>
      </c>
      <c r="C16284" s="7">
        <v>283</v>
      </c>
      <c r="D16284" s="7" t="s">
        <v>4610</v>
      </c>
      <c r="E16284" s="7" t="s">
        <v>139</v>
      </c>
      <c r="F16284" s="7">
        <v>161</v>
      </c>
    </row>
    <row r="16285" spans="1:6" ht="15.75" customHeight="1" x14ac:dyDescent="0.25">
      <c r="A16285" s="8" t="str">
        <f t="shared" si="63"/>
        <v>2014-284</v>
      </c>
      <c r="B16285" s="8">
        <v>2014</v>
      </c>
      <c r="C16285" s="8">
        <v>284</v>
      </c>
      <c r="D16285" s="8" t="s">
        <v>3214</v>
      </c>
      <c r="E16285" s="8" t="s">
        <v>139</v>
      </c>
      <c r="F16285" s="8">
        <v>158</v>
      </c>
    </row>
    <row r="16286" spans="1:6" ht="15.75" customHeight="1" x14ac:dyDescent="0.25">
      <c r="A16286" s="7" t="str">
        <f t="shared" si="63"/>
        <v>2014-285</v>
      </c>
      <c r="B16286" s="7">
        <v>2014</v>
      </c>
      <c r="C16286" s="7">
        <v>285</v>
      </c>
      <c r="D16286" s="7" t="s">
        <v>4134</v>
      </c>
      <c r="E16286" s="7" t="s">
        <v>147</v>
      </c>
      <c r="F16286" s="7">
        <v>157</v>
      </c>
    </row>
    <row r="16287" spans="1:6" ht="15.75" customHeight="1" x14ac:dyDescent="0.25">
      <c r="A16287" s="8" t="str">
        <f t="shared" si="63"/>
        <v>2014-286</v>
      </c>
      <c r="B16287" s="8">
        <v>2014</v>
      </c>
      <c r="C16287" s="8">
        <v>286</v>
      </c>
      <c r="D16287" s="8" t="s">
        <v>3978</v>
      </c>
      <c r="E16287" s="8" t="s">
        <v>215</v>
      </c>
      <c r="F16287" s="8">
        <v>157</v>
      </c>
    </row>
    <row r="16288" spans="1:6" ht="15.75" customHeight="1" x14ac:dyDescent="0.25">
      <c r="A16288" s="7" t="str">
        <f t="shared" si="63"/>
        <v>2014-287</v>
      </c>
      <c r="B16288" s="7">
        <v>2014</v>
      </c>
      <c r="C16288" s="7">
        <v>287</v>
      </c>
      <c r="D16288" s="7" t="s">
        <v>4011</v>
      </c>
      <c r="E16288" s="7" t="s">
        <v>524</v>
      </c>
      <c r="F16288" s="7">
        <v>156</v>
      </c>
    </row>
    <row r="16289" spans="1:6" ht="15.75" customHeight="1" x14ac:dyDescent="0.25">
      <c r="A16289" s="8" t="str">
        <f t="shared" si="63"/>
        <v>2014-288</v>
      </c>
      <c r="B16289" s="8">
        <v>2014</v>
      </c>
      <c r="C16289" s="8">
        <v>288</v>
      </c>
      <c r="D16289" s="8" t="s">
        <v>3943</v>
      </c>
      <c r="E16289" s="8" t="s">
        <v>52</v>
      </c>
      <c r="F16289" s="8">
        <v>156</v>
      </c>
    </row>
    <row r="16290" spans="1:6" ht="15.75" customHeight="1" x14ac:dyDescent="0.25">
      <c r="A16290" s="7" t="str">
        <f t="shared" si="63"/>
        <v>2014-289</v>
      </c>
      <c r="B16290" s="7">
        <v>2014</v>
      </c>
      <c r="C16290" s="7">
        <v>289</v>
      </c>
      <c r="D16290" s="7" t="s">
        <v>4333</v>
      </c>
      <c r="E16290" s="7" t="s">
        <v>215</v>
      </c>
      <c r="F16290" s="7">
        <v>156</v>
      </c>
    </row>
    <row r="16291" spans="1:6" ht="15.75" customHeight="1" x14ac:dyDescent="0.25">
      <c r="A16291" s="8" t="str">
        <f t="shared" si="63"/>
        <v>2014-290</v>
      </c>
      <c r="B16291" s="8">
        <v>2014</v>
      </c>
      <c r="C16291" s="8">
        <v>290</v>
      </c>
      <c r="D16291" s="8" t="s">
        <v>3814</v>
      </c>
      <c r="E16291" s="8" t="s">
        <v>1983</v>
      </c>
      <c r="F16291" s="8">
        <v>155</v>
      </c>
    </row>
    <row r="16292" spans="1:6" ht="15.75" customHeight="1" x14ac:dyDescent="0.25">
      <c r="A16292" s="7" t="str">
        <f t="shared" si="63"/>
        <v>2014-291</v>
      </c>
      <c r="B16292" s="7">
        <v>2014</v>
      </c>
      <c r="C16292" s="7">
        <v>291</v>
      </c>
      <c r="D16292" s="7" t="s">
        <v>4596</v>
      </c>
      <c r="E16292" s="7" t="s">
        <v>139</v>
      </c>
      <c r="F16292" s="7">
        <v>155</v>
      </c>
    </row>
    <row r="16293" spans="1:6" ht="15.75" customHeight="1" x14ac:dyDescent="0.25">
      <c r="A16293" s="8" t="str">
        <f t="shared" si="63"/>
        <v>2014-292</v>
      </c>
      <c r="B16293" s="8">
        <v>2014</v>
      </c>
      <c r="C16293" s="8">
        <v>292</v>
      </c>
      <c r="D16293" s="8" t="s">
        <v>262</v>
      </c>
      <c r="E16293" s="8" t="s">
        <v>23</v>
      </c>
      <c r="F16293" s="8">
        <v>154</v>
      </c>
    </row>
    <row r="16294" spans="1:6" ht="15.75" customHeight="1" x14ac:dyDescent="0.25">
      <c r="A16294" s="7" t="str">
        <f t="shared" si="63"/>
        <v>2014-293</v>
      </c>
      <c r="B16294" s="7">
        <v>2014</v>
      </c>
      <c r="C16294" s="7">
        <v>293</v>
      </c>
      <c r="D16294" s="7" t="s">
        <v>4140</v>
      </c>
      <c r="E16294" s="7" t="s">
        <v>478</v>
      </c>
      <c r="F16294" s="7">
        <v>154</v>
      </c>
    </row>
    <row r="16295" spans="1:6" ht="15.75" customHeight="1" x14ac:dyDescent="0.25">
      <c r="A16295" s="8" t="str">
        <f t="shared" si="63"/>
        <v>2014-294</v>
      </c>
      <c r="B16295" s="8">
        <v>2014</v>
      </c>
      <c r="C16295" s="8">
        <v>294</v>
      </c>
      <c r="D16295" s="8" t="s">
        <v>4671</v>
      </c>
      <c r="E16295" s="8" t="s">
        <v>54</v>
      </c>
      <c r="F16295" s="8">
        <v>153</v>
      </c>
    </row>
    <row r="16296" spans="1:6" ht="15.75" customHeight="1" x14ac:dyDescent="0.25">
      <c r="A16296" s="7" t="str">
        <f t="shared" si="63"/>
        <v>2014-295</v>
      </c>
      <c r="B16296" s="7">
        <v>2014</v>
      </c>
      <c r="C16296" s="7">
        <v>295</v>
      </c>
      <c r="D16296" s="7" t="s">
        <v>4598</v>
      </c>
      <c r="E16296" s="7" t="s">
        <v>54</v>
      </c>
      <c r="F16296" s="7">
        <v>152</v>
      </c>
    </row>
    <row r="16297" spans="1:6" ht="15.75" customHeight="1" x14ac:dyDescent="0.25">
      <c r="A16297" s="8" t="str">
        <f t="shared" si="63"/>
        <v>2014-296</v>
      </c>
      <c r="B16297" s="8">
        <v>2014</v>
      </c>
      <c r="C16297" s="8">
        <v>296</v>
      </c>
      <c r="D16297" s="8" t="s">
        <v>4026</v>
      </c>
      <c r="E16297" s="8" t="s">
        <v>238</v>
      </c>
      <c r="F16297" s="8">
        <v>152</v>
      </c>
    </row>
    <row r="16298" spans="1:6" ht="15.75" customHeight="1" x14ac:dyDescent="0.25">
      <c r="A16298" s="7" t="str">
        <f t="shared" si="63"/>
        <v>2014-297</v>
      </c>
      <c r="B16298" s="7">
        <v>2014</v>
      </c>
      <c r="C16298" s="7">
        <v>297</v>
      </c>
      <c r="D16298" s="7" t="s">
        <v>4558</v>
      </c>
      <c r="E16298" s="7" t="s">
        <v>238</v>
      </c>
      <c r="F16298" s="7">
        <v>150</v>
      </c>
    </row>
    <row r="16299" spans="1:6" ht="15.75" customHeight="1" x14ac:dyDescent="0.25">
      <c r="A16299" s="8" t="str">
        <f t="shared" si="63"/>
        <v>2014-298</v>
      </c>
      <c r="B16299" s="8">
        <v>2014</v>
      </c>
      <c r="C16299" s="8">
        <v>298</v>
      </c>
      <c r="D16299" s="8" t="s">
        <v>4178</v>
      </c>
      <c r="E16299" s="8" t="s">
        <v>39</v>
      </c>
      <c r="F16299" s="8">
        <v>150</v>
      </c>
    </row>
    <row r="16300" spans="1:6" ht="15.75" customHeight="1" x14ac:dyDescent="0.25">
      <c r="A16300" s="7" t="str">
        <f t="shared" si="63"/>
        <v>2014-299</v>
      </c>
      <c r="B16300" s="7">
        <v>2014</v>
      </c>
      <c r="C16300" s="7">
        <v>299</v>
      </c>
      <c r="D16300" s="7" t="s">
        <v>4814</v>
      </c>
      <c r="E16300" s="7" t="s">
        <v>39</v>
      </c>
      <c r="F16300" s="7">
        <v>149</v>
      </c>
    </row>
    <row r="16301" spans="1:6" ht="15.75" customHeight="1" x14ac:dyDescent="0.25">
      <c r="A16301" s="8" t="str">
        <f t="shared" si="63"/>
        <v>2014-300</v>
      </c>
      <c r="B16301" s="8">
        <v>2014</v>
      </c>
      <c r="C16301" s="8">
        <v>300</v>
      </c>
      <c r="D16301" s="8" t="s">
        <v>4779</v>
      </c>
      <c r="E16301" s="8" t="s">
        <v>45</v>
      </c>
      <c r="F16301" s="8">
        <v>149</v>
      </c>
    </row>
    <row r="16302" spans="1:6" ht="15.75" customHeight="1" x14ac:dyDescent="0.25">
      <c r="A16302" s="7" t="str">
        <f t="shared" si="63"/>
        <v>2014-301</v>
      </c>
      <c r="B16302" s="7">
        <v>2014</v>
      </c>
      <c r="C16302" s="7">
        <v>301</v>
      </c>
      <c r="D16302" s="7" t="s">
        <v>4911</v>
      </c>
      <c r="E16302" s="7" t="s">
        <v>556</v>
      </c>
      <c r="F16302" s="7">
        <v>149</v>
      </c>
    </row>
    <row r="16303" spans="1:6" ht="15.75" customHeight="1" x14ac:dyDescent="0.25">
      <c r="A16303" s="8" t="str">
        <f t="shared" si="63"/>
        <v>2014-302</v>
      </c>
      <c r="B16303" s="8">
        <v>2014</v>
      </c>
      <c r="C16303" s="8">
        <v>302</v>
      </c>
      <c r="D16303" s="8" t="s">
        <v>4316</v>
      </c>
      <c r="E16303" s="8" t="s">
        <v>88</v>
      </c>
      <c r="F16303" s="8">
        <v>148</v>
      </c>
    </row>
    <row r="16304" spans="1:6" ht="15.75" customHeight="1" x14ac:dyDescent="0.25">
      <c r="A16304" s="7" t="str">
        <f t="shared" si="63"/>
        <v>2014-303</v>
      </c>
      <c r="B16304" s="7">
        <v>2014</v>
      </c>
      <c r="C16304" s="7">
        <v>303</v>
      </c>
      <c r="D16304" s="7" t="s">
        <v>162</v>
      </c>
      <c r="E16304" s="7" t="s">
        <v>147</v>
      </c>
      <c r="F16304" s="7">
        <v>147</v>
      </c>
    </row>
    <row r="16305" spans="1:6" ht="15.75" customHeight="1" x14ac:dyDescent="0.25">
      <c r="A16305" s="8" t="str">
        <f t="shared" si="63"/>
        <v>2014-304</v>
      </c>
      <c r="B16305" s="8">
        <v>2014</v>
      </c>
      <c r="C16305" s="8">
        <v>304</v>
      </c>
      <c r="D16305" s="8" t="s">
        <v>3526</v>
      </c>
      <c r="E16305" s="8" t="s">
        <v>54</v>
      </c>
      <c r="F16305" s="8">
        <v>147</v>
      </c>
    </row>
    <row r="16306" spans="1:6" ht="15.75" customHeight="1" x14ac:dyDescent="0.25">
      <c r="A16306" s="7" t="str">
        <f t="shared" si="63"/>
        <v>2014-305</v>
      </c>
      <c r="B16306" s="7">
        <v>2014</v>
      </c>
      <c r="C16306" s="7">
        <v>305</v>
      </c>
      <c r="D16306" s="7" t="s">
        <v>4245</v>
      </c>
      <c r="E16306" s="7" t="s">
        <v>110</v>
      </c>
      <c r="F16306" s="7">
        <v>147</v>
      </c>
    </row>
    <row r="16307" spans="1:6" ht="15.75" customHeight="1" x14ac:dyDescent="0.25">
      <c r="A16307" s="8" t="str">
        <f t="shared" si="63"/>
        <v>2014-306</v>
      </c>
      <c r="B16307" s="8">
        <v>2014</v>
      </c>
      <c r="C16307" s="8">
        <v>306</v>
      </c>
      <c r="D16307" s="8" t="s">
        <v>4278</v>
      </c>
      <c r="E16307" s="8" t="s">
        <v>393</v>
      </c>
      <c r="F16307" s="8">
        <v>146</v>
      </c>
    </row>
    <row r="16308" spans="1:6" ht="15.75" customHeight="1" x14ac:dyDescent="0.25">
      <c r="A16308" s="7" t="str">
        <f t="shared" si="63"/>
        <v>2014-307</v>
      </c>
      <c r="B16308" s="7">
        <v>2014</v>
      </c>
      <c r="C16308" s="7">
        <v>307</v>
      </c>
      <c r="D16308" s="7" t="s">
        <v>4456</v>
      </c>
      <c r="E16308" s="7" t="s">
        <v>982</v>
      </c>
      <c r="F16308" s="7">
        <v>144</v>
      </c>
    </row>
    <row r="16309" spans="1:6" ht="15.75" customHeight="1" x14ac:dyDescent="0.25">
      <c r="A16309" s="8" t="str">
        <f t="shared" si="63"/>
        <v>2014-308</v>
      </c>
      <c r="B16309" s="8">
        <v>2014</v>
      </c>
      <c r="C16309" s="8">
        <v>308</v>
      </c>
      <c r="D16309" s="8" t="s">
        <v>4801</v>
      </c>
      <c r="E16309" s="8" t="s">
        <v>30</v>
      </c>
      <c r="F16309" s="8">
        <v>144</v>
      </c>
    </row>
    <row r="16310" spans="1:6" ht="15.75" customHeight="1" x14ac:dyDescent="0.25">
      <c r="A16310" s="7" t="str">
        <f t="shared" si="63"/>
        <v>2014-309</v>
      </c>
      <c r="B16310" s="7">
        <v>2014</v>
      </c>
      <c r="C16310" s="7">
        <v>309</v>
      </c>
      <c r="D16310" s="7" t="s">
        <v>4296</v>
      </c>
      <c r="E16310" s="7" t="s">
        <v>281</v>
      </c>
      <c r="F16310" s="7">
        <v>144</v>
      </c>
    </row>
    <row r="16311" spans="1:6" ht="15.75" customHeight="1" x14ac:dyDescent="0.25">
      <c r="A16311" s="8" t="str">
        <f t="shared" si="63"/>
        <v>2014-310</v>
      </c>
      <c r="B16311" s="8">
        <v>2014</v>
      </c>
      <c r="C16311" s="8">
        <v>310</v>
      </c>
      <c r="D16311" s="8" t="s">
        <v>4322</v>
      </c>
      <c r="E16311" s="8" t="s">
        <v>30</v>
      </c>
      <c r="F16311" s="8">
        <v>144</v>
      </c>
    </row>
    <row r="16312" spans="1:6" ht="15.75" customHeight="1" x14ac:dyDescent="0.25">
      <c r="A16312" s="7" t="str">
        <f t="shared" si="63"/>
        <v>2014-311</v>
      </c>
      <c r="B16312" s="7">
        <v>2014</v>
      </c>
      <c r="C16312" s="7">
        <v>311</v>
      </c>
      <c r="D16312" s="7" t="s">
        <v>4582</v>
      </c>
      <c r="E16312" s="7" t="s">
        <v>21</v>
      </c>
      <c r="F16312" s="7">
        <v>143</v>
      </c>
    </row>
    <row r="16313" spans="1:6" ht="15.75" customHeight="1" x14ac:dyDescent="0.25">
      <c r="A16313" s="8" t="str">
        <f t="shared" si="63"/>
        <v>2014-312</v>
      </c>
      <c r="B16313" s="8">
        <v>2014</v>
      </c>
      <c r="C16313" s="8">
        <v>312</v>
      </c>
      <c r="D16313" s="8" t="s">
        <v>4824</v>
      </c>
      <c r="E16313" s="8" t="s">
        <v>23</v>
      </c>
      <c r="F16313" s="8">
        <v>142</v>
      </c>
    </row>
    <row r="16314" spans="1:6" ht="15.75" customHeight="1" x14ac:dyDescent="0.25">
      <c r="A16314" s="7" t="str">
        <f t="shared" si="63"/>
        <v>2014-313</v>
      </c>
      <c r="B16314" s="7">
        <v>2014</v>
      </c>
      <c r="C16314" s="7">
        <v>313</v>
      </c>
      <c r="D16314" s="7" t="s">
        <v>4354</v>
      </c>
      <c r="E16314" s="7" t="s">
        <v>21</v>
      </c>
      <c r="F16314" s="7">
        <v>141</v>
      </c>
    </row>
    <row r="16315" spans="1:6" ht="15.75" customHeight="1" x14ac:dyDescent="0.25">
      <c r="A16315" s="8" t="str">
        <f t="shared" si="63"/>
        <v>2014-314</v>
      </c>
      <c r="B16315" s="8">
        <v>2014</v>
      </c>
      <c r="C16315" s="8">
        <v>314</v>
      </c>
      <c r="D16315" s="8" t="s">
        <v>4220</v>
      </c>
      <c r="E16315" s="8" t="s">
        <v>474</v>
      </c>
      <c r="F16315" s="8">
        <v>141</v>
      </c>
    </row>
    <row r="16316" spans="1:6" ht="15.75" customHeight="1" x14ac:dyDescent="0.25">
      <c r="A16316" s="7" t="str">
        <f t="shared" si="63"/>
        <v>2014-315</v>
      </c>
      <c r="B16316" s="7">
        <v>2014</v>
      </c>
      <c r="C16316" s="7">
        <v>315</v>
      </c>
      <c r="D16316" s="7" t="s">
        <v>4206</v>
      </c>
      <c r="E16316" s="7" t="s">
        <v>281</v>
      </c>
      <c r="F16316" s="7">
        <v>140</v>
      </c>
    </row>
    <row r="16317" spans="1:6" ht="15.75" customHeight="1" x14ac:dyDescent="0.25">
      <c r="A16317" s="8" t="str">
        <f t="shared" si="63"/>
        <v>2014-316</v>
      </c>
      <c r="B16317" s="8">
        <v>2014</v>
      </c>
      <c r="C16317" s="8">
        <v>316</v>
      </c>
      <c r="D16317" s="8" t="s">
        <v>1604</v>
      </c>
      <c r="E16317" s="8" t="s">
        <v>221</v>
      </c>
      <c r="F16317" s="8">
        <v>139</v>
      </c>
    </row>
    <row r="16318" spans="1:6" ht="15.75" customHeight="1" x14ac:dyDescent="0.25">
      <c r="A16318" s="7" t="str">
        <f t="shared" si="63"/>
        <v>2014-317</v>
      </c>
      <c r="B16318" s="7">
        <v>2014</v>
      </c>
      <c r="C16318" s="7">
        <v>317</v>
      </c>
      <c r="D16318" s="7" t="s">
        <v>4775</v>
      </c>
      <c r="E16318" s="7" t="s">
        <v>474</v>
      </c>
      <c r="F16318" s="7">
        <v>139</v>
      </c>
    </row>
    <row r="16319" spans="1:6" ht="15.75" customHeight="1" x14ac:dyDescent="0.25">
      <c r="A16319" s="8" t="str">
        <f t="shared" si="63"/>
        <v>2014-318</v>
      </c>
      <c r="B16319" s="8">
        <v>2014</v>
      </c>
      <c r="C16319" s="8">
        <v>318</v>
      </c>
      <c r="D16319" s="8" t="s">
        <v>4110</v>
      </c>
      <c r="E16319" s="8" t="s">
        <v>54</v>
      </c>
      <c r="F16319" s="8">
        <v>139</v>
      </c>
    </row>
    <row r="16320" spans="1:6" ht="15.75" customHeight="1" x14ac:dyDescent="0.25">
      <c r="A16320" s="7" t="str">
        <f t="shared" si="63"/>
        <v>2014-319</v>
      </c>
      <c r="B16320" s="7">
        <v>2014</v>
      </c>
      <c r="C16320" s="7">
        <v>319</v>
      </c>
      <c r="D16320" s="7" t="s">
        <v>3892</v>
      </c>
      <c r="E16320" s="7" t="s">
        <v>221</v>
      </c>
      <c r="F16320" s="7">
        <v>139</v>
      </c>
    </row>
    <row r="16321" spans="1:6" ht="15.75" customHeight="1" x14ac:dyDescent="0.25">
      <c r="A16321" s="8" t="str">
        <f t="shared" si="63"/>
        <v>2014-320</v>
      </c>
      <c r="B16321" s="8">
        <v>2014</v>
      </c>
      <c r="C16321" s="8">
        <v>320</v>
      </c>
      <c r="D16321" s="8" t="s">
        <v>415</v>
      </c>
      <c r="E16321" s="8" t="s">
        <v>28</v>
      </c>
      <c r="F16321" s="8">
        <v>139</v>
      </c>
    </row>
    <row r="16322" spans="1:6" ht="15.75" customHeight="1" x14ac:dyDescent="0.25">
      <c r="A16322" s="7" t="str">
        <f t="shared" ref="A16322:A16576" si="64">CONCATENATE(B16322,"-",C16322)</f>
        <v>2014-321</v>
      </c>
      <c r="B16322" s="7">
        <v>2014</v>
      </c>
      <c r="C16322" s="7">
        <v>321</v>
      </c>
      <c r="D16322" s="7" t="s">
        <v>4382</v>
      </c>
      <c r="E16322" s="7" t="s">
        <v>45</v>
      </c>
      <c r="F16322" s="7">
        <v>138</v>
      </c>
    </row>
    <row r="16323" spans="1:6" ht="15.75" customHeight="1" x14ac:dyDescent="0.25">
      <c r="A16323" s="8" t="str">
        <f t="shared" si="64"/>
        <v>2014-322</v>
      </c>
      <c r="B16323" s="8">
        <v>2014</v>
      </c>
      <c r="C16323" s="8">
        <v>322</v>
      </c>
      <c r="D16323" s="8" t="s">
        <v>4739</v>
      </c>
      <c r="E16323" s="8" t="s">
        <v>58</v>
      </c>
      <c r="F16323" s="8">
        <v>137</v>
      </c>
    </row>
    <row r="16324" spans="1:6" ht="15.75" customHeight="1" x14ac:dyDescent="0.25">
      <c r="A16324" s="7" t="str">
        <f t="shared" si="64"/>
        <v>2014-323</v>
      </c>
      <c r="B16324" s="7">
        <v>2014</v>
      </c>
      <c r="C16324" s="7">
        <v>323</v>
      </c>
      <c r="D16324" s="7" t="s">
        <v>4196</v>
      </c>
      <c r="E16324" s="7" t="s">
        <v>143</v>
      </c>
      <c r="F16324" s="7">
        <v>136</v>
      </c>
    </row>
    <row r="16325" spans="1:6" ht="15.75" customHeight="1" x14ac:dyDescent="0.25">
      <c r="A16325" s="8" t="str">
        <f t="shared" si="64"/>
        <v>2014-324</v>
      </c>
      <c r="B16325" s="8">
        <v>2014</v>
      </c>
      <c r="C16325" s="8">
        <v>324</v>
      </c>
      <c r="D16325" s="8" t="s">
        <v>3563</v>
      </c>
      <c r="E16325" s="8" t="s">
        <v>58</v>
      </c>
      <c r="F16325" s="8">
        <v>136</v>
      </c>
    </row>
    <row r="16326" spans="1:6" ht="15.75" customHeight="1" x14ac:dyDescent="0.25">
      <c r="A16326" s="7" t="str">
        <f t="shared" si="64"/>
        <v>2014-325</v>
      </c>
      <c r="B16326" s="7">
        <v>2014</v>
      </c>
      <c r="C16326" s="7">
        <v>325</v>
      </c>
      <c r="D16326" s="7" t="s">
        <v>4477</v>
      </c>
      <c r="E16326" s="7" t="s">
        <v>361</v>
      </c>
      <c r="F16326" s="7">
        <v>134</v>
      </c>
    </row>
    <row r="16327" spans="1:6" ht="15.75" customHeight="1" x14ac:dyDescent="0.25">
      <c r="A16327" s="8" t="str">
        <f t="shared" si="64"/>
        <v>2014-326</v>
      </c>
      <c r="B16327" s="8">
        <v>2014</v>
      </c>
      <c r="C16327" s="8">
        <v>326</v>
      </c>
      <c r="D16327" s="8" t="s">
        <v>4639</v>
      </c>
      <c r="E16327" s="8" t="s">
        <v>143</v>
      </c>
      <c r="F16327" s="8">
        <v>133</v>
      </c>
    </row>
    <row r="16328" spans="1:6" ht="15.75" customHeight="1" x14ac:dyDescent="0.25">
      <c r="A16328" s="7" t="str">
        <f t="shared" si="64"/>
        <v>2014-327</v>
      </c>
      <c r="B16328" s="7">
        <v>2014</v>
      </c>
      <c r="C16328" s="7">
        <v>327</v>
      </c>
      <c r="D16328" s="7" t="s">
        <v>4632</v>
      </c>
      <c r="E16328" s="7" t="s">
        <v>177</v>
      </c>
      <c r="F16328" s="7">
        <v>133</v>
      </c>
    </row>
    <row r="16329" spans="1:6" ht="15.75" customHeight="1" x14ac:dyDescent="0.25">
      <c r="A16329" s="8" t="str">
        <f t="shared" si="64"/>
        <v>2014-328</v>
      </c>
      <c r="B16329" s="8">
        <v>2014</v>
      </c>
      <c r="C16329" s="8">
        <v>328</v>
      </c>
      <c r="D16329" s="8" t="s">
        <v>4910</v>
      </c>
      <c r="E16329" s="8" t="s">
        <v>58</v>
      </c>
      <c r="F16329" s="8">
        <v>131</v>
      </c>
    </row>
    <row r="16330" spans="1:6" ht="15.75" customHeight="1" x14ac:dyDescent="0.25">
      <c r="A16330" s="7" t="str">
        <f t="shared" si="64"/>
        <v>2014-329</v>
      </c>
      <c r="B16330" s="7">
        <v>2014</v>
      </c>
      <c r="C16330" s="7">
        <v>329</v>
      </c>
      <c r="D16330" s="7" t="s">
        <v>875</v>
      </c>
      <c r="E16330" s="7" t="s">
        <v>151</v>
      </c>
      <c r="F16330" s="7">
        <v>130</v>
      </c>
    </row>
    <row r="16331" spans="1:6" ht="15.75" customHeight="1" x14ac:dyDescent="0.25">
      <c r="A16331" s="8" t="str">
        <f t="shared" si="64"/>
        <v>2014-330</v>
      </c>
      <c r="B16331" s="8">
        <v>2014</v>
      </c>
      <c r="C16331" s="8">
        <v>330</v>
      </c>
      <c r="D16331" s="8" t="s">
        <v>4522</v>
      </c>
      <c r="E16331" s="8" t="s">
        <v>177</v>
      </c>
      <c r="F16331" s="8">
        <v>130</v>
      </c>
    </row>
    <row r="16332" spans="1:6" ht="15.75" customHeight="1" x14ac:dyDescent="0.25">
      <c r="A16332" s="7" t="str">
        <f t="shared" si="64"/>
        <v>2014-331</v>
      </c>
      <c r="B16332" s="7">
        <v>2014</v>
      </c>
      <c r="C16332" s="7">
        <v>331</v>
      </c>
      <c r="D16332" s="7" t="s">
        <v>4281</v>
      </c>
      <c r="E16332" s="7" t="s">
        <v>361</v>
      </c>
      <c r="F16332" s="7">
        <v>130</v>
      </c>
    </row>
    <row r="16333" spans="1:6" ht="15.75" customHeight="1" x14ac:dyDescent="0.25">
      <c r="A16333" s="8" t="str">
        <f t="shared" si="64"/>
        <v>2014-332</v>
      </c>
      <c r="B16333" s="8">
        <v>2014</v>
      </c>
      <c r="C16333" s="8">
        <v>332</v>
      </c>
      <c r="D16333" s="8" t="s">
        <v>4594</v>
      </c>
      <c r="E16333" s="8" t="s">
        <v>23</v>
      </c>
      <c r="F16333" s="8">
        <v>130</v>
      </c>
    </row>
    <row r="16334" spans="1:6" ht="15.75" customHeight="1" x14ac:dyDescent="0.25">
      <c r="A16334" s="7" t="str">
        <f t="shared" si="64"/>
        <v>2014-333</v>
      </c>
      <c r="B16334" s="7">
        <v>2014</v>
      </c>
      <c r="C16334" s="7">
        <v>333</v>
      </c>
      <c r="D16334" s="7" t="s">
        <v>4647</v>
      </c>
      <c r="E16334" s="7" t="s">
        <v>21</v>
      </c>
      <c r="F16334" s="7">
        <v>130</v>
      </c>
    </row>
    <row r="16335" spans="1:6" ht="15.75" customHeight="1" x14ac:dyDescent="0.25">
      <c r="A16335" s="8" t="str">
        <f t="shared" si="64"/>
        <v>2014-334</v>
      </c>
      <c r="B16335" s="8">
        <v>2014</v>
      </c>
      <c r="C16335" s="8">
        <v>334</v>
      </c>
      <c r="D16335" s="8" t="s">
        <v>4287</v>
      </c>
      <c r="E16335" s="8" t="s">
        <v>3310</v>
      </c>
      <c r="F16335" s="8">
        <v>128</v>
      </c>
    </row>
    <row r="16336" spans="1:6" ht="15.75" customHeight="1" x14ac:dyDescent="0.25">
      <c r="A16336" s="7" t="str">
        <f t="shared" si="64"/>
        <v>2014-335</v>
      </c>
      <c r="B16336" s="7">
        <v>2014</v>
      </c>
      <c r="C16336" s="7">
        <v>335</v>
      </c>
      <c r="D16336" s="7" t="s">
        <v>4923</v>
      </c>
      <c r="E16336" s="7" t="s">
        <v>3180</v>
      </c>
      <c r="F16336" s="7">
        <v>128</v>
      </c>
    </row>
    <row r="16337" spans="1:6" ht="15.75" customHeight="1" x14ac:dyDescent="0.25">
      <c r="A16337" s="8" t="str">
        <f t="shared" si="64"/>
        <v>2014-336</v>
      </c>
      <c r="B16337" s="8">
        <v>2014</v>
      </c>
      <c r="C16337" s="8">
        <v>336</v>
      </c>
      <c r="D16337" s="8" t="s">
        <v>4904</v>
      </c>
      <c r="E16337" s="8" t="s">
        <v>432</v>
      </c>
      <c r="F16337" s="8">
        <v>128</v>
      </c>
    </row>
    <row r="16338" spans="1:6" ht="15.75" customHeight="1" x14ac:dyDescent="0.25">
      <c r="A16338" s="7" t="str">
        <f t="shared" si="64"/>
        <v>2014-337</v>
      </c>
      <c r="B16338" s="7">
        <v>2014</v>
      </c>
      <c r="C16338" s="7">
        <v>337</v>
      </c>
      <c r="D16338" s="7" t="s">
        <v>4446</v>
      </c>
      <c r="E16338" s="7" t="s">
        <v>23</v>
      </c>
      <c r="F16338" s="7">
        <v>127</v>
      </c>
    </row>
    <row r="16339" spans="1:6" ht="15.75" customHeight="1" x14ac:dyDescent="0.25">
      <c r="A16339" s="8" t="str">
        <f t="shared" si="64"/>
        <v>2014-338</v>
      </c>
      <c r="B16339" s="8">
        <v>2014</v>
      </c>
      <c r="C16339" s="8">
        <v>338</v>
      </c>
      <c r="D16339" s="8" t="s">
        <v>5038</v>
      </c>
      <c r="E16339" s="8" t="s">
        <v>2222</v>
      </c>
      <c r="F16339" s="8">
        <v>127</v>
      </c>
    </row>
    <row r="16340" spans="1:6" ht="15.75" customHeight="1" x14ac:dyDescent="0.25">
      <c r="A16340" s="7" t="str">
        <f t="shared" si="64"/>
        <v>2014-339</v>
      </c>
      <c r="B16340" s="7">
        <v>2014</v>
      </c>
      <c r="C16340" s="7">
        <v>339</v>
      </c>
      <c r="D16340" s="7" t="s">
        <v>4738</v>
      </c>
      <c r="E16340" s="7" t="s">
        <v>215</v>
      </c>
      <c r="F16340" s="7">
        <v>126</v>
      </c>
    </row>
    <row r="16341" spans="1:6" ht="15.75" customHeight="1" x14ac:dyDescent="0.25">
      <c r="A16341" s="8" t="str">
        <f t="shared" si="64"/>
        <v>2014-340</v>
      </c>
      <c r="B16341" s="8">
        <v>2014</v>
      </c>
      <c r="C16341" s="8">
        <v>340</v>
      </c>
      <c r="D16341" s="8" t="s">
        <v>4742</v>
      </c>
      <c r="E16341" s="8" t="s">
        <v>21</v>
      </c>
      <c r="F16341" s="8">
        <v>126</v>
      </c>
    </row>
    <row r="16342" spans="1:6" ht="15.75" customHeight="1" x14ac:dyDescent="0.25">
      <c r="A16342" s="7" t="str">
        <f t="shared" si="64"/>
        <v>2014-341</v>
      </c>
      <c r="B16342" s="7">
        <v>2014</v>
      </c>
      <c r="C16342" s="7">
        <v>341</v>
      </c>
      <c r="D16342" s="7" t="s">
        <v>4597</v>
      </c>
      <c r="E16342" s="7" t="s">
        <v>21</v>
      </c>
      <c r="F16342" s="7">
        <v>126</v>
      </c>
    </row>
    <row r="16343" spans="1:6" ht="15.75" customHeight="1" x14ac:dyDescent="0.25">
      <c r="A16343" s="8" t="str">
        <f t="shared" si="64"/>
        <v>2014-342</v>
      </c>
      <c r="B16343" s="8">
        <v>2014</v>
      </c>
      <c r="C16343" s="8">
        <v>342</v>
      </c>
      <c r="D16343" s="8" t="s">
        <v>4624</v>
      </c>
      <c r="E16343" s="8" t="s">
        <v>30</v>
      </c>
      <c r="F16343" s="8">
        <v>125</v>
      </c>
    </row>
    <row r="16344" spans="1:6" ht="15.75" customHeight="1" x14ac:dyDescent="0.25">
      <c r="A16344" s="7" t="str">
        <f t="shared" si="64"/>
        <v>2014-343</v>
      </c>
      <c r="B16344" s="7">
        <v>2014</v>
      </c>
      <c r="C16344" s="7">
        <v>343</v>
      </c>
      <c r="D16344" s="7" t="s">
        <v>3941</v>
      </c>
      <c r="E16344" s="7" t="s">
        <v>41</v>
      </c>
      <c r="F16344" s="7">
        <v>125</v>
      </c>
    </row>
    <row r="16345" spans="1:6" ht="15.75" customHeight="1" x14ac:dyDescent="0.25">
      <c r="A16345" s="8" t="str">
        <f t="shared" si="64"/>
        <v>2014-344</v>
      </c>
      <c r="B16345" s="8">
        <v>2014</v>
      </c>
      <c r="C16345" s="8">
        <v>344</v>
      </c>
      <c r="D16345" s="8" t="s">
        <v>4221</v>
      </c>
      <c r="E16345" s="8" t="s">
        <v>58</v>
      </c>
      <c r="F16345" s="8">
        <v>125</v>
      </c>
    </row>
    <row r="16346" spans="1:6" ht="15.75" customHeight="1" x14ac:dyDescent="0.25">
      <c r="A16346" s="7" t="str">
        <f t="shared" si="64"/>
        <v>2014-345</v>
      </c>
      <c r="B16346" s="7">
        <v>2014</v>
      </c>
      <c r="C16346" s="7">
        <v>345</v>
      </c>
      <c r="D16346" s="7" t="s">
        <v>3928</v>
      </c>
      <c r="E16346" s="7" t="s">
        <v>982</v>
      </c>
      <c r="F16346" s="7">
        <v>125</v>
      </c>
    </row>
    <row r="16347" spans="1:6" ht="15.75" customHeight="1" x14ac:dyDescent="0.25">
      <c r="A16347" s="8" t="str">
        <f t="shared" si="64"/>
        <v>2014-346</v>
      </c>
      <c r="B16347" s="8">
        <v>2014</v>
      </c>
      <c r="C16347" s="8">
        <v>346</v>
      </c>
      <c r="D16347" s="8" t="s">
        <v>4815</v>
      </c>
      <c r="E16347" s="8" t="s">
        <v>177</v>
      </c>
      <c r="F16347" s="8">
        <v>125</v>
      </c>
    </row>
    <row r="16348" spans="1:6" ht="15.75" customHeight="1" x14ac:dyDescent="0.25">
      <c r="A16348" s="7" t="str">
        <f t="shared" si="64"/>
        <v>2014-347</v>
      </c>
      <c r="B16348" s="7">
        <v>2014</v>
      </c>
      <c r="C16348" s="7">
        <v>347</v>
      </c>
      <c r="D16348" s="7" t="s">
        <v>3063</v>
      </c>
      <c r="E16348" s="7" t="s">
        <v>221</v>
      </c>
      <c r="F16348" s="7">
        <v>124</v>
      </c>
    </row>
    <row r="16349" spans="1:6" ht="15.75" customHeight="1" x14ac:dyDescent="0.25">
      <c r="A16349" s="8" t="str">
        <f t="shared" si="64"/>
        <v>2014-348</v>
      </c>
      <c r="B16349" s="8">
        <v>2014</v>
      </c>
      <c r="C16349" s="8">
        <v>348</v>
      </c>
      <c r="D16349" s="8" t="s">
        <v>4914</v>
      </c>
      <c r="E16349" s="8" t="s">
        <v>58</v>
      </c>
      <c r="F16349" s="8">
        <v>124</v>
      </c>
    </row>
    <row r="16350" spans="1:6" ht="15.75" customHeight="1" x14ac:dyDescent="0.25">
      <c r="A16350" s="7" t="str">
        <f t="shared" si="64"/>
        <v>2014-349</v>
      </c>
      <c r="B16350" s="7">
        <v>2014</v>
      </c>
      <c r="C16350" s="7">
        <v>349</v>
      </c>
      <c r="D16350" s="7" t="s">
        <v>3483</v>
      </c>
      <c r="E16350" s="7" t="s">
        <v>99</v>
      </c>
      <c r="F16350" s="7">
        <v>123</v>
      </c>
    </row>
    <row r="16351" spans="1:6" ht="15.75" customHeight="1" x14ac:dyDescent="0.25">
      <c r="A16351" s="8" t="str">
        <f t="shared" si="64"/>
        <v>2014-350</v>
      </c>
      <c r="B16351" s="8">
        <v>2014</v>
      </c>
      <c r="C16351" s="8">
        <v>350</v>
      </c>
      <c r="D16351" s="8" t="s">
        <v>1508</v>
      </c>
      <c r="E16351" s="8" t="s">
        <v>45</v>
      </c>
      <c r="F16351" s="8">
        <v>122</v>
      </c>
    </row>
    <row r="16352" spans="1:6" ht="15.75" customHeight="1" x14ac:dyDescent="0.25">
      <c r="A16352" s="7" t="str">
        <f t="shared" si="64"/>
        <v>2014-351</v>
      </c>
      <c r="B16352" s="7">
        <v>2014</v>
      </c>
      <c r="C16352" s="7">
        <v>351</v>
      </c>
      <c r="D16352" s="7" t="s">
        <v>4108</v>
      </c>
      <c r="E16352" s="7" t="s">
        <v>524</v>
      </c>
      <c r="F16352" s="7">
        <v>121</v>
      </c>
    </row>
    <row r="16353" spans="1:6" ht="15.75" customHeight="1" x14ac:dyDescent="0.25">
      <c r="A16353" s="8" t="str">
        <f t="shared" si="64"/>
        <v>2014-352</v>
      </c>
      <c r="B16353" s="8">
        <v>2014</v>
      </c>
      <c r="C16353" s="8">
        <v>352</v>
      </c>
      <c r="D16353" s="8" t="s">
        <v>4115</v>
      </c>
      <c r="E16353" s="8" t="s">
        <v>58</v>
      </c>
      <c r="F16353" s="8">
        <v>121</v>
      </c>
    </row>
    <row r="16354" spans="1:6" ht="15.75" customHeight="1" x14ac:dyDescent="0.25">
      <c r="A16354" s="7" t="str">
        <f t="shared" si="64"/>
        <v>2014-353</v>
      </c>
      <c r="B16354" s="7">
        <v>2014</v>
      </c>
      <c r="C16354" s="7">
        <v>353</v>
      </c>
      <c r="D16354" s="7" t="s">
        <v>4504</v>
      </c>
      <c r="E16354" s="7" t="s">
        <v>238</v>
      </c>
      <c r="F16354" s="7">
        <v>121</v>
      </c>
    </row>
    <row r="16355" spans="1:6" ht="15.75" customHeight="1" x14ac:dyDescent="0.25">
      <c r="A16355" s="8" t="str">
        <f t="shared" si="64"/>
        <v>2014-354</v>
      </c>
      <c r="B16355" s="8">
        <v>2014</v>
      </c>
      <c r="C16355" s="8">
        <v>354</v>
      </c>
      <c r="D16355" s="8" t="s">
        <v>4485</v>
      </c>
      <c r="E16355" s="8" t="s">
        <v>21</v>
      </c>
      <c r="F16355" s="8">
        <v>121</v>
      </c>
    </row>
    <row r="16356" spans="1:6" ht="15.75" customHeight="1" x14ac:dyDescent="0.25">
      <c r="A16356" s="7" t="str">
        <f t="shared" si="64"/>
        <v>2014-355</v>
      </c>
      <c r="B16356" s="7">
        <v>2014</v>
      </c>
      <c r="C16356" s="7">
        <v>355</v>
      </c>
      <c r="D16356" s="7" t="s">
        <v>4463</v>
      </c>
      <c r="E16356" s="7" t="s">
        <v>361</v>
      </c>
      <c r="F16356" s="7">
        <v>119</v>
      </c>
    </row>
    <row r="16357" spans="1:6" ht="15.75" customHeight="1" x14ac:dyDescent="0.25">
      <c r="A16357" s="8" t="str">
        <f t="shared" si="64"/>
        <v>2014-356</v>
      </c>
      <c r="B16357" s="8">
        <v>2014</v>
      </c>
      <c r="C16357" s="8">
        <v>356</v>
      </c>
      <c r="D16357" s="8" t="s">
        <v>4531</v>
      </c>
      <c r="E16357" s="8" t="s">
        <v>221</v>
      </c>
      <c r="F16357" s="8">
        <v>119</v>
      </c>
    </row>
    <row r="16358" spans="1:6" ht="15.75" customHeight="1" x14ac:dyDescent="0.25">
      <c r="A16358" s="7" t="str">
        <f t="shared" si="64"/>
        <v>2014-357</v>
      </c>
      <c r="B16358" s="7">
        <v>2014</v>
      </c>
      <c r="C16358" s="7">
        <v>357</v>
      </c>
      <c r="D16358" s="7" t="s">
        <v>4761</v>
      </c>
      <c r="E16358" s="7" t="s">
        <v>2039</v>
      </c>
      <c r="F16358" s="7">
        <v>119</v>
      </c>
    </row>
    <row r="16359" spans="1:6" ht="15.75" customHeight="1" x14ac:dyDescent="0.25">
      <c r="A16359" s="8" t="str">
        <f t="shared" si="64"/>
        <v>2014-358</v>
      </c>
      <c r="B16359" s="8">
        <v>2014</v>
      </c>
      <c r="C16359" s="8">
        <v>358</v>
      </c>
      <c r="D16359" s="8" t="s">
        <v>4540</v>
      </c>
      <c r="E16359" s="8" t="s">
        <v>58</v>
      </c>
      <c r="F16359" s="8">
        <v>119</v>
      </c>
    </row>
    <row r="16360" spans="1:6" ht="15.75" customHeight="1" x14ac:dyDescent="0.25">
      <c r="A16360" s="7" t="str">
        <f t="shared" si="64"/>
        <v>2014-359</v>
      </c>
      <c r="B16360" s="7">
        <v>2014</v>
      </c>
      <c r="C16360" s="7">
        <v>359</v>
      </c>
      <c r="D16360" s="7" t="s">
        <v>757</v>
      </c>
      <c r="E16360" s="7" t="s">
        <v>30</v>
      </c>
      <c r="F16360" s="7">
        <v>118</v>
      </c>
    </row>
    <row r="16361" spans="1:6" ht="15.75" customHeight="1" x14ac:dyDescent="0.25">
      <c r="A16361" s="8" t="str">
        <f t="shared" si="64"/>
        <v>2014-360</v>
      </c>
      <c r="B16361" s="8">
        <v>2014</v>
      </c>
      <c r="C16361" s="8">
        <v>360</v>
      </c>
      <c r="D16361" s="8" t="s">
        <v>1074</v>
      </c>
      <c r="E16361" s="8" t="s">
        <v>215</v>
      </c>
      <c r="F16361" s="8">
        <v>118</v>
      </c>
    </row>
    <row r="16362" spans="1:6" ht="15.75" customHeight="1" x14ac:dyDescent="0.25">
      <c r="A16362" s="7" t="str">
        <f t="shared" si="64"/>
        <v>2014-361</v>
      </c>
      <c r="B16362" s="7">
        <v>2014</v>
      </c>
      <c r="C16362" s="7">
        <v>361</v>
      </c>
      <c r="D16362" s="7" t="s">
        <v>4545</v>
      </c>
      <c r="E16362" s="7" t="s">
        <v>52</v>
      </c>
      <c r="F16362" s="7">
        <v>118</v>
      </c>
    </row>
    <row r="16363" spans="1:6" ht="15.75" customHeight="1" x14ac:dyDescent="0.25">
      <c r="A16363" s="8" t="str">
        <f t="shared" si="64"/>
        <v>2014-362</v>
      </c>
      <c r="B16363" s="8">
        <v>2014</v>
      </c>
      <c r="C16363" s="8">
        <v>362</v>
      </c>
      <c r="D16363" s="8" t="s">
        <v>905</v>
      </c>
      <c r="E16363" s="8" t="s">
        <v>474</v>
      </c>
      <c r="F16363" s="8">
        <v>117</v>
      </c>
    </row>
    <row r="16364" spans="1:6" ht="15.75" customHeight="1" x14ac:dyDescent="0.25">
      <c r="A16364" s="7" t="str">
        <f t="shared" si="64"/>
        <v>2014-363</v>
      </c>
      <c r="B16364" s="7">
        <v>2014</v>
      </c>
      <c r="C16364" s="7">
        <v>363</v>
      </c>
      <c r="D16364" s="7" t="s">
        <v>4855</v>
      </c>
      <c r="E16364" s="7" t="s">
        <v>238</v>
      </c>
      <c r="F16364" s="7">
        <v>117</v>
      </c>
    </row>
    <row r="16365" spans="1:6" ht="15.75" customHeight="1" x14ac:dyDescent="0.25">
      <c r="A16365" s="8" t="str">
        <f t="shared" si="64"/>
        <v>2014-364</v>
      </c>
      <c r="B16365" s="8">
        <v>2014</v>
      </c>
      <c r="C16365" s="8">
        <v>364</v>
      </c>
      <c r="D16365" s="8" t="s">
        <v>3498</v>
      </c>
      <c r="E16365" s="8" t="s">
        <v>39</v>
      </c>
      <c r="F16365" s="8">
        <v>117</v>
      </c>
    </row>
    <row r="16366" spans="1:6" ht="15.75" customHeight="1" x14ac:dyDescent="0.25">
      <c r="A16366" s="7" t="str">
        <f t="shared" si="64"/>
        <v>2014-365</v>
      </c>
      <c r="B16366" s="7">
        <v>2014</v>
      </c>
      <c r="C16366" s="7">
        <v>365</v>
      </c>
      <c r="D16366" s="7" t="s">
        <v>4419</v>
      </c>
      <c r="E16366" s="7" t="s">
        <v>221</v>
      </c>
      <c r="F16366" s="7">
        <v>115</v>
      </c>
    </row>
    <row r="16367" spans="1:6" ht="15.75" customHeight="1" x14ac:dyDescent="0.25">
      <c r="A16367" s="8" t="str">
        <f t="shared" si="64"/>
        <v>2014-366</v>
      </c>
      <c r="B16367" s="8">
        <v>2014</v>
      </c>
      <c r="C16367" s="8">
        <v>366</v>
      </c>
      <c r="D16367" s="8" t="s">
        <v>4683</v>
      </c>
      <c r="E16367" s="8" t="s">
        <v>672</v>
      </c>
      <c r="F16367" s="8">
        <v>115</v>
      </c>
    </row>
    <row r="16368" spans="1:6" ht="15.75" customHeight="1" x14ac:dyDescent="0.25">
      <c r="A16368" s="7" t="str">
        <f t="shared" si="64"/>
        <v>2014-367</v>
      </c>
      <c r="B16368" s="7">
        <v>2014</v>
      </c>
      <c r="C16368" s="7">
        <v>367</v>
      </c>
      <c r="D16368" s="7" t="s">
        <v>4275</v>
      </c>
      <c r="E16368" s="7" t="s">
        <v>110</v>
      </c>
      <c r="F16368" s="7">
        <v>114</v>
      </c>
    </row>
    <row r="16369" spans="1:6" ht="15.75" customHeight="1" x14ac:dyDescent="0.25">
      <c r="A16369" s="8" t="str">
        <f t="shared" si="64"/>
        <v>2014-368</v>
      </c>
      <c r="B16369" s="8">
        <v>2014</v>
      </c>
      <c r="C16369" s="8">
        <v>368</v>
      </c>
      <c r="D16369" s="8" t="s">
        <v>540</v>
      </c>
      <c r="E16369" s="8" t="s">
        <v>541</v>
      </c>
      <c r="F16369" s="8">
        <v>113</v>
      </c>
    </row>
    <row r="16370" spans="1:6" ht="15.75" customHeight="1" x14ac:dyDescent="0.25">
      <c r="A16370" s="7" t="str">
        <f t="shared" si="64"/>
        <v>2014-369</v>
      </c>
      <c r="B16370" s="7">
        <v>2014</v>
      </c>
      <c r="C16370" s="7">
        <v>369</v>
      </c>
      <c r="D16370" s="7" t="s">
        <v>4933</v>
      </c>
      <c r="E16370" s="7" t="s">
        <v>177</v>
      </c>
      <c r="F16370" s="7">
        <v>113</v>
      </c>
    </row>
    <row r="16371" spans="1:6" ht="15.75" customHeight="1" x14ac:dyDescent="0.25">
      <c r="A16371" s="8" t="str">
        <f t="shared" si="64"/>
        <v>2014-370</v>
      </c>
      <c r="B16371" s="8">
        <v>2014</v>
      </c>
      <c r="C16371" s="8">
        <v>370</v>
      </c>
      <c r="D16371" s="8" t="s">
        <v>4643</v>
      </c>
      <c r="E16371" s="8" t="s">
        <v>41</v>
      </c>
      <c r="F16371" s="8">
        <v>112</v>
      </c>
    </row>
    <row r="16372" spans="1:6" ht="15.75" customHeight="1" x14ac:dyDescent="0.25">
      <c r="A16372" s="7" t="str">
        <f t="shared" si="64"/>
        <v>2014-371</v>
      </c>
      <c r="B16372" s="7">
        <v>2014</v>
      </c>
      <c r="C16372" s="7">
        <v>371</v>
      </c>
      <c r="D16372" s="7" t="s">
        <v>4506</v>
      </c>
      <c r="E16372" s="7" t="s">
        <v>281</v>
      </c>
      <c r="F16372" s="7">
        <v>111</v>
      </c>
    </row>
    <row r="16373" spans="1:6" ht="15.75" customHeight="1" x14ac:dyDescent="0.25">
      <c r="A16373" s="8" t="str">
        <f t="shared" si="64"/>
        <v>2014-372</v>
      </c>
      <c r="B16373" s="8">
        <v>2014</v>
      </c>
      <c r="C16373" s="8">
        <v>372</v>
      </c>
      <c r="D16373" s="8" t="s">
        <v>4878</v>
      </c>
      <c r="E16373" s="8" t="s">
        <v>28</v>
      </c>
      <c r="F16373" s="8">
        <v>111</v>
      </c>
    </row>
    <row r="16374" spans="1:6" ht="15.75" customHeight="1" x14ac:dyDescent="0.25">
      <c r="A16374" s="7" t="str">
        <f t="shared" si="64"/>
        <v>2014-373</v>
      </c>
      <c r="B16374" s="7">
        <v>2014</v>
      </c>
      <c r="C16374" s="7">
        <v>373</v>
      </c>
      <c r="D16374" s="7" t="s">
        <v>778</v>
      </c>
      <c r="E16374" s="7" t="s">
        <v>30</v>
      </c>
      <c r="F16374" s="7">
        <v>110</v>
      </c>
    </row>
    <row r="16375" spans="1:6" ht="15.75" customHeight="1" x14ac:dyDescent="0.25">
      <c r="A16375" s="8" t="str">
        <f t="shared" si="64"/>
        <v>2014-374</v>
      </c>
      <c r="B16375" s="8">
        <v>2014</v>
      </c>
      <c r="C16375" s="8">
        <v>374</v>
      </c>
      <c r="D16375" s="8" t="s">
        <v>334</v>
      </c>
      <c r="E16375" s="8" t="s">
        <v>58</v>
      </c>
      <c r="F16375" s="8">
        <v>110</v>
      </c>
    </row>
    <row r="16376" spans="1:6" ht="15.75" customHeight="1" x14ac:dyDescent="0.25">
      <c r="A16376" s="7" t="str">
        <f t="shared" si="64"/>
        <v>2014-375</v>
      </c>
      <c r="B16376" s="7">
        <v>2014</v>
      </c>
      <c r="C16376" s="7">
        <v>375</v>
      </c>
      <c r="D16376" s="7" t="s">
        <v>4474</v>
      </c>
      <c r="E16376" s="7" t="s">
        <v>1287</v>
      </c>
      <c r="F16376" s="7">
        <v>110</v>
      </c>
    </row>
    <row r="16377" spans="1:6" ht="15.75" customHeight="1" x14ac:dyDescent="0.25">
      <c r="A16377" s="8" t="str">
        <f t="shared" si="64"/>
        <v>2014-376</v>
      </c>
      <c r="B16377" s="8">
        <v>2014</v>
      </c>
      <c r="C16377" s="8">
        <v>376</v>
      </c>
      <c r="D16377" s="8" t="s">
        <v>368</v>
      </c>
      <c r="E16377" s="8" t="s">
        <v>45</v>
      </c>
      <c r="F16377" s="8">
        <v>110</v>
      </c>
    </row>
    <row r="16378" spans="1:6" ht="15.75" customHeight="1" x14ac:dyDescent="0.25">
      <c r="A16378" s="7" t="str">
        <f t="shared" si="64"/>
        <v>2014-377</v>
      </c>
      <c r="B16378" s="7">
        <v>2014</v>
      </c>
      <c r="C16378" s="7">
        <v>377</v>
      </c>
      <c r="D16378" s="7" t="s">
        <v>4845</v>
      </c>
      <c r="E16378" s="7" t="s">
        <v>361</v>
      </c>
      <c r="F16378" s="7">
        <v>110</v>
      </c>
    </row>
    <row r="16379" spans="1:6" ht="15.75" customHeight="1" x14ac:dyDescent="0.25">
      <c r="A16379" s="8" t="str">
        <f t="shared" si="64"/>
        <v>2014-378</v>
      </c>
      <c r="B16379" s="8">
        <v>2014</v>
      </c>
      <c r="C16379" s="8">
        <v>378</v>
      </c>
      <c r="D16379" s="8" t="s">
        <v>4530</v>
      </c>
      <c r="E16379" s="8" t="s">
        <v>88</v>
      </c>
      <c r="F16379" s="8">
        <v>109</v>
      </c>
    </row>
    <row r="16380" spans="1:6" ht="15.75" customHeight="1" x14ac:dyDescent="0.25">
      <c r="A16380" s="7" t="str">
        <f t="shared" si="64"/>
        <v>2014-379</v>
      </c>
      <c r="B16380" s="7">
        <v>2014</v>
      </c>
      <c r="C16380" s="7">
        <v>379</v>
      </c>
      <c r="D16380" s="7" t="s">
        <v>5039</v>
      </c>
      <c r="E16380" s="7" t="s">
        <v>65</v>
      </c>
      <c r="F16380" s="7">
        <v>109</v>
      </c>
    </row>
    <row r="16381" spans="1:6" ht="15.75" customHeight="1" x14ac:dyDescent="0.25">
      <c r="A16381" s="8" t="str">
        <f t="shared" si="64"/>
        <v>2014-380</v>
      </c>
      <c r="B16381" s="8">
        <v>2014</v>
      </c>
      <c r="C16381" s="8">
        <v>380</v>
      </c>
      <c r="D16381" s="8" t="s">
        <v>4909</v>
      </c>
      <c r="E16381" s="8" t="s">
        <v>30</v>
      </c>
      <c r="F16381" s="8">
        <v>109</v>
      </c>
    </row>
    <row r="16382" spans="1:6" ht="15.75" customHeight="1" x14ac:dyDescent="0.25">
      <c r="A16382" s="7" t="str">
        <f t="shared" si="64"/>
        <v>2014-381</v>
      </c>
      <c r="B16382" s="7">
        <v>2014</v>
      </c>
      <c r="C16382" s="7">
        <v>381</v>
      </c>
      <c r="D16382" s="7" t="s">
        <v>4635</v>
      </c>
      <c r="E16382" s="7" t="s">
        <v>23</v>
      </c>
      <c r="F16382" s="7">
        <v>109</v>
      </c>
    </row>
    <row r="16383" spans="1:6" ht="15.75" customHeight="1" x14ac:dyDescent="0.25">
      <c r="A16383" s="8" t="str">
        <f t="shared" si="64"/>
        <v>2014-382</v>
      </c>
      <c r="B16383" s="8">
        <v>2014</v>
      </c>
      <c r="C16383" s="8">
        <v>382</v>
      </c>
      <c r="D16383" s="8" t="s">
        <v>4454</v>
      </c>
      <c r="E16383" s="8" t="s">
        <v>41</v>
      </c>
      <c r="F16383" s="8">
        <v>109</v>
      </c>
    </row>
    <row r="16384" spans="1:6" ht="15.75" customHeight="1" x14ac:dyDescent="0.25">
      <c r="A16384" s="7" t="str">
        <f t="shared" si="64"/>
        <v>2014-383</v>
      </c>
      <c r="B16384" s="7">
        <v>2014</v>
      </c>
      <c r="C16384" s="7">
        <v>383</v>
      </c>
      <c r="D16384" s="7" t="s">
        <v>4908</v>
      </c>
      <c r="E16384" s="7" t="s">
        <v>692</v>
      </c>
      <c r="F16384" s="7">
        <v>106</v>
      </c>
    </row>
    <row r="16385" spans="1:6" ht="15.75" customHeight="1" x14ac:dyDescent="0.25">
      <c r="A16385" s="8" t="str">
        <f t="shared" si="64"/>
        <v>2014-384</v>
      </c>
      <c r="B16385" s="8">
        <v>2014</v>
      </c>
      <c r="C16385" s="8">
        <v>384</v>
      </c>
      <c r="D16385" s="8" t="s">
        <v>4980</v>
      </c>
      <c r="E16385" s="8" t="s">
        <v>54</v>
      </c>
      <c r="F16385" s="8">
        <v>106</v>
      </c>
    </row>
    <row r="16386" spans="1:6" ht="15.75" customHeight="1" x14ac:dyDescent="0.25">
      <c r="A16386" s="7" t="str">
        <f t="shared" si="64"/>
        <v>2014-385</v>
      </c>
      <c r="B16386" s="7">
        <v>2014</v>
      </c>
      <c r="C16386" s="7">
        <v>385</v>
      </c>
      <c r="D16386" s="7" t="s">
        <v>4830</v>
      </c>
      <c r="E16386" s="7" t="s">
        <v>23</v>
      </c>
      <c r="F16386" s="7">
        <v>106</v>
      </c>
    </row>
    <row r="16387" spans="1:6" ht="15.75" customHeight="1" x14ac:dyDescent="0.25">
      <c r="A16387" s="8" t="str">
        <f t="shared" si="64"/>
        <v>2014-386</v>
      </c>
      <c r="B16387" s="8">
        <v>2014</v>
      </c>
      <c r="C16387" s="8">
        <v>386</v>
      </c>
      <c r="D16387" s="8" t="s">
        <v>4120</v>
      </c>
      <c r="E16387" s="8" t="s">
        <v>982</v>
      </c>
      <c r="F16387" s="8">
        <v>106</v>
      </c>
    </row>
    <row r="16388" spans="1:6" ht="15.75" customHeight="1" x14ac:dyDescent="0.25">
      <c r="A16388" s="7" t="str">
        <f t="shared" si="64"/>
        <v>2014-387</v>
      </c>
      <c r="B16388" s="7">
        <v>2014</v>
      </c>
      <c r="C16388" s="7">
        <v>387</v>
      </c>
      <c r="D16388" s="7" t="s">
        <v>4060</v>
      </c>
      <c r="E16388" s="7" t="s">
        <v>28</v>
      </c>
      <c r="F16388" s="7">
        <v>104</v>
      </c>
    </row>
    <row r="16389" spans="1:6" ht="15.75" customHeight="1" x14ac:dyDescent="0.25">
      <c r="A16389" s="8" t="str">
        <f t="shared" si="64"/>
        <v>2014-388</v>
      </c>
      <c r="B16389" s="8">
        <v>2014</v>
      </c>
      <c r="C16389" s="8">
        <v>388</v>
      </c>
      <c r="D16389" s="8" t="s">
        <v>320</v>
      </c>
      <c r="E16389" s="8" t="s">
        <v>39</v>
      </c>
      <c r="F16389" s="8">
        <v>103</v>
      </c>
    </row>
    <row r="16390" spans="1:6" ht="15.75" customHeight="1" x14ac:dyDescent="0.25">
      <c r="A16390" s="7" t="str">
        <f t="shared" si="64"/>
        <v>2014-389</v>
      </c>
      <c r="B16390" s="7">
        <v>2014</v>
      </c>
      <c r="C16390" s="7">
        <v>389</v>
      </c>
      <c r="D16390" s="7" t="s">
        <v>4759</v>
      </c>
      <c r="E16390" s="7" t="s">
        <v>21</v>
      </c>
      <c r="F16390" s="7">
        <v>103</v>
      </c>
    </row>
    <row r="16391" spans="1:6" ht="15.75" customHeight="1" x14ac:dyDescent="0.25">
      <c r="A16391" s="8" t="str">
        <f t="shared" si="64"/>
        <v>2014-390</v>
      </c>
      <c r="B16391" s="8">
        <v>2014</v>
      </c>
      <c r="C16391" s="8">
        <v>390</v>
      </c>
      <c r="D16391" s="8" t="s">
        <v>4317</v>
      </c>
      <c r="E16391" s="8" t="s">
        <v>39</v>
      </c>
      <c r="F16391" s="8">
        <v>103</v>
      </c>
    </row>
    <row r="16392" spans="1:6" ht="15.75" customHeight="1" x14ac:dyDescent="0.25">
      <c r="A16392" s="7" t="str">
        <f t="shared" si="64"/>
        <v>2014-391</v>
      </c>
      <c r="B16392" s="7">
        <v>2014</v>
      </c>
      <c r="C16392" s="7">
        <v>391</v>
      </c>
      <c r="D16392" s="7" t="s">
        <v>3845</v>
      </c>
      <c r="E16392" s="7" t="s">
        <v>474</v>
      </c>
      <c r="F16392" s="7">
        <v>102</v>
      </c>
    </row>
    <row r="16393" spans="1:6" ht="15.75" customHeight="1" x14ac:dyDescent="0.25">
      <c r="A16393" s="8" t="str">
        <f t="shared" si="64"/>
        <v>2014-392</v>
      </c>
      <c r="B16393" s="8">
        <v>2014</v>
      </c>
      <c r="C16393" s="8">
        <v>392</v>
      </c>
      <c r="D16393" s="8" t="s">
        <v>1069</v>
      </c>
      <c r="E16393" s="8" t="s">
        <v>110</v>
      </c>
      <c r="F16393" s="8">
        <v>102</v>
      </c>
    </row>
    <row r="16394" spans="1:6" ht="15.75" customHeight="1" x14ac:dyDescent="0.25">
      <c r="A16394" s="7" t="str">
        <f t="shared" si="64"/>
        <v>2014-393</v>
      </c>
      <c r="B16394" s="7">
        <v>2014</v>
      </c>
      <c r="C16394" s="7">
        <v>393</v>
      </c>
      <c r="D16394" s="7" t="s">
        <v>4537</v>
      </c>
      <c r="E16394" s="7" t="s">
        <v>474</v>
      </c>
      <c r="F16394" s="7">
        <v>101</v>
      </c>
    </row>
    <row r="16395" spans="1:6" ht="15.75" customHeight="1" x14ac:dyDescent="0.25">
      <c r="A16395" s="8" t="str">
        <f t="shared" si="64"/>
        <v>2014-394</v>
      </c>
      <c r="B16395" s="8">
        <v>2014</v>
      </c>
      <c r="C16395" s="8">
        <v>394</v>
      </c>
      <c r="D16395" s="8" t="s">
        <v>4256</v>
      </c>
      <c r="E16395" s="8" t="s">
        <v>502</v>
      </c>
      <c r="F16395" s="8">
        <v>101</v>
      </c>
    </row>
    <row r="16396" spans="1:6" ht="15.75" customHeight="1" x14ac:dyDescent="0.25">
      <c r="A16396" s="7" t="str">
        <f t="shared" si="64"/>
        <v>2014-395</v>
      </c>
      <c r="B16396" s="7">
        <v>2014</v>
      </c>
      <c r="C16396" s="7">
        <v>395</v>
      </c>
      <c r="D16396" s="7" t="s">
        <v>4853</v>
      </c>
      <c r="E16396" s="7" t="s">
        <v>110</v>
      </c>
      <c r="F16396" s="7">
        <v>101</v>
      </c>
    </row>
    <row r="16397" spans="1:6" ht="15.75" customHeight="1" x14ac:dyDescent="0.25">
      <c r="A16397" s="8" t="str">
        <f t="shared" si="64"/>
        <v>2014-396</v>
      </c>
      <c r="B16397" s="8">
        <v>2014</v>
      </c>
      <c r="C16397" s="8">
        <v>396</v>
      </c>
      <c r="D16397" s="8" t="s">
        <v>4226</v>
      </c>
      <c r="E16397" s="8" t="s">
        <v>2039</v>
      </c>
      <c r="F16397" s="8">
        <v>101</v>
      </c>
    </row>
    <row r="16398" spans="1:6" ht="15.75" customHeight="1" x14ac:dyDescent="0.25">
      <c r="A16398" s="7" t="str">
        <f t="shared" si="64"/>
        <v>2014-397</v>
      </c>
      <c r="B16398" s="7">
        <v>2014</v>
      </c>
      <c r="C16398" s="7">
        <v>397</v>
      </c>
      <c r="D16398" s="7" t="s">
        <v>4592</v>
      </c>
      <c r="E16398" s="7" t="s">
        <v>28</v>
      </c>
      <c r="F16398" s="7">
        <v>100</v>
      </c>
    </row>
    <row r="16399" spans="1:6" ht="15.75" customHeight="1" x14ac:dyDescent="0.25">
      <c r="A16399" s="8" t="str">
        <f t="shared" si="64"/>
        <v>2014-398</v>
      </c>
      <c r="B16399" s="8">
        <v>2014</v>
      </c>
      <c r="C16399" s="8">
        <v>398</v>
      </c>
      <c r="D16399" s="8" t="s">
        <v>4899</v>
      </c>
      <c r="E16399" s="8" t="s">
        <v>28</v>
      </c>
      <c r="F16399" s="8">
        <v>100</v>
      </c>
    </row>
    <row r="16400" spans="1:6" ht="15.75" customHeight="1" x14ac:dyDescent="0.25">
      <c r="A16400" s="7" t="str">
        <f t="shared" si="64"/>
        <v>2014-399</v>
      </c>
      <c r="B16400" s="7">
        <v>2014</v>
      </c>
      <c r="C16400" s="7">
        <v>399</v>
      </c>
      <c r="D16400" s="7" t="s">
        <v>4025</v>
      </c>
      <c r="E16400" s="7" t="s">
        <v>54</v>
      </c>
      <c r="F16400" s="7">
        <v>99</v>
      </c>
    </row>
    <row r="16401" spans="1:6" ht="15.75" customHeight="1" x14ac:dyDescent="0.25">
      <c r="A16401" s="8" t="str">
        <f t="shared" si="64"/>
        <v>2014-400</v>
      </c>
      <c r="B16401" s="8">
        <v>2014</v>
      </c>
      <c r="C16401" s="8">
        <v>400</v>
      </c>
      <c r="D16401" s="8" t="s">
        <v>3854</v>
      </c>
      <c r="E16401" s="8" t="s">
        <v>118</v>
      </c>
      <c r="F16401" s="8">
        <v>99</v>
      </c>
    </row>
    <row r="16402" spans="1:6" ht="15.75" customHeight="1" x14ac:dyDescent="0.25">
      <c r="A16402" s="7" t="str">
        <f t="shared" si="64"/>
        <v>2014-401</v>
      </c>
      <c r="B16402" s="7">
        <v>2014</v>
      </c>
      <c r="C16402" s="7">
        <v>401</v>
      </c>
      <c r="D16402" s="7" t="s">
        <v>4207</v>
      </c>
      <c r="E16402" s="7" t="s">
        <v>1983</v>
      </c>
      <c r="F16402" s="7">
        <v>99</v>
      </c>
    </row>
    <row r="16403" spans="1:6" ht="15.75" customHeight="1" x14ac:dyDescent="0.25">
      <c r="A16403" s="8" t="str">
        <f t="shared" si="64"/>
        <v>2014-402</v>
      </c>
      <c r="B16403" s="8">
        <v>2014</v>
      </c>
      <c r="C16403" s="8">
        <v>402</v>
      </c>
      <c r="D16403" s="8" t="s">
        <v>4746</v>
      </c>
      <c r="E16403" s="8" t="s">
        <v>221</v>
      </c>
      <c r="F16403" s="8">
        <v>99</v>
      </c>
    </row>
    <row r="16404" spans="1:6" ht="15.75" customHeight="1" x14ac:dyDescent="0.25">
      <c r="A16404" s="7" t="str">
        <f t="shared" si="64"/>
        <v>2014-403</v>
      </c>
      <c r="B16404" s="7">
        <v>2014</v>
      </c>
      <c r="C16404" s="7">
        <v>403</v>
      </c>
      <c r="D16404" s="7" t="s">
        <v>4586</v>
      </c>
      <c r="E16404" s="7" t="s">
        <v>41</v>
      </c>
      <c r="F16404" s="7">
        <v>99</v>
      </c>
    </row>
    <row r="16405" spans="1:6" ht="15.75" customHeight="1" x14ac:dyDescent="0.25">
      <c r="A16405" s="8" t="str">
        <f t="shared" si="64"/>
        <v>2014-404</v>
      </c>
      <c r="B16405" s="8">
        <v>2014</v>
      </c>
      <c r="C16405" s="8">
        <v>404</v>
      </c>
      <c r="D16405" s="8" t="s">
        <v>3045</v>
      </c>
      <c r="E16405" s="8" t="s">
        <v>215</v>
      </c>
      <c r="F16405" s="8">
        <v>99</v>
      </c>
    </row>
    <row r="16406" spans="1:6" ht="15.75" customHeight="1" x14ac:dyDescent="0.25">
      <c r="A16406" s="7" t="str">
        <f t="shared" si="64"/>
        <v>2014-405</v>
      </c>
      <c r="B16406" s="7">
        <v>2014</v>
      </c>
      <c r="C16406" s="7">
        <v>405</v>
      </c>
      <c r="D16406" s="7" t="s">
        <v>4907</v>
      </c>
      <c r="E16406" s="7" t="s">
        <v>147</v>
      </c>
      <c r="F16406" s="7">
        <v>98</v>
      </c>
    </row>
    <row r="16407" spans="1:6" ht="15.75" customHeight="1" x14ac:dyDescent="0.25">
      <c r="A16407" s="8" t="str">
        <f t="shared" si="64"/>
        <v>2014-406</v>
      </c>
      <c r="B16407" s="8">
        <v>2014</v>
      </c>
      <c r="C16407" s="8">
        <v>406</v>
      </c>
      <c r="D16407" s="8" t="s">
        <v>4756</v>
      </c>
      <c r="E16407" s="8" t="s">
        <v>45</v>
      </c>
      <c r="F16407" s="8">
        <v>98</v>
      </c>
    </row>
    <row r="16408" spans="1:6" ht="15.75" customHeight="1" x14ac:dyDescent="0.25">
      <c r="A16408" s="7" t="str">
        <f t="shared" si="64"/>
        <v>2014-407</v>
      </c>
      <c r="B16408" s="7">
        <v>2014</v>
      </c>
      <c r="C16408" s="7">
        <v>407</v>
      </c>
      <c r="D16408" s="7" t="s">
        <v>4418</v>
      </c>
      <c r="E16408" s="7" t="s">
        <v>45</v>
      </c>
      <c r="F16408" s="7">
        <v>98</v>
      </c>
    </row>
    <row r="16409" spans="1:6" ht="15.75" customHeight="1" x14ac:dyDescent="0.25">
      <c r="A16409" s="8" t="str">
        <f t="shared" si="64"/>
        <v>2014-408</v>
      </c>
      <c r="B16409" s="8">
        <v>2014</v>
      </c>
      <c r="C16409" s="8">
        <v>408</v>
      </c>
      <c r="D16409" s="8" t="s">
        <v>4769</v>
      </c>
      <c r="E16409" s="8" t="s">
        <v>177</v>
      </c>
      <c r="F16409" s="8">
        <v>98</v>
      </c>
    </row>
    <row r="16410" spans="1:6" ht="15.75" customHeight="1" x14ac:dyDescent="0.25">
      <c r="A16410" s="7" t="str">
        <f t="shared" si="64"/>
        <v>2014-409</v>
      </c>
      <c r="B16410" s="7">
        <v>2014</v>
      </c>
      <c r="C16410" s="7">
        <v>409</v>
      </c>
      <c r="D16410" s="7" t="s">
        <v>69</v>
      </c>
      <c r="E16410" s="7" t="s">
        <v>41</v>
      </c>
      <c r="F16410" s="7">
        <v>97</v>
      </c>
    </row>
    <row r="16411" spans="1:6" ht="15.75" customHeight="1" x14ac:dyDescent="0.25">
      <c r="A16411" s="8" t="str">
        <f t="shared" si="64"/>
        <v>2014-410</v>
      </c>
      <c r="B16411" s="8">
        <v>2014</v>
      </c>
      <c r="C16411" s="8">
        <v>410</v>
      </c>
      <c r="D16411" s="8" t="s">
        <v>3767</v>
      </c>
      <c r="E16411" s="8" t="s">
        <v>2265</v>
      </c>
      <c r="F16411" s="8">
        <v>96</v>
      </c>
    </row>
    <row r="16412" spans="1:6" ht="15.75" customHeight="1" x14ac:dyDescent="0.25">
      <c r="A16412" s="7" t="str">
        <f t="shared" si="64"/>
        <v>2014-411</v>
      </c>
      <c r="B16412" s="7">
        <v>2014</v>
      </c>
      <c r="C16412" s="7">
        <v>411</v>
      </c>
      <c r="D16412" s="7" t="s">
        <v>4421</v>
      </c>
      <c r="E16412" s="7" t="s">
        <v>45</v>
      </c>
      <c r="F16412" s="7">
        <v>96</v>
      </c>
    </row>
    <row r="16413" spans="1:6" ht="15.75" customHeight="1" x14ac:dyDescent="0.25">
      <c r="A16413" s="8" t="str">
        <f t="shared" si="64"/>
        <v>2014-412</v>
      </c>
      <c r="B16413" s="8">
        <v>2014</v>
      </c>
      <c r="C16413" s="8">
        <v>412</v>
      </c>
      <c r="D16413" s="8" t="s">
        <v>4819</v>
      </c>
      <c r="E16413" s="8" t="s">
        <v>147</v>
      </c>
      <c r="F16413" s="8">
        <v>95</v>
      </c>
    </row>
    <row r="16414" spans="1:6" ht="15.75" customHeight="1" x14ac:dyDescent="0.25">
      <c r="A16414" s="7" t="str">
        <f t="shared" si="64"/>
        <v>2014-413</v>
      </c>
      <c r="B16414" s="7">
        <v>2014</v>
      </c>
      <c r="C16414" s="7">
        <v>413</v>
      </c>
      <c r="D16414" s="7" t="s">
        <v>4808</v>
      </c>
      <c r="E16414" s="7" t="s">
        <v>54</v>
      </c>
      <c r="F16414" s="7">
        <v>95</v>
      </c>
    </row>
    <row r="16415" spans="1:6" ht="15.75" customHeight="1" x14ac:dyDescent="0.25">
      <c r="A16415" s="8" t="str">
        <f t="shared" si="64"/>
        <v>2014-414</v>
      </c>
      <c r="B16415" s="8">
        <v>2014</v>
      </c>
      <c r="C16415" s="8">
        <v>414</v>
      </c>
      <c r="D16415" s="8" t="s">
        <v>4539</v>
      </c>
      <c r="E16415" s="8" t="s">
        <v>39</v>
      </c>
      <c r="F16415" s="8">
        <v>95</v>
      </c>
    </row>
    <row r="16416" spans="1:6" ht="15.75" customHeight="1" x14ac:dyDescent="0.25">
      <c r="A16416" s="7" t="str">
        <f t="shared" si="64"/>
        <v>2014-415</v>
      </c>
      <c r="B16416" s="7">
        <v>2014</v>
      </c>
      <c r="C16416" s="7">
        <v>415</v>
      </c>
      <c r="D16416" s="7" t="s">
        <v>4972</v>
      </c>
      <c r="E16416" s="7" t="s">
        <v>41</v>
      </c>
      <c r="F16416" s="7">
        <v>95</v>
      </c>
    </row>
    <row r="16417" spans="1:6" ht="15.75" customHeight="1" x14ac:dyDescent="0.25">
      <c r="A16417" s="8" t="str">
        <f t="shared" si="64"/>
        <v>2014-416</v>
      </c>
      <c r="B16417" s="8">
        <v>2014</v>
      </c>
      <c r="C16417" s="8">
        <v>416</v>
      </c>
      <c r="D16417" s="8" t="s">
        <v>4648</v>
      </c>
      <c r="E16417" s="8" t="s">
        <v>221</v>
      </c>
      <c r="F16417" s="8">
        <v>95</v>
      </c>
    </row>
    <row r="16418" spans="1:6" ht="15.75" customHeight="1" x14ac:dyDescent="0.25">
      <c r="A16418" s="7" t="str">
        <f t="shared" si="64"/>
        <v>2014-417</v>
      </c>
      <c r="B16418" s="7">
        <v>2014</v>
      </c>
      <c r="C16418" s="7">
        <v>417</v>
      </c>
      <c r="D16418" s="7" t="s">
        <v>4782</v>
      </c>
      <c r="E16418" s="7" t="s">
        <v>2265</v>
      </c>
      <c r="F16418" s="7">
        <v>95</v>
      </c>
    </row>
    <row r="16419" spans="1:6" ht="15.75" customHeight="1" x14ac:dyDescent="0.25">
      <c r="A16419" s="8" t="str">
        <f t="shared" si="64"/>
        <v>2014-418</v>
      </c>
      <c r="B16419" s="8">
        <v>2014</v>
      </c>
      <c r="C16419" s="8">
        <v>418</v>
      </c>
      <c r="D16419" s="8" t="s">
        <v>4385</v>
      </c>
      <c r="E16419" s="8" t="s">
        <v>58</v>
      </c>
      <c r="F16419" s="8">
        <v>95</v>
      </c>
    </row>
    <row r="16420" spans="1:6" ht="15.75" customHeight="1" x14ac:dyDescent="0.25">
      <c r="A16420" s="7" t="str">
        <f t="shared" si="64"/>
        <v>2014-419</v>
      </c>
      <c r="B16420" s="7">
        <v>2014</v>
      </c>
      <c r="C16420" s="7">
        <v>419</v>
      </c>
      <c r="D16420" s="7" t="s">
        <v>4259</v>
      </c>
      <c r="E16420" s="7" t="s">
        <v>23</v>
      </c>
      <c r="F16420" s="7">
        <v>95</v>
      </c>
    </row>
    <row r="16421" spans="1:6" ht="15.75" customHeight="1" x14ac:dyDescent="0.25">
      <c r="A16421" s="8" t="str">
        <f t="shared" si="64"/>
        <v>2014-420</v>
      </c>
      <c r="B16421" s="8">
        <v>2014</v>
      </c>
      <c r="C16421" s="8">
        <v>420</v>
      </c>
      <c r="D16421" s="8" t="s">
        <v>4942</v>
      </c>
      <c r="E16421" s="8" t="s">
        <v>45</v>
      </c>
      <c r="F16421" s="8">
        <v>94</v>
      </c>
    </row>
    <row r="16422" spans="1:6" ht="15.75" customHeight="1" x14ac:dyDescent="0.25">
      <c r="A16422" s="7" t="str">
        <f t="shared" si="64"/>
        <v>2014-421</v>
      </c>
      <c r="B16422" s="7">
        <v>2014</v>
      </c>
      <c r="C16422" s="7">
        <v>421</v>
      </c>
      <c r="D16422" s="7" t="s">
        <v>5040</v>
      </c>
      <c r="E16422" s="7" t="s">
        <v>58</v>
      </c>
      <c r="F16422" s="7">
        <v>93</v>
      </c>
    </row>
    <row r="16423" spans="1:6" ht="15.75" customHeight="1" x14ac:dyDescent="0.25">
      <c r="A16423" s="8" t="str">
        <f t="shared" si="64"/>
        <v>2014-422</v>
      </c>
      <c r="B16423" s="8">
        <v>2014</v>
      </c>
      <c r="C16423" s="8">
        <v>422</v>
      </c>
      <c r="D16423" s="8" t="s">
        <v>3538</v>
      </c>
      <c r="E16423" s="8" t="s">
        <v>28</v>
      </c>
      <c r="F16423" s="8">
        <v>93</v>
      </c>
    </row>
    <row r="16424" spans="1:6" ht="15.75" customHeight="1" x14ac:dyDescent="0.25">
      <c r="A16424" s="7" t="str">
        <f t="shared" si="64"/>
        <v>2014-423</v>
      </c>
      <c r="B16424" s="7">
        <v>2014</v>
      </c>
      <c r="C16424" s="7">
        <v>423</v>
      </c>
      <c r="D16424" s="7" t="s">
        <v>4494</v>
      </c>
      <c r="E16424" s="7" t="s">
        <v>283</v>
      </c>
      <c r="F16424" s="7">
        <v>93</v>
      </c>
    </row>
    <row r="16425" spans="1:6" ht="15.75" customHeight="1" x14ac:dyDescent="0.25">
      <c r="A16425" s="8" t="str">
        <f t="shared" si="64"/>
        <v>2014-424</v>
      </c>
      <c r="B16425" s="8">
        <v>2014</v>
      </c>
      <c r="C16425" s="8">
        <v>424</v>
      </c>
      <c r="D16425" s="8" t="s">
        <v>2396</v>
      </c>
      <c r="E16425" s="8" t="s">
        <v>1024</v>
      </c>
      <c r="F16425" s="8">
        <v>92</v>
      </c>
    </row>
    <row r="16426" spans="1:6" ht="15.75" customHeight="1" x14ac:dyDescent="0.25">
      <c r="A16426" s="7" t="str">
        <f t="shared" si="64"/>
        <v>2014-425</v>
      </c>
      <c r="B16426" s="7">
        <v>2014</v>
      </c>
      <c r="C16426" s="7">
        <v>425</v>
      </c>
      <c r="D16426" s="7" t="s">
        <v>3972</v>
      </c>
      <c r="E16426" s="7" t="s">
        <v>99</v>
      </c>
      <c r="F16426" s="7">
        <v>92</v>
      </c>
    </row>
    <row r="16427" spans="1:6" ht="15.75" customHeight="1" x14ac:dyDescent="0.25">
      <c r="A16427" s="8" t="str">
        <f t="shared" si="64"/>
        <v>2014-426</v>
      </c>
      <c r="B16427" s="8">
        <v>2014</v>
      </c>
      <c r="C16427" s="8">
        <v>426</v>
      </c>
      <c r="D16427" s="8" t="s">
        <v>4577</v>
      </c>
      <c r="E16427" s="8" t="s">
        <v>58</v>
      </c>
      <c r="F16427" s="8">
        <v>92</v>
      </c>
    </row>
    <row r="16428" spans="1:6" ht="15.75" customHeight="1" x14ac:dyDescent="0.25">
      <c r="A16428" s="7" t="str">
        <f t="shared" si="64"/>
        <v>2014-427</v>
      </c>
      <c r="B16428" s="7">
        <v>2014</v>
      </c>
      <c r="C16428" s="7">
        <v>427</v>
      </c>
      <c r="D16428" s="7" t="s">
        <v>3095</v>
      </c>
      <c r="E16428" s="7" t="s">
        <v>672</v>
      </c>
      <c r="F16428" s="7">
        <v>92</v>
      </c>
    </row>
    <row r="16429" spans="1:6" ht="15.75" customHeight="1" x14ac:dyDescent="0.25">
      <c r="A16429" s="8" t="str">
        <f t="shared" si="64"/>
        <v>2014-428</v>
      </c>
      <c r="B16429" s="8">
        <v>2014</v>
      </c>
      <c r="C16429" s="8">
        <v>428</v>
      </c>
      <c r="D16429" s="8" t="s">
        <v>4566</v>
      </c>
      <c r="E16429" s="8" t="s">
        <v>110</v>
      </c>
      <c r="F16429" s="8">
        <v>92</v>
      </c>
    </row>
    <row r="16430" spans="1:6" ht="15.75" customHeight="1" x14ac:dyDescent="0.25">
      <c r="A16430" s="7" t="str">
        <f t="shared" si="64"/>
        <v>2014-429</v>
      </c>
      <c r="B16430" s="7">
        <v>2014</v>
      </c>
      <c r="C16430" s="7">
        <v>429</v>
      </c>
      <c r="D16430" s="7" t="s">
        <v>4837</v>
      </c>
      <c r="E16430" s="7" t="s">
        <v>88</v>
      </c>
      <c r="F16430" s="7">
        <v>91</v>
      </c>
    </row>
    <row r="16431" spans="1:6" ht="15.75" customHeight="1" x14ac:dyDescent="0.25">
      <c r="A16431" s="8" t="str">
        <f t="shared" si="64"/>
        <v>2014-430</v>
      </c>
      <c r="B16431" s="8">
        <v>2014</v>
      </c>
      <c r="C16431" s="8">
        <v>430</v>
      </c>
      <c r="D16431" s="8" t="s">
        <v>4487</v>
      </c>
      <c r="E16431" s="8" t="s">
        <v>3991</v>
      </c>
      <c r="F16431" s="8">
        <v>91</v>
      </c>
    </row>
    <row r="16432" spans="1:6" ht="15.75" customHeight="1" x14ac:dyDescent="0.25">
      <c r="A16432" s="7" t="str">
        <f t="shared" si="64"/>
        <v>2014-431</v>
      </c>
      <c r="B16432" s="7">
        <v>2014</v>
      </c>
      <c r="C16432" s="7">
        <v>431</v>
      </c>
      <c r="D16432" s="7" t="s">
        <v>4428</v>
      </c>
      <c r="E16432" s="7" t="s">
        <v>54</v>
      </c>
      <c r="F16432" s="7">
        <v>91</v>
      </c>
    </row>
    <row r="16433" spans="1:6" ht="15.75" customHeight="1" x14ac:dyDescent="0.25">
      <c r="A16433" s="8" t="str">
        <f t="shared" si="64"/>
        <v>2014-432</v>
      </c>
      <c r="B16433" s="8">
        <v>2014</v>
      </c>
      <c r="C16433" s="8">
        <v>432</v>
      </c>
      <c r="D16433" s="8" t="s">
        <v>3666</v>
      </c>
      <c r="E16433" s="8" t="s">
        <v>21</v>
      </c>
      <c r="F16433" s="8">
        <v>90</v>
      </c>
    </row>
    <row r="16434" spans="1:6" ht="15.75" customHeight="1" x14ac:dyDescent="0.25">
      <c r="A16434" s="7" t="str">
        <f t="shared" si="64"/>
        <v>2014-433</v>
      </c>
      <c r="B16434" s="7">
        <v>2014</v>
      </c>
      <c r="C16434" s="7">
        <v>433</v>
      </c>
      <c r="D16434" s="7" t="s">
        <v>3527</v>
      </c>
      <c r="E16434" s="7" t="s">
        <v>45</v>
      </c>
      <c r="F16434" s="7">
        <v>90</v>
      </c>
    </row>
    <row r="16435" spans="1:6" ht="15.75" customHeight="1" x14ac:dyDescent="0.25">
      <c r="A16435" s="8" t="str">
        <f t="shared" si="64"/>
        <v>2014-434</v>
      </c>
      <c r="B16435" s="8">
        <v>2014</v>
      </c>
      <c r="C16435" s="8">
        <v>434</v>
      </c>
      <c r="D16435" s="8" t="s">
        <v>4791</v>
      </c>
      <c r="E16435" s="8" t="s">
        <v>54</v>
      </c>
      <c r="F16435" s="8">
        <v>90</v>
      </c>
    </row>
    <row r="16436" spans="1:6" ht="15.75" customHeight="1" x14ac:dyDescent="0.25">
      <c r="A16436" s="7" t="str">
        <f t="shared" si="64"/>
        <v>2014-435</v>
      </c>
      <c r="B16436" s="7">
        <v>2014</v>
      </c>
      <c r="C16436" s="7">
        <v>435</v>
      </c>
      <c r="D16436" s="7" t="s">
        <v>3808</v>
      </c>
      <c r="E16436" s="7" t="s">
        <v>2222</v>
      </c>
      <c r="F16436" s="7">
        <v>90</v>
      </c>
    </row>
    <row r="16437" spans="1:6" ht="15.75" customHeight="1" x14ac:dyDescent="0.25">
      <c r="A16437" s="8" t="str">
        <f t="shared" si="64"/>
        <v>2014-436</v>
      </c>
      <c r="B16437" s="8">
        <v>2014</v>
      </c>
      <c r="C16437" s="8">
        <v>436</v>
      </c>
      <c r="D16437" s="8" t="s">
        <v>4201</v>
      </c>
      <c r="E16437" s="8" t="s">
        <v>65</v>
      </c>
      <c r="F16437" s="8">
        <v>89</v>
      </c>
    </row>
    <row r="16438" spans="1:6" ht="15.75" customHeight="1" x14ac:dyDescent="0.25">
      <c r="A16438" s="7" t="str">
        <f t="shared" si="64"/>
        <v>2014-437</v>
      </c>
      <c r="B16438" s="7">
        <v>2014</v>
      </c>
      <c r="C16438" s="7">
        <v>437</v>
      </c>
      <c r="D16438" s="7" t="s">
        <v>3721</v>
      </c>
      <c r="E16438" s="7" t="s">
        <v>58</v>
      </c>
      <c r="F16438" s="7">
        <v>89</v>
      </c>
    </row>
    <row r="16439" spans="1:6" ht="15.75" customHeight="1" x14ac:dyDescent="0.25">
      <c r="A16439" s="8" t="str">
        <f t="shared" si="64"/>
        <v>2014-438</v>
      </c>
      <c r="B16439" s="8">
        <v>2014</v>
      </c>
      <c r="C16439" s="8">
        <v>438</v>
      </c>
      <c r="D16439" s="8" t="s">
        <v>4869</v>
      </c>
      <c r="E16439" s="8" t="s">
        <v>30</v>
      </c>
      <c r="F16439" s="8">
        <v>88</v>
      </c>
    </row>
    <row r="16440" spans="1:6" ht="15.75" customHeight="1" x14ac:dyDescent="0.25">
      <c r="A16440" s="7" t="str">
        <f t="shared" si="64"/>
        <v>2014-439</v>
      </c>
      <c r="B16440" s="7">
        <v>2014</v>
      </c>
      <c r="C16440" s="7">
        <v>439</v>
      </c>
      <c r="D16440" s="7" t="s">
        <v>1718</v>
      </c>
      <c r="E16440" s="7" t="s">
        <v>361</v>
      </c>
      <c r="F16440" s="7">
        <v>88</v>
      </c>
    </row>
    <row r="16441" spans="1:6" ht="15.75" customHeight="1" x14ac:dyDescent="0.25">
      <c r="A16441" s="8" t="str">
        <f t="shared" si="64"/>
        <v>2014-440</v>
      </c>
      <c r="B16441" s="8">
        <v>2014</v>
      </c>
      <c r="C16441" s="8">
        <v>440</v>
      </c>
      <c r="D16441" s="8" t="s">
        <v>2834</v>
      </c>
      <c r="E16441" s="8" t="s">
        <v>2033</v>
      </c>
      <c r="F16441" s="8">
        <v>88</v>
      </c>
    </row>
    <row r="16442" spans="1:6" ht="15.75" customHeight="1" x14ac:dyDescent="0.25">
      <c r="A16442" s="7" t="str">
        <f t="shared" si="64"/>
        <v>2014-441</v>
      </c>
      <c r="B16442" s="7">
        <v>2014</v>
      </c>
      <c r="C16442" s="7">
        <v>441</v>
      </c>
      <c r="D16442" s="7" t="s">
        <v>4747</v>
      </c>
      <c r="E16442" s="7" t="s">
        <v>361</v>
      </c>
      <c r="F16442" s="7">
        <v>88</v>
      </c>
    </row>
    <row r="16443" spans="1:6" ht="15.75" customHeight="1" x14ac:dyDescent="0.25">
      <c r="A16443" s="8" t="str">
        <f t="shared" si="64"/>
        <v>2014-442</v>
      </c>
      <c r="B16443" s="8">
        <v>2014</v>
      </c>
      <c r="C16443" s="8">
        <v>442</v>
      </c>
      <c r="D16443" s="8" t="s">
        <v>138</v>
      </c>
      <c r="E16443" s="8" t="s">
        <v>139</v>
      </c>
      <c r="F16443" s="8">
        <v>87</v>
      </c>
    </row>
    <row r="16444" spans="1:6" ht="15.75" customHeight="1" x14ac:dyDescent="0.25">
      <c r="A16444" s="7" t="str">
        <f t="shared" si="64"/>
        <v>2014-443</v>
      </c>
      <c r="B16444" s="7">
        <v>2014</v>
      </c>
      <c r="C16444" s="7">
        <v>443</v>
      </c>
      <c r="D16444" s="7" t="s">
        <v>4865</v>
      </c>
      <c r="E16444" s="7" t="s">
        <v>45</v>
      </c>
      <c r="F16444" s="7">
        <v>87</v>
      </c>
    </row>
    <row r="16445" spans="1:6" ht="15.75" customHeight="1" x14ac:dyDescent="0.25">
      <c r="A16445" s="8" t="str">
        <f t="shared" si="64"/>
        <v>2014-444</v>
      </c>
      <c r="B16445" s="8">
        <v>2014</v>
      </c>
      <c r="C16445" s="8">
        <v>444</v>
      </c>
      <c r="D16445" s="8" t="s">
        <v>4028</v>
      </c>
      <c r="E16445" s="8" t="s">
        <v>30</v>
      </c>
      <c r="F16445" s="8">
        <v>86</v>
      </c>
    </row>
    <row r="16446" spans="1:6" ht="15.75" customHeight="1" x14ac:dyDescent="0.25">
      <c r="A16446" s="7" t="str">
        <f t="shared" si="64"/>
        <v>2014-445</v>
      </c>
      <c r="B16446" s="7">
        <v>2014</v>
      </c>
      <c r="C16446" s="7">
        <v>445</v>
      </c>
      <c r="D16446" s="7" t="s">
        <v>4198</v>
      </c>
      <c r="E16446" s="7" t="s">
        <v>221</v>
      </c>
      <c r="F16446" s="7">
        <v>86</v>
      </c>
    </row>
    <row r="16447" spans="1:6" ht="15.75" customHeight="1" x14ac:dyDescent="0.25">
      <c r="A16447" s="8" t="str">
        <f t="shared" si="64"/>
        <v>2014-446</v>
      </c>
      <c r="B16447" s="8">
        <v>2014</v>
      </c>
      <c r="C16447" s="8">
        <v>446</v>
      </c>
      <c r="D16447" s="8" t="s">
        <v>4443</v>
      </c>
      <c r="E16447" s="8" t="s">
        <v>1722</v>
      </c>
      <c r="F16447" s="8">
        <v>85</v>
      </c>
    </row>
    <row r="16448" spans="1:6" ht="15.75" customHeight="1" x14ac:dyDescent="0.25">
      <c r="A16448" s="7" t="str">
        <f t="shared" si="64"/>
        <v>2014-447</v>
      </c>
      <c r="B16448" s="7">
        <v>2014</v>
      </c>
      <c r="C16448" s="7">
        <v>447</v>
      </c>
      <c r="D16448" s="7" t="s">
        <v>246</v>
      </c>
      <c r="E16448" s="7" t="s">
        <v>247</v>
      </c>
      <c r="F16448" s="7">
        <v>85</v>
      </c>
    </row>
    <row r="16449" spans="1:6" ht="15.75" customHeight="1" x14ac:dyDescent="0.25">
      <c r="A16449" s="8" t="str">
        <f t="shared" si="64"/>
        <v>2014-448</v>
      </c>
      <c r="B16449" s="8">
        <v>2014</v>
      </c>
      <c r="C16449" s="8">
        <v>448</v>
      </c>
      <c r="D16449" s="8" t="s">
        <v>5041</v>
      </c>
      <c r="E16449" s="8" t="s">
        <v>54</v>
      </c>
      <c r="F16449" s="8">
        <v>85</v>
      </c>
    </row>
    <row r="16450" spans="1:6" ht="15.75" customHeight="1" x14ac:dyDescent="0.25">
      <c r="A16450" s="7" t="str">
        <f t="shared" si="64"/>
        <v>2014-449</v>
      </c>
      <c r="B16450" s="7">
        <v>2014</v>
      </c>
      <c r="C16450" s="7">
        <v>449</v>
      </c>
      <c r="D16450" s="7" t="s">
        <v>4567</v>
      </c>
      <c r="E16450" s="7" t="s">
        <v>58</v>
      </c>
      <c r="F16450" s="7">
        <v>84</v>
      </c>
    </row>
    <row r="16451" spans="1:6" ht="15.75" customHeight="1" x14ac:dyDescent="0.25">
      <c r="A16451" s="8" t="str">
        <f t="shared" si="64"/>
        <v>2014-450</v>
      </c>
      <c r="B16451" s="8">
        <v>2014</v>
      </c>
      <c r="C16451" s="8">
        <v>450</v>
      </c>
      <c r="D16451" s="8" t="s">
        <v>4876</v>
      </c>
      <c r="E16451" s="8" t="s">
        <v>221</v>
      </c>
      <c r="F16451" s="8">
        <v>84</v>
      </c>
    </row>
    <row r="16452" spans="1:6" ht="15.75" customHeight="1" x14ac:dyDescent="0.25">
      <c r="A16452" s="7" t="str">
        <f t="shared" si="64"/>
        <v>2014-451</v>
      </c>
      <c r="B16452" s="7">
        <v>2014</v>
      </c>
      <c r="C16452" s="7">
        <v>451</v>
      </c>
      <c r="D16452" s="7" t="s">
        <v>266</v>
      </c>
      <c r="E16452" s="7" t="s">
        <v>23</v>
      </c>
      <c r="F16452" s="7">
        <v>83</v>
      </c>
    </row>
    <row r="16453" spans="1:6" ht="15.75" customHeight="1" x14ac:dyDescent="0.25">
      <c r="A16453" s="8" t="str">
        <f t="shared" si="64"/>
        <v>2014-452</v>
      </c>
      <c r="B16453" s="8">
        <v>2014</v>
      </c>
      <c r="C16453" s="8">
        <v>452</v>
      </c>
      <c r="D16453" s="8" t="s">
        <v>2960</v>
      </c>
      <c r="E16453" s="8" t="s">
        <v>143</v>
      </c>
      <c r="F16453" s="8">
        <v>83</v>
      </c>
    </row>
    <row r="16454" spans="1:6" ht="15.75" customHeight="1" x14ac:dyDescent="0.25">
      <c r="A16454" s="7" t="str">
        <f t="shared" si="64"/>
        <v>2014-453</v>
      </c>
      <c r="B16454" s="7">
        <v>2014</v>
      </c>
      <c r="C16454" s="7">
        <v>453</v>
      </c>
      <c r="D16454" s="7" t="s">
        <v>4646</v>
      </c>
      <c r="E16454" s="7" t="s">
        <v>361</v>
      </c>
      <c r="F16454" s="7">
        <v>83</v>
      </c>
    </row>
    <row r="16455" spans="1:6" ht="15.75" customHeight="1" x14ac:dyDescent="0.25">
      <c r="A16455" s="8" t="str">
        <f t="shared" si="64"/>
        <v>2014-454</v>
      </c>
      <c r="B16455" s="8">
        <v>2014</v>
      </c>
      <c r="C16455" s="8">
        <v>454</v>
      </c>
      <c r="D16455" s="8" t="s">
        <v>4100</v>
      </c>
      <c r="E16455" s="8" t="s">
        <v>2033</v>
      </c>
      <c r="F16455" s="8">
        <v>82</v>
      </c>
    </row>
    <row r="16456" spans="1:6" ht="15.75" customHeight="1" x14ac:dyDescent="0.25">
      <c r="A16456" s="7" t="str">
        <f t="shared" si="64"/>
        <v>2014-455</v>
      </c>
      <c r="B16456" s="7">
        <v>2014</v>
      </c>
      <c r="C16456" s="7">
        <v>455</v>
      </c>
      <c r="D16456" s="7" t="s">
        <v>5042</v>
      </c>
      <c r="E16456" s="7" t="s">
        <v>54</v>
      </c>
      <c r="F16456" s="7">
        <v>82</v>
      </c>
    </row>
    <row r="16457" spans="1:6" ht="15.75" customHeight="1" x14ac:dyDescent="0.25">
      <c r="A16457" s="8" t="str">
        <f t="shared" si="64"/>
        <v>2014-456</v>
      </c>
      <c r="B16457" s="8">
        <v>2014</v>
      </c>
      <c r="C16457" s="8">
        <v>456</v>
      </c>
      <c r="D16457" s="8" t="s">
        <v>4044</v>
      </c>
      <c r="E16457" s="8" t="s">
        <v>58</v>
      </c>
      <c r="F16457" s="8">
        <v>82</v>
      </c>
    </row>
    <row r="16458" spans="1:6" ht="15.75" customHeight="1" x14ac:dyDescent="0.25">
      <c r="A16458" s="7" t="str">
        <f t="shared" si="64"/>
        <v>2014-457</v>
      </c>
      <c r="B16458" s="7">
        <v>2014</v>
      </c>
      <c r="C16458" s="7">
        <v>457</v>
      </c>
      <c r="D16458" s="7" t="s">
        <v>4225</v>
      </c>
      <c r="E16458" s="7" t="s">
        <v>143</v>
      </c>
      <c r="F16458" s="7">
        <v>82</v>
      </c>
    </row>
    <row r="16459" spans="1:6" ht="15.75" customHeight="1" x14ac:dyDescent="0.25">
      <c r="A16459" s="8" t="str">
        <f t="shared" si="64"/>
        <v>2014-458</v>
      </c>
      <c r="B16459" s="8">
        <v>2014</v>
      </c>
      <c r="C16459" s="8">
        <v>458</v>
      </c>
      <c r="D16459" s="8" t="s">
        <v>4480</v>
      </c>
      <c r="E16459" s="8" t="s">
        <v>28</v>
      </c>
      <c r="F16459" s="8">
        <v>82</v>
      </c>
    </row>
    <row r="16460" spans="1:6" ht="15.75" customHeight="1" x14ac:dyDescent="0.25">
      <c r="A16460" s="7" t="str">
        <f t="shared" si="64"/>
        <v>2014-459</v>
      </c>
      <c r="B16460" s="7">
        <v>2014</v>
      </c>
      <c r="C16460" s="7">
        <v>459</v>
      </c>
      <c r="D16460" s="7" t="s">
        <v>5043</v>
      </c>
      <c r="E16460" s="7" t="s">
        <v>54</v>
      </c>
      <c r="F16460" s="7">
        <v>82</v>
      </c>
    </row>
    <row r="16461" spans="1:6" ht="15.75" customHeight="1" x14ac:dyDescent="0.25">
      <c r="A16461" s="8" t="str">
        <f t="shared" si="64"/>
        <v>2014-460</v>
      </c>
      <c r="B16461" s="8">
        <v>2014</v>
      </c>
      <c r="C16461" s="8">
        <v>460</v>
      </c>
      <c r="D16461" s="8" t="s">
        <v>3542</v>
      </c>
      <c r="E16461" s="8" t="s">
        <v>454</v>
      </c>
      <c r="F16461" s="8">
        <v>81</v>
      </c>
    </row>
    <row r="16462" spans="1:6" ht="15.75" customHeight="1" x14ac:dyDescent="0.25">
      <c r="A16462" s="7" t="str">
        <f t="shared" si="64"/>
        <v>2014-461</v>
      </c>
      <c r="B16462" s="7">
        <v>2014</v>
      </c>
      <c r="C16462" s="7">
        <v>461</v>
      </c>
      <c r="D16462" s="7" t="s">
        <v>4232</v>
      </c>
      <c r="E16462" s="7" t="s">
        <v>281</v>
      </c>
      <c r="F16462" s="7">
        <v>81</v>
      </c>
    </row>
    <row r="16463" spans="1:6" ht="15.75" customHeight="1" x14ac:dyDescent="0.25">
      <c r="A16463" s="8" t="str">
        <f t="shared" si="64"/>
        <v>2014-462</v>
      </c>
      <c r="B16463" s="8">
        <v>2014</v>
      </c>
      <c r="C16463" s="8">
        <v>462</v>
      </c>
      <c r="D16463" s="8" t="s">
        <v>3971</v>
      </c>
      <c r="E16463" s="8" t="s">
        <v>54</v>
      </c>
      <c r="F16463" s="8">
        <v>80</v>
      </c>
    </row>
    <row r="16464" spans="1:6" ht="15.75" customHeight="1" x14ac:dyDescent="0.25">
      <c r="A16464" s="7" t="str">
        <f t="shared" si="64"/>
        <v>2014-463</v>
      </c>
      <c r="B16464" s="7">
        <v>2014</v>
      </c>
      <c r="C16464" s="7">
        <v>463</v>
      </c>
      <c r="D16464" s="7" t="s">
        <v>4849</v>
      </c>
      <c r="E16464" s="7" t="s">
        <v>502</v>
      </c>
      <c r="F16464" s="7">
        <v>80</v>
      </c>
    </row>
    <row r="16465" spans="1:6" ht="15.75" customHeight="1" x14ac:dyDescent="0.25">
      <c r="A16465" s="8" t="str">
        <f t="shared" si="64"/>
        <v>2014-464</v>
      </c>
      <c r="B16465" s="8">
        <v>2014</v>
      </c>
      <c r="C16465" s="8">
        <v>464</v>
      </c>
      <c r="D16465" s="8" t="s">
        <v>5044</v>
      </c>
      <c r="E16465" s="8" t="s">
        <v>54</v>
      </c>
      <c r="F16465" s="8">
        <v>80</v>
      </c>
    </row>
    <row r="16466" spans="1:6" ht="15.75" customHeight="1" x14ac:dyDescent="0.25">
      <c r="A16466" s="7" t="str">
        <f t="shared" si="64"/>
        <v>2014-465</v>
      </c>
      <c r="B16466" s="7">
        <v>2014</v>
      </c>
      <c r="C16466" s="7">
        <v>465</v>
      </c>
      <c r="D16466" s="7" t="s">
        <v>3859</v>
      </c>
      <c r="E16466" s="7" t="s">
        <v>58</v>
      </c>
      <c r="F16466" s="7">
        <v>80</v>
      </c>
    </row>
    <row r="16467" spans="1:6" ht="15.75" customHeight="1" x14ac:dyDescent="0.25">
      <c r="A16467" s="8" t="str">
        <f t="shared" si="64"/>
        <v>2014-466</v>
      </c>
      <c r="B16467" s="8">
        <v>2014</v>
      </c>
      <c r="C16467" s="8">
        <v>466</v>
      </c>
      <c r="D16467" s="8" t="s">
        <v>4617</v>
      </c>
      <c r="E16467" s="8" t="s">
        <v>255</v>
      </c>
      <c r="F16467" s="8">
        <v>79</v>
      </c>
    </row>
    <row r="16468" spans="1:6" ht="15.75" customHeight="1" x14ac:dyDescent="0.25">
      <c r="A16468" s="7" t="str">
        <f t="shared" si="64"/>
        <v>2014-467</v>
      </c>
      <c r="B16468" s="7">
        <v>2014</v>
      </c>
      <c r="C16468" s="7">
        <v>467</v>
      </c>
      <c r="D16468" s="7" t="s">
        <v>4556</v>
      </c>
      <c r="E16468" s="7" t="s">
        <v>963</v>
      </c>
      <c r="F16468" s="7">
        <v>79</v>
      </c>
    </row>
    <row r="16469" spans="1:6" ht="15.75" customHeight="1" x14ac:dyDescent="0.25">
      <c r="A16469" s="8" t="str">
        <f t="shared" si="64"/>
        <v>2014-468</v>
      </c>
      <c r="B16469" s="8">
        <v>2014</v>
      </c>
      <c r="C16469" s="8">
        <v>468</v>
      </c>
      <c r="D16469" s="8" t="s">
        <v>4615</v>
      </c>
      <c r="E16469" s="8" t="s">
        <v>39</v>
      </c>
      <c r="F16469" s="8">
        <v>79</v>
      </c>
    </row>
    <row r="16470" spans="1:6" ht="15.75" customHeight="1" x14ac:dyDescent="0.25">
      <c r="A16470" s="7" t="str">
        <f t="shared" si="64"/>
        <v>2014-469</v>
      </c>
      <c r="B16470" s="7">
        <v>2014</v>
      </c>
      <c r="C16470" s="7">
        <v>469</v>
      </c>
      <c r="D16470" s="7" t="s">
        <v>4703</v>
      </c>
      <c r="E16470" s="7" t="s">
        <v>58</v>
      </c>
      <c r="F16470" s="7">
        <v>78</v>
      </c>
    </row>
    <row r="16471" spans="1:6" ht="15.75" customHeight="1" x14ac:dyDescent="0.25">
      <c r="A16471" s="8" t="str">
        <f t="shared" si="64"/>
        <v>2014-470</v>
      </c>
      <c r="B16471" s="8">
        <v>2014</v>
      </c>
      <c r="C16471" s="8">
        <v>470</v>
      </c>
      <c r="D16471" s="8" t="s">
        <v>3123</v>
      </c>
      <c r="E16471" s="8" t="s">
        <v>139</v>
      </c>
      <c r="F16471" s="8">
        <v>77</v>
      </c>
    </row>
    <row r="16472" spans="1:6" ht="15.75" customHeight="1" x14ac:dyDescent="0.25">
      <c r="A16472" s="7" t="str">
        <f t="shared" si="64"/>
        <v>2014-471</v>
      </c>
      <c r="B16472" s="7">
        <v>2014</v>
      </c>
      <c r="C16472" s="7">
        <v>471</v>
      </c>
      <c r="D16472" s="7" t="s">
        <v>4798</v>
      </c>
      <c r="E16472" s="7" t="s">
        <v>221</v>
      </c>
      <c r="F16472" s="7">
        <v>77</v>
      </c>
    </row>
    <row r="16473" spans="1:6" ht="15.75" customHeight="1" x14ac:dyDescent="0.25">
      <c r="A16473" s="8" t="str">
        <f t="shared" si="64"/>
        <v>2014-472</v>
      </c>
      <c r="B16473" s="8">
        <v>2014</v>
      </c>
      <c r="C16473" s="8">
        <v>472</v>
      </c>
      <c r="D16473" s="8" t="s">
        <v>3774</v>
      </c>
      <c r="E16473" s="8" t="s">
        <v>41</v>
      </c>
      <c r="F16473" s="8">
        <v>77</v>
      </c>
    </row>
    <row r="16474" spans="1:6" ht="15.75" customHeight="1" x14ac:dyDescent="0.25">
      <c r="A16474" s="7" t="str">
        <f t="shared" si="64"/>
        <v>2014-473</v>
      </c>
      <c r="B16474" s="7">
        <v>2014</v>
      </c>
      <c r="C16474" s="7">
        <v>473</v>
      </c>
      <c r="D16474" s="7" t="s">
        <v>4758</v>
      </c>
      <c r="E16474" s="7" t="s">
        <v>45</v>
      </c>
      <c r="F16474" s="7">
        <v>77</v>
      </c>
    </row>
    <row r="16475" spans="1:6" ht="15.75" customHeight="1" x14ac:dyDescent="0.25">
      <c r="A16475" s="8" t="str">
        <f t="shared" si="64"/>
        <v>2014-474</v>
      </c>
      <c r="B16475" s="8">
        <v>2014</v>
      </c>
      <c r="C16475" s="8">
        <v>474</v>
      </c>
      <c r="D16475" s="8" t="s">
        <v>4848</v>
      </c>
      <c r="E16475" s="8" t="s">
        <v>28</v>
      </c>
      <c r="F16475" s="8">
        <v>77</v>
      </c>
    </row>
    <row r="16476" spans="1:6" ht="15.75" customHeight="1" x14ac:dyDescent="0.25">
      <c r="A16476" s="7" t="str">
        <f t="shared" si="64"/>
        <v>2014-475</v>
      </c>
      <c r="B16476" s="7">
        <v>2014</v>
      </c>
      <c r="C16476" s="7">
        <v>475</v>
      </c>
      <c r="D16476" s="7" t="s">
        <v>4335</v>
      </c>
      <c r="E16476" s="7" t="s">
        <v>30</v>
      </c>
      <c r="F16476" s="7">
        <v>77</v>
      </c>
    </row>
    <row r="16477" spans="1:6" ht="15.75" customHeight="1" x14ac:dyDescent="0.25">
      <c r="A16477" s="8" t="str">
        <f t="shared" si="64"/>
        <v>2014-476</v>
      </c>
      <c r="B16477" s="8">
        <v>2014</v>
      </c>
      <c r="C16477" s="8">
        <v>476</v>
      </c>
      <c r="D16477" s="8" t="s">
        <v>3105</v>
      </c>
      <c r="E16477" s="8" t="s">
        <v>143</v>
      </c>
      <c r="F16477" s="8">
        <v>76</v>
      </c>
    </row>
    <row r="16478" spans="1:6" ht="15.75" customHeight="1" x14ac:dyDescent="0.25">
      <c r="A16478" s="7" t="str">
        <f t="shared" si="64"/>
        <v>2014-477</v>
      </c>
      <c r="B16478" s="7">
        <v>2014</v>
      </c>
      <c r="C16478" s="7">
        <v>477</v>
      </c>
      <c r="D16478" s="7" t="s">
        <v>4950</v>
      </c>
      <c r="E16478" s="7" t="s">
        <v>30</v>
      </c>
      <c r="F16478" s="7">
        <v>76</v>
      </c>
    </row>
    <row r="16479" spans="1:6" ht="15.75" customHeight="1" x14ac:dyDescent="0.25">
      <c r="A16479" s="8" t="str">
        <f t="shared" si="64"/>
        <v>2014-478</v>
      </c>
      <c r="B16479" s="8">
        <v>2014</v>
      </c>
      <c r="C16479" s="8">
        <v>478</v>
      </c>
      <c r="D16479" s="8" t="s">
        <v>4699</v>
      </c>
      <c r="E16479" s="8" t="s">
        <v>58</v>
      </c>
      <c r="F16479" s="8">
        <v>76</v>
      </c>
    </row>
    <row r="16480" spans="1:6" ht="15.75" customHeight="1" x14ac:dyDescent="0.25">
      <c r="A16480" s="7" t="str">
        <f t="shared" si="64"/>
        <v>2014-479</v>
      </c>
      <c r="B16480" s="7">
        <v>2014</v>
      </c>
      <c r="C16480" s="7">
        <v>479</v>
      </c>
      <c r="D16480" s="7" t="s">
        <v>3531</v>
      </c>
      <c r="E16480" s="7" t="s">
        <v>215</v>
      </c>
      <c r="F16480" s="7">
        <v>75</v>
      </c>
    </row>
    <row r="16481" spans="1:6" ht="15.75" customHeight="1" x14ac:dyDescent="0.25">
      <c r="A16481" s="8" t="str">
        <f t="shared" si="64"/>
        <v>2014-480</v>
      </c>
      <c r="B16481" s="8">
        <v>2014</v>
      </c>
      <c r="C16481" s="8">
        <v>480</v>
      </c>
      <c r="D16481" s="8" t="s">
        <v>4626</v>
      </c>
      <c r="E16481" s="8" t="s">
        <v>147</v>
      </c>
      <c r="F16481" s="8">
        <v>75</v>
      </c>
    </row>
    <row r="16482" spans="1:6" ht="15.75" customHeight="1" x14ac:dyDescent="0.25">
      <c r="A16482" s="7" t="str">
        <f t="shared" si="64"/>
        <v>2014-481</v>
      </c>
      <c r="B16482" s="7">
        <v>2014</v>
      </c>
      <c r="C16482" s="7">
        <v>481</v>
      </c>
      <c r="D16482" s="7" t="s">
        <v>3851</v>
      </c>
      <c r="E16482" s="7" t="s">
        <v>215</v>
      </c>
      <c r="F16482" s="7">
        <v>75</v>
      </c>
    </row>
    <row r="16483" spans="1:6" ht="15.75" customHeight="1" x14ac:dyDescent="0.25">
      <c r="A16483" s="8" t="str">
        <f t="shared" si="64"/>
        <v>2014-482</v>
      </c>
      <c r="B16483" s="8">
        <v>2014</v>
      </c>
      <c r="C16483" s="8">
        <v>482</v>
      </c>
      <c r="D16483" s="8" t="s">
        <v>4829</v>
      </c>
      <c r="E16483" s="8" t="s">
        <v>21</v>
      </c>
      <c r="F16483" s="8">
        <v>75</v>
      </c>
    </row>
    <row r="16484" spans="1:6" ht="15.75" customHeight="1" x14ac:dyDescent="0.25">
      <c r="A16484" s="7" t="str">
        <f t="shared" si="64"/>
        <v>2014-483</v>
      </c>
      <c r="B16484" s="7">
        <v>2014</v>
      </c>
      <c r="C16484" s="7">
        <v>483</v>
      </c>
      <c r="D16484" s="7" t="s">
        <v>3750</v>
      </c>
      <c r="E16484" s="7" t="s">
        <v>524</v>
      </c>
      <c r="F16484" s="7">
        <v>74</v>
      </c>
    </row>
    <row r="16485" spans="1:6" ht="15.75" customHeight="1" x14ac:dyDescent="0.25">
      <c r="A16485" s="8" t="str">
        <f t="shared" si="64"/>
        <v>2014-484</v>
      </c>
      <c r="B16485" s="8">
        <v>2014</v>
      </c>
      <c r="C16485" s="8">
        <v>484</v>
      </c>
      <c r="D16485" s="8" t="s">
        <v>4429</v>
      </c>
      <c r="E16485" s="8" t="s">
        <v>474</v>
      </c>
      <c r="F16485" s="8">
        <v>74</v>
      </c>
    </row>
    <row r="16486" spans="1:6" ht="15.75" customHeight="1" x14ac:dyDescent="0.25">
      <c r="A16486" s="7" t="str">
        <f t="shared" si="64"/>
        <v>2014-485</v>
      </c>
      <c r="B16486" s="7">
        <v>2014</v>
      </c>
      <c r="C16486" s="7">
        <v>485</v>
      </c>
      <c r="D16486" s="7" t="s">
        <v>4502</v>
      </c>
      <c r="E16486" s="7" t="s">
        <v>502</v>
      </c>
      <c r="F16486" s="7">
        <v>74</v>
      </c>
    </row>
    <row r="16487" spans="1:6" ht="15.75" customHeight="1" x14ac:dyDescent="0.25">
      <c r="A16487" s="8" t="str">
        <f t="shared" si="64"/>
        <v>2014-486</v>
      </c>
      <c r="B16487" s="8">
        <v>2014</v>
      </c>
      <c r="C16487" s="8">
        <v>486</v>
      </c>
      <c r="D16487" s="8" t="s">
        <v>4778</v>
      </c>
      <c r="E16487" s="8" t="s">
        <v>4139</v>
      </c>
      <c r="F16487" s="8">
        <v>74</v>
      </c>
    </row>
    <row r="16488" spans="1:6" ht="15.75" customHeight="1" x14ac:dyDescent="0.25">
      <c r="A16488" s="7" t="str">
        <f t="shared" si="64"/>
        <v>2014-487</v>
      </c>
      <c r="B16488" s="7">
        <v>2014</v>
      </c>
      <c r="C16488" s="7">
        <v>487</v>
      </c>
      <c r="D16488" s="7" t="s">
        <v>4124</v>
      </c>
      <c r="E16488" s="7" t="s">
        <v>139</v>
      </c>
      <c r="F16488" s="7">
        <v>74</v>
      </c>
    </row>
    <row r="16489" spans="1:6" ht="15.75" customHeight="1" x14ac:dyDescent="0.25">
      <c r="A16489" s="8" t="str">
        <f t="shared" si="64"/>
        <v>2014-488</v>
      </c>
      <c r="B16489" s="8">
        <v>2014</v>
      </c>
      <c r="C16489" s="8">
        <v>488</v>
      </c>
      <c r="D16489" s="8" t="s">
        <v>3270</v>
      </c>
      <c r="E16489" s="8" t="s">
        <v>65</v>
      </c>
      <c r="F16489" s="8">
        <v>74</v>
      </c>
    </row>
    <row r="16490" spans="1:6" ht="15.75" customHeight="1" x14ac:dyDescent="0.25">
      <c r="A16490" s="7" t="str">
        <f t="shared" si="64"/>
        <v>2014-489</v>
      </c>
      <c r="B16490" s="7">
        <v>2014</v>
      </c>
      <c r="C16490" s="7">
        <v>489</v>
      </c>
      <c r="D16490" s="7" t="s">
        <v>4568</v>
      </c>
      <c r="E16490" s="7" t="s">
        <v>474</v>
      </c>
      <c r="F16490" s="7">
        <v>73</v>
      </c>
    </row>
    <row r="16491" spans="1:6" ht="15.75" customHeight="1" x14ac:dyDescent="0.25">
      <c r="A16491" s="8" t="str">
        <f t="shared" si="64"/>
        <v>2014-490</v>
      </c>
      <c r="B16491" s="8">
        <v>2014</v>
      </c>
      <c r="C16491" s="8">
        <v>490</v>
      </c>
      <c r="D16491" s="8" t="s">
        <v>4430</v>
      </c>
      <c r="E16491" s="8" t="s">
        <v>672</v>
      </c>
      <c r="F16491" s="8">
        <v>72</v>
      </c>
    </row>
    <row r="16492" spans="1:6" ht="15.75" customHeight="1" x14ac:dyDescent="0.25">
      <c r="A16492" s="7" t="str">
        <f t="shared" si="64"/>
        <v>2014-491</v>
      </c>
      <c r="B16492" s="7">
        <v>2014</v>
      </c>
      <c r="C16492" s="7">
        <v>491</v>
      </c>
      <c r="D16492" s="7" t="s">
        <v>5045</v>
      </c>
      <c r="E16492" s="7" t="s">
        <v>54</v>
      </c>
      <c r="F16492" s="7">
        <v>72</v>
      </c>
    </row>
    <row r="16493" spans="1:6" ht="15.75" customHeight="1" x14ac:dyDescent="0.25">
      <c r="A16493" s="8" t="str">
        <f t="shared" si="64"/>
        <v>2014-492</v>
      </c>
      <c r="B16493" s="8">
        <v>2014</v>
      </c>
      <c r="C16493" s="8">
        <v>492</v>
      </c>
      <c r="D16493" s="8" t="s">
        <v>3602</v>
      </c>
      <c r="E16493" s="8" t="s">
        <v>361</v>
      </c>
      <c r="F16493" s="8">
        <v>72</v>
      </c>
    </row>
    <row r="16494" spans="1:6" ht="15.75" customHeight="1" x14ac:dyDescent="0.25">
      <c r="A16494" s="7" t="str">
        <f t="shared" si="64"/>
        <v>2014-493</v>
      </c>
      <c r="B16494" s="7">
        <v>2014</v>
      </c>
      <c r="C16494" s="7">
        <v>493</v>
      </c>
      <c r="D16494" s="7" t="s">
        <v>4351</v>
      </c>
      <c r="E16494" s="7" t="s">
        <v>110</v>
      </c>
      <c r="F16494" s="7">
        <v>72</v>
      </c>
    </row>
    <row r="16495" spans="1:6" ht="15.75" customHeight="1" x14ac:dyDescent="0.25">
      <c r="A16495" s="8" t="str">
        <f t="shared" si="64"/>
        <v>2014-494</v>
      </c>
      <c r="B16495" s="8">
        <v>2014</v>
      </c>
      <c r="C16495" s="8">
        <v>494</v>
      </c>
      <c r="D16495" s="8" t="s">
        <v>5046</v>
      </c>
      <c r="E16495" s="8" t="s">
        <v>45</v>
      </c>
      <c r="F16495" s="8">
        <v>72</v>
      </c>
    </row>
    <row r="16496" spans="1:6" ht="15.75" customHeight="1" x14ac:dyDescent="0.25">
      <c r="A16496" s="7" t="str">
        <f t="shared" si="64"/>
        <v>2014-495</v>
      </c>
      <c r="B16496" s="7">
        <v>2014</v>
      </c>
      <c r="C16496" s="7">
        <v>495</v>
      </c>
      <c r="D16496" s="7" t="s">
        <v>159</v>
      </c>
      <c r="E16496" s="7" t="s">
        <v>65</v>
      </c>
      <c r="F16496" s="7">
        <v>71</v>
      </c>
    </row>
    <row r="16497" spans="1:6" ht="15.75" customHeight="1" x14ac:dyDescent="0.25">
      <c r="A16497" s="8" t="str">
        <f t="shared" si="64"/>
        <v>2014-496</v>
      </c>
      <c r="B16497" s="8">
        <v>2014</v>
      </c>
      <c r="C16497" s="8">
        <v>496</v>
      </c>
      <c r="D16497" s="8" t="s">
        <v>4920</v>
      </c>
      <c r="E16497" s="8" t="s">
        <v>30</v>
      </c>
      <c r="F16497" s="8">
        <v>71</v>
      </c>
    </row>
    <row r="16498" spans="1:6" ht="15.75" customHeight="1" x14ac:dyDescent="0.25">
      <c r="A16498" s="7" t="str">
        <f t="shared" si="64"/>
        <v>2014-497</v>
      </c>
      <c r="B16498" s="7">
        <v>2014</v>
      </c>
      <c r="C16498" s="7">
        <v>497</v>
      </c>
      <c r="D16498" s="7" t="s">
        <v>4538</v>
      </c>
      <c r="E16498" s="7" t="s">
        <v>361</v>
      </c>
      <c r="F16498" s="7">
        <v>71</v>
      </c>
    </row>
    <row r="16499" spans="1:6" ht="15.75" customHeight="1" x14ac:dyDescent="0.25">
      <c r="A16499" s="8" t="str">
        <f t="shared" si="64"/>
        <v>2014-498</v>
      </c>
      <c r="B16499" s="8">
        <v>2014</v>
      </c>
      <c r="C16499" s="8">
        <v>498</v>
      </c>
      <c r="D16499" s="8" t="s">
        <v>4744</v>
      </c>
      <c r="E16499" s="8" t="s">
        <v>41</v>
      </c>
      <c r="F16499" s="8">
        <v>71</v>
      </c>
    </row>
    <row r="16500" spans="1:6" ht="15.75" customHeight="1" x14ac:dyDescent="0.25">
      <c r="A16500" s="7" t="str">
        <f t="shared" si="64"/>
        <v>2014-499</v>
      </c>
      <c r="B16500" s="7">
        <v>2014</v>
      </c>
      <c r="C16500" s="7">
        <v>499</v>
      </c>
      <c r="D16500" s="7" t="s">
        <v>4803</v>
      </c>
      <c r="E16500" s="7" t="s">
        <v>21</v>
      </c>
      <c r="F16500" s="7">
        <v>71</v>
      </c>
    </row>
    <row r="16501" spans="1:6" ht="15.75" customHeight="1" x14ac:dyDescent="0.25">
      <c r="A16501" s="8" t="str">
        <f t="shared" si="64"/>
        <v>2014-500</v>
      </c>
      <c r="B16501" s="8">
        <v>2014</v>
      </c>
      <c r="C16501" s="8">
        <v>500</v>
      </c>
      <c r="D16501" s="8" t="s">
        <v>5047</v>
      </c>
      <c r="E16501" s="8" t="s">
        <v>21</v>
      </c>
      <c r="F16501" s="8">
        <v>71</v>
      </c>
    </row>
    <row r="16502" spans="1:6" ht="15.75" customHeight="1" x14ac:dyDescent="0.25">
      <c r="A16502" s="7" t="str">
        <f t="shared" si="64"/>
        <v>2014-501</v>
      </c>
      <c r="B16502" s="7">
        <v>2014</v>
      </c>
      <c r="C16502" s="7">
        <v>501</v>
      </c>
      <c r="D16502" s="7" t="s">
        <v>4929</v>
      </c>
      <c r="E16502" s="7" t="s">
        <v>23</v>
      </c>
      <c r="F16502" s="7">
        <v>70</v>
      </c>
    </row>
    <row r="16503" spans="1:6" ht="15.75" customHeight="1" x14ac:dyDescent="0.25">
      <c r="A16503" s="8" t="str">
        <f t="shared" si="64"/>
        <v>2014-502</v>
      </c>
      <c r="B16503" s="8">
        <v>2014</v>
      </c>
      <c r="C16503" s="8">
        <v>502</v>
      </c>
      <c r="D16503" s="8" t="s">
        <v>4832</v>
      </c>
      <c r="E16503" s="8" t="s">
        <v>361</v>
      </c>
      <c r="F16503" s="8">
        <v>70</v>
      </c>
    </row>
    <row r="16504" spans="1:6" ht="15.75" customHeight="1" x14ac:dyDescent="0.25">
      <c r="A16504" s="7" t="str">
        <f t="shared" si="64"/>
        <v>2014-503</v>
      </c>
      <c r="B16504" s="7">
        <v>2014</v>
      </c>
      <c r="C16504" s="7">
        <v>503</v>
      </c>
      <c r="D16504" s="7" t="s">
        <v>4755</v>
      </c>
      <c r="E16504" s="7" t="s">
        <v>65</v>
      </c>
      <c r="F16504" s="7">
        <v>70</v>
      </c>
    </row>
    <row r="16505" spans="1:6" ht="15.75" customHeight="1" x14ac:dyDescent="0.25">
      <c r="A16505" s="8" t="str">
        <f t="shared" si="64"/>
        <v>2014-504</v>
      </c>
      <c r="B16505" s="8">
        <v>2014</v>
      </c>
      <c r="C16505" s="8">
        <v>504</v>
      </c>
      <c r="D16505" s="8" t="s">
        <v>4962</v>
      </c>
      <c r="E16505" s="8" t="s">
        <v>238</v>
      </c>
      <c r="F16505" s="8">
        <v>70</v>
      </c>
    </row>
    <row r="16506" spans="1:6" ht="15.75" customHeight="1" x14ac:dyDescent="0.25">
      <c r="A16506" s="7" t="str">
        <f t="shared" si="64"/>
        <v>2014-505</v>
      </c>
      <c r="B16506" s="7">
        <v>2014</v>
      </c>
      <c r="C16506" s="7">
        <v>505</v>
      </c>
      <c r="D16506" s="7" t="s">
        <v>4606</v>
      </c>
      <c r="E16506" s="7" t="s">
        <v>23</v>
      </c>
      <c r="F16506" s="7">
        <v>69</v>
      </c>
    </row>
    <row r="16507" spans="1:6" ht="15.75" customHeight="1" x14ac:dyDescent="0.25">
      <c r="A16507" s="8" t="str">
        <f t="shared" si="64"/>
        <v>2014-506</v>
      </c>
      <c r="B16507" s="8">
        <v>2014</v>
      </c>
      <c r="C16507" s="8">
        <v>506</v>
      </c>
      <c r="D16507" s="8" t="s">
        <v>3860</v>
      </c>
      <c r="E16507" s="8" t="s">
        <v>118</v>
      </c>
      <c r="F16507" s="8">
        <v>69</v>
      </c>
    </row>
    <row r="16508" spans="1:6" ht="15.75" customHeight="1" x14ac:dyDescent="0.25">
      <c r="A16508" s="7" t="str">
        <f t="shared" si="64"/>
        <v>2014-507</v>
      </c>
      <c r="B16508" s="7">
        <v>2014</v>
      </c>
      <c r="C16508" s="7">
        <v>507</v>
      </c>
      <c r="D16508" s="7" t="s">
        <v>5048</v>
      </c>
      <c r="E16508" s="7" t="s">
        <v>30</v>
      </c>
      <c r="F16508" s="7">
        <v>68</v>
      </c>
    </row>
    <row r="16509" spans="1:6" ht="15.75" customHeight="1" x14ac:dyDescent="0.25">
      <c r="A16509" s="8" t="str">
        <f t="shared" si="64"/>
        <v>2014-508</v>
      </c>
      <c r="B16509" s="8">
        <v>2014</v>
      </c>
      <c r="C16509" s="8">
        <v>508</v>
      </c>
      <c r="D16509" s="8" t="s">
        <v>4176</v>
      </c>
      <c r="E16509" s="8" t="s">
        <v>361</v>
      </c>
      <c r="F16509" s="8">
        <v>68</v>
      </c>
    </row>
    <row r="16510" spans="1:6" ht="15.75" customHeight="1" x14ac:dyDescent="0.25">
      <c r="A16510" s="7" t="str">
        <f t="shared" si="64"/>
        <v>2014-509</v>
      </c>
      <c r="B16510" s="7">
        <v>2014</v>
      </c>
      <c r="C16510" s="7">
        <v>509</v>
      </c>
      <c r="D16510" s="7" t="s">
        <v>3786</v>
      </c>
      <c r="E16510" s="7" t="s">
        <v>361</v>
      </c>
      <c r="F16510" s="7">
        <v>68</v>
      </c>
    </row>
    <row r="16511" spans="1:6" ht="15.75" customHeight="1" x14ac:dyDescent="0.25">
      <c r="A16511" s="8" t="str">
        <f t="shared" si="64"/>
        <v>2014-510</v>
      </c>
      <c r="B16511" s="8">
        <v>2014</v>
      </c>
      <c r="C16511" s="8">
        <v>510</v>
      </c>
      <c r="D16511" s="8" t="s">
        <v>4912</v>
      </c>
      <c r="E16511" s="8" t="s">
        <v>1791</v>
      </c>
      <c r="F16511" s="8">
        <v>68</v>
      </c>
    </row>
    <row r="16512" spans="1:6" ht="15.75" customHeight="1" x14ac:dyDescent="0.25">
      <c r="A16512" s="7" t="str">
        <f t="shared" si="64"/>
        <v>2014-511</v>
      </c>
      <c r="B16512" s="7">
        <v>2014</v>
      </c>
      <c r="C16512" s="7">
        <v>511</v>
      </c>
      <c r="D16512" s="7" t="s">
        <v>4557</v>
      </c>
      <c r="E16512" s="7" t="s">
        <v>283</v>
      </c>
      <c r="F16512" s="7">
        <v>68</v>
      </c>
    </row>
    <row r="16513" spans="1:6" ht="15.75" customHeight="1" x14ac:dyDescent="0.25">
      <c r="A16513" s="8" t="str">
        <f t="shared" si="64"/>
        <v>2014-512</v>
      </c>
      <c r="B16513" s="8">
        <v>2014</v>
      </c>
      <c r="C16513" s="8">
        <v>512</v>
      </c>
      <c r="D16513" s="8" t="s">
        <v>4209</v>
      </c>
      <c r="E16513" s="8" t="s">
        <v>672</v>
      </c>
      <c r="F16513" s="8">
        <v>67</v>
      </c>
    </row>
    <row r="16514" spans="1:6" ht="15.75" customHeight="1" x14ac:dyDescent="0.25">
      <c r="A16514" s="7" t="str">
        <f t="shared" si="64"/>
        <v>2014-513</v>
      </c>
      <c r="B16514" s="7">
        <v>2014</v>
      </c>
      <c r="C16514" s="7">
        <v>513</v>
      </c>
      <c r="D16514" s="7" t="s">
        <v>5049</v>
      </c>
      <c r="E16514" s="7" t="s">
        <v>2222</v>
      </c>
      <c r="F16514" s="7">
        <v>67</v>
      </c>
    </row>
    <row r="16515" spans="1:6" ht="15.75" customHeight="1" x14ac:dyDescent="0.25">
      <c r="A16515" s="8" t="str">
        <f t="shared" si="64"/>
        <v>2014-514</v>
      </c>
      <c r="B16515" s="8">
        <v>2014</v>
      </c>
      <c r="C16515" s="8">
        <v>514</v>
      </c>
      <c r="D16515" s="8" t="s">
        <v>4641</v>
      </c>
      <c r="E16515" s="8" t="s">
        <v>478</v>
      </c>
      <c r="F16515" s="8">
        <v>67</v>
      </c>
    </row>
    <row r="16516" spans="1:6" ht="15.75" customHeight="1" x14ac:dyDescent="0.25">
      <c r="A16516" s="7" t="str">
        <f t="shared" si="64"/>
        <v>2014-515</v>
      </c>
      <c r="B16516" s="7">
        <v>2014</v>
      </c>
      <c r="C16516" s="7">
        <v>515</v>
      </c>
      <c r="D16516" s="7" t="s">
        <v>3871</v>
      </c>
      <c r="E16516" s="7" t="s">
        <v>110</v>
      </c>
      <c r="F16516" s="7">
        <v>67</v>
      </c>
    </row>
    <row r="16517" spans="1:6" ht="15.75" customHeight="1" x14ac:dyDescent="0.25">
      <c r="A16517" s="8" t="str">
        <f t="shared" si="64"/>
        <v>2014-516</v>
      </c>
      <c r="B16517" s="8">
        <v>2014</v>
      </c>
      <c r="C16517" s="8">
        <v>516</v>
      </c>
      <c r="D16517" s="8" t="s">
        <v>4716</v>
      </c>
      <c r="E16517" s="8" t="s">
        <v>1143</v>
      </c>
      <c r="F16517" s="8">
        <v>66</v>
      </c>
    </row>
    <row r="16518" spans="1:6" ht="15.75" customHeight="1" x14ac:dyDescent="0.25">
      <c r="A16518" s="7" t="str">
        <f t="shared" si="64"/>
        <v>2014-517</v>
      </c>
      <c r="B16518" s="7">
        <v>2014</v>
      </c>
      <c r="C16518" s="7">
        <v>517</v>
      </c>
      <c r="D16518" s="7" t="s">
        <v>4478</v>
      </c>
      <c r="E16518" s="7" t="s">
        <v>474</v>
      </c>
      <c r="F16518" s="7">
        <v>66</v>
      </c>
    </row>
    <row r="16519" spans="1:6" ht="15.75" customHeight="1" x14ac:dyDescent="0.25">
      <c r="A16519" s="8" t="str">
        <f t="shared" si="64"/>
        <v>2014-518</v>
      </c>
      <c r="B16519" s="8">
        <v>2014</v>
      </c>
      <c r="C16519" s="8">
        <v>518</v>
      </c>
      <c r="D16519" s="8" t="s">
        <v>3588</v>
      </c>
      <c r="E16519" s="8" t="s">
        <v>23</v>
      </c>
      <c r="F16519" s="8">
        <v>66</v>
      </c>
    </row>
    <row r="16520" spans="1:6" ht="15.75" customHeight="1" x14ac:dyDescent="0.25">
      <c r="A16520" s="7" t="str">
        <f t="shared" si="64"/>
        <v>2014-519</v>
      </c>
      <c r="B16520" s="7">
        <v>2014</v>
      </c>
      <c r="C16520" s="7">
        <v>519</v>
      </c>
      <c r="D16520" s="7" t="s">
        <v>3604</v>
      </c>
      <c r="E16520" s="7" t="s">
        <v>45</v>
      </c>
      <c r="F16520" s="7">
        <v>65</v>
      </c>
    </row>
    <row r="16521" spans="1:6" ht="15.75" customHeight="1" x14ac:dyDescent="0.25">
      <c r="A16521" s="8" t="str">
        <f t="shared" si="64"/>
        <v>2014-520</v>
      </c>
      <c r="B16521" s="8">
        <v>2014</v>
      </c>
      <c r="C16521" s="8">
        <v>520</v>
      </c>
      <c r="D16521" s="8" t="s">
        <v>929</v>
      </c>
      <c r="E16521" s="8" t="s">
        <v>28</v>
      </c>
      <c r="F16521" s="8">
        <v>65</v>
      </c>
    </row>
    <row r="16522" spans="1:6" ht="15.75" customHeight="1" x14ac:dyDescent="0.25">
      <c r="A16522" s="7" t="str">
        <f t="shared" si="64"/>
        <v>2014-521</v>
      </c>
      <c r="B16522" s="7">
        <v>2014</v>
      </c>
      <c r="C16522" s="7">
        <v>521</v>
      </c>
      <c r="D16522" s="7" t="s">
        <v>3982</v>
      </c>
      <c r="E16522" s="7" t="s">
        <v>28</v>
      </c>
      <c r="F16522" s="7">
        <v>65</v>
      </c>
    </row>
    <row r="16523" spans="1:6" ht="15.75" customHeight="1" x14ac:dyDescent="0.25">
      <c r="A16523" s="8" t="str">
        <f t="shared" si="64"/>
        <v>2014-522</v>
      </c>
      <c r="B16523" s="8">
        <v>2014</v>
      </c>
      <c r="C16523" s="8">
        <v>522</v>
      </c>
      <c r="D16523" s="8" t="s">
        <v>4526</v>
      </c>
      <c r="E16523" s="8" t="s">
        <v>422</v>
      </c>
      <c r="F16523" s="8">
        <v>65</v>
      </c>
    </row>
    <row r="16524" spans="1:6" ht="15.75" customHeight="1" x14ac:dyDescent="0.25">
      <c r="A16524" s="7" t="str">
        <f t="shared" si="64"/>
        <v>2014-523</v>
      </c>
      <c r="B16524" s="7">
        <v>2014</v>
      </c>
      <c r="C16524" s="7">
        <v>523</v>
      </c>
      <c r="D16524" s="7" t="s">
        <v>4390</v>
      </c>
      <c r="E16524" s="7" t="s">
        <v>177</v>
      </c>
      <c r="F16524" s="7">
        <v>65</v>
      </c>
    </row>
    <row r="16525" spans="1:6" ht="15.75" customHeight="1" x14ac:dyDescent="0.25">
      <c r="A16525" s="8" t="str">
        <f t="shared" si="64"/>
        <v>2014-524</v>
      </c>
      <c r="B16525" s="8">
        <v>2014</v>
      </c>
      <c r="C16525" s="8">
        <v>524</v>
      </c>
      <c r="D16525" s="8" t="s">
        <v>4098</v>
      </c>
      <c r="E16525" s="8" t="s">
        <v>963</v>
      </c>
      <c r="F16525" s="8">
        <v>65</v>
      </c>
    </row>
    <row r="16526" spans="1:6" ht="15.75" customHeight="1" x14ac:dyDescent="0.25">
      <c r="A16526" s="7" t="str">
        <f t="shared" si="64"/>
        <v>2014-525</v>
      </c>
      <c r="B16526" s="7">
        <v>2014</v>
      </c>
      <c r="C16526" s="7">
        <v>525</v>
      </c>
      <c r="D16526" s="7" t="s">
        <v>3281</v>
      </c>
      <c r="E16526" s="7" t="s">
        <v>84</v>
      </c>
      <c r="F16526" s="7">
        <v>65</v>
      </c>
    </row>
    <row r="16527" spans="1:6" ht="15.75" customHeight="1" x14ac:dyDescent="0.25">
      <c r="A16527" s="8" t="str">
        <f t="shared" si="64"/>
        <v>2014-526</v>
      </c>
      <c r="B16527" s="8">
        <v>2014</v>
      </c>
      <c r="C16527" s="8">
        <v>526</v>
      </c>
      <c r="D16527" s="8" t="s">
        <v>473</v>
      </c>
      <c r="E16527" s="8" t="s">
        <v>474</v>
      </c>
      <c r="F16527" s="8">
        <v>65</v>
      </c>
    </row>
    <row r="16528" spans="1:6" ht="15.75" customHeight="1" x14ac:dyDescent="0.25">
      <c r="A16528" s="7" t="str">
        <f t="shared" si="64"/>
        <v>2014-527</v>
      </c>
      <c r="B16528" s="7">
        <v>2014</v>
      </c>
      <c r="C16528" s="7">
        <v>527</v>
      </c>
      <c r="D16528" s="7" t="s">
        <v>4020</v>
      </c>
      <c r="E16528" s="7" t="s">
        <v>52</v>
      </c>
      <c r="F16528" s="7">
        <v>64</v>
      </c>
    </row>
    <row r="16529" spans="1:6" ht="15.75" customHeight="1" x14ac:dyDescent="0.25">
      <c r="A16529" s="8" t="str">
        <f t="shared" si="64"/>
        <v>2014-528</v>
      </c>
      <c r="B16529" s="8">
        <v>2014</v>
      </c>
      <c r="C16529" s="8">
        <v>528</v>
      </c>
      <c r="D16529" s="8" t="s">
        <v>4318</v>
      </c>
      <c r="E16529" s="8" t="s">
        <v>45</v>
      </c>
      <c r="F16529" s="8">
        <v>64</v>
      </c>
    </row>
    <row r="16530" spans="1:6" ht="15.75" customHeight="1" x14ac:dyDescent="0.25">
      <c r="A16530" s="7" t="str">
        <f t="shared" si="64"/>
        <v>2014-529</v>
      </c>
      <c r="B16530" s="7">
        <v>2014</v>
      </c>
      <c r="C16530" s="7">
        <v>529</v>
      </c>
      <c r="D16530" s="7" t="s">
        <v>4995</v>
      </c>
      <c r="E16530" s="7" t="s">
        <v>393</v>
      </c>
      <c r="F16530" s="7">
        <v>64</v>
      </c>
    </row>
    <row r="16531" spans="1:6" ht="15.75" customHeight="1" x14ac:dyDescent="0.25">
      <c r="A16531" s="8" t="str">
        <f t="shared" si="64"/>
        <v>2014-530</v>
      </c>
      <c r="B16531" s="8">
        <v>2014</v>
      </c>
      <c r="C16531" s="8">
        <v>530</v>
      </c>
      <c r="D16531" s="8" t="s">
        <v>4724</v>
      </c>
      <c r="E16531" s="8" t="s">
        <v>30</v>
      </c>
      <c r="F16531" s="8">
        <v>63</v>
      </c>
    </row>
    <row r="16532" spans="1:6" ht="15.75" customHeight="1" x14ac:dyDescent="0.25">
      <c r="A16532" s="7" t="str">
        <f t="shared" si="64"/>
        <v>2014-531</v>
      </c>
      <c r="B16532" s="7">
        <v>2014</v>
      </c>
      <c r="C16532" s="7">
        <v>531</v>
      </c>
      <c r="D16532" s="7" t="s">
        <v>406</v>
      </c>
      <c r="E16532" s="7" t="s">
        <v>324</v>
      </c>
      <c r="F16532" s="7">
        <v>63</v>
      </c>
    </row>
    <row r="16533" spans="1:6" ht="15.75" customHeight="1" x14ac:dyDescent="0.25">
      <c r="A16533" s="8" t="str">
        <f t="shared" si="64"/>
        <v>2014-532</v>
      </c>
      <c r="B16533" s="8">
        <v>2014</v>
      </c>
      <c r="C16533" s="8">
        <v>532</v>
      </c>
      <c r="D16533" s="8" t="s">
        <v>5050</v>
      </c>
      <c r="E16533" s="8" t="s">
        <v>293</v>
      </c>
      <c r="F16533" s="8">
        <v>63</v>
      </c>
    </row>
    <row r="16534" spans="1:6" ht="15.75" customHeight="1" x14ac:dyDescent="0.25">
      <c r="A16534" s="7" t="str">
        <f t="shared" si="64"/>
        <v>2014-533</v>
      </c>
      <c r="B16534" s="7">
        <v>2014</v>
      </c>
      <c r="C16534" s="7">
        <v>533</v>
      </c>
      <c r="D16534" s="7" t="s">
        <v>3156</v>
      </c>
      <c r="E16534" s="7" t="s">
        <v>982</v>
      </c>
      <c r="F16534" s="7">
        <v>62</v>
      </c>
    </row>
    <row r="16535" spans="1:6" ht="15.75" customHeight="1" x14ac:dyDescent="0.25">
      <c r="A16535" s="8" t="str">
        <f t="shared" si="64"/>
        <v>2014-534</v>
      </c>
      <c r="B16535" s="8">
        <v>2014</v>
      </c>
      <c r="C16535" s="8">
        <v>534</v>
      </c>
      <c r="D16535" s="8" t="s">
        <v>4968</v>
      </c>
      <c r="E16535" s="8" t="s">
        <v>21</v>
      </c>
      <c r="F16535" s="8">
        <v>62</v>
      </c>
    </row>
    <row r="16536" spans="1:6" ht="15.75" customHeight="1" x14ac:dyDescent="0.25">
      <c r="A16536" s="7" t="str">
        <f t="shared" si="64"/>
        <v>2014-535</v>
      </c>
      <c r="B16536" s="7">
        <v>2014</v>
      </c>
      <c r="C16536" s="7">
        <v>535</v>
      </c>
      <c r="D16536" s="7" t="s">
        <v>3290</v>
      </c>
      <c r="E16536" s="7" t="s">
        <v>54</v>
      </c>
      <c r="F16536" s="7">
        <v>61</v>
      </c>
    </row>
    <row r="16537" spans="1:6" ht="15.75" customHeight="1" x14ac:dyDescent="0.25">
      <c r="A16537" s="8" t="str">
        <f t="shared" si="64"/>
        <v>2014-536</v>
      </c>
      <c r="B16537" s="8">
        <v>2014</v>
      </c>
      <c r="C16537" s="8">
        <v>536</v>
      </c>
      <c r="D16537" s="8" t="s">
        <v>3432</v>
      </c>
      <c r="E16537" s="8" t="s">
        <v>58</v>
      </c>
      <c r="F16537" s="8">
        <v>61</v>
      </c>
    </row>
    <row r="16538" spans="1:6" ht="15.75" customHeight="1" x14ac:dyDescent="0.25">
      <c r="A16538" s="7" t="str">
        <f t="shared" si="64"/>
        <v>2014-537</v>
      </c>
      <c r="B16538" s="7">
        <v>2014</v>
      </c>
      <c r="C16538" s="7">
        <v>537</v>
      </c>
      <c r="D16538" s="7" t="s">
        <v>5051</v>
      </c>
      <c r="E16538" s="7" t="s">
        <v>2589</v>
      </c>
      <c r="F16538" s="7">
        <v>61</v>
      </c>
    </row>
    <row r="16539" spans="1:6" ht="15.75" customHeight="1" x14ac:dyDescent="0.25">
      <c r="A16539" s="8" t="str">
        <f t="shared" si="64"/>
        <v>2014-538</v>
      </c>
      <c r="B16539" s="8">
        <v>2014</v>
      </c>
      <c r="C16539" s="8">
        <v>538</v>
      </c>
      <c r="D16539" s="8" t="s">
        <v>4148</v>
      </c>
      <c r="E16539" s="8" t="s">
        <v>54</v>
      </c>
      <c r="F16539" s="8">
        <v>61</v>
      </c>
    </row>
    <row r="16540" spans="1:6" ht="15.75" customHeight="1" x14ac:dyDescent="0.25">
      <c r="A16540" s="7" t="str">
        <f t="shared" si="64"/>
        <v>2014-539</v>
      </c>
      <c r="B16540" s="7">
        <v>2014</v>
      </c>
      <c r="C16540" s="7">
        <v>539</v>
      </c>
      <c r="D16540" s="7" t="s">
        <v>3861</v>
      </c>
      <c r="E16540" s="7" t="s">
        <v>54</v>
      </c>
      <c r="F16540" s="7">
        <v>61</v>
      </c>
    </row>
    <row r="16541" spans="1:6" ht="15.75" customHeight="1" x14ac:dyDescent="0.25">
      <c r="A16541" s="8" t="str">
        <f t="shared" si="64"/>
        <v>2014-540</v>
      </c>
      <c r="B16541" s="8">
        <v>2014</v>
      </c>
      <c r="C16541" s="8">
        <v>540</v>
      </c>
      <c r="D16541" s="8" t="s">
        <v>4784</v>
      </c>
      <c r="E16541" s="8" t="s">
        <v>177</v>
      </c>
      <c r="F16541" s="8">
        <v>60</v>
      </c>
    </row>
    <row r="16542" spans="1:6" ht="15.75" customHeight="1" x14ac:dyDescent="0.25">
      <c r="A16542" s="7" t="str">
        <f t="shared" si="64"/>
        <v>2014-541</v>
      </c>
      <c r="B16542" s="7">
        <v>2014</v>
      </c>
      <c r="C16542" s="7">
        <v>541</v>
      </c>
      <c r="D16542" s="7" t="s">
        <v>4937</v>
      </c>
      <c r="E16542" s="7" t="s">
        <v>54</v>
      </c>
      <c r="F16542" s="7">
        <v>60</v>
      </c>
    </row>
    <row r="16543" spans="1:6" ht="15.75" customHeight="1" x14ac:dyDescent="0.25">
      <c r="A16543" s="8" t="str">
        <f t="shared" si="64"/>
        <v>2014-542</v>
      </c>
      <c r="B16543" s="8">
        <v>2014</v>
      </c>
      <c r="C16543" s="8">
        <v>542</v>
      </c>
      <c r="D16543" s="8" t="s">
        <v>5052</v>
      </c>
      <c r="E16543" s="8" t="s">
        <v>21</v>
      </c>
      <c r="F16543" s="8">
        <v>60</v>
      </c>
    </row>
    <row r="16544" spans="1:6" ht="15.75" customHeight="1" x14ac:dyDescent="0.25">
      <c r="A16544" s="7" t="str">
        <f t="shared" si="64"/>
        <v>2014-543</v>
      </c>
      <c r="B16544" s="7">
        <v>2014</v>
      </c>
      <c r="C16544" s="7">
        <v>543</v>
      </c>
      <c r="D16544" s="7" t="s">
        <v>3912</v>
      </c>
      <c r="E16544" s="7" t="s">
        <v>147</v>
      </c>
      <c r="F16544" s="7">
        <v>59</v>
      </c>
    </row>
    <row r="16545" spans="1:6" ht="15.75" customHeight="1" x14ac:dyDescent="0.25">
      <c r="A16545" s="8" t="str">
        <f t="shared" si="64"/>
        <v>2014-544</v>
      </c>
      <c r="B16545" s="8">
        <v>2014</v>
      </c>
      <c r="C16545" s="8">
        <v>544</v>
      </c>
      <c r="D16545" s="8" t="s">
        <v>5053</v>
      </c>
      <c r="E16545" s="8" t="s">
        <v>41</v>
      </c>
      <c r="F16545" s="8">
        <v>59</v>
      </c>
    </row>
    <row r="16546" spans="1:6" ht="15.75" customHeight="1" x14ac:dyDescent="0.25">
      <c r="A16546" s="7" t="str">
        <f t="shared" si="64"/>
        <v>2014-545</v>
      </c>
      <c r="B16546" s="7">
        <v>2014</v>
      </c>
      <c r="C16546" s="7">
        <v>545</v>
      </c>
      <c r="D16546" s="7" t="s">
        <v>4941</v>
      </c>
      <c r="E16546" s="7" t="s">
        <v>177</v>
      </c>
      <c r="F16546" s="7">
        <v>59</v>
      </c>
    </row>
    <row r="16547" spans="1:6" ht="15.75" customHeight="1" x14ac:dyDescent="0.25">
      <c r="A16547" s="8" t="str">
        <f t="shared" si="64"/>
        <v>2014-546</v>
      </c>
      <c r="B16547" s="8">
        <v>2014</v>
      </c>
      <c r="C16547" s="8">
        <v>546</v>
      </c>
      <c r="D16547" s="8" t="s">
        <v>4559</v>
      </c>
      <c r="E16547" s="8" t="s">
        <v>361</v>
      </c>
      <c r="F16547" s="8">
        <v>59</v>
      </c>
    </row>
    <row r="16548" spans="1:6" ht="15.75" customHeight="1" x14ac:dyDescent="0.25">
      <c r="A16548" s="7" t="str">
        <f t="shared" si="64"/>
        <v>2014-547</v>
      </c>
      <c r="B16548" s="7">
        <v>2014</v>
      </c>
      <c r="C16548" s="7">
        <v>547</v>
      </c>
      <c r="D16548" s="7" t="s">
        <v>4753</v>
      </c>
      <c r="E16548" s="7" t="s">
        <v>361</v>
      </c>
      <c r="F16548" s="7">
        <v>59</v>
      </c>
    </row>
    <row r="16549" spans="1:6" ht="15.75" customHeight="1" x14ac:dyDescent="0.25">
      <c r="A16549" s="8" t="str">
        <f t="shared" si="64"/>
        <v>2014-548</v>
      </c>
      <c r="B16549" s="8">
        <v>2014</v>
      </c>
      <c r="C16549" s="8">
        <v>548</v>
      </c>
      <c r="D16549" s="8" t="s">
        <v>887</v>
      </c>
      <c r="E16549" s="8" t="s">
        <v>23</v>
      </c>
      <c r="F16549" s="8">
        <v>58</v>
      </c>
    </row>
    <row r="16550" spans="1:6" ht="15.75" customHeight="1" x14ac:dyDescent="0.25">
      <c r="A16550" s="7" t="str">
        <f t="shared" si="64"/>
        <v>2014-549</v>
      </c>
      <c r="B16550" s="7">
        <v>2014</v>
      </c>
      <c r="C16550" s="7">
        <v>549</v>
      </c>
      <c r="D16550" s="7" t="s">
        <v>3697</v>
      </c>
      <c r="E16550" s="7" t="s">
        <v>147</v>
      </c>
      <c r="F16550" s="7">
        <v>58</v>
      </c>
    </row>
    <row r="16551" spans="1:6" ht="15.75" customHeight="1" x14ac:dyDescent="0.25">
      <c r="A16551" s="8" t="str">
        <f t="shared" si="64"/>
        <v>2014-550</v>
      </c>
      <c r="B16551" s="8">
        <v>2014</v>
      </c>
      <c r="C16551" s="8">
        <v>550</v>
      </c>
      <c r="D16551" s="8" t="s">
        <v>513</v>
      </c>
      <c r="E16551" s="8" t="s">
        <v>88</v>
      </c>
      <c r="F16551" s="8">
        <v>58</v>
      </c>
    </row>
    <row r="16552" spans="1:6" ht="15.75" customHeight="1" x14ac:dyDescent="0.25">
      <c r="A16552" s="7" t="str">
        <f t="shared" si="64"/>
        <v>2014-551</v>
      </c>
      <c r="B16552" s="7">
        <v>2014</v>
      </c>
      <c r="C16552" s="7">
        <v>551</v>
      </c>
      <c r="D16552" s="7" t="s">
        <v>5054</v>
      </c>
      <c r="E16552" s="7" t="s">
        <v>211</v>
      </c>
      <c r="F16552" s="7">
        <v>58</v>
      </c>
    </row>
    <row r="16553" spans="1:6" ht="15.75" customHeight="1" x14ac:dyDescent="0.25">
      <c r="A16553" s="8" t="str">
        <f t="shared" si="64"/>
        <v>2014-552</v>
      </c>
      <c r="B16553" s="8">
        <v>2014</v>
      </c>
      <c r="C16553" s="8">
        <v>552</v>
      </c>
      <c r="D16553" s="8" t="s">
        <v>4731</v>
      </c>
      <c r="E16553" s="8" t="s">
        <v>2222</v>
      </c>
      <c r="F16553" s="8">
        <v>58</v>
      </c>
    </row>
    <row r="16554" spans="1:6" ht="15.75" customHeight="1" x14ac:dyDescent="0.25">
      <c r="A16554" s="7" t="str">
        <f t="shared" si="64"/>
        <v>2014-553</v>
      </c>
      <c r="B16554" s="7">
        <v>2014</v>
      </c>
      <c r="C16554" s="7">
        <v>553</v>
      </c>
      <c r="D16554" s="7" t="s">
        <v>4918</v>
      </c>
      <c r="E16554" s="7" t="s">
        <v>41</v>
      </c>
      <c r="F16554" s="7">
        <v>58</v>
      </c>
    </row>
    <row r="16555" spans="1:6" ht="15.75" customHeight="1" x14ac:dyDescent="0.25">
      <c r="A16555" s="8" t="str">
        <f t="shared" si="64"/>
        <v>2014-554</v>
      </c>
      <c r="B16555" s="8">
        <v>2014</v>
      </c>
      <c r="C16555" s="8">
        <v>554</v>
      </c>
      <c r="D16555" s="8" t="s">
        <v>4996</v>
      </c>
      <c r="E16555" s="8" t="s">
        <v>28</v>
      </c>
      <c r="F16555" s="8">
        <v>58</v>
      </c>
    </row>
    <row r="16556" spans="1:6" ht="15.75" customHeight="1" x14ac:dyDescent="0.25">
      <c r="A16556" s="7" t="str">
        <f t="shared" si="64"/>
        <v>2014-555</v>
      </c>
      <c r="B16556" s="7">
        <v>2014</v>
      </c>
      <c r="C16556" s="7">
        <v>555</v>
      </c>
      <c r="D16556" s="7" t="s">
        <v>3465</v>
      </c>
      <c r="E16556" s="7" t="s">
        <v>54</v>
      </c>
      <c r="F16556" s="7">
        <v>57</v>
      </c>
    </row>
    <row r="16557" spans="1:6" ht="15.75" customHeight="1" x14ac:dyDescent="0.25">
      <c r="A16557" s="8" t="str">
        <f t="shared" si="64"/>
        <v>2014-556</v>
      </c>
      <c r="B16557" s="8">
        <v>2014</v>
      </c>
      <c r="C16557" s="8">
        <v>556</v>
      </c>
      <c r="D16557" s="8" t="s">
        <v>1840</v>
      </c>
      <c r="E16557" s="8" t="s">
        <v>45</v>
      </c>
      <c r="F16557" s="8">
        <v>57</v>
      </c>
    </row>
    <row r="16558" spans="1:6" ht="15.75" customHeight="1" x14ac:dyDescent="0.25">
      <c r="A16558" s="7" t="str">
        <f t="shared" si="64"/>
        <v>2014-557</v>
      </c>
      <c r="B16558" s="7">
        <v>2014</v>
      </c>
      <c r="C16558" s="7">
        <v>557</v>
      </c>
      <c r="D16558" s="7" t="s">
        <v>437</v>
      </c>
      <c r="E16558" s="7" t="s">
        <v>118</v>
      </c>
      <c r="F16558" s="7">
        <v>57</v>
      </c>
    </row>
    <row r="16559" spans="1:6" ht="15.75" customHeight="1" x14ac:dyDescent="0.25">
      <c r="A16559" s="8" t="str">
        <f t="shared" si="64"/>
        <v>2014-558</v>
      </c>
      <c r="B16559" s="8">
        <v>2014</v>
      </c>
      <c r="C16559" s="8">
        <v>558</v>
      </c>
      <c r="D16559" s="8" t="s">
        <v>3809</v>
      </c>
      <c r="E16559" s="8" t="s">
        <v>361</v>
      </c>
      <c r="F16559" s="8">
        <v>57</v>
      </c>
    </row>
    <row r="16560" spans="1:6" ht="15.75" customHeight="1" x14ac:dyDescent="0.25">
      <c r="A16560" s="7" t="str">
        <f t="shared" si="64"/>
        <v>2014-559</v>
      </c>
      <c r="B16560" s="7">
        <v>2014</v>
      </c>
      <c r="C16560" s="7">
        <v>559</v>
      </c>
      <c r="D16560" s="7" t="s">
        <v>4900</v>
      </c>
      <c r="E16560" s="7" t="s">
        <v>58</v>
      </c>
      <c r="F16560" s="7">
        <v>57</v>
      </c>
    </row>
    <row r="16561" spans="1:6" ht="15.75" customHeight="1" x14ac:dyDescent="0.25">
      <c r="A16561" s="8" t="str">
        <f t="shared" si="64"/>
        <v>2014-560</v>
      </c>
      <c r="B16561" s="8">
        <v>2014</v>
      </c>
      <c r="C16561" s="8">
        <v>560</v>
      </c>
      <c r="D16561" s="8" t="s">
        <v>4681</v>
      </c>
      <c r="E16561" s="8" t="s">
        <v>177</v>
      </c>
      <c r="F16561" s="8">
        <v>57</v>
      </c>
    </row>
    <row r="16562" spans="1:6" ht="15.75" customHeight="1" x14ac:dyDescent="0.25">
      <c r="A16562" s="7" t="str">
        <f t="shared" si="64"/>
        <v>2014-561</v>
      </c>
      <c r="B16562" s="7">
        <v>2014</v>
      </c>
      <c r="C16562" s="7">
        <v>561</v>
      </c>
      <c r="D16562" s="7" t="s">
        <v>4619</v>
      </c>
      <c r="E16562" s="7" t="s">
        <v>30</v>
      </c>
      <c r="F16562" s="7">
        <v>57</v>
      </c>
    </row>
    <row r="16563" spans="1:6" ht="15.75" customHeight="1" x14ac:dyDescent="0.25">
      <c r="A16563" s="8" t="str">
        <f t="shared" si="64"/>
        <v>2014-562</v>
      </c>
      <c r="B16563" s="8">
        <v>2014</v>
      </c>
      <c r="C16563" s="8">
        <v>562</v>
      </c>
      <c r="D16563" s="8" t="s">
        <v>4464</v>
      </c>
      <c r="E16563" s="8" t="s">
        <v>45</v>
      </c>
      <c r="F16563" s="8">
        <v>57</v>
      </c>
    </row>
    <row r="16564" spans="1:6" ht="15.75" customHeight="1" x14ac:dyDescent="0.25">
      <c r="A16564" s="7" t="str">
        <f t="shared" si="64"/>
        <v>2014-563</v>
      </c>
      <c r="B16564" s="7">
        <v>2014</v>
      </c>
      <c r="C16564" s="7">
        <v>563</v>
      </c>
      <c r="D16564" s="7" t="s">
        <v>3905</v>
      </c>
      <c r="E16564" s="7" t="s">
        <v>432</v>
      </c>
      <c r="F16564" s="7">
        <v>56</v>
      </c>
    </row>
    <row r="16565" spans="1:6" ht="15.75" customHeight="1" x14ac:dyDescent="0.25">
      <c r="A16565" s="8" t="str">
        <f t="shared" si="64"/>
        <v>2014-564</v>
      </c>
      <c r="B16565" s="8">
        <v>2014</v>
      </c>
      <c r="C16565" s="8">
        <v>564</v>
      </c>
      <c r="D16565" s="8" t="s">
        <v>3669</v>
      </c>
      <c r="E16565" s="8" t="s">
        <v>1983</v>
      </c>
      <c r="F16565" s="8">
        <v>56</v>
      </c>
    </row>
    <row r="16566" spans="1:6" ht="15.75" customHeight="1" x14ac:dyDescent="0.25">
      <c r="A16566" s="7" t="str">
        <f t="shared" si="64"/>
        <v>2014-565</v>
      </c>
      <c r="B16566" s="7">
        <v>2014</v>
      </c>
      <c r="C16566" s="7">
        <v>565</v>
      </c>
      <c r="D16566" s="7" t="s">
        <v>4831</v>
      </c>
      <c r="E16566" s="7" t="s">
        <v>58</v>
      </c>
      <c r="F16566" s="7">
        <v>56</v>
      </c>
    </row>
    <row r="16567" spans="1:6" ht="15.75" customHeight="1" x14ac:dyDescent="0.25">
      <c r="A16567" s="8" t="str">
        <f t="shared" si="64"/>
        <v>2014-566</v>
      </c>
      <c r="B16567" s="8">
        <v>2014</v>
      </c>
      <c r="C16567" s="8">
        <v>566</v>
      </c>
      <c r="D16567" s="8" t="s">
        <v>4038</v>
      </c>
      <c r="E16567" s="8" t="s">
        <v>88</v>
      </c>
      <c r="F16567" s="8">
        <v>55</v>
      </c>
    </row>
    <row r="16568" spans="1:6" ht="15.75" customHeight="1" x14ac:dyDescent="0.25">
      <c r="A16568" s="7" t="str">
        <f t="shared" si="64"/>
        <v>2014-567</v>
      </c>
      <c r="B16568" s="7">
        <v>2014</v>
      </c>
      <c r="C16568" s="7">
        <v>567</v>
      </c>
      <c r="D16568" s="7" t="s">
        <v>4564</v>
      </c>
      <c r="E16568" s="7" t="s">
        <v>74</v>
      </c>
      <c r="F16568" s="7">
        <v>55</v>
      </c>
    </row>
    <row r="16569" spans="1:6" ht="15.75" customHeight="1" x14ac:dyDescent="0.25">
      <c r="A16569" s="8" t="str">
        <f t="shared" si="64"/>
        <v>2014-568</v>
      </c>
      <c r="B16569" s="8">
        <v>2014</v>
      </c>
      <c r="C16569" s="8">
        <v>568</v>
      </c>
      <c r="D16569" s="8" t="s">
        <v>4713</v>
      </c>
      <c r="E16569" s="8" t="s">
        <v>99</v>
      </c>
      <c r="F16569" s="8">
        <v>55</v>
      </c>
    </row>
    <row r="16570" spans="1:6" ht="15.75" customHeight="1" x14ac:dyDescent="0.25">
      <c r="A16570" s="7" t="str">
        <f t="shared" si="64"/>
        <v>2014-569</v>
      </c>
      <c r="B16570" s="7">
        <v>2014</v>
      </c>
      <c r="C16570" s="7">
        <v>569</v>
      </c>
      <c r="D16570" s="7" t="s">
        <v>4840</v>
      </c>
      <c r="E16570" s="7" t="s">
        <v>65</v>
      </c>
      <c r="F16570" s="7">
        <v>55</v>
      </c>
    </row>
    <row r="16571" spans="1:6" ht="15.75" customHeight="1" x14ac:dyDescent="0.25">
      <c r="A16571" s="8" t="str">
        <f t="shared" si="64"/>
        <v>2014-570</v>
      </c>
      <c r="B16571" s="8">
        <v>2014</v>
      </c>
      <c r="C16571" s="8">
        <v>570</v>
      </c>
      <c r="D16571" s="8" t="s">
        <v>4107</v>
      </c>
      <c r="E16571" s="8" t="s">
        <v>361</v>
      </c>
      <c r="F16571" s="8">
        <v>55</v>
      </c>
    </row>
    <row r="16572" spans="1:6" ht="15.75" customHeight="1" x14ac:dyDescent="0.25">
      <c r="A16572" s="7" t="str">
        <f t="shared" si="64"/>
        <v>2014-571</v>
      </c>
      <c r="B16572" s="7">
        <v>2014</v>
      </c>
      <c r="C16572" s="7">
        <v>571</v>
      </c>
      <c r="D16572" s="7" t="s">
        <v>154</v>
      </c>
      <c r="E16572" s="7" t="s">
        <v>30</v>
      </c>
      <c r="F16572" s="7">
        <v>54</v>
      </c>
    </row>
    <row r="16573" spans="1:6" ht="15.75" customHeight="1" x14ac:dyDescent="0.25">
      <c r="A16573" s="8" t="str">
        <f t="shared" si="64"/>
        <v>2014-572</v>
      </c>
      <c r="B16573" s="8">
        <v>2014</v>
      </c>
      <c r="C16573" s="8">
        <v>572</v>
      </c>
      <c r="D16573" s="8" t="s">
        <v>5030</v>
      </c>
      <c r="E16573" s="8" t="s">
        <v>451</v>
      </c>
      <c r="F16573" s="8">
        <v>54</v>
      </c>
    </row>
    <row r="16574" spans="1:6" ht="15.75" customHeight="1" x14ac:dyDescent="0.25">
      <c r="A16574" s="7" t="str">
        <f t="shared" si="64"/>
        <v>2014-573</v>
      </c>
      <c r="B16574" s="7">
        <v>2014</v>
      </c>
      <c r="C16574" s="7">
        <v>573</v>
      </c>
      <c r="D16574" s="7" t="s">
        <v>4045</v>
      </c>
      <c r="E16574" s="7" t="s">
        <v>139</v>
      </c>
      <c r="F16574" s="7">
        <v>54</v>
      </c>
    </row>
    <row r="16575" spans="1:6" ht="15.75" customHeight="1" x14ac:dyDescent="0.25">
      <c r="A16575" s="8" t="str">
        <f t="shared" si="64"/>
        <v>2014-574</v>
      </c>
      <c r="B16575" s="8">
        <v>2014</v>
      </c>
      <c r="C16575" s="8">
        <v>574</v>
      </c>
      <c r="D16575" s="8" t="s">
        <v>4967</v>
      </c>
      <c r="E16575" s="8" t="s">
        <v>221</v>
      </c>
      <c r="F16575" s="8">
        <v>53</v>
      </c>
    </row>
    <row r="16576" spans="1:6" ht="15.75" customHeight="1" x14ac:dyDescent="0.25">
      <c r="A16576" s="7" t="str">
        <f t="shared" si="64"/>
        <v>2014-575</v>
      </c>
      <c r="B16576" s="7">
        <v>2014</v>
      </c>
      <c r="C16576" s="7">
        <v>575</v>
      </c>
      <c r="D16576" s="7" t="s">
        <v>4621</v>
      </c>
      <c r="E16576" s="7" t="s">
        <v>58</v>
      </c>
      <c r="F16576" s="7">
        <v>53</v>
      </c>
    </row>
    <row r="16577" spans="1:6" ht="15.75" customHeight="1" x14ac:dyDescent="0.25">
      <c r="A16577" s="8" t="str">
        <f t="shared" ref="A16577:A16831" si="65">CONCATENATE(B16577,"-",C16577)</f>
        <v>2014-576</v>
      </c>
      <c r="B16577" s="8">
        <v>2014</v>
      </c>
      <c r="C16577" s="8">
        <v>576</v>
      </c>
      <c r="D16577" s="8" t="s">
        <v>4777</v>
      </c>
      <c r="E16577" s="8" t="s">
        <v>221</v>
      </c>
      <c r="F16577" s="8">
        <v>53</v>
      </c>
    </row>
    <row r="16578" spans="1:6" ht="15.75" customHeight="1" x14ac:dyDescent="0.25">
      <c r="A16578" s="7" t="str">
        <f t="shared" si="65"/>
        <v>2014-577</v>
      </c>
      <c r="B16578" s="7">
        <v>2014</v>
      </c>
      <c r="C16578" s="7">
        <v>577</v>
      </c>
      <c r="D16578" s="7" t="s">
        <v>4426</v>
      </c>
      <c r="E16578" s="7" t="s">
        <v>41</v>
      </c>
      <c r="F16578" s="7">
        <v>52</v>
      </c>
    </row>
    <row r="16579" spans="1:6" ht="15.75" customHeight="1" x14ac:dyDescent="0.25">
      <c r="A16579" s="8" t="str">
        <f t="shared" si="65"/>
        <v>2014-578</v>
      </c>
      <c r="B16579" s="8">
        <v>2014</v>
      </c>
      <c r="C16579" s="8">
        <v>578</v>
      </c>
      <c r="D16579" s="8" t="s">
        <v>4977</v>
      </c>
      <c r="E16579" s="8" t="s">
        <v>21</v>
      </c>
      <c r="F16579" s="8">
        <v>52</v>
      </c>
    </row>
    <row r="16580" spans="1:6" ht="15.75" customHeight="1" x14ac:dyDescent="0.25">
      <c r="A16580" s="7" t="str">
        <f t="shared" si="65"/>
        <v>2014-579</v>
      </c>
      <c r="B16580" s="7">
        <v>2014</v>
      </c>
      <c r="C16580" s="7">
        <v>579</v>
      </c>
      <c r="D16580" s="7" t="s">
        <v>4949</v>
      </c>
      <c r="E16580" s="7" t="s">
        <v>41</v>
      </c>
      <c r="F16580" s="7">
        <v>52</v>
      </c>
    </row>
    <row r="16581" spans="1:6" ht="15.75" customHeight="1" x14ac:dyDescent="0.25">
      <c r="A16581" s="8" t="str">
        <f t="shared" si="65"/>
        <v>2014-580</v>
      </c>
      <c r="B16581" s="8">
        <v>2014</v>
      </c>
      <c r="C16581" s="8">
        <v>580</v>
      </c>
      <c r="D16581" s="8" t="s">
        <v>4854</v>
      </c>
      <c r="E16581" s="8" t="s">
        <v>147</v>
      </c>
      <c r="F16581" s="8">
        <v>52</v>
      </c>
    </row>
    <row r="16582" spans="1:6" ht="15.75" customHeight="1" x14ac:dyDescent="0.25">
      <c r="A16582" s="7" t="str">
        <f t="shared" si="65"/>
        <v>2014-581</v>
      </c>
      <c r="B16582" s="7">
        <v>2014</v>
      </c>
      <c r="C16582" s="7">
        <v>581</v>
      </c>
      <c r="D16582" s="7" t="s">
        <v>4818</v>
      </c>
      <c r="E16582" s="7" t="s">
        <v>21</v>
      </c>
      <c r="F16582" s="7">
        <v>52</v>
      </c>
    </row>
    <row r="16583" spans="1:6" ht="15.75" customHeight="1" x14ac:dyDescent="0.25">
      <c r="A16583" s="8" t="str">
        <f t="shared" si="65"/>
        <v>2014-582</v>
      </c>
      <c r="B16583" s="8">
        <v>2014</v>
      </c>
      <c r="C16583" s="8">
        <v>582</v>
      </c>
      <c r="D16583" s="8" t="s">
        <v>4763</v>
      </c>
      <c r="E16583" s="8" t="s">
        <v>30</v>
      </c>
      <c r="F16583" s="8">
        <v>51</v>
      </c>
    </row>
    <row r="16584" spans="1:6" ht="15.75" customHeight="1" x14ac:dyDescent="0.25">
      <c r="A16584" s="7" t="str">
        <f t="shared" si="65"/>
        <v>2014-583</v>
      </c>
      <c r="B16584" s="7">
        <v>2014</v>
      </c>
      <c r="C16584" s="7">
        <v>583</v>
      </c>
      <c r="D16584" s="7" t="s">
        <v>4471</v>
      </c>
      <c r="E16584" s="7" t="s">
        <v>99</v>
      </c>
      <c r="F16584" s="7">
        <v>51</v>
      </c>
    </row>
    <row r="16585" spans="1:6" ht="15.75" customHeight="1" x14ac:dyDescent="0.25">
      <c r="A16585" s="8" t="str">
        <f t="shared" si="65"/>
        <v>2014-584</v>
      </c>
      <c r="B16585" s="8">
        <v>2014</v>
      </c>
      <c r="C16585" s="8">
        <v>584</v>
      </c>
      <c r="D16585" s="8" t="s">
        <v>4680</v>
      </c>
      <c r="E16585" s="8" t="s">
        <v>30</v>
      </c>
      <c r="F16585" s="8">
        <v>51</v>
      </c>
    </row>
    <row r="16586" spans="1:6" ht="15.75" customHeight="1" x14ac:dyDescent="0.25">
      <c r="A16586" s="7" t="str">
        <f t="shared" si="65"/>
        <v>2014-585</v>
      </c>
      <c r="B16586" s="7">
        <v>2014</v>
      </c>
      <c r="C16586" s="7">
        <v>585</v>
      </c>
      <c r="D16586" s="7" t="s">
        <v>4902</v>
      </c>
      <c r="E16586" s="7" t="s">
        <v>88</v>
      </c>
      <c r="F16586" s="7">
        <v>51</v>
      </c>
    </row>
    <row r="16587" spans="1:6" ht="15.75" customHeight="1" x14ac:dyDescent="0.25">
      <c r="A16587" s="8" t="str">
        <f t="shared" si="65"/>
        <v>2014-586</v>
      </c>
      <c r="B16587" s="8">
        <v>2014</v>
      </c>
      <c r="C16587" s="8">
        <v>586</v>
      </c>
      <c r="D16587" s="8" t="s">
        <v>4743</v>
      </c>
      <c r="E16587" s="8" t="s">
        <v>3310</v>
      </c>
      <c r="F16587" s="8">
        <v>50</v>
      </c>
    </row>
    <row r="16588" spans="1:6" ht="15.75" customHeight="1" x14ac:dyDescent="0.25">
      <c r="A16588" s="7" t="str">
        <f t="shared" si="65"/>
        <v>2014-587</v>
      </c>
      <c r="B16588" s="7">
        <v>2014</v>
      </c>
      <c r="C16588" s="7">
        <v>587</v>
      </c>
      <c r="D16588" s="7" t="s">
        <v>2490</v>
      </c>
      <c r="E16588" s="7" t="s">
        <v>451</v>
      </c>
      <c r="F16588" s="7">
        <v>50</v>
      </c>
    </row>
    <row r="16589" spans="1:6" ht="15.75" customHeight="1" x14ac:dyDescent="0.25">
      <c r="A16589" s="8" t="str">
        <f t="shared" si="65"/>
        <v>2014-588</v>
      </c>
      <c r="B16589" s="8">
        <v>2014</v>
      </c>
      <c r="C16589" s="8">
        <v>588</v>
      </c>
      <c r="D16589" s="8" t="s">
        <v>4997</v>
      </c>
      <c r="E16589" s="8" t="s">
        <v>211</v>
      </c>
      <c r="F16589" s="8">
        <v>50</v>
      </c>
    </row>
    <row r="16590" spans="1:6" ht="15.75" customHeight="1" x14ac:dyDescent="0.25">
      <c r="A16590" s="7" t="str">
        <f t="shared" si="65"/>
        <v>2014-589</v>
      </c>
      <c r="B16590" s="7">
        <v>2014</v>
      </c>
      <c r="C16590" s="7">
        <v>589</v>
      </c>
      <c r="D16590" s="7" t="s">
        <v>4066</v>
      </c>
      <c r="E16590" s="7" t="s">
        <v>361</v>
      </c>
      <c r="F16590" s="7">
        <v>49</v>
      </c>
    </row>
    <row r="16591" spans="1:6" ht="15.75" customHeight="1" x14ac:dyDescent="0.25">
      <c r="A16591" s="8" t="str">
        <f t="shared" si="65"/>
        <v>2014-590</v>
      </c>
      <c r="B16591" s="8">
        <v>2014</v>
      </c>
      <c r="C16591" s="8">
        <v>590</v>
      </c>
      <c r="D16591" s="8" t="s">
        <v>5055</v>
      </c>
      <c r="E16591" s="8" t="s">
        <v>393</v>
      </c>
      <c r="F16591" s="8">
        <v>49</v>
      </c>
    </row>
    <row r="16592" spans="1:6" ht="15.75" customHeight="1" x14ac:dyDescent="0.25">
      <c r="A16592" s="7" t="str">
        <f t="shared" si="65"/>
        <v>2014-591</v>
      </c>
      <c r="B16592" s="7">
        <v>2014</v>
      </c>
      <c r="C16592" s="7">
        <v>591</v>
      </c>
      <c r="D16592" s="7" t="s">
        <v>4618</v>
      </c>
      <c r="E16592" s="7" t="s">
        <v>30</v>
      </c>
      <c r="F16592" s="7">
        <v>48</v>
      </c>
    </row>
    <row r="16593" spans="1:6" ht="15.75" customHeight="1" x14ac:dyDescent="0.25">
      <c r="A16593" s="8" t="str">
        <f t="shared" si="65"/>
        <v>2014-592</v>
      </c>
      <c r="B16593" s="8">
        <v>2014</v>
      </c>
      <c r="C16593" s="8">
        <v>592</v>
      </c>
      <c r="D16593" s="8" t="s">
        <v>4807</v>
      </c>
      <c r="E16593" s="8" t="s">
        <v>30</v>
      </c>
      <c r="F16593" s="8">
        <v>48</v>
      </c>
    </row>
    <row r="16594" spans="1:6" ht="15.75" customHeight="1" x14ac:dyDescent="0.25">
      <c r="A16594" s="7" t="str">
        <f t="shared" si="65"/>
        <v>2014-593</v>
      </c>
      <c r="B16594" s="7">
        <v>2014</v>
      </c>
      <c r="C16594" s="7">
        <v>593</v>
      </c>
      <c r="D16594" s="7" t="s">
        <v>4405</v>
      </c>
      <c r="E16594" s="7" t="s">
        <v>221</v>
      </c>
      <c r="F16594" s="7">
        <v>48</v>
      </c>
    </row>
    <row r="16595" spans="1:6" ht="15.75" customHeight="1" x14ac:dyDescent="0.25">
      <c r="A16595" s="8" t="str">
        <f t="shared" si="65"/>
        <v>2014-594</v>
      </c>
      <c r="B16595" s="8">
        <v>2014</v>
      </c>
      <c r="C16595" s="8">
        <v>594</v>
      </c>
      <c r="D16595" s="8" t="s">
        <v>4344</v>
      </c>
      <c r="E16595" s="8" t="s">
        <v>1983</v>
      </c>
      <c r="F16595" s="8">
        <v>48</v>
      </c>
    </row>
    <row r="16596" spans="1:6" ht="15.75" customHeight="1" x14ac:dyDescent="0.25">
      <c r="A16596" s="7" t="str">
        <f t="shared" si="65"/>
        <v>2014-595</v>
      </c>
      <c r="B16596" s="7">
        <v>2014</v>
      </c>
      <c r="C16596" s="7">
        <v>595</v>
      </c>
      <c r="D16596" s="7" t="s">
        <v>5056</v>
      </c>
      <c r="E16596" s="7" t="s">
        <v>524</v>
      </c>
      <c r="F16596" s="7">
        <v>48</v>
      </c>
    </row>
    <row r="16597" spans="1:6" ht="15.75" customHeight="1" x14ac:dyDescent="0.25">
      <c r="A16597" s="8" t="str">
        <f t="shared" si="65"/>
        <v>2014-596</v>
      </c>
      <c r="B16597" s="8">
        <v>2014</v>
      </c>
      <c r="C16597" s="8">
        <v>596</v>
      </c>
      <c r="D16597" s="8" t="s">
        <v>5057</v>
      </c>
      <c r="E16597" s="8" t="s">
        <v>661</v>
      </c>
      <c r="F16597" s="8">
        <v>48</v>
      </c>
    </row>
    <row r="16598" spans="1:6" ht="15.75" customHeight="1" x14ac:dyDescent="0.25">
      <c r="A16598" s="7" t="str">
        <f t="shared" si="65"/>
        <v>2014-597</v>
      </c>
      <c r="B16598" s="7">
        <v>2014</v>
      </c>
      <c r="C16598" s="7">
        <v>597</v>
      </c>
      <c r="D16598" s="7" t="s">
        <v>5022</v>
      </c>
      <c r="E16598" s="7" t="s">
        <v>21</v>
      </c>
      <c r="F16598" s="7">
        <v>48</v>
      </c>
    </row>
    <row r="16599" spans="1:6" ht="15.75" customHeight="1" x14ac:dyDescent="0.25">
      <c r="A16599" s="8" t="str">
        <f t="shared" si="65"/>
        <v>2014-598</v>
      </c>
      <c r="B16599" s="8">
        <v>2014</v>
      </c>
      <c r="C16599" s="8">
        <v>598</v>
      </c>
      <c r="D16599" s="8" t="s">
        <v>5058</v>
      </c>
      <c r="E16599" s="8" t="s">
        <v>28</v>
      </c>
      <c r="F16599" s="8">
        <v>47</v>
      </c>
    </row>
    <row r="16600" spans="1:6" ht="15.75" customHeight="1" x14ac:dyDescent="0.25">
      <c r="A16600" s="7" t="str">
        <f t="shared" si="65"/>
        <v>2014-599</v>
      </c>
      <c r="B16600" s="7">
        <v>2014</v>
      </c>
      <c r="C16600" s="7">
        <v>599</v>
      </c>
      <c r="D16600" s="7" t="s">
        <v>4973</v>
      </c>
      <c r="E16600" s="7" t="s">
        <v>147</v>
      </c>
      <c r="F16600" s="7">
        <v>47</v>
      </c>
    </row>
    <row r="16601" spans="1:6" ht="15.75" customHeight="1" x14ac:dyDescent="0.25">
      <c r="A16601" s="8" t="str">
        <f t="shared" si="65"/>
        <v>2014-600</v>
      </c>
      <c r="B16601" s="8">
        <v>2014</v>
      </c>
      <c r="C16601" s="8">
        <v>600</v>
      </c>
      <c r="D16601" s="8" t="s">
        <v>4809</v>
      </c>
      <c r="E16601" s="8" t="s">
        <v>54</v>
      </c>
      <c r="F16601" s="8">
        <v>47</v>
      </c>
    </row>
    <row r="16602" spans="1:6" ht="15.75" customHeight="1" x14ac:dyDescent="0.25">
      <c r="A16602" s="7" t="str">
        <f t="shared" si="65"/>
        <v>2014-601</v>
      </c>
      <c r="B16602" s="7">
        <v>2014</v>
      </c>
      <c r="C16602" s="7">
        <v>601</v>
      </c>
      <c r="D16602" s="7" t="s">
        <v>4903</v>
      </c>
      <c r="E16602" s="7" t="s">
        <v>502</v>
      </c>
      <c r="F16602" s="7">
        <v>47</v>
      </c>
    </row>
    <row r="16603" spans="1:6" ht="15.75" customHeight="1" x14ac:dyDescent="0.25">
      <c r="A16603" s="8" t="str">
        <f t="shared" si="65"/>
        <v>2014-602</v>
      </c>
      <c r="B16603" s="8">
        <v>2014</v>
      </c>
      <c r="C16603" s="8">
        <v>602</v>
      </c>
      <c r="D16603" s="8" t="s">
        <v>4445</v>
      </c>
      <c r="E16603" s="8" t="s">
        <v>238</v>
      </c>
      <c r="F16603" s="8">
        <v>46</v>
      </c>
    </row>
    <row r="16604" spans="1:6" ht="15.75" customHeight="1" x14ac:dyDescent="0.25">
      <c r="A16604" s="7" t="str">
        <f t="shared" si="65"/>
        <v>2014-603</v>
      </c>
      <c r="B16604" s="7">
        <v>2014</v>
      </c>
      <c r="C16604" s="7">
        <v>603</v>
      </c>
      <c r="D16604" s="7" t="s">
        <v>5059</v>
      </c>
      <c r="E16604" s="7" t="s">
        <v>211</v>
      </c>
      <c r="F16604" s="7">
        <v>46</v>
      </c>
    </row>
    <row r="16605" spans="1:6" ht="15.75" customHeight="1" x14ac:dyDescent="0.25">
      <c r="A16605" s="8" t="str">
        <f t="shared" si="65"/>
        <v>2014-604</v>
      </c>
      <c r="B16605" s="8">
        <v>2014</v>
      </c>
      <c r="C16605" s="8">
        <v>604</v>
      </c>
      <c r="D16605" s="8" t="s">
        <v>4915</v>
      </c>
      <c r="E16605" s="8" t="s">
        <v>30</v>
      </c>
      <c r="F16605" s="8">
        <v>46</v>
      </c>
    </row>
    <row r="16606" spans="1:6" ht="15.75" customHeight="1" x14ac:dyDescent="0.25">
      <c r="A16606" s="7" t="str">
        <f t="shared" si="65"/>
        <v>2014-605</v>
      </c>
      <c r="B16606" s="7">
        <v>2014</v>
      </c>
      <c r="C16606" s="7">
        <v>605</v>
      </c>
      <c r="D16606" s="7" t="s">
        <v>4705</v>
      </c>
      <c r="E16606" s="7" t="s">
        <v>58</v>
      </c>
      <c r="F16606" s="7">
        <v>46</v>
      </c>
    </row>
    <row r="16607" spans="1:6" ht="15.75" customHeight="1" x14ac:dyDescent="0.25">
      <c r="A16607" s="8" t="str">
        <f t="shared" si="65"/>
        <v>2014-606</v>
      </c>
      <c r="B16607" s="8">
        <v>2014</v>
      </c>
      <c r="C16607" s="8">
        <v>606</v>
      </c>
      <c r="D16607" s="8" t="s">
        <v>4881</v>
      </c>
      <c r="E16607" s="8" t="s">
        <v>221</v>
      </c>
      <c r="F16607" s="8">
        <v>45</v>
      </c>
    </row>
    <row r="16608" spans="1:6" ht="15.75" customHeight="1" x14ac:dyDescent="0.25">
      <c r="A16608" s="7" t="str">
        <f t="shared" si="65"/>
        <v>2014-607</v>
      </c>
      <c r="B16608" s="7">
        <v>2014</v>
      </c>
      <c r="C16608" s="7">
        <v>607</v>
      </c>
      <c r="D16608" s="7" t="s">
        <v>4846</v>
      </c>
      <c r="E16608" s="7" t="s">
        <v>215</v>
      </c>
      <c r="F16608" s="7">
        <v>45</v>
      </c>
    </row>
    <row r="16609" spans="1:6" ht="15.75" customHeight="1" x14ac:dyDescent="0.25">
      <c r="A16609" s="8" t="str">
        <f t="shared" si="65"/>
        <v>2014-608</v>
      </c>
      <c r="B16609" s="8">
        <v>2014</v>
      </c>
      <c r="C16609" s="8">
        <v>608</v>
      </c>
      <c r="D16609" s="8" t="s">
        <v>3934</v>
      </c>
      <c r="E16609" s="8" t="s">
        <v>361</v>
      </c>
      <c r="F16609" s="8">
        <v>44</v>
      </c>
    </row>
    <row r="16610" spans="1:6" ht="15.75" customHeight="1" x14ac:dyDescent="0.25">
      <c r="A16610" s="7" t="str">
        <f t="shared" si="65"/>
        <v>2014-609</v>
      </c>
      <c r="B16610" s="7">
        <v>2014</v>
      </c>
      <c r="C16610" s="7">
        <v>609</v>
      </c>
      <c r="D16610" s="7" t="s">
        <v>4311</v>
      </c>
      <c r="E16610" s="7" t="s">
        <v>524</v>
      </c>
      <c r="F16610" s="7">
        <v>44</v>
      </c>
    </row>
    <row r="16611" spans="1:6" ht="15.75" customHeight="1" x14ac:dyDescent="0.25">
      <c r="A16611" s="8" t="str">
        <f t="shared" si="65"/>
        <v>2014-610</v>
      </c>
      <c r="B16611" s="8">
        <v>2014</v>
      </c>
      <c r="C16611" s="8">
        <v>610</v>
      </c>
      <c r="D16611" s="8" t="s">
        <v>4965</v>
      </c>
      <c r="E16611" s="8" t="s">
        <v>99</v>
      </c>
      <c r="F16611" s="8">
        <v>44</v>
      </c>
    </row>
    <row r="16612" spans="1:6" ht="15.75" customHeight="1" x14ac:dyDescent="0.25">
      <c r="A16612" s="7" t="str">
        <f t="shared" si="65"/>
        <v>2014-611</v>
      </c>
      <c r="B16612" s="7">
        <v>2014</v>
      </c>
      <c r="C16612" s="7">
        <v>611</v>
      </c>
      <c r="D16612" s="7" t="s">
        <v>4762</v>
      </c>
      <c r="E16612" s="7" t="s">
        <v>45</v>
      </c>
      <c r="F16612" s="7">
        <v>44</v>
      </c>
    </row>
    <row r="16613" spans="1:6" ht="15.75" customHeight="1" x14ac:dyDescent="0.25">
      <c r="A16613" s="8" t="str">
        <f t="shared" si="65"/>
        <v>2014-612</v>
      </c>
      <c r="B16613" s="8">
        <v>2014</v>
      </c>
      <c r="C16613" s="8">
        <v>612</v>
      </c>
      <c r="D16613" s="8" t="s">
        <v>4841</v>
      </c>
      <c r="E16613" s="8" t="s">
        <v>54</v>
      </c>
      <c r="F16613" s="8">
        <v>44</v>
      </c>
    </row>
    <row r="16614" spans="1:6" ht="15.75" customHeight="1" x14ac:dyDescent="0.25">
      <c r="A16614" s="7" t="str">
        <f t="shared" si="65"/>
        <v>2014-613</v>
      </c>
      <c r="B16614" s="7">
        <v>2014</v>
      </c>
      <c r="C16614" s="7">
        <v>613</v>
      </c>
      <c r="D16614" s="7" t="s">
        <v>4590</v>
      </c>
      <c r="E16614" s="7" t="s">
        <v>54</v>
      </c>
      <c r="F16614" s="7">
        <v>43</v>
      </c>
    </row>
    <row r="16615" spans="1:6" ht="15.75" customHeight="1" x14ac:dyDescent="0.25">
      <c r="A16615" s="8" t="str">
        <f t="shared" si="65"/>
        <v>2014-614</v>
      </c>
      <c r="B16615" s="8">
        <v>2014</v>
      </c>
      <c r="C16615" s="8">
        <v>614</v>
      </c>
      <c r="D16615" s="8" t="s">
        <v>3858</v>
      </c>
      <c r="E16615" s="8" t="s">
        <v>147</v>
      </c>
      <c r="F16615" s="8">
        <v>43</v>
      </c>
    </row>
    <row r="16616" spans="1:6" ht="15.75" customHeight="1" x14ac:dyDescent="0.25">
      <c r="A16616" s="7" t="str">
        <f t="shared" si="65"/>
        <v>2014-615</v>
      </c>
      <c r="B16616" s="7">
        <v>2014</v>
      </c>
      <c r="C16616" s="7">
        <v>615</v>
      </c>
      <c r="D16616" s="7" t="s">
        <v>4864</v>
      </c>
      <c r="E16616" s="7" t="s">
        <v>361</v>
      </c>
      <c r="F16616" s="7">
        <v>43</v>
      </c>
    </row>
    <row r="16617" spans="1:6" ht="15.75" customHeight="1" x14ac:dyDescent="0.25">
      <c r="A16617" s="8" t="str">
        <f t="shared" si="65"/>
        <v>2014-616</v>
      </c>
      <c r="B16617" s="8">
        <v>2014</v>
      </c>
      <c r="C16617" s="8">
        <v>616</v>
      </c>
      <c r="D16617" s="8" t="s">
        <v>4850</v>
      </c>
      <c r="E16617" s="8" t="s">
        <v>99</v>
      </c>
      <c r="F16617" s="8">
        <v>43</v>
      </c>
    </row>
    <row r="16618" spans="1:6" ht="15.75" customHeight="1" x14ac:dyDescent="0.25">
      <c r="A16618" s="7" t="str">
        <f t="shared" si="65"/>
        <v>2014-617</v>
      </c>
      <c r="B16618" s="7">
        <v>2014</v>
      </c>
      <c r="C16618" s="7">
        <v>617</v>
      </c>
      <c r="D16618" s="7" t="s">
        <v>4925</v>
      </c>
      <c r="E16618" s="7" t="s">
        <v>110</v>
      </c>
      <c r="F16618" s="7">
        <v>43</v>
      </c>
    </row>
    <row r="16619" spans="1:6" ht="15.75" customHeight="1" x14ac:dyDescent="0.25">
      <c r="A16619" s="8" t="str">
        <f t="shared" si="65"/>
        <v>2014-618</v>
      </c>
      <c r="B16619" s="8">
        <v>2014</v>
      </c>
      <c r="C16619" s="8">
        <v>618</v>
      </c>
      <c r="D16619" s="8" t="s">
        <v>3578</v>
      </c>
      <c r="E16619" s="8" t="s">
        <v>114</v>
      </c>
      <c r="F16619" s="8">
        <v>42</v>
      </c>
    </row>
    <row r="16620" spans="1:6" ht="15.75" customHeight="1" x14ac:dyDescent="0.25">
      <c r="A16620" s="7" t="str">
        <f t="shared" si="65"/>
        <v>2014-619</v>
      </c>
      <c r="B16620" s="7">
        <v>2014</v>
      </c>
      <c r="C16620" s="7">
        <v>619</v>
      </c>
      <c r="D16620" s="7" t="s">
        <v>5060</v>
      </c>
      <c r="E16620" s="7" t="s">
        <v>54</v>
      </c>
      <c r="F16620" s="7">
        <v>42</v>
      </c>
    </row>
    <row r="16621" spans="1:6" ht="15.75" customHeight="1" x14ac:dyDescent="0.25">
      <c r="A16621" s="8" t="str">
        <f t="shared" si="65"/>
        <v>2014-620</v>
      </c>
      <c r="B16621" s="8">
        <v>2014</v>
      </c>
      <c r="C16621" s="8">
        <v>620</v>
      </c>
      <c r="D16621" s="8" t="s">
        <v>4749</v>
      </c>
      <c r="E16621" s="8" t="s">
        <v>54</v>
      </c>
      <c r="F16621" s="8">
        <v>42</v>
      </c>
    </row>
    <row r="16622" spans="1:6" ht="15.75" customHeight="1" x14ac:dyDescent="0.25">
      <c r="A16622" s="7" t="str">
        <f t="shared" si="65"/>
        <v>2014-621</v>
      </c>
      <c r="B16622" s="7">
        <v>2014</v>
      </c>
      <c r="C16622" s="7">
        <v>621</v>
      </c>
      <c r="D16622" s="7" t="s">
        <v>5061</v>
      </c>
      <c r="E16622" s="7" t="s">
        <v>54</v>
      </c>
      <c r="F16622" s="7">
        <v>42</v>
      </c>
    </row>
    <row r="16623" spans="1:6" ht="15.75" customHeight="1" x14ac:dyDescent="0.25">
      <c r="A16623" s="8" t="str">
        <f t="shared" si="65"/>
        <v>2014-622</v>
      </c>
      <c r="B16623" s="8">
        <v>2014</v>
      </c>
      <c r="C16623" s="8">
        <v>622</v>
      </c>
      <c r="D16623" s="8" t="s">
        <v>4188</v>
      </c>
      <c r="E16623" s="8" t="s">
        <v>524</v>
      </c>
      <c r="F16623" s="8">
        <v>42</v>
      </c>
    </row>
    <row r="16624" spans="1:6" ht="15.75" customHeight="1" x14ac:dyDescent="0.25">
      <c r="A16624" s="7" t="str">
        <f t="shared" si="65"/>
        <v>2014-623</v>
      </c>
      <c r="B16624" s="7">
        <v>2014</v>
      </c>
      <c r="C16624" s="7">
        <v>623</v>
      </c>
      <c r="D16624" s="7" t="s">
        <v>4346</v>
      </c>
      <c r="E16624" s="7" t="s">
        <v>474</v>
      </c>
      <c r="F16624" s="7">
        <v>42</v>
      </c>
    </row>
    <row r="16625" spans="1:6" ht="15.75" customHeight="1" x14ac:dyDescent="0.25">
      <c r="A16625" s="8" t="str">
        <f t="shared" si="65"/>
        <v>2014-624</v>
      </c>
      <c r="B16625" s="8">
        <v>2014</v>
      </c>
      <c r="C16625" s="8">
        <v>624</v>
      </c>
      <c r="D16625" s="8" t="s">
        <v>4339</v>
      </c>
      <c r="E16625" s="8" t="s">
        <v>283</v>
      </c>
      <c r="F16625" s="8">
        <v>42</v>
      </c>
    </row>
    <row r="16626" spans="1:6" ht="15.75" customHeight="1" x14ac:dyDescent="0.25">
      <c r="A16626" s="7" t="str">
        <f t="shared" si="65"/>
        <v>2014-625</v>
      </c>
      <c r="B16626" s="7">
        <v>2014</v>
      </c>
      <c r="C16626" s="7">
        <v>625</v>
      </c>
      <c r="D16626" s="7" t="s">
        <v>4320</v>
      </c>
      <c r="E16626" s="7" t="s">
        <v>21</v>
      </c>
      <c r="F16626" s="7">
        <v>42</v>
      </c>
    </row>
    <row r="16627" spans="1:6" ht="15.75" customHeight="1" x14ac:dyDescent="0.25">
      <c r="A16627" s="8" t="str">
        <f t="shared" si="65"/>
        <v>2014-626</v>
      </c>
      <c r="B16627" s="8">
        <v>2014</v>
      </c>
      <c r="C16627" s="8">
        <v>626</v>
      </c>
      <c r="D16627" s="8" t="s">
        <v>5062</v>
      </c>
      <c r="E16627" s="8" t="s">
        <v>118</v>
      </c>
      <c r="F16627" s="8">
        <v>42</v>
      </c>
    </row>
    <row r="16628" spans="1:6" ht="15.75" customHeight="1" x14ac:dyDescent="0.25">
      <c r="A16628" s="7" t="str">
        <f t="shared" si="65"/>
        <v>2014-627</v>
      </c>
      <c r="B16628" s="7">
        <v>2014</v>
      </c>
      <c r="C16628" s="7">
        <v>627</v>
      </c>
      <c r="D16628" s="7" t="s">
        <v>4368</v>
      </c>
      <c r="E16628" s="7" t="s">
        <v>88</v>
      </c>
      <c r="F16628" s="7">
        <v>41</v>
      </c>
    </row>
    <row r="16629" spans="1:6" ht="15.75" customHeight="1" x14ac:dyDescent="0.25">
      <c r="A16629" s="8" t="str">
        <f t="shared" si="65"/>
        <v>2014-628</v>
      </c>
      <c r="B16629" s="8">
        <v>2014</v>
      </c>
      <c r="C16629" s="8">
        <v>628</v>
      </c>
      <c r="D16629" s="8" t="s">
        <v>258</v>
      </c>
      <c r="E16629" s="8" t="s">
        <v>28</v>
      </c>
      <c r="F16629" s="8">
        <v>41</v>
      </c>
    </row>
    <row r="16630" spans="1:6" ht="15.75" customHeight="1" x14ac:dyDescent="0.25">
      <c r="A16630" s="7" t="str">
        <f t="shared" si="65"/>
        <v>2014-629</v>
      </c>
      <c r="B16630" s="7">
        <v>2014</v>
      </c>
      <c r="C16630" s="7">
        <v>629</v>
      </c>
      <c r="D16630" s="7" t="s">
        <v>4475</v>
      </c>
      <c r="E16630" s="7" t="s">
        <v>54</v>
      </c>
      <c r="F16630" s="7">
        <v>41</v>
      </c>
    </row>
    <row r="16631" spans="1:6" ht="15.75" customHeight="1" x14ac:dyDescent="0.25">
      <c r="A16631" s="8" t="str">
        <f t="shared" si="65"/>
        <v>2014-630</v>
      </c>
      <c r="B16631" s="8">
        <v>2014</v>
      </c>
      <c r="C16631" s="8">
        <v>630</v>
      </c>
      <c r="D16631" s="8" t="s">
        <v>5063</v>
      </c>
      <c r="E16631" s="8" t="s">
        <v>672</v>
      </c>
      <c r="F16631" s="8">
        <v>41</v>
      </c>
    </row>
    <row r="16632" spans="1:6" ht="15.75" customHeight="1" x14ac:dyDescent="0.25">
      <c r="A16632" s="7" t="str">
        <f t="shared" si="65"/>
        <v>2014-631</v>
      </c>
      <c r="B16632" s="7">
        <v>2014</v>
      </c>
      <c r="C16632" s="7">
        <v>631</v>
      </c>
      <c r="D16632" s="7" t="s">
        <v>4633</v>
      </c>
      <c r="E16632" s="7" t="s">
        <v>139</v>
      </c>
      <c r="F16632" s="7">
        <v>41</v>
      </c>
    </row>
    <row r="16633" spans="1:6" ht="15.75" customHeight="1" x14ac:dyDescent="0.25">
      <c r="A16633" s="8" t="str">
        <f t="shared" si="65"/>
        <v>2014-632</v>
      </c>
      <c r="B16633" s="8">
        <v>2014</v>
      </c>
      <c r="C16633" s="8">
        <v>632</v>
      </c>
      <c r="D16633" s="8" t="s">
        <v>4867</v>
      </c>
      <c r="E16633" s="8" t="s">
        <v>21</v>
      </c>
      <c r="F16633" s="8">
        <v>41</v>
      </c>
    </row>
    <row r="16634" spans="1:6" ht="15.75" customHeight="1" x14ac:dyDescent="0.25">
      <c r="A16634" s="7" t="str">
        <f t="shared" si="65"/>
        <v>2014-633</v>
      </c>
      <c r="B16634" s="7">
        <v>2014</v>
      </c>
      <c r="C16634" s="7">
        <v>633</v>
      </c>
      <c r="D16634" s="7" t="s">
        <v>4990</v>
      </c>
      <c r="E16634" s="7" t="s">
        <v>215</v>
      </c>
      <c r="F16634" s="7">
        <v>41</v>
      </c>
    </row>
    <row r="16635" spans="1:6" ht="15.75" customHeight="1" x14ac:dyDescent="0.25">
      <c r="A16635" s="8" t="str">
        <f t="shared" si="65"/>
        <v>2014-634</v>
      </c>
      <c r="B16635" s="8">
        <v>2014</v>
      </c>
      <c r="C16635" s="8">
        <v>634</v>
      </c>
      <c r="D16635" s="8" t="s">
        <v>4940</v>
      </c>
      <c r="E16635" s="8" t="s">
        <v>221</v>
      </c>
      <c r="F16635" s="8">
        <v>41</v>
      </c>
    </row>
    <row r="16636" spans="1:6" ht="15.75" customHeight="1" x14ac:dyDescent="0.25">
      <c r="A16636" s="7" t="str">
        <f t="shared" si="65"/>
        <v>2014-635</v>
      </c>
      <c r="B16636" s="7">
        <v>2014</v>
      </c>
      <c r="C16636" s="7">
        <v>635</v>
      </c>
      <c r="D16636" s="7" t="s">
        <v>4882</v>
      </c>
      <c r="E16636" s="7" t="s">
        <v>30</v>
      </c>
      <c r="F16636" s="7">
        <v>40</v>
      </c>
    </row>
    <row r="16637" spans="1:6" ht="15.75" customHeight="1" x14ac:dyDescent="0.25">
      <c r="A16637" s="8" t="str">
        <f t="shared" si="65"/>
        <v>2014-636</v>
      </c>
      <c r="B16637" s="8">
        <v>2014</v>
      </c>
      <c r="C16637" s="8">
        <v>636</v>
      </c>
      <c r="D16637" s="8" t="s">
        <v>4072</v>
      </c>
      <c r="E16637" s="8" t="s">
        <v>30</v>
      </c>
      <c r="F16637" s="8">
        <v>40</v>
      </c>
    </row>
    <row r="16638" spans="1:6" ht="15.75" customHeight="1" x14ac:dyDescent="0.25">
      <c r="A16638" s="7" t="str">
        <f t="shared" si="65"/>
        <v>2014-637</v>
      </c>
      <c r="B16638" s="7">
        <v>2014</v>
      </c>
      <c r="C16638" s="7">
        <v>637</v>
      </c>
      <c r="D16638" s="7" t="s">
        <v>5064</v>
      </c>
      <c r="E16638" s="7" t="s">
        <v>293</v>
      </c>
      <c r="F16638" s="7">
        <v>40</v>
      </c>
    </row>
    <row r="16639" spans="1:6" ht="15.75" customHeight="1" x14ac:dyDescent="0.25">
      <c r="A16639" s="8" t="str">
        <f t="shared" si="65"/>
        <v>2014-638</v>
      </c>
      <c r="B16639" s="8">
        <v>2014</v>
      </c>
      <c r="C16639" s="8">
        <v>638</v>
      </c>
      <c r="D16639" s="8" t="s">
        <v>1451</v>
      </c>
      <c r="E16639" s="8" t="s">
        <v>221</v>
      </c>
      <c r="F16639" s="8">
        <v>40</v>
      </c>
    </row>
    <row r="16640" spans="1:6" ht="15.75" customHeight="1" x14ac:dyDescent="0.25">
      <c r="A16640" s="7" t="str">
        <f t="shared" si="65"/>
        <v>2014-639</v>
      </c>
      <c r="B16640" s="7">
        <v>2014</v>
      </c>
      <c r="C16640" s="7">
        <v>639</v>
      </c>
      <c r="D16640" s="7" t="s">
        <v>5065</v>
      </c>
      <c r="E16640" s="7" t="s">
        <v>54</v>
      </c>
      <c r="F16640" s="7">
        <v>40</v>
      </c>
    </row>
    <row r="16641" spans="1:6" ht="15.75" customHeight="1" x14ac:dyDescent="0.25">
      <c r="A16641" s="8" t="str">
        <f t="shared" si="65"/>
        <v>2014-640</v>
      </c>
      <c r="B16641" s="8">
        <v>2014</v>
      </c>
      <c r="C16641" s="8">
        <v>640</v>
      </c>
      <c r="D16641" s="8" t="s">
        <v>3648</v>
      </c>
      <c r="E16641" s="8" t="s">
        <v>293</v>
      </c>
      <c r="F16641" s="8">
        <v>40</v>
      </c>
    </row>
    <row r="16642" spans="1:6" ht="15.75" customHeight="1" x14ac:dyDescent="0.25">
      <c r="A16642" s="7" t="str">
        <f t="shared" si="65"/>
        <v>2014-641</v>
      </c>
      <c r="B16642" s="7">
        <v>2014</v>
      </c>
      <c r="C16642" s="7">
        <v>641</v>
      </c>
      <c r="D16642" s="7" t="s">
        <v>4331</v>
      </c>
      <c r="E16642" s="7" t="s">
        <v>28</v>
      </c>
      <c r="F16642" s="7">
        <v>39</v>
      </c>
    </row>
    <row r="16643" spans="1:6" ht="15.75" customHeight="1" x14ac:dyDescent="0.25">
      <c r="A16643" s="8" t="str">
        <f t="shared" si="65"/>
        <v>2014-642</v>
      </c>
      <c r="B16643" s="8">
        <v>2014</v>
      </c>
      <c r="C16643" s="8">
        <v>642</v>
      </c>
      <c r="D16643" s="8" t="s">
        <v>3661</v>
      </c>
      <c r="E16643" s="8" t="s">
        <v>58</v>
      </c>
      <c r="F16643" s="8">
        <v>39</v>
      </c>
    </row>
    <row r="16644" spans="1:6" ht="15.75" customHeight="1" x14ac:dyDescent="0.25">
      <c r="A16644" s="7" t="str">
        <f t="shared" si="65"/>
        <v>2014-643</v>
      </c>
      <c r="B16644" s="7">
        <v>2014</v>
      </c>
      <c r="C16644" s="7">
        <v>643</v>
      </c>
      <c r="D16644" s="7" t="s">
        <v>5066</v>
      </c>
      <c r="E16644" s="7" t="s">
        <v>54</v>
      </c>
      <c r="F16644" s="7">
        <v>39</v>
      </c>
    </row>
    <row r="16645" spans="1:6" ht="15.75" customHeight="1" x14ac:dyDescent="0.25">
      <c r="A16645" s="8" t="str">
        <f t="shared" si="65"/>
        <v>2014-644</v>
      </c>
      <c r="B16645" s="8">
        <v>2014</v>
      </c>
      <c r="C16645" s="8">
        <v>644</v>
      </c>
      <c r="D16645" s="8" t="s">
        <v>3983</v>
      </c>
      <c r="E16645" s="8" t="s">
        <v>54</v>
      </c>
      <c r="F16645" s="8">
        <v>39</v>
      </c>
    </row>
    <row r="16646" spans="1:6" ht="15.75" customHeight="1" x14ac:dyDescent="0.25">
      <c r="A16646" s="7" t="str">
        <f t="shared" si="65"/>
        <v>2014-645</v>
      </c>
      <c r="B16646" s="7">
        <v>2014</v>
      </c>
      <c r="C16646" s="7">
        <v>645</v>
      </c>
      <c r="D16646" s="7" t="s">
        <v>5067</v>
      </c>
      <c r="E16646" s="7" t="s">
        <v>524</v>
      </c>
      <c r="F16646" s="7">
        <v>39</v>
      </c>
    </row>
    <row r="16647" spans="1:6" ht="15.75" customHeight="1" x14ac:dyDescent="0.25">
      <c r="A16647" s="8" t="str">
        <f t="shared" si="65"/>
        <v>2014-646</v>
      </c>
      <c r="B16647" s="8">
        <v>2014</v>
      </c>
      <c r="C16647" s="8">
        <v>646</v>
      </c>
      <c r="D16647" s="8" t="s">
        <v>5068</v>
      </c>
      <c r="E16647" s="8" t="s">
        <v>2033</v>
      </c>
      <c r="F16647" s="8">
        <v>39</v>
      </c>
    </row>
    <row r="16648" spans="1:6" ht="15.75" customHeight="1" x14ac:dyDescent="0.25">
      <c r="A16648" s="7" t="str">
        <f t="shared" si="65"/>
        <v>2014-647</v>
      </c>
      <c r="B16648" s="7">
        <v>2014</v>
      </c>
      <c r="C16648" s="7">
        <v>647</v>
      </c>
      <c r="D16648" s="7" t="s">
        <v>4200</v>
      </c>
      <c r="E16648" s="7" t="s">
        <v>54</v>
      </c>
      <c r="F16648" s="7">
        <v>39</v>
      </c>
    </row>
    <row r="16649" spans="1:6" ht="15.75" customHeight="1" x14ac:dyDescent="0.25">
      <c r="A16649" s="8" t="str">
        <f t="shared" si="65"/>
        <v>2014-648</v>
      </c>
      <c r="B16649" s="8">
        <v>2014</v>
      </c>
      <c r="C16649" s="8">
        <v>648</v>
      </c>
      <c r="D16649" s="8" t="s">
        <v>4611</v>
      </c>
      <c r="E16649" s="8" t="s">
        <v>65</v>
      </c>
      <c r="F16649" s="8">
        <v>39</v>
      </c>
    </row>
    <row r="16650" spans="1:6" ht="15.75" customHeight="1" x14ac:dyDescent="0.25">
      <c r="A16650" s="7" t="str">
        <f t="shared" si="65"/>
        <v>2014-649</v>
      </c>
      <c r="B16650" s="7">
        <v>2014</v>
      </c>
      <c r="C16650" s="7">
        <v>649</v>
      </c>
      <c r="D16650" s="7" t="s">
        <v>4129</v>
      </c>
      <c r="E16650" s="7" t="s">
        <v>54</v>
      </c>
      <c r="F16650" s="7">
        <v>39</v>
      </c>
    </row>
    <row r="16651" spans="1:6" ht="15.75" customHeight="1" x14ac:dyDescent="0.25">
      <c r="A16651" s="8" t="str">
        <f t="shared" si="65"/>
        <v>2014-650</v>
      </c>
      <c r="B16651" s="8">
        <v>2014</v>
      </c>
      <c r="C16651" s="8">
        <v>650</v>
      </c>
      <c r="D16651" s="8" t="s">
        <v>4133</v>
      </c>
      <c r="E16651" s="8" t="s">
        <v>74</v>
      </c>
      <c r="F16651" s="8">
        <v>38</v>
      </c>
    </row>
    <row r="16652" spans="1:6" ht="15.75" customHeight="1" x14ac:dyDescent="0.25">
      <c r="A16652" s="7" t="str">
        <f t="shared" si="65"/>
        <v>2014-651</v>
      </c>
      <c r="B16652" s="7">
        <v>2014</v>
      </c>
      <c r="C16652" s="7">
        <v>651</v>
      </c>
      <c r="D16652" s="7" t="s">
        <v>33</v>
      </c>
      <c r="E16652" s="7" t="s">
        <v>23</v>
      </c>
      <c r="F16652" s="7">
        <v>38</v>
      </c>
    </row>
    <row r="16653" spans="1:6" ht="15.75" customHeight="1" x14ac:dyDescent="0.25">
      <c r="A16653" s="8" t="str">
        <f t="shared" si="65"/>
        <v>2014-652</v>
      </c>
      <c r="B16653" s="8">
        <v>2014</v>
      </c>
      <c r="C16653" s="8">
        <v>652</v>
      </c>
      <c r="D16653" s="8" t="s">
        <v>4760</v>
      </c>
      <c r="E16653" s="8" t="s">
        <v>110</v>
      </c>
      <c r="F16653" s="8">
        <v>38</v>
      </c>
    </row>
    <row r="16654" spans="1:6" ht="15.75" customHeight="1" x14ac:dyDescent="0.25">
      <c r="A16654" s="7" t="str">
        <f t="shared" si="65"/>
        <v>2014-653</v>
      </c>
      <c r="B16654" s="7">
        <v>2014</v>
      </c>
      <c r="C16654" s="7">
        <v>653</v>
      </c>
      <c r="D16654" s="7" t="s">
        <v>5069</v>
      </c>
      <c r="E16654" s="7" t="s">
        <v>28</v>
      </c>
      <c r="F16654" s="7">
        <v>38</v>
      </c>
    </row>
    <row r="16655" spans="1:6" ht="15.75" customHeight="1" x14ac:dyDescent="0.25">
      <c r="A16655" s="8" t="str">
        <f t="shared" si="65"/>
        <v>2014-654</v>
      </c>
      <c r="B16655" s="8">
        <v>2014</v>
      </c>
      <c r="C16655" s="8">
        <v>654</v>
      </c>
      <c r="D16655" s="8" t="s">
        <v>5070</v>
      </c>
      <c r="E16655" s="8" t="s">
        <v>454</v>
      </c>
      <c r="F16655" s="8">
        <v>38</v>
      </c>
    </row>
    <row r="16656" spans="1:6" ht="15.75" customHeight="1" x14ac:dyDescent="0.25">
      <c r="A16656" s="7" t="str">
        <f t="shared" si="65"/>
        <v>2014-655</v>
      </c>
      <c r="B16656" s="7">
        <v>2014</v>
      </c>
      <c r="C16656" s="7">
        <v>655</v>
      </c>
      <c r="D16656" s="7" t="s">
        <v>4102</v>
      </c>
      <c r="E16656" s="7" t="s">
        <v>65</v>
      </c>
      <c r="F16656" s="7">
        <v>38</v>
      </c>
    </row>
    <row r="16657" spans="1:6" ht="15.75" customHeight="1" x14ac:dyDescent="0.25">
      <c r="A16657" s="8" t="str">
        <f t="shared" si="65"/>
        <v>2014-656</v>
      </c>
      <c r="B16657" s="8">
        <v>2014</v>
      </c>
      <c r="C16657" s="8">
        <v>656</v>
      </c>
      <c r="D16657" s="8" t="s">
        <v>5071</v>
      </c>
      <c r="E16657" s="8" t="s">
        <v>143</v>
      </c>
      <c r="F16657" s="8">
        <v>38</v>
      </c>
    </row>
    <row r="16658" spans="1:6" ht="15.75" customHeight="1" x14ac:dyDescent="0.25">
      <c r="A16658" s="7" t="str">
        <f t="shared" si="65"/>
        <v>2014-657</v>
      </c>
      <c r="B16658" s="7">
        <v>2014</v>
      </c>
      <c r="C16658" s="7">
        <v>657</v>
      </c>
      <c r="D16658" s="7" t="s">
        <v>4786</v>
      </c>
      <c r="E16658" s="7" t="s">
        <v>151</v>
      </c>
      <c r="F16658" s="7">
        <v>38</v>
      </c>
    </row>
    <row r="16659" spans="1:6" ht="15.75" customHeight="1" x14ac:dyDescent="0.25">
      <c r="A16659" s="8" t="str">
        <f t="shared" si="65"/>
        <v>2014-658</v>
      </c>
      <c r="B16659" s="8">
        <v>2014</v>
      </c>
      <c r="C16659" s="8">
        <v>658</v>
      </c>
      <c r="D16659" s="8" t="s">
        <v>4799</v>
      </c>
      <c r="E16659" s="8" t="s">
        <v>982</v>
      </c>
      <c r="F16659" s="8">
        <v>37</v>
      </c>
    </row>
    <row r="16660" spans="1:6" ht="15.75" customHeight="1" x14ac:dyDescent="0.25">
      <c r="A16660" s="7" t="str">
        <f t="shared" si="65"/>
        <v>2014-659</v>
      </c>
      <c r="B16660" s="7">
        <v>2014</v>
      </c>
      <c r="C16660" s="7">
        <v>659</v>
      </c>
      <c r="D16660" s="7" t="s">
        <v>3850</v>
      </c>
      <c r="E16660" s="7" t="s">
        <v>41</v>
      </c>
      <c r="F16660" s="7">
        <v>37</v>
      </c>
    </row>
    <row r="16661" spans="1:6" ht="15.75" customHeight="1" x14ac:dyDescent="0.25">
      <c r="A16661" s="8" t="str">
        <f t="shared" si="65"/>
        <v>2014-660</v>
      </c>
      <c r="B16661" s="8">
        <v>2014</v>
      </c>
      <c r="C16661" s="8">
        <v>660</v>
      </c>
      <c r="D16661" s="8" t="s">
        <v>4707</v>
      </c>
      <c r="E16661" s="8" t="s">
        <v>139</v>
      </c>
      <c r="F16661" s="8">
        <v>37</v>
      </c>
    </row>
    <row r="16662" spans="1:6" ht="15.75" customHeight="1" x14ac:dyDescent="0.25">
      <c r="A16662" s="7" t="str">
        <f t="shared" si="65"/>
        <v>2014-661</v>
      </c>
      <c r="B16662" s="7">
        <v>2014</v>
      </c>
      <c r="C16662" s="7">
        <v>661</v>
      </c>
      <c r="D16662" s="7" t="s">
        <v>3609</v>
      </c>
      <c r="E16662" s="7" t="s">
        <v>492</v>
      </c>
      <c r="F16662" s="7">
        <v>37</v>
      </c>
    </row>
    <row r="16663" spans="1:6" ht="15.75" customHeight="1" x14ac:dyDescent="0.25">
      <c r="A16663" s="8" t="str">
        <f t="shared" si="65"/>
        <v>2014-662</v>
      </c>
      <c r="B16663" s="8">
        <v>2014</v>
      </c>
      <c r="C16663" s="8">
        <v>662</v>
      </c>
      <c r="D16663" s="8" t="s">
        <v>3953</v>
      </c>
      <c r="E16663" s="8" t="s">
        <v>474</v>
      </c>
      <c r="F16663" s="8">
        <v>37</v>
      </c>
    </row>
    <row r="16664" spans="1:6" ht="15.75" customHeight="1" x14ac:dyDescent="0.25">
      <c r="A16664" s="7" t="str">
        <f t="shared" si="65"/>
        <v>2014-663</v>
      </c>
      <c r="B16664" s="7">
        <v>2014</v>
      </c>
      <c r="C16664" s="7">
        <v>663</v>
      </c>
      <c r="D16664" s="7" t="s">
        <v>4773</v>
      </c>
      <c r="E16664" s="7" t="s">
        <v>45</v>
      </c>
      <c r="F16664" s="7">
        <v>37</v>
      </c>
    </row>
    <row r="16665" spans="1:6" ht="15.75" customHeight="1" x14ac:dyDescent="0.25">
      <c r="A16665" s="8" t="str">
        <f t="shared" si="65"/>
        <v>2014-664</v>
      </c>
      <c r="B16665" s="8">
        <v>2014</v>
      </c>
      <c r="C16665" s="8">
        <v>664</v>
      </c>
      <c r="D16665" s="8" t="s">
        <v>4575</v>
      </c>
      <c r="E16665" s="8" t="s">
        <v>2477</v>
      </c>
      <c r="F16665" s="8">
        <v>37</v>
      </c>
    </row>
    <row r="16666" spans="1:6" ht="15.75" customHeight="1" x14ac:dyDescent="0.25">
      <c r="A16666" s="7" t="str">
        <f t="shared" si="65"/>
        <v>2014-665</v>
      </c>
      <c r="B16666" s="7">
        <v>2014</v>
      </c>
      <c r="C16666" s="7">
        <v>665</v>
      </c>
      <c r="D16666" s="7" t="s">
        <v>4947</v>
      </c>
      <c r="E16666" s="7" t="s">
        <v>65</v>
      </c>
      <c r="F16666" s="7">
        <v>37</v>
      </c>
    </row>
    <row r="16667" spans="1:6" ht="15.75" customHeight="1" x14ac:dyDescent="0.25">
      <c r="A16667" s="8" t="str">
        <f t="shared" si="65"/>
        <v>2014-666</v>
      </c>
      <c r="B16667" s="8">
        <v>2014</v>
      </c>
      <c r="C16667" s="8">
        <v>666</v>
      </c>
      <c r="D16667" s="8" t="s">
        <v>5072</v>
      </c>
      <c r="E16667" s="8" t="s">
        <v>21</v>
      </c>
      <c r="F16667" s="8">
        <v>37</v>
      </c>
    </row>
    <row r="16668" spans="1:6" ht="15.75" customHeight="1" x14ac:dyDescent="0.25">
      <c r="A16668" s="7" t="str">
        <f t="shared" si="65"/>
        <v>2014-667</v>
      </c>
      <c r="B16668" s="7">
        <v>2014</v>
      </c>
      <c r="C16668" s="7">
        <v>667</v>
      </c>
      <c r="D16668" s="7" t="s">
        <v>796</v>
      </c>
      <c r="E16668" s="7" t="s">
        <v>30</v>
      </c>
      <c r="F16668" s="7">
        <v>36</v>
      </c>
    </row>
    <row r="16669" spans="1:6" ht="15.75" customHeight="1" x14ac:dyDescent="0.25">
      <c r="A16669" s="8" t="str">
        <f t="shared" si="65"/>
        <v>2014-668</v>
      </c>
      <c r="B16669" s="8">
        <v>2014</v>
      </c>
      <c r="C16669" s="8">
        <v>668</v>
      </c>
      <c r="D16669" s="8" t="s">
        <v>3267</v>
      </c>
      <c r="E16669" s="8" t="s">
        <v>30</v>
      </c>
      <c r="F16669" s="8">
        <v>36</v>
      </c>
    </row>
    <row r="16670" spans="1:6" ht="15.75" customHeight="1" x14ac:dyDescent="0.25">
      <c r="A16670" s="7" t="str">
        <f t="shared" si="65"/>
        <v>2014-669</v>
      </c>
      <c r="B16670" s="7">
        <v>2014</v>
      </c>
      <c r="C16670" s="7">
        <v>669</v>
      </c>
      <c r="D16670" s="7" t="s">
        <v>4892</v>
      </c>
      <c r="E16670" s="7" t="s">
        <v>221</v>
      </c>
      <c r="F16670" s="7">
        <v>36</v>
      </c>
    </row>
    <row r="16671" spans="1:6" ht="15.75" customHeight="1" x14ac:dyDescent="0.25">
      <c r="A16671" s="8" t="str">
        <f t="shared" si="65"/>
        <v>2014-670</v>
      </c>
      <c r="B16671" s="8">
        <v>2014</v>
      </c>
      <c r="C16671" s="8">
        <v>670</v>
      </c>
      <c r="D16671" s="8" t="s">
        <v>4673</v>
      </c>
      <c r="E16671" s="8" t="s">
        <v>672</v>
      </c>
      <c r="F16671" s="8">
        <v>36</v>
      </c>
    </row>
    <row r="16672" spans="1:6" ht="15.75" customHeight="1" x14ac:dyDescent="0.25">
      <c r="A16672" s="7" t="str">
        <f t="shared" si="65"/>
        <v>2014-671</v>
      </c>
      <c r="B16672" s="7">
        <v>2014</v>
      </c>
      <c r="C16672" s="7">
        <v>671</v>
      </c>
      <c r="D16672" s="7" t="s">
        <v>3508</v>
      </c>
      <c r="E16672" s="7" t="s">
        <v>2033</v>
      </c>
      <c r="F16672" s="7">
        <v>36</v>
      </c>
    </row>
    <row r="16673" spans="1:6" ht="15.75" customHeight="1" x14ac:dyDescent="0.25">
      <c r="A16673" s="8" t="str">
        <f t="shared" si="65"/>
        <v>2014-672</v>
      </c>
      <c r="B16673" s="8">
        <v>2014</v>
      </c>
      <c r="C16673" s="8">
        <v>672</v>
      </c>
      <c r="D16673" s="8" t="s">
        <v>4916</v>
      </c>
      <c r="E16673" s="8" t="s">
        <v>54</v>
      </c>
      <c r="F16673" s="8">
        <v>36</v>
      </c>
    </row>
    <row r="16674" spans="1:6" ht="15.75" customHeight="1" x14ac:dyDescent="0.25">
      <c r="A16674" s="7" t="str">
        <f t="shared" si="65"/>
        <v>2014-673</v>
      </c>
      <c r="B16674" s="7">
        <v>2014</v>
      </c>
      <c r="C16674" s="7">
        <v>673</v>
      </c>
      <c r="D16674" s="7" t="s">
        <v>285</v>
      </c>
      <c r="E16674" s="7" t="s">
        <v>30</v>
      </c>
      <c r="F16674" s="7">
        <v>35</v>
      </c>
    </row>
    <row r="16675" spans="1:6" ht="15.75" customHeight="1" x14ac:dyDescent="0.25">
      <c r="A16675" s="8" t="str">
        <f t="shared" si="65"/>
        <v>2014-674</v>
      </c>
      <c r="B16675" s="8">
        <v>2014</v>
      </c>
      <c r="C16675" s="8">
        <v>674</v>
      </c>
      <c r="D16675" s="8" t="s">
        <v>5073</v>
      </c>
      <c r="E16675" s="8" t="s">
        <v>41</v>
      </c>
      <c r="F16675" s="8">
        <v>35</v>
      </c>
    </row>
    <row r="16676" spans="1:6" ht="15.75" customHeight="1" x14ac:dyDescent="0.25">
      <c r="A16676" s="7" t="str">
        <f t="shared" si="65"/>
        <v>2014-675</v>
      </c>
      <c r="B16676" s="7">
        <v>2014</v>
      </c>
      <c r="C16676" s="7">
        <v>675</v>
      </c>
      <c r="D16676" s="7" t="s">
        <v>4338</v>
      </c>
      <c r="E16676" s="7" t="s">
        <v>177</v>
      </c>
      <c r="F16676" s="7">
        <v>35</v>
      </c>
    </row>
    <row r="16677" spans="1:6" ht="15.75" customHeight="1" x14ac:dyDescent="0.25">
      <c r="A16677" s="8" t="str">
        <f t="shared" si="65"/>
        <v>2014-676</v>
      </c>
      <c r="B16677" s="8">
        <v>2014</v>
      </c>
      <c r="C16677" s="8">
        <v>676</v>
      </c>
      <c r="D16677" s="8" t="s">
        <v>4625</v>
      </c>
      <c r="E16677" s="8" t="s">
        <v>177</v>
      </c>
      <c r="F16677" s="8">
        <v>35</v>
      </c>
    </row>
    <row r="16678" spans="1:6" ht="15.75" customHeight="1" x14ac:dyDescent="0.25">
      <c r="A16678" s="7" t="str">
        <f t="shared" si="65"/>
        <v>2014-677</v>
      </c>
      <c r="B16678" s="7">
        <v>2014</v>
      </c>
      <c r="C16678" s="7">
        <v>677</v>
      </c>
      <c r="D16678" s="7" t="s">
        <v>4984</v>
      </c>
      <c r="E16678" s="7" t="s">
        <v>4985</v>
      </c>
      <c r="F16678" s="7">
        <v>35</v>
      </c>
    </row>
    <row r="16679" spans="1:6" ht="15.75" customHeight="1" x14ac:dyDescent="0.25">
      <c r="A16679" s="8" t="str">
        <f t="shared" si="65"/>
        <v>2014-678</v>
      </c>
      <c r="B16679" s="8">
        <v>2014</v>
      </c>
      <c r="C16679" s="8">
        <v>678</v>
      </c>
      <c r="D16679" s="8" t="s">
        <v>4409</v>
      </c>
      <c r="E16679" s="8" t="s">
        <v>52</v>
      </c>
      <c r="F16679" s="8">
        <v>35</v>
      </c>
    </row>
    <row r="16680" spans="1:6" ht="15.75" customHeight="1" x14ac:dyDescent="0.25">
      <c r="A16680" s="7" t="str">
        <f t="shared" si="65"/>
        <v>2014-679</v>
      </c>
      <c r="B16680" s="7">
        <v>2014</v>
      </c>
      <c r="C16680" s="7">
        <v>679</v>
      </c>
      <c r="D16680" s="7" t="s">
        <v>4282</v>
      </c>
      <c r="E16680" s="7" t="s">
        <v>30</v>
      </c>
      <c r="F16680" s="7">
        <v>35</v>
      </c>
    </row>
    <row r="16681" spans="1:6" ht="15.75" customHeight="1" x14ac:dyDescent="0.25">
      <c r="A16681" s="8" t="str">
        <f t="shared" si="65"/>
        <v>2014-680</v>
      </c>
      <c r="B16681" s="8">
        <v>2014</v>
      </c>
      <c r="C16681" s="8">
        <v>680</v>
      </c>
      <c r="D16681" s="8" t="s">
        <v>5074</v>
      </c>
      <c r="E16681" s="8" t="s">
        <v>58</v>
      </c>
      <c r="F16681" s="8">
        <v>35</v>
      </c>
    </row>
    <row r="16682" spans="1:6" ht="15.75" customHeight="1" x14ac:dyDescent="0.25">
      <c r="A16682" s="7" t="str">
        <f t="shared" si="65"/>
        <v>2014-681</v>
      </c>
      <c r="B16682" s="7">
        <v>2014</v>
      </c>
      <c r="C16682" s="7">
        <v>681</v>
      </c>
      <c r="D16682" s="7" t="s">
        <v>5075</v>
      </c>
      <c r="E16682" s="7" t="s">
        <v>110</v>
      </c>
      <c r="F16682" s="7">
        <v>34</v>
      </c>
    </row>
    <row r="16683" spans="1:6" ht="15.75" customHeight="1" x14ac:dyDescent="0.25">
      <c r="A16683" s="8" t="str">
        <f t="shared" si="65"/>
        <v>2014-682</v>
      </c>
      <c r="B16683" s="8">
        <v>2014</v>
      </c>
      <c r="C16683" s="8">
        <v>682</v>
      </c>
      <c r="D16683" s="8" t="s">
        <v>4389</v>
      </c>
      <c r="E16683" s="8" t="s">
        <v>58</v>
      </c>
      <c r="F16683" s="8">
        <v>34</v>
      </c>
    </row>
    <row r="16684" spans="1:6" ht="15.75" customHeight="1" x14ac:dyDescent="0.25">
      <c r="A16684" s="7" t="str">
        <f t="shared" si="65"/>
        <v>2014-683</v>
      </c>
      <c r="B16684" s="7">
        <v>2014</v>
      </c>
      <c r="C16684" s="7">
        <v>683</v>
      </c>
      <c r="D16684" s="7" t="s">
        <v>4664</v>
      </c>
      <c r="E16684" s="7" t="s">
        <v>3180</v>
      </c>
      <c r="F16684" s="7">
        <v>34</v>
      </c>
    </row>
    <row r="16685" spans="1:6" ht="15.75" customHeight="1" x14ac:dyDescent="0.25">
      <c r="A16685" s="8" t="str">
        <f t="shared" si="65"/>
        <v>2014-684</v>
      </c>
      <c r="B16685" s="8">
        <v>2014</v>
      </c>
      <c r="C16685" s="8">
        <v>684</v>
      </c>
      <c r="D16685" s="8" t="s">
        <v>5076</v>
      </c>
      <c r="E16685" s="8" t="s">
        <v>21</v>
      </c>
      <c r="F16685" s="8">
        <v>34</v>
      </c>
    </row>
    <row r="16686" spans="1:6" ht="15.75" customHeight="1" x14ac:dyDescent="0.25">
      <c r="A16686" s="7" t="str">
        <f t="shared" si="65"/>
        <v>2014-685</v>
      </c>
      <c r="B16686" s="7">
        <v>2014</v>
      </c>
      <c r="C16686" s="7">
        <v>685</v>
      </c>
      <c r="D16686" s="7" t="s">
        <v>5077</v>
      </c>
      <c r="E16686" s="7" t="s">
        <v>221</v>
      </c>
      <c r="F16686" s="7">
        <v>34</v>
      </c>
    </row>
    <row r="16687" spans="1:6" ht="15.75" customHeight="1" x14ac:dyDescent="0.25">
      <c r="A16687" s="8" t="str">
        <f t="shared" si="65"/>
        <v>2014-686</v>
      </c>
      <c r="B16687" s="8">
        <v>2014</v>
      </c>
      <c r="C16687" s="8">
        <v>686</v>
      </c>
      <c r="D16687" s="8" t="s">
        <v>5078</v>
      </c>
      <c r="E16687" s="8" t="s">
        <v>39</v>
      </c>
      <c r="F16687" s="8">
        <v>33</v>
      </c>
    </row>
    <row r="16688" spans="1:6" ht="15.75" customHeight="1" x14ac:dyDescent="0.25">
      <c r="A16688" s="7" t="str">
        <f t="shared" si="65"/>
        <v>2014-687</v>
      </c>
      <c r="B16688" s="7">
        <v>2014</v>
      </c>
      <c r="C16688" s="7">
        <v>687</v>
      </c>
      <c r="D16688" s="7" t="s">
        <v>3479</v>
      </c>
      <c r="E16688" s="7" t="s">
        <v>211</v>
      </c>
      <c r="F16688" s="7">
        <v>33</v>
      </c>
    </row>
    <row r="16689" spans="1:6" ht="15.75" customHeight="1" x14ac:dyDescent="0.25">
      <c r="A16689" s="8" t="str">
        <f t="shared" si="65"/>
        <v>2014-688</v>
      </c>
      <c r="B16689" s="8">
        <v>2014</v>
      </c>
      <c r="C16689" s="8">
        <v>688</v>
      </c>
      <c r="D16689" s="8" t="s">
        <v>4669</v>
      </c>
      <c r="E16689" s="8" t="s">
        <v>139</v>
      </c>
      <c r="F16689" s="8">
        <v>33</v>
      </c>
    </row>
    <row r="16690" spans="1:6" ht="15.75" customHeight="1" x14ac:dyDescent="0.25">
      <c r="A16690" s="7" t="str">
        <f t="shared" si="65"/>
        <v>2014-689</v>
      </c>
      <c r="B16690" s="7">
        <v>2014</v>
      </c>
      <c r="C16690" s="7">
        <v>689</v>
      </c>
      <c r="D16690" s="7" t="s">
        <v>2851</v>
      </c>
      <c r="E16690" s="7" t="s">
        <v>283</v>
      </c>
      <c r="F16690" s="7">
        <v>33</v>
      </c>
    </row>
    <row r="16691" spans="1:6" ht="15.75" customHeight="1" x14ac:dyDescent="0.25">
      <c r="A16691" s="8" t="str">
        <f t="shared" si="65"/>
        <v>2014-690</v>
      </c>
      <c r="B16691" s="8">
        <v>2014</v>
      </c>
      <c r="C16691" s="8">
        <v>690</v>
      </c>
      <c r="D16691" s="8" t="s">
        <v>5079</v>
      </c>
      <c r="E16691" s="8" t="s">
        <v>84</v>
      </c>
      <c r="F16691" s="8">
        <v>33</v>
      </c>
    </row>
    <row r="16692" spans="1:6" ht="15.75" customHeight="1" x14ac:dyDescent="0.25">
      <c r="A16692" s="7" t="str">
        <f t="shared" si="65"/>
        <v>2014-691</v>
      </c>
      <c r="B16692" s="7">
        <v>2014</v>
      </c>
      <c r="C16692" s="7">
        <v>691</v>
      </c>
      <c r="D16692" s="7" t="s">
        <v>4212</v>
      </c>
      <c r="E16692" s="7" t="s">
        <v>139</v>
      </c>
      <c r="F16692" s="7">
        <v>33</v>
      </c>
    </row>
    <row r="16693" spans="1:6" ht="15.75" customHeight="1" x14ac:dyDescent="0.25">
      <c r="A16693" s="8" t="str">
        <f t="shared" si="65"/>
        <v>2014-692</v>
      </c>
      <c r="B16693" s="8">
        <v>2014</v>
      </c>
      <c r="C16693" s="8">
        <v>692</v>
      </c>
      <c r="D16693" s="8" t="s">
        <v>5080</v>
      </c>
      <c r="E16693" s="8" t="s">
        <v>45</v>
      </c>
      <c r="F16693" s="8">
        <v>33</v>
      </c>
    </row>
    <row r="16694" spans="1:6" ht="15.75" customHeight="1" x14ac:dyDescent="0.25">
      <c r="A16694" s="7" t="str">
        <f t="shared" si="65"/>
        <v>2014-693</v>
      </c>
      <c r="B16694" s="7">
        <v>2014</v>
      </c>
      <c r="C16694" s="7">
        <v>693</v>
      </c>
      <c r="D16694" s="7" t="s">
        <v>5081</v>
      </c>
      <c r="E16694" s="7" t="s">
        <v>2477</v>
      </c>
      <c r="F16694" s="7">
        <v>33</v>
      </c>
    </row>
    <row r="16695" spans="1:6" ht="15.75" customHeight="1" x14ac:dyDescent="0.25">
      <c r="A16695" s="8" t="str">
        <f t="shared" si="65"/>
        <v>2014-694</v>
      </c>
      <c r="B16695" s="8">
        <v>2014</v>
      </c>
      <c r="C16695" s="8">
        <v>694</v>
      </c>
      <c r="D16695" s="8" t="s">
        <v>1063</v>
      </c>
      <c r="E16695" s="8" t="s">
        <v>283</v>
      </c>
      <c r="F16695" s="8">
        <v>32</v>
      </c>
    </row>
    <row r="16696" spans="1:6" ht="15.75" customHeight="1" x14ac:dyDescent="0.25">
      <c r="A16696" s="7" t="str">
        <f t="shared" si="65"/>
        <v>2014-695</v>
      </c>
      <c r="B16696" s="7">
        <v>2014</v>
      </c>
      <c r="C16696" s="7">
        <v>695</v>
      </c>
      <c r="D16696" s="7" t="s">
        <v>4754</v>
      </c>
      <c r="E16696" s="7" t="s">
        <v>30</v>
      </c>
      <c r="F16696" s="7">
        <v>32</v>
      </c>
    </row>
    <row r="16697" spans="1:6" ht="15.75" customHeight="1" x14ac:dyDescent="0.25">
      <c r="A16697" s="8" t="str">
        <f t="shared" si="65"/>
        <v>2014-696</v>
      </c>
      <c r="B16697" s="8">
        <v>2014</v>
      </c>
      <c r="C16697" s="8">
        <v>696</v>
      </c>
      <c r="D16697" s="8" t="s">
        <v>5082</v>
      </c>
      <c r="E16697" s="8" t="s">
        <v>30</v>
      </c>
      <c r="F16697" s="8">
        <v>32</v>
      </c>
    </row>
    <row r="16698" spans="1:6" ht="15.75" customHeight="1" x14ac:dyDescent="0.25">
      <c r="A16698" s="7" t="str">
        <f t="shared" si="65"/>
        <v>2014-697</v>
      </c>
      <c r="B16698" s="7">
        <v>2014</v>
      </c>
      <c r="C16698" s="7">
        <v>697</v>
      </c>
      <c r="D16698" s="7" t="s">
        <v>5083</v>
      </c>
      <c r="E16698" s="7" t="s">
        <v>28</v>
      </c>
      <c r="F16698" s="7">
        <v>32</v>
      </c>
    </row>
    <row r="16699" spans="1:6" ht="15.75" customHeight="1" x14ac:dyDescent="0.25">
      <c r="A16699" s="8" t="str">
        <f t="shared" si="65"/>
        <v>2014-698</v>
      </c>
      <c r="B16699" s="8">
        <v>2014</v>
      </c>
      <c r="C16699" s="8">
        <v>698</v>
      </c>
      <c r="D16699" s="8" t="s">
        <v>4600</v>
      </c>
      <c r="E16699" s="8" t="s">
        <v>54</v>
      </c>
      <c r="F16699" s="8">
        <v>32</v>
      </c>
    </row>
    <row r="16700" spans="1:6" ht="15.75" customHeight="1" x14ac:dyDescent="0.25">
      <c r="A16700" s="7" t="str">
        <f t="shared" si="65"/>
        <v>2014-699</v>
      </c>
      <c r="B16700" s="7">
        <v>2014</v>
      </c>
      <c r="C16700" s="7">
        <v>699</v>
      </c>
      <c r="D16700" s="7" t="s">
        <v>4121</v>
      </c>
      <c r="E16700" s="7" t="s">
        <v>118</v>
      </c>
      <c r="F16700" s="7">
        <v>32</v>
      </c>
    </row>
    <row r="16701" spans="1:6" ht="15.75" customHeight="1" x14ac:dyDescent="0.25">
      <c r="A16701" s="8" t="str">
        <f t="shared" si="65"/>
        <v>2014-700</v>
      </c>
      <c r="B16701" s="8">
        <v>2014</v>
      </c>
      <c r="C16701" s="8">
        <v>700</v>
      </c>
      <c r="D16701" s="8" t="s">
        <v>4930</v>
      </c>
      <c r="E16701" s="8" t="s">
        <v>99</v>
      </c>
      <c r="F16701" s="8">
        <v>32</v>
      </c>
    </row>
    <row r="16702" spans="1:6" ht="15.75" customHeight="1" x14ac:dyDescent="0.25">
      <c r="A16702" s="7" t="str">
        <f t="shared" si="65"/>
        <v>2014-701</v>
      </c>
      <c r="B16702" s="7">
        <v>2014</v>
      </c>
      <c r="C16702" s="7">
        <v>701</v>
      </c>
      <c r="D16702" s="7" t="s">
        <v>5001</v>
      </c>
      <c r="E16702" s="7" t="s">
        <v>4697</v>
      </c>
      <c r="F16702" s="7">
        <v>32</v>
      </c>
    </row>
    <row r="16703" spans="1:6" ht="15.75" customHeight="1" x14ac:dyDescent="0.25">
      <c r="A16703" s="8" t="str">
        <f t="shared" si="65"/>
        <v>2014-702</v>
      </c>
      <c r="B16703" s="8">
        <v>2014</v>
      </c>
      <c r="C16703" s="8">
        <v>702</v>
      </c>
      <c r="D16703" s="8" t="s">
        <v>5084</v>
      </c>
      <c r="E16703" s="8" t="s">
        <v>454</v>
      </c>
      <c r="F16703" s="8">
        <v>31</v>
      </c>
    </row>
    <row r="16704" spans="1:6" ht="15.75" customHeight="1" x14ac:dyDescent="0.25">
      <c r="A16704" s="7" t="str">
        <f t="shared" si="65"/>
        <v>2014-703</v>
      </c>
      <c r="B16704" s="7">
        <v>2014</v>
      </c>
      <c r="C16704" s="7">
        <v>703</v>
      </c>
      <c r="D16704" s="7" t="s">
        <v>5085</v>
      </c>
      <c r="E16704" s="7" t="s">
        <v>65</v>
      </c>
      <c r="F16704" s="7">
        <v>31</v>
      </c>
    </row>
    <row r="16705" spans="1:6" ht="15.75" customHeight="1" x14ac:dyDescent="0.25">
      <c r="A16705" s="8" t="str">
        <f t="shared" si="65"/>
        <v>2014-704</v>
      </c>
      <c r="B16705" s="8">
        <v>2014</v>
      </c>
      <c r="C16705" s="8">
        <v>704</v>
      </c>
      <c r="D16705" s="8" t="s">
        <v>5086</v>
      </c>
      <c r="E16705" s="8" t="s">
        <v>221</v>
      </c>
      <c r="F16705" s="8">
        <v>31</v>
      </c>
    </row>
    <row r="16706" spans="1:6" ht="15.75" customHeight="1" x14ac:dyDescent="0.25">
      <c r="A16706" s="7" t="str">
        <f t="shared" si="65"/>
        <v>2014-705</v>
      </c>
      <c r="B16706" s="7">
        <v>2014</v>
      </c>
      <c r="C16706" s="7">
        <v>705</v>
      </c>
      <c r="D16706" s="7" t="s">
        <v>5087</v>
      </c>
      <c r="E16706" s="7" t="s">
        <v>54</v>
      </c>
      <c r="F16706" s="7">
        <v>31</v>
      </c>
    </row>
    <row r="16707" spans="1:6" ht="15.75" customHeight="1" x14ac:dyDescent="0.25">
      <c r="A16707" s="8" t="str">
        <f t="shared" si="65"/>
        <v>2014-706</v>
      </c>
      <c r="B16707" s="8">
        <v>2014</v>
      </c>
      <c r="C16707" s="8">
        <v>706</v>
      </c>
      <c r="D16707" s="8" t="s">
        <v>4518</v>
      </c>
      <c r="E16707" s="8" t="s">
        <v>982</v>
      </c>
      <c r="F16707" s="8">
        <v>31</v>
      </c>
    </row>
    <row r="16708" spans="1:6" ht="15.75" customHeight="1" x14ac:dyDescent="0.25">
      <c r="A16708" s="7" t="str">
        <f t="shared" si="65"/>
        <v>2014-707</v>
      </c>
      <c r="B16708" s="7">
        <v>2014</v>
      </c>
      <c r="C16708" s="7">
        <v>707</v>
      </c>
      <c r="D16708" s="7" t="s">
        <v>4960</v>
      </c>
      <c r="E16708" s="7" t="s">
        <v>45</v>
      </c>
      <c r="F16708" s="7">
        <v>31</v>
      </c>
    </row>
    <row r="16709" spans="1:6" ht="15.75" customHeight="1" x14ac:dyDescent="0.25">
      <c r="A16709" s="8" t="str">
        <f t="shared" si="65"/>
        <v>2014-708</v>
      </c>
      <c r="B16709" s="8">
        <v>2014</v>
      </c>
      <c r="C16709" s="8">
        <v>708</v>
      </c>
      <c r="D16709" s="8" t="s">
        <v>4581</v>
      </c>
      <c r="E16709" s="8" t="s">
        <v>474</v>
      </c>
      <c r="F16709" s="8">
        <v>31</v>
      </c>
    </row>
    <row r="16710" spans="1:6" ht="15.75" customHeight="1" x14ac:dyDescent="0.25">
      <c r="A16710" s="7" t="str">
        <f t="shared" si="65"/>
        <v>2014-709</v>
      </c>
      <c r="B16710" s="7">
        <v>2014</v>
      </c>
      <c r="C16710" s="7">
        <v>709</v>
      </c>
      <c r="D16710" s="7" t="s">
        <v>4629</v>
      </c>
      <c r="E16710" s="7" t="s">
        <v>110</v>
      </c>
      <c r="F16710" s="7">
        <v>31</v>
      </c>
    </row>
    <row r="16711" spans="1:6" ht="15.75" customHeight="1" x14ac:dyDescent="0.25">
      <c r="A16711" s="8" t="str">
        <f t="shared" si="65"/>
        <v>2014-710</v>
      </c>
      <c r="B16711" s="8">
        <v>2014</v>
      </c>
      <c r="C16711" s="8">
        <v>710</v>
      </c>
      <c r="D16711" s="8" t="s">
        <v>4329</v>
      </c>
      <c r="E16711" s="8" t="s">
        <v>361</v>
      </c>
      <c r="F16711" s="8">
        <v>30</v>
      </c>
    </row>
    <row r="16712" spans="1:6" ht="15.75" customHeight="1" x14ac:dyDescent="0.25">
      <c r="A16712" s="7" t="str">
        <f t="shared" si="65"/>
        <v>2014-711</v>
      </c>
      <c r="B16712" s="7">
        <v>2014</v>
      </c>
      <c r="C16712" s="7">
        <v>711</v>
      </c>
      <c r="D16712" s="7" t="s">
        <v>4131</v>
      </c>
      <c r="E16712" s="7" t="s">
        <v>2033</v>
      </c>
      <c r="F16712" s="7">
        <v>30</v>
      </c>
    </row>
    <row r="16713" spans="1:6" ht="15.75" customHeight="1" x14ac:dyDescent="0.25">
      <c r="A16713" s="8" t="str">
        <f t="shared" si="65"/>
        <v>2014-712</v>
      </c>
      <c r="B16713" s="8">
        <v>2014</v>
      </c>
      <c r="C16713" s="8">
        <v>712</v>
      </c>
      <c r="D16713" s="8" t="s">
        <v>5088</v>
      </c>
      <c r="E16713" s="8" t="s">
        <v>255</v>
      </c>
      <c r="F16713" s="8">
        <v>30</v>
      </c>
    </row>
    <row r="16714" spans="1:6" ht="15.75" customHeight="1" x14ac:dyDescent="0.25">
      <c r="A16714" s="7" t="str">
        <f t="shared" si="65"/>
        <v>2014-713</v>
      </c>
      <c r="B16714" s="7">
        <v>2014</v>
      </c>
      <c r="C16714" s="7">
        <v>713</v>
      </c>
      <c r="D16714" s="7" t="s">
        <v>4490</v>
      </c>
      <c r="E16714" s="7" t="s">
        <v>238</v>
      </c>
      <c r="F16714" s="7">
        <v>30</v>
      </c>
    </row>
    <row r="16715" spans="1:6" ht="15.75" customHeight="1" x14ac:dyDescent="0.25">
      <c r="A16715" s="8" t="str">
        <f t="shared" si="65"/>
        <v>2014-714</v>
      </c>
      <c r="B16715" s="8">
        <v>2014</v>
      </c>
      <c r="C16715" s="8">
        <v>714</v>
      </c>
      <c r="D16715" s="8" t="s">
        <v>5089</v>
      </c>
      <c r="E16715" s="8" t="s">
        <v>65</v>
      </c>
      <c r="F16715" s="8">
        <v>30</v>
      </c>
    </row>
    <row r="16716" spans="1:6" ht="15.75" customHeight="1" x14ac:dyDescent="0.25">
      <c r="A16716" s="7" t="str">
        <f t="shared" si="65"/>
        <v>2014-715</v>
      </c>
      <c r="B16716" s="7">
        <v>2014</v>
      </c>
      <c r="C16716" s="7">
        <v>715</v>
      </c>
      <c r="D16716" s="7" t="s">
        <v>4355</v>
      </c>
      <c r="E16716" s="7" t="s">
        <v>58</v>
      </c>
      <c r="F16716" s="7">
        <v>30</v>
      </c>
    </row>
    <row r="16717" spans="1:6" ht="15.75" customHeight="1" x14ac:dyDescent="0.25">
      <c r="A16717" s="8" t="str">
        <f t="shared" si="65"/>
        <v>2014-716</v>
      </c>
      <c r="B16717" s="8">
        <v>2014</v>
      </c>
      <c r="C16717" s="8">
        <v>716</v>
      </c>
      <c r="D16717" s="8" t="s">
        <v>5090</v>
      </c>
      <c r="E16717" s="8" t="s">
        <v>58</v>
      </c>
      <c r="F16717" s="8">
        <v>30</v>
      </c>
    </row>
    <row r="16718" spans="1:6" ht="15.75" customHeight="1" x14ac:dyDescent="0.25">
      <c r="A16718" s="7" t="str">
        <f t="shared" si="65"/>
        <v>2014-717</v>
      </c>
      <c r="B16718" s="7">
        <v>2014</v>
      </c>
      <c r="C16718" s="7">
        <v>717</v>
      </c>
      <c r="D16718" s="7" t="s">
        <v>4607</v>
      </c>
      <c r="E16718" s="7" t="s">
        <v>21</v>
      </c>
      <c r="F16718" s="7">
        <v>30</v>
      </c>
    </row>
    <row r="16719" spans="1:6" ht="15.75" customHeight="1" x14ac:dyDescent="0.25">
      <c r="A16719" s="8" t="str">
        <f t="shared" si="65"/>
        <v>2014-718</v>
      </c>
      <c r="B16719" s="8">
        <v>2014</v>
      </c>
      <c r="C16719" s="8">
        <v>718</v>
      </c>
      <c r="D16719" s="8" t="s">
        <v>4921</v>
      </c>
      <c r="E16719" s="8" t="s">
        <v>58</v>
      </c>
      <c r="F16719" s="8">
        <v>30</v>
      </c>
    </row>
    <row r="16720" spans="1:6" ht="15.75" customHeight="1" x14ac:dyDescent="0.25">
      <c r="A16720" s="7" t="str">
        <f t="shared" si="65"/>
        <v>2014-719</v>
      </c>
      <c r="B16720" s="7">
        <v>2014</v>
      </c>
      <c r="C16720" s="7">
        <v>719</v>
      </c>
      <c r="D16720" s="7" t="s">
        <v>4772</v>
      </c>
      <c r="E16720" s="7" t="s">
        <v>28</v>
      </c>
      <c r="F16720" s="7">
        <v>29</v>
      </c>
    </row>
    <row r="16721" spans="1:6" ht="15.75" customHeight="1" x14ac:dyDescent="0.25">
      <c r="A16721" s="8" t="str">
        <f t="shared" si="65"/>
        <v>2014-720</v>
      </c>
      <c r="B16721" s="8">
        <v>2014</v>
      </c>
      <c r="C16721" s="8">
        <v>720</v>
      </c>
      <c r="D16721" s="8" t="s">
        <v>4966</v>
      </c>
      <c r="E16721" s="8" t="s">
        <v>361</v>
      </c>
      <c r="F16721" s="8">
        <v>29</v>
      </c>
    </row>
    <row r="16722" spans="1:6" ht="15.75" customHeight="1" x14ac:dyDescent="0.25">
      <c r="A16722" s="7" t="str">
        <f t="shared" si="65"/>
        <v>2014-721</v>
      </c>
      <c r="B16722" s="7">
        <v>2014</v>
      </c>
      <c r="C16722" s="7">
        <v>721</v>
      </c>
      <c r="D16722" s="7" t="s">
        <v>4574</v>
      </c>
      <c r="E16722" s="7" t="s">
        <v>2265</v>
      </c>
      <c r="F16722" s="7">
        <v>29</v>
      </c>
    </row>
    <row r="16723" spans="1:6" ht="15.75" customHeight="1" x14ac:dyDescent="0.25">
      <c r="A16723" s="8" t="str">
        <f t="shared" si="65"/>
        <v>2014-722</v>
      </c>
      <c r="B16723" s="8">
        <v>2014</v>
      </c>
      <c r="C16723" s="8">
        <v>722</v>
      </c>
      <c r="D16723" s="8" t="s">
        <v>4261</v>
      </c>
      <c r="E16723" s="8" t="s">
        <v>432</v>
      </c>
      <c r="F16723" s="8">
        <v>29</v>
      </c>
    </row>
    <row r="16724" spans="1:6" ht="15.75" customHeight="1" x14ac:dyDescent="0.25">
      <c r="A16724" s="7" t="str">
        <f t="shared" si="65"/>
        <v>2014-723</v>
      </c>
      <c r="B16724" s="7">
        <v>2014</v>
      </c>
      <c r="C16724" s="7">
        <v>723</v>
      </c>
      <c r="D16724" s="7" t="s">
        <v>5037</v>
      </c>
      <c r="E16724" s="7" t="s">
        <v>215</v>
      </c>
      <c r="F16724" s="7">
        <v>28</v>
      </c>
    </row>
    <row r="16725" spans="1:6" ht="15.75" customHeight="1" x14ac:dyDescent="0.25">
      <c r="A16725" s="8" t="str">
        <f t="shared" si="65"/>
        <v>2014-724</v>
      </c>
      <c r="B16725" s="8">
        <v>2014</v>
      </c>
      <c r="C16725" s="8">
        <v>724</v>
      </c>
      <c r="D16725" s="8" t="s">
        <v>4513</v>
      </c>
      <c r="E16725" s="8" t="s">
        <v>28</v>
      </c>
      <c r="F16725" s="8">
        <v>28</v>
      </c>
    </row>
    <row r="16726" spans="1:6" ht="15.75" customHeight="1" x14ac:dyDescent="0.25">
      <c r="A16726" s="7" t="str">
        <f t="shared" si="65"/>
        <v>2014-725</v>
      </c>
      <c r="B16726" s="7">
        <v>2014</v>
      </c>
      <c r="C16726" s="7">
        <v>725</v>
      </c>
      <c r="D16726" s="7" t="s">
        <v>5091</v>
      </c>
      <c r="E16726" s="7" t="s">
        <v>54</v>
      </c>
      <c r="F16726" s="7">
        <v>28</v>
      </c>
    </row>
    <row r="16727" spans="1:6" ht="15.75" customHeight="1" x14ac:dyDescent="0.25">
      <c r="A16727" s="8" t="str">
        <f t="shared" si="65"/>
        <v>2014-726</v>
      </c>
      <c r="B16727" s="8">
        <v>2014</v>
      </c>
      <c r="C16727" s="8">
        <v>726</v>
      </c>
      <c r="D16727" s="8" t="s">
        <v>5092</v>
      </c>
      <c r="E16727" s="8" t="s">
        <v>3401</v>
      </c>
      <c r="F16727" s="8">
        <v>28</v>
      </c>
    </row>
    <row r="16728" spans="1:6" ht="15.75" customHeight="1" x14ac:dyDescent="0.25">
      <c r="A16728" s="7" t="str">
        <f t="shared" si="65"/>
        <v>2014-727</v>
      </c>
      <c r="B16728" s="7">
        <v>2014</v>
      </c>
      <c r="C16728" s="7">
        <v>727</v>
      </c>
      <c r="D16728" s="7" t="s">
        <v>4516</v>
      </c>
      <c r="E16728" s="7" t="s">
        <v>361</v>
      </c>
      <c r="F16728" s="7">
        <v>28</v>
      </c>
    </row>
    <row r="16729" spans="1:6" ht="15.75" customHeight="1" x14ac:dyDescent="0.25">
      <c r="A16729" s="8" t="str">
        <f t="shared" si="65"/>
        <v>2014-728</v>
      </c>
      <c r="B16729" s="8">
        <v>2014</v>
      </c>
      <c r="C16729" s="8">
        <v>728</v>
      </c>
      <c r="D16729" s="8" t="s">
        <v>4927</v>
      </c>
      <c r="E16729" s="8" t="s">
        <v>283</v>
      </c>
      <c r="F16729" s="8">
        <v>28</v>
      </c>
    </row>
    <row r="16730" spans="1:6" ht="15.75" customHeight="1" x14ac:dyDescent="0.25">
      <c r="A16730" s="7" t="str">
        <f t="shared" si="65"/>
        <v>2014-729</v>
      </c>
      <c r="B16730" s="7">
        <v>2014</v>
      </c>
      <c r="C16730" s="7">
        <v>729</v>
      </c>
      <c r="D16730" s="7" t="s">
        <v>4384</v>
      </c>
      <c r="E16730" s="7" t="s">
        <v>238</v>
      </c>
      <c r="F16730" s="7">
        <v>28</v>
      </c>
    </row>
    <row r="16731" spans="1:6" ht="15.75" customHeight="1" x14ac:dyDescent="0.25">
      <c r="A16731" s="8" t="str">
        <f t="shared" si="65"/>
        <v>2014-730</v>
      </c>
      <c r="B16731" s="8">
        <v>2014</v>
      </c>
      <c r="C16731" s="8">
        <v>730</v>
      </c>
      <c r="D16731" s="8" t="s">
        <v>5093</v>
      </c>
      <c r="E16731" s="8" t="s">
        <v>30</v>
      </c>
      <c r="F16731" s="8">
        <v>27</v>
      </c>
    </row>
    <row r="16732" spans="1:6" ht="15.75" customHeight="1" x14ac:dyDescent="0.25">
      <c r="A16732" s="7" t="str">
        <f t="shared" si="65"/>
        <v>2014-731</v>
      </c>
      <c r="B16732" s="7">
        <v>2014</v>
      </c>
      <c r="C16732" s="7">
        <v>731</v>
      </c>
      <c r="D16732" s="7" t="s">
        <v>5094</v>
      </c>
      <c r="E16732" s="7" t="s">
        <v>324</v>
      </c>
      <c r="F16732" s="7">
        <v>27</v>
      </c>
    </row>
    <row r="16733" spans="1:6" ht="15.75" customHeight="1" x14ac:dyDescent="0.25">
      <c r="A16733" s="8" t="str">
        <f t="shared" si="65"/>
        <v>2014-732</v>
      </c>
      <c r="B16733" s="8">
        <v>2014</v>
      </c>
      <c r="C16733" s="8">
        <v>732</v>
      </c>
      <c r="D16733" s="8" t="s">
        <v>5095</v>
      </c>
      <c r="E16733" s="8" t="s">
        <v>39</v>
      </c>
      <c r="F16733" s="8">
        <v>27</v>
      </c>
    </row>
    <row r="16734" spans="1:6" ht="15.75" customHeight="1" x14ac:dyDescent="0.25">
      <c r="A16734" s="7" t="str">
        <f t="shared" si="65"/>
        <v>2014-733</v>
      </c>
      <c r="B16734" s="7">
        <v>2014</v>
      </c>
      <c r="C16734" s="7">
        <v>733</v>
      </c>
      <c r="D16734" s="7" t="s">
        <v>4936</v>
      </c>
      <c r="E16734" s="7" t="s">
        <v>281</v>
      </c>
      <c r="F16734" s="7">
        <v>27</v>
      </c>
    </row>
    <row r="16735" spans="1:6" ht="15.75" customHeight="1" x14ac:dyDescent="0.25">
      <c r="A16735" s="8" t="str">
        <f t="shared" si="65"/>
        <v>2014-734</v>
      </c>
      <c r="B16735" s="8">
        <v>2014</v>
      </c>
      <c r="C16735" s="8">
        <v>734</v>
      </c>
      <c r="D16735" s="8" t="s">
        <v>4630</v>
      </c>
      <c r="E16735" s="8" t="s">
        <v>293</v>
      </c>
      <c r="F16735" s="8">
        <v>27</v>
      </c>
    </row>
    <row r="16736" spans="1:6" ht="15.75" customHeight="1" x14ac:dyDescent="0.25">
      <c r="A16736" s="7" t="str">
        <f t="shared" si="65"/>
        <v>2014-735</v>
      </c>
      <c r="B16736" s="7">
        <v>2014</v>
      </c>
      <c r="C16736" s="7">
        <v>735</v>
      </c>
      <c r="D16736" s="7" t="s">
        <v>4099</v>
      </c>
      <c r="E16736" s="7" t="s">
        <v>74</v>
      </c>
      <c r="F16736" s="7">
        <v>27</v>
      </c>
    </row>
    <row r="16737" spans="1:6" ht="15.75" customHeight="1" x14ac:dyDescent="0.25">
      <c r="A16737" s="8" t="str">
        <f t="shared" si="65"/>
        <v>2014-736</v>
      </c>
      <c r="B16737" s="8">
        <v>2014</v>
      </c>
      <c r="C16737" s="8">
        <v>736</v>
      </c>
      <c r="D16737" s="8" t="s">
        <v>5096</v>
      </c>
      <c r="E16737" s="8" t="s">
        <v>54</v>
      </c>
      <c r="F16737" s="8">
        <v>27</v>
      </c>
    </row>
    <row r="16738" spans="1:6" ht="15.75" customHeight="1" x14ac:dyDescent="0.25">
      <c r="A16738" s="7" t="str">
        <f t="shared" si="65"/>
        <v>2014-737</v>
      </c>
      <c r="B16738" s="7">
        <v>2014</v>
      </c>
      <c r="C16738" s="7">
        <v>737</v>
      </c>
      <c r="D16738" s="7" t="s">
        <v>4662</v>
      </c>
      <c r="E16738" s="7" t="s">
        <v>30</v>
      </c>
      <c r="F16738" s="7">
        <v>27</v>
      </c>
    </row>
    <row r="16739" spans="1:6" ht="15.75" customHeight="1" x14ac:dyDescent="0.25">
      <c r="A16739" s="8" t="str">
        <f t="shared" si="65"/>
        <v>2014-738</v>
      </c>
      <c r="B16739" s="8">
        <v>2014</v>
      </c>
      <c r="C16739" s="8">
        <v>738</v>
      </c>
      <c r="D16739" s="8" t="s">
        <v>4076</v>
      </c>
      <c r="E16739" s="8" t="s">
        <v>58</v>
      </c>
      <c r="F16739" s="8">
        <v>27</v>
      </c>
    </row>
    <row r="16740" spans="1:6" ht="15.75" customHeight="1" x14ac:dyDescent="0.25">
      <c r="A16740" s="7" t="str">
        <f t="shared" si="65"/>
        <v>2014-739</v>
      </c>
      <c r="B16740" s="7">
        <v>2014</v>
      </c>
      <c r="C16740" s="7">
        <v>739</v>
      </c>
      <c r="D16740" s="7" t="s">
        <v>4794</v>
      </c>
      <c r="E16740" s="7" t="s">
        <v>221</v>
      </c>
      <c r="F16740" s="7">
        <v>27</v>
      </c>
    </row>
    <row r="16741" spans="1:6" ht="15.75" customHeight="1" x14ac:dyDescent="0.25">
      <c r="A16741" s="8" t="str">
        <f t="shared" si="65"/>
        <v>2014-740</v>
      </c>
      <c r="B16741" s="8">
        <v>2014</v>
      </c>
      <c r="C16741" s="8">
        <v>740</v>
      </c>
      <c r="D16741" s="8" t="s">
        <v>5004</v>
      </c>
      <c r="E16741" s="8" t="s">
        <v>54</v>
      </c>
      <c r="F16741" s="8">
        <v>27</v>
      </c>
    </row>
    <row r="16742" spans="1:6" ht="15.75" customHeight="1" x14ac:dyDescent="0.25">
      <c r="A16742" s="7" t="str">
        <f t="shared" si="65"/>
        <v>2014-741</v>
      </c>
      <c r="B16742" s="7">
        <v>2014</v>
      </c>
      <c r="C16742" s="7">
        <v>741</v>
      </c>
      <c r="D16742" s="7" t="s">
        <v>4797</v>
      </c>
      <c r="E16742" s="7" t="s">
        <v>361</v>
      </c>
      <c r="F16742" s="7">
        <v>27</v>
      </c>
    </row>
    <row r="16743" spans="1:6" ht="15.75" customHeight="1" x14ac:dyDescent="0.25">
      <c r="A16743" s="8" t="str">
        <f t="shared" si="65"/>
        <v>2014-742</v>
      </c>
      <c r="B16743" s="8">
        <v>2014</v>
      </c>
      <c r="C16743" s="8">
        <v>742</v>
      </c>
      <c r="D16743" s="8" t="s">
        <v>4457</v>
      </c>
      <c r="E16743" s="8" t="s">
        <v>293</v>
      </c>
      <c r="F16743" s="8">
        <v>26</v>
      </c>
    </row>
    <row r="16744" spans="1:6" ht="15.75" customHeight="1" x14ac:dyDescent="0.25">
      <c r="A16744" s="7" t="str">
        <f t="shared" si="65"/>
        <v>2014-743</v>
      </c>
      <c r="B16744" s="7">
        <v>2014</v>
      </c>
      <c r="C16744" s="7">
        <v>743</v>
      </c>
      <c r="D16744" s="7" t="s">
        <v>5000</v>
      </c>
      <c r="E16744" s="7" t="s">
        <v>139</v>
      </c>
      <c r="F16744" s="7">
        <v>26</v>
      </c>
    </row>
    <row r="16745" spans="1:6" ht="15.75" customHeight="1" x14ac:dyDescent="0.25">
      <c r="A16745" s="8" t="str">
        <f t="shared" si="65"/>
        <v>2014-744</v>
      </c>
      <c r="B16745" s="8">
        <v>2014</v>
      </c>
      <c r="C16745" s="8">
        <v>744</v>
      </c>
      <c r="D16745" s="8" t="s">
        <v>4013</v>
      </c>
      <c r="E16745" s="8" t="s">
        <v>88</v>
      </c>
      <c r="F16745" s="8">
        <v>26</v>
      </c>
    </row>
    <row r="16746" spans="1:6" ht="15.75" customHeight="1" x14ac:dyDescent="0.25">
      <c r="A16746" s="7" t="str">
        <f t="shared" si="65"/>
        <v>2014-745</v>
      </c>
      <c r="B16746" s="7">
        <v>2014</v>
      </c>
      <c r="C16746" s="7">
        <v>745</v>
      </c>
      <c r="D16746" s="7" t="s">
        <v>4089</v>
      </c>
      <c r="E16746" s="7" t="s">
        <v>1143</v>
      </c>
      <c r="F16746" s="7">
        <v>26</v>
      </c>
    </row>
    <row r="16747" spans="1:6" ht="15.75" customHeight="1" x14ac:dyDescent="0.25">
      <c r="A16747" s="8" t="str">
        <f t="shared" si="65"/>
        <v>2014-746</v>
      </c>
      <c r="B16747" s="8">
        <v>2014</v>
      </c>
      <c r="C16747" s="8">
        <v>746</v>
      </c>
      <c r="D16747" s="8" t="s">
        <v>4644</v>
      </c>
      <c r="E16747" s="8" t="s">
        <v>283</v>
      </c>
      <c r="F16747" s="8">
        <v>26</v>
      </c>
    </row>
    <row r="16748" spans="1:6" ht="15.75" customHeight="1" x14ac:dyDescent="0.25">
      <c r="A16748" s="7" t="str">
        <f t="shared" si="65"/>
        <v>2014-747</v>
      </c>
      <c r="B16748" s="7">
        <v>2014</v>
      </c>
      <c r="C16748" s="7">
        <v>747</v>
      </c>
      <c r="D16748" s="7" t="s">
        <v>4943</v>
      </c>
      <c r="E16748" s="7" t="s">
        <v>54</v>
      </c>
      <c r="F16748" s="7">
        <v>26</v>
      </c>
    </row>
    <row r="16749" spans="1:6" ht="15.75" customHeight="1" x14ac:dyDescent="0.25">
      <c r="A16749" s="8" t="str">
        <f t="shared" si="65"/>
        <v>2014-748</v>
      </c>
      <c r="B16749" s="8">
        <v>2014</v>
      </c>
      <c r="C16749" s="8">
        <v>748</v>
      </c>
      <c r="D16749" s="8" t="s">
        <v>4230</v>
      </c>
      <c r="E16749" s="8" t="s">
        <v>41</v>
      </c>
      <c r="F16749" s="8">
        <v>26</v>
      </c>
    </row>
    <row r="16750" spans="1:6" ht="15.75" customHeight="1" x14ac:dyDescent="0.25">
      <c r="A16750" s="7" t="str">
        <f t="shared" si="65"/>
        <v>2014-749</v>
      </c>
      <c r="B16750" s="7">
        <v>2014</v>
      </c>
      <c r="C16750" s="7">
        <v>749</v>
      </c>
      <c r="D16750" s="7" t="s">
        <v>5097</v>
      </c>
      <c r="E16750" s="7" t="s">
        <v>661</v>
      </c>
      <c r="F16750" s="7">
        <v>26</v>
      </c>
    </row>
    <row r="16751" spans="1:6" ht="15.75" customHeight="1" x14ac:dyDescent="0.25">
      <c r="A16751" s="8" t="str">
        <f t="shared" si="65"/>
        <v>2014-750</v>
      </c>
      <c r="B16751" s="8">
        <v>2014</v>
      </c>
      <c r="C16751" s="8">
        <v>750</v>
      </c>
      <c r="D16751" s="8" t="s">
        <v>5098</v>
      </c>
      <c r="E16751" s="8" t="s">
        <v>692</v>
      </c>
      <c r="F16751" s="8">
        <v>26</v>
      </c>
    </row>
    <row r="16752" spans="1:6" ht="15.75" customHeight="1" x14ac:dyDescent="0.25">
      <c r="A16752" s="7" t="str">
        <f t="shared" si="65"/>
        <v>2014-751</v>
      </c>
      <c r="B16752" s="7">
        <v>2014</v>
      </c>
      <c r="C16752" s="7">
        <v>751</v>
      </c>
      <c r="D16752" s="7" t="s">
        <v>4645</v>
      </c>
      <c r="E16752" s="7" t="s">
        <v>54</v>
      </c>
      <c r="F16752" s="7">
        <v>26</v>
      </c>
    </row>
    <row r="16753" spans="1:6" ht="15.75" customHeight="1" x14ac:dyDescent="0.25">
      <c r="A16753" s="8" t="str">
        <f t="shared" si="65"/>
        <v>2014-752</v>
      </c>
      <c r="B16753" s="8">
        <v>2014</v>
      </c>
      <c r="C16753" s="8">
        <v>752</v>
      </c>
      <c r="D16753" s="8" t="s">
        <v>5099</v>
      </c>
      <c r="E16753" s="8" t="s">
        <v>139</v>
      </c>
      <c r="F16753" s="8">
        <v>25</v>
      </c>
    </row>
    <row r="16754" spans="1:6" ht="15.75" customHeight="1" x14ac:dyDescent="0.25">
      <c r="A16754" s="7" t="str">
        <f t="shared" si="65"/>
        <v>2014-753</v>
      </c>
      <c r="B16754" s="7">
        <v>2014</v>
      </c>
      <c r="C16754" s="7">
        <v>753</v>
      </c>
      <c r="D16754" s="7" t="s">
        <v>4286</v>
      </c>
      <c r="E16754" s="7" t="s">
        <v>54</v>
      </c>
      <c r="F16754" s="7">
        <v>25</v>
      </c>
    </row>
    <row r="16755" spans="1:6" ht="15.75" customHeight="1" x14ac:dyDescent="0.25">
      <c r="A16755" s="8" t="str">
        <f t="shared" si="65"/>
        <v>2014-754</v>
      </c>
      <c r="B16755" s="8">
        <v>2014</v>
      </c>
      <c r="C16755" s="8">
        <v>754</v>
      </c>
      <c r="D16755" s="8" t="s">
        <v>4888</v>
      </c>
      <c r="E16755" s="8" t="s">
        <v>58</v>
      </c>
      <c r="F16755" s="8">
        <v>25</v>
      </c>
    </row>
    <row r="16756" spans="1:6" ht="15.75" customHeight="1" x14ac:dyDescent="0.25">
      <c r="A16756" s="7" t="str">
        <f t="shared" si="65"/>
        <v>2014-755</v>
      </c>
      <c r="B16756" s="7">
        <v>2014</v>
      </c>
      <c r="C16756" s="7">
        <v>755</v>
      </c>
      <c r="D16756" s="7" t="s">
        <v>3456</v>
      </c>
      <c r="E16756" s="7" t="s">
        <v>466</v>
      </c>
      <c r="F16756" s="7">
        <v>25</v>
      </c>
    </row>
    <row r="16757" spans="1:6" ht="15.75" customHeight="1" x14ac:dyDescent="0.25">
      <c r="A16757" s="8" t="str">
        <f t="shared" si="65"/>
        <v>2014-756</v>
      </c>
      <c r="B16757" s="8">
        <v>2014</v>
      </c>
      <c r="C16757" s="8">
        <v>756</v>
      </c>
      <c r="D16757" s="8" t="s">
        <v>5100</v>
      </c>
      <c r="E16757" s="8" t="s">
        <v>88</v>
      </c>
      <c r="F16757" s="8">
        <v>25</v>
      </c>
    </row>
    <row r="16758" spans="1:6" ht="15.75" customHeight="1" x14ac:dyDescent="0.25">
      <c r="A16758" s="7" t="str">
        <f t="shared" si="65"/>
        <v>2014-757</v>
      </c>
      <c r="B16758" s="7">
        <v>2014</v>
      </c>
      <c r="C16758" s="7">
        <v>757</v>
      </c>
      <c r="D16758" s="7" t="s">
        <v>4255</v>
      </c>
      <c r="E16758" s="7" t="s">
        <v>1794</v>
      </c>
      <c r="F16758" s="7">
        <v>25</v>
      </c>
    </row>
    <row r="16759" spans="1:6" ht="15.75" customHeight="1" x14ac:dyDescent="0.25">
      <c r="A16759" s="8" t="str">
        <f t="shared" si="65"/>
        <v>2014-758</v>
      </c>
      <c r="B16759" s="8">
        <v>2014</v>
      </c>
      <c r="C16759" s="8">
        <v>758</v>
      </c>
      <c r="D16759" s="8" t="s">
        <v>4420</v>
      </c>
      <c r="E16759" s="8" t="s">
        <v>502</v>
      </c>
      <c r="F16759" s="8">
        <v>25</v>
      </c>
    </row>
    <row r="16760" spans="1:6" ht="15.75" customHeight="1" x14ac:dyDescent="0.25">
      <c r="A16760" s="7" t="str">
        <f t="shared" si="65"/>
        <v>2014-759</v>
      </c>
      <c r="B16760" s="7">
        <v>2014</v>
      </c>
      <c r="C16760" s="7">
        <v>759</v>
      </c>
      <c r="D16760" s="7" t="s">
        <v>5101</v>
      </c>
      <c r="E16760" s="7" t="s">
        <v>963</v>
      </c>
      <c r="F16760" s="7">
        <v>25</v>
      </c>
    </row>
    <row r="16761" spans="1:6" ht="15.75" customHeight="1" x14ac:dyDescent="0.25">
      <c r="A16761" s="8" t="str">
        <f t="shared" si="65"/>
        <v>2014-760</v>
      </c>
      <c r="B16761" s="8">
        <v>2014</v>
      </c>
      <c r="C16761" s="8">
        <v>760</v>
      </c>
      <c r="D16761" s="8" t="s">
        <v>2938</v>
      </c>
      <c r="E16761" s="8" t="s">
        <v>451</v>
      </c>
      <c r="F16761" s="8">
        <v>25</v>
      </c>
    </row>
    <row r="16762" spans="1:6" ht="15.75" customHeight="1" x14ac:dyDescent="0.25">
      <c r="A16762" s="7" t="str">
        <f t="shared" si="65"/>
        <v>2014-761</v>
      </c>
      <c r="B16762" s="7">
        <v>2014</v>
      </c>
      <c r="C16762" s="7">
        <v>761</v>
      </c>
      <c r="D16762" s="7" t="s">
        <v>4205</v>
      </c>
      <c r="E16762" s="7" t="s">
        <v>23</v>
      </c>
      <c r="F16762" s="7">
        <v>25</v>
      </c>
    </row>
    <row r="16763" spans="1:6" ht="15.75" customHeight="1" x14ac:dyDescent="0.25">
      <c r="A16763" s="8" t="str">
        <f t="shared" si="65"/>
        <v>2014-762</v>
      </c>
      <c r="B16763" s="8">
        <v>2014</v>
      </c>
      <c r="C16763" s="8">
        <v>762</v>
      </c>
      <c r="D16763" s="8" t="s">
        <v>5102</v>
      </c>
      <c r="E16763" s="8" t="s">
        <v>41</v>
      </c>
      <c r="F16763" s="8">
        <v>25</v>
      </c>
    </row>
    <row r="16764" spans="1:6" ht="15.75" customHeight="1" x14ac:dyDescent="0.25">
      <c r="A16764" s="7" t="str">
        <f t="shared" si="65"/>
        <v>2014-763</v>
      </c>
      <c r="B16764" s="7">
        <v>2014</v>
      </c>
      <c r="C16764" s="7">
        <v>763</v>
      </c>
      <c r="D16764" s="7" t="s">
        <v>5017</v>
      </c>
      <c r="E16764" s="7" t="s">
        <v>672</v>
      </c>
      <c r="F16764" s="7">
        <v>25</v>
      </c>
    </row>
    <row r="16765" spans="1:6" ht="15.75" customHeight="1" x14ac:dyDescent="0.25">
      <c r="A16765" s="8" t="str">
        <f t="shared" si="65"/>
        <v>2014-764</v>
      </c>
      <c r="B16765" s="8">
        <v>2014</v>
      </c>
      <c r="C16765" s="8">
        <v>764</v>
      </c>
      <c r="D16765" s="8" t="s">
        <v>3600</v>
      </c>
      <c r="E16765" s="8" t="s">
        <v>30</v>
      </c>
      <c r="F16765" s="8">
        <v>24</v>
      </c>
    </row>
    <row r="16766" spans="1:6" ht="15.75" customHeight="1" x14ac:dyDescent="0.25">
      <c r="A16766" s="7" t="str">
        <f t="shared" si="65"/>
        <v>2014-765</v>
      </c>
      <c r="B16766" s="7">
        <v>2014</v>
      </c>
      <c r="C16766" s="7">
        <v>765</v>
      </c>
      <c r="D16766" s="7" t="s">
        <v>4030</v>
      </c>
      <c r="E16766" s="7" t="s">
        <v>1143</v>
      </c>
      <c r="F16766" s="7">
        <v>24</v>
      </c>
    </row>
    <row r="16767" spans="1:6" ht="15.75" customHeight="1" x14ac:dyDescent="0.25">
      <c r="A16767" s="8" t="str">
        <f t="shared" si="65"/>
        <v>2014-766</v>
      </c>
      <c r="B16767" s="8">
        <v>2014</v>
      </c>
      <c r="C16767" s="8">
        <v>766</v>
      </c>
      <c r="D16767" s="8" t="s">
        <v>1247</v>
      </c>
      <c r="E16767" s="8" t="s">
        <v>283</v>
      </c>
      <c r="F16767" s="8">
        <v>24</v>
      </c>
    </row>
    <row r="16768" spans="1:6" ht="15.75" customHeight="1" x14ac:dyDescent="0.25">
      <c r="A16768" s="7" t="str">
        <f t="shared" si="65"/>
        <v>2014-767</v>
      </c>
      <c r="B16768" s="7">
        <v>2014</v>
      </c>
      <c r="C16768" s="7">
        <v>767</v>
      </c>
      <c r="D16768" s="7" t="s">
        <v>1502</v>
      </c>
      <c r="E16768" s="7" t="s">
        <v>30</v>
      </c>
      <c r="F16768" s="7">
        <v>24</v>
      </c>
    </row>
    <row r="16769" spans="1:6" ht="15.75" customHeight="1" x14ac:dyDescent="0.25">
      <c r="A16769" s="8" t="str">
        <f t="shared" si="65"/>
        <v>2014-768</v>
      </c>
      <c r="B16769" s="8">
        <v>2014</v>
      </c>
      <c r="C16769" s="8">
        <v>768</v>
      </c>
      <c r="D16769" s="8" t="s">
        <v>4126</v>
      </c>
      <c r="E16769" s="8" t="s">
        <v>52</v>
      </c>
      <c r="F16769" s="8">
        <v>24</v>
      </c>
    </row>
    <row r="16770" spans="1:6" ht="15.75" customHeight="1" x14ac:dyDescent="0.25">
      <c r="A16770" s="7" t="str">
        <f t="shared" si="65"/>
        <v>2014-769</v>
      </c>
      <c r="B16770" s="7">
        <v>2014</v>
      </c>
      <c r="C16770" s="7">
        <v>769</v>
      </c>
      <c r="D16770" s="7" t="s">
        <v>5103</v>
      </c>
      <c r="E16770" s="7" t="s">
        <v>283</v>
      </c>
      <c r="F16770" s="7">
        <v>24</v>
      </c>
    </row>
    <row r="16771" spans="1:6" ht="15.75" customHeight="1" x14ac:dyDescent="0.25">
      <c r="A16771" s="8" t="str">
        <f t="shared" si="65"/>
        <v>2014-770</v>
      </c>
      <c r="B16771" s="8">
        <v>2014</v>
      </c>
      <c r="C16771" s="8">
        <v>770</v>
      </c>
      <c r="D16771" s="8" t="s">
        <v>4125</v>
      </c>
      <c r="E16771" s="8" t="s">
        <v>451</v>
      </c>
      <c r="F16771" s="8">
        <v>24</v>
      </c>
    </row>
    <row r="16772" spans="1:6" ht="15.75" customHeight="1" x14ac:dyDescent="0.25">
      <c r="A16772" s="7" t="str">
        <f t="shared" si="65"/>
        <v>2014-771</v>
      </c>
      <c r="B16772" s="7">
        <v>2014</v>
      </c>
      <c r="C16772" s="7">
        <v>771</v>
      </c>
      <c r="D16772" s="7" t="s">
        <v>3803</v>
      </c>
      <c r="E16772" s="7" t="s">
        <v>41</v>
      </c>
      <c r="F16772" s="7">
        <v>24</v>
      </c>
    </row>
    <row r="16773" spans="1:6" ht="15.75" customHeight="1" x14ac:dyDescent="0.25">
      <c r="A16773" s="8" t="str">
        <f t="shared" si="65"/>
        <v>2014-772</v>
      </c>
      <c r="B16773" s="8">
        <v>2014</v>
      </c>
      <c r="C16773" s="8">
        <v>772</v>
      </c>
      <c r="D16773" s="8" t="s">
        <v>4979</v>
      </c>
      <c r="E16773" s="8" t="s">
        <v>23</v>
      </c>
      <c r="F16773" s="8">
        <v>24</v>
      </c>
    </row>
    <row r="16774" spans="1:6" ht="15.75" customHeight="1" x14ac:dyDescent="0.25">
      <c r="A16774" s="7" t="str">
        <f t="shared" si="65"/>
        <v>2014-773</v>
      </c>
      <c r="B16774" s="7">
        <v>2014</v>
      </c>
      <c r="C16774" s="7">
        <v>773</v>
      </c>
      <c r="D16774" s="7" t="s">
        <v>280</v>
      </c>
      <c r="E16774" s="7" t="s">
        <v>281</v>
      </c>
      <c r="F16774" s="7">
        <v>24</v>
      </c>
    </row>
    <row r="16775" spans="1:6" ht="15.75" customHeight="1" x14ac:dyDescent="0.25">
      <c r="A16775" s="8" t="str">
        <f t="shared" si="65"/>
        <v>2014-774</v>
      </c>
      <c r="B16775" s="8">
        <v>2014</v>
      </c>
      <c r="C16775" s="8">
        <v>774</v>
      </c>
      <c r="D16775" s="8" t="s">
        <v>4696</v>
      </c>
      <c r="E16775" s="8" t="s">
        <v>4697</v>
      </c>
      <c r="F16775" s="8">
        <v>24</v>
      </c>
    </row>
    <row r="16776" spans="1:6" ht="15.75" customHeight="1" x14ac:dyDescent="0.25">
      <c r="A16776" s="7" t="str">
        <f t="shared" si="65"/>
        <v>2014-775</v>
      </c>
      <c r="B16776" s="7">
        <v>2014</v>
      </c>
      <c r="C16776" s="7">
        <v>775</v>
      </c>
      <c r="D16776" s="7" t="s">
        <v>4877</v>
      </c>
      <c r="E16776" s="7" t="s">
        <v>54</v>
      </c>
      <c r="F16776" s="7">
        <v>24</v>
      </c>
    </row>
    <row r="16777" spans="1:6" ht="15.75" customHeight="1" x14ac:dyDescent="0.25">
      <c r="A16777" s="8" t="str">
        <f t="shared" si="65"/>
        <v>2014-776</v>
      </c>
      <c r="B16777" s="8">
        <v>2014</v>
      </c>
      <c r="C16777" s="8">
        <v>776</v>
      </c>
      <c r="D16777" s="8" t="s">
        <v>4935</v>
      </c>
      <c r="E16777" s="8" t="s">
        <v>221</v>
      </c>
      <c r="F16777" s="8">
        <v>24</v>
      </c>
    </row>
    <row r="16778" spans="1:6" ht="15.75" customHeight="1" x14ac:dyDescent="0.25">
      <c r="A16778" s="7" t="str">
        <f t="shared" si="65"/>
        <v>2014-777</v>
      </c>
      <c r="B16778" s="7">
        <v>2014</v>
      </c>
      <c r="C16778" s="7">
        <v>777</v>
      </c>
      <c r="D16778" s="7" t="s">
        <v>4692</v>
      </c>
      <c r="E16778" s="7" t="s">
        <v>393</v>
      </c>
      <c r="F16778" s="7">
        <v>24</v>
      </c>
    </row>
    <row r="16779" spans="1:6" ht="15.75" customHeight="1" x14ac:dyDescent="0.25">
      <c r="A16779" s="8" t="str">
        <f t="shared" si="65"/>
        <v>2014-778</v>
      </c>
      <c r="B16779" s="8">
        <v>2014</v>
      </c>
      <c r="C16779" s="8">
        <v>778</v>
      </c>
      <c r="D16779" s="8" t="s">
        <v>5104</v>
      </c>
      <c r="E16779" s="8" t="s">
        <v>21</v>
      </c>
      <c r="F16779" s="8">
        <v>24</v>
      </c>
    </row>
    <row r="16780" spans="1:6" ht="15.75" customHeight="1" x14ac:dyDescent="0.25">
      <c r="A16780" s="7" t="str">
        <f t="shared" si="65"/>
        <v>2014-779</v>
      </c>
      <c r="B16780" s="7">
        <v>2014</v>
      </c>
      <c r="C16780" s="7">
        <v>779</v>
      </c>
      <c r="D16780" s="7" t="s">
        <v>4757</v>
      </c>
      <c r="E16780" s="7" t="s">
        <v>45</v>
      </c>
      <c r="F16780" s="7">
        <v>24</v>
      </c>
    </row>
    <row r="16781" spans="1:6" ht="15.75" customHeight="1" x14ac:dyDescent="0.25">
      <c r="A16781" s="8" t="str">
        <f t="shared" si="65"/>
        <v>2014-780</v>
      </c>
      <c r="B16781" s="8">
        <v>2014</v>
      </c>
      <c r="C16781" s="8">
        <v>780</v>
      </c>
      <c r="D16781" s="8" t="s">
        <v>4412</v>
      </c>
      <c r="E16781" s="8" t="s">
        <v>451</v>
      </c>
      <c r="F16781" s="8">
        <v>23</v>
      </c>
    </row>
    <row r="16782" spans="1:6" ht="15.75" customHeight="1" x14ac:dyDescent="0.25">
      <c r="A16782" s="7" t="str">
        <f t="shared" si="65"/>
        <v>2014-781</v>
      </c>
      <c r="B16782" s="7">
        <v>2014</v>
      </c>
      <c r="C16782" s="7">
        <v>781</v>
      </c>
      <c r="D16782" s="7" t="s">
        <v>4906</v>
      </c>
      <c r="E16782" s="7" t="s">
        <v>30</v>
      </c>
      <c r="F16782" s="7">
        <v>23</v>
      </c>
    </row>
    <row r="16783" spans="1:6" ht="15.75" customHeight="1" x14ac:dyDescent="0.25">
      <c r="A16783" s="8" t="str">
        <f t="shared" si="65"/>
        <v>2014-782</v>
      </c>
      <c r="B16783" s="8">
        <v>2014</v>
      </c>
      <c r="C16783" s="8">
        <v>782</v>
      </c>
      <c r="D16783" s="8" t="s">
        <v>3979</v>
      </c>
      <c r="E16783" s="8" t="s">
        <v>65</v>
      </c>
      <c r="F16783" s="8">
        <v>23</v>
      </c>
    </row>
    <row r="16784" spans="1:6" ht="15.75" customHeight="1" x14ac:dyDescent="0.25">
      <c r="A16784" s="7" t="str">
        <f t="shared" si="65"/>
        <v>2014-783</v>
      </c>
      <c r="B16784" s="7">
        <v>2014</v>
      </c>
      <c r="C16784" s="7">
        <v>783</v>
      </c>
      <c r="D16784" s="7" t="s">
        <v>5105</v>
      </c>
      <c r="E16784" s="7" t="s">
        <v>177</v>
      </c>
      <c r="F16784" s="7">
        <v>23</v>
      </c>
    </row>
    <row r="16785" spans="1:6" ht="15.75" customHeight="1" x14ac:dyDescent="0.25">
      <c r="A16785" s="8" t="str">
        <f t="shared" si="65"/>
        <v>2014-784</v>
      </c>
      <c r="B16785" s="8">
        <v>2014</v>
      </c>
      <c r="C16785" s="8">
        <v>784</v>
      </c>
      <c r="D16785" s="8" t="s">
        <v>5106</v>
      </c>
      <c r="E16785" s="8" t="s">
        <v>2222</v>
      </c>
      <c r="F16785" s="8">
        <v>23</v>
      </c>
    </row>
    <row r="16786" spans="1:6" ht="15.75" customHeight="1" x14ac:dyDescent="0.25">
      <c r="A16786" s="7" t="str">
        <f t="shared" si="65"/>
        <v>2014-785</v>
      </c>
      <c r="B16786" s="7">
        <v>2014</v>
      </c>
      <c r="C16786" s="7">
        <v>785</v>
      </c>
      <c r="D16786" s="7" t="s">
        <v>5006</v>
      </c>
      <c r="E16786" s="7" t="s">
        <v>41</v>
      </c>
      <c r="F16786" s="7">
        <v>23</v>
      </c>
    </row>
    <row r="16787" spans="1:6" ht="15.75" customHeight="1" x14ac:dyDescent="0.25">
      <c r="A16787" s="8" t="str">
        <f t="shared" si="65"/>
        <v>2014-786</v>
      </c>
      <c r="B16787" s="8">
        <v>2014</v>
      </c>
      <c r="C16787" s="8">
        <v>786</v>
      </c>
      <c r="D16787" s="8" t="s">
        <v>4689</v>
      </c>
      <c r="E16787" s="8" t="s">
        <v>54</v>
      </c>
      <c r="F16787" s="8">
        <v>23</v>
      </c>
    </row>
    <row r="16788" spans="1:6" ht="15.75" customHeight="1" x14ac:dyDescent="0.25">
      <c r="A16788" s="7" t="str">
        <f t="shared" si="65"/>
        <v>2014-787</v>
      </c>
      <c r="B16788" s="7">
        <v>2014</v>
      </c>
      <c r="C16788" s="7">
        <v>787</v>
      </c>
      <c r="D16788" s="7" t="s">
        <v>5107</v>
      </c>
      <c r="E16788" s="7" t="s">
        <v>255</v>
      </c>
      <c r="F16788" s="7">
        <v>23</v>
      </c>
    </row>
    <row r="16789" spans="1:6" ht="15.75" customHeight="1" x14ac:dyDescent="0.25">
      <c r="A16789" s="8" t="str">
        <f t="shared" si="65"/>
        <v>2014-788</v>
      </c>
      <c r="B16789" s="8">
        <v>2014</v>
      </c>
      <c r="C16789" s="8">
        <v>788</v>
      </c>
      <c r="D16789" s="8" t="s">
        <v>4479</v>
      </c>
      <c r="E16789" s="8" t="s">
        <v>3180</v>
      </c>
      <c r="F16789" s="8">
        <v>23</v>
      </c>
    </row>
    <row r="16790" spans="1:6" ht="15.75" customHeight="1" x14ac:dyDescent="0.25">
      <c r="A16790" s="7" t="str">
        <f t="shared" si="65"/>
        <v>2014-789</v>
      </c>
      <c r="B16790" s="7">
        <v>2014</v>
      </c>
      <c r="C16790" s="7">
        <v>789</v>
      </c>
      <c r="D16790" s="7" t="s">
        <v>4805</v>
      </c>
      <c r="E16790" s="7" t="s">
        <v>361</v>
      </c>
      <c r="F16790" s="7">
        <v>23</v>
      </c>
    </row>
    <row r="16791" spans="1:6" ht="15.75" customHeight="1" x14ac:dyDescent="0.25">
      <c r="A16791" s="8" t="str">
        <f t="shared" si="65"/>
        <v>2014-790</v>
      </c>
      <c r="B16791" s="8">
        <v>2014</v>
      </c>
      <c r="C16791" s="8">
        <v>790</v>
      </c>
      <c r="D16791" s="8" t="s">
        <v>4974</v>
      </c>
      <c r="E16791" s="8" t="s">
        <v>28</v>
      </c>
      <c r="F16791" s="8">
        <v>23</v>
      </c>
    </row>
    <row r="16792" spans="1:6" ht="15.75" customHeight="1" x14ac:dyDescent="0.25">
      <c r="A16792" s="7" t="str">
        <f t="shared" si="65"/>
        <v>2014-791</v>
      </c>
      <c r="B16792" s="7">
        <v>2014</v>
      </c>
      <c r="C16792" s="7">
        <v>791</v>
      </c>
      <c r="D16792" s="7" t="s">
        <v>4963</v>
      </c>
      <c r="E16792" s="7" t="s">
        <v>324</v>
      </c>
      <c r="F16792" s="7">
        <v>23</v>
      </c>
    </row>
    <row r="16793" spans="1:6" ht="15.75" customHeight="1" x14ac:dyDescent="0.25">
      <c r="A16793" s="8" t="str">
        <f t="shared" si="65"/>
        <v>2014-792</v>
      </c>
      <c r="B16793" s="8">
        <v>2014</v>
      </c>
      <c r="C16793" s="8">
        <v>792</v>
      </c>
      <c r="D16793" s="8" t="s">
        <v>4780</v>
      </c>
      <c r="E16793" s="8" t="s">
        <v>54</v>
      </c>
      <c r="F16793" s="8">
        <v>23</v>
      </c>
    </row>
    <row r="16794" spans="1:6" ht="15.75" customHeight="1" x14ac:dyDescent="0.25">
      <c r="A16794" s="7" t="str">
        <f t="shared" si="65"/>
        <v>2014-793</v>
      </c>
      <c r="B16794" s="7">
        <v>2014</v>
      </c>
      <c r="C16794" s="7">
        <v>793</v>
      </c>
      <c r="D16794" s="7" t="s">
        <v>5108</v>
      </c>
      <c r="E16794" s="7" t="s">
        <v>23</v>
      </c>
      <c r="F16794" s="7">
        <v>23</v>
      </c>
    </row>
    <row r="16795" spans="1:6" ht="15.75" customHeight="1" x14ac:dyDescent="0.25">
      <c r="A16795" s="8" t="str">
        <f t="shared" si="65"/>
        <v>2014-794</v>
      </c>
      <c r="B16795" s="8">
        <v>2014</v>
      </c>
      <c r="C16795" s="8">
        <v>794</v>
      </c>
      <c r="D16795" s="8" t="s">
        <v>5109</v>
      </c>
      <c r="E16795" s="8" t="s">
        <v>139</v>
      </c>
      <c r="F16795" s="8">
        <v>22</v>
      </c>
    </row>
    <row r="16796" spans="1:6" ht="15.75" customHeight="1" x14ac:dyDescent="0.25">
      <c r="A16796" s="7" t="str">
        <f t="shared" si="65"/>
        <v>2014-795</v>
      </c>
      <c r="B16796" s="7">
        <v>2014</v>
      </c>
      <c r="C16796" s="7">
        <v>795</v>
      </c>
      <c r="D16796" s="7" t="s">
        <v>3193</v>
      </c>
      <c r="E16796" s="7" t="s">
        <v>110</v>
      </c>
      <c r="F16796" s="7">
        <v>22</v>
      </c>
    </row>
    <row r="16797" spans="1:6" ht="15.75" customHeight="1" x14ac:dyDescent="0.25">
      <c r="A16797" s="8" t="str">
        <f t="shared" si="65"/>
        <v>2014-796</v>
      </c>
      <c r="B16797" s="8">
        <v>2014</v>
      </c>
      <c r="C16797" s="8">
        <v>796</v>
      </c>
      <c r="D16797" s="8" t="s">
        <v>5110</v>
      </c>
      <c r="E16797" s="8" t="s">
        <v>30</v>
      </c>
      <c r="F16797" s="8">
        <v>22</v>
      </c>
    </row>
    <row r="16798" spans="1:6" ht="15.75" customHeight="1" x14ac:dyDescent="0.25">
      <c r="A16798" s="7" t="str">
        <f t="shared" si="65"/>
        <v>2014-797</v>
      </c>
      <c r="B16798" s="7">
        <v>2014</v>
      </c>
      <c r="C16798" s="7">
        <v>797</v>
      </c>
      <c r="D16798" s="7" t="s">
        <v>4620</v>
      </c>
      <c r="E16798" s="7" t="s">
        <v>139</v>
      </c>
      <c r="F16798" s="7">
        <v>22</v>
      </c>
    </row>
    <row r="16799" spans="1:6" ht="15.75" customHeight="1" x14ac:dyDescent="0.25">
      <c r="A16799" s="8" t="str">
        <f t="shared" si="65"/>
        <v>2014-798</v>
      </c>
      <c r="B16799" s="8">
        <v>2014</v>
      </c>
      <c r="C16799" s="8">
        <v>798</v>
      </c>
      <c r="D16799" s="8" t="s">
        <v>3574</v>
      </c>
      <c r="E16799" s="8" t="s">
        <v>478</v>
      </c>
      <c r="F16799" s="8">
        <v>22</v>
      </c>
    </row>
    <row r="16800" spans="1:6" ht="15.75" customHeight="1" x14ac:dyDescent="0.25">
      <c r="A16800" s="7" t="str">
        <f t="shared" si="65"/>
        <v>2014-799</v>
      </c>
      <c r="B16800" s="7">
        <v>2014</v>
      </c>
      <c r="C16800" s="7">
        <v>799</v>
      </c>
      <c r="D16800" s="7" t="s">
        <v>5111</v>
      </c>
      <c r="E16800" s="7" t="s">
        <v>58</v>
      </c>
      <c r="F16800" s="7">
        <v>22</v>
      </c>
    </row>
    <row r="16801" spans="1:6" ht="15.75" customHeight="1" x14ac:dyDescent="0.25">
      <c r="A16801" s="8" t="str">
        <f t="shared" si="65"/>
        <v>2014-800</v>
      </c>
      <c r="B16801" s="8">
        <v>2014</v>
      </c>
      <c r="C16801" s="8">
        <v>800</v>
      </c>
      <c r="D16801" s="8" t="s">
        <v>4551</v>
      </c>
      <c r="E16801" s="8" t="s">
        <v>65</v>
      </c>
      <c r="F16801" s="8">
        <v>22</v>
      </c>
    </row>
    <row r="16802" spans="1:6" ht="15.75" customHeight="1" x14ac:dyDescent="0.25">
      <c r="A16802" s="7" t="str">
        <f t="shared" si="65"/>
        <v>2014-801</v>
      </c>
      <c r="B16802" s="7">
        <v>2014</v>
      </c>
      <c r="C16802" s="7">
        <v>801</v>
      </c>
      <c r="D16802" s="7" t="s">
        <v>4190</v>
      </c>
      <c r="E16802" s="7" t="s">
        <v>23</v>
      </c>
      <c r="F16802" s="7">
        <v>22</v>
      </c>
    </row>
    <row r="16803" spans="1:6" ht="15.75" customHeight="1" x14ac:dyDescent="0.25">
      <c r="A16803" s="8" t="str">
        <f t="shared" si="65"/>
        <v>2014-802</v>
      </c>
      <c r="B16803" s="8">
        <v>2014</v>
      </c>
      <c r="C16803" s="8">
        <v>802</v>
      </c>
      <c r="D16803" s="8" t="s">
        <v>2871</v>
      </c>
      <c r="E16803" s="8" t="s">
        <v>54</v>
      </c>
      <c r="F16803" s="8">
        <v>21</v>
      </c>
    </row>
    <row r="16804" spans="1:6" ht="15.75" customHeight="1" x14ac:dyDescent="0.25">
      <c r="A16804" s="7" t="str">
        <f t="shared" si="65"/>
        <v>2014-803</v>
      </c>
      <c r="B16804" s="7">
        <v>2014</v>
      </c>
      <c r="C16804" s="7">
        <v>803</v>
      </c>
      <c r="D16804" s="7" t="s">
        <v>5112</v>
      </c>
      <c r="E16804" s="7" t="s">
        <v>58</v>
      </c>
      <c r="F16804" s="7">
        <v>21</v>
      </c>
    </row>
    <row r="16805" spans="1:6" ht="15.75" customHeight="1" x14ac:dyDescent="0.25">
      <c r="A16805" s="8" t="str">
        <f t="shared" si="65"/>
        <v>2014-804</v>
      </c>
      <c r="B16805" s="8">
        <v>2014</v>
      </c>
      <c r="C16805" s="8">
        <v>804</v>
      </c>
      <c r="D16805" s="8" t="s">
        <v>3668</v>
      </c>
      <c r="E16805" s="8" t="s">
        <v>30</v>
      </c>
      <c r="F16805" s="8">
        <v>21</v>
      </c>
    </row>
    <row r="16806" spans="1:6" ht="15.75" customHeight="1" x14ac:dyDescent="0.25">
      <c r="A16806" s="7" t="str">
        <f t="shared" si="65"/>
        <v>2014-805</v>
      </c>
      <c r="B16806" s="7">
        <v>2014</v>
      </c>
      <c r="C16806" s="7">
        <v>805</v>
      </c>
      <c r="D16806" s="7" t="s">
        <v>5113</v>
      </c>
      <c r="E16806" s="7" t="s">
        <v>1024</v>
      </c>
      <c r="F16806" s="7">
        <v>21</v>
      </c>
    </row>
    <row r="16807" spans="1:6" ht="15.75" customHeight="1" x14ac:dyDescent="0.25">
      <c r="A16807" s="8" t="str">
        <f t="shared" si="65"/>
        <v>2014-806</v>
      </c>
      <c r="B16807" s="8">
        <v>2014</v>
      </c>
      <c r="C16807" s="8">
        <v>806</v>
      </c>
      <c r="D16807" s="8" t="s">
        <v>5114</v>
      </c>
      <c r="E16807" s="8" t="s">
        <v>23</v>
      </c>
      <c r="F16807" s="8">
        <v>21</v>
      </c>
    </row>
    <row r="16808" spans="1:6" ht="15.75" customHeight="1" x14ac:dyDescent="0.25">
      <c r="A16808" s="7" t="str">
        <f t="shared" si="65"/>
        <v>2014-807</v>
      </c>
      <c r="B16808" s="7">
        <v>2014</v>
      </c>
      <c r="C16808" s="7">
        <v>807</v>
      </c>
      <c r="D16808" s="7" t="s">
        <v>5115</v>
      </c>
      <c r="E16808" s="7" t="s">
        <v>54</v>
      </c>
      <c r="F16808" s="7">
        <v>21</v>
      </c>
    </row>
    <row r="16809" spans="1:6" ht="15.75" customHeight="1" x14ac:dyDescent="0.25">
      <c r="A16809" s="8" t="str">
        <f t="shared" si="65"/>
        <v>2014-807</v>
      </c>
      <c r="B16809" s="8">
        <v>2014</v>
      </c>
      <c r="C16809" s="8">
        <v>807</v>
      </c>
      <c r="D16809" s="8" t="s">
        <v>4975</v>
      </c>
      <c r="E16809" s="8" t="s">
        <v>238</v>
      </c>
      <c r="F16809" s="8">
        <v>21</v>
      </c>
    </row>
    <row r="16810" spans="1:6" ht="15.75" customHeight="1" x14ac:dyDescent="0.25">
      <c r="A16810" s="7" t="str">
        <f t="shared" si="65"/>
        <v>2014-809</v>
      </c>
      <c r="B16810" s="7">
        <v>2014</v>
      </c>
      <c r="C16810" s="7">
        <v>809</v>
      </c>
      <c r="D16810" s="7" t="s">
        <v>220</v>
      </c>
      <c r="E16810" s="7" t="s">
        <v>221</v>
      </c>
      <c r="F16810" s="7">
        <v>21</v>
      </c>
    </row>
    <row r="16811" spans="1:6" ht="15.75" customHeight="1" x14ac:dyDescent="0.25">
      <c r="A16811" s="8" t="str">
        <f t="shared" si="65"/>
        <v>2014-810</v>
      </c>
      <c r="B16811" s="8">
        <v>2014</v>
      </c>
      <c r="C16811" s="8">
        <v>810</v>
      </c>
      <c r="D16811" s="8" t="s">
        <v>5116</v>
      </c>
      <c r="E16811" s="8" t="s">
        <v>478</v>
      </c>
      <c r="F16811" s="8">
        <v>21</v>
      </c>
    </row>
    <row r="16812" spans="1:6" ht="15.75" customHeight="1" x14ac:dyDescent="0.25">
      <c r="A16812" s="7" t="str">
        <f t="shared" si="65"/>
        <v>2014-811</v>
      </c>
      <c r="B16812" s="7">
        <v>2014</v>
      </c>
      <c r="C16812" s="7">
        <v>811</v>
      </c>
      <c r="D16812" s="7" t="s">
        <v>4424</v>
      </c>
      <c r="E16812" s="7" t="s">
        <v>28</v>
      </c>
      <c r="F16812" s="7">
        <v>21</v>
      </c>
    </row>
    <row r="16813" spans="1:6" ht="15.75" customHeight="1" x14ac:dyDescent="0.25">
      <c r="A16813" s="8" t="str">
        <f t="shared" si="65"/>
        <v>2014-812</v>
      </c>
      <c r="B16813" s="8">
        <v>2014</v>
      </c>
      <c r="C16813" s="8">
        <v>812</v>
      </c>
      <c r="D16813" s="8" t="s">
        <v>4806</v>
      </c>
      <c r="E16813" s="8" t="s">
        <v>45</v>
      </c>
      <c r="F16813" s="8">
        <v>21</v>
      </c>
    </row>
    <row r="16814" spans="1:6" ht="15.75" customHeight="1" x14ac:dyDescent="0.25">
      <c r="A16814" s="7" t="str">
        <f t="shared" si="65"/>
        <v>2014-813</v>
      </c>
      <c r="B16814" s="7">
        <v>2014</v>
      </c>
      <c r="C16814" s="7">
        <v>813</v>
      </c>
      <c r="D16814" s="7" t="s">
        <v>5117</v>
      </c>
      <c r="E16814" s="7" t="s">
        <v>139</v>
      </c>
      <c r="F16814" s="7">
        <v>21</v>
      </c>
    </row>
    <row r="16815" spans="1:6" ht="15.75" customHeight="1" x14ac:dyDescent="0.25">
      <c r="A16815" s="8" t="str">
        <f t="shared" si="65"/>
        <v>2014-814</v>
      </c>
      <c r="B16815" s="8">
        <v>2014</v>
      </c>
      <c r="C16815" s="8">
        <v>814</v>
      </c>
      <c r="D16815" s="8" t="s">
        <v>4887</v>
      </c>
      <c r="E16815" s="8" t="s">
        <v>2589</v>
      </c>
      <c r="F16815" s="8">
        <v>21</v>
      </c>
    </row>
    <row r="16816" spans="1:6" ht="15.75" customHeight="1" x14ac:dyDescent="0.25">
      <c r="A16816" s="7" t="str">
        <f t="shared" si="65"/>
        <v>2014-815</v>
      </c>
      <c r="B16816" s="7">
        <v>2014</v>
      </c>
      <c r="C16816" s="7">
        <v>815</v>
      </c>
      <c r="D16816" s="7" t="s">
        <v>4546</v>
      </c>
      <c r="E16816" s="7" t="s">
        <v>281</v>
      </c>
      <c r="F16816" s="7">
        <v>21</v>
      </c>
    </row>
    <row r="16817" spans="1:6" ht="15.75" customHeight="1" x14ac:dyDescent="0.25">
      <c r="A16817" s="8" t="str">
        <f t="shared" si="65"/>
        <v>2014-816</v>
      </c>
      <c r="B16817" s="8">
        <v>2014</v>
      </c>
      <c r="C16817" s="8">
        <v>816</v>
      </c>
      <c r="D16817" s="8" t="s">
        <v>5118</v>
      </c>
      <c r="E16817" s="8" t="s">
        <v>58</v>
      </c>
      <c r="F16817" s="8">
        <v>20</v>
      </c>
    </row>
    <row r="16818" spans="1:6" ht="15.75" customHeight="1" x14ac:dyDescent="0.25">
      <c r="A16818" s="7" t="str">
        <f t="shared" si="65"/>
        <v>2014-817</v>
      </c>
      <c r="B16818" s="7">
        <v>2014</v>
      </c>
      <c r="C16818" s="7">
        <v>817</v>
      </c>
      <c r="D16818" s="7" t="s">
        <v>4785</v>
      </c>
      <c r="E16818" s="7" t="s">
        <v>74</v>
      </c>
      <c r="F16818" s="7">
        <v>20</v>
      </c>
    </row>
    <row r="16819" spans="1:6" ht="15.75" customHeight="1" x14ac:dyDescent="0.25">
      <c r="A16819" s="8" t="str">
        <f t="shared" si="65"/>
        <v>2014-818</v>
      </c>
      <c r="B16819" s="8">
        <v>2014</v>
      </c>
      <c r="C16819" s="8">
        <v>818</v>
      </c>
      <c r="D16819" s="8" t="s">
        <v>4939</v>
      </c>
      <c r="E16819" s="8" t="s">
        <v>45</v>
      </c>
      <c r="F16819" s="8">
        <v>20</v>
      </c>
    </row>
    <row r="16820" spans="1:6" ht="15.75" customHeight="1" x14ac:dyDescent="0.25">
      <c r="A16820" s="7" t="str">
        <f t="shared" si="65"/>
        <v>2014-819</v>
      </c>
      <c r="B16820" s="7">
        <v>2014</v>
      </c>
      <c r="C16820" s="7">
        <v>819</v>
      </c>
      <c r="D16820" s="7" t="s">
        <v>5119</v>
      </c>
      <c r="E16820" s="7" t="s">
        <v>45</v>
      </c>
      <c r="F16820" s="7">
        <v>20</v>
      </c>
    </row>
    <row r="16821" spans="1:6" ht="15.75" customHeight="1" x14ac:dyDescent="0.25">
      <c r="A16821" s="8" t="str">
        <f t="shared" si="65"/>
        <v>2014-820</v>
      </c>
      <c r="B16821" s="8">
        <v>2014</v>
      </c>
      <c r="C16821" s="8">
        <v>820</v>
      </c>
      <c r="D16821" s="8" t="s">
        <v>4934</v>
      </c>
      <c r="E16821" s="8" t="s">
        <v>2033</v>
      </c>
      <c r="F16821" s="8">
        <v>20</v>
      </c>
    </row>
    <row r="16822" spans="1:6" ht="15.75" customHeight="1" x14ac:dyDescent="0.25">
      <c r="A16822" s="7" t="str">
        <f t="shared" si="65"/>
        <v>2014-821</v>
      </c>
      <c r="B16822" s="7">
        <v>2014</v>
      </c>
      <c r="C16822" s="7">
        <v>821</v>
      </c>
      <c r="D16822" s="7" t="s">
        <v>5120</v>
      </c>
      <c r="E16822" s="7" t="s">
        <v>54</v>
      </c>
      <c r="F16822" s="7">
        <v>20</v>
      </c>
    </row>
    <row r="16823" spans="1:6" ht="15.75" customHeight="1" x14ac:dyDescent="0.25">
      <c r="A16823" s="8" t="str">
        <f t="shared" si="65"/>
        <v>2014-822</v>
      </c>
      <c r="B16823" s="8">
        <v>2014</v>
      </c>
      <c r="C16823" s="8">
        <v>822</v>
      </c>
      <c r="D16823" s="8" t="s">
        <v>4890</v>
      </c>
      <c r="E16823" s="8" t="s">
        <v>39</v>
      </c>
      <c r="F16823" s="8">
        <v>20</v>
      </c>
    </row>
    <row r="16824" spans="1:6" ht="15.75" customHeight="1" x14ac:dyDescent="0.25">
      <c r="A16824" s="7" t="str">
        <f t="shared" si="65"/>
        <v>2014-823</v>
      </c>
      <c r="B16824" s="7">
        <v>2014</v>
      </c>
      <c r="C16824" s="7">
        <v>823</v>
      </c>
      <c r="D16824" s="7" t="s">
        <v>4085</v>
      </c>
      <c r="E16824" s="7" t="s">
        <v>2033</v>
      </c>
      <c r="F16824" s="7">
        <v>20</v>
      </c>
    </row>
    <row r="16825" spans="1:6" ht="15.75" customHeight="1" x14ac:dyDescent="0.25">
      <c r="A16825" s="8" t="str">
        <f t="shared" si="65"/>
        <v>2014-824</v>
      </c>
      <c r="B16825" s="8">
        <v>2014</v>
      </c>
      <c r="C16825" s="8">
        <v>824</v>
      </c>
      <c r="D16825" s="8" t="s">
        <v>4737</v>
      </c>
      <c r="E16825" s="8" t="s">
        <v>215</v>
      </c>
      <c r="F16825" s="8">
        <v>20</v>
      </c>
    </row>
    <row r="16826" spans="1:6" ht="15.75" customHeight="1" x14ac:dyDescent="0.25">
      <c r="A16826" s="7" t="str">
        <f t="shared" si="65"/>
        <v>2014-825</v>
      </c>
      <c r="B16826" s="7">
        <v>2014</v>
      </c>
      <c r="C16826" s="7">
        <v>825</v>
      </c>
      <c r="D16826" s="7" t="s">
        <v>5121</v>
      </c>
      <c r="E16826" s="7" t="s">
        <v>238</v>
      </c>
      <c r="F16826" s="7">
        <v>19</v>
      </c>
    </row>
    <row r="16827" spans="1:6" ht="15.75" customHeight="1" x14ac:dyDescent="0.25">
      <c r="A16827" s="8" t="str">
        <f t="shared" si="65"/>
        <v>2014-826</v>
      </c>
      <c r="B16827" s="8">
        <v>2014</v>
      </c>
      <c r="C16827" s="8">
        <v>826</v>
      </c>
      <c r="D16827" s="8" t="s">
        <v>5122</v>
      </c>
      <c r="E16827" s="8" t="s">
        <v>30</v>
      </c>
      <c r="F16827" s="8">
        <v>19</v>
      </c>
    </row>
    <row r="16828" spans="1:6" ht="15.75" customHeight="1" x14ac:dyDescent="0.25">
      <c r="A16828" s="7" t="str">
        <f t="shared" si="65"/>
        <v>2014-827</v>
      </c>
      <c r="B16828" s="7">
        <v>2014</v>
      </c>
      <c r="C16828" s="7">
        <v>827</v>
      </c>
      <c r="D16828" s="7" t="s">
        <v>1793</v>
      </c>
      <c r="E16828" s="7" t="s">
        <v>1794</v>
      </c>
      <c r="F16828" s="7">
        <v>19</v>
      </c>
    </row>
    <row r="16829" spans="1:6" ht="15.75" customHeight="1" x14ac:dyDescent="0.25">
      <c r="A16829" s="8" t="str">
        <f t="shared" si="65"/>
        <v>2014-828</v>
      </c>
      <c r="B16829" s="8">
        <v>2014</v>
      </c>
      <c r="C16829" s="8">
        <v>828</v>
      </c>
      <c r="D16829" s="8" t="s">
        <v>831</v>
      </c>
      <c r="E16829" s="8" t="s">
        <v>211</v>
      </c>
      <c r="F16829" s="8">
        <v>19</v>
      </c>
    </row>
    <row r="16830" spans="1:6" ht="15.75" customHeight="1" x14ac:dyDescent="0.25">
      <c r="A16830" s="7" t="str">
        <f t="shared" si="65"/>
        <v>2014-829</v>
      </c>
      <c r="B16830" s="7">
        <v>2014</v>
      </c>
      <c r="C16830" s="7">
        <v>829</v>
      </c>
      <c r="D16830" s="7" t="s">
        <v>4889</v>
      </c>
      <c r="E16830" s="7" t="s">
        <v>422</v>
      </c>
      <c r="F16830" s="7">
        <v>19</v>
      </c>
    </row>
    <row r="16831" spans="1:6" ht="15.75" customHeight="1" x14ac:dyDescent="0.25">
      <c r="A16831" s="8" t="str">
        <f t="shared" si="65"/>
        <v>2014-830</v>
      </c>
      <c r="B16831" s="8">
        <v>2014</v>
      </c>
      <c r="C16831" s="8">
        <v>830</v>
      </c>
      <c r="D16831" s="8" t="s">
        <v>38</v>
      </c>
      <c r="E16831" s="8" t="s">
        <v>39</v>
      </c>
      <c r="F16831" s="8">
        <v>19</v>
      </c>
    </row>
    <row r="16832" spans="1:6" ht="15.75" customHeight="1" x14ac:dyDescent="0.25">
      <c r="A16832" s="7" t="str">
        <f t="shared" ref="A16832:A17086" si="66">CONCATENATE(B16832,"-",C16832)</f>
        <v>2014-831</v>
      </c>
      <c r="B16832" s="7">
        <v>2014</v>
      </c>
      <c r="C16832" s="7">
        <v>831</v>
      </c>
      <c r="D16832" s="7" t="s">
        <v>4086</v>
      </c>
      <c r="E16832" s="7" t="s">
        <v>74</v>
      </c>
      <c r="F16832" s="7">
        <v>19</v>
      </c>
    </row>
    <row r="16833" spans="1:6" ht="15.75" customHeight="1" x14ac:dyDescent="0.25">
      <c r="A16833" s="8" t="str">
        <f t="shared" si="66"/>
        <v>2014-832</v>
      </c>
      <c r="B16833" s="8">
        <v>2014</v>
      </c>
      <c r="C16833" s="8">
        <v>832</v>
      </c>
      <c r="D16833" s="8" t="s">
        <v>5123</v>
      </c>
      <c r="E16833" s="8" t="s">
        <v>39</v>
      </c>
      <c r="F16833" s="8">
        <v>19</v>
      </c>
    </row>
    <row r="16834" spans="1:6" ht="15.75" customHeight="1" x14ac:dyDescent="0.25">
      <c r="A16834" s="7" t="str">
        <f t="shared" si="66"/>
        <v>2014-833</v>
      </c>
      <c r="B16834" s="7">
        <v>2014</v>
      </c>
      <c r="C16834" s="7">
        <v>833</v>
      </c>
      <c r="D16834" s="7" t="s">
        <v>4374</v>
      </c>
      <c r="E16834" s="7" t="s">
        <v>1024</v>
      </c>
      <c r="F16834" s="7">
        <v>19</v>
      </c>
    </row>
    <row r="16835" spans="1:6" ht="15.75" customHeight="1" x14ac:dyDescent="0.25">
      <c r="A16835" s="8" t="str">
        <f t="shared" si="66"/>
        <v>2014-834</v>
      </c>
      <c r="B16835" s="8">
        <v>2014</v>
      </c>
      <c r="C16835" s="8">
        <v>834</v>
      </c>
      <c r="D16835" s="8" t="s">
        <v>641</v>
      </c>
      <c r="E16835" s="8" t="s">
        <v>58</v>
      </c>
      <c r="F16835" s="8">
        <v>19</v>
      </c>
    </row>
    <row r="16836" spans="1:6" ht="15.75" customHeight="1" x14ac:dyDescent="0.25">
      <c r="A16836" s="7" t="str">
        <f t="shared" si="66"/>
        <v>2014-835</v>
      </c>
      <c r="B16836" s="7">
        <v>2014</v>
      </c>
      <c r="C16836" s="7">
        <v>835</v>
      </c>
      <c r="D16836" s="7" t="s">
        <v>4859</v>
      </c>
      <c r="E16836" s="7" t="s">
        <v>524</v>
      </c>
      <c r="F16836" s="7">
        <v>19</v>
      </c>
    </row>
    <row r="16837" spans="1:6" ht="15.75" customHeight="1" x14ac:dyDescent="0.25">
      <c r="A16837" s="8" t="str">
        <f t="shared" si="66"/>
        <v>2014-836</v>
      </c>
      <c r="B16837" s="8">
        <v>2014</v>
      </c>
      <c r="C16837" s="8">
        <v>836</v>
      </c>
      <c r="D16837" s="8" t="s">
        <v>5124</v>
      </c>
      <c r="E16837" s="8" t="s">
        <v>30</v>
      </c>
      <c r="F16837" s="8">
        <v>19</v>
      </c>
    </row>
    <row r="16838" spans="1:6" ht="15.75" customHeight="1" x14ac:dyDescent="0.25">
      <c r="A16838" s="7" t="str">
        <f t="shared" si="66"/>
        <v>2014-837</v>
      </c>
      <c r="B16838" s="7">
        <v>2014</v>
      </c>
      <c r="C16838" s="7">
        <v>837</v>
      </c>
      <c r="D16838" s="7" t="s">
        <v>5125</v>
      </c>
      <c r="E16838" s="7" t="s">
        <v>45</v>
      </c>
      <c r="F16838" s="7">
        <v>19</v>
      </c>
    </row>
    <row r="16839" spans="1:6" ht="15.75" customHeight="1" x14ac:dyDescent="0.25">
      <c r="A16839" s="8" t="str">
        <f t="shared" si="66"/>
        <v>2014-838</v>
      </c>
      <c r="B16839" s="8">
        <v>2014</v>
      </c>
      <c r="C16839" s="8">
        <v>838</v>
      </c>
      <c r="D16839" s="8" t="s">
        <v>5126</v>
      </c>
      <c r="E16839" s="8" t="s">
        <v>238</v>
      </c>
      <c r="F16839" s="8">
        <v>19</v>
      </c>
    </row>
    <row r="16840" spans="1:6" ht="15.75" customHeight="1" x14ac:dyDescent="0.25">
      <c r="A16840" s="7" t="str">
        <f t="shared" si="66"/>
        <v>2014-839</v>
      </c>
      <c r="B16840" s="7">
        <v>2014</v>
      </c>
      <c r="C16840" s="7">
        <v>839</v>
      </c>
      <c r="D16840" s="7" t="s">
        <v>4387</v>
      </c>
      <c r="E16840" s="7" t="s">
        <v>65</v>
      </c>
      <c r="F16840" s="7">
        <v>19</v>
      </c>
    </row>
    <row r="16841" spans="1:6" ht="15.75" customHeight="1" x14ac:dyDescent="0.25">
      <c r="A16841" s="8" t="str">
        <f t="shared" si="66"/>
        <v>2014-840</v>
      </c>
      <c r="B16841" s="8">
        <v>2014</v>
      </c>
      <c r="C16841" s="8">
        <v>840</v>
      </c>
      <c r="D16841" s="8" t="s">
        <v>4771</v>
      </c>
      <c r="E16841" s="8" t="s">
        <v>54</v>
      </c>
      <c r="F16841" s="8">
        <v>19</v>
      </c>
    </row>
    <row r="16842" spans="1:6" ht="15.75" customHeight="1" x14ac:dyDescent="0.25">
      <c r="A16842" s="7" t="str">
        <f t="shared" si="66"/>
        <v>2014-841</v>
      </c>
      <c r="B16842" s="7">
        <v>2014</v>
      </c>
      <c r="C16842" s="7">
        <v>841</v>
      </c>
      <c r="D16842" s="7" t="s">
        <v>5127</v>
      </c>
      <c r="E16842" s="7" t="s">
        <v>28</v>
      </c>
      <c r="F16842" s="7">
        <v>19</v>
      </c>
    </row>
    <row r="16843" spans="1:6" ht="15.75" customHeight="1" x14ac:dyDescent="0.25">
      <c r="A16843" s="8" t="str">
        <f t="shared" si="66"/>
        <v>2014-842</v>
      </c>
      <c r="B16843" s="8">
        <v>2014</v>
      </c>
      <c r="C16843" s="8">
        <v>842</v>
      </c>
      <c r="D16843" s="8" t="s">
        <v>5128</v>
      </c>
      <c r="E16843" s="8" t="s">
        <v>23</v>
      </c>
      <c r="F16843" s="8">
        <v>19</v>
      </c>
    </row>
    <row r="16844" spans="1:6" ht="15.75" customHeight="1" x14ac:dyDescent="0.25">
      <c r="A16844" s="7" t="str">
        <f t="shared" si="66"/>
        <v>2014-843</v>
      </c>
      <c r="B16844" s="7">
        <v>2014</v>
      </c>
      <c r="C16844" s="7">
        <v>843</v>
      </c>
      <c r="D16844" s="7" t="s">
        <v>3060</v>
      </c>
      <c r="E16844" s="7" t="s">
        <v>21</v>
      </c>
      <c r="F16844" s="7">
        <v>19</v>
      </c>
    </row>
    <row r="16845" spans="1:6" ht="15.75" customHeight="1" x14ac:dyDescent="0.25">
      <c r="A16845" s="8" t="str">
        <f t="shared" si="66"/>
        <v>2014-844</v>
      </c>
      <c r="B16845" s="8">
        <v>2014</v>
      </c>
      <c r="C16845" s="8">
        <v>844</v>
      </c>
      <c r="D16845" s="8" t="s">
        <v>4938</v>
      </c>
      <c r="E16845" s="8" t="s">
        <v>393</v>
      </c>
      <c r="F16845" s="8">
        <v>19</v>
      </c>
    </row>
    <row r="16846" spans="1:6" ht="15.75" customHeight="1" x14ac:dyDescent="0.25">
      <c r="A16846" s="7" t="str">
        <f t="shared" si="66"/>
        <v>2014-845</v>
      </c>
      <c r="B16846" s="7">
        <v>2014</v>
      </c>
      <c r="C16846" s="7">
        <v>845</v>
      </c>
      <c r="D16846" s="7" t="s">
        <v>4983</v>
      </c>
      <c r="E16846" s="7" t="s">
        <v>177</v>
      </c>
      <c r="F16846" s="7">
        <v>19</v>
      </c>
    </row>
    <row r="16847" spans="1:6" ht="15.75" customHeight="1" x14ac:dyDescent="0.25">
      <c r="A16847" s="8" t="str">
        <f t="shared" si="66"/>
        <v>2014-846</v>
      </c>
      <c r="B16847" s="8">
        <v>2014</v>
      </c>
      <c r="C16847" s="8">
        <v>846</v>
      </c>
      <c r="D16847" s="8" t="s">
        <v>5129</v>
      </c>
      <c r="E16847" s="8" t="s">
        <v>54</v>
      </c>
      <c r="F16847" s="8">
        <v>18</v>
      </c>
    </row>
    <row r="16848" spans="1:6" ht="15.75" customHeight="1" x14ac:dyDescent="0.25">
      <c r="A16848" s="7" t="str">
        <f t="shared" si="66"/>
        <v>2014-847</v>
      </c>
      <c r="B16848" s="7">
        <v>2014</v>
      </c>
      <c r="C16848" s="7">
        <v>847</v>
      </c>
      <c r="D16848" s="7" t="s">
        <v>5130</v>
      </c>
      <c r="E16848" s="7" t="s">
        <v>361</v>
      </c>
      <c r="F16848" s="7">
        <v>18</v>
      </c>
    </row>
    <row r="16849" spans="1:6" ht="15.75" customHeight="1" x14ac:dyDescent="0.25">
      <c r="A16849" s="8" t="str">
        <f t="shared" si="66"/>
        <v>2014-848</v>
      </c>
      <c r="B16849" s="8">
        <v>2014</v>
      </c>
      <c r="C16849" s="8">
        <v>848</v>
      </c>
      <c r="D16849" s="8" t="s">
        <v>5131</v>
      </c>
      <c r="E16849" s="8" t="s">
        <v>41</v>
      </c>
      <c r="F16849" s="8">
        <v>18</v>
      </c>
    </row>
    <row r="16850" spans="1:6" ht="15.75" customHeight="1" x14ac:dyDescent="0.25">
      <c r="A16850" s="7" t="str">
        <f t="shared" si="66"/>
        <v>2014-849</v>
      </c>
      <c r="B16850" s="7">
        <v>2014</v>
      </c>
      <c r="C16850" s="7">
        <v>849</v>
      </c>
      <c r="D16850" s="7" t="s">
        <v>5132</v>
      </c>
      <c r="E16850" s="7" t="s">
        <v>502</v>
      </c>
      <c r="F16850" s="7">
        <v>18</v>
      </c>
    </row>
    <row r="16851" spans="1:6" ht="15.75" customHeight="1" x14ac:dyDescent="0.25">
      <c r="A16851" s="8" t="str">
        <f t="shared" si="66"/>
        <v>2014-850</v>
      </c>
      <c r="B16851" s="8">
        <v>2014</v>
      </c>
      <c r="C16851" s="8">
        <v>850</v>
      </c>
      <c r="D16851" s="8" t="s">
        <v>4971</v>
      </c>
      <c r="E16851" s="8" t="s">
        <v>361</v>
      </c>
      <c r="F16851" s="8">
        <v>18</v>
      </c>
    </row>
    <row r="16852" spans="1:6" ht="15.75" customHeight="1" x14ac:dyDescent="0.25">
      <c r="A16852" s="7" t="str">
        <f t="shared" si="66"/>
        <v>2014-851</v>
      </c>
      <c r="B16852" s="7">
        <v>2014</v>
      </c>
      <c r="C16852" s="7">
        <v>851</v>
      </c>
      <c r="D16852" s="7" t="s">
        <v>3964</v>
      </c>
      <c r="E16852" s="7" t="s">
        <v>54</v>
      </c>
      <c r="F16852" s="7">
        <v>18</v>
      </c>
    </row>
    <row r="16853" spans="1:6" ht="15.75" customHeight="1" x14ac:dyDescent="0.25">
      <c r="A16853" s="8" t="str">
        <f t="shared" si="66"/>
        <v>2014-852</v>
      </c>
      <c r="B16853" s="8">
        <v>2014</v>
      </c>
      <c r="C16853" s="8">
        <v>852</v>
      </c>
      <c r="D16853" s="8" t="s">
        <v>4642</v>
      </c>
      <c r="E16853" s="8" t="s">
        <v>524</v>
      </c>
      <c r="F16853" s="8">
        <v>18</v>
      </c>
    </row>
    <row r="16854" spans="1:6" ht="15.75" customHeight="1" x14ac:dyDescent="0.25">
      <c r="A16854" s="7" t="str">
        <f t="shared" si="66"/>
        <v>2014-853</v>
      </c>
      <c r="B16854" s="7">
        <v>2014</v>
      </c>
      <c r="C16854" s="7">
        <v>853</v>
      </c>
      <c r="D16854" s="7" t="s">
        <v>4851</v>
      </c>
      <c r="E16854" s="7" t="s">
        <v>110</v>
      </c>
      <c r="F16854" s="7">
        <v>18</v>
      </c>
    </row>
    <row r="16855" spans="1:6" ht="15.75" customHeight="1" x14ac:dyDescent="0.25">
      <c r="A16855" s="8" t="str">
        <f t="shared" si="66"/>
        <v>2014-854</v>
      </c>
      <c r="B16855" s="8">
        <v>2014</v>
      </c>
      <c r="C16855" s="8">
        <v>854</v>
      </c>
      <c r="D16855" s="8" t="s">
        <v>5133</v>
      </c>
      <c r="E16855" s="8" t="s">
        <v>52</v>
      </c>
      <c r="F16855" s="8">
        <v>18</v>
      </c>
    </row>
    <row r="16856" spans="1:6" ht="15.75" customHeight="1" x14ac:dyDescent="0.25">
      <c r="A16856" s="7" t="str">
        <f t="shared" si="66"/>
        <v>2014-855</v>
      </c>
      <c r="B16856" s="7">
        <v>2014</v>
      </c>
      <c r="C16856" s="7">
        <v>855</v>
      </c>
      <c r="D16856" s="7" t="s">
        <v>4952</v>
      </c>
      <c r="E16856" s="7" t="s">
        <v>221</v>
      </c>
      <c r="F16856" s="7">
        <v>18</v>
      </c>
    </row>
    <row r="16857" spans="1:6" ht="15.75" customHeight="1" x14ac:dyDescent="0.25">
      <c r="A16857" s="8" t="str">
        <f t="shared" si="66"/>
        <v>2014-856</v>
      </c>
      <c r="B16857" s="8">
        <v>2014</v>
      </c>
      <c r="C16857" s="8">
        <v>856</v>
      </c>
      <c r="D16857" s="8" t="s">
        <v>5032</v>
      </c>
      <c r="E16857" s="8" t="s">
        <v>30</v>
      </c>
      <c r="F16857" s="8">
        <v>18</v>
      </c>
    </row>
    <row r="16858" spans="1:6" ht="15.75" customHeight="1" x14ac:dyDescent="0.25">
      <c r="A16858" s="7" t="str">
        <f t="shared" si="66"/>
        <v>2014-857</v>
      </c>
      <c r="B16858" s="7">
        <v>2014</v>
      </c>
      <c r="C16858" s="7">
        <v>857</v>
      </c>
      <c r="D16858" s="7" t="s">
        <v>4964</v>
      </c>
      <c r="E16858" s="7" t="s">
        <v>177</v>
      </c>
      <c r="F16858" s="7">
        <v>18</v>
      </c>
    </row>
    <row r="16859" spans="1:6" ht="15.75" customHeight="1" x14ac:dyDescent="0.25">
      <c r="A16859" s="8" t="str">
        <f t="shared" si="66"/>
        <v>2014-858</v>
      </c>
      <c r="B16859" s="8">
        <v>2014</v>
      </c>
      <c r="C16859" s="8">
        <v>858</v>
      </c>
      <c r="D16859" s="8" t="s">
        <v>4299</v>
      </c>
      <c r="E16859" s="8" t="s">
        <v>221</v>
      </c>
      <c r="F16859" s="8">
        <v>18</v>
      </c>
    </row>
    <row r="16860" spans="1:6" ht="15.75" customHeight="1" x14ac:dyDescent="0.25">
      <c r="A16860" s="7" t="str">
        <f t="shared" si="66"/>
        <v>2014-859</v>
      </c>
      <c r="B16860" s="7">
        <v>2014</v>
      </c>
      <c r="C16860" s="7">
        <v>859</v>
      </c>
      <c r="D16860" s="7" t="s">
        <v>4989</v>
      </c>
      <c r="E16860" s="7" t="s">
        <v>58</v>
      </c>
      <c r="F16860" s="7">
        <v>17</v>
      </c>
    </row>
    <row r="16861" spans="1:6" ht="15.75" customHeight="1" x14ac:dyDescent="0.25">
      <c r="A16861" s="8" t="str">
        <f t="shared" si="66"/>
        <v>2014-860</v>
      </c>
      <c r="B16861" s="8">
        <v>2014</v>
      </c>
      <c r="C16861" s="8">
        <v>860</v>
      </c>
      <c r="D16861" s="8" t="s">
        <v>4612</v>
      </c>
      <c r="E16861" s="8" t="s">
        <v>23</v>
      </c>
      <c r="F16861" s="8">
        <v>17</v>
      </c>
    </row>
    <row r="16862" spans="1:6" ht="15.75" customHeight="1" x14ac:dyDescent="0.25">
      <c r="A16862" s="7" t="str">
        <f t="shared" si="66"/>
        <v>2014-861</v>
      </c>
      <c r="B16862" s="7">
        <v>2014</v>
      </c>
      <c r="C16862" s="7">
        <v>861</v>
      </c>
      <c r="D16862" s="7" t="s">
        <v>4905</v>
      </c>
      <c r="E16862" s="7" t="s">
        <v>524</v>
      </c>
      <c r="F16862" s="7">
        <v>17</v>
      </c>
    </row>
    <row r="16863" spans="1:6" ht="15.75" customHeight="1" x14ac:dyDescent="0.25">
      <c r="A16863" s="8" t="str">
        <f t="shared" si="66"/>
        <v>2014-862</v>
      </c>
      <c r="B16863" s="8">
        <v>2014</v>
      </c>
      <c r="C16863" s="8">
        <v>862</v>
      </c>
      <c r="D16863" s="8" t="s">
        <v>4659</v>
      </c>
      <c r="E16863" s="8" t="s">
        <v>963</v>
      </c>
      <c r="F16863" s="8">
        <v>17</v>
      </c>
    </row>
    <row r="16864" spans="1:6" ht="15.75" customHeight="1" x14ac:dyDescent="0.25">
      <c r="A16864" s="7" t="str">
        <f t="shared" si="66"/>
        <v>2014-863</v>
      </c>
      <c r="B16864" s="7">
        <v>2014</v>
      </c>
      <c r="C16864" s="7">
        <v>863</v>
      </c>
      <c r="D16864" s="7" t="s">
        <v>5134</v>
      </c>
      <c r="E16864" s="7" t="s">
        <v>30</v>
      </c>
      <c r="F16864" s="7">
        <v>17</v>
      </c>
    </row>
    <row r="16865" spans="1:6" ht="15.75" customHeight="1" x14ac:dyDescent="0.25">
      <c r="A16865" s="8" t="str">
        <f t="shared" si="66"/>
        <v>2014-864</v>
      </c>
      <c r="B16865" s="8">
        <v>2014</v>
      </c>
      <c r="C16865" s="8">
        <v>864</v>
      </c>
      <c r="D16865" s="8" t="s">
        <v>5015</v>
      </c>
      <c r="E16865" s="8" t="s">
        <v>41</v>
      </c>
      <c r="F16865" s="8">
        <v>17</v>
      </c>
    </row>
    <row r="16866" spans="1:6" ht="15.75" customHeight="1" x14ac:dyDescent="0.25">
      <c r="A16866" s="7" t="str">
        <f t="shared" si="66"/>
        <v>2014-865</v>
      </c>
      <c r="B16866" s="7">
        <v>2014</v>
      </c>
      <c r="C16866" s="7">
        <v>865</v>
      </c>
      <c r="D16866" s="7" t="s">
        <v>4895</v>
      </c>
      <c r="E16866" s="7" t="s">
        <v>221</v>
      </c>
      <c r="F16866" s="7">
        <v>17</v>
      </c>
    </row>
    <row r="16867" spans="1:6" ht="15.75" customHeight="1" x14ac:dyDescent="0.25">
      <c r="A16867" s="8" t="str">
        <f t="shared" si="66"/>
        <v>2014-866</v>
      </c>
      <c r="B16867" s="8">
        <v>2014</v>
      </c>
      <c r="C16867" s="8">
        <v>866</v>
      </c>
      <c r="D16867" s="8" t="s">
        <v>4991</v>
      </c>
      <c r="E16867" s="8" t="s">
        <v>110</v>
      </c>
      <c r="F16867" s="8">
        <v>17</v>
      </c>
    </row>
    <row r="16868" spans="1:6" ht="15.75" customHeight="1" x14ac:dyDescent="0.25">
      <c r="A16868" s="7" t="str">
        <f t="shared" si="66"/>
        <v>2014-867</v>
      </c>
      <c r="B16868" s="7">
        <v>2014</v>
      </c>
      <c r="C16868" s="7">
        <v>867</v>
      </c>
      <c r="D16868" s="7" t="s">
        <v>5135</v>
      </c>
      <c r="E16868" s="7" t="s">
        <v>23</v>
      </c>
      <c r="F16868" s="7">
        <v>17</v>
      </c>
    </row>
    <row r="16869" spans="1:6" ht="15.75" customHeight="1" x14ac:dyDescent="0.25">
      <c r="A16869" s="8" t="str">
        <f t="shared" si="66"/>
        <v>2014-868</v>
      </c>
      <c r="B16869" s="8">
        <v>2014</v>
      </c>
      <c r="C16869" s="8">
        <v>868</v>
      </c>
      <c r="D16869" s="8" t="s">
        <v>4497</v>
      </c>
      <c r="E16869" s="8" t="s">
        <v>54</v>
      </c>
      <c r="F16869" s="8">
        <v>17</v>
      </c>
    </row>
    <row r="16870" spans="1:6" ht="15.75" customHeight="1" x14ac:dyDescent="0.25">
      <c r="A16870" s="7" t="str">
        <f t="shared" si="66"/>
        <v>2014-869</v>
      </c>
      <c r="B16870" s="7">
        <v>2014</v>
      </c>
      <c r="C16870" s="7">
        <v>869</v>
      </c>
      <c r="D16870" s="7" t="s">
        <v>4781</v>
      </c>
      <c r="E16870" s="7" t="s">
        <v>58</v>
      </c>
      <c r="F16870" s="7">
        <v>17</v>
      </c>
    </row>
    <row r="16871" spans="1:6" ht="15.75" customHeight="1" x14ac:dyDescent="0.25">
      <c r="A16871" s="8" t="str">
        <f t="shared" si="66"/>
        <v>2014-870</v>
      </c>
      <c r="B16871" s="8">
        <v>2014</v>
      </c>
      <c r="C16871" s="8">
        <v>870</v>
      </c>
      <c r="D16871" s="8" t="s">
        <v>5033</v>
      </c>
      <c r="E16871" s="8" t="s">
        <v>58</v>
      </c>
      <c r="F16871" s="8">
        <v>17</v>
      </c>
    </row>
    <row r="16872" spans="1:6" ht="15.75" customHeight="1" x14ac:dyDescent="0.25">
      <c r="A16872" s="7" t="str">
        <f t="shared" si="66"/>
        <v>2014-871</v>
      </c>
      <c r="B16872" s="7">
        <v>2014</v>
      </c>
      <c r="C16872" s="7">
        <v>871</v>
      </c>
      <c r="D16872" s="7" t="s">
        <v>4181</v>
      </c>
      <c r="E16872" s="7" t="s">
        <v>1143</v>
      </c>
      <c r="F16872" s="7">
        <v>17</v>
      </c>
    </row>
    <row r="16873" spans="1:6" ht="15.75" customHeight="1" x14ac:dyDescent="0.25">
      <c r="A16873" s="8" t="str">
        <f t="shared" si="66"/>
        <v>2014-872</v>
      </c>
      <c r="B16873" s="8">
        <v>2014</v>
      </c>
      <c r="C16873" s="8">
        <v>872</v>
      </c>
      <c r="D16873" s="8" t="s">
        <v>5136</v>
      </c>
      <c r="E16873" s="8" t="s">
        <v>58</v>
      </c>
      <c r="F16873" s="8">
        <v>17</v>
      </c>
    </row>
    <row r="16874" spans="1:6" ht="15.75" customHeight="1" x14ac:dyDescent="0.25">
      <c r="A16874" s="7" t="str">
        <f t="shared" si="66"/>
        <v>2014-873</v>
      </c>
      <c r="B16874" s="7">
        <v>2014</v>
      </c>
      <c r="C16874" s="7">
        <v>873</v>
      </c>
      <c r="D16874" s="7" t="s">
        <v>4944</v>
      </c>
      <c r="E16874" s="7" t="s">
        <v>221</v>
      </c>
      <c r="F16874" s="7">
        <v>17</v>
      </c>
    </row>
    <row r="16875" spans="1:6" ht="15.75" customHeight="1" x14ac:dyDescent="0.25">
      <c r="A16875" s="8" t="str">
        <f t="shared" si="66"/>
        <v>2014-874</v>
      </c>
      <c r="B16875" s="8">
        <v>2014</v>
      </c>
      <c r="C16875" s="8">
        <v>874</v>
      </c>
      <c r="D16875" s="8" t="s">
        <v>4842</v>
      </c>
      <c r="E16875" s="8" t="s">
        <v>45</v>
      </c>
      <c r="F16875" s="8">
        <v>17</v>
      </c>
    </row>
    <row r="16876" spans="1:6" ht="15.75" customHeight="1" x14ac:dyDescent="0.25">
      <c r="A16876" s="7" t="str">
        <f t="shared" si="66"/>
        <v>2014-875</v>
      </c>
      <c r="B16876" s="7">
        <v>2014</v>
      </c>
      <c r="C16876" s="7">
        <v>875</v>
      </c>
      <c r="D16876" s="7" t="s">
        <v>4599</v>
      </c>
      <c r="E16876" s="7" t="s">
        <v>28</v>
      </c>
      <c r="F16876" s="7">
        <v>16</v>
      </c>
    </row>
    <row r="16877" spans="1:6" ht="15.75" customHeight="1" x14ac:dyDescent="0.25">
      <c r="A16877" s="8" t="str">
        <f t="shared" si="66"/>
        <v>2014-876</v>
      </c>
      <c r="B16877" s="8">
        <v>2014</v>
      </c>
      <c r="C16877" s="8">
        <v>876</v>
      </c>
      <c r="D16877" s="8" t="s">
        <v>964</v>
      </c>
      <c r="E16877" s="8" t="s">
        <v>39</v>
      </c>
      <c r="F16877" s="8">
        <v>16</v>
      </c>
    </row>
    <row r="16878" spans="1:6" ht="15.75" customHeight="1" x14ac:dyDescent="0.25">
      <c r="A16878" s="7" t="str">
        <f t="shared" si="66"/>
        <v>2014-877</v>
      </c>
      <c r="B16878" s="7">
        <v>2014</v>
      </c>
      <c r="C16878" s="7">
        <v>877</v>
      </c>
      <c r="D16878" s="7" t="s">
        <v>5137</v>
      </c>
      <c r="E16878" s="7" t="s">
        <v>139</v>
      </c>
      <c r="F16878" s="7">
        <v>16</v>
      </c>
    </row>
    <row r="16879" spans="1:6" ht="15.75" customHeight="1" x14ac:dyDescent="0.25">
      <c r="A16879" s="8" t="str">
        <f t="shared" si="66"/>
        <v>2014-878</v>
      </c>
      <c r="B16879" s="8">
        <v>2014</v>
      </c>
      <c r="C16879" s="8">
        <v>878</v>
      </c>
      <c r="D16879" s="8" t="s">
        <v>4608</v>
      </c>
      <c r="E16879" s="8" t="s">
        <v>2648</v>
      </c>
      <c r="F16879" s="8">
        <v>16</v>
      </c>
    </row>
    <row r="16880" spans="1:6" ht="15.75" customHeight="1" x14ac:dyDescent="0.25">
      <c r="A16880" s="7" t="str">
        <f t="shared" si="66"/>
        <v>2014-879</v>
      </c>
      <c r="B16880" s="7">
        <v>2014</v>
      </c>
      <c r="C16880" s="7">
        <v>879</v>
      </c>
      <c r="D16880" s="7" t="s">
        <v>5138</v>
      </c>
      <c r="E16880" s="7" t="s">
        <v>147</v>
      </c>
      <c r="F16880" s="7">
        <v>16</v>
      </c>
    </row>
    <row r="16881" spans="1:6" ht="15.75" customHeight="1" x14ac:dyDescent="0.25">
      <c r="A16881" s="8" t="str">
        <f t="shared" si="66"/>
        <v>2014-880</v>
      </c>
      <c r="B16881" s="8">
        <v>2014</v>
      </c>
      <c r="C16881" s="8">
        <v>880</v>
      </c>
      <c r="D16881" s="8" t="s">
        <v>3387</v>
      </c>
      <c r="E16881" s="8" t="s">
        <v>45</v>
      </c>
      <c r="F16881" s="8">
        <v>16</v>
      </c>
    </row>
    <row r="16882" spans="1:6" ht="15.75" customHeight="1" x14ac:dyDescent="0.25">
      <c r="A16882" s="7" t="str">
        <f t="shared" si="66"/>
        <v>2014-881</v>
      </c>
      <c r="B16882" s="7">
        <v>2014</v>
      </c>
      <c r="C16882" s="7">
        <v>881</v>
      </c>
      <c r="D16882" s="7" t="s">
        <v>4408</v>
      </c>
      <c r="E16882" s="7" t="s">
        <v>54</v>
      </c>
      <c r="F16882" s="7">
        <v>16</v>
      </c>
    </row>
    <row r="16883" spans="1:6" ht="15.75" customHeight="1" x14ac:dyDescent="0.25">
      <c r="A16883" s="8" t="str">
        <f t="shared" si="66"/>
        <v>2014-882</v>
      </c>
      <c r="B16883" s="8">
        <v>2014</v>
      </c>
      <c r="C16883" s="8">
        <v>882</v>
      </c>
      <c r="D16883" s="8" t="s">
        <v>5139</v>
      </c>
      <c r="E16883" s="8" t="s">
        <v>23</v>
      </c>
      <c r="F16883" s="8">
        <v>16</v>
      </c>
    </row>
    <row r="16884" spans="1:6" ht="15.75" customHeight="1" x14ac:dyDescent="0.25">
      <c r="A16884" s="7" t="str">
        <f t="shared" si="66"/>
        <v>2014-883</v>
      </c>
      <c r="B16884" s="7">
        <v>2014</v>
      </c>
      <c r="C16884" s="7">
        <v>883</v>
      </c>
      <c r="D16884" s="7" t="s">
        <v>5140</v>
      </c>
      <c r="E16884" s="7" t="s">
        <v>118</v>
      </c>
      <c r="F16884" s="7">
        <v>16</v>
      </c>
    </row>
    <row r="16885" spans="1:6" ht="15.75" customHeight="1" x14ac:dyDescent="0.25">
      <c r="A16885" s="8" t="str">
        <f t="shared" si="66"/>
        <v>2014-884</v>
      </c>
      <c r="B16885" s="8">
        <v>2014</v>
      </c>
      <c r="C16885" s="8">
        <v>884</v>
      </c>
      <c r="D16885" s="8" t="s">
        <v>5141</v>
      </c>
      <c r="E16885" s="8" t="s">
        <v>221</v>
      </c>
      <c r="F16885" s="8">
        <v>16</v>
      </c>
    </row>
    <row r="16886" spans="1:6" ht="15.75" customHeight="1" x14ac:dyDescent="0.25">
      <c r="A16886" s="7" t="str">
        <f t="shared" si="66"/>
        <v>2014-885</v>
      </c>
      <c r="B16886" s="7">
        <v>2014</v>
      </c>
      <c r="C16886" s="7">
        <v>885</v>
      </c>
      <c r="D16886" s="7" t="s">
        <v>5142</v>
      </c>
      <c r="E16886" s="7" t="s">
        <v>110</v>
      </c>
      <c r="F16886" s="7">
        <v>16</v>
      </c>
    </row>
    <row r="16887" spans="1:6" ht="15.75" customHeight="1" x14ac:dyDescent="0.25">
      <c r="A16887" s="8" t="str">
        <f t="shared" si="66"/>
        <v>2014-886</v>
      </c>
      <c r="B16887" s="8">
        <v>2014</v>
      </c>
      <c r="C16887" s="8">
        <v>886</v>
      </c>
      <c r="D16887" s="8" t="s">
        <v>4994</v>
      </c>
      <c r="E16887" s="8" t="s">
        <v>30</v>
      </c>
      <c r="F16887" s="8">
        <v>16</v>
      </c>
    </row>
    <row r="16888" spans="1:6" ht="15.75" customHeight="1" x14ac:dyDescent="0.25">
      <c r="A16888" s="7" t="str">
        <f t="shared" si="66"/>
        <v>2014-887</v>
      </c>
      <c r="B16888" s="7">
        <v>2014</v>
      </c>
      <c r="C16888" s="7">
        <v>887</v>
      </c>
      <c r="D16888" s="7" t="s">
        <v>4926</v>
      </c>
      <c r="E16888" s="7" t="s">
        <v>143</v>
      </c>
      <c r="F16888" s="7">
        <v>16</v>
      </c>
    </row>
    <row r="16889" spans="1:6" ht="15.75" customHeight="1" x14ac:dyDescent="0.25">
      <c r="A16889" s="8" t="str">
        <f t="shared" si="66"/>
        <v>2014-888</v>
      </c>
      <c r="B16889" s="8">
        <v>2014</v>
      </c>
      <c r="C16889" s="8">
        <v>888</v>
      </c>
      <c r="D16889" s="8" t="s">
        <v>5023</v>
      </c>
      <c r="E16889" s="8" t="s">
        <v>661</v>
      </c>
      <c r="F16889" s="8">
        <v>16</v>
      </c>
    </row>
    <row r="16890" spans="1:6" ht="15.75" customHeight="1" x14ac:dyDescent="0.25">
      <c r="A16890" s="7" t="str">
        <f t="shared" si="66"/>
        <v>2014-889</v>
      </c>
      <c r="B16890" s="7">
        <v>2014</v>
      </c>
      <c r="C16890" s="7">
        <v>889</v>
      </c>
      <c r="D16890" s="7" t="s">
        <v>3664</v>
      </c>
      <c r="E16890" s="7" t="s">
        <v>23</v>
      </c>
      <c r="F16890" s="7">
        <v>15</v>
      </c>
    </row>
    <row r="16891" spans="1:6" ht="15.75" customHeight="1" x14ac:dyDescent="0.25">
      <c r="A16891" s="8" t="str">
        <f t="shared" si="66"/>
        <v>2014-890</v>
      </c>
      <c r="B16891" s="8">
        <v>2014</v>
      </c>
      <c r="C16891" s="8">
        <v>890</v>
      </c>
      <c r="D16891" s="8" t="s">
        <v>1685</v>
      </c>
      <c r="E16891" s="8" t="s">
        <v>30</v>
      </c>
      <c r="F16891" s="8">
        <v>15</v>
      </c>
    </row>
    <row r="16892" spans="1:6" ht="15.75" customHeight="1" x14ac:dyDescent="0.25">
      <c r="A16892" s="7" t="str">
        <f t="shared" si="66"/>
        <v>2014-891</v>
      </c>
      <c r="B16892" s="7">
        <v>2014</v>
      </c>
      <c r="C16892" s="7">
        <v>891</v>
      </c>
      <c r="D16892" s="7" t="s">
        <v>2528</v>
      </c>
      <c r="E16892" s="7" t="s">
        <v>361</v>
      </c>
      <c r="F16892" s="7">
        <v>15</v>
      </c>
    </row>
    <row r="16893" spans="1:6" ht="15.75" customHeight="1" x14ac:dyDescent="0.25">
      <c r="A16893" s="8" t="str">
        <f t="shared" si="66"/>
        <v>2014-892</v>
      </c>
      <c r="B16893" s="8">
        <v>2014</v>
      </c>
      <c r="C16893" s="8">
        <v>892</v>
      </c>
      <c r="D16893" s="8" t="s">
        <v>5011</v>
      </c>
      <c r="E16893" s="8" t="s">
        <v>30</v>
      </c>
      <c r="F16893" s="8">
        <v>15</v>
      </c>
    </row>
    <row r="16894" spans="1:6" ht="15.75" customHeight="1" x14ac:dyDescent="0.25">
      <c r="A16894" s="7" t="str">
        <f t="shared" si="66"/>
        <v>2014-893</v>
      </c>
      <c r="B16894" s="7">
        <v>2014</v>
      </c>
      <c r="C16894" s="7">
        <v>893</v>
      </c>
      <c r="D16894" s="7" t="s">
        <v>5143</v>
      </c>
      <c r="E16894" s="7" t="s">
        <v>54</v>
      </c>
      <c r="F16894" s="7">
        <v>15</v>
      </c>
    </row>
    <row r="16895" spans="1:6" ht="15.75" customHeight="1" x14ac:dyDescent="0.25">
      <c r="A16895" s="8" t="str">
        <f t="shared" si="66"/>
        <v>2014-894</v>
      </c>
      <c r="B16895" s="8">
        <v>2014</v>
      </c>
      <c r="C16895" s="8">
        <v>894</v>
      </c>
      <c r="D16895" s="8" t="s">
        <v>5144</v>
      </c>
      <c r="E16895" s="8" t="s">
        <v>221</v>
      </c>
      <c r="F16895" s="8">
        <v>15</v>
      </c>
    </row>
    <row r="16896" spans="1:6" ht="15.75" customHeight="1" x14ac:dyDescent="0.25">
      <c r="A16896" s="7" t="str">
        <f t="shared" si="66"/>
        <v>2014-895</v>
      </c>
      <c r="B16896" s="7">
        <v>2014</v>
      </c>
      <c r="C16896" s="7">
        <v>895</v>
      </c>
      <c r="D16896" s="7" t="s">
        <v>5145</v>
      </c>
      <c r="E16896" s="7" t="s">
        <v>661</v>
      </c>
      <c r="F16896" s="7">
        <v>15</v>
      </c>
    </row>
    <row r="16897" spans="1:6" ht="15.75" customHeight="1" x14ac:dyDescent="0.25">
      <c r="A16897" s="8" t="str">
        <f t="shared" si="66"/>
        <v>2014-896</v>
      </c>
      <c r="B16897" s="8">
        <v>2014</v>
      </c>
      <c r="C16897" s="8">
        <v>896</v>
      </c>
      <c r="D16897" s="8" t="s">
        <v>5146</v>
      </c>
      <c r="E16897" s="8" t="s">
        <v>54</v>
      </c>
      <c r="F16897" s="8">
        <v>15</v>
      </c>
    </row>
    <row r="16898" spans="1:6" ht="15.75" customHeight="1" x14ac:dyDescent="0.25">
      <c r="A16898" s="7" t="str">
        <f t="shared" si="66"/>
        <v>2014-897</v>
      </c>
      <c r="B16898" s="7">
        <v>2014</v>
      </c>
      <c r="C16898" s="7">
        <v>897</v>
      </c>
      <c r="D16898" s="7" t="s">
        <v>4880</v>
      </c>
      <c r="E16898" s="7" t="s">
        <v>466</v>
      </c>
      <c r="F16898" s="7">
        <v>15</v>
      </c>
    </row>
    <row r="16899" spans="1:6" ht="15.75" customHeight="1" x14ac:dyDescent="0.25">
      <c r="A16899" s="8" t="str">
        <f t="shared" si="66"/>
        <v>2014-898</v>
      </c>
      <c r="B16899" s="8">
        <v>2014</v>
      </c>
      <c r="C16899" s="8">
        <v>898</v>
      </c>
      <c r="D16899" s="8" t="s">
        <v>5147</v>
      </c>
      <c r="E16899" s="8" t="s">
        <v>30</v>
      </c>
      <c r="F16899" s="8">
        <v>15</v>
      </c>
    </row>
    <row r="16900" spans="1:6" ht="15.75" customHeight="1" x14ac:dyDescent="0.25">
      <c r="A16900" s="7" t="str">
        <f t="shared" si="66"/>
        <v>2014-899</v>
      </c>
      <c r="B16900" s="7">
        <v>2014</v>
      </c>
      <c r="C16900" s="7">
        <v>899</v>
      </c>
      <c r="D16900" s="7" t="s">
        <v>5148</v>
      </c>
      <c r="E16900" s="7" t="s">
        <v>3177</v>
      </c>
      <c r="F16900" s="7">
        <v>15</v>
      </c>
    </row>
    <row r="16901" spans="1:6" ht="15.75" customHeight="1" x14ac:dyDescent="0.25">
      <c r="A16901" s="8" t="str">
        <f t="shared" si="66"/>
        <v>2014-900</v>
      </c>
      <c r="B16901" s="8">
        <v>2014</v>
      </c>
      <c r="C16901" s="8">
        <v>900</v>
      </c>
      <c r="D16901" s="8" t="s">
        <v>4548</v>
      </c>
      <c r="E16901" s="8" t="s">
        <v>361</v>
      </c>
      <c r="F16901" s="8">
        <v>15</v>
      </c>
    </row>
    <row r="16902" spans="1:6" ht="15.75" customHeight="1" x14ac:dyDescent="0.25">
      <c r="A16902" s="7" t="str">
        <f t="shared" si="66"/>
        <v>2014-901</v>
      </c>
      <c r="B16902" s="7">
        <v>2014</v>
      </c>
      <c r="C16902" s="7">
        <v>901</v>
      </c>
      <c r="D16902" s="7" t="s">
        <v>5149</v>
      </c>
      <c r="E16902" s="7" t="s">
        <v>451</v>
      </c>
      <c r="F16902" s="7">
        <v>15</v>
      </c>
    </row>
    <row r="16903" spans="1:6" ht="15.75" customHeight="1" x14ac:dyDescent="0.25">
      <c r="A16903" s="8" t="str">
        <f t="shared" si="66"/>
        <v>2014-902</v>
      </c>
      <c r="B16903" s="8">
        <v>2014</v>
      </c>
      <c r="C16903" s="8">
        <v>902</v>
      </c>
      <c r="D16903" s="8" t="s">
        <v>5150</v>
      </c>
      <c r="E16903" s="8" t="s">
        <v>23</v>
      </c>
      <c r="F16903" s="8">
        <v>15</v>
      </c>
    </row>
    <row r="16904" spans="1:6" ht="15.75" customHeight="1" x14ac:dyDescent="0.25">
      <c r="A16904" s="7" t="str">
        <f t="shared" si="66"/>
        <v>2014-903</v>
      </c>
      <c r="B16904" s="7">
        <v>2014</v>
      </c>
      <c r="C16904" s="7">
        <v>903</v>
      </c>
      <c r="D16904" s="7" t="s">
        <v>5151</v>
      </c>
      <c r="E16904" s="7" t="s">
        <v>41</v>
      </c>
      <c r="F16904" s="7">
        <v>15</v>
      </c>
    </row>
    <row r="16905" spans="1:6" ht="15.75" customHeight="1" x14ac:dyDescent="0.25">
      <c r="A16905" s="8" t="str">
        <f t="shared" si="66"/>
        <v>2014-904</v>
      </c>
      <c r="B16905" s="8">
        <v>2014</v>
      </c>
      <c r="C16905" s="8">
        <v>904</v>
      </c>
      <c r="D16905" s="8" t="s">
        <v>4959</v>
      </c>
      <c r="E16905" s="8" t="s">
        <v>2039</v>
      </c>
      <c r="F16905" s="8">
        <v>15</v>
      </c>
    </row>
    <row r="16906" spans="1:6" ht="15.75" customHeight="1" x14ac:dyDescent="0.25">
      <c r="A16906" s="7" t="str">
        <f t="shared" si="66"/>
        <v>2014-905</v>
      </c>
      <c r="B16906" s="7">
        <v>2014</v>
      </c>
      <c r="C16906" s="7">
        <v>905</v>
      </c>
      <c r="D16906" s="7" t="s">
        <v>5152</v>
      </c>
      <c r="E16906" s="7" t="s">
        <v>177</v>
      </c>
      <c r="F16906" s="7">
        <v>15</v>
      </c>
    </row>
    <row r="16907" spans="1:6" ht="15.75" customHeight="1" x14ac:dyDescent="0.25">
      <c r="A16907" s="8" t="str">
        <f t="shared" si="66"/>
        <v>2014-906</v>
      </c>
      <c r="B16907" s="8">
        <v>2014</v>
      </c>
      <c r="C16907" s="8">
        <v>906</v>
      </c>
      <c r="D16907" s="8" t="s">
        <v>5153</v>
      </c>
      <c r="E16907" s="8" t="s">
        <v>110</v>
      </c>
      <c r="F16907" s="8">
        <v>15</v>
      </c>
    </row>
    <row r="16908" spans="1:6" ht="15.75" customHeight="1" x14ac:dyDescent="0.25">
      <c r="A16908" s="7" t="str">
        <f t="shared" si="66"/>
        <v>2014-907</v>
      </c>
      <c r="B16908" s="7">
        <v>2014</v>
      </c>
      <c r="C16908" s="7">
        <v>907</v>
      </c>
      <c r="D16908" s="7" t="s">
        <v>5154</v>
      </c>
      <c r="E16908" s="7" t="s">
        <v>478</v>
      </c>
      <c r="F16908" s="7">
        <v>15</v>
      </c>
    </row>
    <row r="16909" spans="1:6" ht="15.75" customHeight="1" x14ac:dyDescent="0.25">
      <c r="A16909" s="8" t="str">
        <f t="shared" si="66"/>
        <v>2014-908</v>
      </c>
      <c r="B16909" s="8">
        <v>2014</v>
      </c>
      <c r="C16909" s="8">
        <v>908</v>
      </c>
      <c r="D16909" s="8" t="s">
        <v>5155</v>
      </c>
      <c r="E16909" s="8" t="s">
        <v>30</v>
      </c>
      <c r="F16909" s="8">
        <v>15</v>
      </c>
    </row>
    <row r="16910" spans="1:6" ht="15.75" customHeight="1" x14ac:dyDescent="0.25">
      <c r="A16910" s="7" t="str">
        <f t="shared" si="66"/>
        <v>2014-909</v>
      </c>
      <c r="B16910" s="7">
        <v>2014</v>
      </c>
      <c r="C16910" s="7">
        <v>909</v>
      </c>
      <c r="D16910" s="7" t="s">
        <v>5156</v>
      </c>
      <c r="E16910" s="7" t="s">
        <v>139</v>
      </c>
      <c r="F16910" s="7">
        <v>15</v>
      </c>
    </row>
    <row r="16911" spans="1:6" ht="15.75" customHeight="1" x14ac:dyDescent="0.25">
      <c r="A16911" s="8" t="str">
        <f t="shared" si="66"/>
        <v>2014-910</v>
      </c>
      <c r="B16911" s="8">
        <v>2014</v>
      </c>
      <c r="C16911" s="8">
        <v>910</v>
      </c>
      <c r="D16911" s="8" t="s">
        <v>5157</v>
      </c>
      <c r="E16911" s="8" t="s">
        <v>221</v>
      </c>
      <c r="F16911" s="8">
        <v>15</v>
      </c>
    </row>
    <row r="16912" spans="1:6" ht="15.75" customHeight="1" x14ac:dyDescent="0.25">
      <c r="A16912" s="7" t="str">
        <f t="shared" si="66"/>
        <v>2014-911</v>
      </c>
      <c r="B16912" s="7">
        <v>2014</v>
      </c>
      <c r="C16912" s="7">
        <v>911</v>
      </c>
      <c r="D16912" s="7" t="s">
        <v>3901</v>
      </c>
      <c r="E16912" s="7" t="s">
        <v>30</v>
      </c>
      <c r="F16912" s="7">
        <v>15</v>
      </c>
    </row>
    <row r="16913" spans="1:6" ht="15.75" customHeight="1" x14ac:dyDescent="0.25">
      <c r="A16913" s="8" t="str">
        <f t="shared" si="66"/>
        <v>2014-912</v>
      </c>
      <c r="B16913" s="8">
        <v>2014</v>
      </c>
      <c r="C16913" s="8">
        <v>912</v>
      </c>
      <c r="D16913" s="8" t="s">
        <v>4442</v>
      </c>
      <c r="E16913" s="8" t="s">
        <v>39</v>
      </c>
      <c r="F16913" s="8">
        <v>15</v>
      </c>
    </row>
    <row r="16914" spans="1:6" ht="15.75" customHeight="1" x14ac:dyDescent="0.25">
      <c r="A16914" s="7" t="str">
        <f t="shared" si="66"/>
        <v>2014-913</v>
      </c>
      <c r="B16914" s="7">
        <v>2014</v>
      </c>
      <c r="C16914" s="7">
        <v>913</v>
      </c>
      <c r="D16914" s="7" t="s">
        <v>5158</v>
      </c>
      <c r="E16914" s="7" t="s">
        <v>58</v>
      </c>
      <c r="F16914" s="7">
        <v>15</v>
      </c>
    </row>
    <row r="16915" spans="1:6" ht="15.75" customHeight="1" x14ac:dyDescent="0.25">
      <c r="A16915" s="8" t="str">
        <f t="shared" si="66"/>
        <v>2014-914</v>
      </c>
      <c r="B16915" s="8">
        <v>2014</v>
      </c>
      <c r="C16915" s="8">
        <v>914</v>
      </c>
      <c r="D16915" s="8" t="s">
        <v>5159</v>
      </c>
      <c r="E16915" s="8" t="s">
        <v>21</v>
      </c>
      <c r="F16915" s="8">
        <v>15</v>
      </c>
    </row>
    <row r="16916" spans="1:6" ht="15.75" customHeight="1" x14ac:dyDescent="0.25">
      <c r="A16916" s="7" t="str">
        <f t="shared" si="66"/>
        <v>2014-915</v>
      </c>
      <c r="B16916" s="7">
        <v>2014</v>
      </c>
      <c r="C16916" s="7">
        <v>915</v>
      </c>
      <c r="D16916" s="7" t="s">
        <v>4954</v>
      </c>
      <c r="E16916" s="7" t="s">
        <v>21</v>
      </c>
      <c r="F16916" s="7">
        <v>15</v>
      </c>
    </row>
    <row r="16917" spans="1:6" ht="15.75" customHeight="1" x14ac:dyDescent="0.25">
      <c r="A16917" s="8" t="str">
        <f t="shared" si="66"/>
        <v>2014-916</v>
      </c>
      <c r="B16917" s="8">
        <v>2014</v>
      </c>
      <c r="C16917" s="8">
        <v>916</v>
      </c>
      <c r="D16917" s="8" t="s">
        <v>857</v>
      </c>
      <c r="E16917" s="8" t="s">
        <v>28</v>
      </c>
      <c r="F16917" s="8">
        <v>14</v>
      </c>
    </row>
    <row r="16918" spans="1:6" ht="15.75" customHeight="1" x14ac:dyDescent="0.25">
      <c r="A16918" s="7" t="str">
        <f t="shared" si="66"/>
        <v>2014-917</v>
      </c>
      <c r="B16918" s="7">
        <v>2014</v>
      </c>
      <c r="C16918" s="7">
        <v>917</v>
      </c>
      <c r="D16918" s="7" t="s">
        <v>4356</v>
      </c>
      <c r="E16918" s="7" t="s">
        <v>221</v>
      </c>
      <c r="F16918" s="7">
        <v>14</v>
      </c>
    </row>
    <row r="16919" spans="1:6" ht="15.75" customHeight="1" x14ac:dyDescent="0.25">
      <c r="A16919" s="8" t="str">
        <f t="shared" si="66"/>
        <v>2014-918</v>
      </c>
      <c r="B16919" s="8">
        <v>2014</v>
      </c>
      <c r="C16919" s="8">
        <v>918</v>
      </c>
      <c r="D16919" s="8" t="s">
        <v>4795</v>
      </c>
      <c r="E16919" s="8" t="s">
        <v>221</v>
      </c>
      <c r="F16919" s="8">
        <v>14</v>
      </c>
    </row>
    <row r="16920" spans="1:6" ht="15.75" customHeight="1" x14ac:dyDescent="0.25">
      <c r="A16920" s="7" t="str">
        <f t="shared" si="66"/>
        <v>2014-919</v>
      </c>
      <c r="B16920" s="7">
        <v>2014</v>
      </c>
      <c r="C16920" s="7">
        <v>919</v>
      </c>
      <c r="D16920" s="7" t="s">
        <v>4730</v>
      </c>
      <c r="E16920" s="7" t="s">
        <v>281</v>
      </c>
      <c r="F16920" s="7">
        <v>14</v>
      </c>
    </row>
    <row r="16921" spans="1:6" ht="15.75" customHeight="1" x14ac:dyDescent="0.25">
      <c r="A16921" s="8" t="str">
        <f t="shared" si="66"/>
        <v>2014-920</v>
      </c>
      <c r="B16921" s="8">
        <v>2014</v>
      </c>
      <c r="C16921" s="8">
        <v>920</v>
      </c>
      <c r="D16921" s="8" t="s">
        <v>4958</v>
      </c>
      <c r="E16921" s="8" t="s">
        <v>139</v>
      </c>
      <c r="F16921" s="8">
        <v>14</v>
      </c>
    </row>
    <row r="16922" spans="1:6" ht="15.75" customHeight="1" x14ac:dyDescent="0.25">
      <c r="A16922" s="7" t="str">
        <f t="shared" si="66"/>
        <v>2014-921</v>
      </c>
      <c r="B16922" s="7">
        <v>2014</v>
      </c>
      <c r="C16922" s="7">
        <v>921</v>
      </c>
      <c r="D16922" s="7" t="s">
        <v>5160</v>
      </c>
      <c r="E16922" s="7" t="s">
        <v>28</v>
      </c>
      <c r="F16922" s="7">
        <v>14</v>
      </c>
    </row>
    <row r="16923" spans="1:6" ht="15.75" customHeight="1" x14ac:dyDescent="0.25">
      <c r="A16923" s="8" t="str">
        <f t="shared" si="66"/>
        <v>2014-922</v>
      </c>
      <c r="B16923" s="8">
        <v>2014</v>
      </c>
      <c r="C16923" s="8">
        <v>922</v>
      </c>
      <c r="D16923" s="8" t="s">
        <v>4999</v>
      </c>
      <c r="E16923" s="8" t="s">
        <v>1024</v>
      </c>
      <c r="F16923" s="8">
        <v>14</v>
      </c>
    </row>
    <row r="16924" spans="1:6" ht="15.75" customHeight="1" x14ac:dyDescent="0.25">
      <c r="A16924" s="7" t="str">
        <f t="shared" si="66"/>
        <v>2014-923</v>
      </c>
      <c r="B16924" s="7">
        <v>2014</v>
      </c>
      <c r="C16924" s="7">
        <v>923</v>
      </c>
      <c r="D16924" s="7" t="s">
        <v>4660</v>
      </c>
      <c r="E16924" s="7" t="s">
        <v>672</v>
      </c>
      <c r="F16924" s="7">
        <v>14</v>
      </c>
    </row>
    <row r="16925" spans="1:6" ht="15.75" customHeight="1" x14ac:dyDescent="0.25">
      <c r="A16925" s="8" t="str">
        <f t="shared" si="66"/>
        <v>2014-924</v>
      </c>
      <c r="B16925" s="8">
        <v>2014</v>
      </c>
      <c r="C16925" s="8">
        <v>924</v>
      </c>
      <c r="D16925" s="8" t="s">
        <v>5161</v>
      </c>
      <c r="E16925" s="8" t="s">
        <v>110</v>
      </c>
      <c r="F16925" s="8">
        <v>14</v>
      </c>
    </row>
    <row r="16926" spans="1:6" ht="15.75" customHeight="1" x14ac:dyDescent="0.25">
      <c r="A16926" s="7" t="str">
        <f t="shared" si="66"/>
        <v>2014-925</v>
      </c>
      <c r="B16926" s="7">
        <v>2014</v>
      </c>
      <c r="C16926" s="7">
        <v>925</v>
      </c>
      <c r="D16926" s="7" t="s">
        <v>4793</v>
      </c>
      <c r="E16926" s="7" t="s">
        <v>54</v>
      </c>
      <c r="F16926" s="7">
        <v>14</v>
      </c>
    </row>
    <row r="16927" spans="1:6" ht="15.75" customHeight="1" x14ac:dyDescent="0.25">
      <c r="A16927" s="8" t="str">
        <f t="shared" si="66"/>
        <v>2014-926</v>
      </c>
      <c r="B16927" s="8">
        <v>2014</v>
      </c>
      <c r="C16927" s="8">
        <v>926</v>
      </c>
      <c r="D16927" s="8" t="s">
        <v>5162</v>
      </c>
      <c r="E16927" s="8" t="s">
        <v>221</v>
      </c>
      <c r="F16927" s="8">
        <v>14</v>
      </c>
    </row>
    <row r="16928" spans="1:6" ht="15.75" customHeight="1" x14ac:dyDescent="0.25">
      <c r="A16928" s="7" t="str">
        <f t="shared" si="66"/>
        <v>2014-927</v>
      </c>
      <c r="B16928" s="7">
        <v>2014</v>
      </c>
      <c r="C16928" s="7">
        <v>927</v>
      </c>
      <c r="D16928" s="7" t="s">
        <v>4811</v>
      </c>
      <c r="E16928" s="7" t="s">
        <v>74</v>
      </c>
      <c r="F16928" s="7">
        <v>14</v>
      </c>
    </row>
    <row r="16929" spans="1:6" ht="15.75" customHeight="1" x14ac:dyDescent="0.25">
      <c r="A16929" s="8" t="str">
        <f t="shared" si="66"/>
        <v>2014-928</v>
      </c>
      <c r="B16929" s="8">
        <v>2014</v>
      </c>
      <c r="C16929" s="8">
        <v>928</v>
      </c>
      <c r="D16929" s="8" t="s">
        <v>5163</v>
      </c>
      <c r="E16929" s="8" t="s">
        <v>524</v>
      </c>
      <c r="F16929" s="8">
        <v>14</v>
      </c>
    </row>
    <row r="16930" spans="1:6" ht="15.75" customHeight="1" x14ac:dyDescent="0.25">
      <c r="A16930" s="7" t="str">
        <f t="shared" si="66"/>
        <v>2014-929</v>
      </c>
      <c r="B16930" s="7">
        <v>2014</v>
      </c>
      <c r="C16930" s="7">
        <v>929</v>
      </c>
      <c r="D16930" s="7" t="s">
        <v>4919</v>
      </c>
      <c r="E16930" s="7" t="s">
        <v>54</v>
      </c>
      <c r="F16930" s="7">
        <v>14</v>
      </c>
    </row>
    <row r="16931" spans="1:6" ht="15.75" customHeight="1" x14ac:dyDescent="0.25">
      <c r="A16931" s="8" t="str">
        <f t="shared" si="66"/>
        <v>2014-930</v>
      </c>
      <c r="B16931" s="8">
        <v>2014</v>
      </c>
      <c r="C16931" s="8">
        <v>930</v>
      </c>
      <c r="D16931" s="8" t="s">
        <v>5164</v>
      </c>
      <c r="E16931" s="8" t="s">
        <v>5165</v>
      </c>
      <c r="F16931" s="8">
        <v>14</v>
      </c>
    </row>
    <row r="16932" spans="1:6" ht="15.75" customHeight="1" x14ac:dyDescent="0.25">
      <c r="A16932" s="7" t="str">
        <f t="shared" si="66"/>
        <v>2014-931</v>
      </c>
      <c r="B16932" s="7">
        <v>2014</v>
      </c>
      <c r="C16932" s="7">
        <v>931</v>
      </c>
      <c r="D16932" s="7" t="s">
        <v>5008</v>
      </c>
      <c r="E16932" s="7" t="s">
        <v>23</v>
      </c>
      <c r="F16932" s="7">
        <v>14</v>
      </c>
    </row>
    <row r="16933" spans="1:6" ht="15.75" customHeight="1" x14ac:dyDescent="0.25">
      <c r="A16933" s="8" t="str">
        <f t="shared" si="66"/>
        <v>2014-932</v>
      </c>
      <c r="B16933" s="8">
        <v>2014</v>
      </c>
      <c r="C16933" s="8">
        <v>932</v>
      </c>
      <c r="D16933" s="8" t="s">
        <v>4955</v>
      </c>
      <c r="E16933" s="8" t="s">
        <v>52</v>
      </c>
      <c r="F16933" s="8">
        <v>14</v>
      </c>
    </row>
    <row r="16934" spans="1:6" ht="15.75" customHeight="1" x14ac:dyDescent="0.25">
      <c r="A16934" s="7" t="str">
        <f t="shared" si="66"/>
        <v>2014-933</v>
      </c>
      <c r="B16934" s="7">
        <v>2014</v>
      </c>
      <c r="C16934" s="7">
        <v>933</v>
      </c>
      <c r="D16934" s="7" t="s">
        <v>5019</v>
      </c>
      <c r="E16934" s="7" t="s">
        <v>143</v>
      </c>
      <c r="F16934" s="7">
        <v>14</v>
      </c>
    </row>
    <row r="16935" spans="1:6" ht="15.75" customHeight="1" x14ac:dyDescent="0.25">
      <c r="A16935" s="8" t="str">
        <f t="shared" si="66"/>
        <v>2014-934</v>
      </c>
      <c r="B16935" s="8">
        <v>2014</v>
      </c>
      <c r="C16935" s="8">
        <v>934</v>
      </c>
      <c r="D16935" s="8" t="s">
        <v>4243</v>
      </c>
      <c r="E16935" s="8" t="s">
        <v>21</v>
      </c>
      <c r="F16935" s="8">
        <v>13</v>
      </c>
    </row>
    <row r="16936" spans="1:6" ht="15.75" customHeight="1" x14ac:dyDescent="0.25">
      <c r="A16936" s="7" t="str">
        <f t="shared" si="66"/>
        <v>2014-935</v>
      </c>
      <c r="B16936" s="7">
        <v>2014</v>
      </c>
      <c r="C16936" s="7">
        <v>935</v>
      </c>
      <c r="D16936" s="7" t="s">
        <v>5166</v>
      </c>
      <c r="E16936" s="7" t="s">
        <v>54</v>
      </c>
      <c r="F16936" s="7">
        <v>13</v>
      </c>
    </row>
    <row r="16937" spans="1:6" ht="15.75" customHeight="1" x14ac:dyDescent="0.25">
      <c r="A16937" s="8" t="str">
        <f t="shared" si="66"/>
        <v>2014-935</v>
      </c>
      <c r="B16937" s="8">
        <v>2014</v>
      </c>
      <c r="C16937" s="8">
        <v>935</v>
      </c>
      <c r="D16937" s="8" t="s">
        <v>5167</v>
      </c>
      <c r="E16937" s="8" t="s">
        <v>28</v>
      </c>
      <c r="F16937" s="8">
        <v>13</v>
      </c>
    </row>
    <row r="16938" spans="1:6" ht="15.75" customHeight="1" x14ac:dyDescent="0.25">
      <c r="A16938" s="7" t="str">
        <f t="shared" si="66"/>
        <v>2014-937</v>
      </c>
      <c r="B16938" s="7">
        <v>2014</v>
      </c>
      <c r="C16938" s="7">
        <v>937</v>
      </c>
      <c r="D16938" s="7" t="s">
        <v>4986</v>
      </c>
      <c r="E16938" s="7" t="s">
        <v>177</v>
      </c>
      <c r="F16938" s="7">
        <v>13</v>
      </c>
    </row>
    <row r="16939" spans="1:6" ht="15.75" customHeight="1" x14ac:dyDescent="0.25">
      <c r="A16939" s="8" t="str">
        <f t="shared" si="66"/>
        <v>2014-938</v>
      </c>
      <c r="B16939" s="8">
        <v>2014</v>
      </c>
      <c r="C16939" s="8">
        <v>938</v>
      </c>
      <c r="D16939" s="8" t="s">
        <v>1772</v>
      </c>
      <c r="E16939" s="8" t="s">
        <v>139</v>
      </c>
      <c r="F16939" s="8">
        <v>13</v>
      </c>
    </row>
    <row r="16940" spans="1:6" ht="15.75" customHeight="1" x14ac:dyDescent="0.25">
      <c r="A16940" s="7" t="str">
        <f t="shared" si="66"/>
        <v>2014-939</v>
      </c>
      <c r="B16940" s="7">
        <v>2014</v>
      </c>
      <c r="C16940" s="7">
        <v>939</v>
      </c>
      <c r="D16940" s="7" t="s">
        <v>4511</v>
      </c>
      <c r="E16940" s="7" t="s">
        <v>110</v>
      </c>
      <c r="F16940" s="7">
        <v>13</v>
      </c>
    </row>
    <row r="16941" spans="1:6" ht="15.75" customHeight="1" x14ac:dyDescent="0.25">
      <c r="A16941" s="8" t="str">
        <f t="shared" si="66"/>
        <v>2014-940</v>
      </c>
      <c r="B16941" s="8">
        <v>2014</v>
      </c>
      <c r="C16941" s="8">
        <v>940</v>
      </c>
      <c r="D16941" s="8" t="s">
        <v>5168</v>
      </c>
      <c r="E16941" s="8" t="s">
        <v>104</v>
      </c>
      <c r="F16941" s="8">
        <v>13</v>
      </c>
    </row>
    <row r="16942" spans="1:6" ht="15.75" customHeight="1" x14ac:dyDescent="0.25">
      <c r="A16942" s="7" t="str">
        <f t="shared" si="66"/>
        <v>2014-941</v>
      </c>
      <c r="B16942" s="7">
        <v>2014</v>
      </c>
      <c r="C16942" s="7">
        <v>941</v>
      </c>
      <c r="D16942" s="7" t="s">
        <v>1870</v>
      </c>
      <c r="E16942" s="7" t="s">
        <v>221</v>
      </c>
      <c r="F16942" s="7">
        <v>13</v>
      </c>
    </row>
    <row r="16943" spans="1:6" ht="15.75" customHeight="1" x14ac:dyDescent="0.25">
      <c r="A16943" s="8" t="str">
        <f t="shared" si="66"/>
        <v>2014-942</v>
      </c>
      <c r="B16943" s="8">
        <v>2014</v>
      </c>
      <c r="C16943" s="8">
        <v>942</v>
      </c>
      <c r="D16943" s="8" t="s">
        <v>5169</v>
      </c>
      <c r="E16943" s="8" t="s">
        <v>45</v>
      </c>
      <c r="F16943" s="8">
        <v>13</v>
      </c>
    </row>
    <row r="16944" spans="1:6" ht="15.75" customHeight="1" x14ac:dyDescent="0.25">
      <c r="A16944" s="7" t="str">
        <f t="shared" si="66"/>
        <v>2014-943</v>
      </c>
      <c r="B16944" s="7">
        <v>2014</v>
      </c>
      <c r="C16944" s="7">
        <v>943</v>
      </c>
      <c r="D16944" s="7" t="s">
        <v>5170</v>
      </c>
      <c r="E16944" s="7" t="s">
        <v>672</v>
      </c>
      <c r="F16944" s="7">
        <v>13</v>
      </c>
    </row>
    <row r="16945" spans="1:6" ht="15.75" customHeight="1" x14ac:dyDescent="0.25">
      <c r="A16945" s="8" t="str">
        <f t="shared" si="66"/>
        <v>2014-944</v>
      </c>
      <c r="B16945" s="8">
        <v>2014</v>
      </c>
      <c r="C16945" s="8">
        <v>944</v>
      </c>
      <c r="D16945" s="8" t="s">
        <v>4224</v>
      </c>
      <c r="E16945" s="8" t="s">
        <v>466</v>
      </c>
      <c r="F16945" s="8">
        <v>13</v>
      </c>
    </row>
    <row r="16946" spans="1:6" ht="15.75" customHeight="1" x14ac:dyDescent="0.25">
      <c r="A16946" s="7" t="str">
        <f t="shared" si="66"/>
        <v>2014-945</v>
      </c>
      <c r="B16946" s="7">
        <v>2014</v>
      </c>
      <c r="C16946" s="7">
        <v>945</v>
      </c>
      <c r="D16946" s="7" t="s">
        <v>5171</v>
      </c>
      <c r="E16946" s="7" t="s">
        <v>30</v>
      </c>
      <c r="F16946" s="7">
        <v>13</v>
      </c>
    </row>
    <row r="16947" spans="1:6" ht="15.75" customHeight="1" x14ac:dyDescent="0.25">
      <c r="A16947" s="8" t="str">
        <f t="shared" si="66"/>
        <v>2014-946</v>
      </c>
      <c r="B16947" s="8">
        <v>2014</v>
      </c>
      <c r="C16947" s="8">
        <v>946</v>
      </c>
      <c r="D16947" s="8" t="s">
        <v>364</v>
      </c>
      <c r="E16947" s="8" t="s">
        <v>58</v>
      </c>
      <c r="F16947" s="8">
        <v>13</v>
      </c>
    </row>
    <row r="16948" spans="1:6" ht="15.75" customHeight="1" x14ac:dyDescent="0.25">
      <c r="A16948" s="7" t="str">
        <f t="shared" si="66"/>
        <v>2014-947</v>
      </c>
      <c r="B16948" s="7">
        <v>2014</v>
      </c>
      <c r="C16948" s="7">
        <v>947</v>
      </c>
      <c r="D16948" s="7" t="s">
        <v>4702</v>
      </c>
      <c r="E16948" s="7" t="s">
        <v>45</v>
      </c>
      <c r="F16948" s="7">
        <v>13</v>
      </c>
    </row>
    <row r="16949" spans="1:6" ht="15.75" customHeight="1" x14ac:dyDescent="0.25">
      <c r="A16949" s="8" t="str">
        <f t="shared" si="66"/>
        <v>2014-948</v>
      </c>
      <c r="B16949" s="8">
        <v>2014</v>
      </c>
      <c r="C16949" s="8">
        <v>948</v>
      </c>
      <c r="D16949" s="8" t="s">
        <v>5172</v>
      </c>
      <c r="E16949" s="8" t="s">
        <v>1287</v>
      </c>
      <c r="F16949" s="8">
        <v>13</v>
      </c>
    </row>
    <row r="16950" spans="1:6" ht="15.75" customHeight="1" x14ac:dyDescent="0.25">
      <c r="A16950" s="7" t="str">
        <f t="shared" si="66"/>
        <v>2014-949</v>
      </c>
      <c r="B16950" s="7">
        <v>2014</v>
      </c>
      <c r="C16950" s="7">
        <v>949</v>
      </c>
      <c r="D16950" s="7" t="s">
        <v>4314</v>
      </c>
      <c r="E16950" s="7" t="s">
        <v>58</v>
      </c>
      <c r="F16950" s="7">
        <v>13</v>
      </c>
    </row>
    <row r="16951" spans="1:6" ht="15.75" customHeight="1" x14ac:dyDescent="0.25">
      <c r="A16951" s="8" t="str">
        <f t="shared" si="66"/>
        <v>2014-950</v>
      </c>
      <c r="B16951" s="8">
        <v>2014</v>
      </c>
      <c r="C16951" s="8">
        <v>950</v>
      </c>
      <c r="D16951" s="8" t="s">
        <v>4844</v>
      </c>
      <c r="E16951" s="8" t="s">
        <v>283</v>
      </c>
      <c r="F16951" s="8">
        <v>13</v>
      </c>
    </row>
    <row r="16952" spans="1:6" ht="15.75" customHeight="1" x14ac:dyDescent="0.25">
      <c r="A16952" s="7" t="str">
        <f t="shared" si="66"/>
        <v>2014-951</v>
      </c>
      <c r="B16952" s="7">
        <v>2014</v>
      </c>
      <c r="C16952" s="7">
        <v>951</v>
      </c>
      <c r="D16952" s="7" t="s">
        <v>4469</v>
      </c>
      <c r="E16952" s="7" t="s">
        <v>45</v>
      </c>
      <c r="F16952" s="7">
        <v>12</v>
      </c>
    </row>
    <row r="16953" spans="1:6" ht="15.75" customHeight="1" x14ac:dyDescent="0.25">
      <c r="A16953" s="8" t="str">
        <f t="shared" si="66"/>
        <v>2014-952</v>
      </c>
      <c r="B16953" s="8">
        <v>2014</v>
      </c>
      <c r="C16953" s="8">
        <v>952</v>
      </c>
      <c r="D16953" s="8" t="s">
        <v>3144</v>
      </c>
      <c r="E16953" s="8" t="s">
        <v>221</v>
      </c>
      <c r="F16953" s="8">
        <v>12</v>
      </c>
    </row>
    <row r="16954" spans="1:6" ht="15.75" customHeight="1" x14ac:dyDescent="0.25">
      <c r="A16954" s="7" t="str">
        <f t="shared" si="66"/>
        <v>2014-953</v>
      </c>
      <c r="B16954" s="7">
        <v>2014</v>
      </c>
      <c r="C16954" s="7">
        <v>953</v>
      </c>
      <c r="D16954" s="7" t="s">
        <v>5173</v>
      </c>
      <c r="E16954" s="7" t="s">
        <v>139</v>
      </c>
      <c r="F16954" s="7">
        <v>12</v>
      </c>
    </row>
    <row r="16955" spans="1:6" ht="15.75" customHeight="1" x14ac:dyDescent="0.25">
      <c r="A16955" s="8" t="str">
        <f t="shared" si="66"/>
        <v>2014-954</v>
      </c>
      <c r="B16955" s="8">
        <v>2014</v>
      </c>
      <c r="C16955" s="8">
        <v>954</v>
      </c>
      <c r="D16955" s="8" t="s">
        <v>5174</v>
      </c>
      <c r="E16955" s="8" t="s">
        <v>139</v>
      </c>
      <c r="F16955" s="8">
        <v>12</v>
      </c>
    </row>
    <row r="16956" spans="1:6" ht="15.75" customHeight="1" x14ac:dyDescent="0.25">
      <c r="A16956" s="7" t="str">
        <f t="shared" si="66"/>
        <v>2014-955</v>
      </c>
      <c r="B16956" s="7">
        <v>2014</v>
      </c>
      <c r="C16956" s="7">
        <v>955</v>
      </c>
      <c r="D16956" s="7" t="s">
        <v>4613</v>
      </c>
      <c r="E16956" s="7" t="s">
        <v>293</v>
      </c>
      <c r="F16956" s="7">
        <v>12</v>
      </c>
    </row>
    <row r="16957" spans="1:6" ht="15.75" customHeight="1" x14ac:dyDescent="0.25">
      <c r="A16957" s="8" t="str">
        <f t="shared" si="66"/>
        <v>2014-956</v>
      </c>
      <c r="B16957" s="8">
        <v>2014</v>
      </c>
      <c r="C16957" s="8">
        <v>956</v>
      </c>
      <c r="D16957" s="8" t="s">
        <v>5175</v>
      </c>
      <c r="E16957" s="8" t="s">
        <v>139</v>
      </c>
      <c r="F16957" s="8">
        <v>12</v>
      </c>
    </row>
    <row r="16958" spans="1:6" ht="15.75" customHeight="1" x14ac:dyDescent="0.25">
      <c r="A16958" s="7" t="str">
        <f t="shared" si="66"/>
        <v>2014-957</v>
      </c>
      <c r="B16958" s="7">
        <v>2014</v>
      </c>
      <c r="C16958" s="7">
        <v>957</v>
      </c>
      <c r="D16958" s="7" t="s">
        <v>4928</v>
      </c>
      <c r="E16958" s="7" t="s">
        <v>221</v>
      </c>
      <c r="F16958" s="7">
        <v>12</v>
      </c>
    </row>
    <row r="16959" spans="1:6" ht="15.75" customHeight="1" x14ac:dyDescent="0.25">
      <c r="A16959" s="8" t="str">
        <f t="shared" si="66"/>
        <v>2014-958</v>
      </c>
      <c r="B16959" s="8">
        <v>2014</v>
      </c>
      <c r="C16959" s="8">
        <v>958</v>
      </c>
      <c r="D16959" s="8" t="s">
        <v>4325</v>
      </c>
      <c r="E16959" s="8" t="s">
        <v>58</v>
      </c>
      <c r="F16959" s="8">
        <v>12</v>
      </c>
    </row>
    <row r="16960" spans="1:6" ht="15.75" customHeight="1" x14ac:dyDescent="0.25">
      <c r="A16960" s="7" t="str">
        <f t="shared" si="66"/>
        <v>2014-959</v>
      </c>
      <c r="B16960" s="7">
        <v>2014</v>
      </c>
      <c r="C16960" s="7">
        <v>959</v>
      </c>
      <c r="D16960" s="7" t="s">
        <v>3201</v>
      </c>
      <c r="E16960" s="7" t="s">
        <v>23</v>
      </c>
      <c r="F16960" s="7">
        <v>12</v>
      </c>
    </row>
    <row r="16961" spans="1:6" ht="15.75" customHeight="1" x14ac:dyDescent="0.25">
      <c r="A16961" s="8" t="str">
        <f t="shared" si="66"/>
        <v>2014-960</v>
      </c>
      <c r="B16961" s="8">
        <v>2014</v>
      </c>
      <c r="C16961" s="8">
        <v>960</v>
      </c>
      <c r="D16961" s="8" t="s">
        <v>5176</v>
      </c>
      <c r="E16961" s="8" t="s">
        <v>23</v>
      </c>
      <c r="F16961" s="8">
        <v>12</v>
      </c>
    </row>
    <row r="16962" spans="1:6" ht="15.75" customHeight="1" x14ac:dyDescent="0.25">
      <c r="A16962" s="7" t="str">
        <f t="shared" si="66"/>
        <v>2014-961</v>
      </c>
      <c r="B16962" s="7">
        <v>2014</v>
      </c>
      <c r="C16962" s="7">
        <v>961</v>
      </c>
      <c r="D16962" s="7" t="s">
        <v>5177</v>
      </c>
      <c r="E16962" s="7" t="s">
        <v>99</v>
      </c>
      <c r="F16962" s="7">
        <v>12</v>
      </c>
    </row>
    <row r="16963" spans="1:6" ht="15.75" customHeight="1" x14ac:dyDescent="0.25">
      <c r="A16963" s="8" t="str">
        <f t="shared" si="66"/>
        <v>2014-962</v>
      </c>
      <c r="B16963" s="8">
        <v>2014</v>
      </c>
      <c r="C16963" s="8">
        <v>962</v>
      </c>
      <c r="D16963" s="8" t="s">
        <v>3642</v>
      </c>
      <c r="E16963" s="8" t="s">
        <v>88</v>
      </c>
      <c r="F16963" s="8">
        <v>12</v>
      </c>
    </row>
    <row r="16964" spans="1:6" ht="15.75" customHeight="1" x14ac:dyDescent="0.25">
      <c r="A16964" s="7" t="str">
        <f t="shared" si="66"/>
        <v>2014-963</v>
      </c>
      <c r="B16964" s="7">
        <v>2014</v>
      </c>
      <c r="C16964" s="7">
        <v>963</v>
      </c>
      <c r="D16964" s="7" t="s">
        <v>5178</v>
      </c>
      <c r="E16964" s="7" t="s">
        <v>28</v>
      </c>
      <c r="F16964" s="7">
        <v>12</v>
      </c>
    </row>
    <row r="16965" spans="1:6" ht="15.75" customHeight="1" x14ac:dyDescent="0.25">
      <c r="A16965" s="8" t="str">
        <f t="shared" si="66"/>
        <v>2014-964</v>
      </c>
      <c r="B16965" s="8">
        <v>2014</v>
      </c>
      <c r="C16965" s="8">
        <v>964</v>
      </c>
      <c r="D16965" s="8" t="s">
        <v>5179</v>
      </c>
      <c r="E16965" s="8" t="s">
        <v>221</v>
      </c>
      <c r="F16965" s="8">
        <v>12</v>
      </c>
    </row>
    <row r="16966" spans="1:6" ht="15.75" customHeight="1" x14ac:dyDescent="0.25">
      <c r="A16966" s="7" t="str">
        <f t="shared" si="66"/>
        <v>2014-965</v>
      </c>
      <c r="B16966" s="7">
        <v>2014</v>
      </c>
      <c r="C16966" s="7">
        <v>965</v>
      </c>
      <c r="D16966" s="7" t="s">
        <v>5180</v>
      </c>
      <c r="E16966" s="7" t="s">
        <v>518</v>
      </c>
      <c r="F16966" s="7">
        <v>12</v>
      </c>
    </row>
    <row r="16967" spans="1:6" ht="15.75" customHeight="1" x14ac:dyDescent="0.25">
      <c r="A16967" s="8" t="str">
        <f t="shared" si="66"/>
        <v>2014-966</v>
      </c>
      <c r="B16967" s="8">
        <v>2014</v>
      </c>
      <c r="C16967" s="8">
        <v>966</v>
      </c>
      <c r="D16967" s="8" t="s">
        <v>5181</v>
      </c>
      <c r="E16967" s="8" t="s">
        <v>54</v>
      </c>
      <c r="F16967" s="8">
        <v>12</v>
      </c>
    </row>
    <row r="16968" spans="1:6" ht="15.75" customHeight="1" x14ac:dyDescent="0.25">
      <c r="A16968" s="7" t="str">
        <f t="shared" si="66"/>
        <v>2014-967</v>
      </c>
      <c r="B16968" s="7">
        <v>2014</v>
      </c>
      <c r="C16968" s="7">
        <v>967</v>
      </c>
      <c r="D16968" s="7" t="s">
        <v>5182</v>
      </c>
      <c r="E16968" s="7" t="s">
        <v>84</v>
      </c>
      <c r="F16968" s="7">
        <v>12</v>
      </c>
    </row>
    <row r="16969" spans="1:6" ht="15.75" customHeight="1" x14ac:dyDescent="0.25">
      <c r="A16969" s="8" t="str">
        <f t="shared" si="66"/>
        <v>2014-968</v>
      </c>
      <c r="B16969" s="8">
        <v>2014</v>
      </c>
      <c r="C16969" s="8">
        <v>968</v>
      </c>
      <c r="D16969" s="8" t="s">
        <v>5183</v>
      </c>
      <c r="E16969" s="8" t="s">
        <v>541</v>
      </c>
      <c r="F16969" s="8">
        <v>12</v>
      </c>
    </row>
    <row r="16970" spans="1:6" ht="15.75" customHeight="1" x14ac:dyDescent="0.25">
      <c r="A16970" s="7" t="str">
        <f t="shared" si="66"/>
        <v>2014-969</v>
      </c>
      <c r="B16970" s="7">
        <v>2014</v>
      </c>
      <c r="C16970" s="7">
        <v>969</v>
      </c>
      <c r="D16970" s="7" t="s">
        <v>5184</v>
      </c>
      <c r="E16970" s="7" t="s">
        <v>281</v>
      </c>
      <c r="F16970" s="7">
        <v>12</v>
      </c>
    </row>
    <row r="16971" spans="1:6" ht="15.75" customHeight="1" x14ac:dyDescent="0.25">
      <c r="A16971" s="8" t="str">
        <f t="shared" si="66"/>
        <v>2014-970</v>
      </c>
      <c r="B16971" s="8">
        <v>2014</v>
      </c>
      <c r="C16971" s="8">
        <v>970</v>
      </c>
      <c r="D16971" s="8" t="s">
        <v>5185</v>
      </c>
      <c r="E16971" s="8" t="s">
        <v>361</v>
      </c>
      <c r="F16971" s="8">
        <v>12</v>
      </c>
    </row>
    <row r="16972" spans="1:6" ht="15.75" customHeight="1" x14ac:dyDescent="0.25">
      <c r="A16972" s="7" t="str">
        <f t="shared" si="66"/>
        <v>2014-971</v>
      </c>
      <c r="B16972" s="7">
        <v>2014</v>
      </c>
      <c r="C16972" s="7">
        <v>971</v>
      </c>
      <c r="D16972" s="7" t="s">
        <v>4553</v>
      </c>
      <c r="E16972" s="7" t="s">
        <v>30</v>
      </c>
      <c r="F16972" s="7">
        <v>12</v>
      </c>
    </row>
    <row r="16973" spans="1:6" ht="15.75" customHeight="1" x14ac:dyDescent="0.25">
      <c r="A16973" s="8" t="str">
        <f t="shared" si="66"/>
        <v>2014-972</v>
      </c>
      <c r="B16973" s="8">
        <v>2014</v>
      </c>
      <c r="C16973" s="8">
        <v>972</v>
      </c>
      <c r="D16973" s="8" t="s">
        <v>4792</v>
      </c>
      <c r="E16973" s="8" t="s">
        <v>692</v>
      </c>
      <c r="F16973" s="8">
        <v>12</v>
      </c>
    </row>
    <row r="16974" spans="1:6" ht="15.75" customHeight="1" x14ac:dyDescent="0.25">
      <c r="A16974" s="7" t="str">
        <f t="shared" si="66"/>
        <v>2014-973</v>
      </c>
      <c r="B16974" s="7">
        <v>2014</v>
      </c>
      <c r="C16974" s="7">
        <v>973</v>
      </c>
      <c r="D16974" s="7" t="s">
        <v>5186</v>
      </c>
      <c r="E16974" s="7" t="s">
        <v>23</v>
      </c>
      <c r="F16974" s="7">
        <v>12</v>
      </c>
    </row>
    <row r="16975" spans="1:6" ht="15.75" customHeight="1" x14ac:dyDescent="0.25">
      <c r="A16975" s="8" t="str">
        <f t="shared" si="66"/>
        <v>2014-973</v>
      </c>
      <c r="B16975" s="8">
        <v>2014</v>
      </c>
      <c r="C16975" s="8">
        <v>973</v>
      </c>
      <c r="D16975" s="8" t="s">
        <v>5187</v>
      </c>
      <c r="E16975" s="8" t="s">
        <v>118</v>
      </c>
      <c r="F16975" s="8">
        <v>12</v>
      </c>
    </row>
    <row r="16976" spans="1:6" ht="15.75" customHeight="1" x14ac:dyDescent="0.25">
      <c r="A16976" s="7" t="str">
        <f t="shared" si="66"/>
        <v>2014-975</v>
      </c>
      <c r="B16976" s="7">
        <v>2014</v>
      </c>
      <c r="C16976" s="7">
        <v>975</v>
      </c>
      <c r="D16976" s="7" t="s">
        <v>5188</v>
      </c>
      <c r="E16976" s="7" t="s">
        <v>45</v>
      </c>
      <c r="F16976" s="7">
        <v>12</v>
      </c>
    </row>
    <row r="16977" spans="1:6" ht="15.75" customHeight="1" x14ac:dyDescent="0.25">
      <c r="A16977" s="8" t="str">
        <f t="shared" si="66"/>
        <v>2014-976</v>
      </c>
      <c r="B16977" s="8">
        <v>2014</v>
      </c>
      <c r="C16977" s="8">
        <v>976</v>
      </c>
      <c r="D16977" s="8" t="s">
        <v>3584</v>
      </c>
      <c r="E16977" s="8" t="s">
        <v>422</v>
      </c>
      <c r="F16977" s="8">
        <v>11</v>
      </c>
    </row>
    <row r="16978" spans="1:6" ht="15.75" customHeight="1" x14ac:dyDescent="0.25">
      <c r="A16978" s="7" t="str">
        <f t="shared" si="66"/>
        <v>2014-976</v>
      </c>
      <c r="B16978" s="7">
        <v>2014</v>
      </c>
      <c r="C16978" s="7">
        <v>976</v>
      </c>
      <c r="D16978" s="7" t="s">
        <v>3806</v>
      </c>
      <c r="E16978" s="7" t="s">
        <v>221</v>
      </c>
      <c r="F16978" s="7">
        <v>11</v>
      </c>
    </row>
    <row r="16979" spans="1:6" ht="15.75" customHeight="1" x14ac:dyDescent="0.25">
      <c r="A16979" s="8" t="str">
        <f t="shared" si="66"/>
        <v>2014-978</v>
      </c>
      <c r="B16979" s="8">
        <v>2014</v>
      </c>
      <c r="C16979" s="8">
        <v>978</v>
      </c>
      <c r="D16979" s="8" t="s">
        <v>3065</v>
      </c>
      <c r="E16979" s="8" t="s">
        <v>39</v>
      </c>
      <c r="F16979" s="8">
        <v>11</v>
      </c>
    </row>
    <row r="16980" spans="1:6" ht="15.75" customHeight="1" x14ac:dyDescent="0.25">
      <c r="A16980" s="7" t="str">
        <f t="shared" si="66"/>
        <v>2014-979</v>
      </c>
      <c r="B16980" s="7">
        <v>2014</v>
      </c>
      <c r="C16980" s="7">
        <v>979</v>
      </c>
      <c r="D16980" s="7" t="s">
        <v>44</v>
      </c>
      <c r="E16980" s="7" t="s">
        <v>45</v>
      </c>
      <c r="F16980" s="7">
        <v>11</v>
      </c>
    </row>
    <row r="16981" spans="1:6" ht="15.75" customHeight="1" x14ac:dyDescent="0.25">
      <c r="A16981" s="8" t="str">
        <f t="shared" si="66"/>
        <v>2014-980</v>
      </c>
      <c r="B16981" s="8">
        <v>2014</v>
      </c>
      <c r="C16981" s="8">
        <v>980</v>
      </c>
      <c r="D16981" s="8" t="s">
        <v>5189</v>
      </c>
      <c r="E16981" s="8" t="s">
        <v>221</v>
      </c>
      <c r="F16981" s="8">
        <v>11</v>
      </c>
    </row>
    <row r="16982" spans="1:6" ht="15.75" customHeight="1" x14ac:dyDescent="0.25">
      <c r="A16982" s="7" t="str">
        <f t="shared" si="66"/>
        <v>2014-981</v>
      </c>
      <c r="B16982" s="7">
        <v>2014</v>
      </c>
      <c r="C16982" s="7">
        <v>981</v>
      </c>
      <c r="D16982" s="7" t="s">
        <v>3890</v>
      </c>
      <c r="E16982" s="7" t="s">
        <v>177</v>
      </c>
      <c r="F16982" s="7">
        <v>11</v>
      </c>
    </row>
    <row r="16983" spans="1:6" ht="15.75" customHeight="1" x14ac:dyDescent="0.25">
      <c r="A16983" s="8" t="str">
        <f t="shared" si="66"/>
        <v>2014-982</v>
      </c>
      <c r="B16983" s="8">
        <v>2014</v>
      </c>
      <c r="C16983" s="8">
        <v>982</v>
      </c>
      <c r="D16983" s="8" t="s">
        <v>4039</v>
      </c>
      <c r="E16983" s="8" t="s">
        <v>221</v>
      </c>
      <c r="F16983" s="8">
        <v>11</v>
      </c>
    </row>
    <row r="16984" spans="1:6" ht="15.75" customHeight="1" x14ac:dyDescent="0.25">
      <c r="A16984" s="7" t="str">
        <f t="shared" si="66"/>
        <v>2014-983</v>
      </c>
      <c r="B16984" s="7">
        <v>2014</v>
      </c>
      <c r="C16984" s="7">
        <v>983</v>
      </c>
      <c r="D16984" s="7" t="s">
        <v>4874</v>
      </c>
      <c r="E16984" s="7" t="s">
        <v>283</v>
      </c>
      <c r="F16984" s="7">
        <v>11</v>
      </c>
    </row>
    <row r="16985" spans="1:6" ht="15.75" customHeight="1" x14ac:dyDescent="0.25">
      <c r="A16985" s="8" t="str">
        <f t="shared" si="66"/>
        <v>2014-984</v>
      </c>
      <c r="B16985" s="8">
        <v>2014</v>
      </c>
      <c r="C16985" s="8">
        <v>984</v>
      </c>
      <c r="D16985" s="8" t="s">
        <v>4666</v>
      </c>
      <c r="E16985" s="8" t="s">
        <v>28</v>
      </c>
      <c r="F16985" s="8">
        <v>11</v>
      </c>
    </row>
    <row r="16986" spans="1:6" ht="15.75" customHeight="1" x14ac:dyDescent="0.25">
      <c r="A16986" s="7" t="str">
        <f t="shared" si="66"/>
        <v>2014-985</v>
      </c>
      <c r="B16986" s="7">
        <v>2014</v>
      </c>
      <c r="C16986" s="7">
        <v>985</v>
      </c>
      <c r="D16986" s="7" t="s">
        <v>5190</v>
      </c>
      <c r="E16986" s="7" t="s">
        <v>221</v>
      </c>
      <c r="F16986" s="7">
        <v>11</v>
      </c>
    </row>
    <row r="16987" spans="1:6" ht="15.75" customHeight="1" x14ac:dyDescent="0.25">
      <c r="A16987" s="8" t="str">
        <f t="shared" si="66"/>
        <v>2014-986</v>
      </c>
      <c r="B16987" s="8">
        <v>2014</v>
      </c>
      <c r="C16987" s="8">
        <v>986</v>
      </c>
      <c r="D16987" s="8" t="s">
        <v>5191</v>
      </c>
      <c r="E16987" s="8" t="s">
        <v>692</v>
      </c>
      <c r="F16987" s="8">
        <v>11</v>
      </c>
    </row>
    <row r="16988" spans="1:6" ht="15.75" customHeight="1" x14ac:dyDescent="0.25">
      <c r="A16988" s="7" t="str">
        <f t="shared" si="66"/>
        <v>2014-987</v>
      </c>
      <c r="B16988" s="7">
        <v>2014</v>
      </c>
      <c r="C16988" s="7">
        <v>987</v>
      </c>
      <c r="D16988" s="7" t="s">
        <v>5192</v>
      </c>
      <c r="E16988" s="7" t="s">
        <v>54</v>
      </c>
      <c r="F16988" s="7">
        <v>11</v>
      </c>
    </row>
    <row r="16989" spans="1:6" ht="15.75" customHeight="1" x14ac:dyDescent="0.25">
      <c r="A16989" s="8" t="str">
        <f t="shared" si="66"/>
        <v>2014-988</v>
      </c>
      <c r="B16989" s="8">
        <v>2014</v>
      </c>
      <c r="C16989" s="8">
        <v>988</v>
      </c>
      <c r="D16989" s="8" t="s">
        <v>5193</v>
      </c>
      <c r="E16989" s="8" t="s">
        <v>293</v>
      </c>
      <c r="F16989" s="8">
        <v>11</v>
      </c>
    </row>
    <row r="16990" spans="1:6" ht="15.75" customHeight="1" x14ac:dyDescent="0.25">
      <c r="A16990" s="7" t="str">
        <f t="shared" si="66"/>
        <v>2014-989</v>
      </c>
      <c r="B16990" s="7">
        <v>2014</v>
      </c>
      <c r="C16990" s="7">
        <v>989</v>
      </c>
      <c r="D16990" s="7" t="s">
        <v>3430</v>
      </c>
      <c r="E16990" s="7" t="s">
        <v>65</v>
      </c>
      <c r="F16990" s="7">
        <v>11</v>
      </c>
    </row>
    <row r="16991" spans="1:6" ht="15.75" customHeight="1" x14ac:dyDescent="0.25">
      <c r="A16991" s="8" t="str">
        <f t="shared" si="66"/>
        <v>2014-990</v>
      </c>
      <c r="B16991" s="8">
        <v>2014</v>
      </c>
      <c r="C16991" s="8">
        <v>990</v>
      </c>
      <c r="D16991" s="8" t="s">
        <v>5194</v>
      </c>
      <c r="E16991" s="8" t="s">
        <v>221</v>
      </c>
      <c r="F16991" s="8">
        <v>11</v>
      </c>
    </row>
    <row r="16992" spans="1:6" ht="15.75" customHeight="1" x14ac:dyDescent="0.25">
      <c r="A16992" s="7" t="str">
        <f t="shared" si="66"/>
        <v>2014-991</v>
      </c>
      <c r="B16992" s="7">
        <v>2014</v>
      </c>
      <c r="C16992" s="7">
        <v>991</v>
      </c>
      <c r="D16992" s="7" t="s">
        <v>5195</v>
      </c>
      <c r="E16992" s="7" t="s">
        <v>147</v>
      </c>
      <c r="F16992" s="7">
        <v>11</v>
      </c>
    </row>
    <row r="16993" spans="1:6" ht="15.75" customHeight="1" x14ac:dyDescent="0.25">
      <c r="A16993" s="8" t="str">
        <f t="shared" si="66"/>
        <v>2014-992</v>
      </c>
      <c r="B16993" s="8">
        <v>2014</v>
      </c>
      <c r="C16993" s="8">
        <v>992</v>
      </c>
      <c r="D16993" s="8" t="s">
        <v>5196</v>
      </c>
      <c r="E16993" s="8" t="s">
        <v>54</v>
      </c>
      <c r="F16993" s="8">
        <v>11</v>
      </c>
    </row>
    <row r="16994" spans="1:6" ht="15.75" customHeight="1" x14ac:dyDescent="0.25">
      <c r="A16994" s="7" t="str">
        <f t="shared" si="66"/>
        <v>2014-993</v>
      </c>
      <c r="B16994" s="7">
        <v>2014</v>
      </c>
      <c r="C16994" s="7">
        <v>993</v>
      </c>
      <c r="D16994" s="7" t="s">
        <v>4151</v>
      </c>
      <c r="E16994" s="7" t="s">
        <v>361</v>
      </c>
      <c r="F16994" s="7">
        <v>11</v>
      </c>
    </row>
    <row r="16995" spans="1:6" ht="15.75" customHeight="1" x14ac:dyDescent="0.25">
      <c r="A16995" s="8" t="str">
        <f t="shared" si="66"/>
        <v>2014-994</v>
      </c>
      <c r="B16995" s="8">
        <v>2014</v>
      </c>
      <c r="C16995" s="8">
        <v>994</v>
      </c>
      <c r="D16995" s="8" t="s">
        <v>5197</v>
      </c>
      <c r="E16995" s="8" t="s">
        <v>41</v>
      </c>
      <c r="F16995" s="8">
        <v>11</v>
      </c>
    </row>
    <row r="16996" spans="1:6" ht="15.75" customHeight="1" x14ac:dyDescent="0.25">
      <c r="A16996" s="7" t="str">
        <f t="shared" si="66"/>
        <v>2014-995</v>
      </c>
      <c r="B16996" s="7">
        <v>2014</v>
      </c>
      <c r="C16996" s="7">
        <v>995</v>
      </c>
      <c r="D16996" s="7" t="s">
        <v>5198</v>
      </c>
      <c r="E16996" s="7" t="s">
        <v>238</v>
      </c>
      <c r="F16996" s="7">
        <v>11</v>
      </c>
    </row>
    <row r="16997" spans="1:6" ht="15.75" customHeight="1" x14ac:dyDescent="0.25">
      <c r="A16997" s="8" t="str">
        <f t="shared" si="66"/>
        <v>2014-996</v>
      </c>
      <c r="B16997" s="8">
        <v>2014</v>
      </c>
      <c r="C16997" s="8">
        <v>996</v>
      </c>
      <c r="D16997" s="8" t="s">
        <v>4631</v>
      </c>
      <c r="E16997" s="8" t="s">
        <v>110</v>
      </c>
      <c r="F16997" s="8">
        <v>11</v>
      </c>
    </row>
    <row r="16998" spans="1:6" ht="15.75" customHeight="1" x14ac:dyDescent="0.25">
      <c r="A16998" s="7" t="str">
        <f t="shared" si="66"/>
        <v>2014-997</v>
      </c>
      <c r="B16998" s="7">
        <v>2014</v>
      </c>
      <c r="C16998" s="7">
        <v>997</v>
      </c>
      <c r="D16998" s="7" t="s">
        <v>4788</v>
      </c>
      <c r="E16998" s="7" t="s">
        <v>41</v>
      </c>
      <c r="F16998" s="7">
        <v>11</v>
      </c>
    </row>
    <row r="16999" spans="1:6" ht="15.75" customHeight="1" x14ac:dyDescent="0.25">
      <c r="A16999" s="8" t="str">
        <f t="shared" si="66"/>
        <v>2014-998</v>
      </c>
      <c r="B16999" s="8">
        <v>2014</v>
      </c>
      <c r="C16999" s="8">
        <v>998</v>
      </c>
      <c r="D16999" s="8" t="s">
        <v>4627</v>
      </c>
      <c r="E16999" s="8" t="s">
        <v>221</v>
      </c>
      <c r="F16999" s="8">
        <v>11</v>
      </c>
    </row>
    <row r="17000" spans="1:6" ht="15.75" customHeight="1" x14ac:dyDescent="0.25">
      <c r="A17000" s="7" t="str">
        <f t="shared" si="66"/>
        <v>2014-999</v>
      </c>
      <c r="B17000" s="7">
        <v>2014</v>
      </c>
      <c r="C17000" s="7">
        <v>999</v>
      </c>
      <c r="D17000" s="7" t="s">
        <v>5199</v>
      </c>
      <c r="E17000" s="7" t="s">
        <v>21</v>
      </c>
      <c r="F17000" s="7">
        <v>11</v>
      </c>
    </row>
    <row r="17001" spans="1:6" ht="15.75" customHeight="1" x14ac:dyDescent="0.25">
      <c r="A17001" s="8" t="str">
        <f t="shared" si="66"/>
        <v>2014-1000</v>
      </c>
      <c r="B17001" s="8">
        <v>2014</v>
      </c>
      <c r="C17001" s="8">
        <v>1000</v>
      </c>
      <c r="D17001" s="8" t="s">
        <v>5200</v>
      </c>
      <c r="E17001" s="8" t="s">
        <v>147</v>
      </c>
      <c r="F17001" s="8">
        <v>11</v>
      </c>
    </row>
    <row r="17002" spans="1:6" ht="15.75" customHeight="1" x14ac:dyDescent="0.25">
      <c r="A17002" s="7" t="str">
        <f t="shared" si="66"/>
        <v>2015-1</v>
      </c>
      <c r="B17002" s="7">
        <v>2015</v>
      </c>
      <c r="C17002" s="7">
        <v>1</v>
      </c>
      <c r="D17002" s="7" t="s">
        <v>82</v>
      </c>
      <c r="E17002" s="7" t="s">
        <v>65</v>
      </c>
      <c r="F17002" s="7">
        <v>16585</v>
      </c>
    </row>
    <row r="17003" spans="1:6" ht="15.75" customHeight="1" x14ac:dyDescent="0.25">
      <c r="A17003" s="8" t="str">
        <f t="shared" si="66"/>
        <v>2015-2</v>
      </c>
      <c r="B17003" s="8">
        <v>2015</v>
      </c>
      <c r="C17003" s="8">
        <v>2</v>
      </c>
      <c r="D17003" s="8" t="s">
        <v>48</v>
      </c>
      <c r="E17003" s="8" t="s">
        <v>45</v>
      </c>
      <c r="F17003" s="8">
        <v>8945</v>
      </c>
    </row>
    <row r="17004" spans="1:6" ht="15.75" customHeight="1" x14ac:dyDescent="0.25">
      <c r="A17004" s="7" t="str">
        <f t="shared" si="66"/>
        <v>2015-3</v>
      </c>
      <c r="B17004" s="7">
        <v>2015</v>
      </c>
      <c r="C17004" s="7">
        <v>3</v>
      </c>
      <c r="D17004" s="7" t="s">
        <v>381</v>
      </c>
      <c r="E17004" s="7" t="s">
        <v>143</v>
      </c>
      <c r="F17004" s="7">
        <v>8265</v>
      </c>
    </row>
    <row r="17005" spans="1:6" ht="15.75" customHeight="1" x14ac:dyDescent="0.25">
      <c r="A17005" s="8" t="str">
        <f t="shared" si="66"/>
        <v>2015-4</v>
      </c>
      <c r="B17005" s="8">
        <v>2015</v>
      </c>
      <c r="C17005" s="8">
        <v>4</v>
      </c>
      <c r="D17005" s="8" t="s">
        <v>383</v>
      </c>
      <c r="E17005" s="8" t="s">
        <v>143</v>
      </c>
      <c r="F17005" s="8">
        <v>6865</v>
      </c>
    </row>
    <row r="17006" spans="1:6" ht="15.75" customHeight="1" x14ac:dyDescent="0.25">
      <c r="A17006" s="7" t="str">
        <f t="shared" si="66"/>
        <v>2015-5</v>
      </c>
      <c r="B17006" s="7">
        <v>2015</v>
      </c>
      <c r="C17006" s="7">
        <v>5</v>
      </c>
      <c r="D17006" s="7" t="s">
        <v>207</v>
      </c>
      <c r="E17006" s="7" t="s">
        <v>21</v>
      </c>
      <c r="F17006" s="7">
        <v>5230</v>
      </c>
    </row>
    <row r="17007" spans="1:6" ht="15.75" customHeight="1" x14ac:dyDescent="0.25">
      <c r="A17007" s="8" t="str">
        <f t="shared" si="66"/>
        <v>2015-6</v>
      </c>
      <c r="B17007" s="8">
        <v>2015</v>
      </c>
      <c r="C17007" s="8">
        <v>6</v>
      </c>
      <c r="D17007" s="8" t="s">
        <v>445</v>
      </c>
      <c r="E17007" s="8" t="s">
        <v>110</v>
      </c>
      <c r="F17007" s="8">
        <v>4620</v>
      </c>
    </row>
    <row r="17008" spans="1:6" ht="15.75" customHeight="1" x14ac:dyDescent="0.25">
      <c r="A17008" s="7" t="str">
        <f t="shared" si="66"/>
        <v>2015-7</v>
      </c>
      <c r="B17008" s="7">
        <v>2015</v>
      </c>
      <c r="C17008" s="7">
        <v>7</v>
      </c>
      <c r="D17008" s="7" t="s">
        <v>533</v>
      </c>
      <c r="E17008" s="7" t="s">
        <v>21</v>
      </c>
      <c r="F17008" s="7">
        <v>4305</v>
      </c>
    </row>
    <row r="17009" spans="1:6" ht="15.75" customHeight="1" x14ac:dyDescent="0.25">
      <c r="A17009" s="8" t="str">
        <f t="shared" si="66"/>
        <v>2015-8</v>
      </c>
      <c r="B17009" s="8">
        <v>2015</v>
      </c>
      <c r="C17009" s="8">
        <v>8</v>
      </c>
      <c r="D17009" s="8" t="s">
        <v>443</v>
      </c>
      <c r="E17009" s="8" t="s">
        <v>139</v>
      </c>
      <c r="F17009" s="8">
        <v>4235</v>
      </c>
    </row>
    <row r="17010" spans="1:6" ht="15.75" customHeight="1" x14ac:dyDescent="0.25">
      <c r="A17010" s="7" t="str">
        <f t="shared" si="66"/>
        <v>2015-9</v>
      </c>
      <c r="B17010" s="7">
        <v>2015</v>
      </c>
      <c r="C17010" s="7">
        <v>9</v>
      </c>
      <c r="D17010" s="7" t="s">
        <v>92</v>
      </c>
      <c r="E17010" s="7" t="s">
        <v>54</v>
      </c>
      <c r="F17010" s="7">
        <v>2850</v>
      </c>
    </row>
    <row r="17011" spans="1:6" ht="15.75" customHeight="1" x14ac:dyDescent="0.25">
      <c r="A17011" s="8" t="str">
        <f t="shared" si="66"/>
        <v>2015-10</v>
      </c>
      <c r="B17011" s="8">
        <v>2015</v>
      </c>
      <c r="C17011" s="8">
        <v>10</v>
      </c>
      <c r="D17011" s="8" t="s">
        <v>391</v>
      </c>
      <c r="E17011" s="8" t="s">
        <v>54</v>
      </c>
      <c r="F17011" s="8">
        <v>2635</v>
      </c>
    </row>
    <row r="17012" spans="1:6" ht="15.75" customHeight="1" x14ac:dyDescent="0.25">
      <c r="A17012" s="7" t="str">
        <f t="shared" si="66"/>
        <v>2015-11</v>
      </c>
      <c r="B17012" s="7">
        <v>2015</v>
      </c>
      <c r="C17012" s="7">
        <v>11</v>
      </c>
      <c r="D17012" s="7" t="s">
        <v>75</v>
      </c>
      <c r="E17012" s="7" t="s">
        <v>30</v>
      </c>
      <c r="F17012" s="7">
        <v>2495</v>
      </c>
    </row>
    <row r="17013" spans="1:6" ht="15.75" customHeight="1" x14ac:dyDescent="0.25">
      <c r="A17013" s="8" t="str">
        <f t="shared" si="66"/>
        <v>2015-12</v>
      </c>
      <c r="B17013" s="8">
        <v>2015</v>
      </c>
      <c r="C17013" s="8">
        <v>12</v>
      </c>
      <c r="D17013" s="8" t="s">
        <v>292</v>
      </c>
      <c r="E17013" s="8" t="s">
        <v>293</v>
      </c>
      <c r="F17013" s="8">
        <v>2475</v>
      </c>
    </row>
    <row r="17014" spans="1:6" ht="15.75" customHeight="1" x14ac:dyDescent="0.25">
      <c r="A17014" s="7" t="str">
        <f t="shared" si="66"/>
        <v>2015-13</v>
      </c>
      <c r="B17014" s="7">
        <v>2015</v>
      </c>
      <c r="C17014" s="7">
        <v>13</v>
      </c>
      <c r="D17014" s="7" t="s">
        <v>146</v>
      </c>
      <c r="E17014" s="7" t="s">
        <v>147</v>
      </c>
      <c r="F17014" s="7">
        <v>2405</v>
      </c>
    </row>
    <row r="17015" spans="1:6" ht="15.75" customHeight="1" x14ac:dyDescent="0.25">
      <c r="A17015" s="8" t="str">
        <f t="shared" si="66"/>
        <v>2015-14</v>
      </c>
      <c r="B17015" s="8">
        <v>2015</v>
      </c>
      <c r="C17015" s="8">
        <v>14</v>
      </c>
      <c r="D17015" s="8" t="s">
        <v>358</v>
      </c>
      <c r="E17015" s="8" t="s">
        <v>118</v>
      </c>
      <c r="F17015" s="8">
        <v>2170</v>
      </c>
    </row>
    <row r="17016" spans="1:6" ht="15.75" customHeight="1" x14ac:dyDescent="0.25">
      <c r="A17016" s="7" t="str">
        <f t="shared" si="66"/>
        <v>2015-15</v>
      </c>
      <c r="B17016" s="7">
        <v>2015</v>
      </c>
      <c r="C17016" s="7">
        <v>15</v>
      </c>
      <c r="D17016" s="7" t="s">
        <v>413</v>
      </c>
      <c r="E17016" s="7" t="s">
        <v>54</v>
      </c>
      <c r="F17016" s="7">
        <v>2145</v>
      </c>
    </row>
    <row r="17017" spans="1:6" ht="15.75" customHeight="1" x14ac:dyDescent="0.25">
      <c r="A17017" s="8" t="str">
        <f t="shared" si="66"/>
        <v>2015-16</v>
      </c>
      <c r="B17017" s="8">
        <v>2015</v>
      </c>
      <c r="C17017" s="8">
        <v>16</v>
      </c>
      <c r="D17017" s="8" t="s">
        <v>237</v>
      </c>
      <c r="E17017" s="8" t="s">
        <v>238</v>
      </c>
      <c r="F17017" s="8">
        <v>1880</v>
      </c>
    </row>
    <row r="17018" spans="1:6" ht="15.75" customHeight="1" x14ac:dyDescent="0.25">
      <c r="A17018" s="7" t="str">
        <f t="shared" si="66"/>
        <v>2015-17</v>
      </c>
      <c r="B17018" s="7">
        <v>2015</v>
      </c>
      <c r="C17018" s="7">
        <v>17</v>
      </c>
      <c r="D17018" s="7" t="s">
        <v>412</v>
      </c>
      <c r="E17018" s="7" t="s">
        <v>21</v>
      </c>
      <c r="F17018" s="7">
        <v>1690</v>
      </c>
    </row>
    <row r="17019" spans="1:6" ht="15.75" customHeight="1" x14ac:dyDescent="0.25">
      <c r="A17019" s="8" t="str">
        <f t="shared" si="66"/>
        <v>2015-18</v>
      </c>
      <c r="B17019" s="8">
        <v>2015</v>
      </c>
      <c r="C17019" s="8">
        <v>18</v>
      </c>
      <c r="D17019" s="8" t="s">
        <v>456</v>
      </c>
      <c r="E17019" s="8" t="s">
        <v>28</v>
      </c>
      <c r="F17019" s="8">
        <v>1675</v>
      </c>
    </row>
    <row r="17020" spans="1:6" ht="15.75" customHeight="1" x14ac:dyDescent="0.25">
      <c r="A17020" s="7" t="str">
        <f t="shared" si="66"/>
        <v>2015-19</v>
      </c>
      <c r="B17020" s="7">
        <v>2015</v>
      </c>
      <c r="C17020" s="7">
        <v>19</v>
      </c>
      <c r="D17020" s="7" t="s">
        <v>375</v>
      </c>
      <c r="E17020" s="7" t="s">
        <v>54</v>
      </c>
      <c r="F17020" s="7">
        <v>1633</v>
      </c>
    </row>
    <row r="17021" spans="1:6" ht="15.75" customHeight="1" x14ac:dyDescent="0.25">
      <c r="A17021" s="8" t="str">
        <f t="shared" si="66"/>
        <v>2015-20</v>
      </c>
      <c r="B17021" s="8">
        <v>2015</v>
      </c>
      <c r="C17021" s="8">
        <v>20</v>
      </c>
      <c r="D17021" s="8" t="s">
        <v>339</v>
      </c>
      <c r="E17021" s="8" t="s">
        <v>177</v>
      </c>
      <c r="F17021" s="8">
        <v>1600</v>
      </c>
    </row>
    <row r="17022" spans="1:6" ht="15.75" customHeight="1" x14ac:dyDescent="0.25">
      <c r="A17022" s="7" t="str">
        <f t="shared" si="66"/>
        <v>2015-21</v>
      </c>
      <c r="B17022" s="7">
        <v>2015</v>
      </c>
      <c r="C17022" s="7">
        <v>21</v>
      </c>
      <c r="D17022" s="7" t="s">
        <v>426</v>
      </c>
      <c r="E17022" s="7" t="s">
        <v>58</v>
      </c>
      <c r="F17022" s="7">
        <v>1515</v>
      </c>
    </row>
    <row r="17023" spans="1:6" ht="15.75" customHeight="1" x14ac:dyDescent="0.25">
      <c r="A17023" s="8" t="str">
        <f t="shared" si="66"/>
        <v>2015-22</v>
      </c>
      <c r="B17023" s="8">
        <v>2015</v>
      </c>
      <c r="C17023" s="8">
        <v>22</v>
      </c>
      <c r="D17023" s="8" t="s">
        <v>609</v>
      </c>
      <c r="E17023" s="8" t="s">
        <v>65</v>
      </c>
      <c r="F17023" s="8">
        <v>1487</v>
      </c>
    </row>
    <row r="17024" spans="1:6" ht="15.75" customHeight="1" x14ac:dyDescent="0.25">
      <c r="A17024" s="7" t="str">
        <f t="shared" si="66"/>
        <v>2015-23</v>
      </c>
      <c r="B17024" s="7">
        <v>2015</v>
      </c>
      <c r="C17024" s="7">
        <v>23</v>
      </c>
      <c r="D17024" s="7" t="s">
        <v>447</v>
      </c>
      <c r="E17024" s="7" t="s">
        <v>147</v>
      </c>
      <c r="F17024" s="7">
        <v>1485</v>
      </c>
    </row>
    <row r="17025" spans="1:6" ht="15.75" customHeight="1" x14ac:dyDescent="0.25">
      <c r="A17025" s="8" t="str">
        <f t="shared" si="66"/>
        <v>2015-24</v>
      </c>
      <c r="B17025" s="8">
        <v>2015</v>
      </c>
      <c r="C17025" s="8">
        <v>24</v>
      </c>
      <c r="D17025" s="8" t="s">
        <v>265</v>
      </c>
      <c r="E17025" s="8" t="s">
        <v>54</v>
      </c>
      <c r="F17025" s="8">
        <v>1485</v>
      </c>
    </row>
    <row r="17026" spans="1:6" ht="15.75" customHeight="1" x14ac:dyDescent="0.25">
      <c r="A17026" s="7" t="str">
        <f t="shared" si="66"/>
        <v>2015-25</v>
      </c>
      <c r="B17026" s="7">
        <v>2015</v>
      </c>
      <c r="C17026" s="7">
        <v>25</v>
      </c>
      <c r="D17026" s="7" t="s">
        <v>89</v>
      </c>
      <c r="E17026" s="7" t="s">
        <v>21</v>
      </c>
      <c r="F17026" s="7">
        <v>1480</v>
      </c>
    </row>
    <row r="17027" spans="1:6" ht="15.75" customHeight="1" x14ac:dyDescent="0.25">
      <c r="A17027" s="8" t="str">
        <f t="shared" si="66"/>
        <v>2015-26</v>
      </c>
      <c r="B17027" s="8">
        <v>2015</v>
      </c>
      <c r="C17027" s="8">
        <v>26</v>
      </c>
      <c r="D17027" s="8" t="s">
        <v>515</v>
      </c>
      <c r="E17027" s="8" t="s">
        <v>30</v>
      </c>
      <c r="F17027" s="8">
        <v>1465</v>
      </c>
    </row>
    <row r="17028" spans="1:6" ht="15.75" customHeight="1" x14ac:dyDescent="0.25">
      <c r="A17028" s="7" t="str">
        <f t="shared" si="66"/>
        <v>2015-27</v>
      </c>
      <c r="B17028" s="7">
        <v>2015</v>
      </c>
      <c r="C17028" s="7">
        <v>27</v>
      </c>
      <c r="D17028" s="7" t="s">
        <v>618</v>
      </c>
      <c r="E17028" s="7" t="s">
        <v>21</v>
      </c>
      <c r="F17028" s="7">
        <v>1430</v>
      </c>
    </row>
    <row r="17029" spans="1:6" ht="15.75" customHeight="1" x14ac:dyDescent="0.25">
      <c r="A17029" s="8" t="str">
        <f t="shared" si="66"/>
        <v>2015-28</v>
      </c>
      <c r="B17029" s="8">
        <v>2015</v>
      </c>
      <c r="C17029" s="8">
        <v>28</v>
      </c>
      <c r="D17029" s="8" t="s">
        <v>501</v>
      </c>
      <c r="E17029" s="8" t="s">
        <v>502</v>
      </c>
      <c r="F17029" s="8">
        <v>1360</v>
      </c>
    </row>
    <row r="17030" spans="1:6" ht="15.75" customHeight="1" x14ac:dyDescent="0.25">
      <c r="A17030" s="7" t="str">
        <f t="shared" si="66"/>
        <v>2015-29</v>
      </c>
      <c r="B17030" s="7">
        <v>2015</v>
      </c>
      <c r="C17030" s="7">
        <v>29</v>
      </c>
      <c r="D17030" s="7" t="s">
        <v>369</v>
      </c>
      <c r="E17030" s="7" t="s">
        <v>58</v>
      </c>
      <c r="F17030" s="7">
        <v>1360</v>
      </c>
    </row>
    <row r="17031" spans="1:6" ht="15.75" customHeight="1" x14ac:dyDescent="0.25">
      <c r="A17031" s="8" t="str">
        <f t="shared" si="66"/>
        <v>2015-30</v>
      </c>
      <c r="B17031" s="8">
        <v>2015</v>
      </c>
      <c r="C17031" s="8">
        <v>30</v>
      </c>
      <c r="D17031" s="8" t="s">
        <v>168</v>
      </c>
      <c r="E17031" s="8" t="s">
        <v>28</v>
      </c>
      <c r="F17031" s="8">
        <v>1260</v>
      </c>
    </row>
    <row r="17032" spans="1:6" ht="15.75" customHeight="1" x14ac:dyDescent="0.25">
      <c r="A17032" s="7" t="str">
        <f t="shared" si="66"/>
        <v>2015-31</v>
      </c>
      <c r="B17032" s="7">
        <v>2015</v>
      </c>
      <c r="C17032" s="7">
        <v>31</v>
      </c>
      <c r="D17032" s="7" t="s">
        <v>484</v>
      </c>
      <c r="E17032" s="7" t="s">
        <v>54</v>
      </c>
      <c r="F17032" s="7">
        <v>1255</v>
      </c>
    </row>
    <row r="17033" spans="1:6" ht="15.75" customHeight="1" x14ac:dyDescent="0.25">
      <c r="A17033" s="8" t="str">
        <f t="shared" si="66"/>
        <v>2015-32</v>
      </c>
      <c r="B17033" s="8">
        <v>2015</v>
      </c>
      <c r="C17033" s="8">
        <v>32</v>
      </c>
      <c r="D17033" s="8" t="s">
        <v>463</v>
      </c>
      <c r="E17033" s="8" t="s">
        <v>30</v>
      </c>
      <c r="F17033" s="8">
        <v>1240</v>
      </c>
    </row>
    <row r="17034" spans="1:6" ht="15.75" customHeight="1" x14ac:dyDescent="0.25">
      <c r="A17034" s="7" t="str">
        <f t="shared" si="66"/>
        <v>2015-33</v>
      </c>
      <c r="B17034" s="7">
        <v>2015</v>
      </c>
      <c r="C17034" s="7">
        <v>33</v>
      </c>
      <c r="D17034" s="7" t="s">
        <v>210</v>
      </c>
      <c r="E17034" s="7" t="s">
        <v>211</v>
      </c>
      <c r="F17034" s="7">
        <v>1191</v>
      </c>
    </row>
    <row r="17035" spans="1:6" ht="15.75" customHeight="1" x14ac:dyDescent="0.25">
      <c r="A17035" s="8" t="str">
        <f t="shared" si="66"/>
        <v>2015-34</v>
      </c>
      <c r="B17035" s="8">
        <v>2015</v>
      </c>
      <c r="C17035" s="8">
        <v>34</v>
      </c>
      <c r="D17035" s="8" t="s">
        <v>493</v>
      </c>
      <c r="E17035" s="8" t="s">
        <v>221</v>
      </c>
      <c r="F17035" s="8">
        <v>1185</v>
      </c>
    </row>
    <row r="17036" spans="1:6" ht="15.75" customHeight="1" x14ac:dyDescent="0.25">
      <c r="A17036" s="7" t="str">
        <f t="shared" si="66"/>
        <v>2015-35</v>
      </c>
      <c r="B17036" s="7">
        <v>2015</v>
      </c>
      <c r="C17036" s="7">
        <v>35</v>
      </c>
      <c r="D17036" s="7" t="s">
        <v>467</v>
      </c>
      <c r="E17036" s="7" t="s">
        <v>41</v>
      </c>
      <c r="F17036" s="7">
        <v>1150</v>
      </c>
    </row>
    <row r="17037" spans="1:6" ht="15.75" customHeight="1" x14ac:dyDescent="0.25">
      <c r="A17037" s="8" t="str">
        <f t="shared" si="66"/>
        <v>2015-36</v>
      </c>
      <c r="B17037" s="8">
        <v>2015</v>
      </c>
      <c r="C17037" s="8">
        <v>36</v>
      </c>
      <c r="D17037" s="8" t="s">
        <v>523</v>
      </c>
      <c r="E17037" s="8" t="s">
        <v>524</v>
      </c>
      <c r="F17037" s="8">
        <v>1135</v>
      </c>
    </row>
    <row r="17038" spans="1:6" ht="15.75" customHeight="1" x14ac:dyDescent="0.25">
      <c r="A17038" s="7" t="str">
        <f t="shared" si="66"/>
        <v>2015-37</v>
      </c>
      <c r="B17038" s="7">
        <v>2015</v>
      </c>
      <c r="C17038" s="7">
        <v>37</v>
      </c>
      <c r="D17038" s="7" t="s">
        <v>547</v>
      </c>
      <c r="E17038" s="7" t="s">
        <v>361</v>
      </c>
      <c r="F17038" s="7">
        <v>1105</v>
      </c>
    </row>
    <row r="17039" spans="1:6" ht="15.75" customHeight="1" x14ac:dyDescent="0.25">
      <c r="A17039" s="8" t="str">
        <f t="shared" si="66"/>
        <v>2015-38</v>
      </c>
      <c r="B17039" s="8">
        <v>2015</v>
      </c>
      <c r="C17039" s="8">
        <v>38</v>
      </c>
      <c r="D17039" s="8" t="s">
        <v>540</v>
      </c>
      <c r="E17039" s="8" t="s">
        <v>541</v>
      </c>
      <c r="F17039" s="8">
        <v>1105</v>
      </c>
    </row>
    <row r="17040" spans="1:6" ht="15.75" customHeight="1" x14ac:dyDescent="0.25">
      <c r="A17040" s="7" t="str">
        <f t="shared" si="66"/>
        <v>2015-39</v>
      </c>
      <c r="B17040" s="7">
        <v>2015</v>
      </c>
      <c r="C17040" s="7">
        <v>39</v>
      </c>
      <c r="D17040" s="7" t="s">
        <v>341</v>
      </c>
      <c r="E17040" s="7" t="s">
        <v>118</v>
      </c>
      <c r="F17040" s="7">
        <v>1075</v>
      </c>
    </row>
    <row r="17041" spans="1:6" ht="15.75" customHeight="1" x14ac:dyDescent="0.25">
      <c r="A17041" s="8" t="str">
        <f t="shared" si="66"/>
        <v>2015-40</v>
      </c>
      <c r="B17041" s="8">
        <v>2015</v>
      </c>
      <c r="C17041" s="8">
        <v>40</v>
      </c>
      <c r="D17041" s="8" t="s">
        <v>421</v>
      </c>
      <c r="E17041" s="8" t="s">
        <v>422</v>
      </c>
      <c r="F17041" s="8">
        <v>1065</v>
      </c>
    </row>
    <row r="17042" spans="1:6" ht="15.75" customHeight="1" x14ac:dyDescent="0.25">
      <c r="A17042" s="7" t="str">
        <f t="shared" si="66"/>
        <v>2015-41</v>
      </c>
      <c r="B17042" s="7">
        <v>2015</v>
      </c>
      <c r="C17042" s="7">
        <v>41</v>
      </c>
      <c r="D17042" s="7" t="s">
        <v>241</v>
      </c>
      <c r="E17042" s="7" t="s">
        <v>110</v>
      </c>
      <c r="F17042" s="7">
        <v>1057</v>
      </c>
    </row>
    <row r="17043" spans="1:6" ht="15.75" customHeight="1" x14ac:dyDescent="0.25">
      <c r="A17043" s="8" t="str">
        <f t="shared" si="66"/>
        <v>2015-42</v>
      </c>
      <c r="B17043" s="8">
        <v>2015</v>
      </c>
      <c r="C17043" s="8">
        <v>42</v>
      </c>
      <c r="D17043" s="8" t="s">
        <v>623</v>
      </c>
      <c r="E17043" s="8" t="s">
        <v>21</v>
      </c>
      <c r="F17043" s="8">
        <v>1000</v>
      </c>
    </row>
    <row r="17044" spans="1:6" ht="15.75" customHeight="1" x14ac:dyDescent="0.25">
      <c r="A17044" s="7" t="str">
        <f t="shared" si="66"/>
        <v>2015-43</v>
      </c>
      <c r="B17044" s="7">
        <v>2015</v>
      </c>
      <c r="C17044" s="7">
        <v>43</v>
      </c>
      <c r="D17044" s="7" t="s">
        <v>461</v>
      </c>
      <c r="E17044" s="7" t="s">
        <v>215</v>
      </c>
      <c r="F17044" s="7">
        <v>980</v>
      </c>
    </row>
    <row r="17045" spans="1:6" ht="15.75" customHeight="1" x14ac:dyDescent="0.25">
      <c r="A17045" s="8" t="str">
        <f t="shared" si="66"/>
        <v>2015-44</v>
      </c>
      <c r="B17045" s="8">
        <v>2015</v>
      </c>
      <c r="C17045" s="8">
        <v>44</v>
      </c>
      <c r="D17045" s="8" t="s">
        <v>162</v>
      </c>
      <c r="E17045" s="8" t="s">
        <v>147</v>
      </c>
      <c r="F17045" s="8">
        <v>941</v>
      </c>
    </row>
    <row r="17046" spans="1:6" ht="15.75" customHeight="1" x14ac:dyDescent="0.25">
      <c r="A17046" s="7" t="str">
        <f t="shared" si="66"/>
        <v>2015-45</v>
      </c>
      <c r="B17046" s="7">
        <v>2015</v>
      </c>
      <c r="C17046" s="7">
        <v>45</v>
      </c>
      <c r="D17046" s="7" t="s">
        <v>392</v>
      </c>
      <c r="E17046" s="7" t="s">
        <v>393</v>
      </c>
      <c r="F17046" s="7">
        <v>939</v>
      </c>
    </row>
    <row r="17047" spans="1:6" ht="15.75" customHeight="1" x14ac:dyDescent="0.25">
      <c r="A17047" s="8" t="str">
        <f t="shared" si="66"/>
        <v>2015-46</v>
      </c>
      <c r="B17047" s="8">
        <v>2015</v>
      </c>
      <c r="C17047" s="8">
        <v>46</v>
      </c>
      <c r="D17047" s="8" t="s">
        <v>520</v>
      </c>
      <c r="E17047" s="8" t="s">
        <v>521</v>
      </c>
      <c r="F17047" s="8">
        <v>933</v>
      </c>
    </row>
    <row r="17048" spans="1:6" ht="15.75" customHeight="1" x14ac:dyDescent="0.25">
      <c r="A17048" s="7" t="str">
        <f t="shared" si="66"/>
        <v>2015-47</v>
      </c>
      <c r="B17048" s="7">
        <v>2015</v>
      </c>
      <c r="C17048" s="7">
        <v>47</v>
      </c>
      <c r="D17048" s="7" t="s">
        <v>158</v>
      </c>
      <c r="E17048" s="7" t="s">
        <v>54</v>
      </c>
      <c r="F17048" s="7">
        <v>930</v>
      </c>
    </row>
    <row r="17049" spans="1:6" ht="15.75" customHeight="1" x14ac:dyDescent="0.25">
      <c r="A17049" s="8" t="str">
        <f t="shared" si="66"/>
        <v>2015-48</v>
      </c>
      <c r="B17049" s="8">
        <v>2015</v>
      </c>
      <c r="C17049" s="8">
        <v>48</v>
      </c>
      <c r="D17049" s="8" t="s">
        <v>639</v>
      </c>
      <c r="E17049" s="8" t="s">
        <v>30</v>
      </c>
      <c r="F17049" s="8">
        <v>907</v>
      </c>
    </row>
    <row r="17050" spans="1:6" ht="15.75" customHeight="1" x14ac:dyDescent="0.25">
      <c r="A17050" s="7" t="str">
        <f t="shared" si="66"/>
        <v>2015-49</v>
      </c>
      <c r="B17050" s="7">
        <v>2015</v>
      </c>
      <c r="C17050" s="7">
        <v>49</v>
      </c>
      <c r="D17050" s="7" t="s">
        <v>499</v>
      </c>
      <c r="E17050" s="7" t="s">
        <v>21</v>
      </c>
      <c r="F17050" s="7">
        <v>900</v>
      </c>
    </row>
    <row r="17051" spans="1:6" ht="15.75" customHeight="1" x14ac:dyDescent="0.25">
      <c r="A17051" s="8" t="str">
        <f t="shared" si="66"/>
        <v>2015-50</v>
      </c>
      <c r="B17051" s="8">
        <v>2015</v>
      </c>
      <c r="C17051" s="8">
        <v>50</v>
      </c>
      <c r="D17051" s="8" t="s">
        <v>1573</v>
      </c>
      <c r="E17051" s="8" t="s">
        <v>23</v>
      </c>
      <c r="F17051" s="8">
        <v>863</v>
      </c>
    </row>
    <row r="17052" spans="1:6" ht="15.75" customHeight="1" x14ac:dyDescent="0.25">
      <c r="A17052" s="7" t="str">
        <f t="shared" si="66"/>
        <v>2015-51</v>
      </c>
      <c r="B17052" s="7">
        <v>2015</v>
      </c>
      <c r="C17052" s="7">
        <v>51</v>
      </c>
      <c r="D17052" s="7" t="s">
        <v>513</v>
      </c>
      <c r="E17052" s="7" t="s">
        <v>88</v>
      </c>
      <c r="F17052" s="7">
        <v>817</v>
      </c>
    </row>
    <row r="17053" spans="1:6" ht="15.75" customHeight="1" x14ac:dyDescent="0.25">
      <c r="A17053" s="8" t="str">
        <f t="shared" si="66"/>
        <v>2015-52</v>
      </c>
      <c r="B17053" s="8">
        <v>2015</v>
      </c>
      <c r="C17053" s="8">
        <v>52</v>
      </c>
      <c r="D17053" s="8" t="s">
        <v>598</v>
      </c>
      <c r="E17053" s="8" t="s">
        <v>41</v>
      </c>
      <c r="F17053" s="8">
        <v>815</v>
      </c>
    </row>
    <row r="17054" spans="1:6" ht="15.75" customHeight="1" x14ac:dyDescent="0.25">
      <c r="A17054" s="7" t="str">
        <f t="shared" si="66"/>
        <v>2015-53</v>
      </c>
      <c r="B17054" s="7">
        <v>2015</v>
      </c>
      <c r="C17054" s="7">
        <v>53</v>
      </c>
      <c r="D17054" s="7" t="s">
        <v>597</v>
      </c>
      <c r="E17054" s="7" t="s">
        <v>41</v>
      </c>
      <c r="F17054" s="7">
        <v>810</v>
      </c>
    </row>
    <row r="17055" spans="1:6" ht="15.75" customHeight="1" x14ac:dyDescent="0.25">
      <c r="A17055" s="8" t="str">
        <f t="shared" si="66"/>
        <v>2015-54</v>
      </c>
      <c r="B17055" s="8">
        <v>2015</v>
      </c>
      <c r="C17055" s="8">
        <v>54</v>
      </c>
      <c r="D17055" s="8" t="s">
        <v>251</v>
      </c>
      <c r="E17055" s="8" t="s">
        <v>21</v>
      </c>
      <c r="F17055" s="8">
        <v>798</v>
      </c>
    </row>
    <row r="17056" spans="1:6" ht="15.75" customHeight="1" x14ac:dyDescent="0.25">
      <c r="A17056" s="7" t="str">
        <f t="shared" si="66"/>
        <v>2015-55</v>
      </c>
      <c r="B17056" s="7">
        <v>2015</v>
      </c>
      <c r="C17056" s="7">
        <v>55</v>
      </c>
      <c r="D17056" s="7" t="s">
        <v>656</v>
      </c>
      <c r="E17056" s="7" t="s">
        <v>110</v>
      </c>
      <c r="F17056" s="7">
        <v>797</v>
      </c>
    </row>
    <row r="17057" spans="1:6" ht="15.75" customHeight="1" x14ac:dyDescent="0.25">
      <c r="A17057" s="8" t="str">
        <f t="shared" si="66"/>
        <v>2015-56</v>
      </c>
      <c r="B17057" s="8">
        <v>2015</v>
      </c>
      <c r="C17057" s="8">
        <v>56</v>
      </c>
      <c r="D17057" s="8" t="s">
        <v>555</v>
      </c>
      <c r="E17057" s="8" t="s">
        <v>556</v>
      </c>
      <c r="F17057" s="8">
        <v>797</v>
      </c>
    </row>
    <row r="17058" spans="1:6" ht="15.75" customHeight="1" x14ac:dyDescent="0.25">
      <c r="A17058" s="7" t="str">
        <f t="shared" si="66"/>
        <v>2015-57</v>
      </c>
      <c r="B17058" s="7">
        <v>2015</v>
      </c>
      <c r="C17058" s="7">
        <v>57</v>
      </c>
      <c r="D17058" s="7" t="s">
        <v>642</v>
      </c>
      <c r="E17058" s="7" t="s">
        <v>52</v>
      </c>
      <c r="F17058" s="7">
        <v>795</v>
      </c>
    </row>
    <row r="17059" spans="1:6" ht="15.75" customHeight="1" x14ac:dyDescent="0.25">
      <c r="A17059" s="8" t="str">
        <f t="shared" si="66"/>
        <v>2015-58</v>
      </c>
      <c r="B17059" s="8">
        <v>2015</v>
      </c>
      <c r="C17059" s="8">
        <v>58</v>
      </c>
      <c r="D17059" s="8" t="s">
        <v>916</v>
      </c>
      <c r="E17059" s="8" t="s">
        <v>58</v>
      </c>
      <c r="F17059" s="8">
        <v>790</v>
      </c>
    </row>
    <row r="17060" spans="1:6" ht="15.75" customHeight="1" x14ac:dyDescent="0.25">
      <c r="A17060" s="7" t="str">
        <f t="shared" si="66"/>
        <v>2015-59</v>
      </c>
      <c r="B17060" s="7">
        <v>2015</v>
      </c>
      <c r="C17060" s="7">
        <v>59</v>
      </c>
      <c r="D17060" s="7" t="s">
        <v>297</v>
      </c>
      <c r="E17060" s="7" t="s">
        <v>30</v>
      </c>
      <c r="F17060" s="7">
        <v>785</v>
      </c>
    </row>
    <row r="17061" spans="1:6" ht="15.75" customHeight="1" x14ac:dyDescent="0.25">
      <c r="A17061" s="8" t="str">
        <f t="shared" si="66"/>
        <v>2015-60</v>
      </c>
      <c r="B17061" s="8">
        <v>2015</v>
      </c>
      <c r="C17061" s="8">
        <v>60</v>
      </c>
      <c r="D17061" s="8" t="s">
        <v>1530</v>
      </c>
      <c r="E17061" s="8" t="s">
        <v>28</v>
      </c>
      <c r="F17061" s="8">
        <v>782</v>
      </c>
    </row>
    <row r="17062" spans="1:6" ht="15.75" customHeight="1" x14ac:dyDescent="0.25">
      <c r="A17062" s="7" t="str">
        <f t="shared" si="66"/>
        <v>2015-61</v>
      </c>
      <c r="B17062" s="7">
        <v>2015</v>
      </c>
      <c r="C17062" s="7">
        <v>61</v>
      </c>
      <c r="D17062" s="7" t="s">
        <v>465</v>
      </c>
      <c r="E17062" s="7" t="s">
        <v>466</v>
      </c>
      <c r="F17062" s="7">
        <v>781</v>
      </c>
    </row>
    <row r="17063" spans="1:6" ht="15.75" customHeight="1" x14ac:dyDescent="0.25">
      <c r="A17063" s="8" t="str">
        <f t="shared" si="66"/>
        <v>2015-62</v>
      </c>
      <c r="B17063" s="8">
        <v>2015</v>
      </c>
      <c r="C17063" s="8">
        <v>62</v>
      </c>
      <c r="D17063" s="8" t="s">
        <v>822</v>
      </c>
      <c r="E17063" s="8" t="s">
        <v>524</v>
      </c>
      <c r="F17063" s="8">
        <v>780</v>
      </c>
    </row>
    <row r="17064" spans="1:6" ht="15.75" customHeight="1" x14ac:dyDescent="0.25">
      <c r="A17064" s="7" t="str">
        <f t="shared" si="66"/>
        <v>2015-63</v>
      </c>
      <c r="B17064" s="7">
        <v>2015</v>
      </c>
      <c r="C17064" s="7">
        <v>63</v>
      </c>
      <c r="D17064" s="7" t="s">
        <v>814</v>
      </c>
      <c r="E17064" s="7" t="s">
        <v>177</v>
      </c>
      <c r="F17064" s="7">
        <v>775</v>
      </c>
    </row>
    <row r="17065" spans="1:6" ht="15.75" customHeight="1" x14ac:dyDescent="0.25">
      <c r="A17065" s="8" t="str">
        <f t="shared" si="66"/>
        <v>2015-64</v>
      </c>
      <c r="B17065" s="8">
        <v>2015</v>
      </c>
      <c r="C17065" s="8">
        <v>64</v>
      </c>
      <c r="D17065" s="8" t="s">
        <v>428</v>
      </c>
      <c r="E17065" s="8" t="s">
        <v>21</v>
      </c>
      <c r="F17065" s="8">
        <v>770</v>
      </c>
    </row>
    <row r="17066" spans="1:6" ht="15.75" customHeight="1" x14ac:dyDescent="0.25">
      <c r="A17066" s="7" t="str">
        <f t="shared" si="66"/>
        <v>2015-65</v>
      </c>
      <c r="B17066" s="7">
        <v>2015</v>
      </c>
      <c r="C17066" s="7">
        <v>65</v>
      </c>
      <c r="D17066" s="7" t="s">
        <v>434</v>
      </c>
      <c r="E17066" s="7" t="s">
        <v>151</v>
      </c>
      <c r="F17066" s="7">
        <v>762</v>
      </c>
    </row>
    <row r="17067" spans="1:6" ht="15.75" customHeight="1" x14ac:dyDescent="0.25">
      <c r="A17067" s="8" t="str">
        <f t="shared" si="66"/>
        <v>2015-66</v>
      </c>
      <c r="B17067" s="8">
        <v>2015</v>
      </c>
      <c r="C17067" s="8">
        <v>66</v>
      </c>
      <c r="D17067" s="8" t="s">
        <v>579</v>
      </c>
      <c r="E17067" s="8" t="s">
        <v>99</v>
      </c>
      <c r="F17067" s="8">
        <v>740</v>
      </c>
    </row>
    <row r="17068" spans="1:6" ht="15.75" customHeight="1" x14ac:dyDescent="0.25">
      <c r="A17068" s="7" t="str">
        <f t="shared" si="66"/>
        <v>2015-67</v>
      </c>
      <c r="B17068" s="7">
        <v>2015</v>
      </c>
      <c r="C17068" s="7">
        <v>67</v>
      </c>
      <c r="D17068" s="7" t="s">
        <v>165</v>
      </c>
      <c r="E17068" s="7" t="s">
        <v>21</v>
      </c>
      <c r="F17068" s="7">
        <v>734</v>
      </c>
    </row>
    <row r="17069" spans="1:6" ht="15.75" customHeight="1" x14ac:dyDescent="0.25">
      <c r="A17069" s="8" t="str">
        <f t="shared" si="66"/>
        <v>2015-68</v>
      </c>
      <c r="B17069" s="8">
        <v>2015</v>
      </c>
      <c r="C17069" s="8">
        <v>68</v>
      </c>
      <c r="D17069" s="8" t="s">
        <v>535</v>
      </c>
      <c r="E17069" s="8" t="s">
        <v>58</v>
      </c>
      <c r="F17069" s="8">
        <v>725</v>
      </c>
    </row>
    <row r="17070" spans="1:6" ht="15.75" customHeight="1" x14ac:dyDescent="0.25">
      <c r="A17070" s="7" t="str">
        <f t="shared" si="66"/>
        <v>2015-69</v>
      </c>
      <c r="B17070" s="7">
        <v>2015</v>
      </c>
      <c r="C17070" s="7">
        <v>69</v>
      </c>
      <c r="D17070" s="7" t="s">
        <v>1471</v>
      </c>
      <c r="E17070" s="7" t="s">
        <v>30</v>
      </c>
      <c r="F17070" s="7">
        <v>719</v>
      </c>
    </row>
    <row r="17071" spans="1:6" ht="15.75" customHeight="1" x14ac:dyDescent="0.25">
      <c r="A17071" s="8" t="str">
        <f t="shared" si="66"/>
        <v>2015-70</v>
      </c>
      <c r="B17071" s="8">
        <v>2015</v>
      </c>
      <c r="C17071" s="8">
        <v>70</v>
      </c>
      <c r="D17071" s="8" t="s">
        <v>681</v>
      </c>
      <c r="E17071" s="8" t="s">
        <v>672</v>
      </c>
      <c r="F17071" s="8">
        <v>716</v>
      </c>
    </row>
    <row r="17072" spans="1:6" ht="15.75" customHeight="1" x14ac:dyDescent="0.25">
      <c r="A17072" s="7" t="str">
        <f t="shared" si="66"/>
        <v>2015-71</v>
      </c>
      <c r="B17072" s="7">
        <v>2015</v>
      </c>
      <c r="C17072" s="7">
        <v>71</v>
      </c>
      <c r="D17072" s="7" t="s">
        <v>586</v>
      </c>
      <c r="E17072" s="7" t="s">
        <v>54</v>
      </c>
      <c r="F17072" s="7">
        <v>710</v>
      </c>
    </row>
    <row r="17073" spans="1:6" ht="15.75" customHeight="1" x14ac:dyDescent="0.25">
      <c r="A17073" s="8" t="str">
        <f t="shared" si="66"/>
        <v>2015-72</v>
      </c>
      <c r="B17073" s="8">
        <v>2015</v>
      </c>
      <c r="C17073" s="8">
        <v>72</v>
      </c>
      <c r="D17073" s="8" t="s">
        <v>4272</v>
      </c>
      <c r="E17073" s="8" t="s">
        <v>21</v>
      </c>
      <c r="F17073" s="8">
        <v>703</v>
      </c>
    </row>
    <row r="17074" spans="1:6" ht="15.75" customHeight="1" x14ac:dyDescent="0.25">
      <c r="A17074" s="7" t="str">
        <f t="shared" si="66"/>
        <v>2015-73</v>
      </c>
      <c r="B17074" s="7">
        <v>2015</v>
      </c>
      <c r="C17074" s="7">
        <v>73</v>
      </c>
      <c r="D17074" s="7" t="s">
        <v>592</v>
      </c>
      <c r="E17074" s="7" t="s">
        <v>21</v>
      </c>
      <c r="F17074" s="7">
        <v>694</v>
      </c>
    </row>
    <row r="17075" spans="1:6" ht="15.75" customHeight="1" x14ac:dyDescent="0.25">
      <c r="A17075" s="8" t="str">
        <f t="shared" si="66"/>
        <v>2015-74</v>
      </c>
      <c r="B17075" s="8">
        <v>2015</v>
      </c>
      <c r="C17075" s="8">
        <v>74</v>
      </c>
      <c r="D17075" s="8" t="s">
        <v>430</v>
      </c>
      <c r="E17075" s="8" t="s">
        <v>41</v>
      </c>
      <c r="F17075" s="8">
        <v>693</v>
      </c>
    </row>
    <row r="17076" spans="1:6" ht="15.75" customHeight="1" x14ac:dyDescent="0.25">
      <c r="A17076" s="7" t="str">
        <f t="shared" si="66"/>
        <v>2015-75</v>
      </c>
      <c r="B17076" s="7">
        <v>2015</v>
      </c>
      <c r="C17076" s="7">
        <v>75</v>
      </c>
      <c r="D17076" s="7" t="s">
        <v>3266</v>
      </c>
      <c r="E17076" s="7" t="s">
        <v>21</v>
      </c>
      <c r="F17076" s="7">
        <v>681</v>
      </c>
    </row>
    <row r="17077" spans="1:6" ht="15.75" customHeight="1" x14ac:dyDescent="0.25">
      <c r="A17077" s="8" t="str">
        <f t="shared" si="66"/>
        <v>2015-76</v>
      </c>
      <c r="B17077" s="8">
        <v>2015</v>
      </c>
      <c r="C17077" s="8">
        <v>76</v>
      </c>
      <c r="D17077" s="8" t="s">
        <v>405</v>
      </c>
      <c r="E17077" s="8" t="s">
        <v>65</v>
      </c>
      <c r="F17077" s="8">
        <v>678</v>
      </c>
    </row>
    <row r="17078" spans="1:6" ht="15.75" customHeight="1" x14ac:dyDescent="0.25">
      <c r="A17078" s="7" t="str">
        <f t="shared" si="66"/>
        <v>2015-77</v>
      </c>
      <c r="B17078" s="7">
        <v>2015</v>
      </c>
      <c r="C17078" s="7">
        <v>77</v>
      </c>
      <c r="D17078" s="7" t="s">
        <v>691</v>
      </c>
      <c r="E17078" s="7" t="s">
        <v>692</v>
      </c>
      <c r="F17078" s="7">
        <v>674</v>
      </c>
    </row>
    <row r="17079" spans="1:6" ht="15.75" customHeight="1" x14ac:dyDescent="0.25">
      <c r="A17079" s="8" t="str">
        <f t="shared" si="66"/>
        <v>2015-78</v>
      </c>
      <c r="B17079" s="8">
        <v>2015</v>
      </c>
      <c r="C17079" s="8">
        <v>78</v>
      </c>
      <c r="D17079" s="8" t="s">
        <v>497</v>
      </c>
      <c r="E17079" s="8" t="s">
        <v>54</v>
      </c>
      <c r="F17079" s="8">
        <v>672</v>
      </c>
    </row>
    <row r="17080" spans="1:6" ht="15.75" customHeight="1" x14ac:dyDescent="0.25">
      <c r="A17080" s="7" t="str">
        <f t="shared" si="66"/>
        <v>2015-79</v>
      </c>
      <c r="B17080" s="7">
        <v>2015</v>
      </c>
      <c r="C17080" s="7">
        <v>79</v>
      </c>
      <c r="D17080" s="7" t="s">
        <v>4327</v>
      </c>
      <c r="E17080" s="7" t="s">
        <v>23</v>
      </c>
      <c r="F17080" s="7">
        <v>663</v>
      </c>
    </row>
    <row r="17081" spans="1:6" ht="15.75" customHeight="1" x14ac:dyDescent="0.25">
      <c r="A17081" s="8" t="str">
        <f t="shared" si="66"/>
        <v>2015-80</v>
      </c>
      <c r="B17081" s="8">
        <v>2015</v>
      </c>
      <c r="C17081" s="8">
        <v>80</v>
      </c>
      <c r="D17081" s="8" t="s">
        <v>258</v>
      </c>
      <c r="E17081" s="8" t="s">
        <v>28</v>
      </c>
      <c r="F17081" s="8">
        <v>656</v>
      </c>
    </row>
    <row r="17082" spans="1:6" ht="15.75" customHeight="1" x14ac:dyDescent="0.25">
      <c r="A17082" s="7" t="str">
        <f t="shared" si="66"/>
        <v>2015-81</v>
      </c>
      <c r="B17082" s="7">
        <v>2015</v>
      </c>
      <c r="C17082" s="7">
        <v>81</v>
      </c>
      <c r="D17082" s="7" t="s">
        <v>453</v>
      </c>
      <c r="E17082" s="7" t="s">
        <v>454</v>
      </c>
      <c r="F17082" s="7">
        <v>655</v>
      </c>
    </row>
    <row r="17083" spans="1:6" ht="15.75" customHeight="1" x14ac:dyDescent="0.25">
      <c r="A17083" s="8" t="str">
        <f t="shared" si="66"/>
        <v>2015-82</v>
      </c>
      <c r="B17083" s="8">
        <v>2015</v>
      </c>
      <c r="C17083" s="8">
        <v>82</v>
      </c>
      <c r="D17083" s="8" t="s">
        <v>477</v>
      </c>
      <c r="E17083" s="8" t="s">
        <v>478</v>
      </c>
      <c r="F17083" s="8">
        <v>649</v>
      </c>
    </row>
    <row r="17084" spans="1:6" ht="15.75" customHeight="1" x14ac:dyDescent="0.25">
      <c r="A17084" s="7" t="str">
        <f t="shared" si="66"/>
        <v>2015-83</v>
      </c>
      <c r="B17084" s="7">
        <v>2015</v>
      </c>
      <c r="C17084" s="7">
        <v>83</v>
      </c>
      <c r="D17084" s="7" t="s">
        <v>220</v>
      </c>
      <c r="E17084" s="7" t="s">
        <v>221</v>
      </c>
      <c r="F17084" s="7">
        <v>647</v>
      </c>
    </row>
    <row r="17085" spans="1:6" ht="15.75" customHeight="1" x14ac:dyDescent="0.25">
      <c r="A17085" s="8" t="str">
        <f t="shared" si="66"/>
        <v>2015-84</v>
      </c>
      <c r="B17085" s="8">
        <v>2015</v>
      </c>
      <c r="C17085" s="8">
        <v>84</v>
      </c>
      <c r="D17085" s="8" t="s">
        <v>682</v>
      </c>
      <c r="E17085" s="8" t="s">
        <v>21</v>
      </c>
      <c r="F17085" s="8">
        <v>645</v>
      </c>
    </row>
    <row r="17086" spans="1:6" ht="15.75" customHeight="1" x14ac:dyDescent="0.25">
      <c r="A17086" s="7" t="str">
        <f t="shared" si="66"/>
        <v>2015-85</v>
      </c>
      <c r="B17086" s="7">
        <v>2015</v>
      </c>
      <c r="C17086" s="7">
        <v>85</v>
      </c>
      <c r="D17086" s="7" t="s">
        <v>517</v>
      </c>
      <c r="E17086" s="7" t="s">
        <v>518</v>
      </c>
      <c r="F17086" s="7">
        <v>641</v>
      </c>
    </row>
    <row r="17087" spans="1:6" ht="15.75" customHeight="1" x14ac:dyDescent="0.25">
      <c r="A17087" s="8" t="str">
        <f t="shared" ref="A17087:A17341" si="67">CONCATENATE(B17087,"-",C17087)</f>
        <v>2015-86</v>
      </c>
      <c r="B17087" s="8">
        <v>2015</v>
      </c>
      <c r="C17087" s="8">
        <v>86</v>
      </c>
      <c r="D17087" s="8" t="s">
        <v>900</v>
      </c>
      <c r="E17087" s="8" t="s">
        <v>238</v>
      </c>
      <c r="F17087" s="8">
        <v>638</v>
      </c>
    </row>
    <row r="17088" spans="1:6" ht="15.75" customHeight="1" x14ac:dyDescent="0.25">
      <c r="A17088" s="7" t="str">
        <f t="shared" si="67"/>
        <v>2015-87</v>
      </c>
      <c r="B17088" s="7">
        <v>2015</v>
      </c>
      <c r="C17088" s="7">
        <v>87</v>
      </c>
      <c r="D17088" s="7" t="s">
        <v>789</v>
      </c>
      <c r="E17088" s="7" t="s">
        <v>147</v>
      </c>
      <c r="F17088" s="7">
        <v>636</v>
      </c>
    </row>
    <row r="17089" spans="1:6" ht="15.75" customHeight="1" x14ac:dyDescent="0.25">
      <c r="A17089" s="8" t="str">
        <f t="shared" si="67"/>
        <v>2015-88</v>
      </c>
      <c r="B17089" s="8">
        <v>2015</v>
      </c>
      <c r="C17089" s="8">
        <v>88</v>
      </c>
      <c r="D17089" s="8" t="s">
        <v>243</v>
      </c>
      <c r="E17089" s="8" t="s">
        <v>41</v>
      </c>
      <c r="F17089" s="8">
        <v>624</v>
      </c>
    </row>
    <row r="17090" spans="1:6" ht="15.75" customHeight="1" x14ac:dyDescent="0.25">
      <c r="A17090" s="7" t="str">
        <f t="shared" si="67"/>
        <v>2015-89</v>
      </c>
      <c r="B17090" s="7">
        <v>2015</v>
      </c>
      <c r="C17090" s="7">
        <v>89</v>
      </c>
      <c r="D17090" s="7" t="s">
        <v>603</v>
      </c>
      <c r="E17090" s="7" t="s">
        <v>30</v>
      </c>
      <c r="F17090" s="7">
        <v>623</v>
      </c>
    </row>
    <row r="17091" spans="1:6" ht="15.75" customHeight="1" x14ac:dyDescent="0.25">
      <c r="A17091" s="8" t="str">
        <f t="shared" si="67"/>
        <v>2015-90</v>
      </c>
      <c r="B17091" s="8">
        <v>2015</v>
      </c>
      <c r="C17091" s="8">
        <v>90</v>
      </c>
      <c r="D17091" s="8" t="s">
        <v>302</v>
      </c>
      <c r="E17091" s="8" t="s">
        <v>58</v>
      </c>
      <c r="F17091" s="8">
        <v>618</v>
      </c>
    </row>
    <row r="17092" spans="1:6" ht="15.75" customHeight="1" x14ac:dyDescent="0.25">
      <c r="A17092" s="7" t="str">
        <f t="shared" si="67"/>
        <v>2015-91</v>
      </c>
      <c r="B17092" s="7">
        <v>2015</v>
      </c>
      <c r="C17092" s="7">
        <v>91</v>
      </c>
      <c r="D17092" s="7" t="s">
        <v>1497</v>
      </c>
      <c r="E17092" s="7" t="s">
        <v>23</v>
      </c>
      <c r="F17092" s="7">
        <v>615</v>
      </c>
    </row>
    <row r="17093" spans="1:6" ht="15.75" customHeight="1" x14ac:dyDescent="0.25">
      <c r="A17093" s="8" t="str">
        <f t="shared" si="67"/>
        <v>2015-92</v>
      </c>
      <c r="B17093" s="8">
        <v>2015</v>
      </c>
      <c r="C17093" s="8">
        <v>92</v>
      </c>
      <c r="D17093" s="8" t="s">
        <v>344</v>
      </c>
      <c r="E17093" s="8" t="s">
        <v>28</v>
      </c>
      <c r="F17093" s="8">
        <v>611</v>
      </c>
    </row>
    <row r="17094" spans="1:6" ht="15.75" customHeight="1" x14ac:dyDescent="0.25">
      <c r="A17094" s="7" t="str">
        <f t="shared" si="67"/>
        <v>2015-93</v>
      </c>
      <c r="B17094" s="7">
        <v>2015</v>
      </c>
      <c r="C17094" s="7">
        <v>93</v>
      </c>
      <c r="D17094" s="7" t="s">
        <v>4440</v>
      </c>
      <c r="E17094" s="7" t="s">
        <v>474</v>
      </c>
      <c r="F17094" s="7">
        <v>610</v>
      </c>
    </row>
    <row r="17095" spans="1:6" ht="15.75" customHeight="1" x14ac:dyDescent="0.25">
      <c r="A17095" s="8" t="str">
        <f t="shared" si="67"/>
        <v>2015-94</v>
      </c>
      <c r="B17095" s="8">
        <v>2015</v>
      </c>
      <c r="C17095" s="8">
        <v>94</v>
      </c>
      <c r="D17095" s="8" t="s">
        <v>3965</v>
      </c>
      <c r="E17095" s="8" t="s">
        <v>524</v>
      </c>
      <c r="F17095" s="8">
        <v>605</v>
      </c>
    </row>
    <row r="17096" spans="1:6" ht="15.75" customHeight="1" x14ac:dyDescent="0.25">
      <c r="A17096" s="7" t="str">
        <f t="shared" si="67"/>
        <v>2015-95</v>
      </c>
      <c r="B17096" s="7">
        <v>2015</v>
      </c>
      <c r="C17096" s="7">
        <v>95</v>
      </c>
      <c r="D17096" s="7" t="s">
        <v>607</v>
      </c>
      <c r="E17096" s="7" t="s">
        <v>54</v>
      </c>
      <c r="F17096" s="7">
        <v>604</v>
      </c>
    </row>
    <row r="17097" spans="1:6" ht="15.75" customHeight="1" x14ac:dyDescent="0.25">
      <c r="A17097" s="8" t="str">
        <f t="shared" si="67"/>
        <v>2015-96</v>
      </c>
      <c r="B17097" s="8">
        <v>2015</v>
      </c>
      <c r="C17097" s="8">
        <v>96</v>
      </c>
      <c r="D17097" s="8" t="s">
        <v>490</v>
      </c>
      <c r="E17097" s="8" t="s">
        <v>139</v>
      </c>
      <c r="F17097" s="8">
        <v>603</v>
      </c>
    </row>
    <row r="17098" spans="1:6" ht="15.75" customHeight="1" x14ac:dyDescent="0.25">
      <c r="A17098" s="7" t="str">
        <f t="shared" si="67"/>
        <v>2015-97</v>
      </c>
      <c r="B17098" s="7">
        <v>2015</v>
      </c>
      <c r="C17098" s="7">
        <v>97</v>
      </c>
      <c r="D17098" s="7" t="s">
        <v>669</v>
      </c>
      <c r="E17098" s="7" t="s">
        <v>221</v>
      </c>
      <c r="F17098" s="7">
        <v>591</v>
      </c>
    </row>
    <row r="17099" spans="1:6" ht="15.75" customHeight="1" x14ac:dyDescent="0.25">
      <c r="A17099" s="8" t="str">
        <f t="shared" si="67"/>
        <v>2015-98</v>
      </c>
      <c r="B17099" s="8">
        <v>2015</v>
      </c>
      <c r="C17099" s="8">
        <v>98</v>
      </c>
      <c r="D17099" s="8" t="s">
        <v>635</v>
      </c>
      <c r="E17099" s="8" t="s">
        <v>21</v>
      </c>
      <c r="F17099" s="8">
        <v>590</v>
      </c>
    </row>
    <row r="17100" spans="1:6" ht="15.75" customHeight="1" x14ac:dyDescent="0.25">
      <c r="A17100" s="7" t="str">
        <f t="shared" si="67"/>
        <v>2015-99</v>
      </c>
      <c r="B17100" s="7">
        <v>2015</v>
      </c>
      <c r="C17100" s="7">
        <v>99</v>
      </c>
      <c r="D17100" s="7" t="s">
        <v>1523</v>
      </c>
      <c r="E17100" s="7" t="s">
        <v>99</v>
      </c>
      <c r="F17100" s="7">
        <v>587</v>
      </c>
    </row>
    <row r="17101" spans="1:6" ht="15.75" customHeight="1" x14ac:dyDescent="0.25">
      <c r="A17101" s="8" t="str">
        <f t="shared" si="67"/>
        <v>2015-100</v>
      </c>
      <c r="B17101" s="8">
        <v>2015</v>
      </c>
      <c r="C17101" s="8">
        <v>100</v>
      </c>
      <c r="D17101" s="8" t="s">
        <v>660</v>
      </c>
      <c r="E17101" s="8" t="s">
        <v>661</v>
      </c>
      <c r="F17101" s="8">
        <v>578</v>
      </c>
    </row>
    <row r="17102" spans="1:6" ht="15.75" customHeight="1" x14ac:dyDescent="0.25">
      <c r="A17102" s="7" t="str">
        <f t="shared" si="67"/>
        <v>2015-101</v>
      </c>
      <c r="B17102" s="7">
        <v>2015</v>
      </c>
      <c r="C17102" s="7">
        <v>101</v>
      </c>
      <c r="D17102" s="7" t="s">
        <v>199</v>
      </c>
      <c r="E17102" s="7" t="s">
        <v>65</v>
      </c>
      <c r="F17102" s="7">
        <v>574</v>
      </c>
    </row>
    <row r="17103" spans="1:6" ht="15.75" customHeight="1" x14ac:dyDescent="0.25">
      <c r="A17103" s="8" t="str">
        <f t="shared" si="67"/>
        <v>2015-102</v>
      </c>
      <c r="B17103" s="8">
        <v>2015</v>
      </c>
      <c r="C17103" s="8">
        <v>102</v>
      </c>
      <c r="D17103" s="8" t="s">
        <v>368</v>
      </c>
      <c r="E17103" s="8" t="s">
        <v>45</v>
      </c>
      <c r="F17103" s="8">
        <v>568</v>
      </c>
    </row>
    <row r="17104" spans="1:6" ht="15.75" customHeight="1" x14ac:dyDescent="0.25">
      <c r="A17104" s="7" t="str">
        <f t="shared" si="67"/>
        <v>2015-103</v>
      </c>
      <c r="B17104" s="7">
        <v>2015</v>
      </c>
      <c r="C17104" s="7">
        <v>103</v>
      </c>
      <c r="D17104" s="7" t="s">
        <v>491</v>
      </c>
      <c r="E17104" s="7" t="s">
        <v>492</v>
      </c>
      <c r="F17104" s="7">
        <v>566</v>
      </c>
    </row>
    <row r="17105" spans="1:6" ht="15.75" customHeight="1" x14ac:dyDescent="0.25">
      <c r="A17105" s="8" t="str">
        <f t="shared" si="67"/>
        <v>2015-104</v>
      </c>
      <c r="B17105" s="8">
        <v>2015</v>
      </c>
      <c r="C17105" s="8">
        <v>104</v>
      </c>
      <c r="D17105" s="8" t="s">
        <v>4238</v>
      </c>
      <c r="E17105" s="8" t="s">
        <v>30</v>
      </c>
      <c r="F17105" s="8">
        <v>559</v>
      </c>
    </row>
    <row r="17106" spans="1:6" ht="15.75" customHeight="1" x14ac:dyDescent="0.25">
      <c r="A17106" s="7" t="str">
        <f t="shared" si="67"/>
        <v>2015-105</v>
      </c>
      <c r="B17106" s="7">
        <v>2015</v>
      </c>
      <c r="C17106" s="7">
        <v>105</v>
      </c>
      <c r="D17106" s="7" t="s">
        <v>534</v>
      </c>
      <c r="E17106" s="7" t="s">
        <v>28</v>
      </c>
      <c r="F17106" s="7">
        <v>557</v>
      </c>
    </row>
    <row r="17107" spans="1:6" ht="15.75" customHeight="1" x14ac:dyDescent="0.25">
      <c r="A17107" s="8" t="str">
        <f t="shared" si="67"/>
        <v>2015-106</v>
      </c>
      <c r="B17107" s="8">
        <v>2015</v>
      </c>
      <c r="C17107" s="8">
        <v>106</v>
      </c>
      <c r="D17107" s="8" t="s">
        <v>641</v>
      </c>
      <c r="E17107" s="8" t="s">
        <v>58</v>
      </c>
      <c r="F17107" s="8">
        <v>552</v>
      </c>
    </row>
    <row r="17108" spans="1:6" ht="15.75" customHeight="1" x14ac:dyDescent="0.25">
      <c r="A17108" s="7" t="str">
        <f t="shared" si="67"/>
        <v>2015-107</v>
      </c>
      <c r="B17108" s="7">
        <v>2015</v>
      </c>
      <c r="C17108" s="7">
        <v>107</v>
      </c>
      <c r="D17108" s="7" t="s">
        <v>307</v>
      </c>
      <c r="E17108" s="7" t="s">
        <v>221</v>
      </c>
      <c r="F17108" s="7">
        <v>547</v>
      </c>
    </row>
    <row r="17109" spans="1:6" ht="15.75" customHeight="1" x14ac:dyDescent="0.25">
      <c r="A17109" s="8" t="str">
        <f t="shared" si="67"/>
        <v>2015-108</v>
      </c>
      <c r="B17109" s="8">
        <v>2015</v>
      </c>
      <c r="C17109" s="8">
        <v>108</v>
      </c>
      <c r="D17109" s="8" t="s">
        <v>1475</v>
      </c>
      <c r="E17109" s="8" t="s">
        <v>238</v>
      </c>
      <c r="F17109" s="8">
        <v>543</v>
      </c>
    </row>
    <row r="17110" spans="1:6" ht="15.75" customHeight="1" x14ac:dyDescent="0.25">
      <c r="A17110" s="7" t="str">
        <f t="shared" si="67"/>
        <v>2015-109</v>
      </c>
      <c r="B17110" s="7">
        <v>2015</v>
      </c>
      <c r="C17110" s="7">
        <v>109</v>
      </c>
      <c r="D17110" s="7" t="s">
        <v>3973</v>
      </c>
      <c r="E17110" s="7" t="s">
        <v>30</v>
      </c>
      <c r="F17110" s="7">
        <v>543</v>
      </c>
    </row>
    <row r="17111" spans="1:6" ht="15.75" customHeight="1" x14ac:dyDescent="0.25">
      <c r="A17111" s="8" t="str">
        <f t="shared" si="67"/>
        <v>2015-110</v>
      </c>
      <c r="B17111" s="8">
        <v>2015</v>
      </c>
      <c r="C17111" s="8">
        <v>110</v>
      </c>
      <c r="D17111" s="8" t="s">
        <v>481</v>
      </c>
      <c r="E17111" s="8" t="s">
        <v>215</v>
      </c>
      <c r="F17111" s="8">
        <v>534</v>
      </c>
    </row>
    <row r="17112" spans="1:6" ht="15.75" customHeight="1" x14ac:dyDescent="0.25">
      <c r="A17112" s="7" t="str">
        <f t="shared" si="67"/>
        <v>2015-111</v>
      </c>
      <c r="B17112" s="7">
        <v>2015</v>
      </c>
      <c r="C17112" s="7">
        <v>111</v>
      </c>
      <c r="D17112" s="7" t="s">
        <v>678</v>
      </c>
      <c r="E17112" s="7" t="s">
        <v>41</v>
      </c>
      <c r="F17112" s="7">
        <v>530</v>
      </c>
    </row>
    <row r="17113" spans="1:6" ht="15.75" customHeight="1" x14ac:dyDescent="0.25">
      <c r="A17113" s="8" t="str">
        <f t="shared" si="67"/>
        <v>2015-112</v>
      </c>
      <c r="B17113" s="8">
        <v>2015</v>
      </c>
      <c r="C17113" s="8">
        <v>112</v>
      </c>
      <c r="D17113" s="8" t="s">
        <v>469</v>
      </c>
      <c r="E17113" s="8" t="s">
        <v>30</v>
      </c>
      <c r="F17113" s="8">
        <v>528</v>
      </c>
    </row>
    <row r="17114" spans="1:6" ht="15.75" customHeight="1" x14ac:dyDescent="0.25">
      <c r="A17114" s="7" t="str">
        <f t="shared" si="67"/>
        <v>2015-113</v>
      </c>
      <c r="B17114" s="7">
        <v>2015</v>
      </c>
      <c r="C17114" s="7">
        <v>113</v>
      </c>
      <c r="D17114" s="7" t="s">
        <v>246</v>
      </c>
      <c r="E17114" s="7" t="s">
        <v>247</v>
      </c>
      <c r="F17114" s="7">
        <v>525</v>
      </c>
    </row>
    <row r="17115" spans="1:6" ht="15.75" customHeight="1" x14ac:dyDescent="0.25">
      <c r="A17115" s="8" t="str">
        <f t="shared" si="67"/>
        <v>2015-114</v>
      </c>
      <c r="B17115" s="8">
        <v>2015</v>
      </c>
      <c r="C17115" s="8">
        <v>114</v>
      </c>
      <c r="D17115" s="8" t="s">
        <v>4105</v>
      </c>
      <c r="E17115" s="8" t="s">
        <v>2477</v>
      </c>
      <c r="F17115" s="8">
        <v>520</v>
      </c>
    </row>
    <row r="17116" spans="1:6" ht="15.75" customHeight="1" x14ac:dyDescent="0.25">
      <c r="A17116" s="7" t="str">
        <f t="shared" si="67"/>
        <v>2015-115</v>
      </c>
      <c r="B17116" s="7">
        <v>2015</v>
      </c>
      <c r="C17116" s="7">
        <v>115</v>
      </c>
      <c r="D17116" s="7" t="s">
        <v>808</v>
      </c>
      <c r="E17116" s="7" t="s">
        <v>221</v>
      </c>
      <c r="F17116" s="7">
        <v>511</v>
      </c>
    </row>
    <row r="17117" spans="1:6" ht="15.75" customHeight="1" x14ac:dyDescent="0.25">
      <c r="A17117" s="8" t="str">
        <f t="shared" si="67"/>
        <v>2015-116</v>
      </c>
      <c r="B17117" s="8">
        <v>2015</v>
      </c>
      <c r="C17117" s="8">
        <v>116</v>
      </c>
      <c r="D17117" s="8" t="s">
        <v>717</v>
      </c>
      <c r="E17117" s="8" t="s">
        <v>21</v>
      </c>
      <c r="F17117" s="8">
        <v>508</v>
      </c>
    </row>
    <row r="17118" spans="1:6" ht="15.75" customHeight="1" x14ac:dyDescent="0.25">
      <c r="A17118" s="7" t="str">
        <f t="shared" si="67"/>
        <v>2015-117</v>
      </c>
      <c r="B17118" s="7">
        <v>2015</v>
      </c>
      <c r="C17118" s="7">
        <v>117</v>
      </c>
      <c r="D17118" s="7" t="s">
        <v>138</v>
      </c>
      <c r="E17118" s="7" t="s">
        <v>139</v>
      </c>
      <c r="F17118" s="7">
        <v>495</v>
      </c>
    </row>
    <row r="17119" spans="1:6" ht="15.75" customHeight="1" x14ac:dyDescent="0.25">
      <c r="A17119" s="8" t="str">
        <f t="shared" si="67"/>
        <v>2015-118</v>
      </c>
      <c r="B17119" s="8">
        <v>2015</v>
      </c>
      <c r="C17119" s="8">
        <v>118</v>
      </c>
      <c r="D17119" s="8" t="s">
        <v>3409</v>
      </c>
      <c r="E17119" s="8" t="s">
        <v>221</v>
      </c>
      <c r="F17119" s="8">
        <v>493</v>
      </c>
    </row>
    <row r="17120" spans="1:6" ht="15.75" customHeight="1" x14ac:dyDescent="0.25">
      <c r="A17120" s="7" t="str">
        <f t="shared" si="67"/>
        <v>2015-119</v>
      </c>
      <c r="B17120" s="7">
        <v>2015</v>
      </c>
      <c r="C17120" s="7">
        <v>119</v>
      </c>
      <c r="D17120" s="7" t="s">
        <v>4113</v>
      </c>
      <c r="E17120" s="7" t="s">
        <v>139</v>
      </c>
      <c r="F17120" s="7">
        <v>487</v>
      </c>
    </row>
    <row r="17121" spans="1:6" ht="15.75" customHeight="1" x14ac:dyDescent="0.25">
      <c r="A17121" s="8" t="str">
        <f t="shared" si="67"/>
        <v>2015-120</v>
      </c>
      <c r="B17121" s="8">
        <v>2015</v>
      </c>
      <c r="C17121" s="8">
        <v>120</v>
      </c>
      <c r="D17121" s="8" t="s">
        <v>278</v>
      </c>
      <c r="E17121" s="8" t="s">
        <v>28</v>
      </c>
      <c r="F17121" s="8">
        <v>485</v>
      </c>
    </row>
    <row r="17122" spans="1:6" ht="15.75" customHeight="1" x14ac:dyDescent="0.25">
      <c r="A17122" s="7" t="str">
        <f t="shared" si="67"/>
        <v>2015-121</v>
      </c>
      <c r="B17122" s="7">
        <v>2015</v>
      </c>
      <c r="C17122" s="7">
        <v>121</v>
      </c>
      <c r="D17122" s="7" t="s">
        <v>431</v>
      </c>
      <c r="E17122" s="7" t="s">
        <v>432</v>
      </c>
      <c r="F17122" s="7">
        <v>485</v>
      </c>
    </row>
    <row r="17123" spans="1:6" ht="15.75" customHeight="1" x14ac:dyDescent="0.25">
      <c r="A17123" s="8" t="str">
        <f t="shared" si="67"/>
        <v>2015-122</v>
      </c>
      <c r="B17123" s="8">
        <v>2015</v>
      </c>
      <c r="C17123" s="8">
        <v>122</v>
      </c>
      <c r="D17123" s="8" t="s">
        <v>671</v>
      </c>
      <c r="E17123" s="8" t="s">
        <v>672</v>
      </c>
      <c r="F17123" s="8">
        <v>484</v>
      </c>
    </row>
    <row r="17124" spans="1:6" ht="15.75" customHeight="1" x14ac:dyDescent="0.25">
      <c r="A17124" s="7" t="str">
        <f t="shared" si="67"/>
        <v>2015-123</v>
      </c>
      <c r="B17124" s="7">
        <v>2015</v>
      </c>
      <c r="C17124" s="7">
        <v>123</v>
      </c>
      <c r="D17124" s="7" t="s">
        <v>694</v>
      </c>
      <c r="E17124" s="7" t="s">
        <v>54</v>
      </c>
      <c r="F17124" s="7">
        <v>475</v>
      </c>
    </row>
    <row r="17125" spans="1:6" ht="15.75" customHeight="1" x14ac:dyDescent="0.25">
      <c r="A17125" s="8" t="str">
        <f t="shared" si="67"/>
        <v>2015-124</v>
      </c>
      <c r="B17125" s="8">
        <v>2015</v>
      </c>
      <c r="C17125" s="8">
        <v>124</v>
      </c>
      <c r="D17125" s="8" t="s">
        <v>725</v>
      </c>
      <c r="E17125" s="8" t="s">
        <v>41</v>
      </c>
      <c r="F17125" s="8">
        <v>475</v>
      </c>
    </row>
    <row r="17126" spans="1:6" ht="15.75" customHeight="1" x14ac:dyDescent="0.25">
      <c r="A17126" s="7" t="str">
        <f t="shared" si="67"/>
        <v>2015-125</v>
      </c>
      <c r="B17126" s="7">
        <v>2015</v>
      </c>
      <c r="C17126" s="7">
        <v>125</v>
      </c>
      <c r="D17126" s="7" t="s">
        <v>3647</v>
      </c>
      <c r="E17126" s="7" t="s">
        <v>361</v>
      </c>
      <c r="F17126" s="7">
        <v>473</v>
      </c>
    </row>
    <row r="17127" spans="1:6" ht="15.75" customHeight="1" x14ac:dyDescent="0.25">
      <c r="A17127" s="8" t="str">
        <f t="shared" si="67"/>
        <v>2015-126</v>
      </c>
      <c r="B17127" s="8">
        <v>2015</v>
      </c>
      <c r="C17127" s="8">
        <v>126</v>
      </c>
      <c r="D17127" s="8" t="s">
        <v>537</v>
      </c>
      <c r="E17127" s="8" t="s">
        <v>139</v>
      </c>
      <c r="F17127" s="8">
        <v>472</v>
      </c>
    </row>
    <row r="17128" spans="1:6" ht="15.75" customHeight="1" x14ac:dyDescent="0.25">
      <c r="A17128" s="7" t="str">
        <f t="shared" si="67"/>
        <v>2015-127</v>
      </c>
      <c r="B17128" s="7">
        <v>2015</v>
      </c>
      <c r="C17128" s="7">
        <v>127</v>
      </c>
      <c r="D17128" s="7" t="s">
        <v>697</v>
      </c>
      <c r="E17128" s="7" t="s">
        <v>23</v>
      </c>
      <c r="F17128" s="7">
        <v>465</v>
      </c>
    </row>
    <row r="17129" spans="1:6" ht="15.75" customHeight="1" x14ac:dyDescent="0.25">
      <c r="A17129" s="8" t="str">
        <f t="shared" si="67"/>
        <v>2015-128</v>
      </c>
      <c r="B17129" s="8">
        <v>2015</v>
      </c>
      <c r="C17129" s="8">
        <v>128</v>
      </c>
      <c r="D17129" s="8" t="s">
        <v>4801</v>
      </c>
      <c r="E17129" s="8" t="s">
        <v>30</v>
      </c>
      <c r="F17129" s="8">
        <v>463</v>
      </c>
    </row>
    <row r="17130" spans="1:6" ht="15.75" customHeight="1" x14ac:dyDescent="0.25">
      <c r="A17130" s="7" t="str">
        <f t="shared" si="67"/>
        <v>2015-129</v>
      </c>
      <c r="B17130" s="7">
        <v>2015</v>
      </c>
      <c r="C17130" s="7">
        <v>129</v>
      </c>
      <c r="D17130" s="7" t="s">
        <v>4740</v>
      </c>
      <c r="E17130" s="7" t="s">
        <v>28</v>
      </c>
      <c r="F17130" s="7">
        <v>459</v>
      </c>
    </row>
    <row r="17131" spans="1:6" ht="15.75" customHeight="1" x14ac:dyDescent="0.25">
      <c r="A17131" s="8" t="str">
        <f t="shared" si="67"/>
        <v>2015-130</v>
      </c>
      <c r="B17131" s="8">
        <v>2015</v>
      </c>
      <c r="C17131" s="8">
        <v>130</v>
      </c>
      <c r="D17131" s="8" t="s">
        <v>4946</v>
      </c>
      <c r="E17131" s="8" t="s">
        <v>238</v>
      </c>
      <c r="F17131" s="8">
        <v>452</v>
      </c>
    </row>
    <row r="17132" spans="1:6" ht="15.75" customHeight="1" x14ac:dyDescent="0.25">
      <c r="A17132" s="7" t="str">
        <f t="shared" si="67"/>
        <v>2015-131</v>
      </c>
      <c r="B17132" s="7">
        <v>2015</v>
      </c>
      <c r="C17132" s="7">
        <v>131</v>
      </c>
      <c r="D17132" s="7" t="s">
        <v>506</v>
      </c>
      <c r="E17132" s="7" t="s">
        <v>21</v>
      </c>
      <c r="F17132" s="7">
        <v>449</v>
      </c>
    </row>
    <row r="17133" spans="1:6" ht="15.75" customHeight="1" x14ac:dyDescent="0.25">
      <c r="A17133" s="8" t="str">
        <f t="shared" si="67"/>
        <v>2015-132</v>
      </c>
      <c r="B17133" s="8">
        <v>2015</v>
      </c>
      <c r="C17133" s="8">
        <v>132</v>
      </c>
      <c r="D17133" s="8" t="s">
        <v>3457</v>
      </c>
      <c r="E17133" s="8" t="s">
        <v>139</v>
      </c>
      <c r="F17133" s="8">
        <v>447</v>
      </c>
    </row>
    <row r="17134" spans="1:6" ht="15.75" customHeight="1" x14ac:dyDescent="0.25">
      <c r="A17134" s="7" t="str">
        <f t="shared" si="67"/>
        <v>2015-133</v>
      </c>
      <c r="B17134" s="7">
        <v>2015</v>
      </c>
      <c r="C17134" s="7">
        <v>133</v>
      </c>
      <c r="D17134" s="7" t="s">
        <v>4067</v>
      </c>
      <c r="E17134" s="7" t="s">
        <v>211</v>
      </c>
      <c r="F17134" s="7">
        <v>441</v>
      </c>
    </row>
    <row r="17135" spans="1:6" ht="15.75" customHeight="1" x14ac:dyDescent="0.25">
      <c r="A17135" s="8" t="str">
        <f t="shared" si="67"/>
        <v>2015-134</v>
      </c>
      <c r="B17135" s="8">
        <v>2015</v>
      </c>
      <c r="C17135" s="8">
        <v>134</v>
      </c>
      <c r="D17135" s="8" t="s">
        <v>5093</v>
      </c>
      <c r="E17135" s="8" t="s">
        <v>30</v>
      </c>
      <c r="F17135" s="8">
        <v>439</v>
      </c>
    </row>
    <row r="17136" spans="1:6" ht="15.75" customHeight="1" x14ac:dyDescent="0.25">
      <c r="A17136" s="7" t="str">
        <f t="shared" si="67"/>
        <v>2015-135</v>
      </c>
      <c r="B17136" s="7">
        <v>2015</v>
      </c>
      <c r="C17136" s="7">
        <v>135</v>
      </c>
      <c r="D17136" s="7" t="s">
        <v>508</v>
      </c>
      <c r="E17136" s="7" t="s">
        <v>478</v>
      </c>
      <c r="F17136" s="7">
        <v>432</v>
      </c>
    </row>
    <row r="17137" spans="1:6" ht="15.75" customHeight="1" x14ac:dyDescent="0.25">
      <c r="A17137" s="8" t="str">
        <f t="shared" si="67"/>
        <v>2015-136</v>
      </c>
      <c r="B17137" s="8">
        <v>2015</v>
      </c>
      <c r="C17137" s="8">
        <v>136</v>
      </c>
      <c r="D17137" s="8" t="s">
        <v>5103</v>
      </c>
      <c r="E17137" s="8" t="s">
        <v>283</v>
      </c>
      <c r="F17137" s="8">
        <v>431</v>
      </c>
    </row>
    <row r="17138" spans="1:6" ht="15.75" customHeight="1" x14ac:dyDescent="0.25">
      <c r="A17138" s="7" t="str">
        <f t="shared" si="67"/>
        <v>2015-137</v>
      </c>
      <c r="B17138" s="7">
        <v>2015</v>
      </c>
      <c r="C17138" s="7">
        <v>137</v>
      </c>
      <c r="D17138" s="7" t="s">
        <v>4470</v>
      </c>
      <c r="E17138" s="7" t="s">
        <v>41</v>
      </c>
      <c r="F17138" s="7">
        <v>431</v>
      </c>
    </row>
    <row r="17139" spans="1:6" ht="15.75" customHeight="1" x14ac:dyDescent="0.25">
      <c r="A17139" s="8" t="str">
        <f t="shared" si="67"/>
        <v>2015-138</v>
      </c>
      <c r="B17139" s="8">
        <v>2015</v>
      </c>
      <c r="C17139" s="8">
        <v>138</v>
      </c>
      <c r="D17139" s="8" t="s">
        <v>4601</v>
      </c>
      <c r="E17139" s="8" t="s">
        <v>215</v>
      </c>
      <c r="F17139" s="8">
        <v>431</v>
      </c>
    </row>
    <row r="17140" spans="1:6" ht="15.75" customHeight="1" x14ac:dyDescent="0.25">
      <c r="A17140" s="7" t="str">
        <f t="shared" si="67"/>
        <v>2015-139</v>
      </c>
      <c r="B17140" s="7">
        <v>2015</v>
      </c>
      <c r="C17140" s="7">
        <v>139</v>
      </c>
      <c r="D17140" s="7" t="s">
        <v>3623</v>
      </c>
      <c r="E17140" s="7" t="s">
        <v>23</v>
      </c>
      <c r="F17140" s="7">
        <v>429</v>
      </c>
    </row>
    <row r="17141" spans="1:6" ht="15.75" customHeight="1" x14ac:dyDescent="0.25">
      <c r="A17141" s="8" t="str">
        <f t="shared" si="67"/>
        <v>2015-140</v>
      </c>
      <c r="B17141" s="8">
        <v>2015</v>
      </c>
      <c r="C17141" s="8">
        <v>140</v>
      </c>
      <c r="D17141" s="8" t="s">
        <v>321</v>
      </c>
      <c r="E17141" s="8" t="s">
        <v>41</v>
      </c>
      <c r="F17141" s="8">
        <v>428</v>
      </c>
    </row>
    <row r="17142" spans="1:6" ht="15.75" customHeight="1" x14ac:dyDescent="0.25">
      <c r="A17142" s="7" t="str">
        <f t="shared" si="67"/>
        <v>2015-141</v>
      </c>
      <c r="B17142" s="7">
        <v>2015</v>
      </c>
      <c r="C17142" s="7">
        <v>141</v>
      </c>
      <c r="D17142" s="7" t="s">
        <v>4041</v>
      </c>
      <c r="E17142" s="7" t="s">
        <v>672</v>
      </c>
      <c r="F17142" s="7">
        <v>425</v>
      </c>
    </row>
    <row r="17143" spans="1:6" ht="15.75" customHeight="1" x14ac:dyDescent="0.25">
      <c r="A17143" s="8" t="str">
        <f t="shared" si="67"/>
        <v>2015-142</v>
      </c>
      <c r="B17143" s="8">
        <v>2015</v>
      </c>
      <c r="C17143" s="8">
        <v>142</v>
      </c>
      <c r="D17143" s="8" t="s">
        <v>3907</v>
      </c>
      <c r="E17143" s="8" t="s">
        <v>361</v>
      </c>
      <c r="F17143" s="8">
        <v>422</v>
      </c>
    </row>
    <row r="17144" spans="1:6" ht="15.75" customHeight="1" x14ac:dyDescent="0.25">
      <c r="A17144" s="7" t="str">
        <f t="shared" si="67"/>
        <v>2015-143</v>
      </c>
      <c r="B17144" s="7">
        <v>2015</v>
      </c>
      <c r="C17144" s="7">
        <v>143</v>
      </c>
      <c r="D17144" s="7" t="s">
        <v>3672</v>
      </c>
      <c r="E17144" s="7" t="s">
        <v>21</v>
      </c>
      <c r="F17144" s="7">
        <v>415</v>
      </c>
    </row>
    <row r="17145" spans="1:6" ht="15.75" customHeight="1" x14ac:dyDescent="0.25">
      <c r="A17145" s="8" t="str">
        <f t="shared" si="67"/>
        <v>2015-144</v>
      </c>
      <c r="B17145" s="8">
        <v>2015</v>
      </c>
      <c r="C17145" s="8">
        <v>144</v>
      </c>
      <c r="D17145" s="8" t="s">
        <v>4550</v>
      </c>
      <c r="E17145" s="8" t="s">
        <v>393</v>
      </c>
      <c r="F17145" s="8">
        <v>408</v>
      </c>
    </row>
    <row r="17146" spans="1:6" ht="15.75" customHeight="1" x14ac:dyDescent="0.25">
      <c r="A17146" s="7" t="str">
        <f t="shared" si="67"/>
        <v>2015-145</v>
      </c>
      <c r="B17146" s="7">
        <v>2015</v>
      </c>
      <c r="C17146" s="7">
        <v>145</v>
      </c>
      <c r="D17146" s="7" t="s">
        <v>3712</v>
      </c>
      <c r="E17146" s="7" t="s">
        <v>99</v>
      </c>
      <c r="F17146" s="7">
        <v>407</v>
      </c>
    </row>
    <row r="17147" spans="1:6" ht="15.75" customHeight="1" x14ac:dyDescent="0.25">
      <c r="A17147" s="8" t="str">
        <f t="shared" si="67"/>
        <v>2015-146</v>
      </c>
      <c r="B17147" s="8">
        <v>2015</v>
      </c>
      <c r="C17147" s="8">
        <v>146</v>
      </c>
      <c r="D17147" s="8" t="s">
        <v>580</v>
      </c>
      <c r="E17147" s="8" t="s">
        <v>215</v>
      </c>
      <c r="F17147" s="8">
        <v>406</v>
      </c>
    </row>
    <row r="17148" spans="1:6" ht="15.75" customHeight="1" x14ac:dyDescent="0.25">
      <c r="A17148" s="7" t="str">
        <f t="shared" si="67"/>
        <v>2015-147</v>
      </c>
      <c r="B17148" s="7">
        <v>2015</v>
      </c>
      <c r="C17148" s="7">
        <v>147</v>
      </c>
      <c r="D17148" s="7" t="s">
        <v>1719</v>
      </c>
      <c r="E17148" s="7" t="s">
        <v>41</v>
      </c>
      <c r="F17148" s="7">
        <v>404</v>
      </c>
    </row>
    <row r="17149" spans="1:6" ht="15.75" customHeight="1" x14ac:dyDescent="0.25">
      <c r="A17149" s="8" t="str">
        <f t="shared" si="67"/>
        <v>2015-148</v>
      </c>
      <c r="B17149" s="8">
        <v>2015</v>
      </c>
      <c r="C17149" s="8">
        <v>148</v>
      </c>
      <c r="D17149" s="8" t="s">
        <v>4466</v>
      </c>
      <c r="E17149" s="8" t="s">
        <v>54</v>
      </c>
      <c r="F17149" s="8">
        <v>396</v>
      </c>
    </row>
    <row r="17150" spans="1:6" ht="15.75" customHeight="1" x14ac:dyDescent="0.25">
      <c r="A17150" s="7" t="str">
        <f t="shared" si="67"/>
        <v>2015-149</v>
      </c>
      <c r="B17150" s="7">
        <v>2015</v>
      </c>
      <c r="C17150" s="7">
        <v>149</v>
      </c>
      <c r="D17150" s="7" t="s">
        <v>3549</v>
      </c>
      <c r="E17150" s="7" t="s">
        <v>361</v>
      </c>
      <c r="F17150" s="7">
        <v>389</v>
      </c>
    </row>
    <row r="17151" spans="1:6" ht="15.75" customHeight="1" x14ac:dyDescent="0.25">
      <c r="A17151" s="8" t="str">
        <f t="shared" si="67"/>
        <v>2015-150</v>
      </c>
      <c r="B17151" s="8">
        <v>2015</v>
      </c>
      <c r="C17151" s="8">
        <v>150</v>
      </c>
      <c r="D17151" s="8" t="s">
        <v>4882</v>
      </c>
      <c r="E17151" s="8" t="s">
        <v>30</v>
      </c>
      <c r="F17151" s="8">
        <v>387</v>
      </c>
    </row>
    <row r="17152" spans="1:6" ht="15.75" customHeight="1" x14ac:dyDescent="0.25">
      <c r="A17152" s="7" t="str">
        <f t="shared" si="67"/>
        <v>2015-151</v>
      </c>
      <c r="B17152" s="7">
        <v>2015</v>
      </c>
      <c r="C17152" s="7">
        <v>151</v>
      </c>
      <c r="D17152" s="7" t="s">
        <v>1574</v>
      </c>
      <c r="E17152" s="7" t="s">
        <v>393</v>
      </c>
      <c r="F17152" s="7">
        <v>382</v>
      </c>
    </row>
    <row r="17153" spans="1:6" ht="15.75" customHeight="1" x14ac:dyDescent="0.25">
      <c r="A17153" s="8" t="str">
        <f t="shared" si="67"/>
        <v>2015-152</v>
      </c>
      <c r="B17153" s="8">
        <v>2015</v>
      </c>
      <c r="C17153" s="8">
        <v>152</v>
      </c>
      <c r="D17153" s="8" t="s">
        <v>266</v>
      </c>
      <c r="E17153" s="8" t="s">
        <v>23</v>
      </c>
      <c r="F17153" s="8">
        <v>379</v>
      </c>
    </row>
    <row r="17154" spans="1:6" ht="15.75" customHeight="1" x14ac:dyDescent="0.25">
      <c r="A17154" s="7" t="str">
        <f t="shared" si="67"/>
        <v>2015-153</v>
      </c>
      <c r="B17154" s="7">
        <v>2015</v>
      </c>
      <c r="C17154" s="7">
        <v>153</v>
      </c>
      <c r="D17154" s="7" t="s">
        <v>716</v>
      </c>
      <c r="E17154" s="7" t="s">
        <v>255</v>
      </c>
      <c r="F17154" s="7">
        <v>375</v>
      </c>
    </row>
    <row r="17155" spans="1:6" ht="15.75" customHeight="1" x14ac:dyDescent="0.25">
      <c r="A17155" s="8" t="str">
        <f t="shared" si="67"/>
        <v>2015-154</v>
      </c>
      <c r="B17155" s="8">
        <v>2015</v>
      </c>
      <c r="C17155" s="8">
        <v>154</v>
      </c>
      <c r="D17155" s="8" t="s">
        <v>415</v>
      </c>
      <c r="E17155" s="8" t="s">
        <v>28</v>
      </c>
      <c r="F17155" s="8">
        <v>375</v>
      </c>
    </row>
    <row r="17156" spans="1:6" ht="15.75" customHeight="1" x14ac:dyDescent="0.25">
      <c r="A17156" s="7" t="str">
        <f t="shared" si="67"/>
        <v>2015-155</v>
      </c>
      <c r="B17156" s="7">
        <v>2015</v>
      </c>
      <c r="C17156" s="7">
        <v>155</v>
      </c>
      <c r="D17156" s="7" t="s">
        <v>704</v>
      </c>
      <c r="E17156" s="7" t="s">
        <v>177</v>
      </c>
      <c r="F17156" s="7">
        <v>367</v>
      </c>
    </row>
    <row r="17157" spans="1:6" ht="15.75" customHeight="1" x14ac:dyDescent="0.25">
      <c r="A17157" s="8" t="str">
        <f t="shared" si="67"/>
        <v>2015-156</v>
      </c>
      <c r="B17157" s="8">
        <v>2015</v>
      </c>
      <c r="C17157" s="8">
        <v>156</v>
      </c>
      <c r="D17157" s="8" t="s">
        <v>4057</v>
      </c>
      <c r="E17157" s="8" t="s">
        <v>45</v>
      </c>
      <c r="F17157" s="8">
        <v>365</v>
      </c>
    </row>
    <row r="17158" spans="1:6" ht="15.75" customHeight="1" x14ac:dyDescent="0.25">
      <c r="A17158" s="7" t="str">
        <f t="shared" si="67"/>
        <v>2015-157</v>
      </c>
      <c r="B17158" s="7">
        <v>2015</v>
      </c>
      <c r="C17158" s="7">
        <v>157</v>
      </c>
      <c r="D17158" s="7" t="s">
        <v>4112</v>
      </c>
      <c r="E17158" s="7" t="s">
        <v>58</v>
      </c>
      <c r="F17158" s="7">
        <v>362</v>
      </c>
    </row>
    <row r="17159" spans="1:6" ht="15.75" customHeight="1" x14ac:dyDescent="0.25">
      <c r="A17159" s="8" t="str">
        <f t="shared" si="67"/>
        <v>2015-158</v>
      </c>
      <c r="B17159" s="8">
        <v>2015</v>
      </c>
      <c r="C17159" s="8">
        <v>158</v>
      </c>
      <c r="D17159" s="8" t="s">
        <v>3977</v>
      </c>
      <c r="E17159" s="8" t="s">
        <v>58</v>
      </c>
      <c r="F17159" s="8">
        <v>360</v>
      </c>
    </row>
    <row r="17160" spans="1:6" ht="15.75" customHeight="1" x14ac:dyDescent="0.25">
      <c r="A17160" s="7" t="str">
        <f t="shared" si="67"/>
        <v>2015-159</v>
      </c>
      <c r="B17160" s="7">
        <v>2015</v>
      </c>
      <c r="C17160" s="7">
        <v>159</v>
      </c>
      <c r="D17160" s="7" t="s">
        <v>1584</v>
      </c>
      <c r="E17160" s="7" t="s">
        <v>221</v>
      </c>
      <c r="F17160" s="7">
        <v>358</v>
      </c>
    </row>
    <row r="17161" spans="1:6" ht="15.75" customHeight="1" x14ac:dyDescent="0.25">
      <c r="A17161" s="8" t="str">
        <f t="shared" si="67"/>
        <v>2015-160</v>
      </c>
      <c r="B17161" s="8">
        <v>2015</v>
      </c>
      <c r="C17161" s="8">
        <v>160</v>
      </c>
      <c r="D17161" s="8" t="s">
        <v>4853</v>
      </c>
      <c r="E17161" s="8" t="s">
        <v>110</v>
      </c>
      <c r="F17161" s="8">
        <v>353</v>
      </c>
    </row>
    <row r="17162" spans="1:6" ht="15.75" customHeight="1" x14ac:dyDescent="0.25">
      <c r="A17162" s="7" t="str">
        <f t="shared" si="67"/>
        <v>2015-161</v>
      </c>
      <c r="B17162" s="7">
        <v>2015</v>
      </c>
      <c r="C17162" s="7">
        <v>161</v>
      </c>
      <c r="D17162" s="7" t="s">
        <v>3525</v>
      </c>
      <c r="E17162" s="7" t="s">
        <v>466</v>
      </c>
      <c r="F17162" s="7">
        <v>349</v>
      </c>
    </row>
    <row r="17163" spans="1:6" ht="15.75" customHeight="1" x14ac:dyDescent="0.25">
      <c r="A17163" s="8" t="str">
        <f t="shared" si="67"/>
        <v>2015-162</v>
      </c>
      <c r="B17163" s="8">
        <v>2015</v>
      </c>
      <c r="C17163" s="8">
        <v>162</v>
      </c>
      <c r="D17163" s="8" t="s">
        <v>3799</v>
      </c>
      <c r="E17163" s="8" t="s">
        <v>151</v>
      </c>
      <c r="F17163" s="8">
        <v>345</v>
      </c>
    </row>
    <row r="17164" spans="1:6" ht="15.75" customHeight="1" x14ac:dyDescent="0.25">
      <c r="A17164" s="7" t="str">
        <f t="shared" si="67"/>
        <v>2015-163</v>
      </c>
      <c r="B17164" s="7">
        <v>2015</v>
      </c>
      <c r="C17164" s="7">
        <v>163</v>
      </c>
      <c r="D17164" s="7" t="s">
        <v>4287</v>
      </c>
      <c r="E17164" s="7" t="s">
        <v>3310</v>
      </c>
      <c r="F17164" s="7">
        <v>343</v>
      </c>
    </row>
    <row r="17165" spans="1:6" ht="15.75" customHeight="1" x14ac:dyDescent="0.25">
      <c r="A17165" s="8" t="str">
        <f t="shared" si="67"/>
        <v>2015-164</v>
      </c>
      <c r="B17165" s="8">
        <v>2015</v>
      </c>
      <c r="C17165" s="8">
        <v>164</v>
      </c>
      <c r="D17165" s="8" t="s">
        <v>1627</v>
      </c>
      <c r="E17165" s="8" t="s">
        <v>23</v>
      </c>
      <c r="F17165" s="8">
        <v>321</v>
      </c>
    </row>
    <row r="17166" spans="1:6" ht="15.75" customHeight="1" x14ac:dyDescent="0.25">
      <c r="A17166" s="7" t="str">
        <f t="shared" si="67"/>
        <v>2015-165</v>
      </c>
      <c r="B17166" s="7">
        <v>2015</v>
      </c>
      <c r="C17166" s="7">
        <v>165</v>
      </c>
      <c r="D17166" s="7" t="s">
        <v>450</v>
      </c>
      <c r="E17166" s="7" t="s">
        <v>451</v>
      </c>
      <c r="F17166" s="7">
        <v>318</v>
      </c>
    </row>
    <row r="17167" spans="1:6" ht="15.75" customHeight="1" x14ac:dyDescent="0.25">
      <c r="A17167" s="8" t="str">
        <f t="shared" si="67"/>
        <v>2015-166</v>
      </c>
      <c r="B17167" s="8">
        <v>2015</v>
      </c>
      <c r="C17167" s="8">
        <v>166</v>
      </c>
      <c r="D17167" s="8" t="s">
        <v>4383</v>
      </c>
      <c r="E17167" s="8" t="s">
        <v>177</v>
      </c>
      <c r="F17167" s="8">
        <v>318</v>
      </c>
    </row>
    <row r="17168" spans="1:6" ht="15.75" customHeight="1" x14ac:dyDescent="0.25">
      <c r="A17168" s="7" t="str">
        <f t="shared" si="67"/>
        <v>2015-167</v>
      </c>
      <c r="B17168" s="7">
        <v>2015</v>
      </c>
      <c r="C17168" s="7">
        <v>167</v>
      </c>
      <c r="D17168" s="7" t="s">
        <v>318</v>
      </c>
      <c r="E17168" s="7" t="s">
        <v>54</v>
      </c>
      <c r="F17168" s="7">
        <v>313</v>
      </c>
    </row>
    <row r="17169" spans="1:6" ht="15.75" customHeight="1" x14ac:dyDescent="0.25">
      <c r="A17169" s="8" t="str">
        <f t="shared" si="67"/>
        <v>2015-168</v>
      </c>
      <c r="B17169" s="8">
        <v>2015</v>
      </c>
      <c r="C17169" s="8">
        <v>168</v>
      </c>
      <c r="D17169" s="8" t="s">
        <v>3536</v>
      </c>
      <c r="E17169" s="8" t="s">
        <v>54</v>
      </c>
      <c r="F17169" s="8">
        <v>306</v>
      </c>
    </row>
    <row r="17170" spans="1:6" ht="15.75" customHeight="1" x14ac:dyDescent="0.25">
      <c r="A17170" s="7" t="str">
        <f t="shared" si="67"/>
        <v>2015-169</v>
      </c>
      <c r="B17170" s="7">
        <v>2015</v>
      </c>
      <c r="C17170" s="7">
        <v>169</v>
      </c>
      <c r="D17170" s="7" t="s">
        <v>1616</v>
      </c>
      <c r="E17170" s="7" t="s">
        <v>451</v>
      </c>
      <c r="F17170" s="7">
        <v>305</v>
      </c>
    </row>
    <row r="17171" spans="1:6" ht="15.75" customHeight="1" x14ac:dyDescent="0.25">
      <c r="A17171" s="8" t="str">
        <f t="shared" si="67"/>
        <v>2015-170</v>
      </c>
      <c r="B17171" s="8">
        <v>2015</v>
      </c>
      <c r="C17171" s="8">
        <v>170</v>
      </c>
      <c r="D17171" s="8" t="s">
        <v>4775</v>
      </c>
      <c r="E17171" s="8" t="s">
        <v>474</v>
      </c>
      <c r="F17171" s="8">
        <v>301</v>
      </c>
    </row>
    <row r="17172" spans="1:6" ht="15.75" customHeight="1" x14ac:dyDescent="0.25">
      <c r="A17172" s="7" t="str">
        <f t="shared" si="67"/>
        <v>2015-171</v>
      </c>
      <c r="B17172" s="7">
        <v>2015</v>
      </c>
      <c r="C17172" s="7">
        <v>171</v>
      </c>
      <c r="D17172" s="7" t="s">
        <v>480</v>
      </c>
      <c r="E17172" s="7" t="s">
        <v>221</v>
      </c>
      <c r="F17172" s="7">
        <v>299</v>
      </c>
    </row>
    <row r="17173" spans="1:6" ht="15.75" customHeight="1" x14ac:dyDescent="0.25">
      <c r="A17173" s="8" t="str">
        <f t="shared" si="67"/>
        <v>2015-172</v>
      </c>
      <c r="B17173" s="8">
        <v>2015</v>
      </c>
      <c r="C17173" s="8">
        <v>172</v>
      </c>
      <c r="D17173" s="8" t="s">
        <v>739</v>
      </c>
      <c r="E17173" s="8" t="s">
        <v>393</v>
      </c>
      <c r="F17173" s="8">
        <v>297</v>
      </c>
    </row>
    <row r="17174" spans="1:6" ht="15.75" customHeight="1" x14ac:dyDescent="0.25">
      <c r="A17174" s="7" t="str">
        <f t="shared" si="67"/>
        <v>2015-173</v>
      </c>
      <c r="B17174" s="7">
        <v>2015</v>
      </c>
      <c r="C17174" s="7">
        <v>173</v>
      </c>
      <c r="D17174" s="7" t="s">
        <v>4603</v>
      </c>
      <c r="E17174" s="7" t="s">
        <v>41</v>
      </c>
      <c r="F17174" s="7">
        <v>296</v>
      </c>
    </row>
    <row r="17175" spans="1:6" ht="15.75" customHeight="1" x14ac:dyDescent="0.25">
      <c r="A17175" s="8" t="str">
        <f t="shared" si="67"/>
        <v>2015-174</v>
      </c>
      <c r="B17175" s="8">
        <v>2015</v>
      </c>
      <c r="C17175" s="8">
        <v>174</v>
      </c>
      <c r="D17175" s="8" t="s">
        <v>63</v>
      </c>
      <c r="E17175" s="8" t="s">
        <v>30</v>
      </c>
      <c r="F17175" s="8">
        <v>290</v>
      </c>
    </row>
    <row r="17176" spans="1:6" ht="15.75" customHeight="1" x14ac:dyDescent="0.25">
      <c r="A17176" s="7" t="str">
        <f t="shared" si="67"/>
        <v>2015-175</v>
      </c>
      <c r="B17176" s="7">
        <v>2015</v>
      </c>
      <c r="C17176" s="7">
        <v>175</v>
      </c>
      <c r="D17176" s="7" t="s">
        <v>4554</v>
      </c>
      <c r="E17176" s="7" t="s">
        <v>361</v>
      </c>
      <c r="F17176" s="7">
        <v>290</v>
      </c>
    </row>
    <row r="17177" spans="1:6" ht="15.75" customHeight="1" x14ac:dyDescent="0.25">
      <c r="A17177" s="8" t="str">
        <f t="shared" si="67"/>
        <v>2015-176</v>
      </c>
      <c r="B17177" s="8">
        <v>2015</v>
      </c>
      <c r="C17177" s="8">
        <v>176</v>
      </c>
      <c r="D17177" s="8" t="s">
        <v>135</v>
      </c>
      <c r="E17177" s="8" t="s">
        <v>30</v>
      </c>
      <c r="F17177" s="8">
        <v>286</v>
      </c>
    </row>
    <row r="17178" spans="1:6" ht="15.75" customHeight="1" x14ac:dyDescent="0.25">
      <c r="A17178" s="7" t="str">
        <f t="shared" si="67"/>
        <v>2015-177</v>
      </c>
      <c r="B17178" s="7">
        <v>2015</v>
      </c>
      <c r="C17178" s="7">
        <v>177</v>
      </c>
      <c r="D17178" s="7" t="s">
        <v>806</v>
      </c>
      <c r="E17178" s="7" t="s">
        <v>474</v>
      </c>
      <c r="F17178" s="7">
        <v>284</v>
      </c>
    </row>
    <row r="17179" spans="1:6" ht="15.75" customHeight="1" x14ac:dyDescent="0.25">
      <c r="A17179" s="8" t="str">
        <f t="shared" si="67"/>
        <v>2015-178</v>
      </c>
      <c r="B17179" s="8">
        <v>2015</v>
      </c>
      <c r="C17179" s="8">
        <v>178</v>
      </c>
      <c r="D17179" s="8" t="s">
        <v>3937</v>
      </c>
      <c r="E17179" s="8" t="s">
        <v>54</v>
      </c>
      <c r="F17179" s="8">
        <v>282</v>
      </c>
    </row>
    <row r="17180" spans="1:6" ht="15.75" customHeight="1" x14ac:dyDescent="0.25">
      <c r="A17180" s="7" t="str">
        <f t="shared" si="67"/>
        <v>2015-179</v>
      </c>
      <c r="B17180" s="7">
        <v>2015</v>
      </c>
      <c r="C17180" s="7">
        <v>179</v>
      </c>
      <c r="D17180" s="7" t="s">
        <v>4918</v>
      </c>
      <c r="E17180" s="7" t="s">
        <v>41</v>
      </c>
      <c r="F17180" s="7">
        <v>281</v>
      </c>
    </row>
    <row r="17181" spans="1:6" ht="15.75" customHeight="1" x14ac:dyDescent="0.25">
      <c r="A17181" s="8" t="str">
        <f t="shared" si="67"/>
        <v>2015-180</v>
      </c>
      <c r="B17181" s="8">
        <v>2015</v>
      </c>
      <c r="C17181" s="8">
        <v>180</v>
      </c>
      <c r="D17181" s="8" t="s">
        <v>5040</v>
      </c>
      <c r="E17181" s="8" t="s">
        <v>58</v>
      </c>
      <c r="F17181" s="8">
        <v>280</v>
      </c>
    </row>
    <row r="17182" spans="1:6" ht="15.75" customHeight="1" x14ac:dyDescent="0.25">
      <c r="A17182" s="7" t="str">
        <f t="shared" si="67"/>
        <v>2015-181</v>
      </c>
      <c r="B17182" s="7">
        <v>2015</v>
      </c>
      <c r="C17182" s="7">
        <v>181</v>
      </c>
      <c r="D17182" s="7" t="s">
        <v>4751</v>
      </c>
      <c r="E17182" s="7" t="s">
        <v>143</v>
      </c>
      <c r="F17182" s="7">
        <v>279</v>
      </c>
    </row>
    <row r="17183" spans="1:6" ht="15.75" customHeight="1" x14ac:dyDescent="0.25">
      <c r="A17183" s="8" t="str">
        <f t="shared" si="67"/>
        <v>2015-182</v>
      </c>
      <c r="B17183" s="8">
        <v>2015</v>
      </c>
      <c r="C17183" s="8">
        <v>182</v>
      </c>
      <c r="D17183" s="8" t="s">
        <v>3912</v>
      </c>
      <c r="E17183" s="8" t="s">
        <v>147</v>
      </c>
      <c r="F17183" s="8">
        <v>276</v>
      </c>
    </row>
    <row r="17184" spans="1:6" ht="15.75" customHeight="1" x14ac:dyDescent="0.25">
      <c r="A17184" s="7" t="str">
        <f t="shared" si="67"/>
        <v>2015-183</v>
      </c>
      <c r="B17184" s="7">
        <v>2015</v>
      </c>
      <c r="C17184" s="7">
        <v>183</v>
      </c>
      <c r="D17184" s="7" t="s">
        <v>336</v>
      </c>
      <c r="E17184" s="7" t="s">
        <v>45</v>
      </c>
      <c r="F17184" s="7">
        <v>274</v>
      </c>
    </row>
    <row r="17185" spans="1:6" ht="15.75" customHeight="1" x14ac:dyDescent="0.25">
      <c r="A17185" s="8" t="str">
        <f t="shared" si="67"/>
        <v>2015-184</v>
      </c>
      <c r="B17185" s="8">
        <v>2015</v>
      </c>
      <c r="C17185" s="8">
        <v>184</v>
      </c>
      <c r="D17185" s="8" t="s">
        <v>4060</v>
      </c>
      <c r="E17185" s="8" t="s">
        <v>28</v>
      </c>
      <c r="F17185" s="8">
        <v>272</v>
      </c>
    </row>
    <row r="17186" spans="1:6" ht="15.75" customHeight="1" x14ac:dyDescent="0.25">
      <c r="A17186" s="7" t="str">
        <f t="shared" si="67"/>
        <v>2015-185</v>
      </c>
      <c r="B17186" s="7">
        <v>2015</v>
      </c>
      <c r="C17186" s="7">
        <v>185</v>
      </c>
      <c r="D17186" s="7" t="s">
        <v>33</v>
      </c>
      <c r="E17186" s="7" t="s">
        <v>23</v>
      </c>
      <c r="F17186" s="7">
        <v>270</v>
      </c>
    </row>
    <row r="17187" spans="1:6" ht="15.75" customHeight="1" x14ac:dyDescent="0.25">
      <c r="A17187" s="8" t="str">
        <f t="shared" si="67"/>
        <v>2015-186</v>
      </c>
      <c r="B17187" s="8">
        <v>2015</v>
      </c>
      <c r="C17187" s="8">
        <v>186</v>
      </c>
      <c r="D17187" s="8" t="s">
        <v>159</v>
      </c>
      <c r="E17187" s="8" t="s">
        <v>65</v>
      </c>
      <c r="F17187" s="8">
        <v>270</v>
      </c>
    </row>
    <row r="17188" spans="1:6" ht="15.75" customHeight="1" x14ac:dyDescent="0.25">
      <c r="A17188" s="7" t="str">
        <f t="shared" si="67"/>
        <v>2015-187</v>
      </c>
      <c r="B17188" s="7">
        <v>2015</v>
      </c>
      <c r="C17188" s="7">
        <v>187</v>
      </c>
      <c r="D17188" s="7" t="s">
        <v>4899</v>
      </c>
      <c r="E17188" s="7" t="s">
        <v>28</v>
      </c>
      <c r="F17188" s="7">
        <v>266</v>
      </c>
    </row>
    <row r="17189" spans="1:6" ht="15.75" customHeight="1" x14ac:dyDescent="0.25">
      <c r="A17189" s="8" t="str">
        <f t="shared" si="67"/>
        <v>2015-188</v>
      </c>
      <c r="B17189" s="8">
        <v>2015</v>
      </c>
      <c r="C17189" s="8">
        <v>188</v>
      </c>
      <c r="D17189" s="8" t="s">
        <v>371</v>
      </c>
      <c r="E17189" s="8" t="s">
        <v>281</v>
      </c>
      <c r="F17189" s="8">
        <v>264</v>
      </c>
    </row>
    <row r="17190" spans="1:6" ht="15.75" customHeight="1" x14ac:dyDescent="0.25">
      <c r="A17190" s="7" t="str">
        <f t="shared" si="67"/>
        <v>2015-189</v>
      </c>
      <c r="B17190" s="7">
        <v>2015</v>
      </c>
      <c r="C17190" s="7">
        <v>189</v>
      </c>
      <c r="D17190" s="7" t="s">
        <v>4451</v>
      </c>
      <c r="E17190" s="7" t="s">
        <v>74</v>
      </c>
      <c r="F17190" s="7">
        <v>264</v>
      </c>
    </row>
    <row r="17191" spans="1:6" ht="15.75" customHeight="1" x14ac:dyDescent="0.25">
      <c r="A17191" s="8" t="str">
        <f t="shared" si="67"/>
        <v>2015-190</v>
      </c>
      <c r="B17191" s="8">
        <v>2015</v>
      </c>
      <c r="C17191" s="8">
        <v>190</v>
      </c>
      <c r="D17191" s="8" t="s">
        <v>4178</v>
      </c>
      <c r="E17191" s="8" t="s">
        <v>39</v>
      </c>
      <c r="F17191" s="8">
        <v>260</v>
      </c>
    </row>
    <row r="17192" spans="1:6" ht="15.75" customHeight="1" x14ac:dyDescent="0.25">
      <c r="A17192" s="7" t="str">
        <f t="shared" si="67"/>
        <v>2015-191</v>
      </c>
      <c r="B17192" s="7">
        <v>2015</v>
      </c>
      <c r="C17192" s="7">
        <v>191</v>
      </c>
      <c r="D17192" s="7" t="s">
        <v>4251</v>
      </c>
      <c r="E17192" s="7" t="s">
        <v>21</v>
      </c>
      <c r="F17192" s="7">
        <v>257</v>
      </c>
    </row>
    <row r="17193" spans="1:6" ht="15.75" customHeight="1" x14ac:dyDescent="0.25">
      <c r="A17193" s="8" t="str">
        <f t="shared" si="67"/>
        <v>2015-192</v>
      </c>
      <c r="B17193" s="8">
        <v>2015</v>
      </c>
      <c r="C17193" s="8">
        <v>192</v>
      </c>
      <c r="D17193" s="8" t="s">
        <v>763</v>
      </c>
      <c r="E17193" s="8" t="s">
        <v>58</v>
      </c>
      <c r="F17193" s="8">
        <v>256</v>
      </c>
    </row>
    <row r="17194" spans="1:6" ht="15.75" customHeight="1" x14ac:dyDescent="0.25">
      <c r="A17194" s="7" t="str">
        <f t="shared" si="67"/>
        <v>2015-193</v>
      </c>
      <c r="B17194" s="7">
        <v>2015</v>
      </c>
      <c r="C17194" s="7">
        <v>193</v>
      </c>
      <c r="D17194" s="7" t="s">
        <v>3374</v>
      </c>
      <c r="E17194" s="7" t="s">
        <v>52</v>
      </c>
      <c r="F17194" s="7">
        <v>256</v>
      </c>
    </row>
    <row r="17195" spans="1:6" ht="15.75" customHeight="1" x14ac:dyDescent="0.25">
      <c r="A17195" s="8" t="str">
        <f t="shared" si="67"/>
        <v>2015-194</v>
      </c>
      <c r="B17195" s="8">
        <v>2015</v>
      </c>
      <c r="C17195" s="8">
        <v>194</v>
      </c>
      <c r="D17195" s="8" t="s">
        <v>486</v>
      </c>
      <c r="E17195" s="8" t="s">
        <v>221</v>
      </c>
      <c r="F17195" s="8">
        <v>254</v>
      </c>
    </row>
    <row r="17196" spans="1:6" ht="15.75" customHeight="1" x14ac:dyDescent="0.25">
      <c r="A17196" s="7" t="str">
        <f t="shared" si="67"/>
        <v>2015-195</v>
      </c>
      <c r="B17196" s="7">
        <v>2015</v>
      </c>
      <c r="C17196" s="7">
        <v>195</v>
      </c>
      <c r="D17196" s="7" t="s">
        <v>262</v>
      </c>
      <c r="E17196" s="7" t="s">
        <v>23</v>
      </c>
      <c r="F17196" s="7">
        <v>254</v>
      </c>
    </row>
    <row r="17197" spans="1:6" ht="15.75" customHeight="1" x14ac:dyDescent="0.25">
      <c r="A17197" s="8" t="str">
        <f t="shared" si="67"/>
        <v>2015-196</v>
      </c>
      <c r="B17197" s="8">
        <v>2015</v>
      </c>
      <c r="C17197" s="8">
        <v>196</v>
      </c>
      <c r="D17197" s="8" t="s">
        <v>4809</v>
      </c>
      <c r="E17197" s="8" t="s">
        <v>54</v>
      </c>
      <c r="F17197" s="8">
        <v>253</v>
      </c>
    </row>
    <row r="17198" spans="1:6" ht="15.75" customHeight="1" x14ac:dyDescent="0.25">
      <c r="A17198" s="7" t="str">
        <f t="shared" si="67"/>
        <v>2015-197</v>
      </c>
      <c r="B17198" s="7">
        <v>2015</v>
      </c>
      <c r="C17198" s="7">
        <v>197</v>
      </c>
      <c r="D17198" s="7" t="s">
        <v>780</v>
      </c>
      <c r="E17198" s="7" t="s">
        <v>110</v>
      </c>
      <c r="F17198" s="7">
        <v>252</v>
      </c>
    </row>
    <row r="17199" spans="1:6" ht="15.75" customHeight="1" x14ac:dyDescent="0.25">
      <c r="A17199" s="8" t="str">
        <f t="shared" si="67"/>
        <v>2015-198</v>
      </c>
      <c r="B17199" s="8">
        <v>2015</v>
      </c>
      <c r="C17199" s="8">
        <v>198</v>
      </c>
      <c r="D17199" s="8" t="s">
        <v>5011</v>
      </c>
      <c r="E17199" s="8" t="s">
        <v>30</v>
      </c>
      <c r="F17199" s="8">
        <v>252</v>
      </c>
    </row>
    <row r="17200" spans="1:6" ht="15.75" customHeight="1" x14ac:dyDescent="0.25">
      <c r="A17200" s="7" t="str">
        <f t="shared" si="67"/>
        <v>2015-199</v>
      </c>
      <c r="B17200" s="7">
        <v>2015</v>
      </c>
      <c r="C17200" s="7">
        <v>199</v>
      </c>
      <c r="D17200" s="7" t="s">
        <v>4326</v>
      </c>
      <c r="E17200" s="7" t="s">
        <v>139</v>
      </c>
      <c r="F17200" s="7">
        <v>251</v>
      </c>
    </row>
    <row r="17201" spans="1:6" ht="15.75" customHeight="1" x14ac:dyDescent="0.25">
      <c r="A17201" s="8" t="str">
        <f t="shared" si="67"/>
        <v>2015-200</v>
      </c>
      <c r="B17201" s="8">
        <v>2015</v>
      </c>
      <c r="C17201" s="8">
        <v>200</v>
      </c>
      <c r="D17201" s="8" t="s">
        <v>4026</v>
      </c>
      <c r="E17201" s="8" t="s">
        <v>238</v>
      </c>
      <c r="F17201" s="8">
        <v>249</v>
      </c>
    </row>
    <row r="17202" spans="1:6" ht="15.75" customHeight="1" x14ac:dyDescent="0.25">
      <c r="A17202" s="7" t="str">
        <f t="shared" si="67"/>
        <v>2015-201</v>
      </c>
      <c r="B17202" s="7">
        <v>2015</v>
      </c>
      <c r="C17202" s="7">
        <v>201</v>
      </c>
      <c r="D17202" s="7" t="s">
        <v>3523</v>
      </c>
      <c r="E17202" s="7" t="s">
        <v>692</v>
      </c>
      <c r="F17202" s="7">
        <v>248</v>
      </c>
    </row>
    <row r="17203" spans="1:6" ht="15.75" customHeight="1" x14ac:dyDescent="0.25">
      <c r="A17203" s="8" t="str">
        <f t="shared" si="67"/>
        <v>2015-202</v>
      </c>
      <c r="B17203" s="8">
        <v>2015</v>
      </c>
      <c r="C17203" s="8">
        <v>202</v>
      </c>
      <c r="D17203" s="8" t="s">
        <v>4284</v>
      </c>
      <c r="E17203" s="8" t="s">
        <v>2265</v>
      </c>
      <c r="F17203" s="8">
        <v>246</v>
      </c>
    </row>
    <row r="17204" spans="1:6" ht="15.75" customHeight="1" x14ac:dyDescent="0.25">
      <c r="A17204" s="7" t="str">
        <f t="shared" si="67"/>
        <v>2015-203</v>
      </c>
      <c r="B17204" s="7">
        <v>2015</v>
      </c>
      <c r="C17204" s="7">
        <v>203</v>
      </c>
      <c r="D17204" s="7" t="s">
        <v>4140</v>
      </c>
      <c r="E17204" s="7" t="s">
        <v>478</v>
      </c>
      <c r="F17204" s="7">
        <v>246</v>
      </c>
    </row>
    <row r="17205" spans="1:6" ht="15.75" customHeight="1" x14ac:dyDescent="0.25">
      <c r="A17205" s="8" t="str">
        <f t="shared" si="67"/>
        <v>2015-204</v>
      </c>
      <c r="B17205" s="8">
        <v>2015</v>
      </c>
      <c r="C17205" s="8">
        <v>204</v>
      </c>
      <c r="D17205" s="8" t="s">
        <v>4141</v>
      </c>
      <c r="E17205" s="8" t="s">
        <v>692</v>
      </c>
      <c r="F17205" s="8">
        <v>245</v>
      </c>
    </row>
    <row r="17206" spans="1:6" ht="15.75" customHeight="1" x14ac:dyDescent="0.25">
      <c r="A17206" s="7" t="str">
        <f t="shared" si="67"/>
        <v>2015-205</v>
      </c>
      <c r="B17206" s="7">
        <v>2015</v>
      </c>
      <c r="C17206" s="7">
        <v>205</v>
      </c>
      <c r="D17206" s="7" t="s">
        <v>5087</v>
      </c>
      <c r="E17206" s="7" t="s">
        <v>54</v>
      </c>
      <c r="F17206" s="7">
        <v>244</v>
      </c>
    </row>
    <row r="17207" spans="1:6" ht="15.75" customHeight="1" x14ac:dyDescent="0.25">
      <c r="A17207" s="8" t="str">
        <f t="shared" si="67"/>
        <v>2015-206</v>
      </c>
      <c r="B17207" s="8">
        <v>2015</v>
      </c>
      <c r="C17207" s="8">
        <v>206</v>
      </c>
      <c r="D17207" s="8" t="s">
        <v>818</v>
      </c>
      <c r="E17207" s="8" t="s">
        <v>151</v>
      </c>
      <c r="F17207" s="8">
        <v>241</v>
      </c>
    </row>
    <row r="17208" spans="1:6" ht="15.75" customHeight="1" x14ac:dyDescent="0.25">
      <c r="A17208" s="7" t="str">
        <f t="shared" si="67"/>
        <v>2015-207</v>
      </c>
      <c r="B17208" s="7">
        <v>2015</v>
      </c>
      <c r="C17208" s="7">
        <v>207</v>
      </c>
      <c r="D17208" s="7" t="s">
        <v>5201</v>
      </c>
      <c r="E17208" s="7" t="s">
        <v>147</v>
      </c>
      <c r="F17208" s="7">
        <v>241</v>
      </c>
    </row>
    <row r="17209" spans="1:6" ht="15.75" customHeight="1" x14ac:dyDescent="0.25">
      <c r="A17209" s="8" t="str">
        <f t="shared" si="67"/>
        <v>2015-208</v>
      </c>
      <c r="B17209" s="8">
        <v>2015</v>
      </c>
      <c r="C17209" s="8">
        <v>208</v>
      </c>
      <c r="D17209" s="8" t="s">
        <v>841</v>
      </c>
      <c r="E17209" s="8" t="s">
        <v>54</v>
      </c>
      <c r="F17209" s="8">
        <v>239</v>
      </c>
    </row>
    <row r="17210" spans="1:6" ht="15.75" customHeight="1" x14ac:dyDescent="0.25">
      <c r="A17210" s="7" t="str">
        <f t="shared" si="67"/>
        <v>2015-209</v>
      </c>
      <c r="B17210" s="7">
        <v>2015</v>
      </c>
      <c r="C17210" s="7">
        <v>209</v>
      </c>
      <c r="D17210" s="7" t="s">
        <v>863</v>
      </c>
      <c r="E17210" s="7" t="s">
        <v>118</v>
      </c>
      <c r="F17210" s="7">
        <v>239</v>
      </c>
    </row>
    <row r="17211" spans="1:6" ht="15.75" customHeight="1" x14ac:dyDescent="0.25">
      <c r="A17211" s="8" t="str">
        <f t="shared" si="67"/>
        <v>2015-210</v>
      </c>
      <c r="B17211" s="8">
        <v>2015</v>
      </c>
      <c r="C17211" s="8">
        <v>210</v>
      </c>
      <c r="D17211" s="8" t="s">
        <v>3156</v>
      </c>
      <c r="E17211" s="8" t="s">
        <v>982</v>
      </c>
      <c r="F17211" s="8">
        <v>239</v>
      </c>
    </row>
    <row r="17212" spans="1:6" ht="15.75" customHeight="1" x14ac:dyDescent="0.25">
      <c r="A17212" s="7" t="str">
        <f t="shared" si="67"/>
        <v>2015-211</v>
      </c>
      <c r="B17212" s="7">
        <v>2015</v>
      </c>
      <c r="C17212" s="7">
        <v>211</v>
      </c>
      <c r="D17212" s="7" t="s">
        <v>4933</v>
      </c>
      <c r="E17212" s="7" t="s">
        <v>177</v>
      </c>
      <c r="F17212" s="7">
        <v>239</v>
      </c>
    </row>
    <row r="17213" spans="1:6" ht="15.75" customHeight="1" x14ac:dyDescent="0.25">
      <c r="A17213" s="8" t="str">
        <f t="shared" si="67"/>
        <v>2015-212</v>
      </c>
      <c r="B17213" s="8">
        <v>2015</v>
      </c>
      <c r="C17213" s="8">
        <v>212</v>
      </c>
      <c r="D17213" s="8" t="s">
        <v>3921</v>
      </c>
      <c r="E17213" s="8" t="s">
        <v>661</v>
      </c>
      <c r="F17213" s="8">
        <v>238</v>
      </c>
    </row>
    <row r="17214" spans="1:6" ht="15.75" customHeight="1" x14ac:dyDescent="0.25">
      <c r="A17214" s="7" t="str">
        <f t="shared" si="67"/>
        <v>2015-213</v>
      </c>
      <c r="B17214" s="7">
        <v>2015</v>
      </c>
      <c r="C17214" s="7">
        <v>213</v>
      </c>
      <c r="D17214" s="7" t="s">
        <v>4557</v>
      </c>
      <c r="E17214" s="7" t="s">
        <v>283</v>
      </c>
      <c r="F17214" s="7">
        <v>237</v>
      </c>
    </row>
    <row r="17215" spans="1:6" ht="15.75" customHeight="1" x14ac:dyDescent="0.25">
      <c r="A17215" s="8" t="str">
        <f t="shared" si="67"/>
        <v>2015-214</v>
      </c>
      <c r="B17215" s="8">
        <v>2015</v>
      </c>
      <c r="C17215" s="8">
        <v>214</v>
      </c>
      <c r="D17215" s="8" t="s">
        <v>323</v>
      </c>
      <c r="E17215" s="8" t="s">
        <v>324</v>
      </c>
      <c r="F17215" s="8">
        <v>237</v>
      </c>
    </row>
    <row r="17216" spans="1:6" ht="15.75" customHeight="1" x14ac:dyDescent="0.25">
      <c r="A17216" s="7" t="str">
        <f t="shared" si="67"/>
        <v>2015-215</v>
      </c>
      <c r="B17216" s="7">
        <v>2015</v>
      </c>
      <c r="C17216" s="7">
        <v>215</v>
      </c>
      <c r="D17216" s="7" t="s">
        <v>4206</v>
      </c>
      <c r="E17216" s="7" t="s">
        <v>281</v>
      </c>
      <c r="F17216" s="7">
        <v>237</v>
      </c>
    </row>
    <row r="17217" spans="1:6" ht="15.75" customHeight="1" x14ac:dyDescent="0.25">
      <c r="A17217" s="8" t="str">
        <f t="shared" si="67"/>
        <v>2015-216</v>
      </c>
      <c r="B17217" s="8">
        <v>2015</v>
      </c>
      <c r="C17217" s="8">
        <v>216</v>
      </c>
      <c r="D17217" s="8" t="s">
        <v>4724</v>
      </c>
      <c r="E17217" s="8" t="s">
        <v>30</v>
      </c>
      <c r="F17217" s="8">
        <v>237</v>
      </c>
    </row>
    <row r="17218" spans="1:6" ht="15.75" customHeight="1" x14ac:dyDescent="0.25">
      <c r="A17218" s="7" t="str">
        <f t="shared" si="67"/>
        <v>2015-217</v>
      </c>
      <c r="B17218" s="7">
        <v>2015</v>
      </c>
      <c r="C17218" s="7">
        <v>217</v>
      </c>
      <c r="D17218" s="7" t="s">
        <v>529</v>
      </c>
      <c r="E17218" s="7" t="s">
        <v>221</v>
      </c>
      <c r="F17218" s="7">
        <v>236</v>
      </c>
    </row>
    <row r="17219" spans="1:6" ht="15.75" customHeight="1" x14ac:dyDescent="0.25">
      <c r="A17219" s="8" t="str">
        <f t="shared" si="67"/>
        <v>2015-218</v>
      </c>
      <c r="B17219" s="8">
        <v>2015</v>
      </c>
      <c r="C17219" s="8">
        <v>218</v>
      </c>
      <c r="D17219" s="8" t="s">
        <v>4419</v>
      </c>
      <c r="E17219" s="8" t="s">
        <v>221</v>
      </c>
      <c r="F17219" s="8">
        <v>236</v>
      </c>
    </row>
    <row r="17220" spans="1:6" ht="15.75" customHeight="1" x14ac:dyDescent="0.25">
      <c r="A17220" s="7" t="str">
        <f t="shared" si="67"/>
        <v>2015-219</v>
      </c>
      <c r="B17220" s="7">
        <v>2015</v>
      </c>
      <c r="C17220" s="7">
        <v>219</v>
      </c>
      <c r="D17220" s="7" t="s">
        <v>3904</v>
      </c>
      <c r="E17220" s="7" t="s">
        <v>21</v>
      </c>
      <c r="F17220" s="7">
        <v>236</v>
      </c>
    </row>
    <row r="17221" spans="1:6" ht="15.75" customHeight="1" x14ac:dyDescent="0.25">
      <c r="A17221" s="8" t="str">
        <f t="shared" si="67"/>
        <v>2015-220</v>
      </c>
      <c r="B17221" s="8">
        <v>2015</v>
      </c>
      <c r="C17221" s="8">
        <v>220</v>
      </c>
      <c r="D17221" s="8" t="s">
        <v>4133</v>
      </c>
      <c r="E17221" s="8" t="s">
        <v>74</v>
      </c>
      <c r="F17221" s="8">
        <v>236</v>
      </c>
    </row>
    <row r="17222" spans="1:6" ht="15.75" customHeight="1" x14ac:dyDescent="0.25">
      <c r="A17222" s="7" t="str">
        <f t="shared" si="67"/>
        <v>2015-221</v>
      </c>
      <c r="B17222" s="7">
        <v>2015</v>
      </c>
      <c r="C17222" s="7">
        <v>221</v>
      </c>
      <c r="D17222" s="7" t="s">
        <v>3796</v>
      </c>
      <c r="E17222" s="7" t="s">
        <v>58</v>
      </c>
      <c r="F17222" s="7">
        <v>235</v>
      </c>
    </row>
    <row r="17223" spans="1:6" ht="15.75" customHeight="1" x14ac:dyDescent="0.25">
      <c r="A17223" s="8" t="str">
        <f t="shared" si="67"/>
        <v>2015-222</v>
      </c>
      <c r="B17223" s="8">
        <v>2015</v>
      </c>
      <c r="C17223" s="8">
        <v>222</v>
      </c>
      <c r="D17223" s="8" t="s">
        <v>460</v>
      </c>
      <c r="E17223" s="8" t="s">
        <v>221</v>
      </c>
      <c r="F17223" s="8">
        <v>231</v>
      </c>
    </row>
    <row r="17224" spans="1:6" ht="15.75" customHeight="1" x14ac:dyDescent="0.25">
      <c r="A17224" s="7" t="str">
        <f t="shared" si="67"/>
        <v>2015-223</v>
      </c>
      <c r="B17224" s="7">
        <v>2015</v>
      </c>
      <c r="C17224" s="7">
        <v>223</v>
      </c>
      <c r="D17224" s="7" t="s">
        <v>4288</v>
      </c>
      <c r="E17224" s="7" t="s">
        <v>41</v>
      </c>
      <c r="F17224" s="7">
        <v>231</v>
      </c>
    </row>
    <row r="17225" spans="1:6" ht="15.75" customHeight="1" x14ac:dyDescent="0.25">
      <c r="A17225" s="8" t="str">
        <f t="shared" si="67"/>
        <v>2015-224</v>
      </c>
      <c r="B17225" s="8">
        <v>2015</v>
      </c>
      <c r="C17225" s="8">
        <v>224</v>
      </c>
      <c r="D17225" s="8" t="s">
        <v>4760</v>
      </c>
      <c r="E17225" s="8" t="s">
        <v>110</v>
      </c>
      <c r="F17225" s="8">
        <v>231</v>
      </c>
    </row>
    <row r="17226" spans="1:6" ht="15.75" customHeight="1" x14ac:dyDescent="0.25">
      <c r="A17226" s="7" t="str">
        <f t="shared" si="67"/>
        <v>2015-225</v>
      </c>
      <c r="B17226" s="7">
        <v>2015</v>
      </c>
      <c r="C17226" s="7">
        <v>225</v>
      </c>
      <c r="D17226" s="7" t="s">
        <v>5061</v>
      </c>
      <c r="E17226" s="7" t="s">
        <v>54</v>
      </c>
      <c r="F17226" s="7">
        <v>231</v>
      </c>
    </row>
    <row r="17227" spans="1:6" ht="15.75" customHeight="1" x14ac:dyDescent="0.25">
      <c r="A17227" s="8" t="str">
        <f t="shared" si="67"/>
        <v>2015-226</v>
      </c>
      <c r="B17227" s="8">
        <v>2015</v>
      </c>
      <c r="C17227" s="8">
        <v>226</v>
      </c>
      <c r="D17227" s="8" t="s">
        <v>4778</v>
      </c>
      <c r="E17227" s="8" t="s">
        <v>4139</v>
      </c>
      <c r="F17227" s="8">
        <v>230</v>
      </c>
    </row>
    <row r="17228" spans="1:6" ht="15.75" customHeight="1" x14ac:dyDescent="0.25">
      <c r="A17228" s="7" t="str">
        <f t="shared" si="67"/>
        <v>2015-227</v>
      </c>
      <c r="B17228" s="7">
        <v>2015</v>
      </c>
      <c r="C17228" s="7">
        <v>227</v>
      </c>
      <c r="D17228" s="7" t="s">
        <v>4914</v>
      </c>
      <c r="E17228" s="7" t="s">
        <v>58</v>
      </c>
      <c r="F17228" s="7">
        <v>228</v>
      </c>
    </row>
    <row r="17229" spans="1:6" ht="15.75" customHeight="1" x14ac:dyDescent="0.25">
      <c r="A17229" s="8" t="str">
        <f t="shared" si="67"/>
        <v>2015-228</v>
      </c>
      <c r="B17229" s="8">
        <v>2015</v>
      </c>
      <c r="C17229" s="8">
        <v>228</v>
      </c>
      <c r="D17229" s="8" t="s">
        <v>3403</v>
      </c>
      <c r="E17229" s="8" t="s">
        <v>2282</v>
      </c>
      <c r="F17229" s="8">
        <v>227</v>
      </c>
    </row>
    <row r="17230" spans="1:6" ht="15.75" customHeight="1" x14ac:dyDescent="0.25">
      <c r="A17230" s="7" t="str">
        <f t="shared" si="67"/>
        <v>2015-229</v>
      </c>
      <c r="B17230" s="7">
        <v>2015</v>
      </c>
      <c r="C17230" s="7">
        <v>229</v>
      </c>
      <c r="D17230" s="7" t="s">
        <v>5100</v>
      </c>
      <c r="E17230" s="7" t="s">
        <v>88</v>
      </c>
      <c r="F17230" s="7">
        <v>226</v>
      </c>
    </row>
    <row r="17231" spans="1:6" ht="15.75" customHeight="1" x14ac:dyDescent="0.25">
      <c r="A17231" s="8" t="str">
        <f t="shared" si="67"/>
        <v>2015-230</v>
      </c>
      <c r="B17231" s="8">
        <v>2015</v>
      </c>
      <c r="C17231" s="8">
        <v>230</v>
      </c>
      <c r="D17231" s="8" t="s">
        <v>3216</v>
      </c>
      <c r="E17231" s="8" t="s">
        <v>110</v>
      </c>
      <c r="F17231" s="8">
        <v>226</v>
      </c>
    </row>
    <row r="17232" spans="1:6" ht="15.75" customHeight="1" x14ac:dyDescent="0.25">
      <c r="A17232" s="7" t="str">
        <f t="shared" si="67"/>
        <v>2015-231</v>
      </c>
      <c r="B17232" s="7">
        <v>2015</v>
      </c>
      <c r="C17232" s="7">
        <v>231</v>
      </c>
      <c r="D17232" s="7" t="s">
        <v>4602</v>
      </c>
      <c r="E17232" s="7" t="s">
        <v>28</v>
      </c>
      <c r="F17232" s="7">
        <v>225</v>
      </c>
    </row>
    <row r="17233" spans="1:6" ht="15.75" customHeight="1" x14ac:dyDescent="0.25">
      <c r="A17233" s="8" t="str">
        <f t="shared" si="67"/>
        <v>2015-232</v>
      </c>
      <c r="B17233" s="8">
        <v>2015</v>
      </c>
      <c r="C17233" s="8">
        <v>232</v>
      </c>
      <c r="D17233" s="8" t="s">
        <v>4808</v>
      </c>
      <c r="E17233" s="8" t="s">
        <v>54</v>
      </c>
      <c r="F17233" s="8">
        <v>225</v>
      </c>
    </row>
    <row r="17234" spans="1:6" ht="15.75" customHeight="1" x14ac:dyDescent="0.25">
      <c r="A17234" s="7" t="str">
        <f t="shared" si="67"/>
        <v>2015-233</v>
      </c>
      <c r="B17234" s="7">
        <v>2015</v>
      </c>
      <c r="C17234" s="7">
        <v>233</v>
      </c>
      <c r="D17234" s="7" t="s">
        <v>5053</v>
      </c>
      <c r="E17234" s="7" t="s">
        <v>41</v>
      </c>
      <c r="F17234" s="7">
        <v>222</v>
      </c>
    </row>
    <row r="17235" spans="1:6" ht="15.75" customHeight="1" x14ac:dyDescent="0.25">
      <c r="A17235" s="8" t="str">
        <f t="shared" si="67"/>
        <v>2015-234</v>
      </c>
      <c r="B17235" s="8">
        <v>2015</v>
      </c>
      <c r="C17235" s="8">
        <v>234</v>
      </c>
      <c r="D17235" s="8" t="s">
        <v>4108</v>
      </c>
      <c r="E17235" s="8" t="s">
        <v>524</v>
      </c>
      <c r="F17235" s="8">
        <v>220</v>
      </c>
    </row>
    <row r="17236" spans="1:6" ht="15.75" customHeight="1" x14ac:dyDescent="0.25">
      <c r="A17236" s="7" t="str">
        <f t="shared" si="67"/>
        <v>2015-235</v>
      </c>
      <c r="B17236" s="7">
        <v>2015</v>
      </c>
      <c r="C17236" s="7">
        <v>235</v>
      </c>
      <c r="D17236" s="7" t="s">
        <v>5202</v>
      </c>
      <c r="E17236" s="7" t="s">
        <v>30</v>
      </c>
      <c r="F17236" s="7">
        <v>220</v>
      </c>
    </row>
    <row r="17237" spans="1:6" ht="15.75" customHeight="1" x14ac:dyDescent="0.25">
      <c r="A17237" s="8" t="str">
        <f t="shared" si="67"/>
        <v>2015-236</v>
      </c>
      <c r="B17237" s="8">
        <v>2015</v>
      </c>
      <c r="C17237" s="8">
        <v>236</v>
      </c>
      <c r="D17237" s="8" t="s">
        <v>4011</v>
      </c>
      <c r="E17237" s="8" t="s">
        <v>524</v>
      </c>
      <c r="F17237" s="8">
        <v>219</v>
      </c>
    </row>
    <row r="17238" spans="1:6" ht="15.75" customHeight="1" x14ac:dyDescent="0.25">
      <c r="A17238" s="7" t="str">
        <f t="shared" si="67"/>
        <v>2015-237</v>
      </c>
      <c r="B17238" s="7">
        <v>2015</v>
      </c>
      <c r="C17238" s="7">
        <v>237</v>
      </c>
      <c r="D17238" s="7" t="s">
        <v>4459</v>
      </c>
      <c r="E17238" s="7" t="s">
        <v>74</v>
      </c>
      <c r="F17238" s="7">
        <v>218</v>
      </c>
    </row>
    <row r="17239" spans="1:6" ht="15.75" customHeight="1" x14ac:dyDescent="0.25">
      <c r="A17239" s="8" t="str">
        <f t="shared" si="67"/>
        <v>2015-238</v>
      </c>
      <c r="B17239" s="8">
        <v>2015</v>
      </c>
      <c r="C17239" s="8">
        <v>238</v>
      </c>
      <c r="D17239" s="8" t="s">
        <v>4803</v>
      </c>
      <c r="E17239" s="8" t="s">
        <v>21</v>
      </c>
      <c r="F17239" s="8">
        <v>217</v>
      </c>
    </row>
    <row r="17240" spans="1:6" ht="15.75" customHeight="1" x14ac:dyDescent="0.25">
      <c r="A17240" s="7" t="str">
        <f t="shared" si="67"/>
        <v>2015-239</v>
      </c>
      <c r="B17240" s="7">
        <v>2015</v>
      </c>
      <c r="C17240" s="7">
        <v>239</v>
      </c>
      <c r="D17240" s="7" t="s">
        <v>4950</v>
      </c>
      <c r="E17240" s="7" t="s">
        <v>30</v>
      </c>
      <c r="F17240" s="7">
        <v>217</v>
      </c>
    </row>
    <row r="17241" spans="1:6" ht="15.75" customHeight="1" x14ac:dyDescent="0.25">
      <c r="A17241" s="8" t="str">
        <f t="shared" si="67"/>
        <v>2015-240</v>
      </c>
      <c r="B17241" s="8">
        <v>2015</v>
      </c>
      <c r="C17241" s="8">
        <v>240</v>
      </c>
      <c r="D17241" s="8" t="s">
        <v>5085</v>
      </c>
      <c r="E17241" s="8" t="s">
        <v>65</v>
      </c>
      <c r="F17241" s="8">
        <v>216</v>
      </c>
    </row>
    <row r="17242" spans="1:6" ht="15.75" customHeight="1" x14ac:dyDescent="0.25">
      <c r="A17242" s="7" t="str">
        <f t="shared" si="67"/>
        <v>2015-241</v>
      </c>
      <c r="B17242" s="7">
        <v>2015</v>
      </c>
      <c r="C17242" s="7">
        <v>241</v>
      </c>
      <c r="D17242" s="7" t="s">
        <v>4769</v>
      </c>
      <c r="E17242" s="7" t="s">
        <v>177</v>
      </c>
      <c r="F17242" s="7">
        <v>216</v>
      </c>
    </row>
    <row r="17243" spans="1:6" ht="15.75" customHeight="1" x14ac:dyDescent="0.25">
      <c r="A17243" s="8" t="str">
        <f t="shared" si="67"/>
        <v>2015-242</v>
      </c>
      <c r="B17243" s="8">
        <v>2015</v>
      </c>
      <c r="C17243" s="8">
        <v>242</v>
      </c>
      <c r="D17243" s="8" t="s">
        <v>4739</v>
      </c>
      <c r="E17243" s="8" t="s">
        <v>58</v>
      </c>
      <c r="F17243" s="8">
        <v>215</v>
      </c>
    </row>
    <row r="17244" spans="1:6" ht="15.75" customHeight="1" x14ac:dyDescent="0.25">
      <c r="A17244" s="7" t="str">
        <f t="shared" si="67"/>
        <v>2015-243</v>
      </c>
      <c r="B17244" s="7">
        <v>2015</v>
      </c>
      <c r="C17244" s="7">
        <v>243</v>
      </c>
      <c r="D17244" s="7" t="s">
        <v>5039</v>
      </c>
      <c r="E17244" s="7" t="s">
        <v>65</v>
      </c>
      <c r="F17244" s="7">
        <v>212</v>
      </c>
    </row>
    <row r="17245" spans="1:6" ht="15.75" customHeight="1" x14ac:dyDescent="0.25">
      <c r="A17245" s="8" t="str">
        <f t="shared" si="67"/>
        <v>2015-244</v>
      </c>
      <c r="B17245" s="8">
        <v>2015</v>
      </c>
      <c r="C17245" s="8">
        <v>244</v>
      </c>
      <c r="D17245" s="8" t="s">
        <v>4911</v>
      </c>
      <c r="E17245" s="8" t="s">
        <v>556</v>
      </c>
      <c r="F17245" s="8">
        <v>210</v>
      </c>
    </row>
    <row r="17246" spans="1:6" ht="15.75" customHeight="1" x14ac:dyDescent="0.25">
      <c r="A17246" s="7" t="str">
        <f t="shared" si="67"/>
        <v>2015-245</v>
      </c>
      <c r="B17246" s="7">
        <v>2015</v>
      </c>
      <c r="C17246" s="7">
        <v>245</v>
      </c>
      <c r="D17246" s="7" t="s">
        <v>4567</v>
      </c>
      <c r="E17246" s="7" t="s">
        <v>58</v>
      </c>
      <c r="F17246" s="7">
        <v>210</v>
      </c>
    </row>
    <row r="17247" spans="1:6" ht="15.75" customHeight="1" x14ac:dyDescent="0.25">
      <c r="A17247" s="8" t="str">
        <f t="shared" si="67"/>
        <v>2015-246</v>
      </c>
      <c r="B17247" s="8">
        <v>2015</v>
      </c>
      <c r="C17247" s="8">
        <v>246</v>
      </c>
      <c r="D17247" s="8" t="s">
        <v>4540</v>
      </c>
      <c r="E17247" s="8" t="s">
        <v>58</v>
      </c>
      <c r="F17247" s="8">
        <v>210</v>
      </c>
    </row>
    <row r="17248" spans="1:6" ht="15.75" customHeight="1" x14ac:dyDescent="0.25">
      <c r="A17248" s="7" t="str">
        <f t="shared" si="67"/>
        <v>2015-247</v>
      </c>
      <c r="B17248" s="7">
        <v>2015</v>
      </c>
      <c r="C17248" s="7">
        <v>247</v>
      </c>
      <c r="D17248" s="7" t="s">
        <v>4209</v>
      </c>
      <c r="E17248" s="7" t="s">
        <v>672</v>
      </c>
      <c r="F17248" s="7">
        <v>209</v>
      </c>
    </row>
    <row r="17249" spans="1:6" ht="15.75" customHeight="1" x14ac:dyDescent="0.25">
      <c r="A17249" s="8" t="str">
        <f t="shared" si="67"/>
        <v>2015-248</v>
      </c>
      <c r="B17249" s="8">
        <v>2015</v>
      </c>
      <c r="C17249" s="8">
        <v>248</v>
      </c>
      <c r="D17249" s="8" t="s">
        <v>473</v>
      </c>
      <c r="E17249" s="8" t="s">
        <v>474</v>
      </c>
      <c r="F17249" s="8">
        <v>209</v>
      </c>
    </row>
    <row r="17250" spans="1:6" ht="15.75" customHeight="1" x14ac:dyDescent="0.25">
      <c r="A17250" s="7" t="str">
        <f t="shared" si="67"/>
        <v>2015-249</v>
      </c>
      <c r="B17250" s="7">
        <v>2015</v>
      </c>
      <c r="C17250" s="7">
        <v>249</v>
      </c>
      <c r="D17250" s="7" t="s">
        <v>4086</v>
      </c>
      <c r="E17250" s="7" t="s">
        <v>74</v>
      </c>
      <c r="F17250" s="7">
        <v>208</v>
      </c>
    </row>
    <row r="17251" spans="1:6" ht="15.75" customHeight="1" x14ac:dyDescent="0.25">
      <c r="A17251" s="8" t="str">
        <f t="shared" si="67"/>
        <v>2015-250</v>
      </c>
      <c r="B17251" s="8">
        <v>2015</v>
      </c>
      <c r="C17251" s="8">
        <v>250</v>
      </c>
      <c r="D17251" s="8" t="s">
        <v>4463</v>
      </c>
      <c r="E17251" s="8" t="s">
        <v>361</v>
      </c>
      <c r="F17251" s="8">
        <v>207</v>
      </c>
    </row>
    <row r="17252" spans="1:6" ht="15.75" customHeight="1" x14ac:dyDescent="0.25">
      <c r="A17252" s="7" t="str">
        <f t="shared" si="67"/>
        <v>2015-251</v>
      </c>
      <c r="B17252" s="7">
        <v>2015</v>
      </c>
      <c r="C17252" s="7">
        <v>251</v>
      </c>
      <c r="D17252" s="7" t="s">
        <v>4610</v>
      </c>
      <c r="E17252" s="7" t="s">
        <v>139</v>
      </c>
      <c r="F17252" s="7">
        <v>206</v>
      </c>
    </row>
    <row r="17253" spans="1:6" ht="15.75" customHeight="1" x14ac:dyDescent="0.25">
      <c r="A17253" s="8" t="str">
        <f t="shared" si="67"/>
        <v>2015-252</v>
      </c>
      <c r="B17253" s="8">
        <v>2015</v>
      </c>
      <c r="C17253" s="8">
        <v>252</v>
      </c>
      <c r="D17253" s="8" t="s">
        <v>4718</v>
      </c>
      <c r="E17253" s="8" t="s">
        <v>58</v>
      </c>
      <c r="F17253" s="8">
        <v>206</v>
      </c>
    </row>
    <row r="17254" spans="1:6" ht="15.75" customHeight="1" x14ac:dyDescent="0.25">
      <c r="A17254" s="7" t="str">
        <f t="shared" si="67"/>
        <v>2015-253</v>
      </c>
      <c r="B17254" s="7">
        <v>2015</v>
      </c>
      <c r="C17254" s="7">
        <v>253</v>
      </c>
      <c r="D17254" s="7" t="s">
        <v>1732</v>
      </c>
      <c r="E17254" s="7" t="s">
        <v>21</v>
      </c>
      <c r="F17254" s="7">
        <v>206</v>
      </c>
    </row>
    <row r="17255" spans="1:6" ht="15.75" customHeight="1" x14ac:dyDescent="0.25">
      <c r="A17255" s="8" t="str">
        <f t="shared" si="67"/>
        <v>2015-254</v>
      </c>
      <c r="B17255" s="8">
        <v>2015</v>
      </c>
      <c r="C17255" s="8">
        <v>254</v>
      </c>
      <c r="D17255" s="8" t="s">
        <v>4481</v>
      </c>
      <c r="E17255" s="8" t="s">
        <v>58</v>
      </c>
      <c r="F17255" s="8">
        <v>205</v>
      </c>
    </row>
    <row r="17256" spans="1:6" ht="15.75" customHeight="1" x14ac:dyDescent="0.25">
      <c r="A17256" s="7" t="str">
        <f t="shared" si="67"/>
        <v>2015-255</v>
      </c>
      <c r="B17256" s="7">
        <v>2015</v>
      </c>
      <c r="C17256" s="7">
        <v>255</v>
      </c>
      <c r="D17256" s="7" t="s">
        <v>5041</v>
      </c>
      <c r="E17256" s="7" t="s">
        <v>54</v>
      </c>
      <c r="F17256" s="7">
        <v>205</v>
      </c>
    </row>
    <row r="17257" spans="1:6" ht="15.75" customHeight="1" x14ac:dyDescent="0.25">
      <c r="A17257" s="8" t="str">
        <f t="shared" si="67"/>
        <v>2015-256</v>
      </c>
      <c r="B17257" s="8">
        <v>2015</v>
      </c>
      <c r="C17257" s="8">
        <v>256</v>
      </c>
      <c r="D17257" s="8" t="s">
        <v>4908</v>
      </c>
      <c r="E17257" s="8" t="s">
        <v>692</v>
      </c>
      <c r="F17257" s="8">
        <v>204</v>
      </c>
    </row>
    <row r="17258" spans="1:6" ht="15.75" customHeight="1" x14ac:dyDescent="0.25">
      <c r="A17258" s="7" t="str">
        <f t="shared" si="67"/>
        <v>2015-257</v>
      </c>
      <c r="B17258" s="7">
        <v>2015</v>
      </c>
      <c r="C17258" s="7">
        <v>257</v>
      </c>
      <c r="D17258" s="7" t="s">
        <v>5203</v>
      </c>
      <c r="E17258" s="7" t="s">
        <v>151</v>
      </c>
      <c r="F17258" s="7">
        <v>204</v>
      </c>
    </row>
    <row r="17259" spans="1:6" ht="15.75" customHeight="1" x14ac:dyDescent="0.25">
      <c r="A17259" s="8" t="str">
        <f t="shared" si="67"/>
        <v>2015-258</v>
      </c>
      <c r="B17259" s="8">
        <v>2015</v>
      </c>
      <c r="C17259" s="8">
        <v>258</v>
      </c>
      <c r="D17259" s="8" t="s">
        <v>4308</v>
      </c>
      <c r="E17259" s="8" t="s">
        <v>238</v>
      </c>
      <c r="F17259" s="8">
        <v>203</v>
      </c>
    </row>
    <row r="17260" spans="1:6" ht="15.75" customHeight="1" x14ac:dyDescent="0.25">
      <c r="A17260" s="7" t="str">
        <f t="shared" si="67"/>
        <v>2015-259</v>
      </c>
      <c r="B17260" s="7">
        <v>2015</v>
      </c>
      <c r="C17260" s="7">
        <v>259</v>
      </c>
      <c r="D17260" s="7" t="s">
        <v>4738</v>
      </c>
      <c r="E17260" s="7" t="s">
        <v>215</v>
      </c>
      <c r="F17260" s="7">
        <v>203</v>
      </c>
    </row>
    <row r="17261" spans="1:6" ht="15.75" customHeight="1" x14ac:dyDescent="0.25">
      <c r="A17261" s="8" t="str">
        <f t="shared" si="67"/>
        <v>2015-260</v>
      </c>
      <c r="B17261" s="8">
        <v>2015</v>
      </c>
      <c r="C17261" s="8">
        <v>260</v>
      </c>
      <c r="D17261" s="8" t="s">
        <v>4110</v>
      </c>
      <c r="E17261" s="8" t="s">
        <v>54</v>
      </c>
      <c r="F17261" s="8">
        <v>202</v>
      </c>
    </row>
    <row r="17262" spans="1:6" ht="15.75" customHeight="1" x14ac:dyDescent="0.25">
      <c r="A17262" s="7" t="str">
        <f t="shared" si="67"/>
        <v>2015-261</v>
      </c>
      <c r="B17262" s="7">
        <v>2015</v>
      </c>
      <c r="C17262" s="7">
        <v>261</v>
      </c>
      <c r="D17262" s="7" t="s">
        <v>441</v>
      </c>
      <c r="E17262" s="7" t="s">
        <v>30</v>
      </c>
      <c r="F17262" s="7">
        <v>201</v>
      </c>
    </row>
    <row r="17263" spans="1:6" ht="15.75" customHeight="1" x14ac:dyDescent="0.25">
      <c r="A17263" s="8" t="str">
        <f t="shared" si="67"/>
        <v>2015-262</v>
      </c>
      <c r="B17263" s="8">
        <v>2015</v>
      </c>
      <c r="C17263" s="8">
        <v>262</v>
      </c>
      <c r="D17263" s="8" t="s">
        <v>4814</v>
      </c>
      <c r="E17263" s="8" t="s">
        <v>39</v>
      </c>
      <c r="F17263" s="8">
        <v>201</v>
      </c>
    </row>
    <row r="17264" spans="1:6" ht="15.75" customHeight="1" x14ac:dyDescent="0.25">
      <c r="A17264" s="7" t="str">
        <f t="shared" si="67"/>
        <v>2015-263</v>
      </c>
      <c r="B17264" s="7">
        <v>2015</v>
      </c>
      <c r="C17264" s="7">
        <v>263</v>
      </c>
      <c r="D17264" s="7" t="s">
        <v>4829</v>
      </c>
      <c r="E17264" s="7" t="s">
        <v>21</v>
      </c>
      <c r="F17264" s="7">
        <v>199</v>
      </c>
    </row>
    <row r="17265" spans="1:6" ht="15.75" customHeight="1" x14ac:dyDescent="0.25">
      <c r="A17265" s="8" t="str">
        <f t="shared" si="67"/>
        <v>2015-264</v>
      </c>
      <c r="B17265" s="8">
        <v>2015</v>
      </c>
      <c r="C17265" s="8">
        <v>264</v>
      </c>
      <c r="D17265" s="8" t="s">
        <v>5144</v>
      </c>
      <c r="E17265" s="8" t="s">
        <v>221</v>
      </c>
      <c r="F17265" s="8">
        <v>198</v>
      </c>
    </row>
    <row r="17266" spans="1:6" ht="15.75" customHeight="1" x14ac:dyDescent="0.25">
      <c r="A17266" s="7" t="str">
        <f t="shared" si="67"/>
        <v>2015-265</v>
      </c>
      <c r="B17266" s="7">
        <v>2015</v>
      </c>
      <c r="C17266" s="7">
        <v>265</v>
      </c>
      <c r="D17266" s="7" t="s">
        <v>5091</v>
      </c>
      <c r="E17266" s="7" t="s">
        <v>54</v>
      </c>
      <c r="F17266" s="7">
        <v>198</v>
      </c>
    </row>
    <row r="17267" spans="1:6" ht="15.75" customHeight="1" x14ac:dyDescent="0.25">
      <c r="A17267" s="8" t="str">
        <f t="shared" si="67"/>
        <v>2015-266</v>
      </c>
      <c r="B17267" s="8">
        <v>2015</v>
      </c>
      <c r="C17267" s="8">
        <v>266</v>
      </c>
      <c r="D17267" s="8" t="s">
        <v>4504</v>
      </c>
      <c r="E17267" s="8" t="s">
        <v>238</v>
      </c>
      <c r="F17267" s="8">
        <v>195</v>
      </c>
    </row>
    <row r="17268" spans="1:6" ht="15.75" customHeight="1" x14ac:dyDescent="0.25">
      <c r="A17268" s="7" t="str">
        <f t="shared" si="67"/>
        <v>2015-267</v>
      </c>
      <c r="B17268" s="7">
        <v>2015</v>
      </c>
      <c r="C17268" s="7">
        <v>267</v>
      </c>
      <c r="D17268" s="7" t="s">
        <v>4525</v>
      </c>
      <c r="E17268" s="7" t="s">
        <v>41</v>
      </c>
      <c r="F17268" s="7">
        <v>195</v>
      </c>
    </row>
    <row r="17269" spans="1:6" ht="15.75" customHeight="1" x14ac:dyDescent="0.25">
      <c r="A17269" s="8" t="str">
        <f t="shared" si="67"/>
        <v>2015-268</v>
      </c>
      <c r="B17269" s="8">
        <v>2015</v>
      </c>
      <c r="C17269" s="8">
        <v>268</v>
      </c>
      <c r="D17269" s="8" t="s">
        <v>3916</v>
      </c>
      <c r="E17269" s="8" t="s">
        <v>238</v>
      </c>
      <c r="F17269" s="8">
        <v>195</v>
      </c>
    </row>
    <row r="17270" spans="1:6" ht="15.75" customHeight="1" x14ac:dyDescent="0.25">
      <c r="A17270" s="7" t="str">
        <f t="shared" si="67"/>
        <v>2015-269</v>
      </c>
      <c r="B17270" s="7">
        <v>2015</v>
      </c>
      <c r="C17270" s="7">
        <v>269</v>
      </c>
      <c r="D17270" s="7" t="s">
        <v>4848</v>
      </c>
      <c r="E17270" s="7" t="s">
        <v>28</v>
      </c>
      <c r="F17270" s="7">
        <v>194</v>
      </c>
    </row>
    <row r="17271" spans="1:6" ht="15.75" customHeight="1" x14ac:dyDescent="0.25">
      <c r="A17271" s="8" t="str">
        <f t="shared" si="67"/>
        <v>2015-270</v>
      </c>
      <c r="B17271" s="8">
        <v>2015</v>
      </c>
      <c r="C17271" s="8">
        <v>270</v>
      </c>
      <c r="D17271" s="8" t="s">
        <v>4522</v>
      </c>
      <c r="E17271" s="8" t="s">
        <v>177</v>
      </c>
      <c r="F17271" s="8">
        <v>194</v>
      </c>
    </row>
    <row r="17272" spans="1:6" ht="15.75" customHeight="1" x14ac:dyDescent="0.25">
      <c r="A17272" s="7" t="str">
        <f t="shared" si="67"/>
        <v>2015-271</v>
      </c>
      <c r="B17272" s="7">
        <v>2015</v>
      </c>
      <c r="C17272" s="7">
        <v>271</v>
      </c>
      <c r="D17272" s="7" t="s">
        <v>4201</v>
      </c>
      <c r="E17272" s="7" t="s">
        <v>65</v>
      </c>
      <c r="F17272" s="7">
        <v>193</v>
      </c>
    </row>
    <row r="17273" spans="1:6" ht="15.75" customHeight="1" x14ac:dyDescent="0.25">
      <c r="A17273" s="8" t="str">
        <f t="shared" si="67"/>
        <v>2015-272</v>
      </c>
      <c r="B17273" s="8">
        <v>2015</v>
      </c>
      <c r="C17273" s="8">
        <v>272</v>
      </c>
      <c r="D17273" s="8" t="s">
        <v>4354</v>
      </c>
      <c r="E17273" s="8" t="s">
        <v>21</v>
      </c>
      <c r="F17273" s="8">
        <v>192</v>
      </c>
    </row>
    <row r="17274" spans="1:6" ht="15.75" customHeight="1" x14ac:dyDescent="0.25">
      <c r="A17274" s="7" t="str">
        <f t="shared" si="67"/>
        <v>2015-273</v>
      </c>
      <c r="B17274" s="7">
        <v>2015</v>
      </c>
      <c r="C17274" s="7">
        <v>273</v>
      </c>
      <c r="D17274" s="7" t="s">
        <v>3989</v>
      </c>
      <c r="E17274" s="7" t="s">
        <v>238</v>
      </c>
      <c r="F17274" s="7">
        <v>191</v>
      </c>
    </row>
    <row r="17275" spans="1:6" ht="15.75" customHeight="1" x14ac:dyDescent="0.25">
      <c r="A17275" s="8" t="str">
        <f t="shared" si="67"/>
        <v>2015-274</v>
      </c>
      <c r="B17275" s="8">
        <v>2015</v>
      </c>
      <c r="C17275" s="8">
        <v>274</v>
      </c>
      <c r="D17275" s="8" t="s">
        <v>4689</v>
      </c>
      <c r="E17275" s="8" t="s">
        <v>54</v>
      </c>
      <c r="F17275" s="8">
        <v>190</v>
      </c>
    </row>
    <row r="17276" spans="1:6" ht="15.75" customHeight="1" x14ac:dyDescent="0.25">
      <c r="A17276" s="7" t="str">
        <f t="shared" si="67"/>
        <v>2015-275</v>
      </c>
      <c r="B17276" s="7">
        <v>2015</v>
      </c>
      <c r="C17276" s="7">
        <v>275</v>
      </c>
      <c r="D17276" s="7" t="s">
        <v>5204</v>
      </c>
      <c r="E17276" s="7" t="s">
        <v>52</v>
      </c>
      <c r="F17276" s="7">
        <v>188</v>
      </c>
    </row>
    <row r="17277" spans="1:6" ht="15.75" customHeight="1" x14ac:dyDescent="0.25">
      <c r="A17277" s="8" t="str">
        <f t="shared" si="67"/>
        <v>2015-276</v>
      </c>
      <c r="B17277" s="8">
        <v>2015</v>
      </c>
      <c r="C17277" s="8">
        <v>276</v>
      </c>
      <c r="D17277" s="8" t="s">
        <v>29</v>
      </c>
      <c r="E17277" s="8" t="s">
        <v>30</v>
      </c>
      <c r="F17277" s="8">
        <v>187</v>
      </c>
    </row>
    <row r="17278" spans="1:6" ht="15.75" customHeight="1" x14ac:dyDescent="0.25">
      <c r="A17278" s="7" t="str">
        <f t="shared" si="67"/>
        <v>2015-277</v>
      </c>
      <c r="B17278" s="7">
        <v>2015</v>
      </c>
      <c r="C17278" s="7">
        <v>277</v>
      </c>
      <c r="D17278" s="7" t="s">
        <v>1518</v>
      </c>
      <c r="E17278" s="7" t="s">
        <v>221</v>
      </c>
      <c r="F17278" s="7">
        <v>185</v>
      </c>
    </row>
    <row r="17279" spans="1:6" ht="15.75" customHeight="1" x14ac:dyDescent="0.25">
      <c r="A17279" s="8" t="str">
        <f t="shared" si="67"/>
        <v>2015-278</v>
      </c>
      <c r="B17279" s="8">
        <v>2015</v>
      </c>
      <c r="C17279" s="8">
        <v>278</v>
      </c>
      <c r="D17279" s="8" t="s">
        <v>3845</v>
      </c>
      <c r="E17279" s="8" t="s">
        <v>474</v>
      </c>
      <c r="F17279" s="8">
        <v>185</v>
      </c>
    </row>
    <row r="17280" spans="1:6" ht="15.75" customHeight="1" x14ac:dyDescent="0.25">
      <c r="A17280" s="7" t="str">
        <f t="shared" si="67"/>
        <v>2015-279</v>
      </c>
      <c r="B17280" s="7">
        <v>2015</v>
      </c>
      <c r="C17280" s="7">
        <v>279</v>
      </c>
      <c r="D17280" s="7" t="s">
        <v>793</v>
      </c>
      <c r="E17280" s="7" t="s">
        <v>451</v>
      </c>
      <c r="F17280" s="7">
        <v>183</v>
      </c>
    </row>
    <row r="17281" spans="1:6" ht="15.75" customHeight="1" x14ac:dyDescent="0.25">
      <c r="A17281" s="8" t="str">
        <f t="shared" si="67"/>
        <v>2015-280</v>
      </c>
      <c r="B17281" s="8">
        <v>2015</v>
      </c>
      <c r="C17281" s="8">
        <v>280</v>
      </c>
      <c r="D17281" s="8" t="s">
        <v>4351</v>
      </c>
      <c r="E17281" s="8" t="s">
        <v>110</v>
      </c>
      <c r="F17281" s="8">
        <v>183</v>
      </c>
    </row>
    <row r="17282" spans="1:6" ht="15.75" customHeight="1" x14ac:dyDescent="0.25">
      <c r="A17282" s="7" t="str">
        <f t="shared" si="67"/>
        <v>2015-281</v>
      </c>
      <c r="B17282" s="7">
        <v>2015</v>
      </c>
      <c r="C17282" s="7">
        <v>281</v>
      </c>
      <c r="D17282" s="7" t="s">
        <v>4593</v>
      </c>
      <c r="E17282" s="7" t="s">
        <v>2222</v>
      </c>
      <c r="F17282" s="7">
        <v>182</v>
      </c>
    </row>
    <row r="17283" spans="1:6" ht="15.75" customHeight="1" x14ac:dyDescent="0.25">
      <c r="A17283" s="8" t="str">
        <f t="shared" si="67"/>
        <v>2015-282</v>
      </c>
      <c r="B17283" s="8">
        <v>2015</v>
      </c>
      <c r="C17283" s="8">
        <v>282</v>
      </c>
      <c r="D17283" s="8" t="s">
        <v>1650</v>
      </c>
      <c r="E17283" s="8" t="s">
        <v>143</v>
      </c>
      <c r="F17283" s="8">
        <v>181</v>
      </c>
    </row>
    <row r="17284" spans="1:6" ht="15.75" customHeight="1" x14ac:dyDescent="0.25">
      <c r="A17284" s="7" t="str">
        <f t="shared" si="67"/>
        <v>2015-283</v>
      </c>
      <c r="B17284" s="7">
        <v>2015</v>
      </c>
      <c r="C17284" s="7">
        <v>283</v>
      </c>
      <c r="D17284" s="7" t="s">
        <v>4443</v>
      </c>
      <c r="E17284" s="7" t="s">
        <v>1722</v>
      </c>
      <c r="F17284" s="7">
        <v>181</v>
      </c>
    </row>
    <row r="17285" spans="1:6" ht="15.75" customHeight="1" x14ac:dyDescent="0.25">
      <c r="A17285" s="8" t="str">
        <f t="shared" si="67"/>
        <v>2015-284</v>
      </c>
      <c r="B17285" s="8">
        <v>2015</v>
      </c>
      <c r="C17285" s="8">
        <v>284</v>
      </c>
      <c r="D17285" s="8" t="s">
        <v>4432</v>
      </c>
      <c r="E17285" s="8" t="s">
        <v>54</v>
      </c>
      <c r="F17285" s="8">
        <v>181</v>
      </c>
    </row>
    <row r="17286" spans="1:6" ht="15.75" customHeight="1" x14ac:dyDescent="0.25">
      <c r="A17286" s="7" t="str">
        <f t="shared" si="67"/>
        <v>2015-285</v>
      </c>
      <c r="B17286" s="7">
        <v>2015</v>
      </c>
      <c r="C17286" s="7">
        <v>285</v>
      </c>
      <c r="D17286" s="7" t="s">
        <v>4996</v>
      </c>
      <c r="E17286" s="7" t="s">
        <v>28</v>
      </c>
      <c r="F17286" s="7">
        <v>180</v>
      </c>
    </row>
    <row r="17287" spans="1:6" ht="15.75" customHeight="1" x14ac:dyDescent="0.25">
      <c r="A17287" s="8" t="str">
        <f t="shared" si="67"/>
        <v>2015-286</v>
      </c>
      <c r="B17287" s="8">
        <v>2015</v>
      </c>
      <c r="C17287" s="8">
        <v>286</v>
      </c>
      <c r="D17287" s="8" t="s">
        <v>996</v>
      </c>
      <c r="E17287" s="8" t="s">
        <v>110</v>
      </c>
      <c r="F17287" s="8">
        <v>175</v>
      </c>
    </row>
    <row r="17288" spans="1:6" ht="15.75" customHeight="1" x14ac:dyDescent="0.25">
      <c r="A17288" s="7" t="str">
        <f t="shared" si="67"/>
        <v>2015-287</v>
      </c>
      <c r="B17288" s="7">
        <v>2015</v>
      </c>
      <c r="C17288" s="7">
        <v>287</v>
      </c>
      <c r="D17288" s="7" t="s">
        <v>403</v>
      </c>
      <c r="E17288" s="7" t="s">
        <v>41</v>
      </c>
      <c r="F17288" s="7">
        <v>175</v>
      </c>
    </row>
    <row r="17289" spans="1:6" ht="15.75" customHeight="1" x14ac:dyDescent="0.25">
      <c r="A17289" s="8" t="str">
        <f t="shared" si="67"/>
        <v>2015-288</v>
      </c>
      <c r="B17289" s="8">
        <v>2015</v>
      </c>
      <c r="C17289" s="8">
        <v>288</v>
      </c>
      <c r="D17289" s="8" t="s">
        <v>3870</v>
      </c>
      <c r="E17289" s="8" t="s">
        <v>58</v>
      </c>
      <c r="F17289" s="8">
        <v>175</v>
      </c>
    </row>
    <row r="17290" spans="1:6" ht="15.75" customHeight="1" x14ac:dyDescent="0.25">
      <c r="A17290" s="7" t="str">
        <f t="shared" si="67"/>
        <v>2015-289</v>
      </c>
      <c r="B17290" s="7">
        <v>2015</v>
      </c>
      <c r="C17290" s="7">
        <v>289</v>
      </c>
      <c r="D17290" s="7" t="s">
        <v>5043</v>
      </c>
      <c r="E17290" s="7" t="s">
        <v>54</v>
      </c>
      <c r="F17290" s="7">
        <v>174</v>
      </c>
    </row>
    <row r="17291" spans="1:6" ht="15.75" customHeight="1" x14ac:dyDescent="0.25">
      <c r="A17291" s="8" t="str">
        <f t="shared" si="67"/>
        <v>2015-290</v>
      </c>
      <c r="B17291" s="8">
        <v>2015</v>
      </c>
      <c r="C17291" s="8">
        <v>290</v>
      </c>
      <c r="D17291" s="8" t="s">
        <v>1643</v>
      </c>
      <c r="E17291" s="8" t="s">
        <v>54</v>
      </c>
      <c r="F17291" s="8">
        <v>172</v>
      </c>
    </row>
    <row r="17292" spans="1:6" ht="15.75" customHeight="1" x14ac:dyDescent="0.25">
      <c r="A17292" s="7" t="str">
        <f t="shared" si="67"/>
        <v>2015-291</v>
      </c>
      <c r="B17292" s="7">
        <v>2015</v>
      </c>
      <c r="C17292" s="7">
        <v>291</v>
      </c>
      <c r="D17292" s="7" t="s">
        <v>4849</v>
      </c>
      <c r="E17292" s="7" t="s">
        <v>502</v>
      </c>
      <c r="F17292" s="7">
        <v>171</v>
      </c>
    </row>
    <row r="17293" spans="1:6" ht="15.75" customHeight="1" x14ac:dyDescent="0.25">
      <c r="A17293" s="8" t="str">
        <f t="shared" si="67"/>
        <v>2015-292</v>
      </c>
      <c r="B17293" s="8">
        <v>2015</v>
      </c>
      <c r="C17293" s="8">
        <v>292</v>
      </c>
      <c r="D17293" s="8" t="s">
        <v>4780</v>
      </c>
      <c r="E17293" s="8" t="s">
        <v>54</v>
      </c>
      <c r="F17293" s="8">
        <v>171</v>
      </c>
    </row>
    <row r="17294" spans="1:6" ht="15.75" customHeight="1" x14ac:dyDescent="0.25">
      <c r="A17294" s="7" t="str">
        <f t="shared" si="67"/>
        <v>2015-293</v>
      </c>
      <c r="B17294" s="7">
        <v>2015</v>
      </c>
      <c r="C17294" s="7">
        <v>293</v>
      </c>
      <c r="D17294" s="7" t="s">
        <v>5048</v>
      </c>
      <c r="E17294" s="7" t="s">
        <v>30</v>
      </c>
      <c r="F17294" s="7">
        <v>170</v>
      </c>
    </row>
    <row r="17295" spans="1:6" ht="15.75" customHeight="1" x14ac:dyDescent="0.25">
      <c r="A17295" s="8" t="str">
        <f t="shared" si="67"/>
        <v>2015-294</v>
      </c>
      <c r="B17295" s="8">
        <v>2015</v>
      </c>
      <c r="C17295" s="8">
        <v>294</v>
      </c>
      <c r="D17295" s="8" t="s">
        <v>4683</v>
      </c>
      <c r="E17295" s="8" t="s">
        <v>672</v>
      </c>
      <c r="F17295" s="8">
        <v>170</v>
      </c>
    </row>
    <row r="17296" spans="1:6" ht="15.75" customHeight="1" x14ac:dyDescent="0.25">
      <c r="A17296" s="7" t="str">
        <f t="shared" si="67"/>
        <v>2015-295</v>
      </c>
      <c r="B17296" s="7">
        <v>2015</v>
      </c>
      <c r="C17296" s="7">
        <v>295</v>
      </c>
      <c r="D17296" s="7" t="s">
        <v>4662</v>
      </c>
      <c r="E17296" s="7" t="s">
        <v>30</v>
      </c>
      <c r="F17296" s="7">
        <v>170</v>
      </c>
    </row>
    <row r="17297" spans="1:6" ht="15.75" customHeight="1" x14ac:dyDescent="0.25">
      <c r="A17297" s="8" t="str">
        <f t="shared" si="67"/>
        <v>2015-296</v>
      </c>
      <c r="B17297" s="8">
        <v>2015</v>
      </c>
      <c r="C17297" s="8">
        <v>296</v>
      </c>
      <c r="D17297" s="8" t="s">
        <v>761</v>
      </c>
      <c r="E17297" s="8" t="s">
        <v>28</v>
      </c>
      <c r="F17297" s="8">
        <v>169</v>
      </c>
    </row>
    <row r="17298" spans="1:6" ht="15.75" customHeight="1" x14ac:dyDescent="0.25">
      <c r="A17298" s="7" t="str">
        <f t="shared" si="67"/>
        <v>2015-297</v>
      </c>
      <c r="B17298" s="7">
        <v>2015</v>
      </c>
      <c r="C17298" s="7">
        <v>297</v>
      </c>
      <c r="D17298" s="7" t="s">
        <v>4641</v>
      </c>
      <c r="E17298" s="7" t="s">
        <v>478</v>
      </c>
      <c r="F17298" s="7">
        <v>169</v>
      </c>
    </row>
    <row r="17299" spans="1:6" ht="15.75" customHeight="1" x14ac:dyDescent="0.25">
      <c r="A17299" s="8" t="str">
        <f t="shared" si="67"/>
        <v>2015-298</v>
      </c>
      <c r="B17299" s="8">
        <v>2015</v>
      </c>
      <c r="C17299" s="8">
        <v>298</v>
      </c>
      <c r="D17299" s="8" t="s">
        <v>5059</v>
      </c>
      <c r="E17299" s="8" t="s">
        <v>211</v>
      </c>
      <c r="F17299" s="8">
        <v>168</v>
      </c>
    </row>
    <row r="17300" spans="1:6" ht="15.75" customHeight="1" x14ac:dyDescent="0.25">
      <c r="A17300" s="7" t="str">
        <f t="shared" si="67"/>
        <v>2015-299</v>
      </c>
      <c r="B17300" s="7">
        <v>2015</v>
      </c>
      <c r="C17300" s="7">
        <v>299</v>
      </c>
      <c r="D17300" s="7" t="s">
        <v>4682</v>
      </c>
      <c r="E17300" s="7" t="s">
        <v>28</v>
      </c>
      <c r="F17300" s="7">
        <v>167</v>
      </c>
    </row>
    <row r="17301" spans="1:6" ht="15.75" customHeight="1" x14ac:dyDescent="0.25">
      <c r="A17301" s="8" t="str">
        <f t="shared" si="67"/>
        <v>2015-300</v>
      </c>
      <c r="B17301" s="8">
        <v>2015</v>
      </c>
      <c r="C17301" s="8">
        <v>300</v>
      </c>
      <c r="D17301" s="8" t="s">
        <v>4450</v>
      </c>
      <c r="E17301" s="8" t="s">
        <v>518</v>
      </c>
      <c r="F17301" s="8">
        <v>167</v>
      </c>
    </row>
    <row r="17302" spans="1:6" ht="15.75" customHeight="1" x14ac:dyDescent="0.25">
      <c r="A17302" s="7" t="str">
        <f t="shared" si="67"/>
        <v>2015-301</v>
      </c>
      <c r="B17302" s="7">
        <v>2015</v>
      </c>
      <c r="C17302" s="7">
        <v>301</v>
      </c>
      <c r="D17302" s="7" t="s">
        <v>4758</v>
      </c>
      <c r="E17302" s="7" t="s">
        <v>45</v>
      </c>
      <c r="F17302" s="7">
        <v>166</v>
      </c>
    </row>
    <row r="17303" spans="1:6" ht="15.75" customHeight="1" x14ac:dyDescent="0.25">
      <c r="A17303" s="8" t="str">
        <f t="shared" si="67"/>
        <v>2015-302</v>
      </c>
      <c r="B17303" s="8">
        <v>2015</v>
      </c>
      <c r="C17303" s="8">
        <v>302</v>
      </c>
      <c r="D17303" s="8" t="s">
        <v>4909</v>
      </c>
      <c r="E17303" s="8" t="s">
        <v>30</v>
      </c>
      <c r="F17303" s="8">
        <v>165</v>
      </c>
    </row>
    <row r="17304" spans="1:6" ht="15.75" customHeight="1" x14ac:dyDescent="0.25">
      <c r="A17304" s="7" t="str">
        <f t="shared" si="67"/>
        <v>2015-303</v>
      </c>
      <c r="B17304" s="7">
        <v>2015</v>
      </c>
      <c r="C17304" s="7">
        <v>303</v>
      </c>
      <c r="D17304" s="7" t="s">
        <v>3854</v>
      </c>
      <c r="E17304" s="7" t="s">
        <v>118</v>
      </c>
      <c r="F17304" s="7">
        <v>164</v>
      </c>
    </row>
    <row r="17305" spans="1:6" ht="15.75" customHeight="1" x14ac:dyDescent="0.25">
      <c r="A17305" s="8" t="str">
        <f t="shared" si="67"/>
        <v>2015-304</v>
      </c>
      <c r="B17305" s="8">
        <v>2015</v>
      </c>
      <c r="C17305" s="8">
        <v>304</v>
      </c>
      <c r="D17305" s="8" t="s">
        <v>5064</v>
      </c>
      <c r="E17305" s="8" t="s">
        <v>293</v>
      </c>
      <c r="F17305" s="8">
        <v>164</v>
      </c>
    </row>
    <row r="17306" spans="1:6" ht="15.75" customHeight="1" x14ac:dyDescent="0.25">
      <c r="A17306" s="7" t="str">
        <f t="shared" si="67"/>
        <v>2015-305</v>
      </c>
      <c r="B17306" s="7">
        <v>2015</v>
      </c>
      <c r="C17306" s="7">
        <v>305</v>
      </c>
      <c r="D17306" s="7" t="s">
        <v>5089</v>
      </c>
      <c r="E17306" s="7" t="s">
        <v>65</v>
      </c>
      <c r="F17306" s="7">
        <v>163</v>
      </c>
    </row>
    <row r="17307" spans="1:6" ht="15.75" customHeight="1" x14ac:dyDescent="0.25">
      <c r="A17307" s="8" t="str">
        <f t="shared" si="67"/>
        <v>2015-306</v>
      </c>
      <c r="B17307" s="8">
        <v>2015</v>
      </c>
      <c r="C17307" s="8">
        <v>306</v>
      </c>
      <c r="D17307" s="8" t="s">
        <v>4292</v>
      </c>
      <c r="E17307" s="8" t="s">
        <v>21</v>
      </c>
      <c r="F17307" s="8">
        <v>163</v>
      </c>
    </row>
    <row r="17308" spans="1:6" ht="15.75" customHeight="1" x14ac:dyDescent="0.25">
      <c r="A17308" s="7" t="str">
        <f t="shared" si="67"/>
        <v>2015-307</v>
      </c>
      <c r="B17308" s="7">
        <v>2015</v>
      </c>
      <c r="C17308" s="7">
        <v>307</v>
      </c>
      <c r="D17308" s="7" t="s">
        <v>664</v>
      </c>
      <c r="E17308" s="7" t="s">
        <v>28</v>
      </c>
      <c r="F17308" s="7">
        <v>160</v>
      </c>
    </row>
    <row r="17309" spans="1:6" ht="15.75" customHeight="1" x14ac:dyDescent="0.25">
      <c r="A17309" s="8" t="str">
        <f t="shared" si="67"/>
        <v>2015-308</v>
      </c>
      <c r="B17309" s="8">
        <v>2015</v>
      </c>
      <c r="C17309" s="8">
        <v>308</v>
      </c>
      <c r="D17309" s="8" t="s">
        <v>4830</v>
      </c>
      <c r="E17309" s="8" t="s">
        <v>23</v>
      </c>
      <c r="F17309" s="8">
        <v>160</v>
      </c>
    </row>
    <row r="17310" spans="1:6" ht="15.75" customHeight="1" x14ac:dyDescent="0.25">
      <c r="A17310" s="7" t="str">
        <f t="shared" si="67"/>
        <v>2015-309</v>
      </c>
      <c r="B17310" s="7">
        <v>2015</v>
      </c>
      <c r="C17310" s="7">
        <v>309</v>
      </c>
      <c r="D17310" s="7" t="s">
        <v>4259</v>
      </c>
      <c r="E17310" s="7" t="s">
        <v>23</v>
      </c>
      <c r="F17310" s="7">
        <v>160</v>
      </c>
    </row>
    <row r="17311" spans="1:6" ht="15.75" customHeight="1" x14ac:dyDescent="0.25">
      <c r="A17311" s="8" t="str">
        <f t="shared" si="67"/>
        <v>2015-310</v>
      </c>
      <c r="B17311" s="8">
        <v>2015</v>
      </c>
      <c r="C17311" s="8">
        <v>310</v>
      </c>
      <c r="D17311" s="8" t="s">
        <v>1775</v>
      </c>
      <c r="E17311" s="8" t="s">
        <v>692</v>
      </c>
      <c r="F17311" s="8">
        <v>159</v>
      </c>
    </row>
    <row r="17312" spans="1:6" ht="15.75" customHeight="1" x14ac:dyDescent="0.25">
      <c r="A17312" s="7" t="str">
        <f t="shared" si="67"/>
        <v>2015-311</v>
      </c>
      <c r="B17312" s="7">
        <v>2015</v>
      </c>
      <c r="C17312" s="7">
        <v>311</v>
      </c>
      <c r="D17312" s="7" t="s">
        <v>5205</v>
      </c>
      <c r="E17312" s="7" t="s">
        <v>28</v>
      </c>
      <c r="F17312" s="7">
        <v>159</v>
      </c>
    </row>
    <row r="17313" spans="1:6" ht="15.75" customHeight="1" x14ac:dyDescent="0.25">
      <c r="A17313" s="8" t="str">
        <f t="shared" si="67"/>
        <v>2015-312</v>
      </c>
      <c r="B17313" s="8">
        <v>2015</v>
      </c>
      <c r="C17313" s="8">
        <v>312</v>
      </c>
      <c r="D17313" s="8" t="s">
        <v>4296</v>
      </c>
      <c r="E17313" s="8" t="s">
        <v>281</v>
      </c>
      <c r="F17313" s="8">
        <v>158</v>
      </c>
    </row>
    <row r="17314" spans="1:6" ht="15.75" customHeight="1" x14ac:dyDescent="0.25">
      <c r="A17314" s="7" t="str">
        <f t="shared" si="67"/>
        <v>2015-313</v>
      </c>
      <c r="B17314" s="7">
        <v>2015</v>
      </c>
      <c r="C17314" s="7">
        <v>313</v>
      </c>
      <c r="D17314" s="7" t="s">
        <v>5014</v>
      </c>
      <c r="E17314" s="7" t="s">
        <v>247</v>
      </c>
      <c r="F17314" s="7">
        <v>158</v>
      </c>
    </row>
    <row r="17315" spans="1:6" ht="15.75" customHeight="1" x14ac:dyDescent="0.25">
      <c r="A17315" s="8" t="str">
        <f t="shared" si="67"/>
        <v>2015-314</v>
      </c>
      <c r="B17315" s="8">
        <v>2015</v>
      </c>
      <c r="C17315" s="8">
        <v>314</v>
      </c>
      <c r="D17315" s="8" t="s">
        <v>4915</v>
      </c>
      <c r="E17315" s="8" t="s">
        <v>30</v>
      </c>
      <c r="F17315" s="8">
        <v>158</v>
      </c>
    </row>
    <row r="17316" spans="1:6" ht="15.75" customHeight="1" x14ac:dyDescent="0.25">
      <c r="A17316" s="7" t="str">
        <f t="shared" si="67"/>
        <v>2015-315</v>
      </c>
      <c r="B17316" s="7">
        <v>2015</v>
      </c>
      <c r="C17316" s="7">
        <v>315</v>
      </c>
      <c r="D17316" s="7" t="s">
        <v>4840</v>
      </c>
      <c r="E17316" s="7" t="s">
        <v>65</v>
      </c>
      <c r="F17316" s="7">
        <v>158</v>
      </c>
    </row>
    <row r="17317" spans="1:6" ht="15.75" customHeight="1" x14ac:dyDescent="0.25">
      <c r="A17317" s="8" t="str">
        <f t="shared" si="67"/>
        <v>2015-316</v>
      </c>
      <c r="B17317" s="8">
        <v>2015</v>
      </c>
      <c r="C17317" s="8">
        <v>316</v>
      </c>
      <c r="D17317" s="8" t="s">
        <v>4373</v>
      </c>
      <c r="E17317" s="8" t="s">
        <v>28</v>
      </c>
      <c r="F17317" s="8">
        <v>156</v>
      </c>
    </row>
    <row r="17318" spans="1:6" ht="15.75" customHeight="1" x14ac:dyDescent="0.25">
      <c r="A17318" s="7" t="str">
        <f t="shared" si="67"/>
        <v>2015-317</v>
      </c>
      <c r="B17318" s="7">
        <v>2015</v>
      </c>
      <c r="C17318" s="7">
        <v>317</v>
      </c>
      <c r="D17318" s="7" t="s">
        <v>5153</v>
      </c>
      <c r="E17318" s="7" t="s">
        <v>110</v>
      </c>
      <c r="F17318" s="7">
        <v>156</v>
      </c>
    </row>
    <row r="17319" spans="1:6" ht="15.75" customHeight="1" x14ac:dyDescent="0.25">
      <c r="A17319" s="8" t="str">
        <f t="shared" si="67"/>
        <v>2015-318</v>
      </c>
      <c r="B17319" s="8">
        <v>2015</v>
      </c>
      <c r="C17319" s="8">
        <v>318</v>
      </c>
      <c r="D17319" s="8" t="s">
        <v>4502</v>
      </c>
      <c r="E17319" s="8" t="s">
        <v>502</v>
      </c>
      <c r="F17319" s="8">
        <v>152</v>
      </c>
    </row>
    <row r="17320" spans="1:6" ht="15.75" customHeight="1" x14ac:dyDescent="0.25">
      <c r="A17320" s="7" t="str">
        <f t="shared" si="67"/>
        <v>2015-319</v>
      </c>
      <c r="B17320" s="7">
        <v>2015</v>
      </c>
      <c r="C17320" s="7">
        <v>319</v>
      </c>
      <c r="D17320" s="7" t="s">
        <v>4456</v>
      </c>
      <c r="E17320" s="7" t="s">
        <v>982</v>
      </c>
      <c r="F17320" s="7">
        <v>151</v>
      </c>
    </row>
    <row r="17321" spans="1:6" ht="15.75" customHeight="1" x14ac:dyDescent="0.25">
      <c r="A17321" s="8" t="str">
        <f t="shared" si="67"/>
        <v>2015-320</v>
      </c>
      <c r="B17321" s="8">
        <v>2015</v>
      </c>
      <c r="C17321" s="8">
        <v>320</v>
      </c>
      <c r="D17321" s="8" t="s">
        <v>1636</v>
      </c>
      <c r="E17321" s="8" t="s">
        <v>211</v>
      </c>
      <c r="F17321" s="8">
        <v>150</v>
      </c>
    </row>
    <row r="17322" spans="1:6" ht="15.75" customHeight="1" x14ac:dyDescent="0.25">
      <c r="A17322" s="7" t="str">
        <f t="shared" si="67"/>
        <v>2015-321</v>
      </c>
      <c r="B17322" s="7">
        <v>2015</v>
      </c>
      <c r="C17322" s="7">
        <v>321</v>
      </c>
      <c r="D17322" s="7" t="s">
        <v>320</v>
      </c>
      <c r="E17322" s="7" t="s">
        <v>39</v>
      </c>
      <c r="F17322" s="7">
        <v>149</v>
      </c>
    </row>
    <row r="17323" spans="1:6" ht="15.75" customHeight="1" x14ac:dyDescent="0.25">
      <c r="A17323" s="8" t="str">
        <f t="shared" si="67"/>
        <v>2015-322</v>
      </c>
      <c r="B17323" s="8">
        <v>2015</v>
      </c>
      <c r="C17323" s="8">
        <v>322</v>
      </c>
      <c r="D17323" s="8" t="s">
        <v>3809</v>
      </c>
      <c r="E17323" s="8" t="s">
        <v>361</v>
      </c>
      <c r="F17323" s="8">
        <v>148</v>
      </c>
    </row>
    <row r="17324" spans="1:6" ht="15.75" customHeight="1" x14ac:dyDescent="0.25">
      <c r="A17324" s="7" t="str">
        <f t="shared" si="67"/>
        <v>2015-323</v>
      </c>
      <c r="B17324" s="7">
        <v>2015</v>
      </c>
      <c r="C17324" s="7">
        <v>323</v>
      </c>
      <c r="D17324" s="7" t="s">
        <v>4703</v>
      </c>
      <c r="E17324" s="7" t="s">
        <v>58</v>
      </c>
      <c r="F17324" s="7">
        <v>148</v>
      </c>
    </row>
    <row r="17325" spans="1:6" ht="15.75" customHeight="1" x14ac:dyDescent="0.25">
      <c r="A17325" s="8" t="str">
        <f t="shared" si="67"/>
        <v>2015-324</v>
      </c>
      <c r="B17325" s="8">
        <v>2015</v>
      </c>
      <c r="C17325" s="8">
        <v>324</v>
      </c>
      <c r="D17325" s="8" t="s">
        <v>4385</v>
      </c>
      <c r="E17325" s="8" t="s">
        <v>58</v>
      </c>
      <c r="F17325" s="8">
        <v>148</v>
      </c>
    </row>
    <row r="17326" spans="1:6" ht="15.75" customHeight="1" x14ac:dyDescent="0.25">
      <c r="A17326" s="7" t="str">
        <f t="shared" si="67"/>
        <v>2015-325</v>
      </c>
      <c r="B17326" s="7">
        <v>2015</v>
      </c>
      <c r="C17326" s="7">
        <v>325</v>
      </c>
      <c r="D17326" s="7" t="s">
        <v>3287</v>
      </c>
      <c r="E17326" s="7" t="s">
        <v>58</v>
      </c>
      <c r="F17326" s="7">
        <v>147</v>
      </c>
    </row>
    <row r="17327" spans="1:6" ht="15.75" customHeight="1" x14ac:dyDescent="0.25">
      <c r="A17327" s="8" t="str">
        <f t="shared" si="67"/>
        <v>2015-326</v>
      </c>
      <c r="B17327" s="8">
        <v>2015</v>
      </c>
      <c r="C17327" s="8">
        <v>326</v>
      </c>
      <c r="D17327" s="8" t="s">
        <v>4600</v>
      </c>
      <c r="E17327" s="8" t="s">
        <v>54</v>
      </c>
      <c r="F17327" s="8">
        <v>147</v>
      </c>
    </row>
    <row r="17328" spans="1:6" ht="15.75" customHeight="1" x14ac:dyDescent="0.25">
      <c r="A17328" s="7" t="str">
        <f t="shared" si="67"/>
        <v>2015-327</v>
      </c>
      <c r="B17328" s="7">
        <v>2015</v>
      </c>
      <c r="C17328" s="7">
        <v>327</v>
      </c>
      <c r="D17328" s="7" t="s">
        <v>364</v>
      </c>
      <c r="E17328" s="7" t="s">
        <v>58</v>
      </c>
      <c r="F17328" s="7">
        <v>146</v>
      </c>
    </row>
    <row r="17329" spans="1:6" ht="15.75" customHeight="1" x14ac:dyDescent="0.25">
      <c r="A17329" s="8" t="str">
        <f t="shared" si="67"/>
        <v>2015-328</v>
      </c>
      <c r="B17329" s="8">
        <v>2015</v>
      </c>
      <c r="C17329" s="8">
        <v>328</v>
      </c>
      <c r="D17329" s="8" t="s">
        <v>5206</v>
      </c>
      <c r="E17329" s="8" t="s">
        <v>21</v>
      </c>
      <c r="F17329" s="8">
        <v>145</v>
      </c>
    </row>
    <row r="17330" spans="1:6" ht="15.75" customHeight="1" x14ac:dyDescent="0.25">
      <c r="A17330" s="7" t="str">
        <f t="shared" si="67"/>
        <v>2015-329</v>
      </c>
      <c r="B17330" s="7">
        <v>2015</v>
      </c>
      <c r="C17330" s="7">
        <v>329</v>
      </c>
      <c r="D17330" s="7" t="s">
        <v>22</v>
      </c>
      <c r="E17330" s="7" t="s">
        <v>23</v>
      </c>
      <c r="F17330" s="7">
        <v>144</v>
      </c>
    </row>
    <row r="17331" spans="1:6" ht="15.75" customHeight="1" x14ac:dyDescent="0.25">
      <c r="A17331" s="8" t="str">
        <f t="shared" si="67"/>
        <v>2015-330</v>
      </c>
      <c r="B17331" s="8">
        <v>2015</v>
      </c>
      <c r="C17331" s="8">
        <v>330</v>
      </c>
      <c r="D17331" s="8" t="s">
        <v>4972</v>
      </c>
      <c r="E17331" s="8" t="s">
        <v>41</v>
      </c>
      <c r="F17331" s="8">
        <v>143</v>
      </c>
    </row>
    <row r="17332" spans="1:6" ht="15.75" customHeight="1" x14ac:dyDescent="0.25">
      <c r="A17332" s="7" t="str">
        <f t="shared" si="67"/>
        <v>2015-331</v>
      </c>
      <c r="B17332" s="7">
        <v>2015</v>
      </c>
      <c r="C17332" s="7">
        <v>331</v>
      </c>
      <c r="D17332" s="7" t="s">
        <v>4421</v>
      </c>
      <c r="E17332" s="7" t="s">
        <v>45</v>
      </c>
      <c r="F17332" s="7">
        <v>143</v>
      </c>
    </row>
    <row r="17333" spans="1:6" ht="15.75" customHeight="1" x14ac:dyDescent="0.25">
      <c r="A17333" s="8" t="str">
        <f t="shared" si="67"/>
        <v>2015-332</v>
      </c>
      <c r="B17333" s="8">
        <v>2015</v>
      </c>
      <c r="C17333" s="8">
        <v>332</v>
      </c>
      <c r="D17333" s="8" t="s">
        <v>5146</v>
      </c>
      <c r="E17333" s="8" t="s">
        <v>54</v>
      </c>
      <c r="F17333" s="8">
        <v>140</v>
      </c>
    </row>
    <row r="17334" spans="1:6" ht="15.75" customHeight="1" x14ac:dyDescent="0.25">
      <c r="A17334" s="7" t="str">
        <f t="shared" si="67"/>
        <v>2015-333</v>
      </c>
      <c r="B17334" s="7">
        <v>2015</v>
      </c>
      <c r="C17334" s="7">
        <v>333</v>
      </c>
      <c r="D17334" s="7" t="s">
        <v>4322</v>
      </c>
      <c r="E17334" s="7" t="s">
        <v>30</v>
      </c>
      <c r="F17334" s="7">
        <v>140</v>
      </c>
    </row>
    <row r="17335" spans="1:6" ht="15.75" customHeight="1" x14ac:dyDescent="0.25">
      <c r="A17335" s="8" t="str">
        <f t="shared" si="67"/>
        <v>2015-334</v>
      </c>
      <c r="B17335" s="8">
        <v>2015</v>
      </c>
      <c r="C17335" s="8">
        <v>334</v>
      </c>
      <c r="D17335" s="8" t="s">
        <v>4281</v>
      </c>
      <c r="E17335" s="8" t="s">
        <v>361</v>
      </c>
      <c r="F17335" s="8">
        <v>139</v>
      </c>
    </row>
    <row r="17336" spans="1:6" ht="15.75" customHeight="1" x14ac:dyDescent="0.25">
      <c r="A17336" s="7" t="str">
        <f t="shared" si="67"/>
        <v>2015-335</v>
      </c>
      <c r="B17336" s="7">
        <v>2015</v>
      </c>
      <c r="C17336" s="7">
        <v>335</v>
      </c>
      <c r="D17336" s="7" t="s">
        <v>4245</v>
      </c>
      <c r="E17336" s="7" t="s">
        <v>110</v>
      </c>
      <c r="F17336" s="7">
        <v>139</v>
      </c>
    </row>
    <row r="17337" spans="1:6" ht="15.75" customHeight="1" x14ac:dyDescent="0.25">
      <c r="A17337" s="8" t="str">
        <f t="shared" si="67"/>
        <v>2015-336</v>
      </c>
      <c r="B17337" s="8">
        <v>2015</v>
      </c>
      <c r="C17337" s="8">
        <v>336</v>
      </c>
      <c r="D17337" s="8" t="s">
        <v>1502</v>
      </c>
      <c r="E17337" s="8" t="s">
        <v>30</v>
      </c>
      <c r="F17337" s="8">
        <v>138</v>
      </c>
    </row>
    <row r="17338" spans="1:6" ht="15.75" customHeight="1" x14ac:dyDescent="0.25">
      <c r="A17338" s="7" t="str">
        <f t="shared" si="67"/>
        <v>2015-337</v>
      </c>
      <c r="B17338" s="7">
        <v>2015</v>
      </c>
      <c r="C17338" s="7">
        <v>337</v>
      </c>
      <c r="D17338" s="7" t="s">
        <v>4904</v>
      </c>
      <c r="E17338" s="7" t="s">
        <v>432</v>
      </c>
      <c r="F17338" s="7">
        <v>138</v>
      </c>
    </row>
    <row r="17339" spans="1:6" ht="15.75" customHeight="1" x14ac:dyDescent="0.25">
      <c r="A17339" s="8" t="str">
        <f t="shared" si="67"/>
        <v>2015-338</v>
      </c>
      <c r="B17339" s="8">
        <v>2015</v>
      </c>
      <c r="C17339" s="8">
        <v>338</v>
      </c>
      <c r="D17339" s="8" t="s">
        <v>4699</v>
      </c>
      <c r="E17339" s="8" t="s">
        <v>58</v>
      </c>
      <c r="F17339" s="8">
        <v>138</v>
      </c>
    </row>
    <row r="17340" spans="1:6" ht="15.75" customHeight="1" x14ac:dyDescent="0.25">
      <c r="A17340" s="7" t="str">
        <f t="shared" si="67"/>
        <v>2015-339</v>
      </c>
      <c r="B17340" s="7">
        <v>2015</v>
      </c>
      <c r="C17340" s="7">
        <v>339</v>
      </c>
      <c r="D17340" s="7" t="s">
        <v>5207</v>
      </c>
      <c r="E17340" s="7" t="s">
        <v>54</v>
      </c>
      <c r="F17340" s="7">
        <v>138</v>
      </c>
    </row>
    <row r="17341" spans="1:6" ht="15.75" customHeight="1" x14ac:dyDescent="0.25">
      <c r="A17341" s="8" t="str">
        <f t="shared" si="67"/>
        <v>2015-340</v>
      </c>
      <c r="B17341" s="8">
        <v>2015</v>
      </c>
      <c r="C17341" s="8">
        <v>340</v>
      </c>
      <c r="D17341" s="8" t="s">
        <v>5208</v>
      </c>
      <c r="E17341" s="8" t="s">
        <v>99</v>
      </c>
      <c r="F17341" s="8">
        <v>136</v>
      </c>
    </row>
    <row r="17342" spans="1:6" ht="15.75" customHeight="1" x14ac:dyDescent="0.25">
      <c r="A17342" s="7" t="str">
        <f t="shared" ref="A17342:A17596" si="68">CONCATENATE(B17342,"-",C17342)</f>
        <v>2015-341</v>
      </c>
      <c r="B17342" s="7">
        <v>2015</v>
      </c>
      <c r="C17342" s="7">
        <v>341</v>
      </c>
      <c r="D17342" s="7" t="s">
        <v>4744</v>
      </c>
      <c r="E17342" s="7" t="s">
        <v>41</v>
      </c>
      <c r="F17342" s="7">
        <v>136</v>
      </c>
    </row>
    <row r="17343" spans="1:6" ht="15.75" customHeight="1" x14ac:dyDescent="0.25">
      <c r="A17343" s="8" t="str">
        <f t="shared" si="68"/>
        <v>2015-342</v>
      </c>
      <c r="B17343" s="8">
        <v>2015</v>
      </c>
      <c r="C17343" s="8">
        <v>342</v>
      </c>
      <c r="D17343" s="8" t="s">
        <v>4615</v>
      </c>
      <c r="E17343" s="8" t="s">
        <v>39</v>
      </c>
      <c r="F17343" s="8">
        <v>136</v>
      </c>
    </row>
    <row r="17344" spans="1:6" ht="15.75" customHeight="1" x14ac:dyDescent="0.25">
      <c r="A17344" s="7" t="str">
        <f t="shared" si="68"/>
        <v>2015-343</v>
      </c>
      <c r="B17344" s="7">
        <v>2015</v>
      </c>
      <c r="C17344" s="7">
        <v>343</v>
      </c>
      <c r="D17344" s="7" t="s">
        <v>3201</v>
      </c>
      <c r="E17344" s="7" t="s">
        <v>23</v>
      </c>
      <c r="F17344" s="7">
        <v>135</v>
      </c>
    </row>
    <row r="17345" spans="1:6" ht="15.75" customHeight="1" x14ac:dyDescent="0.25">
      <c r="A17345" s="8" t="str">
        <f t="shared" si="68"/>
        <v>2015-344</v>
      </c>
      <c r="B17345" s="8">
        <v>2015</v>
      </c>
      <c r="C17345" s="8">
        <v>344</v>
      </c>
      <c r="D17345" s="8" t="s">
        <v>4558</v>
      </c>
      <c r="E17345" s="8" t="s">
        <v>238</v>
      </c>
      <c r="F17345" s="8">
        <v>135</v>
      </c>
    </row>
    <row r="17346" spans="1:6" ht="15.75" customHeight="1" x14ac:dyDescent="0.25">
      <c r="A17346" s="7" t="str">
        <f t="shared" si="68"/>
        <v>2015-345</v>
      </c>
      <c r="B17346" s="7">
        <v>2015</v>
      </c>
      <c r="C17346" s="7">
        <v>345</v>
      </c>
      <c r="D17346" s="7" t="s">
        <v>4516</v>
      </c>
      <c r="E17346" s="7" t="s">
        <v>361</v>
      </c>
      <c r="F17346" s="7">
        <v>134</v>
      </c>
    </row>
    <row r="17347" spans="1:6" ht="15.75" customHeight="1" x14ac:dyDescent="0.25">
      <c r="A17347" s="8" t="str">
        <f t="shared" si="68"/>
        <v>2015-346</v>
      </c>
      <c r="B17347" s="8">
        <v>2015</v>
      </c>
      <c r="C17347" s="8">
        <v>346</v>
      </c>
      <c r="D17347" s="8" t="s">
        <v>3071</v>
      </c>
      <c r="E17347" s="8" t="s">
        <v>110</v>
      </c>
      <c r="F17347" s="8">
        <v>132</v>
      </c>
    </row>
    <row r="17348" spans="1:6" ht="15.75" customHeight="1" x14ac:dyDescent="0.25">
      <c r="A17348" s="7" t="str">
        <f t="shared" si="68"/>
        <v>2015-347</v>
      </c>
      <c r="B17348" s="7">
        <v>2015</v>
      </c>
      <c r="C17348" s="7">
        <v>347</v>
      </c>
      <c r="D17348" s="7" t="s">
        <v>4647</v>
      </c>
      <c r="E17348" s="7" t="s">
        <v>21</v>
      </c>
      <c r="F17348" s="7">
        <v>132</v>
      </c>
    </row>
    <row r="17349" spans="1:6" ht="15.75" customHeight="1" x14ac:dyDescent="0.25">
      <c r="A17349" s="8" t="str">
        <f t="shared" si="68"/>
        <v>2015-348</v>
      </c>
      <c r="B17349" s="8">
        <v>2015</v>
      </c>
      <c r="C17349" s="8">
        <v>348</v>
      </c>
      <c r="D17349" s="8" t="s">
        <v>5142</v>
      </c>
      <c r="E17349" s="8" t="s">
        <v>110</v>
      </c>
      <c r="F17349" s="8">
        <v>132</v>
      </c>
    </row>
    <row r="17350" spans="1:6" ht="15.75" customHeight="1" x14ac:dyDescent="0.25">
      <c r="A17350" s="7" t="str">
        <f t="shared" si="68"/>
        <v>2015-349</v>
      </c>
      <c r="B17350" s="7">
        <v>2015</v>
      </c>
      <c r="C17350" s="7">
        <v>349</v>
      </c>
      <c r="D17350" s="7" t="s">
        <v>4134</v>
      </c>
      <c r="E17350" s="7" t="s">
        <v>147</v>
      </c>
      <c r="F17350" s="7">
        <v>131</v>
      </c>
    </row>
    <row r="17351" spans="1:6" ht="15.75" customHeight="1" x14ac:dyDescent="0.25">
      <c r="A17351" s="8" t="str">
        <f t="shared" si="68"/>
        <v>2015-350</v>
      </c>
      <c r="B17351" s="8">
        <v>2015</v>
      </c>
      <c r="C17351" s="8">
        <v>350</v>
      </c>
      <c r="D17351" s="8" t="s">
        <v>3553</v>
      </c>
      <c r="E17351" s="8" t="s">
        <v>30</v>
      </c>
      <c r="F17351" s="8">
        <v>130</v>
      </c>
    </row>
    <row r="17352" spans="1:6" ht="15.75" customHeight="1" x14ac:dyDescent="0.25">
      <c r="A17352" s="7" t="str">
        <f t="shared" si="68"/>
        <v>2015-351</v>
      </c>
      <c r="B17352" s="7">
        <v>2015</v>
      </c>
      <c r="C17352" s="7">
        <v>351</v>
      </c>
      <c r="D17352" s="7" t="s">
        <v>5209</v>
      </c>
      <c r="E17352" s="7" t="s">
        <v>30</v>
      </c>
      <c r="F17352" s="7">
        <v>130</v>
      </c>
    </row>
    <row r="17353" spans="1:6" ht="15.75" customHeight="1" x14ac:dyDescent="0.25">
      <c r="A17353" s="8" t="str">
        <f t="shared" si="68"/>
        <v>2015-352</v>
      </c>
      <c r="B17353" s="8">
        <v>2015</v>
      </c>
      <c r="C17353" s="8">
        <v>352</v>
      </c>
      <c r="D17353" s="8" t="s">
        <v>4665</v>
      </c>
      <c r="E17353" s="8" t="s">
        <v>692</v>
      </c>
      <c r="F17353" s="8">
        <v>130</v>
      </c>
    </row>
    <row r="17354" spans="1:6" ht="15.75" customHeight="1" x14ac:dyDescent="0.25">
      <c r="A17354" s="7" t="str">
        <f t="shared" si="68"/>
        <v>2015-353</v>
      </c>
      <c r="B17354" s="7">
        <v>2015</v>
      </c>
      <c r="C17354" s="7">
        <v>353</v>
      </c>
      <c r="D17354" s="7" t="s">
        <v>4633</v>
      </c>
      <c r="E17354" s="7" t="s">
        <v>139</v>
      </c>
      <c r="F17354" s="7">
        <v>129</v>
      </c>
    </row>
    <row r="17355" spans="1:6" ht="15.75" customHeight="1" x14ac:dyDescent="0.25">
      <c r="A17355" s="8" t="str">
        <f t="shared" si="68"/>
        <v>2015-354</v>
      </c>
      <c r="B17355" s="8">
        <v>2015</v>
      </c>
      <c r="C17355" s="8">
        <v>354</v>
      </c>
      <c r="D17355" s="8" t="s">
        <v>4518</v>
      </c>
      <c r="E17355" s="8" t="s">
        <v>982</v>
      </c>
      <c r="F17355" s="8">
        <v>129</v>
      </c>
    </row>
    <row r="17356" spans="1:6" ht="15.75" customHeight="1" x14ac:dyDescent="0.25">
      <c r="A17356" s="7" t="str">
        <f t="shared" si="68"/>
        <v>2015-355</v>
      </c>
      <c r="B17356" s="7">
        <v>2015</v>
      </c>
      <c r="C17356" s="7">
        <v>355</v>
      </c>
      <c r="D17356" s="7" t="s">
        <v>280</v>
      </c>
      <c r="E17356" s="7" t="s">
        <v>281</v>
      </c>
      <c r="F17356" s="7">
        <v>129</v>
      </c>
    </row>
    <row r="17357" spans="1:6" ht="15.75" customHeight="1" x14ac:dyDescent="0.25">
      <c r="A17357" s="8" t="str">
        <f t="shared" si="68"/>
        <v>2015-356</v>
      </c>
      <c r="B17357" s="8">
        <v>2015</v>
      </c>
      <c r="C17357" s="8">
        <v>356</v>
      </c>
      <c r="D17357" s="8" t="s">
        <v>4318</v>
      </c>
      <c r="E17357" s="8" t="s">
        <v>45</v>
      </c>
      <c r="F17357" s="8">
        <v>129</v>
      </c>
    </row>
    <row r="17358" spans="1:6" ht="15.75" customHeight="1" x14ac:dyDescent="0.25">
      <c r="A17358" s="7" t="str">
        <f t="shared" si="68"/>
        <v>2015-357</v>
      </c>
      <c r="B17358" s="7">
        <v>2015</v>
      </c>
      <c r="C17358" s="7">
        <v>357</v>
      </c>
      <c r="D17358" s="7" t="s">
        <v>5210</v>
      </c>
      <c r="E17358" s="7" t="s">
        <v>30</v>
      </c>
      <c r="F17358" s="7">
        <v>128</v>
      </c>
    </row>
    <row r="17359" spans="1:6" ht="15.75" customHeight="1" x14ac:dyDescent="0.25">
      <c r="A17359" s="8" t="str">
        <f t="shared" si="68"/>
        <v>2015-358</v>
      </c>
      <c r="B17359" s="8">
        <v>2015</v>
      </c>
      <c r="C17359" s="8">
        <v>358</v>
      </c>
      <c r="D17359" s="8" t="s">
        <v>317</v>
      </c>
      <c r="E17359" s="8" t="s">
        <v>293</v>
      </c>
      <c r="F17359" s="8">
        <v>126</v>
      </c>
    </row>
    <row r="17360" spans="1:6" ht="15.75" customHeight="1" x14ac:dyDescent="0.25">
      <c r="A17360" s="7" t="str">
        <f t="shared" si="68"/>
        <v>2015-359</v>
      </c>
      <c r="B17360" s="7">
        <v>2015</v>
      </c>
      <c r="C17360" s="7">
        <v>359</v>
      </c>
      <c r="D17360" s="7" t="s">
        <v>4225</v>
      </c>
      <c r="E17360" s="7" t="s">
        <v>143</v>
      </c>
      <c r="F17360" s="7">
        <v>126</v>
      </c>
    </row>
    <row r="17361" spans="1:6" ht="15.75" customHeight="1" x14ac:dyDescent="0.25">
      <c r="A17361" s="8" t="str">
        <f t="shared" si="68"/>
        <v>2015-360</v>
      </c>
      <c r="B17361" s="8">
        <v>2015</v>
      </c>
      <c r="C17361" s="8">
        <v>360</v>
      </c>
      <c r="D17361" s="8" t="s">
        <v>4485</v>
      </c>
      <c r="E17361" s="8" t="s">
        <v>21</v>
      </c>
      <c r="F17361" s="8">
        <v>126</v>
      </c>
    </row>
    <row r="17362" spans="1:6" ht="15.75" customHeight="1" x14ac:dyDescent="0.25">
      <c r="A17362" s="7" t="str">
        <f t="shared" si="68"/>
        <v>2015-361</v>
      </c>
      <c r="B17362" s="7">
        <v>2015</v>
      </c>
      <c r="C17362" s="7">
        <v>361</v>
      </c>
      <c r="D17362" s="7" t="s">
        <v>4196</v>
      </c>
      <c r="E17362" s="7" t="s">
        <v>143</v>
      </c>
      <c r="F17362" s="7">
        <v>124</v>
      </c>
    </row>
    <row r="17363" spans="1:6" ht="15.75" customHeight="1" x14ac:dyDescent="0.25">
      <c r="A17363" s="8" t="str">
        <f t="shared" si="68"/>
        <v>2015-362</v>
      </c>
      <c r="B17363" s="8">
        <v>2015</v>
      </c>
      <c r="C17363" s="8">
        <v>362</v>
      </c>
      <c r="D17363" s="8" t="s">
        <v>5131</v>
      </c>
      <c r="E17363" s="8" t="s">
        <v>41</v>
      </c>
      <c r="F17363" s="8">
        <v>123</v>
      </c>
    </row>
    <row r="17364" spans="1:6" ht="15.75" customHeight="1" x14ac:dyDescent="0.25">
      <c r="A17364" s="7" t="str">
        <f t="shared" si="68"/>
        <v>2015-363</v>
      </c>
      <c r="B17364" s="7">
        <v>2015</v>
      </c>
      <c r="C17364" s="7">
        <v>363</v>
      </c>
      <c r="D17364" s="7" t="s">
        <v>5211</v>
      </c>
      <c r="E17364" s="7" t="s">
        <v>1983</v>
      </c>
      <c r="F17364" s="7">
        <v>123</v>
      </c>
    </row>
    <row r="17365" spans="1:6" ht="15.75" customHeight="1" x14ac:dyDescent="0.25">
      <c r="A17365" s="8" t="str">
        <f t="shared" si="68"/>
        <v>2015-364</v>
      </c>
      <c r="B17365" s="8">
        <v>2015</v>
      </c>
      <c r="C17365" s="8">
        <v>364</v>
      </c>
      <c r="D17365" s="8" t="s">
        <v>4846</v>
      </c>
      <c r="E17365" s="8" t="s">
        <v>215</v>
      </c>
      <c r="F17365" s="8">
        <v>123</v>
      </c>
    </row>
    <row r="17366" spans="1:6" ht="15.75" customHeight="1" x14ac:dyDescent="0.25">
      <c r="A17366" s="7" t="str">
        <f t="shared" si="68"/>
        <v>2015-365</v>
      </c>
      <c r="B17366" s="7">
        <v>2015</v>
      </c>
      <c r="C17366" s="7">
        <v>365</v>
      </c>
      <c r="D17366" s="7" t="s">
        <v>4241</v>
      </c>
      <c r="E17366" s="7" t="s">
        <v>45</v>
      </c>
      <c r="F17366" s="7">
        <v>121</v>
      </c>
    </row>
    <row r="17367" spans="1:6" ht="15.75" customHeight="1" x14ac:dyDescent="0.25">
      <c r="A17367" s="8" t="str">
        <f t="shared" si="68"/>
        <v>2015-366</v>
      </c>
      <c r="B17367" s="8">
        <v>2015</v>
      </c>
      <c r="C17367" s="8">
        <v>366</v>
      </c>
      <c r="D17367" s="8" t="s">
        <v>4586</v>
      </c>
      <c r="E17367" s="8" t="s">
        <v>41</v>
      </c>
      <c r="F17367" s="8">
        <v>121</v>
      </c>
    </row>
    <row r="17368" spans="1:6" ht="15.75" customHeight="1" x14ac:dyDescent="0.25">
      <c r="A17368" s="7" t="str">
        <f t="shared" si="68"/>
        <v>2015-367</v>
      </c>
      <c r="B17368" s="7">
        <v>2015</v>
      </c>
      <c r="C17368" s="7">
        <v>367</v>
      </c>
      <c r="D17368" s="7" t="s">
        <v>5212</v>
      </c>
      <c r="E17368" s="7" t="s">
        <v>54</v>
      </c>
      <c r="F17368" s="7">
        <v>120</v>
      </c>
    </row>
    <row r="17369" spans="1:6" ht="15.75" customHeight="1" x14ac:dyDescent="0.25">
      <c r="A17369" s="8" t="str">
        <f t="shared" si="68"/>
        <v>2015-368</v>
      </c>
      <c r="B17369" s="8">
        <v>2015</v>
      </c>
      <c r="C17369" s="8">
        <v>368</v>
      </c>
      <c r="D17369" s="8" t="s">
        <v>4755</v>
      </c>
      <c r="E17369" s="8" t="s">
        <v>65</v>
      </c>
      <c r="F17369" s="8">
        <v>120</v>
      </c>
    </row>
    <row r="17370" spans="1:6" ht="15.75" customHeight="1" x14ac:dyDescent="0.25">
      <c r="A17370" s="7" t="str">
        <f t="shared" si="68"/>
        <v>2015-369</v>
      </c>
      <c r="B17370" s="7">
        <v>2015</v>
      </c>
      <c r="C17370" s="7">
        <v>369</v>
      </c>
      <c r="D17370" s="7" t="s">
        <v>4931</v>
      </c>
      <c r="E17370" s="7" t="s">
        <v>41</v>
      </c>
      <c r="F17370" s="7">
        <v>119</v>
      </c>
    </row>
    <row r="17371" spans="1:6" ht="15.75" customHeight="1" x14ac:dyDescent="0.25">
      <c r="A17371" s="8" t="str">
        <f t="shared" si="68"/>
        <v>2015-370</v>
      </c>
      <c r="B17371" s="8">
        <v>2015</v>
      </c>
      <c r="C17371" s="8">
        <v>370</v>
      </c>
      <c r="D17371" s="8" t="s">
        <v>149</v>
      </c>
      <c r="E17371" s="8" t="s">
        <v>58</v>
      </c>
      <c r="F17371" s="8">
        <v>119</v>
      </c>
    </row>
    <row r="17372" spans="1:6" ht="15.75" customHeight="1" x14ac:dyDescent="0.25">
      <c r="A17372" s="7" t="str">
        <f t="shared" si="68"/>
        <v>2015-371</v>
      </c>
      <c r="B17372" s="7">
        <v>2015</v>
      </c>
      <c r="C17372" s="7">
        <v>371</v>
      </c>
      <c r="D17372" s="7" t="s">
        <v>285</v>
      </c>
      <c r="E17372" s="7" t="s">
        <v>30</v>
      </c>
      <c r="F17372" s="7">
        <v>118</v>
      </c>
    </row>
    <row r="17373" spans="1:6" ht="15.75" customHeight="1" x14ac:dyDescent="0.25">
      <c r="A17373" s="8" t="str">
        <f t="shared" si="68"/>
        <v>2015-372</v>
      </c>
      <c r="B17373" s="8">
        <v>2015</v>
      </c>
      <c r="C17373" s="8">
        <v>372</v>
      </c>
      <c r="D17373" s="8" t="s">
        <v>38</v>
      </c>
      <c r="E17373" s="8" t="s">
        <v>39</v>
      </c>
      <c r="F17373" s="8">
        <v>118</v>
      </c>
    </row>
    <row r="17374" spans="1:6" ht="15.75" customHeight="1" x14ac:dyDescent="0.25">
      <c r="A17374" s="7" t="str">
        <f t="shared" si="68"/>
        <v>2015-373</v>
      </c>
      <c r="B17374" s="7">
        <v>2015</v>
      </c>
      <c r="C17374" s="7">
        <v>373</v>
      </c>
      <c r="D17374" s="7" t="s">
        <v>5213</v>
      </c>
      <c r="E17374" s="7" t="s">
        <v>54</v>
      </c>
      <c r="F17374" s="7">
        <v>118</v>
      </c>
    </row>
    <row r="17375" spans="1:6" ht="15.75" customHeight="1" x14ac:dyDescent="0.25">
      <c r="A17375" s="8" t="str">
        <f t="shared" si="68"/>
        <v>2015-374</v>
      </c>
      <c r="B17375" s="8">
        <v>2015</v>
      </c>
      <c r="C17375" s="8">
        <v>374</v>
      </c>
      <c r="D17375" s="8" t="s">
        <v>5214</v>
      </c>
      <c r="E17375" s="8" t="s">
        <v>177</v>
      </c>
      <c r="F17375" s="8">
        <v>117</v>
      </c>
    </row>
    <row r="17376" spans="1:6" ht="15.75" customHeight="1" x14ac:dyDescent="0.25">
      <c r="A17376" s="7" t="str">
        <f t="shared" si="68"/>
        <v>2015-375</v>
      </c>
      <c r="B17376" s="7">
        <v>2015</v>
      </c>
      <c r="C17376" s="7">
        <v>375</v>
      </c>
      <c r="D17376" s="7" t="s">
        <v>3578</v>
      </c>
      <c r="E17376" s="7" t="s">
        <v>114</v>
      </c>
      <c r="F17376" s="7">
        <v>116</v>
      </c>
    </row>
    <row r="17377" spans="1:6" ht="15.75" customHeight="1" x14ac:dyDescent="0.25">
      <c r="A17377" s="8" t="str">
        <f t="shared" si="68"/>
        <v>2015-376</v>
      </c>
      <c r="B17377" s="8">
        <v>2015</v>
      </c>
      <c r="C17377" s="8">
        <v>376</v>
      </c>
      <c r="D17377" s="8" t="s">
        <v>4620</v>
      </c>
      <c r="E17377" s="8" t="s">
        <v>139</v>
      </c>
      <c r="F17377" s="8">
        <v>116</v>
      </c>
    </row>
    <row r="17378" spans="1:6" ht="15.75" customHeight="1" x14ac:dyDescent="0.25">
      <c r="A17378" s="7" t="str">
        <f t="shared" si="68"/>
        <v>2015-377</v>
      </c>
      <c r="B17378" s="7">
        <v>2015</v>
      </c>
      <c r="C17378" s="7">
        <v>377</v>
      </c>
      <c r="D17378" s="7" t="s">
        <v>5129</v>
      </c>
      <c r="E17378" s="7" t="s">
        <v>54</v>
      </c>
      <c r="F17378" s="7">
        <v>116</v>
      </c>
    </row>
    <row r="17379" spans="1:6" ht="15.75" customHeight="1" x14ac:dyDescent="0.25">
      <c r="A17379" s="8" t="str">
        <f t="shared" si="68"/>
        <v>2015-378</v>
      </c>
      <c r="B17379" s="8">
        <v>2015</v>
      </c>
      <c r="C17379" s="8">
        <v>378</v>
      </c>
      <c r="D17379" s="8" t="s">
        <v>4581</v>
      </c>
      <c r="E17379" s="8" t="s">
        <v>474</v>
      </c>
      <c r="F17379" s="8">
        <v>115</v>
      </c>
    </row>
    <row r="17380" spans="1:6" ht="15.75" customHeight="1" x14ac:dyDescent="0.25">
      <c r="A17380" s="7" t="str">
        <f t="shared" si="68"/>
        <v>2015-379</v>
      </c>
      <c r="B17380" s="7">
        <v>2015</v>
      </c>
      <c r="C17380" s="7">
        <v>379</v>
      </c>
      <c r="D17380" s="7" t="s">
        <v>4038</v>
      </c>
      <c r="E17380" s="7" t="s">
        <v>88</v>
      </c>
      <c r="F17380" s="7">
        <v>115</v>
      </c>
    </row>
    <row r="17381" spans="1:6" ht="15.75" customHeight="1" x14ac:dyDescent="0.25">
      <c r="A17381" s="8" t="str">
        <f t="shared" si="68"/>
        <v>2015-380</v>
      </c>
      <c r="B17381" s="8">
        <v>2015</v>
      </c>
      <c r="C17381" s="8">
        <v>380</v>
      </c>
      <c r="D17381" s="8" t="s">
        <v>5215</v>
      </c>
      <c r="E17381" s="8" t="s">
        <v>30</v>
      </c>
      <c r="F17381" s="8">
        <v>115</v>
      </c>
    </row>
    <row r="17382" spans="1:6" ht="15.75" customHeight="1" x14ac:dyDescent="0.25">
      <c r="A17382" s="7" t="str">
        <f t="shared" si="68"/>
        <v>2015-381</v>
      </c>
      <c r="B17382" s="7">
        <v>2015</v>
      </c>
      <c r="C17382" s="7">
        <v>381</v>
      </c>
      <c r="D17382" s="7" t="s">
        <v>4855</v>
      </c>
      <c r="E17382" s="7" t="s">
        <v>238</v>
      </c>
      <c r="F17382" s="7">
        <v>114</v>
      </c>
    </row>
    <row r="17383" spans="1:6" ht="15.75" customHeight="1" x14ac:dyDescent="0.25">
      <c r="A17383" s="8" t="str">
        <f t="shared" si="68"/>
        <v>2015-382</v>
      </c>
      <c r="B17383" s="8">
        <v>2015</v>
      </c>
      <c r="C17383" s="8">
        <v>382</v>
      </c>
      <c r="D17383" s="8" t="s">
        <v>3972</v>
      </c>
      <c r="E17383" s="8" t="s">
        <v>99</v>
      </c>
      <c r="F17383" s="8">
        <v>114</v>
      </c>
    </row>
    <row r="17384" spans="1:6" ht="15.75" customHeight="1" x14ac:dyDescent="0.25">
      <c r="A17384" s="7" t="str">
        <f t="shared" si="68"/>
        <v>2015-383</v>
      </c>
      <c r="B17384" s="7">
        <v>2015</v>
      </c>
      <c r="C17384" s="7">
        <v>383</v>
      </c>
      <c r="D17384" s="7" t="s">
        <v>4910</v>
      </c>
      <c r="E17384" s="7" t="s">
        <v>58</v>
      </c>
      <c r="F17384" s="7">
        <v>113</v>
      </c>
    </row>
    <row r="17385" spans="1:6" ht="15.75" customHeight="1" x14ac:dyDescent="0.25">
      <c r="A17385" s="8" t="str">
        <f t="shared" si="68"/>
        <v>2015-384</v>
      </c>
      <c r="B17385" s="8">
        <v>2015</v>
      </c>
      <c r="C17385" s="8">
        <v>384</v>
      </c>
      <c r="D17385" s="8" t="s">
        <v>4449</v>
      </c>
      <c r="E17385" s="8" t="s">
        <v>118</v>
      </c>
      <c r="F17385" s="8">
        <v>113</v>
      </c>
    </row>
    <row r="17386" spans="1:6" ht="15.75" customHeight="1" x14ac:dyDescent="0.25">
      <c r="A17386" s="7" t="str">
        <f t="shared" si="68"/>
        <v>2015-385</v>
      </c>
      <c r="B17386" s="7">
        <v>2015</v>
      </c>
      <c r="C17386" s="7">
        <v>385</v>
      </c>
      <c r="D17386" s="7" t="s">
        <v>4120</v>
      </c>
      <c r="E17386" s="7" t="s">
        <v>982</v>
      </c>
      <c r="F17386" s="7">
        <v>113</v>
      </c>
    </row>
    <row r="17387" spans="1:6" ht="15.75" customHeight="1" x14ac:dyDescent="0.25">
      <c r="A17387" s="8" t="str">
        <f t="shared" si="68"/>
        <v>2015-386</v>
      </c>
      <c r="B17387" s="8">
        <v>2015</v>
      </c>
      <c r="C17387" s="8">
        <v>386</v>
      </c>
      <c r="D17387" s="8" t="s">
        <v>5102</v>
      </c>
      <c r="E17387" s="8" t="s">
        <v>41</v>
      </c>
      <c r="F17387" s="8">
        <v>113</v>
      </c>
    </row>
    <row r="17388" spans="1:6" ht="15.75" customHeight="1" x14ac:dyDescent="0.25">
      <c r="A17388" s="7" t="str">
        <f t="shared" si="68"/>
        <v>2015-387</v>
      </c>
      <c r="B17388" s="7">
        <v>2015</v>
      </c>
      <c r="C17388" s="7">
        <v>387</v>
      </c>
      <c r="D17388" s="7" t="s">
        <v>858</v>
      </c>
      <c r="E17388" s="7" t="s">
        <v>221</v>
      </c>
      <c r="F17388" s="7">
        <v>112</v>
      </c>
    </row>
    <row r="17389" spans="1:6" ht="15.75" customHeight="1" x14ac:dyDescent="0.25">
      <c r="A17389" s="8" t="str">
        <f t="shared" si="68"/>
        <v>2015-388</v>
      </c>
      <c r="B17389" s="8">
        <v>2015</v>
      </c>
      <c r="C17389" s="8">
        <v>388</v>
      </c>
      <c r="D17389" s="8" t="s">
        <v>4836</v>
      </c>
      <c r="E17389" s="8" t="s">
        <v>118</v>
      </c>
      <c r="F17389" s="8">
        <v>112</v>
      </c>
    </row>
    <row r="17390" spans="1:6" ht="15.75" customHeight="1" x14ac:dyDescent="0.25">
      <c r="A17390" s="7" t="str">
        <f t="shared" si="68"/>
        <v>2015-389</v>
      </c>
      <c r="B17390" s="7">
        <v>2015</v>
      </c>
      <c r="C17390" s="7">
        <v>389</v>
      </c>
      <c r="D17390" s="7" t="s">
        <v>69</v>
      </c>
      <c r="E17390" s="7" t="s">
        <v>41</v>
      </c>
      <c r="F17390" s="7">
        <v>112</v>
      </c>
    </row>
    <row r="17391" spans="1:6" ht="15.75" customHeight="1" x14ac:dyDescent="0.25">
      <c r="A17391" s="8" t="str">
        <f t="shared" si="68"/>
        <v>2015-390</v>
      </c>
      <c r="B17391" s="8">
        <v>2015</v>
      </c>
      <c r="C17391" s="8">
        <v>390</v>
      </c>
      <c r="D17391" s="8" t="s">
        <v>4815</v>
      </c>
      <c r="E17391" s="8" t="s">
        <v>177</v>
      </c>
      <c r="F17391" s="8">
        <v>112</v>
      </c>
    </row>
    <row r="17392" spans="1:6" ht="15.75" customHeight="1" x14ac:dyDescent="0.25">
      <c r="A17392" s="7" t="str">
        <f t="shared" si="68"/>
        <v>2015-391</v>
      </c>
      <c r="B17392" s="7">
        <v>2015</v>
      </c>
      <c r="C17392" s="7">
        <v>391</v>
      </c>
      <c r="D17392" s="7" t="s">
        <v>3871</v>
      </c>
      <c r="E17392" s="7" t="s">
        <v>110</v>
      </c>
      <c r="F17392" s="7">
        <v>112</v>
      </c>
    </row>
    <row r="17393" spans="1:6" ht="15.75" customHeight="1" x14ac:dyDescent="0.25">
      <c r="A17393" s="8" t="str">
        <f t="shared" si="68"/>
        <v>2015-392</v>
      </c>
      <c r="B17393" s="8">
        <v>2015</v>
      </c>
      <c r="C17393" s="8">
        <v>392</v>
      </c>
      <c r="D17393" s="8" t="s">
        <v>3814</v>
      </c>
      <c r="E17393" s="8" t="s">
        <v>1983</v>
      </c>
      <c r="F17393" s="8">
        <v>111</v>
      </c>
    </row>
    <row r="17394" spans="1:6" ht="15.75" customHeight="1" x14ac:dyDescent="0.25">
      <c r="A17394" s="7" t="str">
        <f t="shared" si="68"/>
        <v>2015-393</v>
      </c>
      <c r="B17394" s="7">
        <v>2015</v>
      </c>
      <c r="C17394" s="7">
        <v>393</v>
      </c>
      <c r="D17394" s="7" t="s">
        <v>5082</v>
      </c>
      <c r="E17394" s="7" t="s">
        <v>30</v>
      </c>
      <c r="F17394" s="7">
        <v>111</v>
      </c>
    </row>
    <row r="17395" spans="1:6" ht="15.75" customHeight="1" x14ac:dyDescent="0.25">
      <c r="A17395" s="8" t="str">
        <f t="shared" si="68"/>
        <v>2015-394</v>
      </c>
      <c r="B17395" s="8">
        <v>2015</v>
      </c>
      <c r="C17395" s="8">
        <v>394</v>
      </c>
      <c r="D17395" s="8" t="s">
        <v>4625</v>
      </c>
      <c r="E17395" s="8" t="s">
        <v>177</v>
      </c>
      <c r="F17395" s="8">
        <v>111</v>
      </c>
    </row>
    <row r="17396" spans="1:6" ht="15.75" customHeight="1" x14ac:dyDescent="0.25">
      <c r="A17396" s="7" t="str">
        <f t="shared" si="68"/>
        <v>2015-395</v>
      </c>
      <c r="B17396" s="7">
        <v>2015</v>
      </c>
      <c r="C17396" s="7">
        <v>395</v>
      </c>
      <c r="D17396" s="7" t="s">
        <v>5139</v>
      </c>
      <c r="E17396" s="7" t="s">
        <v>23</v>
      </c>
      <c r="F17396" s="7">
        <v>111</v>
      </c>
    </row>
    <row r="17397" spans="1:6" ht="15.75" customHeight="1" x14ac:dyDescent="0.25">
      <c r="A17397" s="8" t="str">
        <f t="shared" si="68"/>
        <v>2015-396</v>
      </c>
      <c r="B17397" s="8">
        <v>2015</v>
      </c>
      <c r="C17397" s="8">
        <v>396</v>
      </c>
      <c r="D17397" s="8" t="s">
        <v>4596</v>
      </c>
      <c r="E17397" s="8" t="s">
        <v>139</v>
      </c>
      <c r="F17397" s="8">
        <v>110</v>
      </c>
    </row>
    <row r="17398" spans="1:6" ht="15.75" customHeight="1" x14ac:dyDescent="0.25">
      <c r="A17398" s="7" t="str">
        <f t="shared" si="68"/>
        <v>2015-397</v>
      </c>
      <c r="B17398" s="7">
        <v>2015</v>
      </c>
      <c r="C17398" s="7">
        <v>397</v>
      </c>
      <c r="D17398" s="7" t="s">
        <v>4705</v>
      </c>
      <c r="E17398" s="7" t="s">
        <v>58</v>
      </c>
      <c r="F17398" s="7">
        <v>110</v>
      </c>
    </row>
    <row r="17399" spans="1:6" ht="15.75" customHeight="1" x14ac:dyDescent="0.25">
      <c r="A17399" s="8" t="str">
        <f t="shared" si="68"/>
        <v>2015-398</v>
      </c>
      <c r="B17399" s="8">
        <v>2015</v>
      </c>
      <c r="C17399" s="8">
        <v>398</v>
      </c>
      <c r="D17399" s="8" t="s">
        <v>4329</v>
      </c>
      <c r="E17399" s="8" t="s">
        <v>361</v>
      </c>
      <c r="F17399" s="8">
        <v>109</v>
      </c>
    </row>
    <row r="17400" spans="1:6" ht="15.75" customHeight="1" x14ac:dyDescent="0.25">
      <c r="A17400" s="7" t="str">
        <f t="shared" si="68"/>
        <v>2015-399</v>
      </c>
      <c r="B17400" s="7">
        <v>2015</v>
      </c>
      <c r="C17400" s="7">
        <v>399</v>
      </c>
      <c r="D17400" s="7" t="s">
        <v>4782</v>
      </c>
      <c r="E17400" s="7" t="s">
        <v>2265</v>
      </c>
      <c r="F17400" s="7">
        <v>109</v>
      </c>
    </row>
    <row r="17401" spans="1:6" ht="15.75" customHeight="1" x14ac:dyDescent="0.25">
      <c r="A17401" s="8" t="str">
        <f t="shared" si="68"/>
        <v>2015-400</v>
      </c>
      <c r="B17401" s="8">
        <v>2015</v>
      </c>
      <c r="C17401" s="8">
        <v>400</v>
      </c>
      <c r="D17401" s="8" t="s">
        <v>4333</v>
      </c>
      <c r="E17401" s="8" t="s">
        <v>215</v>
      </c>
      <c r="F17401" s="8">
        <v>108</v>
      </c>
    </row>
    <row r="17402" spans="1:6" ht="15.75" customHeight="1" x14ac:dyDescent="0.25">
      <c r="A17402" s="7" t="str">
        <f t="shared" si="68"/>
        <v>2015-401</v>
      </c>
      <c r="B17402" s="7">
        <v>2015</v>
      </c>
      <c r="C17402" s="7">
        <v>401</v>
      </c>
      <c r="D17402" s="7" t="s">
        <v>5065</v>
      </c>
      <c r="E17402" s="7" t="s">
        <v>54</v>
      </c>
      <c r="F17402" s="7">
        <v>107</v>
      </c>
    </row>
    <row r="17403" spans="1:6" ht="15.75" customHeight="1" x14ac:dyDescent="0.25">
      <c r="A17403" s="8" t="str">
        <f t="shared" si="68"/>
        <v>2015-402</v>
      </c>
      <c r="B17403" s="8">
        <v>2015</v>
      </c>
      <c r="C17403" s="8">
        <v>402</v>
      </c>
      <c r="D17403" s="8" t="s">
        <v>4474</v>
      </c>
      <c r="E17403" s="8" t="s">
        <v>1287</v>
      </c>
      <c r="F17403" s="8">
        <v>107</v>
      </c>
    </row>
    <row r="17404" spans="1:6" ht="15.75" customHeight="1" x14ac:dyDescent="0.25">
      <c r="A17404" s="7" t="str">
        <f t="shared" si="68"/>
        <v>2015-403</v>
      </c>
      <c r="B17404" s="7">
        <v>2015</v>
      </c>
      <c r="C17404" s="7">
        <v>403</v>
      </c>
      <c r="D17404" s="7" t="s">
        <v>4613</v>
      </c>
      <c r="E17404" s="7" t="s">
        <v>293</v>
      </c>
      <c r="F17404" s="7">
        <v>107</v>
      </c>
    </row>
    <row r="17405" spans="1:6" ht="15.75" customHeight="1" x14ac:dyDescent="0.25">
      <c r="A17405" s="8" t="str">
        <f t="shared" si="68"/>
        <v>2015-404</v>
      </c>
      <c r="B17405" s="8">
        <v>2015</v>
      </c>
      <c r="C17405" s="8">
        <v>404</v>
      </c>
      <c r="D17405" s="8" t="s">
        <v>4377</v>
      </c>
      <c r="E17405" s="8" t="s">
        <v>21</v>
      </c>
      <c r="F17405" s="8">
        <v>107</v>
      </c>
    </row>
    <row r="17406" spans="1:6" ht="15.75" customHeight="1" x14ac:dyDescent="0.25">
      <c r="A17406" s="7" t="str">
        <f t="shared" si="68"/>
        <v>2015-405</v>
      </c>
      <c r="B17406" s="7">
        <v>2015</v>
      </c>
      <c r="C17406" s="7">
        <v>405</v>
      </c>
      <c r="D17406" s="7" t="s">
        <v>4454</v>
      </c>
      <c r="E17406" s="7" t="s">
        <v>41</v>
      </c>
      <c r="F17406" s="7">
        <v>107</v>
      </c>
    </row>
    <row r="17407" spans="1:6" ht="15.75" customHeight="1" x14ac:dyDescent="0.25">
      <c r="A17407" s="8" t="str">
        <f t="shared" si="68"/>
        <v>2015-406</v>
      </c>
      <c r="B17407" s="8">
        <v>2015</v>
      </c>
      <c r="C17407" s="8">
        <v>406</v>
      </c>
      <c r="D17407" s="8" t="s">
        <v>4989</v>
      </c>
      <c r="E17407" s="8" t="s">
        <v>58</v>
      </c>
      <c r="F17407" s="8">
        <v>107</v>
      </c>
    </row>
    <row r="17408" spans="1:6" ht="15.75" customHeight="1" x14ac:dyDescent="0.25">
      <c r="A17408" s="7" t="str">
        <f t="shared" si="68"/>
        <v>2015-407</v>
      </c>
      <c r="B17408" s="7">
        <v>2015</v>
      </c>
      <c r="C17408" s="7">
        <v>407</v>
      </c>
      <c r="D17408" s="7" t="s">
        <v>5216</v>
      </c>
      <c r="E17408" s="7" t="s">
        <v>221</v>
      </c>
      <c r="F17408" s="7">
        <v>107</v>
      </c>
    </row>
    <row r="17409" spans="1:6" ht="15.75" customHeight="1" x14ac:dyDescent="0.25">
      <c r="A17409" s="8" t="str">
        <f t="shared" si="68"/>
        <v>2015-408</v>
      </c>
      <c r="B17409" s="8">
        <v>2015</v>
      </c>
      <c r="C17409" s="8">
        <v>408</v>
      </c>
      <c r="D17409" s="8" t="s">
        <v>5121</v>
      </c>
      <c r="E17409" s="8" t="s">
        <v>238</v>
      </c>
      <c r="F17409" s="8">
        <v>107</v>
      </c>
    </row>
    <row r="17410" spans="1:6" ht="15.75" customHeight="1" x14ac:dyDescent="0.25">
      <c r="A17410" s="7" t="str">
        <f t="shared" si="68"/>
        <v>2015-409</v>
      </c>
      <c r="B17410" s="7">
        <v>2015</v>
      </c>
      <c r="C17410" s="7">
        <v>409</v>
      </c>
      <c r="D17410" s="7" t="s">
        <v>4607</v>
      </c>
      <c r="E17410" s="7" t="s">
        <v>21</v>
      </c>
      <c r="F17410" s="7">
        <v>107</v>
      </c>
    </row>
    <row r="17411" spans="1:6" ht="15.75" customHeight="1" x14ac:dyDescent="0.25">
      <c r="A17411" s="8" t="str">
        <f t="shared" si="68"/>
        <v>2015-410</v>
      </c>
      <c r="B17411" s="8">
        <v>2015</v>
      </c>
      <c r="C17411" s="8">
        <v>410</v>
      </c>
      <c r="D17411" s="8" t="s">
        <v>730</v>
      </c>
      <c r="E17411" s="8" t="s">
        <v>65</v>
      </c>
      <c r="F17411" s="8">
        <v>106</v>
      </c>
    </row>
    <row r="17412" spans="1:6" ht="15.75" customHeight="1" x14ac:dyDescent="0.25">
      <c r="A17412" s="7" t="str">
        <f t="shared" si="68"/>
        <v>2015-411</v>
      </c>
      <c r="B17412" s="7">
        <v>2015</v>
      </c>
      <c r="C17412" s="7">
        <v>411</v>
      </c>
      <c r="D17412" s="7" t="s">
        <v>4125</v>
      </c>
      <c r="E17412" s="7" t="s">
        <v>451</v>
      </c>
      <c r="F17412" s="7">
        <v>106</v>
      </c>
    </row>
    <row r="17413" spans="1:6" ht="15.75" customHeight="1" x14ac:dyDescent="0.25">
      <c r="A17413" s="8" t="str">
        <f t="shared" si="68"/>
        <v>2015-412</v>
      </c>
      <c r="B17413" s="8">
        <v>2015</v>
      </c>
      <c r="C17413" s="8">
        <v>412</v>
      </c>
      <c r="D17413" s="8" t="s">
        <v>4045</v>
      </c>
      <c r="E17413" s="8" t="s">
        <v>139</v>
      </c>
      <c r="F17413" s="8">
        <v>106</v>
      </c>
    </row>
    <row r="17414" spans="1:6" ht="15.75" customHeight="1" x14ac:dyDescent="0.25">
      <c r="A17414" s="7" t="str">
        <f t="shared" si="68"/>
        <v>2015-413</v>
      </c>
      <c r="B17414" s="7">
        <v>2015</v>
      </c>
      <c r="C17414" s="7">
        <v>413</v>
      </c>
      <c r="D17414" s="7" t="s">
        <v>5217</v>
      </c>
      <c r="E17414" s="7" t="s">
        <v>74</v>
      </c>
      <c r="F17414" s="7">
        <v>105</v>
      </c>
    </row>
    <row r="17415" spans="1:6" ht="15.75" customHeight="1" x14ac:dyDescent="0.25">
      <c r="A17415" s="8" t="str">
        <f t="shared" si="68"/>
        <v>2015-414</v>
      </c>
      <c r="B17415" s="8">
        <v>2015</v>
      </c>
      <c r="C17415" s="8">
        <v>414</v>
      </c>
      <c r="D17415" s="8" t="s">
        <v>4807</v>
      </c>
      <c r="E17415" s="8" t="s">
        <v>30</v>
      </c>
      <c r="F17415" s="8">
        <v>104</v>
      </c>
    </row>
    <row r="17416" spans="1:6" ht="15.75" customHeight="1" x14ac:dyDescent="0.25">
      <c r="A17416" s="7" t="str">
        <f t="shared" si="68"/>
        <v>2015-415</v>
      </c>
      <c r="B17416" s="7">
        <v>2015</v>
      </c>
      <c r="C17416" s="7">
        <v>415</v>
      </c>
      <c r="D17416" s="7" t="s">
        <v>5025</v>
      </c>
      <c r="E17416" s="7" t="s">
        <v>54</v>
      </c>
      <c r="F17416" s="7">
        <v>104</v>
      </c>
    </row>
    <row r="17417" spans="1:6" ht="15.75" customHeight="1" x14ac:dyDescent="0.25">
      <c r="A17417" s="8" t="str">
        <f t="shared" si="68"/>
        <v>2015-416</v>
      </c>
      <c r="B17417" s="8">
        <v>2015</v>
      </c>
      <c r="C17417" s="8">
        <v>416</v>
      </c>
      <c r="D17417" s="8" t="s">
        <v>4962</v>
      </c>
      <c r="E17417" s="8" t="s">
        <v>238</v>
      </c>
      <c r="F17417" s="8">
        <v>104</v>
      </c>
    </row>
    <row r="17418" spans="1:6" ht="15.75" customHeight="1" x14ac:dyDescent="0.25">
      <c r="A17418" s="7" t="str">
        <f t="shared" si="68"/>
        <v>2015-417</v>
      </c>
      <c r="B17418" s="7">
        <v>2015</v>
      </c>
      <c r="C17418" s="7">
        <v>417</v>
      </c>
      <c r="D17418" s="7" t="s">
        <v>3943</v>
      </c>
      <c r="E17418" s="7" t="s">
        <v>52</v>
      </c>
      <c r="F17418" s="7">
        <v>103</v>
      </c>
    </row>
    <row r="17419" spans="1:6" ht="15.75" customHeight="1" x14ac:dyDescent="0.25">
      <c r="A17419" s="8" t="str">
        <f t="shared" si="68"/>
        <v>2015-418</v>
      </c>
      <c r="B17419" s="8">
        <v>2015</v>
      </c>
      <c r="C17419" s="8">
        <v>418</v>
      </c>
      <c r="D17419" s="8" t="s">
        <v>4692</v>
      </c>
      <c r="E17419" s="8" t="s">
        <v>393</v>
      </c>
      <c r="F17419" s="8">
        <v>102</v>
      </c>
    </row>
    <row r="17420" spans="1:6" ht="15.75" customHeight="1" x14ac:dyDescent="0.25">
      <c r="A17420" s="7" t="str">
        <f t="shared" si="68"/>
        <v>2015-419</v>
      </c>
      <c r="B17420" s="7">
        <v>2015</v>
      </c>
      <c r="C17420" s="7">
        <v>419</v>
      </c>
      <c r="D17420" s="7" t="s">
        <v>4867</v>
      </c>
      <c r="E17420" s="7" t="s">
        <v>21</v>
      </c>
      <c r="F17420" s="7">
        <v>102</v>
      </c>
    </row>
    <row r="17421" spans="1:6" ht="15.75" customHeight="1" x14ac:dyDescent="0.25">
      <c r="A17421" s="8" t="str">
        <f t="shared" si="68"/>
        <v>2015-420</v>
      </c>
      <c r="B17421" s="8">
        <v>2015</v>
      </c>
      <c r="C17421" s="8">
        <v>420</v>
      </c>
      <c r="D17421" s="8" t="s">
        <v>4409</v>
      </c>
      <c r="E17421" s="8" t="s">
        <v>52</v>
      </c>
      <c r="F17421" s="8">
        <v>101</v>
      </c>
    </row>
    <row r="17422" spans="1:6" ht="15.75" customHeight="1" x14ac:dyDescent="0.25">
      <c r="A17422" s="7" t="str">
        <f t="shared" si="68"/>
        <v>2015-421</v>
      </c>
      <c r="B17422" s="7">
        <v>2015</v>
      </c>
      <c r="C17422" s="7">
        <v>421</v>
      </c>
      <c r="D17422" s="7" t="s">
        <v>1439</v>
      </c>
      <c r="E17422" s="7" t="s">
        <v>474</v>
      </c>
      <c r="F17422" s="7">
        <v>101</v>
      </c>
    </row>
    <row r="17423" spans="1:6" ht="15.75" customHeight="1" x14ac:dyDescent="0.25">
      <c r="A17423" s="8" t="str">
        <f t="shared" si="68"/>
        <v>2015-422</v>
      </c>
      <c r="B17423" s="8">
        <v>2015</v>
      </c>
      <c r="C17423" s="8">
        <v>422</v>
      </c>
      <c r="D17423" s="8" t="s">
        <v>4761</v>
      </c>
      <c r="E17423" s="8" t="s">
        <v>2039</v>
      </c>
      <c r="F17423" s="8">
        <v>101</v>
      </c>
    </row>
    <row r="17424" spans="1:6" ht="15.75" customHeight="1" x14ac:dyDescent="0.25">
      <c r="A17424" s="7" t="str">
        <f t="shared" si="68"/>
        <v>2015-423</v>
      </c>
      <c r="B17424" s="7">
        <v>2015</v>
      </c>
      <c r="C17424" s="7">
        <v>423</v>
      </c>
      <c r="D17424" s="7" t="s">
        <v>778</v>
      </c>
      <c r="E17424" s="7" t="s">
        <v>30</v>
      </c>
      <c r="F17424" s="7">
        <v>100</v>
      </c>
    </row>
    <row r="17425" spans="1:6" ht="15.75" customHeight="1" x14ac:dyDescent="0.25">
      <c r="A17425" s="8" t="str">
        <f t="shared" si="68"/>
        <v>2015-424</v>
      </c>
      <c r="B17425" s="8">
        <v>2015</v>
      </c>
      <c r="C17425" s="8">
        <v>424</v>
      </c>
      <c r="D17425" s="8" t="s">
        <v>4752</v>
      </c>
      <c r="E17425" s="8" t="s">
        <v>221</v>
      </c>
      <c r="F17425" s="8">
        <v>100</v>
      </c>
    </row>
    <row r="17426" spans="1:6" ht="15.75" customHeight="1" x14ac:dyDescent="0.25">
      <c r="A17426" s="7" t="str">
        <f t="shared" si="68"/>
        <v>2015-425</v>
      </c>
      <c r="B17426" s="7">
        <v>2015</v>
      </c>
      <c r="C17426" s="7">
        <v>425</v>
      </c>
      <c r="D17426" s="7" t="s">
        <v>4198</v>
      </c>
      <c r="E17426" s="7" t="s">
        <v>221</v>
      </c>
      <c r="F17426" s="7">
        <v>100</v>
      </c>
    </row>
    <row r="17427" spans="1:6" ht="15.75" customHeight="1" x14ac:dyDescent="0.25">
      <c r="A17427" s="8" t="str">
        <f t="shared" si="68"/>
        <v>2015-426</v>
      </c>
      <c r="B17427" s="8">
        <v>2015</v>
      </c>
      <c r="C17427" s="8">
        <v>426</v>
      </c>
      <c r="D17427" s="8" t="s">
        <v>4648</v>
      </c>
      <c r="E17427" s="8" t="s">
        <v>221</v>
      </c>
      <c r="F17427" s="8">
        <v>100</v>
      </c>
    </row>
    <row r="17428" spans="1:6" ht="15.75" customHeight="1" x14ac:dyDescent="0.25">
      <c r="A17428" s="7" t="str">
        <f t="shared" si="68"/>
        <v>2015-427</v>
      </c>
      <c r="B17428" s="7">
        <v>2015</v>
      </c>
      <c r="C17428" s="7">
        <v>427</v>
      </c>
      <c r="D17428" s="7" t="s">
        <v>5170</v>
      </c>
      <c r="E17428" s="7" t="s">
        <v>672</v>
      </c>
      <c r="F17428" s="7">
        <v>99</v>
      </c>
    </row>
    <row r="17429" spans="1:6" ht="15.75" customHeight="1" x14ac:dyDescent="0.25">
      <c r="A17429" s="8" t="str">
        <f t="shared" si="68"/>
        <v>2015-428</v>
      </c>
      <c r="B17429" s="8">
        <v>2015</v>
      </c>
      <c r="C17429" s="8">
        <v>428</v>
      </c>
      <c r="D17429" s="8" t="s">
        <v>4220</v>
      </c>
      <c r="E17429" s="8" t="s">
        <v>474</v>
      </c>
      <c r="F17429" s="8">
        <v>99</v>
      </c>
    </row>
    <row r="17430" spans="1:6" ht="15.75" customHeight="1" x14ac:dyDescent="0.25">
      <c r="A17430" s="7" t="str">
        <f t="shared" si="68"/>
        <v>2015-429</v>
      </c>
      <c r="B17430" s="7">
        <v>2015</v>
      </c>
      <c r="C17430" s="7">
        <v>429</v>
      </c>
      <c r="D17430" s="7" t="s">
        <v>4743</v>
      </c>
      <c r="E17430" s="7" t="s">
        <v>3310</v>
      </c>
      <c r="F17430" s="7">
        <v>99</v>
      </c>
    </row>
    <row r="17431" spans="1:6" ht="15.75" customHeight="1" x14ac:dyDescent="0.25">
      <c r="A17431" s="8" t="str">
        <f t="shared" si="68"/>
        <v>2015-430</v>
      </c>
      <c r="B17431" s="8">
        <v>2015</v>
      </c>
      <c r="C17431" s="8">
        <v>430</v>
      </c>
      <c r="D17431" s="8" t="s">
        <v>5095</v>
      </c>
      <c r="E17431" s="8" t="s">
        <v>39</v>
      </c>
      <c r="F17431" s="8">
        <v>99</v>
      </c>
    </row>
    <row r="17432" spans="1:6" ht="15.75" customHeight="1" x14ac:dyDescent="0.25">
      <c r="A17432" s="7" t="str">
        <f t="shared" si="68"/>
        <v>2015-431</v>
      </c>
      <c r="B17432" s="7">
        <v>2015</v>
      </c>
      <c r="C17432" s="7">
        <v>431</v>
      </c>
      <c r="D17432" s="7" t="s">
        <v>5044</v>
      </c>
      <c r="E17432" s="7" t="s">
        <v>54</v>
      </c>
      <c r="F17432" s="7">
        <v>99</v>
      </c>
    </row>
    <row r="17433" spans="1:6" ht="15.75" customHeight="1" x14ac:dyDescent="0.25">
      <c r="A17433" s="8" t="str">
        <f t="shared" si="68"/>
        <v>2015-432</v>
      </c>
      <c r="B17433" s="8">
        <v>2015</v>
      </c>
      <c r="C17433" s="8">
        <v>432</v>
      </c>
      <c r="D17433" s="8" t="s">
        <v>4936</v>
      </c>
      <c r="E17433" s="8" t="s">
        <v>281</v>
      </c>
      <c r="F17433" s="8">
        <v>99</v>
      </c>
    </row>
    <row r="17434" spans="1:6" ht="15.75" customHeight="1" x14ac:dyDescent="0.25">
      <c r="A17434" s="7" t="str">
        <f t="shared" si="68"/>
        <v>2015-433</v>
      </c>
      <c r="B17434" s="7">
        <v>2015</v>
      </c>
      <c r="C17434" s="7">
        <v>433</v>
      </c>
      <c r="D17434" s="7" t="s">
        <v>4772</v>
      </c>
      <c r="E17434" s="7" t="s">
        <v>28</v>
      </c>
      <c r="F17434" s="7">
        <v>99</v>
      </c>
    </row>
    <row r="17435" spans="1:6" ht="15.75" customHeight="1" x14ac:dyDescent="0.25">
      <c r="A17435" s="8" t="str">
        <f t="shared" si="68"/>
        <v>2015-434</v>
      </c>
      <c r="B17435" s="8">
        <v>2015</v>
      </c>
      <c r="C17435" s="8">
        <v>434</v>
      </c>
      <c r="D17435" s="8" t="s">
        <v>5045</v>
      </c>
      <c r="E17435" s="8" t="s">
        <v>54</v>
      </c>
      <c r="F17435" s="8">
        <v>98</v>
      </c>
    </row>
    <row r="17436" spans="1:6" ht="15.75" customHeight="1" x14ac:dyDescent="0.25">
      <c r="A17436" s="7" t="str">
        <f t="shared" si="68"/>
        <v>2015-435</v>
      </c>
      <c r="B17436" s="7">
        <v>2015</v>
      </c>
      <c r="C17436" s="7">
        <v>435</v>
      </c>
      <c r="D17436" s="7" t="s">
        <v>5218</v>
      </c>
      <c r="E17436" s="7" t="s">
        <v>2477</v>
      </c>
      <c r="F17436" s="7">
        <v>98</v>
      </c>
    </row>
    <row r="17437" spans="1:6" ht="15.75" customHeight="1" x14ac:dyDescent="0.25">
      <c r="A17437" s="8" t="str">
        <f t="shared" si="68"/>
        <v>2015-436</v>
      </c>
      <c r="B17437" s="8">
        <v>2015</v>
      </c>
      <c r="C17437" s="8">
        <v>436</v>
      </c>
      <c r="D17437" s="8" t="s">
        <v>1524</v>
      </c>
      <c r="E17437" s="8" t="s">
        <v>99</v>
      </c>
      <c r="F17437" s="8">
        <v>97</v>
      </c>
    </row>
    <row r="17438" spans="1:6" ht="15.75" customHeight="1" x14ac:dyDescent="0.25">
      <c r="A17438" s="7" t="str">
        <f t="shared" si="68"/>
        <v>2015-437</v>
      </c>
      <c r="B17438" s="7">
        <v>2015</v>
      </c>
      <c r="C17438" s="7">
        <v>437</v>
      </c>
      <c r="D17438" s="7" t="s">
        <v>4608</v>
      </c>
      <c r="E17438" s="7" t="s">
        <v>2648</v>
      </c>
      <c r="F17438" s="7">
        <v>97</v>
      </c>
    </row>
    <row r="17439" spans="1:6" ht="15.75" customHeight="1" x14ac:dyDescent="0.25">
      <c r="A17439" s="8" t="str">
        <f t="shared" si="68"/>
        <v>2015-438</v>
      </c>
      <c r="B17439" s="8">
        <v>2015</v>
      </c>
      <c r="C17439" s="8">
        <v>438</v>
      </c>
      <c r="D17439" s="8" t="s">
        <v>4907</v>
      </c>
      <c r="E17439" s="8" t="s">
        <v>147</v>
      </c>
      <c r="F17439" s="8">
        <v>97</v>
      </c>
    </row>
    <row r="17440" spans="1:6" ht="15.75" customHeight="1" x14ac:dyDescent="0.25">
      <c r="A17440" s="7" t="str">
        <f t="shared" si="68"/>
        <v>2015-439</v>
      </c>
      <c r="B17440" s="7">
        <v>2015</v>
      </c>
      <c r="C17440" s="7">
        <v>439</v>
      </c>
      <c r="D17440" s="7" t="s">
        <v>5056</v>
      </c>
      <c r="E17440" s="7" t="s">
        <v>524</v>
      </c>
      <c r="F17440" s="7">
        <v>97</v>
      </c>
    </row>
    <row r="17441" spans="1:6" ht="15.75" customHeight="1" x14ac:dyDescent="0.25">
      <c r="A17441" s="8" t="str">
        <f t="shared" si="68"/>
        <v>2015-440</v>
      </c>
      <c r="B17441" s="8">
        <v>2015</v>
      </c>
      <c r="C17441" s="8">
        <v>440</v>
      </c>
      <c r="D17441" s="8" t="s">
        <v>313</v>
      </c>
      <c r="E17441" s="8" t="s">
        <v>21</v>
      </c>
      <c r="F17441" s="8">
        <v>95</v>
      </c>
    </row>
    <row r="17442" spans="1:6" ht="15.75" customHeight="1" x14ac:dyDescent="0.25">
      <c r="A17442" s="7" t="str">
        <f t="shared" si="68"/>
        <v>2015-441</v>
      </c>
      <c r="B17442" s="7">
        <v>2015</v>
      </c>
      <c r="C17442" s="7">
        <v>441</v>
      </c>
      <c r="D17442" s="7" t="s">
        <v>4794</v>
      </c>
      <c r="E17442" s="7" t="s">
        <v>221</v>
      </c>
      <c r="F17442" s="7">
        <v>95</v>
      </c>
    </row>
    <row r="17443" spans="1:6" ht="15.75" customHeight="1" x14ac:dyDescent="0.25">
      <c r="A17443" s="8" t="str">
        <f t="shared" si="68"/>
        <v>2015-442</v>
      </c>
      <c r="B17443" s="8">
        <v>2015</v>
      </c>
      <c r="C17443" s="8">
        <v>442</v>
      </c>
      <c r="D17443" s="8" t="s">
        <v>4903</v>
      </c>
      <c r="E17443" s="8" t="s">
        <v>502</v>
      </c>
      <c r="F17443" s="8">
        <v>95</v>
      </c>
    </row>
    <row r="17444" spans="1:6" ht="15.75" customHeight="1" x14ac:dyDescent="0.25">
      <c r="A17444" s="7" t="str">
        <f t="shared" si="68"/>
        <v>2015-443</v>
      </c>
      <c r="B17444" s="7">
        <v>2015</v>
      </c>
      <c r="C17444" s="7">
        <v>443</v>
      </c>
      <c r="D17444" s="7" t="s">
        <v>4418</v>
      </c>
      <c r="E17444" s="7" t="s">
        <v>45</v>
      </c>
      <c r="F17444" s="7">
        <v>94</v>
      </c>
    </row>
    <row r="17445" spans="1:6" ht="15.75" customHeight="1" x14ac:dyDescent="0.25">
      <c r="A17445" s="8" t="str">
        <f t="shared" si="68"/>
        <v>2015-444</v>
      </c>
      <c r="B17445" s="8">
        <v>2015</v>
      </c>
      <c r="C17445" s="8">
        <v>444</v>
      </c>
      <c r="D17445" s="8" t="s">
        <v>5219</v>
      </c>
      <c r="E17445" s="8" t="s">
        <v>221</v>
      </c>
      <c r="F17445" s="8">
        <v>94</v>
      </c>
    </row>
    <row r="17446" spans="1:6" ht="15.75" customHeight="1" x14ac:dyDescent="0.25">
      <c r="A17446" s="7" t="str">
        <f t="shared" si="68"/>
        <v>2015-445</v>
      </c>
      <c r="B17446" s="7">
        <v>2015</v>
      </c>
      <c r="C17446" s="7">
        <v>445</v>
      </c>
      <c r="D17446" s="7" t="s">
        <v>5074</v>
      </c>
      <c r="E17446" s="7" t="s">
        <v>58</v>
      </c>
      <c r="F17446" s="7">
        <v>93</v>
      </c>
    </row>
    <row r="17447" spans="1:6" ht="15.75" customHeight="1" x14ac:dyDescent="0.25">
      <c r="A17447" s="8" t="str">
        <f t="shared" si="68"/>
        <v>2015-446</v>
      </c>
      <c r="B17447" s="8">
        <v>2015</v>
      </c>
      <c r="C17447" s="8">
        <v>446</v>
      </c>
      <c r="D17447" s="8" t="s">
        <v>4880</v>
      </c>
      <c r="E17447" s="8" t="s">
        <v>466</v>
      </c>
      <c r="F17447" s="8">
        <v>93</v>
      </c>
    </row>
    <row r="17448" spans="1:6" ht="15.75" customHeight="1" x14ac:dyDescent="0.25">
      <c r="A17448" s="7" t="str">
        <f t="shared" si="68"/>
        <v>2015-447</v>
      </c>
      <c r="B17448" s="7">
        <v>2015</v>
      </c>
      <c r="C17448" s="7">
        <v>447</v>
      </c>
      <c r="D17448" s="7" t="s">
        <v>4505</v>
      </c>
      <c r="E17448" s="7" t="s">
        <v>41</v>
      </c>
      <c r="F17448" s="7">
        <v>92</v>
      </c>
    </row>
    <row r="17449" spans="1:6" ht="15.75" customHeight="1" x14ac:dyDescent="0.25">
      <c r="A17449" s="8" t="str">
        <f t="shared" si="68"/>
        <v>2015-448</v>
      </c>
      <c r="B17449" s="8">
        <v>2015</v>
      </c>
      <c r="C17449" s="8">
        <v>448</v>
      </c>
      <c r="D17449" s="8" t="s">
        <v>4335</v>
      </c>
      <c r="E17449" s="8" t="s">
        <v>30</v>
      </c>
      <c r="F17449" s="8">
        <v>91</v>
      </c>
    </row>
    <row r="17450" spans="1:6" ht="15.75" customHeight="1" x14ac:dyDescent="0.25">
      <c r="A17450" s="7" t="str">
        <f t="shared" si="68"/>
        <v>2015-449</v>
      </c>
      <c r="B17450" s="7">
        <v>2015</v>
      </c>
      <c r="C17450" s="7">
        <v>449</v>
      </c>
      <c r="D17450" s="7" t="s">
        <v>4495</v>
      </c>
      <c r="E17450" s="7" t="s">
        <v>147</v>
      </c>
      <c r="F17450" s="7">
        <v>90</v>
      </c>
    </row>
    <row r="17451" spans="1:6" ht="15.75" customHeight="1" x14ac:dyDescent="0.25">
      <c r="A17451" s="8" t="str">
        <f t="shared" si="68"/>
        <v>2015-450</v>
      </c>
      <c r="B17451" s="8">
        <v>2015</v>
      </c>
      <c r="C17451" s="8">
        <v>450</v>
      </c>
      <c r="D17451" s="8" t="s">
        <v>3964</v>
      </c>
      <c r="E17451" s="8" t="s">
        <v>54</v>
      </c>
      <c r="F17451" s="8">
        <v>90</v>
      </c>
    </row>
    <row r="17452" spans="1:6" ht="15.75" customHeight="1" x14ac:dyDescent="0.25">
      <c r="A17452" s="7" t="str">
        <f t="shared" si="68"/>
        <v>2015-451</v>
      </c>
      <c r="B17452" s="7">
        <v>2015</v>
      </c>
      <c r="C17452" s="7">
        <v>451</v>
      </c>
      <c r="D17452" s="7" t="s">
        <v>5068</v>
      </c>
      <c r="E17452" s="7" t="s">
        <v>2033</v>
      </c>
      <c r="F17452" s="7">
        <v>90</v>
      </c>
    </row>
    <row r="17453" spans="1:6" ht="15.75" customHeight="1" x14ac:dyDescent="0.25">
      <c r="A17453" s="8" t="str">
        <f t="shared" si="68"/>
        <v>2015-452</v>
      </c>
      <c r="B17453" s="8">
        <v>2015</v>
      </c>
      <c r="C17453" s="8">
        <v>452</v>
      </c>
      <c r="D17453" s="8" t="s">
        <v>5220</v>
      </c>
      <c r="E17453" s="8" t="s">
        <v>361</v>
      </c>
      <c r="F17453" s="8">
        <v>89</v>
      </c>
    </row>
    <row r="17454" spans="1:6" ht="15.75" customHeight="1" x14ac:dyDescent="0.25">
      <c r="A17454" s="7" t="str">
        <f t="shared" si="68"/>
        <v>2015-453</v>
      </c>
      <c r="B17454" s="7">
        <v>2015</v>
      </c>
      <c r="C17454" s="7">
        <v>453</v>
      </c>
      <c r="D17454" s="7" t="s">
        <v>4779</v>
      </c>
      <c r="E17454" s="7" t="s">
        <v>45</v>
      </c>
      <c r="F17454" s="7">
        <v>89</v>
      </c>
    </row>
    <row r="17455" spans="1:6" ht="15.75" customHeight="1" x14ac:dyDescent="0.25">
      <c r="A17455" s="8" t="str">
        <f t="shared" si="68"/>
        <v>2015-454</v>
      </c>
      <c r="B17455" s="8">
        <v>2015</v>
      </c>
      <c r="C17455" s="8">
        <v>454</v>
      </c>
      <c r="D17455" s="8" t="s">
        <v>5006</v>
      </c>
      <c r="E17455" s="8" t="s">
        <v>41</v>
      </c>
      <c r="F17455" s="8">
        <v>89</v>
      </c>
    </row>
    <row r="17456" spans="1:6" ht="15.75" customHeight="1" x14ac:dyDescent="0.25">
      <c r="A17456" s="7" t="str">
        <f t="shared" si="68"/>
        <v>2015-455</v>
      </c>
      <c r="B17456" s="7">
        <v>2015</v>
      </c>
      <c r="C17456" s="7">
        <v>455</v>
      </c>
      <c r="D17456" s="7" t="s">
        <v>5221</v>
      </c>
      <c r="E17456" s="7" t="s">
        <v>30</v>
      </c>
      <c r="F17456" s="7">
        <v>88</v>
      </c>
    </row>
    <row r="17457" spans="1:6" ht="15.75" customHeight="1" x14ac:dyDescent="0.25">
      <c r="A17457" s="8" t="str">
        <f t="shared" si="68"/>
        <v>2015-456</v>
      </c>
      <c r="B17457" s="8">
        <v>2015</v>
      </c>
      <c r="C17457" s="8">
        <v>456</v>
      </c>
      <c r="D17457" s="8" t="s">
        <v>5022</v>
      </c>
      <c r="E17457" s="8" t="s">
        <v>21</v>
      </c>
      <c r="F17457" s="8">
        <v>88</v>
      </c>
    </row>
    <row r="17458" spans="1:6" ht="15.75" customHeight="1" x14ac:dyDescent="0.25">
      <c r="A17458" s="7" t="str">
        <f t="shared" si="68"/>
        <v>2015-457</v>
      </c>
      <c r="B17458" s="7">
        <v>2015</v>
      </c>
      <c r="C17458" s="7">
        <v>457</v>
      </c>
      <c r="D17458" s="7" t="s">
        <v>334</v>
      </c>
      <c r="E17458" s="7" t="s">
        <v>58</v>
      </c>
      <c r="F17458" s="7">
        <v>87</v>
      </c>
    </row>
    <row r="17459" spans="1:6" ht="15.75" customHeight="1" x14ac:dyDescent="0.25">
      <c r="A17459" s="8" t="str">
        <f t="shared" si="68"/>
        <v>2015-458</v>
      </c>
      <c r="B17459" s="8">
        <v>2015</v>
      </c>
      <c r="C17459" s="8">
        <v>458</v>
      </c>
      <c r="D17459" s="8" t="s">
        <v>4477</v>
      </c>
      <c r="E17459" s="8" t="s">
        <v>361</v>
      </c>
      <c r="F17459" s="8">
        <v>87</v>
      </c>
    </row>
    <row r="17460" spans="1:6" ht="15.75" customHeight="1" x14ac:dyDescent="0.25">
      <c r="A17460" s="7" t="str">
        <f t="shared" si="68"/>
        <v>2015-459</v>
      </c>
      <c r="B17460" s="7">
        <v>2015</v>
      </c>
      <c r="C17460" s="7">
        <v>459</v>
      </c>
      <c r="D17460" s="7" t="s">
        <v>5222</v>
      </c>
      <c r="E17460" s="7" t="s">
        <v>238</v>
      </c>
      <c r="F17460" s="7">
        <v>87</v>
      </c>
    </row>
    <row r="17461" spans="1:6" ht="15.75" customHeight="1" x14ac:dyDescent="0.25">
      <c r="A17461" s="8" t="str">
        <f t="shared" si="68"/>
        <v>2015-460</v>
      </c>
      <c r="B17461" s="8">
        <v>2015</v>
      </c>
      <c r="C17461" s="8">
        <v>460</v>
      </c>
      <c r="D17461" s="8" t="s">
        <v>5223</v>
      </c>
      <c r="E17461" s="8" t="s">
        <v>30</v>
      </c>
      <c r="F17461" s="8">
        <v>86</v>
      </c>
    </row>
    <row r="17462" spans="1:6" ht="15.75" customHeight="1" x14ac:dyDescent="0.25">
      <c r="A17462" s="7" t="str">
        <f t="shared" si="68"/>
        <v>2015-461</v>
      </c>
      <c r="B17462" s="7">
        <v>2015</v>
      </c>
      <c r="C17462" s="7">
        <v>461</v>
      </c>
      <c r="D17462" s="7" t="s">
        <v>5224</v>
      </c>
      <c r="E17462" s="7" t="s">
        <v>45</v>
      </c>
      <c r="F17462" s="7">
        <v>86</v>
      </c>
    </row>
    <row r="17463" spans="1:6" ht="15.75" customHeight="1" x14ac:dyDescent="0.25">
      <c r="A17463" s="8" t="str">
        <f t="shared" si="68"/>
        <v>2015-462</v>
      </c>
      <c r="B17463" s="8">
        <v>2015</v>
      </c>
      <c r="C17463" s="8">
        <v>462</v>
      </c>
      <c r="D17463" s="8" t="s">
        <v>3859</v>
      </c>
      <c r="E17463" s="8" t="s">
        <v>58</v>
      </c>
      <c r="F17463" s="8">
        <v>86</v>
      </c>
    </row>
    <row r="17464" spans="1:6" ht="15.75" customHeight="1" x14ac:dyDescent="0.25">
      <c r="A17464" s="7" t="str">
        <f t="shared" si="68"/>
        <v>2015-463</v>
      </c>
      <c r="B17464" s="7">
        <v>2015</v>
      </c>
      <c r="C17464" s="7">
        <v>463</v>
      </c>
      <c r="D17464" s="7" t="s">
        <v>4770</v>
      </c>
      <c r="E17464" s="7" t="s">
        <v>361</v>
      </c>
      <c r="F17464" s="7">
        <v>85</v>
      </c>
    </row>
    <row r="17465" spans="1:6" ht="15.75" customHeight="1" x14ac:dyDescent="0.25">
      <c r="A17465" s="8" t="str">
        <f t="shared" si="68"/>
        <v>2015-464</v>
      </c>
      <c r="B17465" s="8">
        <v>2015</v>
      </c>
      <c r="C17465" s="8">
        <v>464</v>
      </c>
      <c r="D17465" s="8" t="s">
        <v>4221</v>
      </c>
      <c r="E17465" s="8" t="s">
        <v>58</v>
      </c>
      <c r="F17465" s="8">
        <v>85</v>
      </c>
    </row>
    <row r="17466" spans="1:6" ht="15.75" customHeight="1" x14ac:dyDescent="0.25">
      <c r="A17466" s="7" t="str">
        <f t="shared" si="68"/>
        <v>2015-465</v>
      </c>
      <c r="B17466" s="7">
        <v>2015</v>
      </c>
      <c r="C17466" s="7">
        <v>465</v>
      </c>
      <c r="D17466" s="7" t="s">
        <v>5225</v>
      </c>
      <c r="E17466" s="7" t="s">
        <v>104</v>
      </c>
      <c r="F17466" s="7">
        <v>85</v>
      </c>
    </row>
    <row r="17467" spans="1:6" ht="15.75" customHeight="1" x14ac:dyDescent="0.25">
      <c r="A17467" s="8" t="str">
        <f t="shared" si="68"/>
        <v>2015-466</v>
      </c>
      <c r="B17467" s="8">
        <v>2015</v>
      </c>
      <c r="C17467" s="8">
        <v>466</v>
      </c>
      <c r="D17467" s="8" t="s">
        <v>4987</v>
      </c>
      <c r="E17467" s="8" t="s">
        <v>451</v>
      </c>
      <c r="F17467" s="8">
        <v>85</v>
      </c>
    </row>
    <row r="17468" spans="1:6" ht="15.75" customHeight="1" x14ac:dyDescent="0.25">
      <c r="A17468" s="7" t="str">
        <f t="shared" si="68"/>
        <v>2015-467</v>
      </c>
      <c r="B17468" s="7">
        <v>2015</v>
      </c>
      <c r="C17468" s="7">
        <v>467</v>
      </c>
      <c r="D17468" s="7" t="s">
        <v>4494</v>
      </c>
      <c r="E17468" s="7" t="s">
        <v>283</v>
      </c>
      <c r="F17468" s="7">
        <v>85</v>
      </c>
    </row>
    <row r="17469" spans="1:6" ht="15.75" customHeight="1" x14ac:dyDescent="0.25">
      <c r="A17469" s="8" t="str">
        <f t="shared" si="68"/>
        <v>2015-468</v>
      </c>
      <c r="B17469" s="8">
        <v>2015</v>
      </c>
      <c r="C17469" s="8">
        <v>468</v>
      </c>
      <c r="D17469" s="8" t="s">
        <v>5226</v>
      </c>
      <c r="E17469" s="8" t="s">
        <v>30</v>
      </c>
      <c r="F17469" s="8">
        <v>84</v>
      </c>
    </row>
    <row r="17470" spans="1:6" ht="15.75" customHeight="1" x14ac:dyDescent="0.25">
      <c r="A17470" s="7" t="str">
        <f t="shared" si="68"/>
        <v>2015-469</v>
      </c>
      <c r="B17470" s="7">
        <v>2015</v>
      </c>
      <c r="C17470" s="7">
        <v>469</v>
      </c>
      <c r="D17470" s="7" t="s">
        <v>154</v>
      </c>
      <c r="E17470" s="7" t="s">
        <v>30</v>
      </c>
      <c r="F17470" s="7">
        <v>84</v>
      </c>
    </row>
    <row r="17471" spans="1:6" ht="15.75" customHeight="1" x14ac:dyDescent="0.25">
      <c r="A17471" s="8" t="str">
        <f t="shared" si="68"/>
        <v>2015-470</v>
      </c>
      <c r="B17471" s="8">
        <v>2015</v>
      </c>
      <c r="C17471" s="8">
        <v>470</v>
      </c>
      <c r="D17471" s="8" t="s">
        <v>689</v>
      </c>
      <c r="E17471" s="8" t="s">
        <v>221</v>
      </c>
      <c r="F17471" s="8">
        <v>83</v>
      </c>
    </row>
    <row r="17472" spans="1:6" ht="15.75" customHeight="1" x14ac:dyDescent="0.25">
      <c r="A17472" s="7" t="str">
        <f t="shared" si="68"/>
        <v>2015-471</v>
      </c>
      <c r="B17472" s="7">
        <v>2015</v>
      </c>
      <c r="C17472" s="7">
        <v>471</v>
      </c>
      <c r="D17472" s="7" t="s">
        <v>839</v>
      </c>
      <c r="E17472" s="7" t="s">
        <v>52</v>
      </c>
      <c r="F17472" s="7">
        <v>83</v>
      </c>
    </row>
    <row r="17473" spans="1:6" ht="15.75" customHeight="1" x14ac:dyDescent="0.25">
      <c r="A17473" s="8" t="str">
        <f t="shared" si="68"/>
        <v>2015-472</v>
      </c>
      <c r="B17473" s="8">
        <v>2015</v>
      </c>
      <c r="C17473" s="8">
        <v>472</v>
      </c>
      <c r="D17473" s="8" t="s">
        <v>4519</v>
      </c>
      <c r="E17473" s="8" t="s">
        <v>41</v>
      </c>
      <c r="F17473" s="8">
        <v>83</v>
      </c>
    </row>
    <row r="17474" spans="1:6" ht="15.75" customHeight="1" x14ac:dyDescent="0.25">
      <c r="A17474" s="7" t="str">
        <f t="shared" si="68"/>
        <v>2015-473</v>
      </c>
      <c r="B17474" s="7">
        <v>2015</v>
      </c>
      <c r="C17474" s="7">
        <v>473</v>
      </c>
      <c r="D17474" s="7" t="s">
        <v>4031</v>
      </c>
      <c r="E17474" s="7" t="s">
        <v>147</v>
      </c>
      <c r="F17474" s="7">
        <v>83</v>
      </c>
    </row>
    <row r="17475" spans="1:6" ht="15.75" customHeight="1" x14ac:dyDescent="0.25">
      <c r="A17475" s="8" t="str">
        <f t="shared" si="68"/>
        <v>2015-474</v>
      </c>
      <c r="B17475" s="8">
        <v>2015</v>
      </c>
      <c r="C17475" s="8">
        <v>474</v>
      </c>
      <c r="D17475" s="8" t="s">
        <v>1508</v>
      </c>
      <c r="E17475" s="8" t="s">
        <v>45</v>
      </c>
      <c r="F17475" s="8">
        <v>83</v>
      </c>
    </row>
    <row r="17476" spans="1:6" ht="15.75" customHeight="1" x14ac:dyDescent="0.25">
      <c r="A17476" s="7" t="str">
        <f t="shared" si="68"/>
        <v>2015-475</v>
      </c>
      <c r="B17476" s="7">
        <v>2015</v>
      </c>
      <c r="C17476" s="7">
        <v>475</v>
      </c>
      <c r="D17476" s="7" t="s">
        <v>5199</v>
      </c>
      <c r="E17476" s="7" t="s">
        <v>21</v>
      </c>
      <c r="F17476" s="7">
        <v>83</v>
      </c>
    </row>
    <row r="17477" spans="1:6" ht="15.75" customHeight="1" x14ac:dyDescent="0.25">
      <c r="A17477" s="8" t="str">
        <f t="shared" si="68"/>
        <v>2015-476</v>
      </c>
      <c r="B17477" s="8">
        <v>2015</v>
      </c>
      <c r="C17477" s="8">
        <v>476</v>
      </c>
      <c r="D17477" s="8" t="s">
        <v>4857</v>
      </c>
      <c r="E17477" s="8" t="s">
        <v>54</v>
      </c>
      <c r="F17477" s="8">
        <v>83</v>
      </c>
    </row>
    <row r="17478" spans="1:6" ht="15.75" customHeight="1" x14ac:dyDescent="0.25">
      <c r="A17478" s="7" t="str">
        <f t="shared" si="68"/>
        <v>2015-477</v>
      </c>
      <c r="B17478" s="7">
        <v>2015</v>
      </c>
      <c r="C17478" s="7">
        <v>477</v>
      </c>
      <c r="D17478" s="7" t="s">
        <v>5047</v>
      </c>
      <c r="E17478" s="7" t="s">
        <v>21</v>
      </c>
      <c r="F17478" s="7">
        <v>83</v>
      </c>
    </row>
    <row r="17479" spans="1:6" ht="15.75" customHeight="1" x14ac:dyDescent="0.25">
      <c r="A17479" s="8" t="str">
        <f t="shared" si="68"/>
        <v>2015-478</v>
      </c>
      <c r="B17479" s="8">
        <v>2015</v>
      </c>
      <c r="C17479" s="8">
        <v>478</v>
      </c>
      <c r="D17479" s="8" t="s">
        <v>5072</v>
      </c>
      <c r="E17479" s="8" t="s">
        <v>21</v>
      </c>
      <c r="F17479" s="8">
        <v>83</v>
      </c>
    </row>
    <row r="17480" spans="1:6" ht="15.75" customHeight="1" x14ac:dyDescent="0.25">
      <c r="A17480" s="7" t="str">
        <f t="shared" si="68"/>
        <v>2015-479</v>
      </c>
      <c r="B17480" s="7">
        <v>2015</v>
      </c>
      <c r="C17480" s="7">
        <v>479</v>
      </c>
      <c r="D17480" s="7" t="s">
        <v>4677</v>
      </c>
      <c r="E17480" s="7" t="s">
        <v>21</v>
      </c>
      <c r="F17480" s="7">
        <v>82</v>
      </c>
    </row>
    <row r="17481" spans="1:6" ht="15.75" customHeight="1" x14ac:dyDescent="0.25">
      <c r="A17481" s="8" t="str">
        <f t="shared" si="68"/>
        <v>2015-480</v>
      </c>
      <c r="B17481" s="8">
        <v>2015</v>
      </c>
      <c r="C17481" s="8">
        <v>480</v>
      </c>
      <c r="D17481" s="8" t="s">
        <v>1451</v>
      </c>
      <c r="E17481" s="8" t="s">
        <v>221</v>
      </c>
      <c r="F17481" s="8">
        <v>82</v>
      </c>
    </row>
    <row r="17482" spans="1:6" ht="15.75" customHeight="1" x14ac:dyDescent="0.25">
      <c r="A17482" s="7" t="str">
        <f t="shared" si="68"/>
        <v>2015-481</v>
      </c>
      <c r="B17482" s="7">
        <v>2015</v>
      </c>
      <c r="C17482" s="7">
        <v>481</v>
      </c>
      <c r="D17482" s="7" t="s">
        <v>5194</v>
      </c>
      <c r="E17482" s="7" t="s">
        <v>221</v>
      </c>
      <c r="F17482" s="7">
        <v>82</v>
      </c>
    </row>
    <row r="17483" spans="1:6" ht="15.75" customHeight="1" x14ac:dyDescent="0.25">
      <c r="A17483" s="8" t="str">
        <f t="shared" si="68"/>
        <v>2015-482</v>
      </c>
      <c r="B17483" s="8">
        <v>2015</v>
      </c>
      <c r="C17483" s="8">
        <v>482</v>
      </c>
      <c r="D17483" s="8" t="s">
        <v>5227</v>
      </c>
      <c r="E17483" s="8" t="s">
        <v>466</v>
      </c>
      <c r="F17483" s="8">
        <v>82</v>
      </c>
    </row>
    <row r="17484" spans="1:6" ht="15.75" customHeight="1" x14ac:dyDescent="0.25">
      <c r="A17484" s="7" t="str">
        <f t="shared" si="68"/>
        <v>2015-483</v>
      </c>
      <c r="B17484" s="7">
        <v>2015</v>
      </c>
      <c r="C17484" s="7">
        <v>483</v>
      </c>
      <c r="D17484" s="7" t="s">
        <v>4912</v>
      </c>
      <c r="E17484" s="7" t="s">
        <v>1791</v>
      </c>
      <c r="F17484" s="7">
        <v>82</v>
      </c>
    </row>
    <row r="17485" spans="1:6" ht="15.75" customHeight="1" x14ac:dyDescent="0.25">
      <c r="A17485" s="8" t="str">
        <f t="shared" si="68"/>
        <v>2015-484</v>
      </c>
      <c r="B17485" s="8">
        <v>2015</v>
      </c>
      <c r="C17485" s="8">
        <v>484</v>
      </c>
      <c r="D17485" s="8" t="s">
        <v>4429</v>
      </c>
      <c r="E17485" s="8" t="s">
        <v>474</v>
      </c>
      <c r="F17485" s="8">
        <v>81</v>
      </c>
    </row>
    <row r="17486" spans="1:6" ht="15.75" customHeight="1" x14ac:dyDescent="0.25">
      <c r="A17486" s="7" t="str">
        <f t="shared" si="68"/>
        <v>2015-485</v>
      </c>
      <c r="B17486" s="7">
        <v>2015</v>
      </c>
      <c r="C17486" s="7">
        <v>485</v>
      </c>
      <c r="D17486" s="7" t="s">
        <v>4923</v>
      </c>
      <c r="E17486" s="7" t="s">
        <v>3180</v>
      </c>
      <c r="F17486" s="7">
        <v>81</v>
      </c>
    </row>
    <row r="17487" spans="1:6" ht="15.75" customHeight="1" x14ac:dyDescent="0.25">
      <c r="A17487" s="8" t="str">
        <f t="shared" si="68"/>
        <v>2015-486</v>
      </c>
      <c r="B17487" s="8">
        <v>2015</v>
      </c>
      <c r="C17487" s="8">
        <v>486</v>
      </c>
      <c r="D17487" s="8" t="s">
        <v>3953</v>
      </c>
      <c r="E17487" s="8" t="s">
        <v>474</v>
      </c>
      <c r="F17487" s="8">
        <v>81</v>
      </c>
    </row>
    <row r="17488" spans="1:6" ht="15.75" customHeight="1" x14ac:dyDescent="0.25">
      <c r="A17488" s="7" t="str">
        <f t="shared" si="68"/>
        <v>2015-487</v>
      </c>
      <c r="B17488" s="7">
        <v>2015</v>
      </c>
      <c r="C17488" s="7">
        <v>487</v>
      </c>
      <c r="D17488" s="7" t="s">
        <v>5108</v>
      </c>
      <c r="E17488" s="7" t="s">
        <v>23</v>
      </c>
      <c r="F17488" s="7">
        <v>81</v>
      </c>
    </row>
    <row r="17489" spans="1:6" ht="15.75" customHeight="1" x14ac:dyDescent="0.25">
      <c r="A17489" s="8" t="str">
        <f t="shared" si="68"/>
        <v>2015-488</v>
      </c>
      <c r="B17489" s="8">
        <v>2015</v>
      </c>
      <c r="C17489" s="8">
        <v>488</v>
      </c>
      <c r="D17489" s="8" t="s">
        <v>4731</v>
      </c>
      <c r="E17489" s="8" t="s">
        <v>2222</v>
      </c>
      <c r="F17489" s="8">
        <v>81</v>
      </c>
    </row>
    <row r="17490" spans="1:6" ht="15.75" customHeight="1" x14ac:dyDescent="0.25">
      <c r="A17490" s="7" t="str">
        <f t="shared" si="68"/>
        <v>2015-489</v>
      </c>
      <c r="B17490" s="7">
        <v>2015</v>
      </c>
      <c r="C17490" s="7">
        <v>489</v>
      </c>
      <c r="D17490" s="7" t="s">
        <v>1790</v>
      </c>
      <c r="E17490" s="7" t="s">
        <v>1791</v>
      </c>
      <c r="F17490" s="7">
        <v>79</v>
      </c>
    </row>
    <row r="17491" spans="1:6" ht="15.75" customHeight="1" x14ac:dyDescent="0.25">
      <c r="A17491" s="8" t="str">
        <f t="shared" si="68"/>
        <v>2015-490</v>
      </c>
      <c r="B17491" s="8">
        <v>2015</v>
      </c>
      <c r="C17491" s="8">
        <v>490</v>
      </c>
      <c r="D17491" s="8" t="s">
        <v>4969</v>
      </c>
      <c r="E17491" s="8" t="s">
        <v>221</v>
      </c>
      <c r="F17491" s="8">
        <v>79</v>
      </c>
    </row>
    <row r="17492" spans="1:6" ht="15.75" customHeight="1" x14ac:dyDescent="0.25">
      <c r="A17492" s="7" t="str">
        <f t="shared" si="68"/>
        <v>2015-491</v>
      </c>
      <c r="B17492" s="7">
        <v>2015</v>
      </c>
      <c r="C17492" s="7">
        <v>491</v>
      </c>
      <c r="D17492" s="7" t="s">
        <v>4490</v>
      </c>
      <c r="E17492" s="7" t="s">
        <v>238</v>
      </c>
      <c r="F17492" s="7">
        <v>79</v>
      </c>
    </row>
    <row r="17493" spans="1:6" ht="15.75" customHeight="1" x14ac:dyDescent="0.25">
      <c r="A17493" s="8" t="str">
        <f t="shared" si="68"/>
        <v>2015-492</v>
      </c>
      <c r="B17493" s="8">
        <v>2015</v>
      </c>
      <c r="C17493" s="8">
        <v>492</v>
      </c>
      <c r="D17493" s="8" t="s">
        <v>5060</v>
      </c>
      <c r="E17493" s="8" t="s">
        <v>54</v>
      </c>
      <c r="F17493" s="8">
        <v>78</v>
      </c>
    </row>
    <row r="17494" spans="1:6" ht="15.75" customHeight="1" x14ac:dyDescent="0.25">
      <c r="A17494" s="7" t="str">
        <f t="shared" si="68"/>
        <v>2015-493</v>
      </c>
      <c r="B17494" s="7">
        <v>2015</v>
      </c>
      <c r="C17494" s="7">
        <v>493</v>
      </c>
      <c r="D17494" s="7" t="s">
        <v>4487</v>
      </c>
      <c r="E17494" s="7" t="s">
        <v>3991</v>
      </c>
      <c r="F17494" s="7">
        <v>77</v>
      </c>
    </row>
    <row r="17495" spans="1:6" ht="15.75" customHeight="1" x14ac:dyDescent="0.25">
      <c r="A17495" s="8" t="str">
        <f t="shared" si="68"/>
        <v>2015-494</v>
      </c>
      <c r="B17495" s="8">
        <v>2015</v>
      </c>
      <c r="C17495" s="8">
        <v>494</v>
      </c>
      <c r="D17495" s="8" t="s">
        <v>5149</v>
      </c>
      <c r="E17495" s="8" t="s">
        <v>451</v>
      </c>
      <c r="F17495" s="8">
        <v>77</v>
      </c>
    </row>
    <row r="17496" spans="1:6" ht="15.75" customHeight="1" x14ac:dyDescent="0.25">
      <c r="A17496" s="7" t="str">
        <f t="shared" si="68"/>
        <v>2015-495</v>
      </c>
      <c r="B17496" s="7">
        <v>2015</v>
      </c>
      <c r="C17496" s="7">
        <v>495</v>
      </c>
      <c r="D17496" s="7" t="s">
        <v>4865</v>
      </c>
      <c r="E17496" s="7" t="s">
        <v>45</v>
      </c>
      <c r="F17496" s="7">
        <v>77</v>
      </c>
    </row>
    <row r="17497" spans="1:6" ht="15.75" customHeight="1" x14ac:dyDescent="0.25">
      <c r="A17497" s="8" t="str">
        <f t="shared" si="68"/>
        <v>2015-496</v>
      </c>
      <c r="B17497" s="8">
        <v>2015</v>
      </c>
      <c r="C17497" s="8">
        <v>496</v>
      </c>
      <c r="D17497" s="8" t="s">
        <v>4837</v>
      </c>
      <c r="E17497" s="8" t="s">
        <v>88</v>
      </c>
      <c r="F17497" s="8">
        <v>76</v>
      </c>
    </row>
    <row r="17498" spans="1:6" ht="15.75" customHeight="1" x14ac:dyDescent="0.25">
      <c r="A17498" s="7" t="str">
        <f t="shared" si="68"/>
        <v>2015-497</v>
      </c>
      <c r="B17498" s="7">
        <v>2015</v>
      </c>
      <c r="C17498" s="7">
        <v>497</v>
      </c>
      <c r="D17498" s="7" t="s">
        <v>4107</v>
      </c>
      <c r="E17498" s="7" t="s">
        <v>361</v>
      </c>
      <c r="F17498" s="7">
        <v>75</v>
      </c>
    </row>
    <row r="17499" spans="1:6" ht="15.75" customHeight="1" x14ac:dyDescent="0.25">
      <c r="A17499" s="8" t="str">
        <f t="shared" si="68"/>
        <v>2015-498</v>
      </c>
      <c r="B17499" s="8">
        <v>2015</v>
      </c>
      <c r="C17499" s="8">
        <v>498</v>
      </c>
      <c r="D17499" s="8" t="s">
        <v>5054</v>
      </c>
      <c r="E17499" s="8" t="s">
        <v>211</v>
      </c>
      <c r="F17499" s="8">
        <v>75</v>
      </c>
    </row>
    <row r="17500" spans="1:6" ht="15.75" customHeight="1" x14ac:dyDescent="0.25">
      <c r="A17500" s="7" t="str">
        <f t="shared" si="68"/>
        <v>2015-499</v>
      </c>
      <c r="B17500" s="7">
        <v>2015</v>
      </c>
      <c r="C17500" s="7">
        <v>499</v>
      </c>
      <c r="D17500" s="7" t="s">
        <v>4405</v>
      </c>
      <c r="E17500" s="7" t="s">
        <v>221</v>
      </c>
      <c r="F17500" s="7">
        <v>74</v>
      </c>
    </row>
    <row r="17501" spans="1:6" ht="15.75" customHeight="1" x14ac:dyDescent="0.25">
      <c r="A17501" s="8" t="str">
        <f t="shared" si="68"/>
        <v>2015-500</v>
      </c>
      <c r="B17501" s="8">
        <v>2015</v>
      </c>
      <c r="C17501" s="8">
        <v>500</v>
      </c>
      <c r="D17501" s="8" t="s">
        <v>4424</v>
      </c>
      <c r="E17501" s="8" t="s">
        <v>28</v>
      </c>
      <c r="F17501" s="8">
        <v>74</v>
      </c>
    </row>
    <row r="17502" spans="1:6" ht="15.75" customHeight="1" x14ac:dyDescent="0.25">
      <c r="A17502" s="7" t="str">
        <f t="shared" si="68"/>
        <v>2015-501</v>
      </c>
      <c r="B17502" s="7">
        <v>2015</v>
      </c>
      <c r="C17502" s="7">
        <v>501</v>
      </c>
      <c r="D17502" s="7" t="s">
        <v>4471</v>
      </c>
      <c r="E17502" s="7" t="s">
        <v>99</v>
      </c>
      <c r="F17502" s="7">
        <v>74</v>
      </c>
    </row>
    <row r="17503" spans="1:6" ht="15.75" customHeight="1" x14ac:dyDescent="0.25">
      <c r="A17503" s="8" t="str">
        <f t="shared" si="68"/>
        <v>2015-502</v>
      </c>
      <c r="B17503" s="8">
        <v>2015</v>
      </c>
      <c r="C17503" s="8">
        <v>502</v>
      </c>
      <c r="D17503" s="8" t="s">
        <v>4832</v>
      </c>
      <c r="E17503" s="8" t="s">
        <v>361</v>
      </c>
      <c r="F17503" s="8">
        <v>74</v>
      </c>
    </row>
    <row r="17504" spans="1:6" ht="15.75" customHeight="1" x14ac:dyDescent="0.25">
      <c r="A17504" s="7" t="str">
        <f t="shared" si="68"/>
        <v>2015-503</v>
      </c>
      <c r="B17504" s="7">
        <v>2015</v>
      </c>
      <c r="C17504" s="7">
        <v>503</v>
      </c>
      <c r="D17504" s="7" t="s">
        <v>4660</v>
      </c>
      <c r="E17504" s="7" t="s">
        <v>672</v>
      </c>
      <c r="F17504" s="7">
        <v>74</v>
      </c>
    </row>
    <row r="17505" spans="1:6" ht="15.75" customHeight="1" x14ac:dyDescent="0.25">
      <c r="A17505" s="8" t="str">
        <f t="shared" si="68"/>
        <v>2015-504</v>
      </c>
      <c r="B17505" s="8">
        <v>2015</v>
      </c>
      <c r="C17505" s="8">
        <v>504</v>
      </c>
      <c r="D17505" s="8" t="s">
        <v>4384</v>
      </c>
      <c r="E17505" s="8" t="s">
        <v>238</v>
      </c>
      <c r="F17505" s="8">
        <v>74</v>
      </c>
    </row>
    <row r="17506" spans="1:6" ht="15.75" customHeight="1" x14ac:dyDescent="0.25">
      <c r="A17506" s="7" t="str">
        <f t="shared" si="68"/>
        <v>2015-505</v>
      </c>
      <c r="B17506" s="7">
        <v>2015</v>
      </c>
      <c r="C17506" s="7">
        <v>505</v>
      </c>
      <c r="D17506" s="7" t="s">
        <v>5228</v>
      </c>
      <c r="E17506" s="7" t="s">
        <v>28</v>
      </c>
      <c r="F17506" s="7">
        <v>74</v>
      </c>
    </row>
    <row r="17507" spans="1:6" ht="15.75" customHeight="1" x14ac:dyDescent="0.25">
      <c r="A17507" s="8" t="str">
        <f t="shared" si="68"/>
        <v>2015-506</v>
      </c>
      <c r="B17507" s="8">
        <v>2015</v>
      </c>
      <c r="C17507" s="8">
        <v>506</v>
      </c>
      <c r="D17507" s="8" t="s">
        <v>4818</v>
      </c>
      <c r="E17507" s="8" t="s">
        <v>21</v>
      </c>
      <c r="F17507" s="8">
        <v>73</v>
      </c>
    </row>
    <row r="17508" spans="1:6" ht="15.75" customHeight="1" x14ac:dyDescent="0.25">
      <c r="A17508" s="7" t="str">
        <f t="shared" si="68"/>
        <v>2015-507</v>
      </c>
      <c r="B17508" s="7">
        <v>2015</v>
      </c>
      <c r="C17508" s="7">
        <v>507</v>
      </c>
      <c r="D17508" s="7" t="s">
        <v>4960</v>
      </c>
      <c r="E17508" s="7" t="s">
        <v>45</v>
      </c>
      <c r="F17508" s="7">
        <v>73</v>
      </c>
    </row>
    <row r="17509" spans="1:6" ht="15.75" customHeight="1" x14ac:dyDescent="0.25">
      <c r="A17509" s="8" t="str">
        <f t="shared" si="68"/>
        <v>2015-508</v>
      </c>
      <c r="B17509" s="8">
        <v>2015</v>
      </c>
      <c r="C17509" s="8">
        <v>508</v>
      </c>
      <c r="D17509" s="8" t="s">
        <v>53</v>
      </c>
      <c r="E17509" s="8" t="s">
        <v>54</v>
      </c>
      <c r="F17509" s="8">
        <v>73</v>
      </c>
    </row>
    <row r="17510" spans="1:6" ht="15.75" customHeight="1" x14ac:dyDescent="0.25">
      <c r="A17510" s="7" t="str">
        <f t="shared" si="68"/>
        <v>2015-509</v>
      </c>
      <c r="B17510" s="7">
        <v>2015</v>
      </c>
      <c r="C17510" s="7">
        <v>509</v>
      </c>
      <c r="D17510" s="7" t="s">
        <v>5229</v>
      </c>
      <c r="E17510" s="7" t="s">
        <v>211</v>
      </c>
      <c r="F17510" s="7">
        <v>73</v>
      </c>
    </row>
    <row r="17511" spans="1:6" ht="15.75" customHeight="1" x14ac:dyDescent="0.25">
      <c r="A17511" s="8" t="str">
        <f t="shared" si="68"/>
        <v>2015-510</v>
      </c>
      <c r="B17511" s="8">
        <v>2015</v>
      </c>
      <c r="C17511" s="8">
        <v>510</v>
      </c>
      <c r="D17511" s="8" t="s">
        <v>5230</v>
      </c>
      <c r="E17511" s="8" t="s">
        <v>139</v>
      </c>
      <c r="F17511" s="8">
        <v>71</v>
      </c>
    </row>
    <row r="17512" spans="1:6" ht="15.75" customHeight="1" x14ac:dyDescent="0.25">
      <c r="A17512" s="7" t="str">
        <f t="shared" si="68"/>
        <v>2015-511</v>
      </c>
      <c r="B17512" s="7">
        <v>2015</v>
      </c>
      <c r="C17512" s="7">
        <v>511</v>
      </c>
      <c r="D17512" s="7" t="s">
        <v>5231</v>
      </c>
      <c r="E17512" s="7" t="s">
        <v>238</v>
      </c>
      <c r="F17512" s="7">
        <v>71</v>
      </c>
    </row>
    <row r="17513" spans="1:6" ht="15.75" customHeight="1" x14ac:dyDescent="0.25">
      <c r="A17513" s="8" t="str">
        <f t="shared" si="68"/>
        <v>2015-512</v>
      </c>
      <c r="B17513" s="8">
        <v>2015</v>
      </c>
      <c r="C17513" s="8">
        <v>512</v>
      </c>
      <c r="D17513" s="8" t="s">
        <v>4851</v>
      </c>
      <c r="E17513" s="8" t="s">
        <v>110</v>
      </c>
      <c r="F17513" s="8">
        <v>71</v>
      </c>
    </row>
    <row r="17514" spans="1:6" ht="15.75" customHeight="1" x14ac:dyDescent="0.25">
      <c r="A17514" s="7" t="str">
        <f t="shared" si="68"/>
        <v>2015-513</v>
      </c>
      <c r="B17514" s="7">
        <v>2015</v>
      </c>
      <c r="C17514" s="7">
        <v>513</v>
      </c>
      <c r="D17514" s="7" t="s">
        <v>4458</v>
      </c>
      <c r="E17514" s="7" t="s">
        <v>30</v>
      </c>
      <c r="F17514" s="7">
        <v>70</v>
      </c>
    </row>
    <row r="17515" spans="1:6" ht="15.75" customHeight="1" x14ac:dyDescent="0.25">
      <c r="A17515" s="8" t="str">
        <f t="shared" si="68"/>
        <v>2015-514</v>
      </c>
      <c r="B17515" s="8">
        <v>2015</v>
      </c>
      <c r="C17515" s="8">
        <v>514</v>
      </c>
      <c r="D17515" s="8" t="s">
        <v>4597</v>
      </c>
      <c r="E17515" s="8" t="s">
        <v>21</v>
      </c>
      <c r="F17515" s="8">
        <v>70</v>
      </c>
    </row>
    <row r="17516" spans="1:6" ht="15.75" customHeight="1" x14ac:dyDescent="0.25">
      <c r="A17516" s="7" t="str">
        <f t="shared" si="68"/>
        <v>2015-515</v>
      </c>
      <c r="B17516" s="7">
        <v>2015</v>
      </c>
      <c r="C17516" s="7">
        <v>515</v>
      </c>
      <c r="D17516" s="7" t="s">
        <v>3557</v>
      </c>
      <c r="E17516" s="7" t="s">
        <v>21</v>
      </c>
      <c r="F17516" s="7">
        <v>70</v>
      </c>
    </row>
    <row r="17517" spans="1:6" ht="15.75" customHeight="1" x14ac:dyDescent="0.25">
      <c r="A17517" s="8" t="str">
        <f t="shared" si="68"/>
        <v>2015-516</v>
      </c>
      <c r="B17517" s="8">
        <v>2015</v>
      </c>
      <c r="C17517" s="8">
        <v>516</v>
      </c>
      <c r="D17517" s="8" t="s">
        <v>4577</v>
      </c>
      <c r="E17517" s="8" t="s">
        <v>58</v>
      </c>
      <c r="F17517" s="8">
        <v>70</v>
      </c>
    </row>
    <row r="17518" spans="1:6" ht="15.75" customHeight="1" x14ac:dyDescent="0.25">
      <c r="A17518" s="7" t="str">
        <f t="shared" si="68"/>
        <v>2015-517</v>
      </c>
      <c r="B17518" s="7">
        <v>2015</v>
      </c>
      <c r="C17518" s="7">
        <v>517</v>
      </c>
      <c r="D17518" s="7" t="s">
        <v>5232</v>
      </c>
      <c r="E17518" s="7" t="s">
        <v>58</v>
      </c>
      <c r="F17518" s="7">
        <v>70</v>
      </c>
    </row>
    <row r="17519" spans="1:6" ht="15.75" customHeight="1" x14ac:dyDescent="0.25">
      <c r="A17519" s="8" t="str">
        <f t="shared" si="68"/>
        <v>2015-518</v>
      </c>
      <c r="B17519" s="8">
        <v>2015</v>
      </c>
      <c r="C17519" s="8">
        <v>518</v>
      </c>
      <c r="D17519" s="8" t="s">
        <v>5233</v>
      </c>
      <c r="E17519" s="8" t="s">
        <v>23</v>
      </c>
      <c r="F17519" s="8">
        <v>69</v>
      </c>
    </row>
    <row r="17520" spans="1:6" ht="15.75" customHeight="1" x14ac:dyDescent="0.25">
      <c r="A17520" s="7" t="str">
        <f t="shared" si="68"/>
        <v>2015-519</v>
      </c>
      <c r="B17520" s="7">
        <v>2015</v>
      </c>
      <c r="C17520" s="7">
        <v>519</v>
      </c>
      <c r="D17520" s="7" t="s">
        <v>5234</v>
      </c>
      <c r="E17520" s="7" t="s">
        <v>30</v>
      </c>
      <c r="F17520" s="7">
        <v>68</v>
      </c>
    </row>
    <row r="17521" spans="1:6" ht="15.75" customHeight="1" x14ac:dyDescent="0.25">
      <c r="A17521" s="8" t="str">
        <f t="shared" si="68"/>
        <v>2015-520</v>
      </c>
      <c r="B17521" s="8">
        <v>2015</v>
      </c>
      <c r="C17521" s="8">
        <v>520</v>
      </c>
      <c r="D17521" s="8" t="s">
        <v>4382</v>
      </c>
      <c r="E17521" s="8" t="s">
        <v>45</v>
      </c>
      <c r="F17521" s="8">
        <v>68</v>
      </c>
    </row>
    <row r="17522" spans="1:6" ht="15.75" customHeight="1" x14ac:dyDescent="0.25">
      <c r="A17522" s="7" t="str">
        <f t="shared" si="68"/>
        <v>2015-521</v>
      </c>
      <c r="B17522" s="7">
        <v>2015</v>
      </c>
      <c r="C17522" s="7">
        <v>521</v>
      </c>
      <c r="D17522" s="7" t="s">
        <v>4854</v>
      </c>
      <c r="E17522" s="7" t="s">
        <v>147</v>
      </c>
      <c r="F17522" s="7">
        <v>68</v>
      </c>
    </row>
    <row r="17523" spans="1:6" ht="15.75" customHeight="1" x14ac:dyDescent="0.25">
      <c r="A17523" s="8" t="str">
        <f t="shared" si="68"/>
        <v>2015-522</v>
      </c>
      <c r="B17523" s="8">
        <v>2015</v>
      </c>
      <c r="C17523" s="8">
        <v>522</v>
      </c>
      <c r="D17523" s="8" t="s">
        <v>5235</v>
      </c>
      <c r="E17523" s="8" t="s">
        <v>30</v>
      </c>
      <c r="F17523" s="8">
        <v>67</v>
      </c>
    </row>
    <row r="17524" spans="1:6" ht="15.75" customHeight="1" x14ac:dyDescent="0.25">
      <c r="A17524" s="7" t="str">
        <f t="shared" si="68"/>
        <v>2015-523</v>
      </c>
      <c r="B17524" s="7">
        <v>2015</v>
      </c>
      <c r="C17524" s="7">
        <v>523</v>
      </c>
      <c r="D17524" s="7" t="s">
        <v>4102</v>
      </c>
      <c r="E17524" s="7" t="s">
        <v>65</v>
      </c>
      <c r="F17524" s="7">
        <v>67</v>
      </c>
    </row>
    <row r="17525" spans="1:6" ht="15.75" customHeight="1" x14ac:dyDescent="0.25">
      <c r="A17525" s="8" t="str">
        <f t="shared" si="68"/>
        <v>2015-524</v>
      </c>
      <c r="B17525" s="8">
        <v>2015</v>
      </c>
      <c r="C17525" s="8">
        <v>524</v>
      </c>
      <c r="D17525" s="8" t="s">
        <v>4568</v>
      </c>
      <c r="E17525" s="8" t="s">
        <v>474</v>
      </c>
      <c r="F17525" s="8">
        <v>66</v>
      </c>
    </row>
    <row r="17526" spans="1:6" ht="15.75" customHeight="1" x14ac:dyDescent="0.25">
      <c r="A17526" s="7" t="str">
        <f t="shared" si="68"/>
        <v>2015-525</v>
      </c>
      <c r="B17526" s="7">
        <v>2015</v>
      </c>
      <c r="C17526" s="7">
        <v>525</v>
      </c>
      <c r="D17526" s="7" t="s">
        <v>126</v>
      </c>
      <c r="E17526" s="7" t="s">
        <v>58</v>
      </c>
      <c r="F17526" s="7">
        <v>66</v>
      </c>
    </row>
    <row r="17527" spans="1:6" ht="15.75" customHeight="1" x14ac:dyDescent="0.25">
      <c r="A17527" s="8" t="str">
        <f t="shared" si="68"/>
        <v>2015-526</v>
      </c>
      <c r="B17527" s="8">
        <v>2015</v>
      </c>
      <c r="C17527" s="8">
        <v>526</v>
      </c>
      <c r="D17527" s="8" t="s">
        <v>5156</v>
      </c>
      <c r="E17527" s="8" t="s">
        <v>139</v>
      </c>
      <c r="F17527" s="8">
        <v>66</v>
      </c>
    </row>
    <row r="17528" spans="1:6" ht="15.75" customHeight="1" x14ac:dyDescent="0.25">
      <c r="A17528" s="7" t="str">
        <f t="shared" si="68"/>
        <v>2015-527</v>
      </c>
      <c r="B17528" s="7">
        <v>2015</v>
      </c>
      <c r="C17528" s="7">
        <v>527</v>
      </c>
      <c r="D17528" s="7" t="s">
        <v>653</v>
      </c>
      <c r="E17528" s="7" t="s">
        <v>54</v>
      </c>
      <c r="F17528" s="7">
        <v>65</v>
      </c>
    </row>
    <row r="17529" spans="1:6" ht="15.75" customHeight="1" x14ac:dyDescent="0.25">
      <c r="A17529" s="8" t="str">
        <f t="shared" si="68"/>
        <v>2015-528</v>
      </c>
      <c r="B17529" s="8">
        <v>2015</v>
      </c>
      <c r="C17529" s="8">
        <v>528</v>
      </c>
      <c r="D17529" s="8" t="s">
        <v>4928</v>
      </c>
      <c r="E17529" s="8" t="s">
        <v>221</v>
      </c>
      <c r="F17529" s="8">
        <v>65</v>
      </c>
    </row>
    <row r="17530" spans="1:6" ht="15.75" customHeight="1" x14ac:dyDescent="0.25">
      <c r="A17530" s="7" t="str">
        <f t="shared" si="68"/>
        <v>2015-529</v>
      </c>
      <c r="B17530" s="7">
        <v>2015</v>
      </c>
      <c r="C17530" s="7">
        <v>529</v>
      </c>
      <c r="D17530" s="7" t="s">
        <v>3983</v>
      </c>
      <c r="E17530" s="7" t="s">
        <v>54</v>
      </c>
      <c r="F17530" s="7">
        <v>65</v>
      </c>
    </row>
    <row r="17531" spans="1:6" ht="15.75" customHeight="1" x14ac:dyDescent="0.25">
      <c r="A17531" s="8" t="str">
        <f t="shared" si="68"/>
        <v>2015-530</v>
      </c>
      <c r="B17531" s="8">
        <v>2015</v>
      </c>
      <c r="C17531" s="8">
        <v>530</v>
      </c>
      <c r="D17531" s="8" t="s">
        <v>5236</v>
      </c>
      <c r="E17531" s="8" t="s">
        <v>672</v>
      </c>
      <c r="F17531" s="8">
        <v>65</v>
      </c>
    </row>
    <row r="17532" spans="1:6" ht="15.75" customHeight="1" x14ac:dyDescent="0.25">
      <c r="A17532" s="7" t="str">
        <f t="shared" si="68"/>
        <v>2015-531</v>
      </c>
      <c r="B17532" s="7">
        <v>2015</v>
      </c>
      <c r="C17532" s="7">
        <v>531</v>
      </c>
      <c r="D17532" s="7" t="s">
        <v>4639</v>
      </c>
      <c r="E17532" s="7" t="s">
        <v>143</v>
      </c>
      <c r="F17532" s="7">
        <v>65</v>
      </c>
    </row>
    <row r="17533" spans="1:6" ht="15.75" customHeight="1" x14ac:dyDescent="0.25">
      <c r="A17533" s="8" t="str">
        <f t="shared" si="68"/>
        <v>2015-532</v>
      </c>
      <c r="B17533" s="8">
        <v>2015</v>
      </c>
      <c r="C17533" s="8">
        <v>532</v>
      </c>
      <c r="D17533" s="8" t="s">
        <v>5237</v>
      </c>
      <c r="E17533" s="8" t="s">
        <v>54</v>
      </c>
      <c r="F17533" s="8">
        <v>65</v>
      </c>
    </row>
    <row r="17534" spans="1:6" ht="15.75" customHeight="1" x14ac:dyDescent="0.25">
      <c r="A17534" s="7" t="str">
        <f t="shared" si="68"/>
        <v>2015-533</v>
      </c>
      <c r="B17534" s="7">
        <v>2015</v>
      </c>
      <c r="C17534" s="7">
        <v>533</v>
      </c>
      <c r="D17534" s="7" t="s">
        <v>4905</v>
      </c>
      <c r="E17534" s="7" t="s">
        <v>524</v>
      </c>
      <c r="F17534" s="7">
        <v>65</v>
      </c>
    </row>
    <row r="17535" spans="1:6" ht="15.75" customHeight="1" x14ac:dyDescent="0.25">
      <c r="A17535" s="8" t="str">
        <f t="shared" si="68"/>
        <v>2015-534</v>
      </c>
      <c r="B17535" s="8">
        <v>2015</v>
      </c>
      <c r="C17535" s="8">
        <v>534</v>
      </c>
      <c r="D17535" s="8" t="s">
        <v>4746</v>
      </c>
      <c r="E17535" s="8" t="s">
        <v>221</v>
      </c>
      <c r="F17535" s="8">
        <v>64</v>
      </c>
    </row>
    <row r="17536" spans="1:6" ht="15.75" customHeight="1" x14ac:dyDescent="0.25">
      <c r="A17536" s="7" t="str">
        <f t="shared" si="68"/>
        <v>2015-535</v>
      </c>
      <c r="B17536" s="7">
        <v>2015</v>
      </c>
      <c r="C17536" s="7">
        <v>535</v>
      </c>
      <c r="D17536" s="7" t="s">
        <v>4480</v>
      </c>
      <c r="E17536" s="7" t="s">
        <v>28</v>
      </c>
      <c r="F17536" s="7">
        <v>64</v>
      </c>
    </row>
    <row r="17537" spans="1:6" ht="15.75" customHeight="1" x14ac:dyDescent="0.25">
      <c r="A17537" s="8" t="str">
        <f t="shared" si="68"/>
        <v>2015-536</v>
      </c>
      <c r="B17537" s="8">
        <v>2015</v>
      </c>
      <c r="C17537" s="8">
        <v>536</v>
      </c>
      <c r="D17537" s="8" t="s">
        <v>4973</v>
      </c>
      <c r="E17537" s="8" t="s">
        <v>147</v>
      </c>
      <c r="F17537" s="8">
        <v>64</v>
      </c>
    </row>
    <row r="17538" spans="1:6" ht="15.75" customHeight="1" x14ac:dyDescent="0.25">
      <c r="A17538" s="7" t="str">
        <f t="shared" si="68"/>
        <v>2015-537</v>
      </c>
      <c r="B17538" s="7">
        <v>2015</v>
      </c>
      <c r="C17538" s="7">
        <v>537</v>
      </c>
      <c r="D17538" s="7" t="s">
        <v>5238</v>
      </c>
      <c r="E17538" s="7" t="s">
        <v>238</v>
      </c>
      <c r="F17538" s="7">
        <v>64</v>
      </c>
    </row>
    <row r="17539" spans="1:6" ht="15.75" customHeight="1" x14ac:dyDescent="0.25">
      <c r="A17539" s="8" t="str">
        <f t="shared" si="68"/>
        <v>2015-538</v>
      </c>
      <c r="B17539" s="8">
        <v>2015</v>
      </c>
      <c r="C17539" s="8">
        <v>538</v>
      </c>
      <c r="D17539" s="8" t="s">
        <v>4537</v>
      </c>
      <c r="E17539" s="8" t="s">
        <v>474</v>
      </c>
      <c r="F17539" s="8">
        <v>64</v>
      </c>
    </row>
    <row r="17540" spans="1:6" ht="15.75" customHeight="1" x14ac:dyDescent="0.25">
      <c r="A17540" s="7" t="str">
        <f t="shared" si="68"/>
        <v>2015-539</v>
      </c>
      <c r="B17540" s="7">
        <v>2015</v>
      </c>
      <c r="C17540" s="7">
        <v>539</v>
      </c>
      <c r="D17540" s="7" t="s">
        <v>5239</v>
      </c>
      <c r="E17540" s="7" t="s">
        <v>2033</v>
      </c>
      <c r="F17540" s="7">
        <v>64</v>
      </c>
    </row>
    <row r="17541" spans="1:6" ht="15.75" customHeight="1" x14ac:dyDescent="0.25">
      <c r="A17541" s="8" t="str">
        <f t="shared" si="68"/>
        <v>2015-540</v>
      </c>
      <c r="B17541" s="8">
        <v>2015</v>
      </c>
      <c r="C17541" s="8">
        <v>540</v>
      </c>
      <c r="D17541" s="8" t="s">
        <v>4442</v>
      </c>
      <c r="E17541" s="8" t="s">
        <v>39</v>
      </c>
      <c r="F17541" s="8">
        <v>64</v>
      </c>
    </row>
    <row r="17542" spans="1:6" ht="15.75" customHeight="1" x14ac:dyDescent="0.25">
      <c r="A17542" s="7" t="str">
        <f t="shared" si="68"/>
        <v>2015-541</v>
      </c>
      <c r="B17542" s="7">
        <v>2015</v>
      </c>
      <c r="C17542" s="7">
        <v>541</v>
      </c>
      <c r="D17542" s="7" t="s">
        <v>4795</v>
      </c>
      <c r="E17542" s="7" t="s">
        <v>221</v>
      </c>
      <c r="F17542" s="7">
        <v>64</v>
      </c>
    </row>
    <row r="17543" spans="1:6" ht="15.75" customHeight="1" x14ac:dyDescent="0.25">
      <c r="A17543" s="8" t="str">
        <f t="shared" si="68"/>
        <v>2015-542</v>
      </c>
      <c r="B17543" s="8">
        <v>2015</v>
      </c>
      <c r="C17543" s="8">
        <v>542</v>
      </c>
      <c r="D17543" s="8" t="s">
        <v>5240</v>
      </c>
      <c r="E17543" s="8" t="s">
        <v>361</v>
      </c>
      <c r="F17543" s="8">
        <v>63</v>
      </c>
    </row>
    <row r="17544" spans="1:6" ht="15.75" customHeight="1" x14ac:dyDescent="0.25">
      <c r="A17544" s="7" t="str">
        <f t="shared" si="68"/>
        <v>2015-543</v>
      </c>
      <c r="B17544" s="7">
        <v>2015</v>
      </c>
      <c r="C17544" s="7">
        <v>543</v>
      </c>
      <c r="D17544" s="7" t="s">
        <v>4828</v>
      </c>
      <c r="E17544" s="7" t="s">
        <v>58</v>
      </c>
      <c r="F17544" s="7">
        <v>63</v>
      </c>
    </row>
    <row r="17545" spans="1:6" ht="15.75" customHeight="1" x14ac:dyDescent="0.25">
      <c r="A17545" s="8" t="str">
        <f t="shared" si="68"/>
        <v>2015-544</v>
      </c>
      <c r="B17545" s="8">
        <v>2015</v>
      </c>
      <c r="C17545" s="8">
        <v>544</v>
      </c>
      <c r="D17545" s="8" t="s">
        <v>4592</v>
      </c>
      <c r="E17545" s="8" t="s">
        <v>28</v>
      </c>
      <c r="F17545" s="8">
        <v>62</v>
      </c>
    </row>
    <row r="17546" spans="1:6" ht="15.75" customHeight="1" x14ac:dyDescent="0.25">
      <c r="A17546" s="7" t="str">
        <f t="shared" si="68"/>
        <v>2015-545</v>
      </c>
      <c r="B17546" s="7">
        <v>2015</v>
      </c>
      <c r="C17546" s="7">
        <v>545</v>
      </c>
      <c r="D17546" s="7" t="s">
        <v>4777</v>
      </c>
      <c r="E17546" s="7" t="s">
        <v>221</v>
      </c>
      <c r="F17546" s="7">
        <v>62</v>
      </c>
    </row>
    <row r="17547" spans="1:6" ht="15.75" customHeight="1" x14ac:dyDescent="0.25">
      <c r="A17547" s="8" t="str">
        <f t="shared" si="68"/>
        <v>2015-546</v>
      </c>
      <c r="B17547" s="8">
        <v>2015</v>
      </c>
      <c r="C17547" s="8">
        <v>546</v>
      </c>
      <c r="D17547" s="8" t="s">
        <v>5013</v>
      </c>
      <c r="E17547" s="8" t="s">
        <v>99</v>
      </c>
      <c r="F17547" s="8">
        <v>61</v>
      </c>
    </row>
    <row r="17548" spans="1:6" ht="15.75" customHeight="1" x14ac:dyDescent="0.25">
      <c r="A17548" s="7" t="str">
        <f t="shared" si="68"/>
        <v>2015-547</v>
      </c>
      <c r="B17548" s="7">
        <v>2015</v>
      </c>
      <c r="C17548" s="7">
        <v>547</v>
      </c>
      <c r="D17548" s="7" t="s">
        <v>4671</v>
      </c>
      <c r="E17548" s="7" t="s">
        <v>54</v>
      </c>
      <c r="F17548" s="7">
        <v>61</v>
      </c>
    </row>
    <row r="17549" spans="1:6" ht="15.75" customHeight="1" x14ac:dyDescent="0.25">
      <c r="A17549" s="8" t="str">
        <f t="shared" si="68"/>
        <v>2015-548</v>
      </c>
      <c r="B17549" s="8">
        <v>2015</v>
      </c>
      <c r="C17549" s="8">
        <v>548</v>
      </c>
      <c r="D17549" s="8" t="s">
        <v>5130</v>
      </c>
      <c r="E17549" s="8" t="s">
        <v>361</v>
      </c>
      <c r="F17549" s="8">
        <v>61</v>
      </c>
    </row>
    <row r="17550" spans="1:6" ht="15.75" customHeight="1" x14ac:dyDescent="0.25">
      <c r="A17550" s="7" t="str">
        <f t="shared" si="68"/>
        <v>2015-549</v>
      </c>
      <c r="B17550" s="7">
        <v>2015</v>
      </c>
      <c r="C17550" s="7">
        <v>549</v>
      </c>
      <c r="D17550" s="7" t="s">
        <v>4831</v>
      </c>
      <c r="E17550" s="7" t="s">
        <v>58</v>
      </c>
      <c r="F17550" s="7">
        <v>61</v>
      </c>
    </row>
    <row r="17551" spans="1:6" ht="15.75" customHeight="1" x14ac:dyDescent="0.25">
      <c r="A17551" s="8" t="str">
        <f t="shared" si="68"/>
        <v>2015-550</v>
      </c>
      <c r="B17551" s="8">
        <v>2015</v>
      </c>
      <c r="C17551" s="8">
        <v>550</v>
      </c>
      <c r="D17551" s="8" t="s">
        <v>5241</v>
      </c>
      <c r="E17551" s="8" t="s">
        <v>88</v>
      </c>
      <c r="F17551" s="8">
        <v>61</v>
      </c>
    </row>
    <row r="17552" spans="1:6" ht="15.75" customHeight="1" x14ac:dyDescent="0.25">
      <c r="A17552" s="7" t="str">
        <f t="shared" si="68"/>
        <v>2015-551</v>
      </c>
      <c r="B17552" s="7">
        <v>2015</v>
      </c>
      <c r="C17552" s="7">
        <v>551</v>
      </c>
      <c r="D17552" s="7" t="s">
        <v>5032</v>
      </c>
      <c r="E17552" s="7" t="s">
        <v>30</v>
      </c>
      <c r="F17552" s="7">
        <v>61</v>
      </c>
    </row>
    <row r="17553" spans="1:6" ht="15.75" customHeight="1" x14ac:dyDescent="0.25">
      <c r="A17553" s="8" t="str">
        <f t="shared" si="68"/>
        <v>2015-552</v>
      </c>
      <c r="B17553" s="8">
        <v>2015</v>
      </c>
      <c r="C17553" s="8">
        <v>552</v>
      </c>
      <c r="D17553" s="8" t="s">
        <v>5242</v>
      </c>
      <c r="E17553" s="8" t="s">
        <v>474</v>
      </c>
      <c r="F17553" s="8">
        <v>61</v>
      </c>
    </row>
    <row r="17554" spans="1:6" ht="15.75" customHeight="1" x14ac:dyDescent="0.25">
      <c r="A17554" s="7" t="str">
        <f t="shared" si="68"/>
        <v>2015-553</v>
      </c>
      <c r="B17554" s="7">
        <v>2015</v>
      </c>
      <c r="C17554" s="7">
        <v>553</v>
      </c>
      <c r="D17554" s="7" t="s">
        <v>5243</v>
      </c>
      <c r="E17554" s="7" t="s">
        <v>215</v>
      </c>
      <c r="F17554" s="7">
        <v>61</v>
      </c>
    </row>
    <row r="17555" spans="1:6" ht="15.75" customHeight="1" x14ac:dyDescent="0.25">
      <c r="A17555" s="8" t="str">
        <f t="shared" si="68"/>
        <v>2015-554</v>
      </c>
      <c r="B17555" s="8">
        <v>2015</v>
      </c>
      <c r="C17555" s="8">
        <v>554</v>
      </c>
      <c r="D17555" s="8" t="s">
        <v>4479</v>
      </c>
      <c r="E17555" s="8" t="s">
        <v>3180</v>
      </c>
      <c r="F17555" s="8">
        <v>61</v>
      </c>
    </row>
    <row r="17556" spans="1:6" ht="15.75" customHeight="1" x14ac:dyDescent="0.25">
      <c r="A17556" s="7" t="str">
        <f t="shared" si="68"/>
        <v>2015-555</v>
      </c>
      <c r="B17556" s="7">
        <v>2015</v>
      </c>
      <c r="C17556" s="7">
        <v>555</v>
      </c>
      <c r="D17556" s="7" t="s">
        <v>4464</v>
      </c>
      <c r="E17556" s="7" t="s">
        <v>45</v>
      </c>
      <c r="F17556" s="7">
        <v>61</v>
      </c>
    </row>
    <row r="17557" spans="1:6" ht="15.75" customHeight="1" x14ac:dyDescent="0.25">
      <c r="A17557" s="8" t="str">
        <f t="shared" si="68"/>
        <v>2015-556</v>
      </c>
      <c r="B17557" s="8">
        <v>2015</v>
      </c>
      <c r="C17557" s="8">
        <v>556</v>
      </c>
      <c r="D17557" s="8" t="s">
        <v>5244</v>
      </c>
      <c r="E17557" s="8" t="s">
        <v>211</v>
      </c>
      <c r="F17557" s="8">
        <v>61</v>
      </c>
    </row>
    <row r="17558" spans="1:6" ht="15.75" customHeight="1" x14ac:dyDescent="0.25">
      <c r="A17558" s="7" t="str">
        <f t="shared" si="68"/>
        <v>2015-557</v>
      </c>
      <c r="B17558" s="7">
        <v>2015</v>
      </c>
      <c r="C17558" s="7">
        <v>557</v>
      </c>
      <c r="D17558" s="7" t="s">
        <v>1760</v>
      </c>
      <c r="E17558" s="7" t="s">
        <v>30</v>
      </c>
      <c r="F17558" s="7">
        <v>60</v>
      </c>
    </row>
    <row r="17559" spans="1:6" ht="15.75" customHeight="1" x14ac:dyDescent="0.25">
      <c r="A17559" s="8" t="str">
        <f t="shared" si="68"/>
        <v>2015-558</v>
      </c>
      <c r="B17559" s="8">
        <v>2015</v>
      </c>
      <c r="C17559" s="8">
        <v>558</v>
      </c>
      <c r="D17559" s="8" t="s">
        <v>4663</v>
      </c>
      <c r="E17559" s="8" t="s">
        <v>147</v>
      </c>
      <c r="F17559" s="8">
        <v>60</v>
      </c>
    </row>
    <row r="17560" spans="1:6" ht="15.75" customHeight="1" x14ac:dyDescent="0.25">
      <c r="A17560" s="7" t="str">
        <f t="shared" si="68"/>
        <v>2015-559</v>
      </c>
      <c r="B17560" s="7">
        <v>2015</v>
      </c>
      <c r="C17560" s="7">
        <v>559</v>
      </c>
      <c r="D17560" s="7" t="s">
        <v>5245</v>
      </c>
      <c r="E17560" s="7" t="s">
        <v>28</v>
      </c>
      <c r="F17560" s="7">
        <v>60</v>
      </c>
    </row>
    <row r="17561" spans="1:6" ht="15.75" customHeight="1" x14ac:dyDescent="0.25">
      <c r="A17561" s="8" t="str">
        <f t="shared" si="68"/>
        <v>2015-560</v>
      </c>
      <c r="B17561" s="8">
        <v>2015</v>
      </c>
      <c r="C17561" s="8">
        <v>560</v>
      </c>
      <c r="D17561" s="8" t="s">
        <v>4929</v>
      </c>
      <c r="E17561" s="8" t="s">
        <v>23</v>
      </c>
      <c r="F17561" s="8">
        <v>60</v>
      </c>
    </row>
    <row r="17562" spans="1:6" ht="15.75" customHeight="1" x14ac:dyDescent="0.25">
      <c r="A17562" s="7" t="str">
        <f t="shared" si="68"/>
        <v>2015-561</v>
      </c>
      <c r="B17562" s="7">
        <v>2015</v>
      </c>
      <c r="C17562" s="7">
        <v>561</v>
      </c>
      <c r="D17562" s="7" t="s">
        <v>5246</v>
      </c>
      <c r="E17562" s="7" t="s">
        <v>524</v>
      </c>
      <c r="F17562" s="7">
        <v>60</v>
      </c>
    </row>
    <row r="17563" spans="1:6" ht="15.75" customHeight="1" x14ac:dyDescent="0.25">
      <c r="A17563" s="8" t="str">
        <f t="shared" si="68"/>
        <v>2015-562</v>
      </c>
      <c r="B17563" s="8">
        <v>2015</v>
      </c>
      <c r="C17563" s="8">
        <v>562</v>
      </c>
      <c r="D17563" s="8" t="s">
        <v>5247</v>
      </c>
      <c r="E17563" s="8" t="s">
        <v>21</v>
      </c>
      <c r="F17563" s="8">
        <v>60</v>
      </c>
    </row>
    <row r="17564" spans="1:6" ht="15.75" customHeight="1" x14ac:dyDescent="0.25">
      <c r="A17564" s="7" t="str">
        <f t="shared" si="68"/>
        <v>2015-563</v>
      </c>
      <c r="B17564" s="7">
        <v>2015</v>
      </c>
      <c r="C17564" s="7">
        <v>563</v>
      </c>
      <c r="D17564" s="7" t="s">
        <v>1663</v>
      </c>
      <c r="E17564" s="7" t="s">
        <v>221</v>
      </c>
      <c r="F17564" s="7">
        <v>59</v>
      </c>
    </row>
    <row r="17565" spans="1:6" ht="15.75" customHeight="1" x14ac:dyDescent="0.25">
      <c r="A17565" s="8" t="str">
        <f t="shared" si="68"/>
        <v>2015-564</v>
      </c>
      <c r="B17565" s="8">
        <v>2015</v>
      </c>
      <c r="C17565" s="8">
        <v>564</v>
      </c>
      <c r="D17565" s="8" t="s">
        <v>4902</v>
      </c>
      <c r="E17565" s="8" t="s">
        <v>88</v>
      </c>
      <c r="F17565" s="8">
        <v>59</v>
      </c>
    </row>
    <row r="17566" spans="1:6" ht="15.75" customHeight="1" x14ac:dyDescent="0.25">
      <c r="A17566" s="7" t="str">
        <f t="shared" si="68"/>
        <v>2015-565</v>
      </c>
      <c r="B17566" s="7">
        <v>2015</v>
      </c>
      <c r="C17566" s="7">
        <v>565</v>
      </c>
      <c r="D17566" s="7" t="s">
        <v>3974</v>
      </c>
      <c r="E17566" s="7" t="s">
        <v>99</v>
      </c>
      <c r="F17566" s="7">
        <v>59</v>
      </c>
    </row>
    <row r="17567" spans="1:6" ht="15.75" customHeight="1" x14ac:dyDescent="0.25">
      <c r="A17567" s="8" t="str">
        <f t="shared" si="68"/>
        <v>2015-566</v>
      </c>
      <c r="B17567" s="8">
        <v>2015</v>
      </c>
      <c r="C17567" s="8">
        <v>566</v>
      </c>
      <c r="D17567" s="8" t="s">
        <v>5117</v>
      </c>
      <c r="E17567" s="8" t="s">
        <v>139</v>
      </c>
      <c r="F17567" s="8">
        <v>59</v>
      </c>
    </row>
    <row r="17568" spans="1:6" ht="15.75" customHeight="1" x14ac:dyDescent="0.25">
      <c r="A17568" s="7" t="str">
        <f t="shared" si="68"/>
        <v>2015-567</v>
      </c>
      <c r="B17568" s="7">
        <v>2015</v>
      </c>
      <c r="C17568" s="7">
        <v>567</v>
      </c>
      <c r="D17568" s="7" t="s">
        <v>5133</v>
      </c>
      <c r="E17568" s="7" t="s">
        <v>52</v>
      </c>
      <c r="F17568" s="7">
        <v>59</v>
      </c>
    </row>
    <row r="17569" spans="1:6" ht="15.75" customHeight="1" x14ac:dyDescent="0.25">
      <c r="A17569" s="8" t="str">
        <f t="shared" si="68"/>
        <v>2015-568</v>
      </c>
      <c r="B17569" s="8">
        <v>2015</v>
      </c>
      <c r="C17569" s="8">
        <v>568</v>
      </c>
      <c r="D17569" s="8" t="s">
        <v>5063</v>
      </c>
      <c r="E17569" s="8" t="s">
        <v>672</v>
      </c>
      <c r="F17569" s="8">
        <v>59</v>
      </c>
    </row>
    <row r="17570" spans="1:6" ht="15.75" customHeight="1" x14ac:dyDescent="0.25">
      <c r="A17570" s="7" t="str">
        <f t="shared" si="68"/>
        <v>2015-569</v>
      </c>
      <c r="B17570" s="7">
        <v>2015</v>
      </c>
      <c r="C17570" s="7">
        <v>569</v>
      </c>
      <c r="D17570" s="7" t="s">
        <v>5248</v>
      </c>
      <c r="E17570" s="7" t="s">
        <v>492</v>
      </c>
      <c r="F17570" s="7">
        <v>59</v>
      </c>
    </row>
    <row r="17571" spans="1:6" ht="15.75" customHeight="1" x14ac:dyDescent="0.25">
      <c r="A17571" s="8" t="str">
        <f t="shared" si="68"/>
        <v>2015-570</v>
      </c>
      <c r="B17571" s="8">
        <v>2015</v>
      </c>
      <c r="C17571" s="8">
        <v>570</v>
      </c>
      <c r="D17571" s="8" t="s">
        <v>5249</v>
      </c>
      <c r="E17571" s="8" t="s">
        <v>28</v>
      </c>
      <c r="F17571" s="8">
        <v>58</v>
      </c>
    </row>
    <row r="17572" spans="1:6" ht="15.75" customHeight="1" x14ac:dyDescent="0.25">
      <c r="A17572" s="7" t="str">
        <f t="shared" si="68"/>
        <v>2015-571</v>
      </c>
      <c r="B17572" s="7">
        <v>2015</v>
      </c>
      <c r="C17572" s="7">
        <v>571</v>
      </c>
      <c r="D17572" s="7" t="s">
        <v>3825</v>
      </c>
      <c r="E17572" s="7" t="s">
        <v>361</v>
      </c>
      <c r="F17572" s="7">
        <v>58</v>
      </c>
    </row>
    <row r="17573" spans="1:6" ht="15.75" customHeight="1" x14ac:dyDescent="0.25">
      <c r="A17573" s="8" t="str">
        <f t="shared" si="68"/>
        <v>2015-572</v>
      </c>
      <c r="B17573" s="8">
        <v>2015</v>
      </c>
      <c r="C17573" s="8">
        <v>572</v>
      </c>
      <c r="D17573" s="8" t="s">
        <v>4900</v>
      </c>
      <c r="E17573" s="8" t="s">
        <v>58</v>
      </c>
      <c r="F17573" s="8">
        <v>58</v>
      </c>
    </row>
    <row r="17574" spans="1:6" ht="15.75" customHeight="1" x14ac:dyDescent="0.25">
      <c r="A17574" s="7" t="str">
        <f t="shared" si="68"/>
        <v>2015-573</v>
      </c>
      <c r="B17574" s="7">
        <v>2015</v>
      </c>
      <c r="C17574" s="7">
        <v>573</v>
      </c>
      <c r="D17574" s="7" t="s">
        <v>4582</v>
      </c>
      <c r="E17574" s="7" t="s">
        <v>21</v>
      </c>
      <c r="F17574" s="7">
        <v>58</v>
      </c>
    </row>
    <row r="17575" spans="1:6" ht="15.75" customHeight="1" x14ac:dyDescent="0.25">
      <c r="A17575" s="8" t="str">
        <f t="shared" si="68"/>
        <v>2015-574</v>
      </c>
      <c r="B17575" s="8">
        <v>2015</v>
      </c>
      <c r="C17575" s="8">
        <v>574</v>
      </c>
      <c r="D17575" s="8" t="s">
        <v>5127</v>
      </c>
      <c r="E17575" s="8" t="s">
        <v>28</v>
      </c>
      <c r="F17575" s="8">
        <v>58</v>
      </c>
    </row>
    <row r="17576" spans="1:6" ht="15.75" customHeight="1" x14ac:dyDescent="0.25">
      <c r="A17576" s="7" t="str">
        <f t="shared" si="68"/>
        <v>2015-575</v>
      </c>
      <c r="B17576" s="7">
        <v>2015</v>
      </c>
      <c r="C17576" s="7">
        <v>575</v>
      </c>
      <c r="D17576" s="7" t="s">
        <v>3498</v>
      </c>
      <c r="E17576" s="7" t="s">
        <v>39</v>
      </c>
      <c r="F17576" s="7">
        <v>57</v>
      </c>
    </row>
    <row r="17577" spans="1:6" ht="15.75" customHeight="1" x14ac:dyDescent="0.25">
      <c r="A17577" s="8" t="str">
        <f t="shared" si="68"/>
        <v>2015-576</v>
      </c>
      <c r="B17577" s="8">
        <v>2015</v>
      </c>
      <c r="C17577" s="8">
        <v>576</v>
      </c>
      <c r="D17577" s="8" t="s">
        <v>83</v>
      </c>
      <c r="E17577" s="8" t="s">
        <v>84</v>
      </c>
      <c r="F17577" s="8">
        <v>57</v>
      </c>
    </row>
    <row r="17578" spans="1:6" ht="15.75" customHeight="1" x14ac:dyDescent="0.25">
      <c r="A17578" s="7" t="str">
        <f t="shared" si="68"/>
        <v>2015-577</v>
      </c>
      <c r="B17578" s="7">
        <v>2015</v>
      </c>
      <c r="C17578" s="7">
        <v>577</v>
      </c>
      <c r="D17578" s="7" t="s">
        <v>5250</v>
      </c>
      <c r="E17578" s="7" t="s">
        <v>521</v>
      </c>
      <c r="F17578" s="7">
        <v>57</v>
      </c>
    </row>
    <row r="17579" spans="1:6" ht="15.75" customHeight="1" x14ac:dyDescent="0.25">
      <c r="A17579" s="8" t="str">
        <f t="shared" si="68"/>
        <v>2015-578</v>
      </c>
      <c r="B17579" s="8">
        <v>2015</v>
      </c>
      <c r="C17579" s="8">
        <v>578</v>
      </c>
      <c r="D17579" s="8" t="s">
        <v>5251</v>
      </c>
      <c r="E17579" s="8" t="s">
        <v>661</v>
      </c>
      <c r="F17579" s="8">
        <v>57</v>
      </c>
    </row>
    <row r="17580" spans="1:6" ht="15.75" customHeight="1" x14ac:dyDescent="0.25">
      <c r="A17580" s="7" t="str">
        <f t="shared" si="68"/>
        <v>2015-579</v>
      </c>
      <c r="B17580" s="7">
        <v>2015</v>
      </c>
      <c r="C17580" s="7">
        <v>579</v>
      </c>
      <c r="D17580" s="7" t="s">
        <v>3909</v>
      </c>
      <c r="E17580" s="7" t="s">
        <v>41</v>
      </c>
      <c r="F17580" s="7">
        <v>57</v>
      </c>
    </row>
    <row r="17581" spans="1:6" ht="15.75" customHeight="1" x14ac:dyDescent="0.25">
      <c r="A17581" s="8" t="str">
        <f t="shared" si="68"/>
        <v>2015-580</v>
      </c>
      <c r="B17581" s="8">
        <v>2015</v>
      </c>
      <c r="C17581" s="8">
        <v>580</v>
      </c>
      <c r="D17581" s="8" t="s">
        <v>4590</v>
      </c>
      <c r="E17581" s="8" t="s">
        <v>54</v>
      </c>
      <c r="F17581" s="8">
        <v>57</v>
      </c>
    </row>
    <row r="17582" spans="1:6" ht="15.75" customHeight="1" x14ac:dyDescent="0.25">
      <c r="A17582" s="7" t="str">
        <f t="shared" si="68"/>
        <v>2015-581</v>
      </c>
      <c r="B17582" s="7">
        <v>2015</v>
      </c>
      <c r="C17582" s="7">
        <v>581</v>
      </c>
      <c r="D17582" s="7" t="s">
        <v>3045</v>
      </c>
      <c r="E17582" s="7" t="s">
        <v>215</v>
      </c>
      <c r="F17582" s="7">
        <v>57</v>
      </c>
    </row>
    <row r="17583" spans="1:6" ht="15.75" customHeight="1" x14ac:dyDescent="0.25">
      <c r="A17583" s="8" t="str">
        <f t="shared" si="68"/>
        <v>2015-582</v>
      </c>
      <c r="B17583" s="8">
        <v>2015</v>
      </c>
      <c r="C17583" s="8">
        <v>582</v>
      </c>
      <c r="D17583" s="8" t="s">
        <v>5057</v>
      </c>
      <c r="E17583" s="8" t="s">
        <v>661</v>
      </c>
      <c r="F17583" s="8">
        <v>57</v>
      </c>
    </row>
    <row r="17584" spans="1:6" ht="15.75" customHeight="1" x14ac:dyDescent="0.25">
      <c r="A17584" s="7" t="str">
        <f t="shared" si="68"/>
        <v>2015-583</v>
      </c>
      <c r="B17584" s="7">
        <v>2015</v>
      </c>
      <c r="C17584" s="7">
        <v>583</v>
      </c>
      <c r="D17584" s="7" t="s">
        <v>5021</v>
      </c>
      <c r="E17584" s="7" t="s">
        <v>474</v>
      </c>
      <c r="F17584" s="7">
        <v>57</v>
      </c>
    </row>
    <row r="17585" spans="1:6" ht="15.75" customHeight="1" x14ac:dyDescent="0.25">
      <c r="A17585" s="8" t="str">
        <f t="shared" si="68"/>
        <v>2015-584</v>
      </c>
      <c r="B17585" s="8">
        <v>2015</v>
      </c>
      <c r="C17585" s="8">
        <v>584</v>
      </c>
      <c r="D17585" s="8" t="s">
        <v>3556</v>
      </c>
      <c r="E17585" s="8" t="s">
        <v>451</v>
      </c>
      <c r="F17585" s="8">
        <v>56</v>
      </c>
    </row>
    <row r="17586" spans="1:6" ht="15.75" customHeight="1" x14ac:dyDescent="0.25">
      <c r="A17586" s="7" t="str">
        <f t="shared" si="68"/>
        <v>2015-585</v>
      </c>
      <c r="B17586" s="7">
        <v>2015</v>
      </c>
      <c r="C17586" s="7">
        <v>585</v>
      </c>
      <c r="D17586" s="7" t="s">
        <v>4526</v>
      </c>
      <c r="E17586" s="7" t="s">
        <v>422</v>
      </c>
      <c r="F17586" s="7">
        <v>56</v>
      </c>
    </row>
    <row r="17587" spans="1:6" ht="15.75" customHeight="1" x14ac:dyDescent="0.25">
      <c r="A17587" s="8" t="str">
        <f t="shared" si="68"/>
        <v>2015-586</v>
      </c>
      <c r="B17587" s="8">
        <v>2015</v>
      </c>
      <c r="C17587" s="8">
        <v>586</v>
      </c>
      <c r="D17587" s="8" t="s">
        <v>5252</v>
      </c>
      <c r="E17587" s="8" t="s">
        <v>45</v>
      </c>
      <c r="F17587" s="8">
        <v>56</v>
      </c>
    </row>
    <row r="17588" spans="1:6" ht="15.75" customHeight="1" x14ac:dyDescent="0.25">
      <c r="A17588" s="7" t="str">
        <f t="shared" si="68"/>
        <v>2015-587</v>
      </c>
      <c r="B17588" s="7">
        <v>2015</v>
      </c>
      <c r="C17588" s="7">
        <v>587</v>
      </c>
      <c r="D17588" s="7" t="s">
        <v>4997</v>
      </c>
      <c r="E17588" s="7" t="s">
        <v>211</v>
      </c>
      <c r="F17588" s="7">
        <v>56</v>
      </c>
    </row>
    <row r="17589" spans="1:6" ht="15.75" customHeight="1" x14ac:dyDescent="0.25">
      <c r="A17589" s="8" t="str">
        <f t="shared" si="68"/>
        <v>2015-588</v>
      </c>
      <c r="B17589" s="8">
        <v>2015</v>
      </c>
      <c r="C17589" s="8">
        <v>588</v>
      </c>
      <c r="D17589" s="8" t="s">
        <v>4845</v>
      </c>
      <c r="E17589" s="8" t="s">
        <v>361</v>
      </c>
      <c r="F17589" s="8">
        <v>56</v>
      </c>
    </row>
    <row r="17590" spans="1:6" ht="15.75" customHeight="1" x14ac:dyDescent="0.25">
      <c r="A17590" s="7" t="str">
        <f t="shared" si="68"/>
        <v>2015-589</v>
      </c>
      <c r="B17590" s="7">
        <v>2015</v>
      </c>
      <c r="C17590" s="7">
        <v>589</v>
      </c>
      <c r="D17590" s="7" t="s">
        <v>5042</v>
      </c>
      <c r="E17590" s="7" t="s">
        <v>54</v>
      </c>
      <c r="F17590" s="7">
        <v>55</v>
      </c>
    </row>
    <row r="17591" spans="1:6" ht="15.75" customHeight="1" x14ac:dyDescent="0.25">
      <c r="A17591" s="8" t="str">
        <f t="shared" si="68"/>
        <v>2015-590</v>
      </c>
      <c r="B17591" s="8">
        <v>2015</v>
      </c>
      <c r="C17591" s="8">
        <v>590</v>
      </c>
      <c r="D17591" s="8" t="s">
        <v>455</v>
      </c>
      <c r="E17591" s="8" t="s">
        <v>41</v>
      </c>
      <c r="F17591" s="8">
        <v>55</v>
      </c>
    </row>
    <row r="17592" spans="1:6" ht="15.75" customHeight="1" x14ac:dyDescent="0.25">
      <c r="A17592" s="7" t="str">
        <f t="shared" si="68"/>
        <v>2015-591</v>
      </c>
      <c r="B17592" s="7">
        <v>2015</v>
      </c>
      <c r="C17592" s="7">
        <v>591</v>
      </c>
      <c r="D17592" s="7" t="s">
        <v>202</v>
      </c>
      <c r="E17592" s="7" t="s">
        <v>99</v>
      </c>
      <c r="F17592" s="7">
        <v>55</v>
      </c>
    </row>
    <row r="17593" spans="1:6" ht="15.75" customHeight="1" x14ac:dyDescent="0.25">
      <c r="A17593" s="8" t="str">
        <f t="shared" si="68"/>
        <v>2015-592</v>
      </c>
      <c r="B17593" s="8">
        <v>2015</v>
      </c>
      <c r="C17593" s="8">
        <v>592</v>
      </c>
      <c r="D17593" s="8" t="s">
        <v>4878</v>
      </c>
      <c r="E17593" s="8" t="s">
        <v>28</v>
      </c>
      <c r="F17593" s="8">
        <v>55</v>
      </c>
    </row>
    <row r="17594" spans="1:6" ht="15.75" customHeight="1" x14ac:dyDescent="0.25">
      <c r="A17594" s="7" t="str">
        <f t="shared" si="68"/>
        <v>2015-593</v>
      </c>
      <c r="B17594" s="7">
        <v>2015</v>
      </c>
      <c r="C17594" s="7">
        <v>593</v>
      </c>
      <c r="D17594" s="7" t="s">
        <v>5176</v>
      </c>
      <c r="E17594" s="7" t="s">
        <v>23</v>
      </c>
      <c r="F17594" s="7">
        <v>55</v>
      </c>
    </row>
    <row r="17595" spans="1:6" ht="15.75" customHeight="1" x14ac:dyDescent="0.25">
      <c r="A17595" s="8" t="str">
        <f t="shared" si="68"/>
        <v>2015-594</v>
      </c>
      <c r="B17595" s="8">
        <v>2015</v>
      </c>
      <c r="C17595" s="8">
        <v>594</v>
      </c>
      <c r="D17595" s="8" t="s">
        <v>5253</v>
      </c>
      <c r="E17595" s="8" t="s">
        <v>110</v>
      </c>
      <c r="F17595" s="8">
        <v>55</v>
      </c>
    </row>
    <row r="17596" spans="1:6" ht="15.75" customHeight="1" x14ac:dyDescent="0.25">
      <c r="A17596" s="7" t="str">
        <f t="shared" si="68"/>
        <v>2015-595</v>
      </c>
      <c r="B17596" s="7">
        <v>2015</v>
      </c>
      <c r="C17596" s="7">
        <v>595</v>
      </c>
      <c r="D17596" s="7" t="s">
        <v>5254</v>
      </c>
      <c r="E17596" s="7" t="s">
        <v>23</v>
      </c>
      <c r="F17596" s="7">
        <v>55</v>
      </c>
    </row>
    <row r="17597" spans="1:6" ht="15.75" customHeight="1" x14ac:dyDescent="0.25">
      <c r="A17597" s="8" t="str">
        <f t="shared" ref="A17597:A17851" si="69">CONCATENATE(B17597,"-",C17597)</f>
        <v>2015-596</v>
      </c>
      <c r="B17597" s="8">
        <v>2015</v>
      </c>
      <c r="C17597" s="8">
        <v>596</v>
      </c>
      <c r="D17597" s="8" t="s">
        <v>282</v>
      </c>
      <c r="E17597" s="8" t="s">
        <v>283</v>
      </c>
      <c r="F17597" s="8">
        <v>54</v>
      </c>
    </row>
    <row r="17598" spans="1:6" ht="15.75" customHeight="1" x14ac:dyDescent="0.25">
      <c r="A17598" s="7" t="str">
        <f t="shared" si="69"/>
        <v>2015-597</v>
      </c>
      <c r="B17598" s="7">
        <v>2015</v>
      </c>
      <c r="C17598" s="7">
        <v>597</v>
      </c>
      <c r="D17598" s="7" t="s">
        <v>5255</v>
      </c>
      <c r="E17598" s="7" t="s">
        <v>21</v>
      </c>
      <c r="F17598" s="7">
        <v>54</v>
      </c>
    </row>
    <row r="17599" spans="1:6" ht="15.75" customHeight="1" x14ac:dyDescent="0.25">
      <c r="A17599" s="8" t="str">
        <f t="shared" si="69"/>
        <v>2015-598</v>
      </c>
      <c r="B17599" s="8">
        <v>2015</v>
      </c>
      <c r="C17599" s="8">
        <v>598</v>
      </c>
      <c r="D17599" s="8" t="s">
        <v>98</v>
      </c>
      <c r="E17599" s="8" t="s">
        <v>99</v>
      </c>
      <c r="F17599" s="8">
        <v>54</v>
      </c>
    </row>
    <row r="17600" spans="1:6" ht="15.75" customHeight="1" x14ac:dyDescent="0.25">
      <c r="A17600" s="7" t="str">
        <f t="shared" si="69"/>
        <v>2015-599</v>
      </c>
      <c r="B17600" s="7">
        <v>2015</v>
      </c>
      <c r="C17600" s="7">
        <v>599</v>
      </c>
      <c r="D17600" s="7" t="s">
        <v>4621</v>
      </c>
      <c r="E17600" s="7" t="s">
        <v>58</v>
      </c>
      <c r="F17600" s="7">
        <v>54</v>
      </c>
    </row>
    <row r="17601" spans="1:6" ht="15.75" customHeight="1" x14ac:dyDescent="0.25">
      <c r="A17601" s="8" t="str">
        <f t="shared" si="69"/>
        <v>2015-600</v>
      </c>
      <c r="B17601" s="8">
        <v>2015</v>
      </c>
      <c r="C17601" s="8">
        <v>600</v>
      </c>
      <c r="D17601" s="8" t="s">
        <v>5256</v>
      </c>
      <c r="E17601" s="8" t="s">
        <v>23</v>
      </c>
      <c r="F17601" s="8">
        <v>54</v>
      </c>
    </row>
    <row r="17602" spans="1:6" ht="15.75" customHeight="1" x14ac:dyDescent="0.25">
      <c r="A17602" s="7" t="str">
        <f t="shared" si="69"/>
        <v>2015-601</v>
      </c>
      <c r="B17602" s="7">
        <v>2015</v>
      </c>
      <c r="C17602" s="7">
        <v>601</v>
      </c>
      <c r="D17602" s="7" t="s">
        <v>5098</v>
      </c>
      <c r="E17602" s="7" t="s">
        <v>692</v>
      </c>
      <c r="F17602" s="7">
        <v>54</v>
      </c>
    </row>
    <row r="17603" spans="1:6" ht="15.75" customHeight="1" x14ac:dyDescent="0.25">
      <c r="A17603" s="8" t="str">
        <f t="shared" si="69"/>
        <v>2015-602</v>
      </c>
      <c r="B17603" s="8">
        <v>2015</v>
      </c>
      <c r="C17603" s="8">
        <v>602</v>
      </c>
      <c r="D17603" s="8" t="s">
        <v>4039</v>
      </c>
      <c r="E17603" s="8" t="s">
        <v>221</v>
      </c>
      <c r="F17603" s="8">
        <v>53</v>
      </c>
    </row>
    <row r="17604" spans="1:6" ht="15.75" customHeight="1" x14ac:dyDescent="0.25">
      <c r="A17604" s="7" t="str">
        <f t="shared" si="69"/>
        <v>2015-603</v>
      </c>
      <c r="B17604" s="7">
        <v>2015</v>
      </c>
      <c r="C17604" s="7">
        <v>603</v>
      </c>
      <c r="D17604" s="7" t="s">
        <v>4282</v>
      </c>
      <c r="E17604" s="7" t="s">
        <v>30</v>
      </c>
      <c r="F17604" s="7">
        <v>53</v>
      </c>
    </row>
    <row r="17605" spans="1:6" ht="15.75" customHeight="1" x14ac:dyDescent="0.25">
      <c r="A17605" s="8" t="str">
        <f t="shared" si="69"/>
        <v>2015-604</v>
      </c>
      <c r="B17605" s="8">
        <v>2015</v>
      </c>
      <c r="C17605" s="8">
        <v>604</v>
      </c>
      <c r="D17605" s="8" t="s">
        <v>5079</v>
      </c>
      <c r="E17605" s="8" t="s">
        <v>84</v>
      </c>
      <c r="F17605" s="8">
        <v>53</v>
      </c>
    </row>
    <row r="17606" spans="1:6" ht="15.75" customHeight="1" x14ac:dyDescent="0.25">
      <c r="A17606" s="7" t="str">
        <f t="shared" si="69"/>
        <v>2015-605</v>
      </c>
      <c r="B17606" s="7">
        <v>2015</v>
      </c>
      <c r="C17606" s="7">
        <v>605</v>
      </c>
      <c r="D17606" s="7" t="s">
        <v>5257</v>
      </c>
      <c r="E17606" s="7" t="s">
        <v>2477</v>
      </c>
      <c r="F17606" s="7">
        <v>53</v>
      </c>
    </row>
    <row r="17607" spans="1:6" ht="15.75" customHeight="1" x14ac:dyDescent="0.25">
      <c r="A17607" s="8" t="str">
        <f t="shared" si="69"/>
        <v>2015-606</v>
      </c>
      <c r="B17607" s="8">
        <v>2015</v>
      </c>
      <c r="C17607" s="8">
        <v>606</v>
      </c>
      <c r="D17607" s="8" t="s">
        <v>4368</v>
      </c>
      <c r="E17607" s="8" t="s">
        <v>88</v>
      </c>
      <c r="F17607" s="8">
        <v>52</v>
      </c>
    </row>
    <row r="17608" spans="1:6" ht="15.75" customHeight="1" x14ac:dyDescent="0.25">
      <c r="A17608" s="7" t="str">
        <f t="shared" si="69"/>
        <v>2015-607</v>
      </c>
      <c r="B17608" s="7">
        <v>2015</v>
      </c>
      <c r="C17608" s="7">
        <v>607</v>
      </c>
      <c r="D17608" s="7" t="s">
        <v>5258</v>
      </c>
      <c r="E17608" s="7" t="s">
        <v>2033</v>
      </c>
      <c r="F17608" s="7">
        <v>52</v>
      </c>
    </row>
    <row r="17609" spans="1:6" ht="15.75" customHeight="1" x14ac:dyDescent="0.25">
      <c r="A17609" s="8" t="str">
        <f t="shared" si="69"/>
        <v>2015-608</v>
      </c>
      <c r="B17609" s="8">
        <v>2015</v>
      </c>
      <c r="C17609" s="8">
        <v>608</v>
      </c>
      <c r="D17609" s="8" t="s">
        <v>5259</v>
      </c>
      <c r="E17609" s="8" t="s">
        <v>30</v>
      </c>
      <c r="F17609" s="8">
        <v>52</v>
      </c>
    </row>
    <row r="17610" spans="1:6" ht="15.75" customHeight="1" x14ac:dyDescent="0.25">
      <c r="A17610" s="7" t="str">
        <f t="shared" si="69"/>
        <v>2015-609</v>
      </c>
      <c r="B17610" s="7">
        <v>2015</v>
      </c>
      <c r="C17610" s="7">
        <v>609</v>
      </c>
      <c r="D17610" s="7" t="s">
        <v>4781</v>
      </c>
      <c r="E17610" s="7" t="s">
        <v>58</v>
      </c>
      <c r="F17610" s="7">
        <v>52</v>
      </c>
    </row>
    <row r="17611" spans="1:6" ht="15.75" customHeight="1" x14ac:dyDescent="0.25">
      <c r="A17611" s="8" t="str">
        <f t="shared" si="69"/>
        <v>2015-610</v>
      </c>
      <c r="B17611" s="8">
        <v>2015</v>
      </c>
      <c r="C17611" s="8">
        <v>610</v>
      </c>
      <c r="D17611" s="8" t="s">
        <v>4624</v>
      </c>
      <c r="E17611" s="8" t="s">
        <v>30</v>
      </c>
      <c r="F17611" s="8">
        <v>51</v>
      </c>
    </row>
    <row r="17612" spans="1:6" ht="15.75" customHeight="1" x14ac:dyDescent="0.25">
      <c r="A17612" s="7" t="str">
        <f t="shared" si="69"/>
        <v>2015-611</v>
      </c>
      <c r="B17612" s="7">
        <v>2015</v>
      </c>
      <c r="C17612" s="7">
        <v>611</v>
      </c>
      <c r="D17612" s="7" t="s">
        <v>3648</v>
      </c>
      <c r="E17612" s="7" t="s">
        <v>293</v>
      </c>
      <c r="F17612" s="7">
        <v>51</v>
      </c>
    </row>
    <row r="17613" spans="1:6" ht="15.75" customHeight="1" x14ac:dyDescent="0.25">
      <c r="A17613" s="8" t="str">
        <f t="shared" si="69"/>
        <v>2015-612</v>
      </c>
      <c r="B17613" s="8">
        <v>2015</v>
      </c>
      <c r="C17613" s="8">
        <v>612</v>
      </c>
      <c r="D17613" s="8" t="s">
        <v>4998</v>
      </c>
      <c r="E17613" s="8" t="s">
        <v>54</v>
      </c>
      <c r="F17613" s="8">
        <v>51</v>
      </c>
    </row>
    <row r="17614" spans="1:6" ht="15.75" customHeight="1" x14ac:dyDescent="0.25">
      <c r="A17614" s="7" t="str">
        <f t="shared" si="69"/>
        <v>2015-613</v>
      </c>
      <c r="B17614" s="7">
        <v>2015</v>
      </c>
      <c r="C17614" s="7">
        <v>613</v>
      </c>
      <c r="D17614" s="7" t="s">
        <v>5260</v>
      </c>
      <c r="E17614" s="7" t="s">
        <v>74</v>
      </c>
      <c r="F17614" s="7">
        <v>51</v>
      </c>
    </row>
    <row r="17615" spans="1:6" ht="15.75" customHeight="1" x14ac:dyDescent="0.25">
      <c r="A17615" s="8" t="str">
        <f t="shared" si="69"/>
        <v>2015-614</v>
      </c>
      <c r="B17615" s="8">
        <v>2015</v>
      </c>
      <c r="C17615" s="8">
        <v>614</v>
      </c>
      <c r="D17615" s="8" t="s">
        <v>5261</v>
      </c>
      <c r="E17615" s="8" t="s">
        <v>41</v>
      </c>
      <c r="F17615" s="8">
        <v>51</v>
      </c>
    </row>
    <row r="17616" spans="1:6" ht="15.75" customHeight="1" x14ac:dyDescent="0.25">
      <c r="A17616" s="7" t="str">
        <f t="shared" si="69"/>
        <v>2015-615</v>
      </c>
      <c r="B17616" s="7">
        <v>2015</v>
      </c>
      <c r="C17616" s="7">
        <v>615</v>
      </c>
      <c r="D17616" s="7" t="s">
        <v>5262</v>
      </c>
      <c r="E17616" s="7" t="s">
        <v>28</v>
      </c>
      <c r="F17616" s="7">
        <v>50</v>
      </c>
    </row>
    <row r="17617" spans="1:6" ht="15.75" customHeight="1" x14ac:dyDescent="0.25">
      <c r="A17617" s="8" t="str">
        <f t="shared" si="69"/>
        <v>2015-616</v>
      </c>
      <c r="B17617" s="8">
        <v>2015</v>
      </c>
      <c r="C17617" s="8">
        <v>616</v>
      </c>
      <c r="D17617" s="8" t="s">
        <v>4226</v>
      </c>
      <c r="E17617" s="8" t="s">
        <v>2039</v>
      </c>
      <c r="F17617" s="8">
        <v>50</v>
      </c>
    </row>
    <row r="17618" spans="1:6" ht="15.75" customHeight="1" x14ac:dyDescent="0.25">
      <c r="A17618" s="7" t="str">
        <f t="shared" si="69"/>
        <v>2015-617</v>
      </c>
      <c r="B17618" s="7">
        <v>2015</v>
      </c>
      <c r="C17618" s="7">
        <v>617</v>
      </c>
      <c r="D17618" s="7" t="s">
        <v>5124</v>
      </c>
      <c r="E17618" s="7" t="s">
        <v>30</v>
      </c>
      <c r="F17618" s="7">
        <v>50</v>
      </c>
    </row>
    <row r="17619" spans="1:6" ht="15.75" customHeight="1" x14ac:dyDescent="0.25">
      <c r="A17619" s="8" t="str">
        <f t="shared" si="69"/>
        <v>2015-618</v>
      </c>
      <c r="B17619" s="8">
        <v>2015</v>
      </c>
      <c r="C17619" s="8">
        <v>618</v>
      </c>
      <c r="D17619" s="8" t="s">
        <v>5263</v>
      </c>
      <c r="E17619" s="8" t="s">
        <v>221</v>
      </c>
      <c r="F17619" s="8">
        <v>50</v>
      </c>
    </row>
    <row r="17620" spans="1:6" ht="15.75" customHeight="1" x14ac:dyDescent="0.25">
      <c r="A17620" s="7" t="str">
        <f t="shared" si="69"/>
        <v>2015-619</v>
      </c>
      <c r="B17620" s="7">
        <v>2015</v>
      </c>
      <c r="C17620" s="7">
        <v>619</v>
      </c>
      <c r="D17620" s="7" t="s">
        <v>5143</v>
      </c>
      <c r="E17620" s="7" t="s">
        <v>54</v>
      </c>
      <c r="F17620" s="7">
        <v>50</v>
      </c>
    </row>
    <row r="17621" spans="1:6" ht="15.75" customHeight="1" x14ac:dyDescent="0.25">
      <c r="A17621" s="8" t="str">
        <f t="shared" si="69"/>
        <v>2015-620</v>
      </c>
      <c r="B17621" s="8">
        <v>2015</v>
      </c>
      <c r="C17621" s="8">
        <v>620</v>
      </c>
      <c r="D17621" s="8" t="s">
        <v>51</v>
      </c>
      <c r="E17621" s="8" t="s">
        <v>52</v>
      </c>
      <c r="F17621" s="8">
        <v>49</v>
      </c>
    </row>
    <row r="17622" spans="1:6" ht="15.75" customHeight="1" x14ac:dyDescent="0.25">
      <c r="A17622" s="7" t="str">
        <f t="shared" si="69"/>
        <v>2015-621</v>
      </c>
      <c r="B17622" s="7">
        <v>2015</v>
      </c>
      <c r="C17622" s="7">
        <v>621</v>
      </c>
      <c r="D17622" s="7" t="s">
        <v>4920</v>
      </c>
      <c r="E17622" s="7" t="s">
        <v>30</v>
      </c>
      <c r="F17622" s="7">
        <v>49</v>
      </c>
    </row>
    <row r="17623" spans="1:6" ht="15.75" customHeight="1" x14ac:dyDescent="0.25">
      <c r="A17623" s="8" t="str">
        <f t="shared" si="69"/>
        <v>2015-622</v>
      </c>
      <c r="B17623" s="8">
        <v>2015</v>
      </c>
      <c r="C17623" s="8">
        <v>622</v>
      </c>
      <c r="D17623" s="8" t="s">
        <v>5070</v>
      </c>
      <c r="E17623" s="8" t="s">
        <v>454</v>
      </c>
      <c r="F17623" s="8">
        <v>49</v>
      </c>
    </row>
    <row r="17624" spans="1:6" ht="15.75" customHeight="1" x14ac:dyDescent="0.25">
      <c r="A17624" s="7" t="str">
        <f t="shared" si="69"/>
        <v>2015-623</v>
      </c>
      <c r="B17624" s="7">
        <v>2015</v>
      </c>
      <c r="C17624" s="7">
        <v>623</v>
      </c>
      <c r="D17624" s="7" t="s">
        <v>4407</v>
      </c>
      <c r="E17624" s="7" t="s">
        <v>2033</v>
      </c>
      <c r="F17624" s="7">
        <v>49</v>
      </c>
    </row>
    <row r="17625" spans="1:6" ht="15.75" customHeight="1" x14ac:dyDescent="0.25">
      <c r="A17625" s="8" t="str">
        <f t="shared" si="69"/>
        <v>2015-624</v>
      </c>
      <c r="B17625" s="8">
        <v>2015</v>
      </c>
      <c r="C17625" s="8">
        <v>624</v>
      </c>
      <c r="D17625" s="8" t="s">
        <v>5264</v>
      </c>
      <c r="E17625" s="8" t="s">
        <v>30</v>
      </c>
      <c r="F17625" s="8">
        <v>49</v>
      </c>
    </row>
    <row r="17626" spans="1:6" ht="15.75" customHeight="1" x14ac:dyDescent="0.25">
      <c r="A17626" s="7" t="str">
        <f t="shared" si="69"/>
        <v>2015-625</v>
      </c>
      <c r="B17626" s="7">
        <v>2015</v>
      </c>
      <c r="C17626" s="7">
        <v>625</v>
      </c>
      <c r="D17626" s="7" t="s">
        <v>4066</v>
      </c>
      <c r="E17626" s="7" t="s">
        <v>361</v>
      </c>
      <c r="F17626" s="7">
        <v>49</v>
      </c>
    </row>
    <row r="17627" spans="1:6" ht="15.75" customHeight="1" x14ac:dyDescent="0.25">
      <c r="A17627" s="8" t="str">
        <f t="shared" si="69"/>
        <v>2015-626</v>
      </c>
      <c r="B17627" s="8">
        <v>2015</v>
      </c>
      <c r="C17627" s="8">
        <v>626</v>
      </c>
      <c r="D17627" s="8" t="s">
        <v>4212</v>
      </c>
      <c r="E17627" s="8" t="s">
        <v>139</v>
      </c>
      <c r="F17627" s="8">
        <v>49</v>
      </c>
    </row>
    <row r="17628" spans="1:6" ht="15.75" customHeight="1" x14ac:dyDescent="0.25">
      <c r="A17628" s="7" t="str">
        <f t="shared" si="69"/>
        <v>2015-627</v>
      </c>
      <c r="B17628" s="7">
        <v>2015</v>
      </c>
      <c r="C17628" s="7">
        <v>627</v>
      </c>
      <c r="D17628" s="7" t="s">
        <v>5081</v>
      </c>
      <c r="E17628" s="7" t="s">
        <v>2477</v>
      </c>
      <c r="F17628" s="7">
        <v>49</v>
      </c>
    </row>
    <row r="17629" spans="1:6" ht="15.75" customHeight="1" x14ac:dyDescent="0.25">
      <c r="A17629" s="8" t="str">
        <f t="shared" si="69"/>
        <v>2015-628</v>
      </c>
      <c r="B17629" s="8">
        <v>2015</v>
      </c>
      <c r="C17629" s="8">
        <v>628</v>
      </c>
      <c r="D17629" s="8" t="s">
        <v>5265</v>
      </c>
      <c r="E17629" s="8" t="s">
        <v>3680</v>
      </c>
      <c r="F17629" s="8">
        <v>49</v>
      </c>
    </row>
    <row r="17630" spans="1:6" ht="15.75" customHeight="1" x14ac:dyDescent="0.25">
      <c r="A17630" s="7" t="str">
        <f t="shared" si="69"/>
        <v>2015-629</v>
      </c>
      <c r="B17630" s="7">
        <v>2015</v>
      </c>
      <c r="C17630" s="7">
        <v>629</v>
      </c>
      <c r="D17630" s="7" t="s">
        <v>5003</v>
      </c>
      <c r="E17630" s="7" t="s">
        <v>474</v>
      </c>
      <c r="F17630" s="7">
        <v>49</v>
      </c>
    </row>
    <row r="17631" spans="1:6" ht="15.75" customHeight="1" x14ac:dyDescent="0.25">
      <c r="A17631" s="8" t="str">
        <f t="shared" si="69"/>
        <v>2015-630</v>
      </c>
      <c r="B17631" s="8">
        <v>2015</v>
      </c>
      <c r="C17631" s="8">
        <v>630</v>
      </c>
      <c r="D17631" s="8" t="s">
        <v>795</v>
      </c>
      <c r="E17631" s="8" t="s">
        <v>58</v>
      </c>
      <c r="F17631" s="8">
        <v>48</v>
      </c>
    </row>
    <row r="17632" spans="1:6" ht="15.75" customHeight="1" x14ac:dyDescent="0.25">
      <c r="A17632" s="7" t="str">
        <f t="shared" si="69"/>
        <v>2015-631</v>
      </c>
      <c r="B17632" s="7">
        <v>2015</v>
      </c>
      <c r="C17632" s="7">
        <v>631</v>
      </c>
      <c r="D17632" s="7" t="s">
        <v>5266</v>
      </c>
      <c r="E17632" s="7" t="s">
        <v>52</v>
      </c>
      <c r="F17632" s="7">
        <v>48</v>
      </c>
    </row>
    <row r="17633" spans="1:6" ht="15.75" customHeight="1" x14ac:dyDescent="0.25">
      <c r="A17633" s="8" t="str">
        <f t="shared" si="69"/>
        <v>2015-632</v>
      </c>
      <c r="B17633" s="8">
        <v>2015</v>
      </c>
      <c r="C17633" s="8">
        <v>632</v>
      </c>
      <c r="D17633" s="8" t="s">
        <v>5267</v>
      </c>
      <c r="E17633" s="8" t="s">
        <v>215</v>
      </c>
      <c r="F17633" s="8">
        <v>48</v>
      </c>
    </row>
    <row r="17634" spans="1:6" ht="15.75" customHeight="1" x14ac:dyDescent="0.25">
      <c r="A17634" s="7" t="str">
        <f t="shared" si="69"/>
        <v>2015-633</v>
      </c>
      <c r="B17634" s="7">
        <v>2015</v>
      </c>
      <c r="C17634" s="7">
        <v>633</v>
      </c>
      <c r="D17634" s="7" t="s">
        <v>4126</v>
      </c>
      <c r="E17634" s="7" t="s">
        <v>52</v>
      </c>
      <c r="F17634" s="7">
        <v>48</v>
      </c>
    </row>
    <row r="17635" spans="1:6" ht="15.75" customHeight="1" x14ac:dyDescent="0.25">
      <c r="A17635" s="8" t="str">
        <f t="shared" si="69"/>
        <v>2015-634</v>
      </c>
      <c r="B17635" s="8">
        <v>2015</v>
      </c>
      <c r="C17635" s="8">
        <v>634</v>
      </c>
      <c r="D17635" s="8" t="s">
        <v>4938</v>
      </c>
      <c r="E17635" s="8" t="s">
        <v>393</v>
      </c>
      <c r="F17635" s="8">
        <v>48</v>
      </c>
    </row>
    <row r="17636" spans="1:6" ht="15.75" customHeight="1" x14ac:dyDescent="0.25">
      <c r="A17636" s="7" t="str">
        <f t="shared" si="69"/>
        <v>2015-635</v>
      </c>
      <c r="B17636" s="7">
        <v>2015</v>
      </c>
      <c r="C17636" s="7">
        <v>635</v>
      </c>
      <c r="D17636" s="7" t="s">
        <v>5268</v>
      </c>
      <c r="E17636" s="7" t="s">
        <v>54</v>
      </c>
      <c r="F17636" s="7">
        <v>48</v>
      </c>
    </row>
    <row r="17637" spans="1:6" ht="15.75" customHeight="1" x14ac:dyDescent="0.25">
      <c r="A17637" s="8" t="str">
        <f t="shared" si="69"/>
        <v>2015-636</v>
      </c>
      <c r="B17637" s="8">
        <v>2015</v>
      </c>
      <c r="C17637" s="8">
        <v>636</v>
      </c>
      <c r="D17637" s="8" t="s">
        <v>4473</v>
      </c>
      <c r="E17637" s="8" t="s">
        <v>54</v>
      </c>
      <c r="F17637" s="8">
        <v>48</v>
      </c>
    </row>
    <row r="17638" spans="1:6" ht="15.75" customHeight="1" x14ac:dyDescent="0.25">
      <c r="A17638" s="7" t="str">
        <f t="shared" si="69"/>
        <v>2015-637</v>
      </c>
      <c r="B17638" s="7">
        <v>2015</v>
      </c>
      <c r="C17638" s="7">
        <v>637</v>
      </c>
      <c r="D17638" s="7" t="s">
        <v>3508</v>
      </c>
      <c r="E17638" s="7" t="s">
        <v>2033</v>
      </c>
      <c r="F17638" s="7">
        <v>48</v>
      </c>
    </row>
    <row r="17639" spans="1:6" ht="15.75" customHeight="1" x14ac:dyDescent="0.25">
      <c r="A17639" s="8" t="str">
        <f t="shared" si="69"/>
        <v>2015-638</v>
      </c>
      <c r="B17639" s="8">
        <v>2015</v>
      </c>
      <c r="C17639" s="8">
        <v>638</v>
      </c>
      <c r="D17639" s="8" t="s">
        <v>4819</v>
      </c>
      <c r="E17639" s="8" t="s">
        <v>147</v>
      </c>
      <c r="F17639" s="8">
        <v>47</v>
      </c>
    </row>
    <row r="17640" spans="1:6" ht="15.75" customHeight="1" x14ac:dyDescent="0.25">
      <c r="A17640" s="7" t="str">
        <f t="shared" si="69"/>
        <v>2015-639</v>
      </c>
      <c r="B17640" s="7">
        <v>2015</v>
      </c>
      <c r="C17640" s="7">
        <v>639</v>
      </c>
      <c r="D17640" s="7" t="s">
        <v>4556</v>
      </c>
      <c r="E17640" s="7" t="s">
        <v>963</v>
      </c>
      <c r="F17640" s="7">
        <v>47</v>
      </c>
    </row>
    <row r="17641" spans="1:6" ht="15.75" customHeight="1" x14ac:dyDescent="0.25">
      <c r="A17641" s="8" t="str">
        <f t="shared" si="69"/>
        <v>2015-640</v>
      </c>
      <c r="B17641" s="8">
        <v>2015</v>
      </c>
      <c r="C17641" s="8">
        <v>640</v>
      </c>
      <c r="D17641" s="8" t="s">
        <v>4098</v>
      </c>
      <c r="E17641" s="8" t="s">
        <v>963</v>
      </c>
      <c r="F17641" s="8">
        <v>47</v>
      </c>
    </row>
    <row r="17642" spans="1:6" ht="15.75" customHeight="1" x14ac:dyDescent="0.25">
      <c r="A17642" s="7" t="str">
        <f t="shared" si="69"/>
        <v>2015-641</v>
      </c>
      <c r="B17642" s="7">
        <v>2015</v>
      </c>
      <c r="C17642" s="7">
        <v>641</v>
      </c>
      <c r="D17642" s="7" t="s">
        <v>5269</v>
      </c>
      <c r="E17642" s="7" t="s">
        <v>221</v>
      </c>
      <c r="F17642" s="7">
        <v>47</v>
      </c>
    </row>
    <row r="17643" spans="1:6" ht="15.75" customHeight="1" x14ac:dyDescent="0.25">
      <c r="A17643" s="8" t="str">
        <f t="shared" si="69"/>
        <v>2015-642</v>
      </c>
      <c r="B17643" s="8">
        <v>2015</v>
      </c>
      <c r="C17643" s="8">
        <v>642</v>
      </c>
      <c r="D17643" s="8" t="s">
        <v>5270</v>
      </c>
      <c r="E17643" s="8" t="s">
        <v>54</v>
      </c>
      <c r="F17643" s="8">
        <v>47</v>
      </c>
    </row>
    <row r="17644" spans="1:6" ht="15.75" customHeight="1" x14ac:dyDescent="0.25">
      <c r="A17644" s="7" t="str">
        <f t="shared" si="69"/>
        <v>2015-643</v>
      </c>
      <c r="B17644" s="7">
        <v>2015</v>
      </c>
      <c r="C17644" s="7">
        <v>643</v>
      </c>
      <c r="D17644" s="7" t="s">
        <v>5271</v>
      </c>
      <c r="E17644" s="7" t="s">
        <v>41</v>
      </c>
      <c r="F17644" s="7">
        <v>47</v>
      </c>
    </row>
    <row r="17645" spans="1:6" ht="15.75" customHeight="1" x14ac:dyDescent="0.25">
      <c r="A17645" s="8" t="str">
        <f t="shared" si="69"/>
        <v>2015-644</v>
      </c>
      <c r="B17645" s="8">
        <v>2015</v>
      </c>
      <c r="C17645" s="8">
        <v>644</v>
      </c>
      <c r="D17645" s="8" t="s">
        <v>4317</v>
      </c>
      <c r="E17645" s="8" t="s">
        <v>39</v>
      </c>
      <c r="F17645" s="8">
        <v>47</v>
      </c>
    </row>
    <row r="17646" spans="1:6" ht="15.75" customHeight="1" x14ac:dyDescent="0.25">
      <c r="A17646" s="7" t="str">
        <f t="shared" si="69"/>
        <v>2015-645</v>
      </c>
      <c r="B17646" s="7">
        <v>2015</v>
      </c>
      <c r="C17646" s="7">
        <v>645</v>
      </c>
      <c r="D17646" s="7" t="s">
        <v>87</v>
      </c>
      <c r="E17646" s="7" t="s">
        <v>88</v>
      </c>
      <c r="F17646" s="7">
        <v>46</v>
      </c>
    </row>
    <row r="17647" spans="1:6" ht="15.75" customHeight="1" x14ac:dyDescent="0.25">
      <c r="A17647" s="8" t="str">
        <f t="shared" si="69"/>
        <v>2015-646</v>
      </c>
      <c r="B17647" s="8">
        <v>2015</v>
      </c>
      <c r="C17647" s="8">
        <v>646</v>
      </c>
      <c r="D17647" s="8" t="s">
        <v>5272</v>
      </c>
      <c r="E17647" s="8" t="s">
        <v>45</v>
      </c>
      <c r="F17647" s="8">
        <v>46</v>
      </c>
    </row>
    <row r="17648" spans="1:6" ht="15.75" customHeight="1" x14ac:dyDescent="0.25">
      <c r="A17648" s="7" t="str">
        <f t="shared" si="69"/>
        <v>2015-647</v>
      </c>
      <c r="B17648" s="7">
        <v>2015</v>
      </c>
      <c r="C17648" s="7">
        <v>647</v>
      </c>
      <c r="D17648" s="7" t="s">
        <v>4922</v>
      </c>
      <c r="E17648" s="7" t="s">
        <v>221</v>
      </c>
      <c r="F17648" s="7">
        <v>46</v>
      </c>
    </row>
    <row r="17649" spans="1:6" ht="15.75" customHeight="1" x14ac:dyDescent="0.25">
      <c r="A17649" s="8" t="str">
        <f t="shared" si="69"/>
        <v>2015-648</v>
      </c>
      <c r="B17649" s="8">
        <v>2015</v>
      </c>
      <c r="C17649" s="8">
        <v>648</v>
      </c>
      <c r="D17649" s="8" t="s">
        <v>4598</v>
      </c>
      <c r="E17649" s="8" t="s">
        <v>54</v>
      </c>
      <c r="F17649" s="8">
        <v>46</v>
      </c>
    </row>
    <row r="17650" spans="1:6" ht="15.75" customHeight="1" x14ac:dyDescent="0.25">
      <c r="A17650" s="7" t="str">
        <f t="shared" si="69"/>
        <v>2015-649</v>
      </c>
      <c r="B17650" s="7">
        <v>2015</v>
      </c>
      <c r="C17650" s="7">
        <v>649</v>
      </c>
      <c r="D17650" s="7" t="s">
        <v>5273</v>
      </c>
      <c r="E17650" s="7" t="s">
        <v>54</v>
      </c>
      <c r="F17650" s="7">
        <v>46</v>
      </c>
    </row>
    <row r="17651" spans="1:6" ht="15.75" customHeight="1" x14ac:dyDescent="0.25">
      <c r="A17651" s="8" t="str">
        <f t="shared" si="69"/>
        <v>2015-650</v>
      </c>
      <c r="B17651" s="8">
        <v>2015</v>
      </c>
      <c r="C17651" s="8">
        <v>650</v>
      </c>
      <c r="D17651" s="8" t="s">
        <v>5274</v>
      </c>
      <c r="E17651" s="8" t="s">
        <v>21</v>
      </c>
      <c r="F17651" s="8">
        <v>46</v>
      </c>
    </row>
    <row r="17652" spans="1:6" ht="15.75" customHeight="1" x14ac:dyDescent="0.25">
      <c r="A17652" s="7" t="str">
        <f t="shared" si="69"/>
        <v>2015-651</v>
      </c>
      <c r="B17652" s="7">
        <v>2015</v>
      </c>
      <c r="C17652" s="7">
        <v>651</v>
      </c>
      <c r="D17652" s="7" t="s">
        <v>5275</v>
      </c>
      <c r="E17652" s="7" t="s">
        <v>110</v>
      </c>
      <c r="F17652" s="7">
        <v>46</v>
      </c>
    </row>
    <row r="17653" spans="1:6" ht="15.75" customHeight="1" x14ac:dyDescent="0.25">
      <c r="A17653" s="8" t="str">
        <f t="shared" si="69"/>
        <v>2015-652</v>
      </c>
      <c r="B17653" s="8">
        <v>2015</v>
      </c>
      <c r="C17653" s="8">
        <v>652</v>
      </c>
      <c r="D17653" s="8" t="s">
        <v>4389</v>
      </c>
      <c r="E17653" s="8" t="s">
        <v>58</v>
      </c>
      <c r="F17653" s="8">
        <v>46</v>
      </c>
    </row>
    <row r="17654" spans="1:6" ht="15.75" customHeight="1" x14ac:dyDescent="0.25">
      <c r="A17654" s="7" t="str">
        <f t="shared" si="69"/>
        <v>2015-653</v>
      </c>
      <c r="B17654" s="7">
        <v>2015</v>
      </c>
      <c r="C17654" s="7">
        <v>653</v>
      </c>
      <c r="D17654" s="7" t="s">
        <v>4232</v>
      </c>
      <c r="E17654" s="7" t="s">
        <v>281</v>
      </c>
      <c r="F17654" s="7">
        <v>45</v>
      </c>
    </row>
    <row r="17655" spans="1:6" ht="15.75" customHeight="1" x14ac:dyDescent="0.25">
      <c r="A17655" s="8" t="str">
        <f t="shared" si="69"/>
        <v>2015-654</v>
      </c>
      <c r="B17655" s="8">
        <v>2015</v>
      </c>
      <c r="C17655" s="8">
        <v>654</v>
      </c>
      <c r="D17655" s="8" t="s">
        <v>5086</v>
      </c>
      <c r="E17655" s="8" t="s">
        <v>221</v>
      </c>
      <c r="F17655" s="8">
        <v>45</v>
      </c>
    </row>
    <row r="17656" spans="1:6" ht="15.75" customHeight="1" x14ac:dyDescent="0.25">
      <c r="A17656" s="7" t="str">
        <f t="shared" si="69"/>
        <v>2015-655</v>
      </c>
      <c r="B17656" s="7">
        <v>2015</v>
      </c>
      <c r="C17656" s="7">
        <v>655</v>
      </c>
      <c r="D17656" s="7" t="s">
        <v>5276</v>
      </c>
      <c r="E17656" s="7" t="s">
        <v>963</v>
      </c>
      <c r="F17656" s="7">
        <v>45</v>
      </c>
    </row>
    <row r="17657" spans="1:6" ht="15.75" customHeight="1" x14ac:dyDescent="0.25">
      <c r="A17657" s="8" t="str">
        <f t="shared" si="69"/>
        <v>2015-656</v>
      </c>
      <c r="B17657" s="8">
        <v>2015</v>
      </c>
      <c r="C17657" s="8">
        <v>656</v>
      </c>
      <c r="D17657" s="8" t="s">
        <v>5277</v>
      </c>
      <c r="E17657" s="8" t="s">
        <v>238</v>
      </c>
      <c r="F17657" s="8">
        <v>45</v>
      </c>
    </row>
    <row r="17658" spans="1:6" ht="15.75" customHeight="1" x14ac:dyDescent="0.25">
      <c r="A17658" s="7" t="str">
        <f t="shared" si="69"/>
        <v>2015-657</v>
      </c>
      <c r="B17658" s="7">
        <v>2015</v>
      </c>
      <c r="C17658" s="7">
        <v>657</v>
      </c>
      <c r="D17658" s="7" t="s">
        <v>5196</v>
      </c>
      <c r="E17658" s="7" t="s">
        <v>54</v>
      </c>
      <c r="F17658" s="7">
        <v>45</v>
      </c>
    </row>
    <row r="17659" spans="1:6" ht="15.75" customHeight="1" x14ac:dyDescent="0.25">
      <c r="A17659" s="8" t="str">
        <f t="shared" si="69"/>
        <v>2015-658</v>
      </c>
      <c r="B17659" s="8">
        <v>2015</v>
      </c>
      <c r="C17659" s="8">
        <v>658</v>
      </c>
      <c r="D17659" s="8" t="s">
        <v>5278</v>
      </c>
      <c r="E17659" s="8" t="s">
        <v>41</v>
      </c>
      <c r="F17659" s="8">
        <v>44</v>
      </c>
    </row>
    <row r="17660" spans="1:6" ht="15.75" customHeight="1" x14ac:dyDescent="0.25">
      <c r="A17660" s="7" t="str">
        <f t="shared" si="69"/>
        <v>2015-659</v>
      </c>
      <c r="B17660" s="7">
        <v>2015</v>
      </c>
      <c r="C17660" s="7">
        <v>659</v>
      </c>
      <c r="D17660" s="7" t="s">
        <v>5126</v>
      </c>
      <c r="E17660" s="7" t="s">
        <v>238</v>
      </c>
      <c r="F17660" s="7">
        <v>44</v>
      </c>
    </row>
    <row r="17661" spans="1:6" ht="15.75" customHeight="1" x14ac:dyDescent="0.25">
      <c r="A17661" s="8" t="str">
        <f t="shared" si="69"/>
        <v>2015-660</v>
      </c>
      <c r="B17661" s="8">
        <v>2015</v>
      </c>
      <c r="C17661" s="8">
        <v>660</v>
      </c>
      <c r="D17661" s="8" t="s">
        <v>356</v>
      </c>
      <c r="E17661" s="8" t="s">
        <v>221</v>
      </c>
      <c r="F17661" s="8">
        <v>43</v>
      </c>
    </row>
    <row r="17662" spans="1:6" ht="15.75" customHeight="1" x14ac:dyDescent="0.25">
      <c r="A17662" s="7" t="str">
        <f t="shared" si="69"/>
        <v>2015-661</v>
      </c>
      <c r="B17662" s="7">
        <v>2015</v>
      </c>
      <c r="C17662" s="7">
        <v>661</v>
      </c>
      <c r="D17662" s="7" t="s">
        <v>4617</v>
      </c>
      <c r="E17662" s="7" t="s">
        <v>255</v>
      </c>
      <c r="F17662" s="7">
        <v>43</v>
      </c>
    </row>
    <row r="17663" spans="1:6" ht="15.75" customHeight="1" x14ac:dyDescent="0.25">
      <c r="A17663" s="8" t="str">
        <f t="shared" si="69"/>
        <v>2015-662</v>
      </c>
      <c r="B17663" s="8">
        <v>2015</v>
      </c>
      <c r="C17663" s="8">
        <v>662</v>
      </c>
      <c r="D17663" s="8" t="s">
        <v>4785</v>
      </c>
      <c r="E17663" s="8" t="s">
        <v>74</v>
      </c>
      <c r="F17663" s="8">
        <v>43</v>
      </c>
    </row>
    <row r="17664" spans="1:6" ht="15.75" customHeight="1" x14ac:dyDescent="0.25">
      <c r="A17664" s="7" t="str">
        <f t="shared" si="69"/>
        <v>2015-663</v>
      </c>
      <c r="B17664" s="7">
        <v>2015</v>
      </c>
      <c r="C17664" s="7">
        <v>663</v>
      </c>
      <c r="D17664" s="7" t="s">
        <v>3602</v>
      </c>
      <c r="E17664" s="7" t="s">
        <v>361</v>
      </c>
      <c r="F17664" s="7">
        <v>43</v>
      </c>
    </row>
    <row r="17665" spans="1:6" ht="15.75" customHeight="1" x14ac:dyDescent="0.25">
      <c r="A17665" s="8" t="str">
        <f t="shared" si="69"/>
        <v>2015-664</v>
      </c>
      <c r="B17665" s="8">
        <v>2015</v>
      </c>
      <c r="C17665" s="8">
        <v>664</v>
      </c>
      <c r="D17665" s="8" t="s">
        <v>5000</v>
      </c>
      <c r="E17665" s="8" t="s">
        <v>139</v>
      </c>
      <c r="F17665" s="8">
        <v>43</v>
      </c>
    </row>
    <row r="17666" spans="1:6" ht="15.75" customHeight="1" x14ac:dyDescent="0.25">
      <c r="A17666" s="7" t="str">
        <f t="shared" si="69"/>
        <v>2015-665</v>
      </c>
      <c r="B17666" s="7">
        <v>2015</v>
      </c>
      <c r="C17666" s="7">
        <v>665</v>
      </c>
      <c r="D17666" s="7" t="s">
        <v>5279</v>
      </c>
      <c r="E17666" s="7" t="s">
        <v>65</v>
      </c>
      <c r="F17666" s="7">
        <v>43</v>
      </c>
    </row>
    <row r="17667" spans="1:6" ht="15.75" customHeight="1" x14ac:dyDescent="0.25">
      <c r="A17667" s="8" t="str">
        <f t="shared" si="69"/>
        <v>2015-666</v>
      </c>
      <c r="B17667" s="8">
        <v>2015</v>
      </c>
      <c r="C17667" s="8">
        <v>666</v>
      </c>
      <c r="D17667" s="8" t="s">
        <v>4887</v>
      </c>
      <c r="E17667" s="8" t="s">
        <v>2589</v>
      </c>
      <c r="F17667" s="8">
        <v>43</v>
      </c>
    </row>
    <row r="17668" spans="1:6" ht="15.75" customHeight="1" x14ac:dyDescent="0.25">
      <c r="A17668" s="7" t="str">
        <f t="shared" si="69"/>
        <v>2015-667</v>
      </c>
      <c r="B17668" s="7">
        <v>2015</v>
      </c>
      <c r="C17668" s="7">
        <v>667</v>
      </c>
      <c r="D17668" s="7" t="s">
        <v>5154</v>
      </c>
      <c r="E17668" s="7" t="s">
        <v>478</v>
      </c>
      <c r="F17668" s="7">
        <v>43</v>
      </c>
    </row>
    <row r="17669" spans="1:6" ht="15.75" customHeight="1" x14ac:dyDescent="0.25">
      <c r="A17669" s="8" t="str">
        <f t="shared" si="69"/>
        <v>2015-668</v>
      </c>
      <c r="B17669" s="8">
        <v>2015</v>
      </c>
      <c r="C17669" s="8">
        <v>668</v>
      </c>
      <c r="D17669" s="8" t="s">
        <v>5280</v>
      </c>
      <c r="E17669" s="8" t="s">
        <v>21</v>
      </c>
      <c r="F17669" s="8">
        <v>43</v>
      </c>
    </row>
    <row r="17670" spans="1:6" ht="15.75" customHeight="1" x14ac:dyDescent="0.25">
      <c r="A17670" s="7" t="str">
        <f t="shared" si="69"/>
        <v>2015-669</v>
      </c>
      <c r="B17670" s="7">
        <v>2015</v>
      </c>
      <c r="C17670" s="7">
        <v>669</v>
      </c>
      <c r="D17670" s="7" t="s">
        <v>437</v>
      </c>
      <c r="E17670" s="7" t="s">
        <v>118</v>
      </c>
      <c r="F17670" s="7">
        <v>42</v>
      </c>
    </row>
    <row r="17671" spans="1:6" ht="15.75" customHeight="1" x14ac:dyDescent="0.25">
      <c r="A17671" s="8" t="str">
        <f t="shared" si="69"/>
        <v>2015-670</v>
      </c>
      <c r="B17671" s="8">
        <v>2015</v>
      </c>
      <c r="C17671" s="8">
        <v>670</v>
      </c>
      <c r="D17671" s="8" t="s">
        <v>5281</v>
      </c>
      <c r="E17671" s="8" t="s">
        <v>283</v>
      </c>
      <c r="F17671" s="8">
        <v>42</v>
      </c>
    </row>
    <row r="17672" spans="1:6" ht="15.75" customHeight="1" x14ac:dyDescent="0.25">
      <c r="A17672" s="7" t="str">
        <f t="shared" si="69"/>
        <v>2015-671</v>
      </c>
      <c r="B17672" s="7">
        <v>2015</v>
      </c>
      <c r="C17672" s="7">
        <v>671</v>
      </c>
      <c r="D17672" s="7" t="s">
        <v>5282</v>
      </c>
      <c r="E17672" s="7" t="s">
        <v>474</v>
      </c>
      <c r="F17672" s="7">
        <v>42</v>
      </c>
    </row>
    <row r="17673" spans="1:6" ht="15.75" customHeight="1" x14ac:dyDescent="0.25">
      <c r="A17673" s="8" t="str">
        <f t="shared" si="69"/>
        <v>2015-672</v>
      </c>
      <c r="B17673" s="8">
        <v>2015</v>
      </c>
      <c r="C17673" s="8">
        <v>672</v>
      </c>
      <c r="D17673" s="8" t="s">
        <v>4766</v>
      </c>
      <c r="E17673" s="8" t="s">
        <v>221</v>
      </c>
      <c r="F17673" s="8">
        <v>42</v>
      </c>
    </row>
    <row r="17674" spans="1:6" ht="15.75" customHeight="1" x14ac:dyDescent="0.25">
      <c r="A17674" s="7" t="str">
        <f t="shared" si="69"/>
        <v>2015-673</v>
      </c>
      <c r="B17674" s="7">
        <v>2015</v>
      </c>
      <c r="C17674" s="7">
        <v>673</v>
      </c>
      <c r="D17674" s="7" t="s">
        <v>5067</v>
      </c>
      <c r="E17674" s="7" t="s">
        <v>524</v>
      </c>
      <c r="F17674" s="7">
        <v>42</v>
      </c>
    </row>
    <row r="17675" spans="1:6" ht="15.75" customHeight="1" x14ac:dyDescent="0.25">
      <c r="A17675" s="8" t="str">
        <f t="shared" si="69"/>
        <v>2015-674</v>
      </c>
      <c r="B17675" s="8">
        <v>2015</v>
      </c>
      <c r="C17675" s="8">
        <v>674</v>
      </c>
      <c r="D17675" s="8" t="s">
        <v>5069</v>
      </c>
      <c r="E17675" s="8" t="s">
        <v>28</v>
      </c>
      <c r="F17675" s="8">
        <v>42</v>
      </c>
    </row>
    <row r="17676" spans="1:6" ht="15.75" customHeight="1" x14ac:dyDescent="0.25">
      <c r="A17676" s="7" t="str">
        <f t="shared" si="69"/>
        <v>2015-675</v>
      </c>
      <c r="B17676" s="7">
        <v>2015</v>
      </c>
      <c r="C17676" s="7">
        <v>675</v>
      </c>
      <c r="D17676" s="7" t="s">
        <v>5283</v>
      </c>
      <c r="E17676" s="7" t="s">
        <v>41</v>
      </c>
      <c r="F17676" s="7">
        <v>42</v>
      </c>
    </row>
    <row r="17677" spans="1:6" ht="15.75" customHeight="1" x14ac:dyDescent="0.25">
      <c r="A17677" s="8" t="str">
        <f t="shared" si="69"/>
        <v>2015-676</v>
      </c>
      <c r="B17677" s="8">
        <v>2015</v>
      </c>
      <c r="C17677" s="8">
        <v>676</v>
      </c>
      <c r="D17677" s="8" t="s">
        <v>4311</v>
      </c>
      <c r="E17677" s="8" t="s">
        <v>524</v>
      </c>
      <c r="F17677" s="8">
        <v>42</v>
      </c>
    </row>
    <row r="17678" spans="1:6" ht="15.75" customHeight="1" x14ac:dyDescent="0.25">
      <c r="A17678" s="7" t="str">
        <f t="shared" si="69"/>
        <v>2015-677</v>
      </c>
      <c r="B17678" s="7">
        <v>2015</v>
      </c>
      <c r="C17678" s="7">
        <v>677</v>
      </c>
      <c r="D17678" s="7" t="s">
        <v>4438</v>
      </c>
      <c r="E17678" s="7" t="s">
        <v>54</v>
      </c>
      <c r="F17678" s="7">
        <v>41</v>
      </c>
    </row>
    <row r="17679" spans="1:6" ht="15.75" customHeight="1" x14ac:dyDescent="0.25">
      <c r="A17679" s="8" t="str">
        <f t="shared" si="69"/>
        <v>2015-678</v>
      </c>
      <c r="B17679" s="8">
        <v>2015</v>
      </c>
      <c r="C17679" s="8">
        <v>678</v>
      </c>
      <c r="D17679" s="8" t="s">
        <v>4207</v>
      </c>
      <c r="E17679" s="8" t="s">
        <v>1983</v>
      </c>
      <c r="F17679" s="8">
        <v>41</v>
      </c>
    </row>
    <row r="17680" spans="1:6" ht="15.75" customHeight="1" x14ac:dyDescent="0.25">
      <c r="A17680" s="7" t="str">
        <f t="shared" si="69"/>
        <v>2015-679</v>
      </c>
      <c r="B17680" s="7">
        <v>2015</v>
      </c>
      <c r="C17680" s="7">
        <v>679</v>
      </c>
      <c r="D17680" s="7" t="s">
        <v>5284</v>
      </c>
      <c r="E17680" s="7" t="s">
        <v>324</v>
      </c>
      <c r="F17680" s="7">
        <v>41</v>
      </c>
    </row>
    <row r="17681" spans="1:6" ht="15.75" customHeight="1" x14ac:dyDescent="0.25">
      <c r="A17681" s="8" t="str">
        <f t="shared" si="69"/>
        <v>2015-680</v>
      </c>
      <c r="B17681" s="8">
        <v>2015</v>
      </c>
      <c r="C17681" s="8">
        <v>680</v>
      </c>
      <c r="D17681" s="8" t="s">
        <v>4927</v>
      </c>
      <c r="E17681" s="8" t="s">
        <v>283</v>
      </c>
      <c r="F17681" s="8">
        <v>41</v>
      </c>
    </row>
    <row r="17682" spans="1:6" ht="15.75" customHeight="1" x14ac:dyDescent="0.25">
      <c r="A17682" s="7" t="str">
        <f t="shared" si="69"/>
        <v>2015-681</v>
      </c>
      <c r="B17682" s="7">
        <v>2015</v>
      </c>
      <c r="C17682" s="7">
        <v>681</v>
      </c>
      <c r="D17682" s="7" t="s">
        <v>5090</v>
      </c>
      <c r="E17682" s="7" t="s">
        <v>58</v>
      </c>
      <c r="F17682" s="7">
        <v>41</v>
      </c>
    </row>
    <row r="17683" spans="1:6" ht="15.75" customHeight="1" x14ac:dyDescent="0.25">
      <c r="A17683" s="8" t="str">
        <f t="shared" si="69"/>
        <v>2015-682</v>
      </c>
      <c r="B17683" s="8">
        <v>2015</v>
      </c>
      <c r="C17683" s="8">
        <v>682</v>
      </c>
      <c r="D17683" s="8" t="s">
        <v>4762</v>
      </c>
      <c r="E17683" s="8" t="s">
        <v>45</v>
      </c>
      <c r="F17683" s="8">
        <v>41</v>
      </c>
    </row>
    <row r="17684" spans="1:6" ht="15.75" customHeight="1" x14ac:dyDescent="0.25">
      <c r="A17684" s="7" t="str">
        <f t="shared" si="69"/>
        <v>2015-683</v>
      </c>
      <c r="B17684" s="7">
        <v>2015</v>
      </c>
      <c r="C17684" s="7">
        <v>683</v>
      </c>
      <c r="D17684" s="7" t="s">
        <v>4995</v>
      </c>
      <c r="E17684" s="7" t="s">
        <v>393</v>
      </c>
      <c r="F17684" s="7">
        <v>41</v>
      </c>
    </row>
    <row r="17685" spans="1:6" ht="15.75" customHeight="1" x14ac:dyDescent="0.25">
      <c r="A17685" s="8" t="str">
        <f t="shared" si="69"/>
        <v>2015-684</v>
      </c>
      <c r="B17685" s="8">
        <v>2015</v>
      </c>
      <c r="C17685" s="8">
        <v>684</v>
      </c>
      <c r="D17685" s="8" t="s">
        <v>4937</v>
      </c>
      <c r="E17685" s="8" t="s">
        <v>54</v>
      </c>
      <c r="F17685" s="8">
        <v>41</v>
      </c>
    </row>
    <row r="17686" spans="1:6" ht="15.75" customHeight="1" x14ac:dyDescent="0.25">
      <c r="A17686" s="7" t="str">
        <f t="shared" si="69"/>
        <v>2015-685</v>
      </c>
      <c r="B17686" s="7">
        <v>2015</v>
      </c>
      <c r="C17686" s="7">
        <v>685</v>
      </c>
      <c r="D17686" s="7" t="s">
        <v>4346</v>
      </c>
      <c r="E17686" s="7" t="s">
        <v>474</v>
      </c>
      <c r="F17686" s="7">
        <v>41</v>
      </c>
    </row>
    <row r="17687" spans="1:6" ht="15.75" customHeight="1" x14ac:dyDescent="0.25">
      <c r="A17687" s="8" t="str">
        <f t="shared" si="69"/>
        <v>2015-686</v>
      </c>
      <c r="B17687" s="8">
        <v>2015</v>
      </c>
      <c r="C17687" s="8">
        <v>686</v>
      </c>
      <c r="D17687" s="8" t="s">
        <v>5077</v>
      </c>
      <c r="E17687" s="8" t="s">
        <v>221</v>
      </c>
      <c r="F17687" s="8">
        <v>41</v>
      </c>
    </row>
    <row r="17688" spans="1:6" ht="15.75" customHeight="1" x14ac:dyDescent="0.25">
      <c r="A17688" s="7" t="str">
        <f t="shared" si="69"/>
        <v>2015-687</v>
      </c>
      <c r="B17688" s="7">
        <v>2015</v>
      </c>
      <c r="C17688" s="7">
        <v>687</v>
      </c>
      <c r="D17688" s="7" t="s">
        <v>5058</v>
      </c>
      <c r="E17688" s="7" t="s">
        <v>28</v>
      </c>
      <c r="F17688" s="7">
        <v>40</v>
      </c>
    </row>
    <row r="17689" spans="1:6" ht="15.75" customHeight="1" x14ac:dyDescent="0.25">
      <c r="A17689" s="8" t="str">
        <f t="shared" si="69"/>
        <v>2015-688</v>
      </c>
      <c r="B17689" s="8">
        <v>2015</v>
      </c>
      <c r="C17689" s="8">
        <v>688</v>
      </c>
      <c r="D17689" s="8" t="s">
        <v>242</v>
      </c>
      <c r="E17689" s="8" t="s">
        <v>21</v>
      </c>
      <c r="F17689" s="8">
        <v>40</v>
      </c>
    </row>
    <row r="17690" spans="1:6" ht="15.75" customHeight="1" x14ac:dyDescent="0.25">
      <c r="A17690" s="7" t="str">
        <f t="shared" si="69"/>
        <v>2015-689</v>
      </c>
      <c r="B17690" s="7">
        <v>2015</v>
      </c>
      <c r="C17690" s="7">
        <v>689</v>
      </c>
      <c r="D17690" s="7" t="s">
        <v>5285</v>
      </c>
      <c r="E17690" s="7" t="s">
        <v>502</v>
      </c>
      <c r="F17690" s="7">
        <v>40</v>
      </c>
    </row>
    <row r="17691" spans="1:6" ht="15.75" customHeight="1" x14ac:dyDescent="0.25">
      <c r="A17691" s="8" t="str">
        <f t="shared" si="69"/>
        <v>2015-690</v>
      </c>
      <c r="B17691" s="8">
        <v>2015</v>
      </c>
      <c r="C17691" s="8">
        <v>690</v>
      </c>
      <c r="D17691" s="8" t="s">
        <v>4935</v>
      </c>
      <c r="E17691" s="8" t="s">
        <v>221</v>
      </c>
      <c r="F17691" s="8">
        <v>40</v>
      </c>
    </row>
    <row r="17692" spans="1:6" ht="15.75" customHeight="1" x14ac:dyDescent="0.25">
      <c r="A17692" s="7" t="str">
        <f t="shared" si="69"/>
        <v>2015-691</v>
      </c>
      <c r="B17692" s="7">
        <v>2015</v>
      </c>
      <c r="C17692" s="7">
        <v>691</v>
      </c>
      <c r="D17692" s="7" t="s">
        <v>5286</v>
      </c>
      <c r="E17692" s="7" t="s">
        <v>143</v>
      </c>
      <c r="F17692" s="7">
        <v>40</v>
      </c>
    </row>
    <row r="17693" spans="1:6" ht="15.75" customHeight="1" x14ac:dyDescent="0.25">
      <c r="A17693" s="8" t="str">
        <f t="shared" si="69"/>
        <v>2015-692</v>
      </c>
      <c r="B17693" s="8">
        <v>2015</v>
      </c>
      <c r="C17693" s="8">
        <v>692</v>
      </c>
      <c r="D17693" s="8" t="s">
        <v>4804</v>
      </c>
      <c r="E17693" s="8" t="s">
        <v>474</v>
      </c>
      <c r="F17693" s="8">
        <v>40</v>
      </c>
    </row>
    <row r="17694" spans="1:6" ht="15.75" customHeight="1" x14ac:dyDescent="0.25">
      <c r="A17694" s="7" t="str">
        <f t="shared" si="69"/>
        <v>2015-693</v>
      </c>
      <c r="B17694" s="7">
        <v>2015</v>
      </c>
      <c r="C17694" s="7">
        <v>693</v>
      </c>
      <c r="D17694" s="7" t="s">
        <v>5084</v>
      </c>
      <c r="E17694" s="7" t="s">
        <v>454</v>
      </c>
      <c r="F17694" s="7">
        <v>39</v>
      </c>
    </row>
    <row r="17695" spans="1:6" ht="15.75" customHeight="1" x14ac:dyDescent="0.25">
      <c r="A17695" s="8" t="str">
        <f t="shared" si="69"/>
        <v>2015-694</v>
      </c>
      <c r="B17695" s="8">
        <v>2015</v>
      </c>
      <c r="C17695" s="8">
        <v>694</v>
      </c>
      <c r="D17695" s="8" t="s">
        <v>5151</v>
      </c>
      <c r="E17695" s="8" t="s">
        <v>41</v>
      </c>
      <c r="F17695" s="8">
        <v>39</v>
      </c>
    </row>
    <row r="17696" spans="1:6" ht="15.75" customHeight="1" x14ac:dyDescent="0.25">
      <c r="A17696" s="7" t="str">
        <f t="shared" si="69"/>
        <v>2015-695</v>
      </c>
      <c r="B17696" s="7">
        <v>2015</v>
      </c>
      <c r="C17696" s="7">
        <v>695</v>
      </c>
      <c r="D17696" s="7" t="s">
        <v>5287</v>
      </c>
      <c r="E17696" s="7" t="s">
        <v>54</v>
      </c>
      <c r="F17696" s="7">
        <v>39</v>
      </c>
    </row>
    <row r="17697" spans="1:6" ht="15.75" customHeight="1" x14ac:dyDescent="0.25">
      <c r="A17697" s="8" t="str">
        <f t="shared" si="69"/>
        <v>2015-696</v>
      </c>
      <c r="B17697" s="8">
        <v>2015</v>
      </c>
      <c r="C17697" s="8">
        <v>696</v>
      </c>
      <c r="D17697" s="8" t="s">
        <v>5288</v>
      </c>
      <c r="E17697" s="8" t="s">
        <v>54</v>
      </c>
      <c r="F17697" s="8">
        <v>39</v>
      </c>
    </row>
    <row r="17698" spans="1:6" ht="15.75" customHeight="1" x14ac:dyDescent="0.25">
      <c r="A17698" s="7" t="str">
        <f t="shared" si="69"/>
        <v>2015-697</v>
      </c>
      <c r="B17698" s="7">
        <v>2015</v>
      </c>
      <c r="C17698" s="7">
        <v>697</v>
      </c>
      <c r="D17698" s="7" t="s">
        <v>4977</v>
      </c>
      <c r="E17698" s="7" t="s">
        <v>21</v>
      </c>
      <c r="F17698" s="7">
        <v>39</v>
      </c>
    </row>
    <row r="17699" spans="1:6" ht="15.75" customHeight="1" x14ac:dyDescent="0.25">
      <c r="A17699" s="8" t="str">
        <f t="shared" si="69"/>
        <v>2015-698</v>
      </c>
      <c r="B17699" s="8">
        <v>2015</v>
      </c>
      <c r="C17699" s="8">
        <v>698</v>
      </c>
      <c r="D17699" s="8" t="s">
        <v>4299</v>
      </c>
      <c r="E17699" s="8" t="s">
        <v>221</v>
      </c>
      <c r="F17699" s="8">
        <v>39</v>
      </c>
    </row>
    <row r="17700" spans="1:6" ht="15.75" customHeight="1" x14ac:dyDescent="0.25">
      <c r="A17700" s="7" t="str">
        <f t="shared" si="69"/>
        <v>2015-699</v>
      </c>
      <c r="B17700" s="7">
        <v>2015</v>
      </c>
      <c r="C17700" s="7">
        <v>699</v>
      </c>
      <c r="D17700" s="7" t="s">
        <v>3123</v>
      </c>
      <c r="E17700" s="7" t="s">
        <v>139</v>
      </c>
      <c r="F17700" s="7">
        <v>38</v>
      </c>
    </row>
    <row r="17701" spans="1:6" ht="15.75" customHeight="1" x14ac:dyDescent="0.25">
      <c r="A17701" s="8" t="str">
        <f t="shared" si="69"/>
        <v>2015-700</v>
      </c>
      <c r="B17701" s="8">
        <v>2015</v>
      </c>
      <c r="C17701" s="8">
        <v>700</v>
      </c>
      <c r="D17701" s="8" t="s">
        <v>5289</v>
      </c>
      <c r="E17701" s="8" t="s">
        <v>58</v>
      </c>
      <c r="F17701" s="8">
        <v>38</v>
      </c>
    </row>
    <row r="17702" spans="1:6" ht="15.75" customHeight="1" x14ac:dyDescent="0.25">
      <c r="A17702" s="7" t="str">
        <f t="shared" si="69"/>
        <v>2015-701</v>
      </c>
      <c r="B17702" s="7">
        <v>2015</v>
      </c>
      <c r="C17702" s="7">
        <v>701</v>
      </c>
      <c r="D17702" s="7" t="s">
        <v>5290</v>
      </c>
      <c r="E17702" s="7" t="s">
        <v>177</v>
      </c>
      <c r="F17702" s="7">
        <v>38</v>
      </c>
    </row>
    <row r="17703" spans="1:6" ht="15.75" customHeight="1" x14ac:dyDescent="0.25">
      <c r="A17703" s="8" t="str">
        <f t="shared" si="69"/>
        <v>2015-702</v>
      </c>
      <c r="B17703" s="8">
        <v>2015</v>
      </c>
      <c r="C17703" s="8">
        <v>702</v>
      </c>
      <c r="D17703" s="8" t="s">
        <v>5291</v>
      </c>
      <c r="E17703" s="8" t="s">
        <v>963</v>
      </c>
      <c r="F17703" s="8">
        <v>38</v>
      </c>
    </row>
    <row r="17704" spans="1:6" ht="15.75" customHeight="1" x14ac:dyDescent="0.25">
      <c r="A17704" s="7" t="str">
        <f t="shared" si="69"/>
        <v>2015-703</v>
      </c>
      <c r="B17704" s="7">
        <v>2015</v>
      </c>
      <c r="C17704" s="7">
        <v>703</v>
      </c>
      <c r="D17704" s="7" t="s">
        <v>5031</v>
      </c>
      <c r="E17704" s="7" t="s">
        <v>2477</v>
      </c>
      <c r="F17704" s="7">
        <v>38</v>
      </c>
    </row>
    <row r="17705" spans="1:6" ht="15.75" customHeight="1" x14ac:dyDescent="0.25">
      <c r="A17705" s="8" t="str">
        <f t="shared" si="69"/>
        <v>2015-704</v>
      </c>
      <c r="B17705" s="8">
        <v>2015</v>
      </c>
      <c r="C17705" s="8">
        <v>704</v>
      </c>
      <c r="D17705" s="8" t="s">
        <v>5158</v>
      </c>
      <c r="E17705" s="8" t="s">
        <v>58</v>
      </c>
      <c r="F17705" s="8">
        <v>38</v>
      </c>
    </row>
    <row r="17706" spans="1:6" ht="15.75" customHeight="1" x14ac:dyDescent="0.25">
      <c r="A17706" s="7" t="str">
        <f t="shared" si="69"/>
        <v>2015-705</v>
      </c>
      <c r="B17706" s="7">
        <v>2015</v>
      </c>
      <c r="C17706" s="7">
        <v>705</v>
      </c>
      <c r="D17706" s="7" t="s">
        <v>3887</v>
      </c>
      <c r="E17706" s="7" t="s">
        <v>177</v>
      </c>
      <c r="F17706" s="7">
        <v>37</v>
      </c>
    </row>
    <row r="17707" spans="1:6" ht="15.75" customHeight="1" x14ac:dyDescent="0.25">
      <c r="A17707" s="8" t="str">
        <f t="shared" si="69"/>
        <v>2015-706</v>
      </c>
      <c r="B17707" s="8">
        <v>2015</v>
      </c>
      <c r="C17707" s="8">
        <v>706</v>
      </c>
      <c r="D17707" s="8" t="s">
        <v>3432</v>
      </c>
      <c r="E17707" s="8" t="s">
        <v>58</v>
      </c>
      <c r="F17707" s="8">
        <v>37</v>
      </c>
    </row>
    <row r="17708" spans="1:6" ht="15.75" customHeight="1" x14ac:dyDescent="0.25">
      <c r="A17708" s="7" t="str">
        <f t="shared" si="69"/>
        <v>2015-707</v>
      </c>
      <c r="B17708" s="7">
        <v>2015</v>
      </c>
      <c r="C17708" s="7">
        <v>707</v>
      </c>
      <c r="D17708" s="7" t="s">
        <v>5099</v>
      </c>
      <c r="E17708" s="7" t="s">
        <v>139</v>
      </c>
      <c r="F17708" s="7">
        <v>37</v>
      </c>
    </row>
    <row r="17709" spans="1:6" ht="15.75" customHeight="1" x14ac:dyDescent="0.25">
      <c r="A17709" s="8" t="str">
        <f t="shared" si="69"/>
        <v>2015-708</v>
      </c>
      <c r="B17709" s="8">
        <v>2015</v>
      </c>
      <c r="C17709" s="8">
        <v>708</v>
      </c>
      <c r="D17709" s="8" t="s">
        <v>5292</v>
      </c>
      <c r="E17709" s="8" t="s">
        <v>54</v>
      </c>
      <c r="F17709" s="8">
        <v>37</v>
      </c>
    </row>
    <row r="17710" spans="1:6" ht="15.75" customHeight="1" x14ac:dyDescent="0.25">
      <c r="A17710" s="7" t="str">
        <f t="shared" si="69"/>
        <v>2015-709</v>
      </c>
      <c r="B17710" s="7">
        <v>2015</v>
      </c>
      <c r="C17710" s="7">
        <v>709</v>
      </c>
      <c r="D17710" s="7" t="s">
        <v>4742</v>
      </c>
      <c r="E17710" s="7" t="s">
        <v>21</v>
      </c>
      <c r="F17710" s="7">
        <v>37</v>
      </c>
    </row>
    <row r="17711" spans="1:6" ht="15.75" customHeight="1" x14ac:dyDescent="0.25">
      <c r="A17711" s="8" t="str">
        <f t="shared" si="69"/>
        <v>2015-710</v>
      </c>
      <c r="B17711" s="8">
        <v>2015</v>
      </c>
      <c r="C17711" s="8">
        <v>710</v>
      </c>
      <c r="D17711" s="8" t="s">
        <v>5052</v>
      </c>
      <c r="E17711" s="8" t="s">
        <v>21</v>
      </c>
      <c r="F17711" s="8">
        <v>37</v>
      </c>
    </row>
    <row r="17712" spans="1:6" ht="15.75" customHeight="1" x14ac:dyDescent="0.25">
      <c r="A17712" s="7" t="str">
        <f t="shared" si="69"/>
        <v>2015-711</v>
      </c>
      <c r="B17712" s="7">
        <v>2015</v>
      </c>
      <c r="C17712" s="7">
        <v>711</v>
      </c>
      <c r="D17712" s="7" t="s">
        <v>5076</v>
      </c>
      <c r="E17712" s="7" t="s">
        <v>21</v>
      </c>
      <c r="F17712" s="7">
        <v>37</v>
      </c>
    </row>
    <row r="17713" spans="1:6" ht="15.75" customHeight="1" x14ac:dyDescent="0.25">
      <c r="A17713" s="8" t="str">
        <f t="shared" si="69"/>
        <v>2015-712</v>
      </c>
      <c r="B17713" s="8">
        <v>2015</v>
      </c>
      <c r="C17713" s="8">
        <v>712</v>
      </c>
      <c r="D17713" s="8" t="s">
        <v>1488</v>
      </c>
      <c r="E17713" s="8" t="s">
        <v>118</v>
      </c>
      <c r="F17713" s="8">
        <v>36</v>
      </c>
    </row>
    <row r="17714" spans="1:6" ht="15.75" customHeight="1" x14ac:dyDescent="0.25">
      <c r="A17714" s="7" t="str">
        <f t="shared" si="69"/>
        <v>2015-713</v>
      </c>
      <c r="B17714" s="7">
        <v>2015</v>
      </c>
      <c r="C17714" s="7">
        <v>713</v>
      </c>
      <c r="D17714" s="7" t="s">
        <v>5293</v>
      </c>
      <c r="E17714" s="7" t="s">
        <v>1287</v>
      </c>
      <c r="F17714" s="7">
        <v>36</v>
      </c>
    </row>
    <row r="17715" spans="1:6" ht="15.75" customHeight="1" x14ac:dyDescent="0.25">
      <c r="A17715" s="8" t="str">
        <f t="shared" si="69"/>
        <v>2015-714</v>
      </c>
      <c r="B17715" s="8">
        <v>2015</v>
      </c>
      <c r="C17715" s="8">
        <v>714</v>
      </c>
      <c r="D17715" s="8" t="s">
        <v>4971</v>
      </c>
      <c r="E17715" s="8" t="s">
        <v>361</v>
      </c>
      <c r="F17715" s="8">
        <v>36</v>
      </c>
    </row>
    <row r="17716" spans="1:6" ht="15.75" customHeight="1" x14ac:dyDescent="0.25">
      <c r="A17716" s="7" t="str">
        <f t="shared" si="69"/>
        <v>2015-715</v>
      </c>
      <c r="B17716" s="7">
        <v>2015</v>
      </c>
      <c r="C17716" s="7">
        <v>715</v>
      </c>
      <c r="D17716" s="7" t="s">
        <v>4949</v>
      </c>
      <c r="E17716" s="7" t="s">
        <v>41</v>
      </c>
      <c r="F17716" s="7">
        <v>36</v>
      </c>
    </row>
    <row r="17717" spans="1:6" ht="15.75" customHeight="1" x14ac:dyDescent="0.25">
      <c r="A17717" s="8" t="str">
        <f t="shared" si="69"/>
        <v>2015-716</v>
      </c>
      <c r="B17717" s="8">
        <v>2015</v>
      </c>
      <c r="C17717" s="8">
        <v>716</v>
      </c>
      <c r="D17717" s="8" t="s">
        <v>4753</v>
      </c>
      <c r="E17717" s="8" t="s">
        <v>361</v>
      </c>
      <c r="F17717" s="8">
        <v>36</v>
      </c>
    </row>
    <row r="17718" spans="1:6" ht="15.75" customHeight="1" x14ac:dyDescent="0.25">
      <c r="A17718" s="7" t="str">
        <f t="shared" si="69"/>
        <v>2015-717</v>
      </c>
      <c r="B17718" s="7">
        <v>2015</v>
      </c>
      <c r="C17718" s="7">
        <v>717</v>
      </c>
      <c r="D17718" s="7" t="s">
        <v>44</v>
      </c>
      <c r="E17718" s="7" t="s">
        <v>45</v>
      </c>
      <c r="F17718" s="7">
        <v>35</v>
      </c>
    </row>
    <row r="17719" spans="1:6" ht="15.75" customHeight="1" x14ac:dyDescent="0.25">
      <c r="A17719" s="8" t="str">
        <f t="shared" si="69"/>
        <v>2015-718</v>
      </c>
      <c r="B17719" s="8">
        <v>2015</v>
      </c>
      <c r="C17719" s="8">
        <v>718</v>
      </c>
      <c r="D17719" s="8" t="s">
        <v>5294</v>
      </c>
      <c r="E17719" s="8" t="s">
        <v>28</v>
      </c>
      <c r="F17719" s="8">
        <v>35</v>
      </c>
    </row>
    <row r="17720" spans="1:6" ht="15.75" customHeight="1" x14ac:dyDescent="0.25">
      <c r="A17720" s="7" t="str">
        <f t="shared" si="69"/>
        <v>2015-719</v>
      </c>
      <c r="B17720" s="7">
        <v>2015</v>
      </c>
      <c r="C17720" s="7">
        <v>719</v>
      </c>
      <c r="D17720" s="7" t="s">
        <v>4630</v>
      </c>
      <c r="E17720" s="7" t="s">
        <v>293</v>
      </c>
      <c r="F17720" s="7">
        <v>35</v>
      </c>
    </row>
    <row r="17721" spans="1:6" ht="15.75" customHeight="1" x14ac:dyDescent="0.25">
      <c r="A17721" s="8" t="str">
        <f t="shared" si="69"/>
        <v>2015-720</v>
      </c>
      <c r="B17721" s="8">
        <v>2015</v>
      </c>
      <c r="C17721" s="8">
        <v>720</v>
      </c>
      <c r="D17721" s="8" t="s">
        <v>4876</v>
      </c>
      <c r="E17721" s="8" t="s">
        <v>221</v>
      </c>
      <c r="F17721" s="8">
        <v>35</v>
      </c>
    </row>
    <row r="17722" spans="1:6" ht="15.75" customHeight="1" x14ac:dyDescent="0.25">
      <c r="A17722" s="7" t="str">
        <f t="shared" si="69"/>
        <v>2015-721</v>
      </c>
      <c r="B17722" s="7">
        <v>2015</v>
      </c>
      <c r="C17722" s="7">
        <v>721</v>
      </c>
      <c r="D17722" s="7" t="s">
        <v>5183</v>
      </c>
      <c r="E17722" s="7" t="s">
        <v>541</v>
      </c>
      <c r="F17722" s="7">
        <v>35</v>
      </c>
    </row>
    <row r="17723" spans="1:6" ht="15.75" customHeight="1" x14ac:dyDescent="0.25">
      <c r="A17723" s="8" t="str">
        <f t="shared" si="69"/>
        <v>2015-722</v>
      </c>
      <c r="B17723" s="8">
        <v>2015</v>
      </c>
      <c r="C17723" s="8">
        <v>722</v>
      </c>
      <c r="D17723" s="8" t="s">
        <v>4890</v>
      </c>
      <c r="E17723" s="8" t="s">
        <v>39</v>
      </c>
      <c r="F17723" s="8">
        <v>35</v>
      </c>
    </row>
    <row r="17724" spans="1:6" ht="15.75" customHeight="1" x14ac:dyDescent="0.25">
      <c r="A17724" s="7" t="str">
        <f t="shared" si="69"/>
        <v>2015-723</v>
      </c>
      <c r="B17724" s="7">
        <v>2015</v>
      </c>
      <c r="C17724" s="7">
        <v>723</v>
      </c>
      <c r="D17724" s="7" t="s">
        <v>5116</v>
      </c>
      <c r="E17724" s="7" t="s">
        <v>478</v>
      </c>
      <c r="F17724" s="7">
        <v>35</v>
      </c>
    </row>
    <row r="17725" spans="1:6" ht="15.75" customHeight="1" x14ac:dyDescent="0.25">
      <c r="A17725" s="8" t="str">
        <f t="shared" si="69"/>
        <v>2015-724</v>
      </c>
      <c r="B17725" s="8">
        <v>2015</v>
      </c>
      <c r="C17725" s="8">
        <v>724</v>
      </c>
      <c r="D17725" s="8" t="s">
        <v>5295</v>
      </c>
      <c r="E17725" s="8" t="s">
        <v>39</v>
      </c>
      <c r="F17725" s="8">
        <v>34</v>
      </c>
    </row>
    <row r="17726" spans="1:6" ht="15.75" customHeight="1" x14ac:dyDescent="0.25">
      <c r="A17726" s="7" t="str">
        <f t="shared" si="69"/>
        <v>2015-725</v>
      </c>
      <c r="B17726" s="7">
        <v>2015</v>
      </c>
      <c r="C17726" s="7">
        <v>725</v>
      </c>
      <c r="D17726" s="7" t="s">
        <v>5296</v>
      </c>
      <c r="E17726" s="7" t="s">
        <v>1024</v>
      </c>
      <c r="F17726" s="7">
        <v>34</v>
      </c>
    </row>
    <row r="17727" spans="1:6" ht="15.75" customHeight="1" x14ac:dyDescent="0.25">
      <c r="A17727" s="8" t="str">
        <f t="shared" si="69"/>
        <v>2015-726</v>
      </c>
      <c r="B17727" s="8">
        <v>2015</v>
      </c>
      <c r="C17727" s="8">
        <v>726</v>
      </c>
      <c r="D17727" s="8" t="s">
        <v>5107</v>
      </c>
      <c r="E17727" s="8" t="s">
        <v>255</v>
      </c>
      <c r="F17727" s="8">
        <v>34</v>
      </c>
    </row>
    <row r="17728" spans="1:6" ht="15.75" customHeight="1" x14ac:dyDescent="0.25">
      <c r="A17728" s="7" t="str">
        <f t="shared" si="69"/>
        <v>2015-727</v>
      </c>
      <c r="B17728" s="7">
        <v>2015</v>
      </c>
      <c r="C17728" s="7">
        <v>727</v>
      </c>
      <c r="D17728" s="7" t="s">
        <v>4951</v>
      </c>
      <c r="E17728" s="7" t="s">
        <v>293</v>
      </c>
      <c r="F17728" s="7">
        <v>34</v>
      </c>
    </row>
    <row r="17729" spans="1:6" ht="15.75" customHeight="1" x14ac:dyDescent="0.25">
      <c r="A17729" s="8" t="str">
        <f t="shared" si="69"/>
        <v>2015-728</v>
      </c>
      <c r="B17729" s="8">
        <v>2015</v>
      </c>
      <c r="C17729" s="8">
        <v>728</v>
      </c>
      <c r="D17729" s="8" t="s">
        <v>5028</v>
      </c>
      <c r="E17729" s="8" t="s">
        <v>58</v>
      </c>
      <c r="F17729" s="8">
        <v>34</v>
      </c>
    </row>
    <row r="17730" spans="1:6" ht="15.75" customHeight="1" x14ac:dyDescent="0.25">
      <c r="A17730" s="7" t="str">
        <f t="shared" si="69"/>
        <v>2015-729</v>
      </c>
      <c r="B17730" s="7">
        <v>2015</v>
      </c>
      <c r="C17730" s="7">
        <v>729</v>
      </c>
      <c r="D17730" s="7" t="s">
        <v>3786</v>
      </c>
      <c r="E17730" s="7" t="s">
        <v>361</v>
      </c>
      <c r="F17730" s="7">
        <v>34</v>
      </c>
    </row>
    <row r="17731" spans="1:6" ht="15.75" customHeight="1" x14ac:dyDescent="0.25">
      <c r="A17731" s="8" t="str">
        <f t="shared" si="69"/>
        <v>2015-730</v>
      </c>
      <c r="B17731" s="8">
        <v>2015</v>
      </c>
      <c r="C17731" s="8">
        <v>730</v>
      </c>
      <c r="D17731" s="8" t="s">
        <v>5297</v>
      </c>
      <c r="E17731" s="8" t="s">
        <v>30</v>
      </c>
      <c r="F17731" s="8">
        <v>33</v>
      </c>
    </row>
    <row r="17732" spans="1:6" ht="15.75" customHeight="1" x14ac:dyDescent="0.25">
      <c r="A17732" s="7" t="str">
        <f t="shared" si="69"/>
        <v>2015-731</v>
      </c>
      <c r="B17732" s="7">
        <v>2015</v>
      </c>
      <c r="C17732" s="7">
        <v>731</v>
      </c>
      <c r="D17732" s="7" t="s">
        <v>4566</v>
      </c>
      <c r="E17732" s="7" t="s">
        <v>110</v>
      </c>
      <c r="F17732" s="7">
        <v>33</v>
      </c>
    </row>
    <row r="17733" spans="1:6" ht="15.75" customHeight="1" x14ac:dyDescent="0.25">
      <c r="A17733" s="8" t="str">
        <f t="shared" si="69"/>
        <v>2015-732</v>
      </c>
      <c r="B17733" s="8">
        <v>2015</v>
      </c>
      <c r="C17733" s="8">
        <v>732</v>
      </c>
      <c r="D17733" s="8" t="s">
        <v>4546</v>
      </c>
      <c r="E17733" s="8" t="s">
        <v>281</v>
      </c>
      <c r="F17733" s="8">
        <v>33</v>
      </c>
    </row>
    <row r="17734" spans="1:6" ht="15.75" customHeight="1" x14ac:dyDescent="0.25">
      <c r="A17734" s="7" t="str">
        <f t="shared" si="69"/>
        <v>2015-733</v>
      </c>
      <c r="B17734" s="7">
        <v>2015</v>
      </c>
      <c r="C17734" s="7">
        <v>733</v>
      </c>
      <c r="D17734" s="7" t="s">
        <v>5298</v>
      </c>
      <c r="E17734" s="7" t="s">
        <v>23</v>
      </c>
      <c r="F17734" s="7">
        <v>33</v>
      </c>
    </row>
    <row r="17735" spans="1:6" ht="15.75" customHeight="1" x14ac:dyDescent="0.25">
      <c r="A17735" s="8" t="str">
        <f t="shared" si="69"/>
        <v>2015-734</v>
      </c>
      <c r="B17735" s="8">
        <v>2015</v>
      </c>
      <c r="C17735" s="8">
        <v>734</v>
      </c>
      <c r="D17735" s="8" t="s">
        <v>5135</v>
      </c>
      <c r="E17735" s="8" t="s">
        <v>23</v>
      </c>
      <c r="F17735" s="8">
        <v>33</v>
      </c>
    </row>
    <row r="17736" spans="1:6" ht="15.75" customHeight="1" x14ac:dyDescent="0.25">
      <c r="A17736" s="7" t="str">
        <f t="shared" si="69"/>
        <v>2015-735</v>
      </c>
      <c r="B17736" s="7">
        <v>2015</v>
      </c>
      <c r="C17736" s="7">
        <v>735</v>
      </c>
      <c r="D17736" s="7" t="s">
        <v>5015</v>
      </c>
      <c r="E17736" s="7" t="s">
        <v>41</v>
      </c>
      <c r="F17736" s="7">
        <v>33</v>
      </c>
    </row>
    <row r="17737" spans="1:6" ht="15.75" customHeight="1" x14ac:dyDescent="0.25">
      <c r="A17737" s="8" t="str">
        <f t="shared" si="69"/>
        <v>2015-736</v>
      </c>
      <c r="B17737" s="8">
        <v>2015</v>
      </c>
      <c r="C17737" s="8">
        <v>736</v>
      </c>
      <c r="D17737" s="8" t="s">
        <v>5299</v>
      </c>
      <c r="E17737" s="8" t="s">
        <v>661</v>
      </c>
      <c r="F17737" s="8">
        <v>33</v>
      </c>
    </row>
    <row r="17738" spans="1:6" ht="15.75" customHeight="1" x14ac:dyDescent="0.25">
      <c r="A17738" s="7" t="str">
        <f t="shared" si="69"/>
        <v>2015-737</v>
      </c>
      <c r="B17738" s="7">
        <v>2015</v>
      </c>
      <c r="C17738" s="7">
        <v>737</v>
      </c>
      <c r="D17738" s="7" t="s">
        <v>5300</v>
      </c>
      <c r="E17738" s="7" t="s">
        <v>221</v>
      </c>
      <c r="F17738" s="7">
        <v>33</v>
      </c>
    </row>
    <row r="17739" spans="1:6" ht="15.75" customHeight="1" x14ac:dyDescent="0.25">
      <c r="A17739" s="8" t="str">
        <f t="shared" si="69"/>
        <v>2015-738</v>
      </c>
      <c r="B17739" s="8">
        <v>2015</v>
      </c>
      <c r="C17739" s="8">
        <v>738</v>
      </c>
      <c r="D17739" s="8" t="s">
        <v>5134</v>
      </c>
      <c r="E17739" s="8" t="s">
        <v>30</v>
      </c>
      <c r="F17739" s="8">
        <v>33</v>
      </c>
    </row>
    <row r="17740" spans="1:6" ht="15.75" customHeight="1" x14ac:dyDescent="0.25">
      <c r="A17740" s="7" t="str">
        <f t="shared" si="69"/>
        <v>2015-739</v>
      </c>
      <c r="B17740" s="7">
        <v>2015</v>
      </c>
      <c r="C17740" s="7">
        <v>739</v>
      </c>
      <c r="D17740" s="7" t="s">
        <v>5180</v>
      </c>
      <c r="E17740" s="7" t="s">
        <v>518</v>
      </c>
      <c r="F17740" s="7">
        <v>33</v>
      </c>
    </row>
    <row r="17741" spans="1:6" ht="15.75" customHeight="1" x14ac:dyDescent="0.25">
      <c r="A17741" s="8" t="str">
        <f t="shared" si="69"/>
        <v>2015-740</v>
      </c>
      <c r="B17741" s="8">
        <v>2015</v>
      </c>
      <c r="C17741" s="8">
        <v>740</v>
      </c>
      <c r="D17741" s="8" t="s">
        <v>4176</v>
      </c>
      <c r="E17741" s="8" t="s">
        <v>361</v>
      </c>
      <c r="F17741" s="8">
        <v>32</v>
      </c>
    </row>
    <row r="17742" spans="1:6" ht="15.75" customHeight="1" x14ac:dyDescent="0.25">
      <c r="A17742" s="7" t="str">
        <f t="shared" si="69"/>
        <v>2015-741</v>
      </c>
      <c r="B17742" s="7">
        <v>2015</v>
      </c>
      <c r="C17742" s="7">
        <v>741</v>
      </c>
      <c r="D17742" s="7" t="s">
        <v>4673</v>
      </c>
      <c r="E17742" s="7" t="s">
        <v>672</v>
      </c>
      <c r="F17742" s="7">
        <v>32</v>
      </c>
    </row>
    <row r="17743" spans="1:6" ht="15.75" customHeight="1" x14ac:dyDescent="0.25">
      <c r="A17743" s="8" t="str">
        <f t="shared" si="69"/>
        <v>2015-742</v>
      </c>
      <c r="B17743" s="8">
        <v>2015</v>
      </c>
      <c r="C17743" s="8">
        <v>742</v>
      </c>
      <c r="D17743" s="8" t="s">
        <v>117</v>
      </c>
      <c r="E17743" s="8" t="s">
        <v>118</v>
      </c>
      <c r="F17743" s="8">
        <v>32</v>
      </c>
    </row>
    <row r="17744" spans="1:6" ht="15.75" customHeight="1" x14ac:dyDescent="0.25">
      <c r="A17744" s="7" t="str">
        <f t="shared" si="69"/>
        <v>2015-743</v>
      </c>
      <c r="B17744" s="7">
        <v>2015</v>
      </c>
      <c r="C17744" s="7">
        <v>743</v>
      </c>
      <c r="D17744" s="7" t="s">
        <v>5301</v>
      </c>
      <c r="E17744" s="7" t="s">
        <v>177</v>
      </c>
      <c r="F17744" s="7">
        <v>32</v>
      </c>
    </row>
    <row r="17745" spans="1:6" ht="15.75" customHeight="1" x14ac:dyDescent="0.25">
      <c r="A17745" s="8" t="str">
        <f t="shared" si="69"/>
        <v>2015-744</v>
      </c>
      <c r="B17745" s="8">
        <v>2015</v>
      </c>
      <c r="C17745" s="8">
        <v>744</v>
      </c>
      <c r="D17745" s="8" t="s">
        <v>831</v>
      </c>
      <c r="E17745" s="8" t="s">
        <v>211</v>
      </c>
      <c r="F17745" s="8">
        <v>32</v>
      </c>
    </row>
    <row r="17746" spans="1:6" ht="15.75" customHeight="1" x14ac:dyDescent="0.25">
      <c r="A17746" s="7" t="str">
        <f t="shared" si="69"/>
        <v>2015-745</v>
      </c>
      <c r="B17746" s="7">
        <v>2015</v>
      </c>
      <c r="C17746" s="7">
        <v>745</v>
      </c>
      <c r="D17746" s="7" t="s">
        <v>5302</v>
      </c>
      <c r="E17746" s="7" t="s">
        <v>30</v>
      </c>
      <c r="F17746" s="7">
        <v>32</v>
      </c>
    </row>
    <row r="17747" spans="1:6" ht="15.75" customHeight="1" x14ac:dyDescent="0.25">
      <c r="A17747" s="8" t="str">
        <f t="shared" si="69"/>
        <v>2015-746</v>
      </c>
      <c r="B17747" s="8">
        <v>2015</v>
      </c>
      <c r="C17747" s="8">
        <v>746</v>
      </c>
      <c r="D17747" s="8" t="s">
        <v>4664</v>
      </c>
      <c r="E17747" s="8" t="s">
        <v>3180</v>
      </c>
      <c r="F17747" s="8">
        <v>32</v>
      </c>
    </row>
    <row r="17748" spans="1:6" ht="15.75" customHeight="1" x14ac:dyDescent="0.25">
      <c r="A17748" s="7" t="str">
        <f t="shared" si="69"/>
        <v>2015-747</v>
      </c>
      <c r="B17748" s="7">
        <v>2015</v>
      </c>
      <c r="C17748" s="7">
        <v>747</v>
      </c>
      <c r="D17748" s="7" t="s">
        <v>4842</v>
      </c>
      <c r="E17748" s="7" t="s">
        <v>45</v>
      </c>
      <c r="F17748" s="7">
        <v>32</v>
      </c>
    </row>
    <row r="17749" spans="1:6" ht="15.75" customHeight="1" x14ac:dyDescent="0.25">
      <c r="A17749" s="8" t="str">
        <f t="shared" si="69"/>
        <v>2015-748</v>
      </c>
      <c r="B17749" s="8">
        <v>2015</v>
      </c>
      <c r="C17749" s="8">
        <v>748</v>
      </c>
      <c r="D17749" s="8" t="s">
        <v>5303</v>
      </c>
      <c r="E17749" s="8" t="s">
        <v>147</v>
      </c>
      <c r="F17749" s="8">
        <v>32</v>
      </c>
    </row>
    <row r="17750" spans="1:6" ht="15.75" customHeight="1" x14ac:dyDescent="0.25">
      <c r="A17750" s="7" t="str">
        <f t="shared" si="69"/>
        <v>2015-749</v>
      </c>
      <c r="B17750" s="7">
        <v>2015</v>
      </c>
      <c r="C17750" s="7">
        <v>749</v>
      </c>
      <c r="D17750" s="7" t="s">
        <v>754</v>
      </c>
      <c r="E17750" s="7" t="s">
        <v>221</v>
      </c>
      <c r="F17750" s="7">
        <v>31</v>
      </c>
    </row>
    <row r="17751" spans="1:6" ht="15.75" customHeight="1" x14ac:dyDescent="0.25">
      <c r="A17751" s="8" t="str">
        <f t="shared" si="69"/>
        <v>2015-750</v>
      </c>
      <c r="B17751" s="8">
        <v>2015</v>
      </c>
      <c r="C17751" s="8">
        <v>750</v>
      </c>
      <c r="D17751" s="8" t="s">
        <v>5037</v>
      </c>
      <c r="E17751" s="8" t="s">
        <v>215</v>
      </c>
      <c r="F17751" s="8">
        <v>31</v>
      </c>
    </row>
    <row r="17752" spans="1:6" ht="15.75" customHeight="1" x14ac:dyDescent="0.25">
      <c r="A17752" s="7" t="str">
        <f t="shared" si="69"/>
        <v>2015-751</v>
      </c>
      <c r="B17752" s="7">
        <v>2015</v>
      </c>
      <c r="C17752" s="7">
        <v>751</v>
      </c>
      <c r="D17752" s="7" t="s">
        <v>4707</v>
      </c>
      <c r="E17752" s="7" t="s">
        <v>139</v>
      </c>
      <c r="F17752" s="7">
        <v>31</v>
      </c>
    </row>
    <row r="17753" spans="1:6" ht="15.75" customHeight="1" x14ac:dyDescent="0.25">
      <c r="A17753" s="8" t="str">
        <f t="shared" si="69"/>
        <v>2015-752</v>
      </c>
      <c r="B17753" s="8">
        <v>2015</v>
      </c>
      <c r="C17753" s="8">
        <v>752</v>
      </c>
      <c r="D17753" s="8" t="s">
        <v>5304</v>
      </c>
      <c r="E17753" s="8" t="s">
        <v>238</v>
      </c>
      <c r="F17753" s="8">
        <v>31</v>
      </c>
    </row>
    <row r="17754" spans="1:6" ht="15.75" customHeight="1" x14ac:dyDescent="0.25">
      <c r="A17754" s="7" t="str">
        <f t="shared" si="69"/>
        <v>2015-753</v>
      </c>
      <c r="B17754" s="7">
        <v>2015</v>
      </c>
      <c r="C17754" s="7">
        <v>753</v>
      </c>
      <c r="D17754" s="7" t="s">
        <v>5305</v>
      </c>
      <c r="E17754" s="7" t="s">
        <v>478</v>
      </c>
      <c r="F17754" s="7">
        <v>31</v>
      </c>
    </row>
    <row r="17755" spans="1:6" ht="15.75" customHeight="1" x14ac:dyDescent="0.25">
      <c r="A17755" s="8" t="str">
        <f t="shared" si="69"/>
        <v>2015-754</v>
      </c>
      <c r="B17755" s="8">
        <v>2015</v>
      </c>
      <c r="C17755" s="8">
        <v>754</v>
      </c>
      <c r="D17755" s="8" t="s">
        <v>5306</v>
      </c>
      <c r="E17755" s="8" t="s">
        <v>58</v>
      </c>
      <c r="F17755" s="8">
        <v>31</v>
      </c>
    </row>
    <row r="17756" spans="1:6" ht="15.75" customHeight="1" x14ac:dyDescent="0.25">
      <c r="A17756" s="7" t="str">
        <f t="shared" si="69"/>
        <v>2015-755</v>
      </c>
      <c r="B17756" s="7">
        <v>2015</v>
      </c>
      <c r="C17756" s="7">
        <v>755</v>
      </c>
      <c r="D17756" s="7" t="s">
        <v>5307</v>
      </c>
      <c r="E17756" s="7" t="s">
        <v>54</v>
      </c>
      <c r="F17756" s="7">
        <v>31</v>
      </c>
    </row>
    <row r="17757" spans="1:6" ht="15.75" customHeight="1" x14ac:dyDescent="0.25">
      <c r="A17757" s="8" t="str">
        <f t="shared" si="69"/>
        <v>2015-756</v>
      </c>
      <c r="B17757" s="8">
        <v>2015</v>
      </c>
      <c r="C17757" s="8">
        <v>756</v>
      </c>
      <c r="D17757" s="8" t="s">
        <v>5023</v>
      </c>
      <c r="E17757" s="8" t="s">
        <v>661</v>
      </c>
      <c r="F17757" s="8">
        <v>31</v>
      </c>
    </row>
    <row r="17758" spans="1:6" ht="15.75" customHeight="1" x14ac:dyDescent="0.25">
      <c r="A17758" s="7" t="str">
        <f t="shared" si="69"/>
        <v>2015-757</v>
      </c>
      <c r="B17758" s="7">
        <v>2015</v>
      </c>
      <c r="C17758" s="7">
        <v>757</v>
      </c>
      <c r="D17758" s="7" t="s">
        <v>5136</v>
      </c>
      <c r="E17758" s="7" t="s">
        <v>58</v>
      </c>
      <c r="F17758" s="7">
        <v>31</v>
      </c>
    </row>
    <row r="17759" spans="1:6" ht="15.75" customHeight="1" x14ac:dyDescent="0.25">
      <c r="A17759" s="8" t="str">
        <f t="shared" si="69"/>
        <v>2015-758</v>
      </c>
      <c r="B17759" s="8">
        <v>2015</v>
      </c>
      <c r="C17759" s="8">
        <v>758</v>
      </c>
      <c r="D17759" s="8" t="s">
        <v>5112</v>
      </c>
      <c r="E17759" s="8" t="s">
        <v>58</v>
      </c>
      <c r="F17759" s="8">
        <v>30</v>
      </c>
    </row>
    <row r="17760" spans="1:6" ht="15.75" customHeight="1" x14ac:dyDescent="0.25">
      <c r="A17760" s="7" t="str">
        <f t="shared" si="69"/>
        <v>2015-759</v>
      </c>
      <c r="B17760" s="7">
        <v>2015</v>
      </c>
      <c r="C17760" s="7">
        <v>759</v>
      </c>
      <c r="D17760" s="7" t="s">
        <v>5120</v>
      </c>
      <c r="E17760" s="7" t="s">
        <v>54</v>
      </c>
      <c r="F17760" s="7">
        <v>30</v>
      </c>
    </row>
    <row r="17761" spans="1:6" ht="15.75" customHeight="1" x14ac:dyDescent="0.25">
      <c r="A17761" s="8" t="str">
        <f t="shared" si="69"/>
        <v>2015-760</v>
      </c>
      <c r="B17761" s="8">
        <v>2015</v>
      </c>
      <c r="C17761" s="8">
        <v>760</v>
      </c>
      <c r="D17761" s="8" t="s">
        <v>4646</v>
      </c>
      <c r="E17761" s="8" t="s">
        <v>361</v>
      </c>
      <c r="F17761" s="8">
        <v>30</v>
      </c>
    </row>
    <row r="17762" spans="1:6" ht="15.75" customHeight="1" x14ac:dyDescent="0.25">
      <c r="A17762" s="7" t="str">
        <f t="shared" si="69"/>
        <v>2015-761</v>
      </c>
      <c r="B17762" s="7">
        <v>2015</v>
      </c>
      <c r="C17762" s="7">
        <v>761</v>
      </c>
      <c r="D17762" s="7" t="s">
        <v>5308</v>
      </c>
      <c r="E17762" s="7" t="s">
        <v>2253</v>
      </c>
      <c r="F17762" s="7">
        <v>30</v>
      </c>
    </row>
    <row r="17763" spans="1:6" ht="15.75" customHeight="1" x14ac:dyDescent="0.25">
      <c r="A17763" s="8" t="str">
        <f t="shared" si="69"/>
        <v>2015-762</v>
      </c>
      <c r="B17763" s="8">
        <v>2015</v>
      </c>
      <c r="C17763" s="8">
        <v>762</v>
      </c>
      <c r="D17763" s="8" t="s">
        <v>5198</v>
      </c>
      <c r="E17763" s="8" t="s">
        <v>238</v>
      </c>
      <c r="F17763" s="8">
        <v>30</v>
      </c>
    </row>
    <row r="17764" spans="1:6" ht="15.75" customHeight="1" x14ac:dyDescent="0.25">
      <c r="A17764" s="7" t="str">
        <f t="shared" si="69"/>
        <v>2015-763</v>
      </c>
      <c r="B17764" s="7">
        <v>2015</v>
      </c>
      <c r="C17764" s="7">
        <v>763</v>
      </c>
      <c r="D17764" s="7" t="s">
        <v>4645</v>
      </c>
      <c r="E17764" s="7" t="s">
        <v>54</v>
      </c>
      <c r="F17764" s="7">
        <v>30</v>
      </c>
    </row>
    <row r="17765" spans="1:6" ht="15.75" customHeight="1" x14ac:dyDescent="0.25">
      <c r="A17765" s="8" t="str">
        <f t="shared" si="69"/>
        <v>2015-764</v>
      </c>
      <c r="B17765" s="8">
        <v>2015</v>
      </c>
      <c r="C17765" s="8">
        <v>764</v>
      </c>
      <c r="D17765" s="8" t="s">
        <v>3664</v>
      </c>
      <c r="E17765" s="8" t="s">
        <v>23</v>
      </c>
      <c r="F17765" s="8">
        <v>29</v>
      </c>
    </row>
    <row r="17766" spans="1:6" ht="15.75" customHeight="1" x14ac:dyDescent="0.25">
      <c r="A17766" s="7" t="str">
        <f t="shared" si="69"/>
        <v>2015-765</v>
      </c>
      <c r="B17766" s="7">
        <v>2015</v>
      </c>
      <c r="C17766" s="7">
        <v>765</v>
      </c>
      <c r="D17766" s="7" t="s">
        <v>4316</v>
      </c>
      <c r="E17766" s="7" t="s">
        <v>88</v>
      </c>
      <c r="F17766" s="7">
        <v>29</v>
      </c>
    </row>
    <row r="17767" spans="1:6" ht="15.75" customHeight="1" x14ac:dyDescent="0.25">
      <c r="A17767" s="8" t="str">
        <f t="shared" si="69"/>
        <v>2015-766</v>
      </c>
      <c r="B17767" s="8">
        <v>2015</v>
      </c>
      <c r="C17767" s="8">
        <v>766</v>
      </c>
      <c r="D17767" s="8" t="s">
        <v>4941</v>
      </c>
      <c r="E17767" s="8" t="s">
        <v>177</v>
      </c>
      <c r="F17767" s="8">
        <v>29</v>
      </c>
    </row>
    <row r="17768" spans="1:6" ht="15.75" customHeight="1" x14ac:dyDescent="0.25">
      <c r="A17768" s="7" t="str">
        <f t="shared" si="69"/>
        <v>2015-767</v>
      </c>
      <c r="B17768" s="7">
        <v>2015</v>
      </c>
      <c r="C17768" s="7">
        <v>767</v>
      </c>
      <c r="D17768" s="7" t="s">
        <v>5309</v>
      </c>
      <c r="E17768" s="7" t="s">
        <v>88</v>
      </c>
      <c r="F17768" s="7">
        <v>29</v>
      </c>
    </row>
    <row r="17769" spans="1:6" ht="15.75" customHeight="1" x14ac:dyDescent="0.25">
      <c r="A17769" s="8" t="str">
        <f t="shared" si="69"/>
        <v>2015-768</v>
      </c>
      <c r="B17769" s="8">
        <v>2015</v>
      </c>
      <c r="C17769" s="8">
        <v>768</v>
      </c>
      <c r="D17769" s="8" t="s">
        <v>3934</v>
      </c>
      <c r="E17769" s="8" t="s">
        <v>361</v>
      </c>
      <c r="F17769" s="8">
        <v>29</v>
      </c>
    </row>
    <row r="17770" spans="1:6" ht="15.75" customHeight="1" x14ac:dyDescent="0.25">
      <c r="A17770" s="7" t="str">
        <f t="shared" si="69"/>
        <v>2015-769</v>
      </c>
      <c r="B17770" s="7">
        <v>2015</v>
      </c>
      <c r="C17770" s="7">
        <v>769</v>
      </c>
      <c r="D17770" s="7" t="s">
        <v>5310</v>
      </c>
      <c r="E17770" s="7" t="s">
        <v>21</v>
      </c>
      <c r="F17770" s="7">
        <v>29</v>
      </c>
    </row>
    <row r="17771" spans="1:6" ht="15.75" customHeight="1" x14ac:dyDescent="0.25">
      <c r="A17771" s="8" t="str">
        <f t="shared" si="69"/>
        <v>2015-770</v>
      </c>
      <c r="B17771" s="8">
        <v>2015</v>
      </c>
      <c r="C17771" s="8">
        <v>770</v>
      </c>
      <c r="D17771" s="8" t="s">
        <v>5177</v>
      </c>
      <c r="E17771" s="8" t="s">
        <v>99</v>
      </c>
      <c r="F17771" s="8">
        <v>29</v>
      </c>
    </row>
    <row r="17772" spans="1:6" ht="15.75" customHeight="1" x14ac:dyDescent="0.25">
      <c r="A17772" s="7" t="str">
        <f t="shared" si="69"/>
        <v>2015-771</v>
      </c>
      <c r="B17772" s="7">
        <v>2015</v>
      </c>
      <c r="C17772" s="7">
        <v>771</v>
      </c>
      <c r="D17772" s="7" t="s">
        <v>5311</v>
      </c>
      <c r="E17772" s="7" t="s">
        <v>41</v>
      </c>
      <c r="F17772" s="7">
        <v>29</v>
      </c>
    </row>
    <row r="17773" spans="1:6" ht="15.75" customHeight="1" x14ac:dyDescent="0.25">
      <c r="A17773" s="8" t="str">
        <f t="shared" si="69"/>
        <v>2015-772</v>
      </c>
      <c r="B17773" s="8">
        <v>2015</v>
      </c>
      <c r="C17773" s="8">
        <v>772</v>
      </c>
      <c r="D17773" s="8" t="s">
        <v>5001</v>
      </c>
      <c r="E17773" s="8" t="s">
        <v>4697</v>
      </c>
      <c r="F17773" s="8">
        <v>29</v>
      </c>
    </row>
    <row r="17774" spans="1:6" ht="15.75" customHeight="1" x14ac:dyDescent="0.25">
      <c r="A17774" s="7" t="str">
        <f t="shared" si="69"/>
        <v>2015-773</v>
      </c>
      <c r="B17774" s="7">
        <v>2015</v>
      </c>
      <c r="C17774" s="7">
        <v>773</v>
      </c>
      <c r="D17774" s="7" t="s">
        <v>4980</v>
      </c>
      <c r="E17774" s="7" t="s">
        <v>54</v>
      </c>
      <c r="F17774" s="7">
        <v>28</v>
      </c>
    </row>
    <row r="17775" spans="1:6" ht="15.75" customHeight="1" x14ac:dyDescent="0.25">
      <c r="A17775" s="8" t="str">
        <f t="shared" si="69"/>
        <v>2015-774</v>
      </c>
      <c r="B17775" s="8">
        <v>2015</v>
      </c>
      <c r="C17775" s="8">
        <v>774</v>
      </c>
      <c r="D17775" s="8" t="s">
        <v>3214</v>
      </c>
      <c r="E17775" s="8" t="s">
        <v>139</v>
      </c>
      <c r="F17775" s="8">
        <v>28</v>
      </c>
    </row>
    <row r="17776" spans="1:6" ht="15.75" customHeight="1" x14ac:dyDescent="0.25">
      <c r="A17776" s="7" t="str">
        <f t="shared" si="69"/>
        <v>2015-775</v>
      </c>
      <c r="B17776" s="7">
        <v>2015</v>
      </c>
      <c r="C17776" s="7">
        <v>775</v>
      </c>
      <c r="D17776" s="7" t="s">
        <v>3833</v>
      </c>
      <c r="E17776" s="7" t="s">
        <v>692</v>
      </c>
      <c r="F17776" s="7">
        <v>28</v>
      </c>
    </row>
    <row r="17777" spans="1:6" ht="15.75" customHeight="1" x14ac:dyDescent="0.25">
      <c r="A17777" s="8" t="str">
        <f t="shared" si="69"/>
        <v>2015-776</v>
      </c>
      <c r="B17777" s="8">
        <v>2015</v>
      </c>
      <c r="C17777" s="8">
        <v>776</v>
      </c>
      <c r="D17777" s="8" t="s">
        <v>4390</v>
      </c>
      <c r="E17777" s="8" t="s">
        <v>177</v>
      </c>
      <c r="F17777" s="8">
        <v>28</v>
      </c>
    </row>
    <row r="17778" spans="1:6" ht="15.75" customHeight="1" x14ac:dyDescent="0.25">
      <c r="A17778" s="7" t="str">
        <f t="shared" si="69"/>
        <v>2015-777</v>
      </c>
      <c r="B17778" s="7">
        <v>2015</v>
      </c>
      <c r="C17778" s="7">
        <v>777</v>
      </c>
      <c r="D17778" s="7" t="s">
        <v>5312</v>
      </c>
      <c r="E17778" s="7" t="s">
        <v>41</v>
      </c>
      <c r="F17778" s="7">
        <v>28</v>
      </c>
    </row>
    <row r="17779" spans="1:6" ht="15.75" customHeight="1" x14ac:dyDescent="0.25">
      <c r="A17779" s="8" t="str">
        <f t="shared" si="69"/>
        <v>2015-778</v>
      </c>
      <c r="B17779" s="8">
        <v>2015</v>
      </c>
      <c r="C17779" s="8">
        <v>778</v>
      </c>
      <c r="D17779" s="8" t="s">
        <v>5313</v>
      </c>
      <c r="E17779" s="8" t="s">
        <v>45</v>
      </c>
      <c r="F17779" s="8">
        <v>28</v>
      </c>
    </row>
    <row r="17780" spans="1:6" ht="15.75" customHeight="1" x14ac:dyDescent="0.25">
      <c r="A17780" s="7" t="str">
        <f t="shared" si="69"/>
        <v>2015-779</v>
      </c>
      <c r="B17780" s="7">
        <v>2015</v>
      </c>
      <c r="C17780" s="7">
        <v>779</v>
      </c>
      <c r="D17780" s="7" t="s">
        <v>3808</v>
      </c>
      <c r="E17780" s="7" t="s">
        <v>2222</v>
      </c>
      <c r="F17780" s="7">
        <v>28</v>
      </c>
    </row>
    <row r="17781" spans="1:6" ht="15.75" customHeight="1" x14ac:dyDescent="0.25">
      <c r="A17781" s="8" t="str">
        <f t="shared" si="69"/>
        <v>2015-780</v>
      </c>
      <c r="B17781" s="8">
        <v>2015</v>
      </c>
      <c r="C17781" s="8">
        <v>780</v>
      </c>
      <c r="D17781" s="8" t="s">
        <v>5314</v>
      </c>
      <c r="E17781" s="8" t="s">
        <v>21</v>
      </c>
      <c r="F17781" s="8">
        <v>28</v>
      </c>
    </row>
    <row r="17782" spans="1:6" ht="15.75" customHeight="1" x14ac:dyDescent="0.25">
      <c r="A17782" s="7" t="str">
        <f t="shared" si="69"/>
        <v>2015-781</v>
      </c>
      <c r="B17782" s="7">
        <v>2015</v>
      </c>
      <c r="C17782" s="7">
        <v>781</v>
      </c>
      <c r="D17782" s="7" t="s">
        <v>5315</v>
      </c>
      <c r="E17782" s="7" t="s">
        <v>54</v>
      </c>
      <c r="F17782" s="7">
        <v>28</v>
      </c>
    </row>
    <row r="17783" spans="1:6" ht="15.75" customHeight="1" x14ac:dyDescent="0.25">
      <c r="A17783" s="8" t="str">
        <f t="shared" si="69"/>
        <v>2015-782</v>
      </c>
      <c r="B17783" s="8">
        <v>2015</v>
      </c>
      <c r="C17783" s="8">
        <v>782</v>
      </c>
      <c r="D17783" s="8" t="s">
        <v>5137</v>
      </c>
      <c r="E17783" s="8" t="s">
        <v>139</v>
      </c>
      <c r="F17783" s="8">
        <v>28</v>
      </c>
    </row>
    <row r="17784" spans="1:6" ht="15.75" customHeight="1" x14ac:dyDescent="0.25">
      <c r="A17784" s="7" t="str">
        <f t="shared" si="69"/>
        <v>2015-783</v>
      </c>
      <c r="B17784" s="7">
        <v>2015</v>
      </c>
      <c r="C17784" s="7">
        <v>783</v>
      </c>
      <c r="D17784" s="7" t="s">
        <v>4174</v>
      </c>
      <c r="E17784" s="7" t="s">
        <v>30</v>
      </c>
      <c r="F17784" s="7">
        <v>27</v>
      </c>
    </row>
    <row r="17785" spans="1:6" ht="15.75" customHeight="1" x14ac:dyDescent="0.25">
      <c r="A17785" s="8" t="str">
        <f t="shared" si="69"/>
        <v>2015-784</v>
      </c>
      <c r="B17785" s="8">
        <v>2015</v>
      </c>
      <c r="C17785" s="8">
        <v>784</v>
      </c>
      <c r="D17785" s="8" t="s">
        <v>4833</v>
      </c>
      <c r="E17785" s="8" t="s">
        <v>88</v>
      </c>
      <c r="F17785" s="8">
        <v>27</v>
      </c>
    </row>
    <row r="17786" spans="1:6" ht="15.75" customHeight="1" x14ac:dyDescent="0.25">
      <c r="A17786" s="7" t="str">
        <f t="shared" si="69"/>
        <v>2015-785</v>
      </c>
      <c r="B17786" s="7">
        <v>2015</v>
      </c>
      <c r="C17786" s="7">
        <v>785</v>
      </c>
      <c r="D17786" s="7" t="s">
        <v>2490</v>
      </c>
      <c r="E17786" s="7" t="s">
        <v>451</v>
      </c>
      <c r="F17786" s="7">
        <v>27</v>
      </c>
    </row>
    <row r="17787" spans="1:6" ht="15.75" customHeight="1" x14ac:dyDescent="0.25">
      <c r="A17787" s="8" t="str">
        <f t="shared" si="69"/>
        <v>2015-786</v>
      </c>
      <c r="B17787" s="8">
        <v>2015</v>
      </c>
      <c r="C17787" s="8">
        <v>786</v>
      </c>
      <c r="D17787" s="8" t="s">
        <v>366</v>
      </c>
      <c r="E17787" s="8" t="s">
        <v>211</v>
      </c>
      <c r="F17787" s="8">
        <v>27</v>
      </c>
    </row>
    <row r="17788" spans="1:6" ht="15.75" customHeight="1" x14ac:dyDescent="0.25">
      <c r="A17788" s="7" t="str">
        <f t="shared" si="69"/>
        <v>2015-787</v>
      </c>
      <c r="B17788" s="7">
        <v>2015</v>
      </c>
      <c r="C17788" s="7">
        <v>787</v>
      </c>
      <c r="D17788" s="7" t="s">
        <v>5316</v>
      </c>
      <c r="E17788" s="7" t="s">
        <v>466</v>
      </c>
      <c r="F17788" s="7">
        <v>27</v>
      </c>
    </row>
    <row r="17789" spans="1:6" ht="15.75" customHeight="1" x14ac:dyDescent="0.25">
      <c r="A17789" s="8" t="str">
        <f t="shared" si="69"/>
        <v>2015-788</v>
      </c>
      <c r="B17789" s="8">
        <v>2015</v>
      </c>
      <c r="C17789" s="8">
        <v>788</v>
      </c>
      <c r="D17789" s="8" t="s">
        <v>5111</v>
      </c>
      <c r="E17789" s="8" t="s">
        <v>58</v>
      </c>
      <c r="F17789" s="8">
        <v>27</v>
      </c>
    </row>
    <row r="17790" spans="1:6" ht="15.75" customHeight="1" x14ac:dyDescent="0.25">
      <c r="A17790" s="7" t="str">
        <f t="shared" si="69"/>
        <v>2015-789</v>
      </c>
      <c r="B17790" s="7">
        <v>2015</v>
      </c>
      <c r="C17790" s="7">
        <v>789</v>
      </c>
      <c r="D17790" s="7" t="s">
        <v>5317</v>
      </c>
      <c r="E17790" s="7" t="s">
        <v>139</v>
      </c>
      <c r="F17790" s="7">
        <v>27</v>
      </c>
    </row>
    <row r="17791" spans="1:6" ht="15.75" customHeight="1" x14ac:dyDescent="0.25">
      <c r="A17791" s="8" t="str">
        <f t="shared" si="69"/>
        <v>2015-790</v>
      </c>
      <c r="B17791" s="8">
        <v>2015</v>
      </c>
      <c r="C17791" s="8">
        <v>790</v>
      </c>
      <c r="D17791" s="8" t="s">
        <v>5318</v>
      </c>
      <c r="E17791" s="8" t="s">
        <v>54</v>
      </c>
      <c r="F17791" s="8">
        <v>27</v>
      </c>
    </row>
    <row r="17792" spans="1:6" ht="15.75" customHeight="1" x14ac:dyDescent="0.25">
      <c r="A17792" s="7" t="str">
        <f t="shared" si="69"/>
        <v>2015-791</v>
      </c>
      <c r="B17792" s="7">
        <v>2015</v>
      </c>
      <c r="C17792" s="7">
        <v>791</v>
      </c>
      <c r="D17792" s="7" t="s">
        <v>5319</v>
      </c>
      <c r="E17792" s="7" t="s">
        <v>58</v>
      </c>
      <c r="F17792" s="7">
        <v>27</v>
      </c>
    </row>
    <row r="17793" spans="1:6" ht="15.75" customHeight="1" x14ac:dyDescent="0.25">
      <c r="A17793" s="8" t="str">
        <f t="shared" si="69"/>
        <v>2015-792</v>
      </c>
      <c r="B17793" s="8">
        <v>2015</v>
      </c>
      <c r="C17793" s="8">
        <v>792</v>
      </c>
      <c r="D17793" s="8" t="s">
        <v>5034</v>
      </c>
      <c r="E17793" s="8" t="s">
        <v>2033</v>
      </c>
      <c r="F17793" s="8">
        <v>27</v>
      </c>
    </row>
    <row r="17794" spans="1:6" ht="15.75" customHeight="1" x14ac:dyDescent="0.25">
      <c r="A17794" s="7" t="str">
        <f t="shared" si="69"/>
        <v>2015-793</v>
      </c>
      <c r="B17794" s="7">
        <v>2015</v>
      </c>
      <c r="C17794" s="7">
        <v>793</v>
      </c>
      <c r="D17794" s="7" t="s">
        <v>5320</v>
      </c>
      <c r="E17794" s="7" t="s">
        <v>21</v>
      </c>
      <c r="F17794" s="7">
        <v>27</v>
      </c>
    </row>
    <row r="17795" spans="1:6" ht="15.75" customHeight="1" x14ac:dyDescent="0.25">
      <c r="A17795" s="8" t="str">
        <f t="shared" si="69"/>
        <v>2015-794</v>
      </c>
      <c r="B17795" s="8">
        <v>2015</v>
      </c>
      <c r="C17795" s="8">
        <v>794</v>
      </c>
      <c r="D17795" s="8" t="s">
        <v>5038</v>
      </c>
      <c r="E17795" s="8" t="s">
        <v>2222</v>
      </c>
      <c r="F17795" s="8">
        <v>27</v>
      </c>
    </row>
    <row r="17796" spans="1:6" ht="15.75" customHeight="1" x14ac:dyDescent="0.25">
      <c r="A17796" s="7" t="str">
        <f t="shared" si="69"/>
        <v>2015-795</v>
      </c>
      <c r="B17796" s="7">
        <v>2015</v>
      </c>
      <c r="C17796" s="7">
        <v>795</v>
      </c>
      <c r="D17796" s="7" t="s">
        <v>5321</v>
      </c>
      <c r="E17796" s="7" t="s">
        <v>283</v>
      </c>
      <c r="F17796" s="7">
        <v>26</v>
      </c>
    </row>
    <row r="17797" spans="1:6" ht="15.75" customHeight="1" x14ac:dyDescent="0.25">
      <c r="A17797" s="8" t="str">
        <f t="shared" si="69"/>
        <v>2015-796</v>
      </c>
      <c r="B17797" s="8">
        <v>2015</v>
      </c>
      <c r="C17797" s="8">
        <v>796</v>
      </c>
      <c r="D17797" s="8" t="s">
        <v>3483</v>
      </c>
      <c r="E17797" s="8" t="s">
        <v>99</v>
      </c>
      <c r="F17797" s="8">
        <v>26</v>
      </c>
    </row>
    <row r="17798" spans="1:6" ht="15.75" customHeight="1" x14ac:dyDescent="0.25">
      <c r="A17798" s="7" t="str">
        <f t="shared" si="69"/>
        <v>2015-797</v>
      </c>
      <c r="B17798" s="7">
        <v>2015</v>
      </c>
      <c r="C17798" s="7">
        <v>797</v>
      </c>
      <c r="D17798" s="7" t="s">
        <v>5322</v>
      </c>
      <c r="E17798" s="7" t="s">
        <v>39</v>
      </c>
      <c r="F17798" s="7">
        <v>26</v>
      </c>
    </row>
    <row r="17799" spans="1:6" ht="15.75" customHeight="1" x14ac:dyDescent="0.25">
      <c r="A17799" s="8" t="str">
        <f t="shared" si="69"/>
        <v>2015-798</v>
      </c>
      <c r="B17799" s="8">
        <v>2015</v>
      </c>
      <c r="C17799" s="8">
        <v>798</v>
      </c>
      <c r="D17799" s="8" t="s">
        <v>5113</v>
      </c>
      <c r="E17799" s="8" t="s">
        <v>1024</v>
      </c>
      <c r="F17799" s="8">
        <v>26</v>
      </c>
    </row>
    <row r="17800" spans="1:6" ht="15.75" customHeight="1" x14ac:dyDescent="0.25">
      <c r="A17800" s="7" t="str">
        <f t="shared" si="69"/>
        <v>2015-799</v>
      </c>
      <c r="B17800" s="7">
        <v>2015</v>
      </c>
      <c r="C17800" s="7">
        <v>799</v>
      </c>
      <c r="D17800" s="7" t="s">
        <v>4981</v>
      </c>
      <c r="E17800" s="7" t="s">
        <v>23</v>
      </c>
      <c r="F17800" s="7">
        <v>26</v>
      </c>
    </row>
    <row r="17801" spans="1:6" ht="15.75" customHeight="1" x14ac:dyDescent="0.25">
      <c r="A17801" s="8" t="str">
        <f t="shared" si="69"/>
        <v>2015-800</v>
      </c>
      <c r="B17801" s="8">
        <v>2015</v>
      </c>
      <c r="C17801" s="8">
        <v>800</v>
      </c>
      <c r="D17801" s="8" t="s">
        <v>4538</v>
      </c>
      <c r="E17801" s="8" t="s">
        <v>361</v>
      </c>
      <c r="F17801" s="8">
        <v>26</v>
      </c>
    </row>
    <row r="17802" spans="1:6" ht="15.75" customHeight="1" x14ac:dyDescent="0.25">
      <c r="A17802" s="7" t="str">
        <f t="shared" si="69"/>
        <v>2015-801</v>
      </c>
      <c r="B17802" s="7">
        <v>2015</v>
      </c>
      <c r="C17802" s="7">
        <v>801</v>
      </c>
      <c r="D17802" s="7" t="s">
        <v>5323</v>
      </c>
      <c r="E17802" s="7" t="s">
        <v>58</v>
      </c>
      <c r="F17802" s="7">
        <v>26</v>
      </c>
    </row>
    <row r="17803" spans="1:6" ht="15.75" customHeight="1" x14ac:dyDescent="0.25">
      <c r="A17803" s="8" t="str">
        <f t="shared" si="69"/>
        <v>2015-802</v>
      </c>
      <c r="B17803" s="8">
        <v>2015</v>
      </c>
      <c r="C17803" s="8">
        <v>802</v>
      </c>
      <c r="D17803" s="8" t="s">
        <v>4124</v>
      </c>
      <c r="E17803" s="8" t="s">
        <v>139</v>
      </c>
      <c r="F17803" s="8">
        <v>26</v>
      </c>
    </row>
    <row r="17804" spans="1:6" ht="15.75" customHeight="1" x14ac:dyDescent="0.25">
      <c r="A17804" s="7" t="str">
        <f t="shared" si="69"/>
        <v>2015-803</v>
      </c>
      <c r="B17804" s="7">
        <v>2015</v>
      </c>
      <c r="C17804" s="7">
        <v>803</v>
      </c>
      <c r="D17804" s="7" t="s">
        <v>5191</v>
      </c>
      <c r="E17804" s="7" t="s">
        <v>692</v>
      </c>
      <c r="F17804" s="7">
        <v>26</v>
      </c>
    </row>
    <row r="17805" spans="1:6" ht="15.75" customHeight="1" x14ac:dyDescent="0.25">
      <c r="A17805" s="8" t="str">
        <f t="shared" si="69"/>
        <v>2015-804</v>
      </c>
      <c r="B17805" s="8">
        <v>2015</v>
      </c>
      <c r="C17805" s="8">
        <v>804</v>
      </c>
      <c r="D17805" s="8" t="s">
        <v>5324</v>
      </c>
      <c r="E17805" s="8" t="s">
        <v>28</v>
      </c>
      <c r="F17805" s="8">
        <v>26</v>
      </c>
    </row>
    <row r="17806" spans="1:6" ht="15.75" customHeight="1" x14ac:dyDescent="0.25">
      <c r="A17806" s="7" t="str">
        <f t="shared" si="69"/>
        <v>2015-805</v>
      </c>
      <c r="B17806" s="7">
        <v>2015</v>
      </c>
      <c r="C17806" s="7">
        <v>805</v>
      </c>
      <c r="D17806" s="7" t="s">
        <v>5325</v>
      </c>
      <c r="E17806" s="7" t="s">
        <v>3180</v>
      </c>
      <c r="F17806" s="7">
        <v>26</v>
      </c>
    </row>
    <row r="17807" spans="1:6" ht="15.75" customHeight="1" x14ac:dyDescent="0.25">
      <c r="A17807" s="8" t="str">
        <f t="shared" si="69"/>
        <v>2015-806</v>
      </c>
      <c r="B17807" s="8">
        <v>2015</v>
      </c>
      <c r="C17807" s="8">
        <v>806</v>
      </c>
      <c r="D17807" s="8" t="s">
        <v>5326</v>
      </c>
      <c r="E17807" s="8" t="s">
        <v>324</v>
      </c>
      <c r="F17807" s="8">
        <v>26</v>
      </c>
    </row>
    <row r="17808" spans="1:6" ht="15.75" customHeight="1" x14ac:dyDescent="0.25">
      <c r="A17808" s="7" t="str">
        <f t="shared" si="69"/>
        <v>2015-807</v>
      </c>
      <c r="B17808" s="7">
        <v>2015</v>
      </c>
      <c r="C17808" s="7">
        <v>807</v>
      </c>
      <c r="D17808" s="7" t="s">
        <v>5327</v>
      </c>
      <c r="E17808" s="7" t="s">
        <v>1791</v>
      </c>
      <c r="F17808" s="7">
        <v>26</v>
      </c>
    </row>
    <row r="17809" spans="1:6" ht="15.75" customHeight="1" x14ac:dyDescent="0.25">
      <c r="A17809" s="8" t="str">
        <f t="shared" si="69"/>
        <v>2015-808</v>
      </c>
      <c r="B17809" s="8">
        <v>2015</v>
      </c>
      <c r="C17809" s="8">
        <v>808</v>
      </c>
      <c r="D17809" s="8" t="s">
        <v>5328</v>
      </c>
      <c r="E17809" s="8" t="s">
        <v>110</v>
      </c>
      <c r="F17809" s="8">
        <v>26</v>
      </c>
    </row>
    <row r="17810" spans="1:6" ht="15.75" customHeight="1" x14ac:dyDescent="0.25">
      <c r="A17810" s="7" t="str">
        <f t="shared" si="69"/>
        <v>2015-809</v>
      </c>
      <c r="B17810" s="7">
        <v>2015</v>
      </c>
      <c r="C17810" s="7">
        <v>809</v>
      </c>
      <c r="D17810" s="7" t="s">
        <v>4797</v>
      </c>
      <c r="E17810" s="7" t="s">
        <v>361</v>
      </c>
      <c r="F17810" s="7">
        <v>26</v>
      </c>
    </row>
    <row r="17811" spans="1:6" ht="15.75" customHeight="1" x14ac:dyDescent="0.25">
      <c r="A17811" s="8" t="str">
        <f t="shared" si="69"/>
        <v>2015-810</v>
      </c>
      <c r="B17811" s="8">
        <v>2015</v>
      </c>
      <c r="C17811" s="8">
        <v>810</v>
      </c>
      <c r="D17811" s="8" t="s">
        <v>4759</v>
      </c>
      <c r="E17811" s="8" t="s">
        <v>21</v>
      </c>
      <c r="F17811" s="8">
        <v>26</v>
      </c>
    </row>
    <row r="17812" spans="1:6" ht="15.75" customHeight="1" x14ac:dyDescent="0.25">
      <c r="A17812" s="7" t="str">
        <f t="shared" si="69"/>
        <v>2015-811</v>
      </c>
      <c r="B17812" s="7">
        <v>2015</v>
      </c>
      <c r="C17812" s="7">
        <v>811</v>
      </c>
      <c r="D17812" s="7" t="s">
        <v>4643</v>
      </c>
      <c r="E17812" s="7" t="s">
        <v>41</v>
      </c>
      <c r="F17812" s="7">
        <v>25</v>
      </c>
    </row>
    <row r="17813" spans="1:6" ht="15.75" customHeight="1" x14ac:dyDescent="0.25">
      <c r="A17813" s="8" t="str">
        <f t="shared" si="69"/>
        <v>2015-812</v>
      </c>
      <c r="B17813" s="8">
        <v>2015</v>
      </c>
      <c r="C17813" s="8">
        <v>812</v>
      </c>
      <c r="D17813" s="8" t="s">
        <v>4984</v>
      </c>
      <c r="E17813" s="8" t="s">
        <v>4985</v>
      </c>
      <c r="F17813" s="8">
        <v>25</v>
      </c>
    </row>
    <row r="17814" spans="1:6" ht="15.75" customHeight="1" x14ac:dyDescent="0.25">
      <c r="A17814" s="7" t="str">
        <f t="shared" si="69"/>
        <v>2015-813</v>
      </c>
      <c r="B17814" s="7">
        <v>2015</v>
      </c>
      <c r="C17814" s="7">
        <v>813</v>
      </c>
      <c r="D17814" s="7" t="s">
        <v>5329</v>
      </c>
      <c r="E17814" s="7" t="s">
        <v>28</v>
      </c>
      <c r="F17814" s="7">
        <v>25</v>
      </c>
    </row>
    <row r="17815" spans="1:6" ht="15.75" customHeight="1" x14ac:dyDescent="0.25">
      <c r="A17815" s="8" t="str">
        <f t="shared" si="69"/>
        <v>2015-814</v>
      </c>
      <c r="B17815" s="8">
        <v>2015</v>
      </c>
      <c r="C17815" s="8">
        <v>814</v>
      </c>
      <c r="D17815" s="8" t="s">
        <v>4968</v>
      </c>
      <c r="E17815" s="8" t="s">
        <v>21</v>
      </c>
      <c r="F17815" s="8">
        <v>25</v>
      </c>
    </row>
    <row r="17816" spans="1:6" ht="15.75" customHeight="1" x14ac:dyDescent="0.25">
      <c r="A17816" s="7" t="str">
        <f t="shared" si="69"/>
        <v>2015-815</v>
      </c>
      <c r="B17816" s="7">
        <v>2015</v>
      </c>
      <c r="C17816" s="7">
        <v>815</v>
      </c>
      <c r="D17816" s="7" t="s">
        <v>4811</v>
      </c>
      <c r="E17816" s="7" t="s">
        <v>74</v>
      </c>
      <c r="F17816" s="7">
        <v>25</v>
      </c>
    </row>
    <row r="17817" spans="1:6" ht="15.75" customHeight="1" x14ac:dyDescent="0.25">
      <c r="A17817" s="8" t="str">
        <f t="shared" si="69"/>
        <v>2015-816</v>
      </c>
      <c r="B17817" s="8">
        <v>2015</v>
      </c>
      <c r="C17817" s="8">
        <v>816</v>
      </c>
      <c r="D17817" s="8" t="s">
        <v>4767</v>
      </c>
      <c r="E17817" s="8" t="s">
        <v>54</v>
      </c>
      <c r="F17817" s="8">
        <v>25</v>
      </c>
    </row>
    <row r="17818" spans="1:6" ht="15.75" customHeight="1" x14ac:dyDescent="0.25">
      <c r="A17818" s="7" t="str">
        <f t="shared" si="69"/>
        <v>2015-817</v>
      </c>
      <c r="B17818" s="7">
        <v>2015</v>
      </c>
      <c r="C17818" s="7">
        <v>817</v>
      </c>
      <c r="D17818" s="7" t="s">
        <v>1772</v>
      </c>
      <c r="E17818" s="7" t="s">
        <v>139</v>
      </c>
      <c r="F17818" s="7">
        <v>24</v>
      </c>
    </row>
    <row r="17819" spans="1:6" ht="15.75" customHeight="1" x14ac:dyDescent="0.25">
      <c r="A17819" s="8" t="str">
        <f t="shared" si="69"/>
        <v>2015-818</v>
      </c>
      <c r="B17819" s="8">
        <v>2015</v>
      </c>
      <c r="C17819" s="8">
        <v>818</v>
      </c>
      <c r="D17819" s="8" t="s">
        <v>5330</v>
      </c>
      <c r="E17819" s="8" t="s">
        <v>30</v>
      </c>
      <c r="F17819" s="8">
        <v>24</v>
      </c>
    </row>
    <row r="17820" spans="1:6" ht="15.75" customHeight="1" x14ac:dyDescent="0.25">
      <c r="A17820" s="7" t="str">
        <f t="shared" si="69"/>
        <v>2015-819</v>
      </c>
      <c r="B17820" s="7">
        <v>2015</v>
      </c>
      <c r="C17820" s="7">
        <v>819</v>
      </c>
      <c r="D17820" s="7" t="s">
        <v>5331</v>
      </c>
      <c r="E17820" s="7" t="s">
        <v>23</v>
      </c>
      <c r="F17820" s="7">
        <v>24</v>
      </c>
    </row>
    <row r="17821" spans="1:6" ht="15.75" customHeight="1" x14ac:dyDescent="0.25">
      <c r="A17821" s="8" t="str">
        <f t="shared" si="69"/>
        <v>2015-820</v>
      </c>
      <c r="B17821" s="8">
        <v>2015</v>
      </c>
      <c r="C17821" s="8">
        <v>820</v>
      </c>
      <c r="D17821" s="8" t="s">
        <v>5332</v>
      </c>
      <c r="E17821" s="8" t="s">
        <v>451</v>
      </c>
      <c r="F17821" s="8">
        <v>24</v>
      </c>
    </row>
    <row r="17822" spans="1:6" ht="15.75" customHeight="1" x14ac:dyDescent="0.25">
      <c r="A17822" s="7" t="str">
        <f t="shared" si="69"/>
        <v>2015-821</v>
      </c>
      <c r="B17822" s="7">
        <v>2015</v>
      </c>
      <c r="C17822" s="7">
        <v>821</v>
      </c>
      <c r="D17822" s="7" t="s">
        <v>5333</v>
      </c>
      <c r="E17822" s="7" t="s">
        <v>221</v>
      </c>
      <c r="F17822" s="7">
        <v>24</v>
      </c>
    </row>
    <row r="17823" spans="1:6" ht="15.75" customHeight="1" x14ac:dyDescent="0.25">
      <c r="A17823" s="8" t="str">
        <f t="shared" si="69"/>
        <v>2015-822</v>
      </c>
      <c r="B17823" s="8">
        <v>2015</v>
      </c>
      <c r="C17823" s="8">
        <v>822</v>
      </c>
      <c r="D17823" s="8" t="s">
        <v>5334</v>
      </c>
      <c r="E17823" s="8" t="s">
        <v>524</v>
      </c>
      <c r="F17823" s="8">
        <v>24</v>
      </c>
    </row>
    <row r="17824" spans="1:6" ht="15.75" customHeight="1" x14ac:dyDescent="0.25">
      <c r="A17824" s="7" t="str">
        <f t="shared" si="69"/>
        <v>2015-823</v>
      </c>
      <c r="B17824" s="7">
        <v>2015</v>
      </c>
      <c r="C17824" s="7">
        <v>823</v>
      </c>
      <c r="D17824" s="7" t="s">
        <v>5335</v>
      </c>
      <c r="E17824" s="7" t="s">
        <v>41</v>
      </c>
      <c r="F17824" s="7">
        <v>24</v>
      </c>
    </row>
    <row r="17825" spans="1:6" ht="15.75" customHeight="1" x14ac:dyDescent="0.25">
      <c r="A17825" s="8" t="str">
        <f t="shared" si="69"/>
        <v>2015-824</v>
      </c>
      <c r="B17825" s="8">
        <v>2015</v>
      </c>
      <c r="C17825" s="8">
        <v>824</v>
      </c>
      <c r="D17825" s="8" t="s">
        <v>5055</v>
      </c>
      <c r="E17825" s="8" t="s">
        <v>393</v>
      </c>
      <c r="F17825" s="8">
        <v>24</v>
      </c>
    </row>
    <row r="17826" spans="1:6" ht="15.75" customHeight="1" x14ac:dyDescent="0.25">
      <c r="A17826" s="7" t="str">
        <f t="shared" si="69"/>
        <v>2015-825</v>
      </c>
      <c r="B17826" s="7">
        <v>2015</v>
      </c>
      <c r="C17826" s="7">
        <v>825</v>
      </c>
      <c r="D17826" s="7" t="s">
        <v>5073</v>
      </c>
      <c r="E17826" s="7" t="s">
        <v>41</v>
      </c>
      <c r="F17826" s="7">
        <v>24</v>
      </c>
    </row>
    <row r="17827" spans="1:6" ht="15.75" customHeight="1" x14ac:dyDescent="0.25">
      <c r="A17827" s="8" t="str">
        <f t="shared" si="69"/>
        <v>2015-826</v>
      </c>
      <c r="B17827" s="8">
        <v>2015</v>
      </c>
      <c r="C17827" s="8">
        <v>826</v>
      </c>
      <c r="D17827" s="8" t="s">
        <v>3861</v>
      </c>
      <c r="E17827" s="8" t="s">
        <v>54</v>
      </c>
      <c r="F17827" s="8">
        <v>23</v>
      </c>
    </row>
    <row r="17828" spans="1:6" ht="15.75" customHeight="1" x14ac:dyDescent="0.25">
      <c r="A17828" s="7" t="str">
        <f t="shared" si="69"/>
        <v>2015-827</v>
      </c>
      <c r="B17828" s="7">
        <v>2015</v>
      </c>
      <c r="C17828" s="7">
        <v>827</v>
      </c>
      <c r="D17828" s="7" t="s">
        <v>4462</v>
      </c>
      <c r="E17828" s="7" t="s">
        <v>2039</v>
      </c>
      <c r="F17828" s="7">
        <v>23</v>
      </c>
    </row>
    <row r="17829" spans="1:6" ht="15.75" customHeight="1" x14ac:dyDescent="0.25">
      <c r="A17829" s="8" t="str">
        <f t="shared" si="69"/>
        <v>2015-828</v>
      </c>
      <c r="B17829" s="8">
        <v>2015</v>
      </c>
      <c r="C17829" s="8">
        <v>828</v>
      </c>
      <c r="D17829" s="8" t="s">
        <v>4277</v>
      </c>
      <c r="E17829" s="8" t="s">
        <v>147</v>
      </c>
      <c r="F17829" s="8">
        <v>23</v>
      </c>
    </row>
    <row r="17830" spans="1:6" ht="15.75" customHeight="1" x14ac:dyDescent="0.25">
      <c r="A17830" s="7" t="str">
        <f t="shared" si="69"/>
        <v>2015-829</v>
      </c>
      <c r="B17830" s="7">
        <v>2015</v>
      </c>
      <c r="C17830" s="7">
        <v>829</v>
      </c>
      <c r="D17830" s="7" t="s">
        <v>4374</v>
      </c>
      <c r="E17830" s="7" t="s">
        <v>1024</v>
      </c>
      <c r="F17830" s="7">
        <v>23</v>
      </c>
    </row>
    <row r="17831" spans="1:6" ht="15.75" customHeight="1" x14ac:dyDescent="0.25">
      <c r="A17831" s="8" t="str">
        <f t="shared" si="69"/>
        <v>2015-830</v>
      </c>
      <c r="B17831" s="8">
        <v>2015</v>
      </c>
      <c r="C17831" s="8">
        <v>830</v>
      </c>
      <c r="D17831" s="8" t="s">
        <v>5336</v>
      </c>
      <c r="E17831" s="8" t="s">
        <v>74</v>
      </c>
      <c r="F17831" s="8">
        <v>23</v>
      </c>
    </row>
    <row r="17832" spans="1:6" ht="15.75" customHeight="1" x14ac:dyDescent="0.25">
      <c r="A17832" s="7" t="str">
        <f t="shared" si="69"/>
        <v>2015-831</v>
      </c>
      <c r="B17832" s="7">
        <v>2015</v>
      </c>
      <c r="C17832" s="7">
        <v>831</v>
      </c>
      <c r="D17832" s="7" t="s">
        <v>5337</v>
      </c>
      <c r="E17832" s="7" t="s">
        <v>393</v>
      </c>
      <c r="F17832" s="7">
        <v>23</v>
      </c>
    </row>
    <row r="17833" spans="1:6" ht="15.75" customHeight="1" x14ac:dyDescent="0.25">
      <c r="A17833" s="8" t="str">
        <f t="shared" si="69"/>
        <v>2015-832</v>
      </c>
      <c r="B17833" s="8">
        <v>2015</v>
      </c>
      <c r="C17833" s="8">
        <v>832</v>
      </c>
      <c r="D17833" s="8" t="s">
        <v>4786</v>
      </c>
      <c r="E17833" s="8" t="s">
        <v>151</v>
      </c>
      <c r="F17833" s="8">
        <v>23</v>
      </c>
    </row>
    <row r="17834" spans="1:6" ht="15.75" customHeight="1" x14ac:dyDescent="0.25">
      <c r="A17834" s="7" t="str">
        <f t="shared" si="69"/>
        <v>2015-833</v>
      </c>
      <c r="B17834" s="7">
        <v>2015</v>
      </c>
      <c r="C17834" s="7">
        <v>833</v>
      </c>
      <c r="D17834" s="7" t="s">
        <v>5338</v>
      </c>
      <c r="E17834" s="7" t="s">
        <v>283</v>
      </c>
      <c r="F17834" s="7">
        <v>23</v>
      </c>
    </row>
    <row r="17835" spans="1:6" ht="15.75" customHeight="1" x14ac:dyDescent="0.25">
      <c r="A17835" s="8" t="str">
        <f t="shared" si="69"/>
        <v>2015-834</v>
      </c>
      <c r="B17835" s="8">
        <v>2015</v>
      </c>
      <c r="C17835" s="8">
        <v>834</v>
      </c>
      <c r="D17835" s="8" t="s">
        <v>4947</v>
      </c>
      <c r="E17835" s="8" t="s">
        <v>65</v>
      </c>
      <c r="F17835" s="8">
        <v>23</v>
      </c>
    </row>
    <row r="17836" spans="1:6" ht="15.75" customHeight="1" x14ac:dyDescent="0.25">
      <c r="A17836" s="7" t="str">
        <f t="shared" si="69"/>
        <v>2015-835</v>
      </c>
      <c r="B17836" s="7">
        <v>2015</v>
      </c>
      <c r="C17836" s="7">
        <v>835</v>
      </c>
      <c r="D17836" s="7" t="s">
        <v>5339</v>
      </c>
      <c r="E17836" s="7" t="s">
        <v>74</v>
      </c>
      <c r="F17836" s="7">
        <v>23</v>
      </c>
    </row>
    <row r="17837" spans="1:6" ht="15.75" customHeight="1" x14ac:dyDescent="0.25">
      <c r="A17837" s="8" t="str">
        <f t="shared" si="69"/>
        <v>2015-836</v>
      </c>
      <c r="B17837" s="8">
        <v>2015</v>
      </c>
      <c r="C17837" s="8">
        <v>836</v>
      </c>
      <c r="D17837" s="8" t="s">
        <v>5340</v>
      </c>
      <c r="E17837" s="8" t="s">
        <v>21</v>
      </c>
      <c r="F17837" s="8">
        <v>23</v>
      </c>
    </row>
    <row r="17838" spans="1:6" ht="15.75" customHeight="1" x14ac:dyDescent="0.25">
      <c r="A17838" s="7" t="str">
        <f t="shared" si="69"/>
        <v>2015-837</v>
      </c>
      <c r="B17838" s="7">
        <v>2015</v>
      </c>
      <c r="C17838" s="7">
        <v>837</v>
      </c>
      <c r="D17838" s="7" t="s">
        <v>4115</v>
      </c>
      <c r="E17838" s="7" t="s">
        <v>58</v>
      </c>
      <c r="F17838" s="7">
        <v>22</v>
      </c>
    </row>
    <row r="17839" spans="1:6" ht="15.75" customHeight="1" x14ac:dyDescent="0.25">
      <c r="A17839" s="8" t="str">
        <f t="shared" si="69"/>
        <v>2015-838</v>
      </c>
      <c r="B17839" s="8">
        <v>2015</v>
      </c>
      <c r="C17839" s="8">
        <v>838</v>
      </c>
      <c r="D17839" s="8" t="s">
        <v>5341</v>
      </c>
      <c r="E17839" s="8" t="s">
        <v>283</v>
      </c>
      <c r="F17839" s="8">
        <v>22</v>
      </c>
    </row>
    <row r="17840" spans="1:6" ht="15.75" customHeight="1" x14ac:dyDescent="0.25">
      <c r="A17840" s="7" t="str">
        <f t="shared" si="69"/>
        <v>2015-839</v>
      </c>
      <c r="B17840" s="7">
        <v>2015</v>
      </c>
      <c r="C17840" s="7">
        <v>839</v>
      </c>
      <c r="D17840" s="7" t="s">
        <v>5169</v>
      </c>
      <c r="E17840" s="7" t="s">
        <v>45</v>
      </c>
      <c r="F17840" s="7">
        <v>22</v>
      </c>
    </row>
    <row r="17841" spans="1:6" ht="15.75" customHeight="1" x14ac:dyDescent="0.25">
      <c r="A17841" s="8" t="str">
        <f t="shared" si="69"/>
        <v>2015-840</v>
      </c>
      <c r="B17841" s="8">
        <v>2015</v>
      </c>
      <c r="C17841" s="8">
        <v>840</v>
      </c>
      <c r="D17841" s="8" t="s">
        <v>4983</v>
      </c>
      <c r="E17841" s="8" t="s">
        <v>177</v>
      </c>
      <c r="F17841" s="8">
        <v>22</v>
      </c>
    </row>
    <row r="17842" spans="1:6" ht="15.75" customHeight="1" x14ac:dyDescent="0.25">
      <c r="A17842" s="7" t="str">
        <f t="shared" si="69"/>
        <v>2015-841</v>
      </c>
      <c r="B17842" s="7">
        <v>2015</v>
      </c>
      <c r="C17842" s="7">
        <v>841</v>
      </c>
      <c r="D17842" s="7" t="s">
        <v>5342</v>
      </c>
      <c r="E17842" s="7" t="s">
        <v>28</v>
      </c>
      <c r="F17842" s="7">
        <v>22</v>
      </c>
    </row>
    <row r="17843" spans="1:6" ht="15.75" customHeight="1" x14ac:dyDescent="0.25">
      <c r="A17843" s="8" t="str">
        <f t="shared" si="69"/>
        <v>2015-842</v>
      </c>
      <c r="B17843" s="8">
        <v>2015</v>
      </c>
      <c r="C17843" s="8">
        <v>842</v>
      </c>
      <c r="D17843" s="8" t="s">
        <v>5343</v>
      </c>
      <c r="E17843" s="8" t="s">
        <v>451</v>
      </c>
      <c r="F17843" s="8">
        <v>22</v>
      </c>
    </row>
    <row r="17844" spans="1:6" ht="15.75" customHeight="1" x14ac:dyDescent="0.25">
      <c r="A17844" s="7" t="str">
        <f t="shared" si="69"/>
        <v>2015-843</v>
      </c>
      <c r="B17844" s="7">
        <v>2015</v>
      </c>
      <c r="C17844" s="7">
        <v>843</v>
      </c>
      <c r="D17844" s="7" t="s">
        <v>5344</v>
      </c>
      <c r="E17844" s="7" t="s">
        <v>30</v>
      </c>
      <c r="F17844" s="7">
        <v>22</v>
      </c>
    </row>
    <row r="17845" spans="1:6" ht="15.75" customHeight="1" x14ac:dyDescent="0.25">
      <c r="A17845" s="8" t="str">
        <f t="shared" si="69"/>
        <v>2015-844</v>
      </c>
      <c r="B17845" s="8">
        <v>2015</v>
      </c>
      <c r="C17845" s="8">
        <v>844</v>
      </c>
      <c r="D17845" s="8" t="s">
        <v>5345</v>
      </c>
      <c r="E17845" s="8" t="s">
        <v>661</v>
      </c>
      <c r="F17845" s="8">
        <v>22</v>
      </c>
    </row>
    <row r="17846" spans="1:6" ht="15.75" customHeight="1" x14ac:dyDescent="0.25">
      <c r="A17846" s="7" t="str">
        <f t="shared" si="69"/>
        <v>2015-845</v>
      </c>
      <c r="B17846" s="7">
        <v>2015</v>
      </c>
      <c r="C17846" s="7">
        <v>845</v>
      </c>
      <c r="D17846" s="7" t="s">
        <v>5066</v>
      </c>
      <c r="E17846" s="7" t="s">
        <v>54</v>
      </c>
      <c r="F17846" s="7">
        <v>22</v>
      </c>
    </row>
    <row r="17847" spans="1:6" ht="15.75" customHeight="1" x14ac:dyDescent="0.25">
      <c r="A17847" s="8" t="str">
        <f t="shared" si="69"/>
        <v>2015-846</v>
      </c>
      <c r="B17847" s="8">
        <v>2015</v>
      </c>
      <c r="C17847" s="8">
        <v>846</v>
      </c>
      <c r="D17847" s="8" t="s">
        <v>5346</v>
      </c>
      <c r="E17847" s="8" t="s">
        <v>74</v>
      </c>
      <c r="F17847" s="8">
        <v>22</v>
      </c>
    </row>
    <row r="17848" spans="1:6" ht="15.75" customHeight="1" x14ac:dyDescent="0.25">
      <c r="A17848" s="7" t="str">
        <f t="shared" si="69"/>
        <v>2015-847</v>
      </c>
      <c r="B17848" s="7">
        <v>2015</v>
      </c>
      <c r="C17848" s="7">
        <v>847</v>
      </c>
      <c r="D17848" s="7" t="s">
        <v>5347</v>
      </c>
      <c r="E17848" s="7" t="s">
        <v>221</v>
      </c>
      <c r="F17848" s="7">
        <v>22</v>
      </c>
    </row>
    <row r="17849" spans="1:6" ht="15.75" customHeight="1" x14ac:dyDescent="0.25">
      <c r="A17849" s="8" t="str">
        <f t="shared" si="69"/>
        <v>2015-848</v>
      </c>
      <c r="B17849" s="8">
        <v>2015</v>
      </c>
      <c r="C17849" s="8">
        <v>848</v>
      </c>
      <c r="D17849" s="8" t="s">
        <v>1569</v>
      </c>
      <c r="E17849" s="8" t="s">
        <v>65</v>
      </c>
      <c r="F17849" s="8">
        <v>21</v>
      </c>
    </row>
    <row r="17850" spans="1:6" ht="15.75" customHeight="1" x14ac:dyDescent="0.25">
      <c r="A17850" s="7" t="str">
        <f t="shared" si="69"/>
        <v>2015-849</v>
      </c>
      <c r="B17850" s="7">
        <v>2015</v>
      </c>
      <c r="C17850" s="7">
        <v>849</v>
      </c>
      <c r="D17850" s="7" t="s">
        <v>4776</v>
      </c>
      <c r="E17850" s="7" t="s">
        <v>88</v>
      </c>
      <c r="F17850" s="7">
        <v>21</v>
      </c>
    </row>
    <row r="17851" spans="1:6" ht="15.75" customHeight="1" x14ac:dyDescent="0.25">
      <c r="A17851" s="8" t="str">
        <f t="shared" si="69"/>
        <v>2015-850</v>
      </c>
      <c r="B17851" s="8">
        <v>2015</v>
      </c>
      <c r="C17851" s="8">
        <v>850</v>
      </c>
      <c r="D17851" s="8" t="s">
        <v>4539</v>
      </c>
      <c r="E17851" s="8" t="s">
        <v>39</v>
      </c>
      <c r="F17851" s="8">
        <v>21</v>
      </c>
    </row>
    <row r="17852" spans="1:6" ht="15.75" customHeight="1" x14ac:dyDescent="0.25">
      <c r="A17852" s="7" t="str">
        <f t="shared" ref="A17852:A18106" si="70">CONCATENATE(B17852,"-",C17852)</f>
        <v>2015-851</v>
      </c>
      <c r="B17852" s="7">
        <v>2015</v>
      </c>
      <c r="C17852" s="7">
        <v>851</v>
      </c>
      <c r="D17852" s="7" t="s">
        <v>4864</v>
      </c>
      <c r="E17852" s="7" t="s">
        <v>361</v>
      </c>
      <c r="F17852" s="7">
        <v>21</v>
      </c>
    </row>
    <row r="17853" spans="1:6" ht="15.75" customHeight="1" x14ac:dyDescent="0.25">
      <c r="A17853" s="8" t="str">
        <f t="shared" si="70"/>
        <v>2015-852</v>
      </c>
      <c r="B17853" s="8">
        <v>2015</v>
      </c>
      <c r="C17853" s="8">
        <v>852</v>
      </c>
      <c r="D17853" s="8" t="s">
        <v>2851</v>
      </c>
      <c r="E17853" s="8" t="s">
        <v>283</v>
      </c>
      <c r="F17853" s="8">
        <v>21</v>
      </c>
    </row>
    <row r="17854" spans="1:6" ht="15.75" customHeight="1" x14ac:dyDescent="0.25">
      <c r="A17854" s="7" t="str">
        <f t="shared" si="70"/>
        <v>2015-853</v>
      </c>
      <c r="B17854" s="7">
        <v>2015</v>
      </c>
      <c r="C17854" s="7">
        <v>853</v>
      </c>
      <c r="D17854" s="7" t="s">
        <v>4859</v>
      </c>
      <c r="E17854" s="7" t="s">
        <v>524</v>
      </c>
      <c r="F17854" s="7">
        <v>21</v>
      </c>
    </row>
    <row r="17855" spans="1:6" ht="15.75" customHeight="1" x14ac:dyDescent="0.25">
      <c r="A17855" s="8" t="str">
        <f t="shared" si="70"/>
        <v>2015-854</v>
      </c>
      <c r="B17855" s="8">
        <v>2015</v>
      </c>
      <c r="C17855" s="8">
        <v>854</v>
      </c>
      <c r="D17855" s="8" t="s">
        <v>5348</v>
      </c>
      <c r="E17855" s="8" t="s">
        <v>41</v>
      </c>
      <c r="F17855" s="8">
        <v>21</v>
      </c>
    </row>
    <row r="17856" spans="1:6" ht="15.75" customHeight="1" x14ac:dyDescent="0.25">
      <c r="A17856" s="7" t="str">
        <f t="shared" si="70"/>
        <v>2015-855</v>
      </c>
      <c r="B17856" s="7">
        <v>2015</v>
      </c>
      <c r="C17856" s="7">
        <v>855</v>
      </c>
      <c r="D17856" s="7" t="s">
        <v>5175</v>
      </c>
      <c r="E17856" s="7" t="s">
        <v>139</v>
      </c>
      <c r="F17856" s="7">
        <v>21</v>
      </c>
    </row>
    <row r="17857" spans="1:6" ht="15.75" customHeight="1" x14ac:dyDescent="0.25">
      <c r="A17857" s="8" t="str">
        <f t="shared" si="70"/>
        <v>2015-856</v>
      </c>
      <c r="B17857" s="8">
        <v>2015</v>
      </c>
      <c r="C17857" s="8">
        <v>856</v>
      </c>
      <c r="D17857" s="8" t="s">
        <v>4747</v>
      </c>
      <c r="E17857" s="8" t="s">
        <v>361</v>
      </c>
      <c r="F17857" s="8">
        <v>21</v>
      </c>
    </row>
    <row r="17858" spans="1:6" ht="15.75" customHeight="1" x14ac:dyDescent="0.25">
      <c r="A17858" s="7" t="str">
        <f t="shared" si="70"/>
        <v>2015-857</v>
      </c>
      <c r="B17858" s="7">
        <v>2015</v>
      </c>
      <c r="C17858" s="7">
        <v>857</v>
      </c>
      <c r="D17858" s="7" t="s">
        <v>5004</v>
      </c>
      <c r="E17858" s="7" t="s">
        <v>54</v>
      </c>
      <c r="F17858" s="7">
        <v>21</v>
      </c>
    </row>
    <row r="17859" spans="1:6" ht="15.75" customHeight="1" x14ac:dyDescent="0.25">
      <c r="A17859" s="8" t="str">
        <f t="shared" si="70"/>
        <v>2015-858</v>
      </c>
      <c r="B17859" s="8">
        <v>2015</v>
      </c>
      <c r="C17859" s="8">
        <v>858</v>
      </c>
      <c r="D17859" s="8" t="s">
        <v>4726</v>
      </c>
      <c r="E17859" s="8" t="s">
        <v>58</v>
      </c>
      <c r="F17859" s="8">
        <v>21</v>
      </c>
    </row>
    <row r="17860" spans="1:6" ht="15.75" customHeight="1" x14ac:dyDescent="0.25">
      <c r="A17860" s="7" t="str">
        <f t="shared" si="70"/>
        <v>2015-859</v>
      </c>
      <c r="B17860" s="7">
        <v>2015</v>
      </c>
      <c r="C17860" s="7">
        <v>859</v>
      </c>
      <c r="D17860" s="7" t="s">
        <v>5349</v>
      </c>
      <c r="E17860" s="7" t="s">
        <v>23</v>
      </c>
      <c r="F17860" s="7">
        <v>21</v>
      </c>
    </row>
    <row r="17861" spans="1:6" ht="15.75" customHeight="1" x14ac:dyDescent="0.25">
      <c r="A17861" s="8" t="str">
        <f t="shared" si="70"/>
        <v>2015-860</v>
      </c>
      <c r="B17861" s="8">
        <v>2015</v>
      </c>
      <c r="C17861" s="8">
        <v>860</v>
      </c>
      <c r="D17861" s="8" t="s">
        <v>5350</v>
      </c>
      <c r="E17861" s="8" t="s">
        <v>58</v>
      </c>
      <c r="F17861" s="8">
        <v>21</v>
      </c>
    </row>
    <row r="17862" spans="1:6" ht="15.75" customHeight="1" x14ac:dyDescent="0.25">
      <c r="A17862" s="7" t="str">
        <f t="shared" si="70"/>
        <v>2015-861</v>
      </c>
      <c r="B17862" s="7">
        <v>2015</v>
      </c>
      <c r="C17862" s="7">
        <v>861</v>
      </c>
      <c r="D17862" s="7" t="s">
        <v>5019</v>
      </c>
      <c r="E17862" s="7" t="s">
        <v>143</v>
      </c>
      <c r="F17862" s="7">
        <v>21</v>
      </c>
    </row>
    <row r="17863" spans="1:6" ht="15.75" customHeight="1" x14ac:dyDescent="0.25">
      <c r="A17863" s="8" t="str">
        <f t="shared" si="70"/>
        <v>2015-862</v>
      </c>
      <c r="B17863" s="8">
        <v>2015</v>
      </c>
      <c r="C17863" s="8">
        <v>862</v>
      </c>
      <c r="D17863" s="8" t="s">
        <v>5351</v>
      </c>
      <c r="E17863" s="8" t="s">
        <v>65</v>
      </c>
      <c r="F17863" s="8">
        <v>21</v>
      </c>
    </row>
    <row r="17864" spans="1:6" ht="15.75" customHeight="1" x14ac:dyDescent="0.25">
      <c r="A17864" s="7" t="str">
        <f t="shared" si="70"/>
        <v>2015-863</v>
      </c>
      <c r="B17864" s="7">
        <v>2015</v>
      </c>
      <c r="C17864" s="7">
        <v>863</v>
      </c>
      <c r="D17864" s="7" t="s">
        <v>4455</v>
      </c>
      <c r="E17864" s="7" t="s">
        <v>255</v>
      </c>
      <c r="F17864" s="7">
        <v>20</v>
      </c>
    </row>
    <row r="17865" spans="1:6" ht="15.75" customHeight="1" x14ac:dyDescent="0.25">
      <c r="A17865" s="8" t="str">
        <f t="shared" si="70"/>
        <v>2015-864</v>
      </c>
      <c r="B17865" s="8">
        <v>2015</v>
      </c>
      <c r="C17865" s="8">
        <v>864</v>
      </c>
      <c r="D17865" s="8" t="s">
        <v>5046</v>
      </c>
      <c r="E17865" s="8" t="s">
        <v>45</v>
      </c>
      <c r="F17865" s="8">
        <v>20</v>
      </c>
    </row>
    <row r="17866" spans="1:6" ht="15.75" customHeight="1" x14ac:dyDescent="0.25">
      <c r="A17866" s="7" t="str">
        <f t="shared" si="70"/>
        <v>2015-865</v>
      </c>
      <c r="B17866" s="7">
        <v>2015</v>
      </c>
      <c r="C17866" s="7">
        <v>865</v>
      </c>
      <c r="D17866" s="7" t="s">
        <v>214</v>
      </c>
      <c r="E17866" s="7" t="s">
        <v>215</v>
      </c>
      <c r="F17866" s="7">
        <v>20</v>
      </c>
    </row>
    <row r="17867" spans="1:6" ht="15.75" customHeight="1" x14ac:dyDescent="0.25">
      <c r="A17867" s="8" t="str">
        <f t="shared" si="70"/>
        <v>2015-866</v>
      </c>
      <c r="B17867" s="8">
        <v>2015</v>
      </c>
      <c r="C17867" s="8">
        <v>866</v>
      </c>
      <c r="D17867" s="8" t="s">
        <v>3588</v>
      </c>
      <c r="E17867" s="8" t="s">
        <v>23</v>
      </c>
      <c r="F17867" s="8">
        <v>20</v>
      </c>
    </row>
    <row r="17868" spans="1:6" ht="15.75" customHeight="1" x14ac:dyDescent="0.25">
      <c r="A17868" s="7" t="str">
        <f t="shared" si="70"/>
        <v>2015-867</v>
      </c>
      <c r="B17868" s="7">
        <v>2015</v>
      </c>
      <c r="C17868" s="7">
        <v>867</v>
      </c>
      <c r="D17868" s="7" t="s">
        <v>5352</v>
      </c>
      <c r="E17868" s="7" t="s">
        <v>88</v>
      </c>
      <c r="F17868" s="7">
        <v>20</v>
      </c>
    </row>
    <row r="17869" spans="1:6" ht="15.75" customHeight="1" x14ac:dyDescent="0.25">
      <c r="A17869" s="8" t="str">
        <f t="shared" si="70"/>
        <v>2015-868</v>
      </c>
      <c r="B17869" s="8">
        <v>2015</v>
      </c>
      <c r="C17869" s="8">
        <v>868</v>
      </c>
      <c r="D17869" s="8" t="s">
        <v>4681</v>
      </c>
      <c r="E17869" s="8" t="s">
        <v>177</v>
      </c>
      <c r="F17869" s="8">
        <v>20</v>
      </c>
    </row>
    <row r="17870" spans="1:6" ht="15.75" customHeight="1" x14ac:dyDescent="0.25">
      <c r="A17870" s="7" t="str">
        <f t="shared" si="70"/>
        <v>2015-869</v>
      </c>
      <c r="B17870" s="7">
        <v>2015</v>
      </c>
      <c r="C17870" s="7">
        <v>869</v>
      </c>
      <c r="D17870" s="7" t="s">
        <v>4806</v>
      </c>
      <c r="E17870" s="7" t="s">
        <v>45</v>
      </c>
      <c r="F17870" s="7">
        <v>20</v>
      </c>
    </row>
    <row r="17871" spans="1:6" ht="15.75" customHeight="1" x14ac:dyDescent="0.25">
      <c r="A17871" s="8" t="str">
        <f t="shared" si="70"/>
        <v>2015-870</v>
      </c>
      <c r="B17871" s="8">
        <v>2015</v>
      </c>
      <c r="C17871" s="8">
        <v>870</v>
      </c>
      <c r="D17871" s="8" t="s">
        <v>5174</v>
      </c>
      <c r="E17871" s="8" t="s">
        <v>139</v>
      </c>
      <c r="F17871" s="8">
        <v>20</v>
      </c>
    </row>
    <row r="17872" spans="1:6" ht="15.75" customHeight="1" x14ac:dyDescent="0.25">
      <c r="A17872" s="7" t="str">
        <f t="shared" si="70"/>
        <v>2015-871</v>
      </c>
      <c r="B17872" s="7">
        <v>2015</v>
      </c>
      <c r="C17872" s="7">
        <v>871</v>
      </c>
      <c r="D17872" s="7" t="s">
        <v>5193</v>
      </c>
      <c r="E17872" s="7" t="s">
        <v>293</v>
      </c>
      <c r="F17872" s="7">
        <v>20</v>
      </c>
    </row>
    <row r="17873" spans="1:6" ht="15.75" customHeight="1" x14ac:dyDescent="0.25">
      <c r="A17873" s="8" t="str">
        <f t="shared" si="70"/>
        <v>2015-872</v>
      </c>
      <c r="B17873" s="8">
        <v>2015</v>
      </c>
      <c r="C17873" s="8">
        <v>872</v>
      </c>
      <c r="D17873" s="8" t="s">
        <v>5007</v>
      </c>
      <c r="E17873" s="8" t="s">
        <v>54</v>
      </c>
      <c r="F17873" s="8">
        <v>20</v>
      </c>
    </row>
    <row r="17874" spans="1:6" ht="15.75" customHeight="1" x14ac:dyDescent="0.25">
      <c r="A17874" s="7" t="str">
        <f t="shared" si="70"/>
        <v>2015-873</v>
      </c>
      <c r="B17874" s="7">
        <v>2015</v>
      </c>
      <c r="C17874" s="7">
        <v>873</v>
      </c>
      <c r="D17874" s="7" t="s">
        <v>5353</v>
      </c>
      <c r="E17874" s="7" t="s">
        <v>221</v>
      </c>
      <c r="F17874" s="7">
        <v>20</v>
      </c>
    </row>
    <row r="17875" spans="1:6" ht="15.75" customHeight="1" x14ac:dyDescent="0.25">
      <c r="A17875" s="8" t="str">
        <f t="shared" si="70"/>
        <v>2015-874</v>
      </c>
      <c r="B17875" s="8">
        <v>2015</v>
      </c>
      <c r="C17875" s="8">
        <v>874</v>
      </c>
      <c r="D17875" s="8" t="s">
        <v>5354</v>
      </c>
      <c r="E17875" s="8" t="s">
        <v>30</v>
      </c>
      <c r="F17875" s="8">
        <v>20</v>
      </c>
    </row>
    <row r="17876" spans="1:6" ht="15.75" customHeight="1" x14ac:dyDescent="0.25">
      <c r="A17876" s="7" t="str">
        <f t="shared" si="70"/>
        <v>2015-875</v>
      </c>
      <c r="B17876" s="7">
        <v>2015</v>
      </c>
      <c r="C17876" s="7">
        <v>875</v>
      </c>
      <c r="D17876" s="7" t="s">
        <v>5355</v>
      </c>
      <c r="E17876" s="7" t="s">
        <v>221</v>
      </c>
      <c r="F17876" s="7">
        <v>20</v>
      </c>
    </row>
    <row r="17877" spans="1:6" ht="15.75" customHeight="1" x14ac:dyDescent="0.25">
      <c r="A17877" s="8" t="str">
        <f t="shared" si="70"/>
        <v>2015-876</v>
      </c>
      <c r="B17877" s="8">
        <v>2015</v>
      </c>
      <c r="C17877" s="8">
        <v>876</v>
      </c>
      <c r="D17877" s="8" t="s">
        <v>5356</v>
      </c>
      <c r="E17877" s="8" t="s">
        <v>221</v>
      </c>
      <c r="F17877" s="8">
        <v>20</v>
      </c>
    </row>
    <row r="17878" spans="1:6" ht="15.75" customHeight="1" x14ac:dyDescent="0.25">
      <c r="A17878" s="7" t="str">
        <f t="shared" si="70"/>
        <v>2015-877</v>
      </c>
      <c r="B17878" s="7">
        <v>2015</v>
      </c>
      <c r="C17878" s="7">
        <v>877</v>
      </c>
      <c r="D17878" s="7" t="s">
        <v>5357</v>
      </c>
      <c r="E17878" s="7" t="s">
        <v>21</v>
      </c>
      <c r="F17878" s="7">
        <v>20</v>
      </c>
    </row>
    <row r="17879" spans="1:6" ht="15.75" customHeight="1" x14ac:dyDescent="0.25">
      <c r="A17879" s="8" t="str">
        <f t="shared" si="70"/>
        <v>2015-878</v>
      </c>
      <c r="B17879" s="8">
        <v>2015</v>
      </c>
      <c r="C17879" s="8">
        <v>878</v>
      </c>
      <c r="D17879" s="8" t="s">
        <v>5358</v>
      </c>
      <c r="E17879" s="8" t="s">
        <v>139</v>
      </c>
      <c r="F17879" s="8">
        <v>20</v>
      </c>
    </row>
    <row r="17880" spans="1:6" ht="15.75" customHeight="1" x14ac:dyDescent="0.25">
      <c r="A17880" s="7" t="str">
        <f t="shared" si="70"/>
        <v>2015-879</v>
      </c>
      <c r="B17880" s="7">
        <v>2015</v>
      </c>
      <c r="C17880" s="7">
        <v>879</v>
      </c>
      <c r="D17880" s="7" t="s">
        <v>4619</v>
      </c>
      <c r="E17880" s="7" t="s">
        <v>30</v>
      </c>
      <c r="F17880" s="7">
        <v>20</v>
      </c>
    </row>
    <row r="17881" spans="1:6" ht="15.75" customHeight="1" x14ac:dyDescent="0.25">
      <c r="A17881" s="8" t="str">
        <f t="shared" si="70"/>
        <v>2015-880</v>
      </c>
      <c r="B17881" s="8">
        <v>2015</v>
      </c>
      <c r="C17881" s="8">
        <v>880</v>
      </c>
      <c r="D17881" s="8" t="s">
        <v>5075</v>
      </c>
      <c r="E17881" s="8" t="s">
        <v>110</v>
      </c>
      <c r="F17881" s="8">
        <v>20</v>
      </c>
    </row>
    <row r="17882" spans="1:6" ht="15.75" customHeight="1" x14ac:dyDescent="0.25">
      <c r="A17882" s="7" t="str">
        <f t="shared" si="70"/>
        <v>2015-881</v>
      </c>
      <c r="B17882" s="7">
        <v>2015</v>
      </c>
      <c r="C17882" s="7">
        <v>881</v>
      </c>
      <c r="D17882" s="7" t="s">
        <v>5359</v>
      </c>
      <c r="E17882" s="7" t="s">
        <v>110</v>
      </c>
      <c r="F17882" s="7">
        <v>20</v>
      </c>
    </row>
    <row r="17883" spans="1:6" ht="15.75" customHeight="1" x14ac:dyDescent="0.25">
      <c r="A17883" s="8" t="str">
        <f t="shared" si="70"/>
        <v>2015-882</v>
      </c>
      <c r="B17883" s="8">
        <v>2015</v>
      </c>
      <c r="C17883" s="8">
        <v>882</v>
      </c>
      <c r="D17883" s="8" t="s">
        <v>3232</v>
      </c>
      <c r="E17883" s="8" t="s">
        <v>672</v>
      </c>
      <c r="F17883" s="8">
        <v>19</v>
      </c>
    </row>
    <row r="17884" spans="1:6" ht="15.75" customHeight="1" x14ac:dyDescent="0.25">
      <c r="A17884" s="7" t="str">
        <f t="shared" si="70"/>
        <v>2015-883</v>
      </c>
      <c r="B17884" s="7">
        <v>2015</v>
      </c>
      <c r="C17884" s="7">
        <v>883</v>
      </c>
      <c r="D17884" s="7" t="s">
        <v>4635</v>
      </c>
      <c r="E17884" s="7" t="s">
        <v>23</v>
      </c>
      <c r="F17884" s="7">
        <v>19</v>
      </c>
    </row>
    <row r="17885" spans="1:6" ht="15.75" customHeight="1" x14ac:dyDescent="0.25">
      <c r="A17885" s="8" t="str">
        <f t="shared" si="70"/>
        <v>2015-884</v>
      </c>
      <c r="B17885" s="8">
        <v>2015</v>
      </c>
      <c r="C17885" s="8">
        <v>884</v>
      </c>
      <c r="D17885" s="8" t="s">
        <v>5360</v>
      </c>
      <c r="E17885" s="8" t="s">
        <v>23</v>
      </c>
      <c r="F17885" s="8">
        <v>19</v>
      </c>
    </row>
    <row r="17886" spans="1:6" ht="15.75" customHeight="1" x14ac:dyDescent="0.25">
      <c r="A17886" s="7" t="str">
        <f t="shared" si="70"/>
        <v>2015-885</v>
      </c>
      <c r="B17886" s="7">
        <v>2015</v>
      </c>
      <c r="C17886" s="7">
        <v>885</v>
      </c>
      <c r="D17886" s="7" t="s">
        <v>3281</v>
      </c>
      <c r="E17886" s="7" t="s">
        <v>84</v>
      </c>
      <c r="F17886" s="7">
        <v>19</v>
      </c>
    </row>
    <row r="17887" spans="1:6" ht="15.75" customHeight="1" x14ac:dyDescent="0.25">
      <c r="A17887" s="8" t="str">
        <f t="shared" si="70"/>
        <v>2015-886</v>
      </c>
      <c r="B17887" s="8">
        <v>2015</v>
      </c>
      <c r="C17887" s="8">
        <v>886</v>
      </c>
      <c r="D17887" s="8" t="s">
        <v>377</v>
      </c>
      <c r="E17887" s="8" t="s">
        <v>54</v>
      </c>
      <c r="F17887" s="8">
        <v>19</v>
      </c>
    </row>
    <row r="17888" spans="1:6" ht="15.75" customHeight="1" x14ac:dyDescent="0.25">
      <c r="A17888" s="7" t="str">
        <f t="shared" si="70"/>
        <v>2015-887</v>
      </c>
      <c r="B17888" s="7">
        <v>2015</v>
      </c>
      <c r="C17888" s="7">
        <v>887</v>
      </c>
      <c r="D17888" s="7" t="s">
        <v>5361</v>
      </c>
      <c r="E17888" s="7" t="s">
        <v>1024</v>
      </c>
      <c r="F17888" s="7">
        <v>19</v>
      </c>
    </row>
    <row r="17889" spans="1:6" ht="15.75" customHeight="1" x14ac:dyDescent="0.25">
      <c r="A17889" s="8" t="str">
        <f t="shared" si="70"/>
        <v>2015-888</v>
      </c>
      <c r="B17889" s="8">
        <v>2015</v>
      </c>
      <c r="C17889" s="8">
        <v>888</v>
      </c>
      <c r="D17889" s="8" t="s">
        <v>5362</v>
      </c>
      <c r="E17889" s="8" t="s">
        <v>54</v>
      </c>
      <c r="F17889" s="8">
        <v>19</v>
      </c>
    </row>
    <row r="17890" spans="1:6" ht="15.75" customHeight="1" x14ac:dyDescent="0.25">
      <c r="A17890" s="7" t="str">
        <f t="shared" si="70"/>
        <v>2015-889</v>
      </c>
      <c r="B17890" s="7">
        <v>2015</v>
      </c>
      <c r="C17890" s="7">
        <v>889</v>
      </c>
      <c r="D17890" s="7" t="s">
        <v>5363</v>
      </c>
      <c r="E17890" s="7" t="s">
        <v>247</v>
      </c>
      <c r="F17890" s="7">
        <v>19</v>
      </c>
    </row>
    <row r="17891" spans="1:6" ht="15.75" customHeight="1" x14ac:dyDescent="0.25">
      <c r="A17891" s="8" t="str">
        <f t="shared" si="70"/>
        <v>2015-890</v>
      </c>
      <c r="B17891" s="8">
        <v>2015</v>
      </c>
      <c r="C17891" s="8">
        <v>890</v>
      </c>
      <c r="D17891" s="8" t="s">
        <v>5364</v>
      </c>
      <c r="E17891" s="8" t="s">
        <v>221</v>
      </c>
      <c r="F17891" s="8">
        <v>19</v>
      </c>
    </row>
    <row r="17892" spans="1:6" ht="15.75" customHeight="1" x14ac:dyDescent="0.25">
      <c r="A17892" s="7" t="str">
        <f t="shared" si="70"/>
        <v>2015-891</v>
      </c>
      <c r="B17892" s="7">
        <v>2015</v>
      </c>
      <c r="C17892" s="7">
        <v>891</v>
      </c>
      <c r="D17892" s="7" t="s">
        <v>4644</v>
      </c>
      <c r="E17892" s="7" t="s">
        <v>283</v>
      </c>
      <c r="F17892" s="7">
        <v>19</v>
      </c>
    </row>
    <row r="17893" spans="1:6" ht="15.75" customHeight="1" x14ac:dyDescent="0.25">
      <c r="A17893" s="8" t="str">
        <f t="shared" si="70"/>
        <v>2015-892</v>
      </c>
      <c r="B17893" s="8">
        <v>2015</v>
      </c>
      <c r="C17893" s="8">
        <v>892</v>
      </c>
      <c r="D17893" s="8" t="s">
        <v>5365</v>
      </c>
      <c r="E17893" s="8" t="s">
        <v>30</v>
      </c>
      <c r="F17893" s="8">
        <v>19</v>
      </c>
    </row>
    <row r="17894" spans="1:6" ht="15.75" customHeight="1" x14ac:dyDescent="0.25">
      <c r="A17894" s="7" t="str">
        <f t="shared" si="70"/>
        <v>2015-893</v>
      </c>
      <c r="B17894" s="7">
        <v>2015</v>
      </c>
      <c r="C17894" s="7">
        <v>893</v>
      </c>
      <c r="D17894" s="7" t="s">
        <v>5366</v>
      </c>
      <c r="E17894" s="7" t="s">
        <v>451</v>
      </c>
      <c r="F17894" s="7">
        <v>19</v>
      </c>
    </row>
    <row r="17895" spans="1:6" ht="15.75" customHeight="1" x14ac:dyDescent="0.25">
      <c r="A17895" s="8" t="str">
        <f t="shared" si="70"/>
        <v>2015-894</v>
      </c>
      <c r="B17895" s="8">
        <v>2015</v>
      </c>
      <c r="C17895" s="8">
        <v>894</v>
      </c>
      <c r="D17895" s="8" t="s">
        <v>5118</v>
      </c>
      <c r="E17895" s="8" t="s">
        <v>58</v>
      </c>
      <c r="F17895" s="8">
        <v>19</v>
      </c>
    </row>
    <row r="17896" spans="1:6" ht="15.75" customHeight="1" x14ac:dyDescent="0.25">
      <c r="A17896" s="7" t="str">
        <f t="shared" si="70"/>
        <v>2015-895</v>
      </c>
      <c r="B17896" s="7">
        <v>2015</v>
      </c>
      <c r="C17896" s="7">
        <v>895</v>
      </c>
      <c r="D17896" s="7" t="s">
        <v>5367</v>
      </c>
      <c r="E17896" s="7" t="s">
        <v>143</v>
      </c>
      <c r="F17896" s="7">
        <v>19</v>
      </c>
    </row>
    <row r="17897" spans="1:6" ht="15.75" customHeight="1" x14ac:dyDescent="0.25">
      <c r="A17897" s="8" t="str">
        <f t="shared" si="70"/>
        <v>2015-896</v>
      </c>
      <c r="B17897" s="8">
        <v>2015</v>
      </c>
      <c r="C17897" s="8">
        <v>896</v>
      </c>
      <c r="D17897" s="8" t="s">
        <v>5368</v>
      </c>
      <c r="E17897" s="8" t="s">
        <v>2477</v>
      </c>
      <c r="F17897" s="8">
        <v>19</v>
      </c>
    </row>
    <row r="17898" spans="1:6" ht="15.75" customHeight="1" x14ac:dyDescent="0.25">
      <c r="A17898" s="7" t="str">
        <f t="shared" si="70"/>
        <v>2015-897</v>
      </c>
      <c r="B17898" s="7">
        <v>2015</v>
      </c>
      <c r="C17898" s="7">
        <v>897</v>
      </c>
      <c r="D17898" s="7" t="s">
        <v>5369</v>
      </c>
      <c r="E17898" s="7" t="s">
        <v>30</v>
      </c>
      <c r="F17898" s="7">
        <v>18</v>
      </c>
    </row>
    <row r="17899" spans="1:6" ht="15.75" customHeight="1" x14ac:dyDescent="0.25">
      <c r="A17899" s="8" t="str">
        <f t="shared" si="70"/>
        <v>2015-898</v>
      </c>
      <c r="B17899" s="8">
        <v>2015</v>
      </c>
      <c r="C17899" s="8">
        <v>898</v>
      </c>
      <c r="D17899" s="8" t="s">
        <v>3931</v>
      </c>
      <c r="E17899" s="8" t="s">
        <v>474</v>
      </c>
      <c r="F17899" s="8">
        <v>18</v>
      </c>
    </row>
    <row r="17900" spans="1:6" ht="15.75" customHeight="1" x14ac:dyDescent="0.25">
      <c r="A17900" s="7" t="str">
        <f t="shared" si="70"/>
        <v>2015-899</v>
      </c>
      <c r="B17900" s="7">
        <v>2015</v>
      </c>
      <c r="C17900" s="7">
        <v>899</v>
      </c>
      <c r="D17900" s="7" t="s">
        <v>3065</v>
      </c>
      <c r="E17900" s="7" t="s">
        <v>39</v>
      </c>
      <c r="F17900" s="7">
        <v>18</v>
      </c>
    </row>
    <row r="17901" spans="1:6" ht="15.75" customHeight="1" x14ac:dyDescent="0.25">
      <c r="A17901" s="8" t="str">
        <f t="shared" si="70"/>
        <v>2015-900</v>
      </c>
      <c r="B17901" s="8">
        <v>2015</v>
      </c>
      <c r="C17901" s="8">
        <v>900</v>
      </c>
      <c r="D17901" s="8" t="s">
        <v>5370</v>
      </c>
      <c r="E17901" s="8" t="s">
        <v>23</v>
      </c>
      <c r="F17901" s="8">
        <v>18</v>
      </c>
    </row>
    <row r="17902" spans="1:6" ht="15.75" customHeight="1" x14ac:dyDescent="0.25">
      <c r="A17902" s="7" t="str">
        <f t="shared" si="70"/>
        <v>2015-901</v>
      </c>
      <c r="B17902" s="7">
        <v>2015</v>
      </c>
      <c r="C17902" s="7">
        <v>901</v>
      </c>
      <c r="D17902" s="7" t="s">
        <v>3267</v>
      </c>
      <c r="E17902" s="7" t="s">
        <v>30</v>
      </c>
      <c r="F17902" s="7">
        <v>18</v>
      </c>
    </row>
    <row r="17903" spans="1:6" ht="15.75" customHeight="1" x14ac:dyDescent="0.25">
      <c r="A17903" s="8" t="str">
        <f t="shared" si="70"/>
        <v>2015-902</v>
      </c>
      <c r="B17903" s="8">
        <v>2015</v>
      </c>
      <c r="C17903" s="8">
        <v>902</v>
      </c>
      <c r="D17903" s="8" t="s">
        <v>5105</v>
      </c>
      <c r="E17903" s="8" t="s">
        <v>177</v>
      </c>
      <c r="F17903" s="8">
        <v>18</v>
      </c>
    </row>
    <row r="17904" spans="1:6" ht="15.75" customHeight="1" x14ac:dyDescent="0.25">
      <c r="A17904" s="7" t="str">
        <f t="shared" si="70"/>
        <v>2015-903</v>
      </c>
      <c r="B17904" s="7">
        <v>2015</v>
      </c>
      <c r="C17904" s="7">
        <v>903</v>
      </c>
      <c r="D17904" s="7" t="s">
        <v>5371</v>
      </c>
      <c r="E17904" s="7" t="s">
        <v>41</v>
      </c>
      <c r="F17904" s="7">
        <v>18</v>
      </c>
    </row>
    <row r="17905" spans="1:6" ht="15.75" customHeight="1" x14ac:dyDescent="0.25">
      <c r="A17905" s="8" t="str">
        <f t="shared" si="70"/>
        <v>2015-904</v>
      </c>
      <c r="B17905" s="8">
        <v>2015</v>
      </c>
      <c r="C17905" s="8">
        <v>904</v>
      </c>
      <c r="D17905" s="8" t="s">
        <v>5372</v>
      </c>
      <c r="E17905" s="8" t="s">
        <v>23</v>
      </c>
      <c r="F17905" s="8">
        <v>18</v>
      </c>
    </row>
    <row r="17906" spans="1:6" ht="15.75" customHeight="1" x14ac:dyDescent="0.25">
      <c r="A17906" s="7" t="str">
        <f t="shared" si="70"/>
        <v>2015-905</v>
      </c>
      <c r="B17906" s="7">
        <v>2015</v>
      </c>
      <c r="C17906" s="7">
        <v>905</v>
      </c>
      <c r="D17906" s="7" t="s">
        <v>3979</v>
      </c>
      <c r="E17906" s="7" t="s">
        <v>65</v>
      </c>
      <c r="F17906" s="7">
        <v>18</v>
      </c>
    </row>
    <row r="17907" spans="1:6" ht="15.75" customHeight="1" x14ac:dyDescent="0.25">
      <c r="A17907" s="8" t="str">
        <f t="shared" si="70"/>
        <v>2015-906</v>
      </c>
      <c r="B17907" s="8">
        <v>2015</v>
      </c>
      <c r="C17907" s="8">
        <v>906</v>
      </c>
      <c r="D17907" s="8" t="s">
        <v>5373</v>
      </c>
      <c r="E17907" s="8" t="s">
        <v>58</v>
      </c>
      <c r="F17907" s="8">
        <v>18</v>
      </c>
    </row>
    <row r="17908" spans="1:6" ht="15.75" customHeight="1" x14ac:dyDescent="0.25">
      <c r="A17908" s="7" t="str">
        <f t="shared" si="70"/>
        <v>2015-907</v>
      </c>
      <c r="B17908" s="7">
        <v>2015</v>
      </c>
      <c r="C17908" s="7">
        <v>907</v>
      </c>
      <c r="D17908" s="7" t="s">
        <v>5374</v>
      </c>
      <c r="E17908" s="7" t="s">
        <v>151</v>
      </c>
      <c r="F17908" s="7">
        <v>18</v>
      </c>
    </row>
    <row r="17909" spans="1:6" ht="15.75" customHeight="1" x14ac:dyDescent="0.25">
      <c r="A17909" s="8" t="str">
        <f t="shared" si="70"/>
        <v>2015-908</v>
      </c>
      <c r="B17909" s="8">
        <v>2015</v>
      </c>
      <c r="C17909" s="8">
        <v>908</v>
      </c>
      <c r="D17909" s="8" t="s">
        <v>5375</v>
      </c>
      <c r="E17909" s="8" t="s">
        <v>52</v>
      </c>
      <c r="F17909" s="8">
        <v>18</v>
      </c>
    </row>
    <row r="17910" spans="1:6" ht="15.75" customHeight="1" x14ac:dyDescent="0.25">
      <c r="A17910" s="7" t="str">
        <f t="shared" si="70"/>
        <v>2015-909</v>
      </c>
      <c r="B17910" s="7">
        <v>2015</v>
      </c>
      <c r="C17910" s="7">
        <v>909</v>
      </c>
      <c r="D17910" s="7" t="s">
        <v>5376</v>
      </c>
      <c r="E17910" s="7" t="s">
        <v>110</v>
      </c>
      <c r="F17910" s="7">
        <v>18</v>
      </c>
    </row>
    <row r="17911" spans="1:6" ht="15.75" customHeight="1" x14ac:dyDescent="0.25">
      <c r="A17911" s="8" t="str">
        <f t="shared" si="70"/>
        <v>2015-910</v>
      </c>
      <c r="B17911" s="8">
        <v>2015</v>
      </c>
      <c r="C17911" s="8">
        <v>910</v>
      </c>
      <c r="D17911" s="8" t="s">
        <v>5377</v>
      </c>
      <c r="E17911" s="8" t="s">
        <v>1983</v>
      </c>
      <c r="F17911" s="8">
        <v>18</v>
      </c>
    </row>
    <row r="17912" spans="1:6" ht="15.75" customHeight="1" x14ac:dyDescent="0.25">
      <c r="A17912" s="7" t="str">
        <f t="shared" si="70"/>
        <v>2015-911</v>
      </c>
      <c r="B17912" s="7">
        <v>2015</v>
      </c>
      <c r="C17912" s="7">
        <v>911</v>
      </c>
      <c r="D17912" s="7" t="s">
        <v>5378</v>
      </c>
      <c r="E17912" s="7" t="s">
        <v>221</v>
      </c>
      <c r="F17912" s="7">
        <v>18</v>
      </c>
    </row>
    <row r="17913" spans="1:6" ht="15.75" customHeight="1" x14ac:dyDescent="0.25">
      <c r="A17913" s="8" t="str">
        <f t="shared" si="70"/>
        <v>2015-912</v>
      </c>
      <c r="B17913" s="8">
        <v>2015</v>
      </c>
      <c r="C17913" s="8">
        <v>912</v>
      </c>
      <c r="D17913" s="8" t="s">
        <v>5379</v>
      </c>
      <c r="E17913" s="8" t="s">
        <v>474</v>
      </c>
      <c r="F17913" s="8">
        <v>17</v>
      </c>
    </row>
    <row r="17914" spans="1:6" ht="15.75" customHeight="1" x14ac:dyDescent="0.25">
      <c r="A17914" s="7" t="str">
        <f t="shared" si="70"/>
        <v>2015-913</v>
      </c>
      <c r="B17914" s="7">
        <v>2015</v>
      </c>
      <c r="C17914" s="7">
        <v>913</v>
      </c>
      <c r="D17914" s="7" t="s">
        <v>5380</v>
      </c>
      <c r="E17914" s="7" t="s">
        <v>5381</v>
      </c>
      <c r="F17914" s="7">
        <v>17</v>
      </c>
    </row>
    <row r="17915" spans="1:6" ht="15.75" customHeight="1" x14ac:dyDescent="0.25">
      <c r="A17915" s="8" t="str">
        <f t="shared" si="70"/>
        <v>2015-914</v>
      </c>
      <c r="B17915" s="8">
        <v>2015</v>
      </c>
      <c r="C17915" s="8">
        <v>914</v>
      </c>
      <c r="D17915" s="8" t="s">
        <v>5382</v>
      </c>
      <c r="E17915" s="8" t="s">
        <v>45</v>
      </c>
      <c r="F17915" s="8">
        <v>17</v>
      </c>
    </row>
    <row r="17916" spans="1:6" ht="15.75" customHeight="1" x14ac:dyDescent="0.25">
      <c r="A17916" s="7" t="str">
        <f t="shared" si="70"/>
        <v>2015-915</v>
      </c>
      <c r="B17916" s="7">
        <v>2015</v>
      </c>
      <c r="C17916" s="7">
        <v>915</v>
      </c>
      <c r="D17916" s="7" t="s">
        <v>5383</v>
      </c>
      <c r="E17916" s="7" t="s">
        <v>1024</v>
      </c>
      <c r="F17916" s="7">
        <v>17</v>
      </c>
    </row>
    <row r="17917" spans="1:6" ht="15.75" customHeight="1" x14ac:dyDescent="0.25">
      <c r="A17917" s="8" t="str">
        <f t="shared" si="70"/>
        <v>2015-916</v>
      </c>
      <c r="B17917" s="8">
        <v>2015</v>
      </c>
      <c r="C17917" s="8">
        <v>916</v>
      </c>
      <c r="D17917" s="8" t="s">
        <v>4741</v>
      </c>
      <c r="E17917" s="8" t="s">
        <v>28</v>
      </c>
      <c r="F17917" s="8">
        <v>17</v>
      </c>
    </row>
    <row r="17918" spans="1:6" ht="15.75" customHeight="1" x14ac:dyDescent="0.25">
      <c r="A17918" s="7" t="str">
        <f t="shared" si="70"/>
        <v>2015-917</v>
      </c>
      <c r="B17918" s="7">
        <v>2015</v>
      </c>
      <c r="C17918" s="7">
        <v>917</v>
      </c>
      <c r="D17918" s="7" t="s">
        <v>5384</v>
      </c>
      <c r="E17918" s="7" t="s">
        <v>30</v>
      </c>
      <c r="F17918" s="7">
        <v>17</v>
      </c>
    </row>
    <row r="17919" spans="1:6" ht="15.75" customHeight="1" x14ac:dyDescent="0.25">
      <c r="A17919" s="8" t="str">
        <f t="shared" si="70"/>
        <v>2015-918</v>
      </c>
      <c r="B17919" s="8">
        <v>2015</v>
      </c>
      <c r="C17919" s="8">
        <v>918</v>
      </c>
      <c r="D17919" s="8" t="s">
        <v>5385</v>
      </c>
      <c r="E17919" s="8" t="s">
        <v>118</v>
      </c>
      <c r="F17919" s="8">
        <v>17</v>
      </c>
    </row>
    <row r="17920" spans="1:6" ht="15.75" customHeight="1" x14ac:dyDescent="0.25">
      <c r="A17920" s="7" t="str">
        <f t="shared" si="70"/>
        <v>2015-919</v>
      </c>
      <c r="B17920" s="7">
        <v>2015</v>
      </c>
      <c r="C17920" s="7">
        <v>919</v>
      </c>
      <c r="D17920" s="7" t="s">
        <v>5386</v>
      </c>
      <c r="E17920" s="7" t="s">
        <v>281</v>
      </c>
      <c r="F17920" s="7">
        <v>17</v>
      </c>
    </row>
    <row r="17921" spans="1:6" ht="15.75" customHeight="1" x14ac:dyDescent="0.25">
      <c r="A17921" s="8" t="str">
        <f t="shared" si="70"/>
        <v>2015-920</v>
      </c>
      <c r="B17921" s="8">
        <v>2015</v>
      </c>
      <c r="C17921" s="8">
        <v>920</v>
      </c>
      <c r="D17921" s="8" t="s">
        <v>5387</v>
      </c>
      <c r="E17921" s="8" t="s">
        <v>74</v>
      </c>
      <c r="F17921" s="8">
        <v>17</v>
      </c>
    </row>
    <row r="17922" spans="1:6" ht="15.75" customHeight="1" x14ac:dyDescent="0.25">
      <c r="A17922" s="7" t="str">
        <f t="shared" si="70"/>
        <v>2015-921</v>
      </c>
      <c r="B17922" s="7">
        <v>2015</v>
      </c>
      <c r="C17922" s="7">
        <v>921</v>
      </c>
      <c r="D17922" s="7" t="s">
        <v>5388</v>
      </c>
      <c r="E17922" s="7" t="s">
        <v>474</v>
      </c>
      <c r="F17922" s="7">
        <v>17</v>
      </c>
    </row>
    <row r="17923" spans="1:6" ht="15.75" customHeight="1" x14ac:dyDescent="0.25">
      <c r="A17923" s="8" t="str">
        <f t="shared" si="70"/>
        <v>2015-922</v>
      </c>
      <c r="B17923" s="8">
        <v>2015</v>
      </c>
      <c r="C17923" s="8">
        <v>922</v>
      </c>
      <c r="D17923" s="8" t="s">
        <v>5389</v>
      </c>
      <c r="E17923" s="8" t="s">
        <v>21</v>
      </c>
      <c r="F17923" s="8">
        <v>17</v>
      </c>
    </row>
    <row r="17924" spans="1:6" ht="15.75" customHeight="1" x14ac:dyDescent="0.25">
      <c r="A17924" s="7" t="str">
        <f t="shared" si="70"/>
        <v>2015-923</v>
      </c>
      <c r="B17924" s="7">
        <v>2015</v>
      </c>
      <c r="C17924" s="7">
        <v>923</v>
      </c>
      <c r="D17924" s="7" t="s">
        <v>5390</v>
      </c>
      <c r="E17924" s="7" t="s">
        <v>143</v>
      </c>
      <c r="F17924" s="7">
        <v>17</v>
      </c>
    </row>
    <row r="17925" spans="1:6" ht="15.75" customHeight="1" x14ac:dyDescent="0.25">
      <c r="A17925" s="8" t="str">
        <f t="shared" si="70"/>
        <v>2015-924</v>
      </c>
      <c r="B17925" s="8">
        <v>2015</v>
      </c>
      <c r="C17925" s="8">
        <v>924</v>
      </c>
      <c r="D17925" s="8" t="s">
        <v>4129</v>
      </c>
      <c r="E17925" s="8" t="s">
        <v>54</v>
      </c>
      <c r="F17925" s="8">
        <v>16</v>
      </c>
    </row>
    <row r="17926" spans="1:6" ht="15.75" customHeight="1" x14ac:dyDescent="0.25">
      <c r="A17926" s="7" t="str">
        <f t="shared" si="70"/>
        <v>2015-925</v>
      </c>
      <c r="B17926" s="7">
        <v>2015</v>
      </c>
      <c r="C17926" s="7">
        <v>925</v>
      </c>
      <c r="D17926" s="7" t="s">
        <v>5391</v>
      </c>
      <c r="E17926" s="7" t="s">
        <v>114</v>
      </c>
      <c r="F17926" s="7">
        <v>16</v>
      </c>
    </row>
    <row r="17927" spans="1:6" ht="15.75" customHeight="1" x14ac:dyDescent="0.25">
      <c r="A17927" s="8" t="str">
        <f t="shared" si="70"/>
        <v>2015-926</v>
      </c>
      <c r="B17927" s="8">
        <v>2015</v>
      </c>
      <c r="C17927" s="8">
        <v>926</v>
      </c>
      <c r="D17927" s="8" t="s">
        <v>5392</v>
      </c>
      <c r="E17927" s="8" t="s">
        <v>54</v>
      </c>
      <c r="F17927" s="8">
        <v>16</v>
      </c>
    </row>
    <row r="17928" spans="1:6" ht="15.75" customHeight="1" x14ac:dyDescent="0.25">
      <c r="A17928" s="7" t="str">
        <f t="shared" si="70"/>
        <v>2015-927</v>
      </c>
      <c r="B17928" s="7">
        <v>2015</v>
      </c>
      <c r="C17928" s="7">
        <v>927</v>
      </c>
      <c r="D17928" s="7" t="s">
        <v>5164</v>
      </c>
      <c r="E17928" s="7" t="s">
        <v>5165</v>
      </c>
      <c r="F17928" s="7">
        <v>16</v>
      </c>
    </row>
    <row r="17929" spans="1:6" ht="15.75" customHeight="1" x14ac:dyDescent="0.25">
      <c r="A17929" s="8" t="str">
        <f t="shared" si="70"/>
        <v>2015-928</v>
      </c>
      <c r="B17929" s="8">
        <v>2015</v>
      </c>
      <c r="C17929" s="8">
        <v>928</v>
      </c>
      <c r="D17929" s="8" t="s">
        <v>4975</v>
      </c>
      <c r="E17929" s="8" t="s">
        <v>238</v>
      </c>
      <c r="F17929" s="8">
        <v>16</v>
      </c>
    </row>
    <row r="17930" spans="1:6" ht="15.75" customHeight="1" x14ac:dyDescent="0.25">
      <c r="A17930" s="7" t="str">
        <f t="shared" si="70"/>
        <v>2015-929</v>
      </c>
      <c r="B17930" s="7">
        <v>2015</v>
      </c>
      <c r="C17930" s="7">
        <v>929</v>
      </c>
      <c r="D17930" s="7" t="s">
        <v>5393</v>
      </c>
      <c r="E17930" s="7" t="s">
        <v>99</v>
      </c>
      <c r="F17930" s="7">
        <v>16</v>
      </c>
    </row>
    <row r="17931" spans="1:6" ht="15.75" customHeight="1" x14ac:dyDescent="0.25">
      <c r="A17931" s="8" t="str">
        <f t="shared" si="70"/>
        <v>2015-930</v>
      </c>
      <c r="B17931" s="8">
        <v>2015</v>
      </c>
      <c r="C17931" s="8">
        <v>930</v>
      </c>
      <c r="D17931" s="8" t="s">
        <v>4072</v>
      </c>
      <c r="E17931" s="8" t="s">
        <v>30</v>
      </c>
      <c r="F17931" s="8">
        <v>16</v>
      </c>
    </row>
    <row r="17932" spans="1:6" ht="15.75" customHeight="1" x14ac:dyDescent="0.25">
      <c r="A17932" s="7" t="str">
        <f t="shared" si="70"/>
        <v>2015-931</v>
      </c>
      <c r="B17932" s="7">
        <v>2015</v>
      </c>
      <c r="C17932" s="7">
        <v>931</v>
      </c>
      <c r="D17932" s="7" t="s">
        <v>5394</v>
      </c>
      <c r="E17932" s="7" t="s">
        <v>3310</v>
      </c>
      <c r="F17932" s="7">
        <v>16</v>
      </c>
    </row>
    <row r="17933" spans="1:6" ht="15.75" customHeight="1" x14ac:dyDescent="0.25">
      <c r="A17933" s="8" t="str">
        <f t="shared" si="70"/>
        <v>2015-932</v>
      </c>
      <c r="B17933" s="8">
        <v>2015</v>
      </c>
      <c r="C17933" s="8">
        <v>932</v>
      </c>
      <c r="D17933" s="8" t="s">
        <v>3901</v>
      </c>
      <c r="E17933" s="8" t="s">
        <v>30</v>
      </c>
      <c r="F17933" s="8">
        <v>16</v>
      </c>
    </row>
    <row r="17934" spans="1:6" ht="15.75" customHeight="1" x14ac:dyDescent="0.25">
      <c r="A17934" s="7" t="str">
        <f t="shared" si="70"/>
        <v>2015-933</v>
      </c>
      <c r="B17934" s="7">
        <v>2015</v>
      </c>
      <c r="C17934" s="7">
        <v>933</v>
      </c>
      <c r="D17934" s="7" t="s">
        <v>4958</v>
      </c>
      <c r="E17934" s="7" t="s">
        <v>139</v>
      </c>
      <c r="F17934" s="7">
        <v>16</v>
      </c>
    </row>
    <row r="17935" spans="1:6" ht="15.75" customHeight="1" x14ac:dyDescent="0.25">
      <c r="A17935" s="8" t="str">
        <f t="shared" si="70"/>
        <v>2015-934</v>
      </c>
      <c r="B17935" s="8">
        <v>2015</v>
      </c>
      <c r="C17935" s="8">
        <v>934</v>
      </c>
      <c r="D17935" s="8" t="s">
        <v>5395</v>
      </c>
      <c r="E17935" s="8" t="s">
        <v>474</v>
      </c>
      <c r="F17935" s="8">
        <v>16</v>
      </c>
    </row>
    <row r="17936" spans="1:6" ht="15.75" customHeight="1" x14ac:dyDescent="0.25">
      <c r="A17936" s="7" t="str">
        <f t="shared" si="70"/>
        <v>2015-935</v>
      </c>
      <c r="B17936" s="7">
        <v>2015</v>
      </c>
      <c r="C17936" s="7">
        <v>935</v>
      </c>
      <c r="D17936" s="7" t="s">
        <v>5396</v>
      </c>
      <c r="E17936" s="7" t="s">
        <v>492</v>
      </c>
      <c r="F17936" s="7">
        <v>16</v>
      </c>
    </row>
    <row r="17937" spans="1:6" ht="15.75" customHeight="1" x14ac:dyDescent="0.25">
      <c r="A17937" s="8" t="str">
        <f t="shared" si="70"/>
        <v>2015-936</v>
      </c>
      <c r="B17937" s="8">
        <v>2015</v>
      </c>
      <c r="C17937" s="8">
        <v>936</v>
      </c>
      <c r="D17937" s="8" t="s">
        <v>5397</v>
      </c>
      <c r="E17937" s="8" t="s">
        <v>177</v>
      </c>
      <c r="F17937" s="8">
        <v>16</v>
      </c>
    </row>
    <row r="17938" spans="1:6" ht="15.75" customHeight="1" x14ac:dyDescent="0.25">
      <c r="A17938" s="7" t="str">
        <f t="shared" si="70"/>
        <v>2015-937</v>
      </c>
      <c r="B17938" s="7">
        <v>2015</v>
      </c>
      <c r="C17938" s="7">
        <v>937</v>
      </c>
      <c r="D17938" s="7" t="s">
        <v>4700</v>
      </c>
      <c r="E17938" s="7" t="s">
        <v>54</v>
      </c>
      <c r="F17938" s="7">
        <v>16</v>
      </c>
    </row>
    <row r="17939" spans="1:6" ht="15.75" customHeight="1" x14ac:dyDescent="0.25">
      <c r="A17939" s="8" t="str">
        <f t="shared" si="70"/>
        <v>2015-938</v>
      </c>
      <c r="B17939" s="8">
        <v>2015</v>
      </c>
      <c r="C17939" s="8">
        <v>938</v>
      </c>
      <c r="D17939" s="8" t="s">
        <v>5398</v>
      </c>
      <c r="E17939" s="8" t="s">
        <v>661</v>
      </c>
      <c r="F17939" s="8">
        <v>16</v>
      </c>
    </row>
    <row r="17940" spans="1:6" ht="15.75" customHeight="1" x14ac:dyDescent="0.25">
      <c r="A17940" s="7" t="str">
        <f t="shared" si="70"/>
        <v>2015-939</v>
      </c>
      <c r="B17940" s="7">
        <v>2015</v>
      </c>
      <c r="C17940" s="7">
        <v>939</v>
      </c>
      <c r="D17940" s="7" t="s">
        <v>5138</v>
      </c>
      <c r="E17940" s="7" t="s">
        <v>147</v>
      </c>
      <c r="F17940" s="7">
        <v>16</v>
      </c>
    </row>
    <row r="17941" spans="1:6" ht="15.75" customHeight="1" x14ac:dyDescent="0.25">
      <c r="A17941" s="8" t="str">
        <f t="shared" si="70"/>
        <v>2015-940</v>
      </c>
      <c r="B17941" s="8">
        <v>2015</v>
      </c>
      <c r="C17941" s="8">
        <v>940</v>
      </c>
      <c r="D17941" s="8" t="s">
        <v>5399</v>
      </c>
      <c r="E17941" s="8" t="s">
        <v>41</v>
      </c>
      <c r="F17941" s="8">
        <v>16</v>
      </c>
    </row>
    <row r="17942" spans="1:6" ht="15.75" customHeight="1" x14ac:dyDescent="0.25">
      <c r="A17942" s="7" t="str">
        <f t="shared" si="70"/>
        <v>2015-941</v>
      </c>
      <c r="B17942" s="7">
        <v>2015</v>
      </c>
      <c r="C17942" s="7">
        <v>941</v>
      </c>
      <c r="D17942" s="7" t="s">
        <v>4715</v>
      </c>
      <c r="E17942" s="7" t="s">
        <v>58</v>
      </c>
      <c r="F17942" s="7">
        <v>16</v>
      </c>
    </row>
    <row r="17943" spans="1:6" ht="15.75" customHeight="1" x14ac:dyDescent="0.25">
      <c r="A17943" s="8" t="str">
        <f t="shared" si="70"/>
        <v>2015-942</v>
      </c>
      <c r="B17943" s="8">
        <v>2015</v>
      </c>
      <c r="C17943" s="8">
        <v>942</v>
      </c>
      <c r="D17943" s="8" t="s">
        <v>5400</v>
      </c>
      <c r="E17943" s="8" t="s">
        <v>2477</v>
      </c>
      <c r="F17943" s="8">
        <v>16</v>
      </c>
    </row>
    <row r="17944" spans="1:6" ht="15.75" customHeight="1" x14ac:dyDescent="0.25">
      <c r="A17944" s="7" t="str">
        <f t="shared" si="70"/>
        <v>2015-943</v>
      </c>
      <c r="B17944" s="7">
        <v>2015</v>
      </c>
      <c r="C17944" s="7">
        <v>943</v>
      </c>
      <c r="D17944" s="7" t="s">
        <v>4552</v>
      </c>
      <c r="E17944" s="7" t="s">
        <v>524</v>
      </c>
      <c r="F17944" s="7">
        <v>16</v>
      </c>
    </row>
    <row r="17945" spans="1:6" ht="15.75" customHeight="1" x14ac:dyDescent="0.25">
      <c r="A17945" s="8" t="str">
        <f t="shared" si="70"/>
        <v>2015-944</v>
      </c>
      <c r="B17945" s="8">
        <v>2015</v>
      </c>
      <c r="C17945" s="8">
        <v>944</v>
      </c>
      <c r="D17945" s="8" t="s">
        <v>5401</v>
      </c>
      <c r="E17945" s="8" t="s">
        <v>143</v>
      </c>
      <c r="F17945" s="8">
        <v>15</v>
      </c>
    </row>
    <row r="17946" spans="1:6" ht="15.75" customHeight="1" x14ac:dyDescent="0.25">
      <c r="A17946" s="7" t="str">
        <f t="shared" si="70"/>
        <v>2015-945</v>
      </c>
      <c r="B17946" s="7">
        <v>2015</v>
      </c>
      <c r="C17946" s="7">
        <v>945</v>
      </c>
      <c r="D17946" s="7" t="s">
        <v>873</v>
      </c>
      <c r="E17946" s="7" t="s">
        <v>54</v>
      </c>
      <c r="F17946" s="7">
        <v>15</v>
      </c>
    </row>
    <row r="17947" spans="1:6" ht="15.75" customHeight="1" x14ac:dyDescent="0.25">
      <c r="A17947" s="8" t="str">
        <f t="shared" si="70"/>
        <v>2015-946</v>
      </c>
      <c r="B17947" s="8">
        <v>2015</v>
      </c>
      <c r="C17947" s="8">
        <v>946</v>
      </c>
      <c r="D17947" s="8" t="s">
        <v>5148</v>
      </c>
      <c r="E17947" s="8" t="s">
        <v>3177</v>
      </c>
      <c r="F17947" s="8">
        <v>15</v>
      </c>
    </row>
    <row r="17948" spans="1:6" ht="15.75" customHeight="1" x14ac:dyDescent="0.25">
      <c r="A17948" s="7" t="str">
        <f t="shared" si="70"/>
        <v>2015-947</v>
      </c>
      <c r="B17948" s="7">
        <v>2015</v>
      </c>
      <c r="C17948" s="7">
        <v>947</v>
      </c>
      <c r="D17948" s="7" t="s">
        <v>3951</v>
      </c>
      <c r="E17948" s="7" t="s">
        <v>23</v>
      </c>
      <c r="F17948" s="7">
        <v>15</v>
      </c>
    </row>
    <row r="17949" spans="1:6" ht="15.75" customHeight="1" x14ac:dyDescent="0.25">
      <c r="A17949" s="8" t="str">
        <f t="shared" si="70"/>
        <v>2015-948</v>
      </c>
      <c r="B17949" s="8">
        <v>2015</v>
      </c>
      <c r="C17949" s="8">
        <v>948</v>
      </c>
      <c r="D17949" s="8" t="s">
        <v>5189</v>
      </c>
      <c r="E17949" s="8" t="s">
        <v>221</v>
      </c>
      <c r="F17949" s="8">
        <v>15</v>
      </c>
    </row>
    <row r="17950" spans="1:6" ht="15.75" customHeight="1" x14ac:dyDescent="0.25">
      <c r="A17950" s="7" t="str">
        <f t="shared" si="70"/>
        <v>2015-949</v>
      </c>
      <c r="B17950" s="7">
        <v>2015</v>
      </c>
      <c r="C17950" s="7">
        <v>949</v>
      </c>
      <c r="D17950" s="7" t="s">
        <v>5402</v>
      </c>
      <c r="E17950" s="7" t="s">
        <v>54</v>
      </c>
      <c r="F17950" s="7">
        <v>15</v>
      </c>
    </row>
    <row r="17951" spans="1:6" ht="15.75" customHeight="1" x14ac:dyDescent="0.25">
      <c r="A17951" s="8" t="str">
        <f t="shared" si="70"/>
        <v>2015-950</v>
      </c>
      <c r="B17951" s="8">
        <v>2015</v>
      </c>
      <c r="C17951" s="8">
        <v>950</v>
      </c>
      <c r="D17951" s="8" t="s">
        <v>5403</v>
      </c>
      <c r="E17951" s="8" t="s">
        <v>1143</v>
      </c>
      <c r="F17951" s="8">
        <v>15</v>
      </c>
    </row>
    <row r="17952" spans="1:6" ht="15.75" customHeight="1" x14ac:dyDescent="0.25">
      <c r="A17952" s="7" t="str">
        <f t="shared" si="70"/>
        <v>2015-951</v>
      </c>
      <c r="B17952" s="7">
        <v>2015</v>
      </c>
      <c r="C17952" s="7">
        <v>951</v>
      </c>
      <c r="D17952" s="7" t="s">
        <v>5404</v>
      </c>
      <c r="E17952" s="7" t="s">
        <v>52</v>
      </c>
      <c r="F17952" s="7">
        <v>15</v>
      </c>
    </row>
    <row r="17953" spans="1:6" ht="15.75" customHeight="1" x14ac:dyDescent="0.25">
      <c r="A17953" s="8" t="str">
        <f t="shared" si="70"/>
        <v>2015-952</v>
      </c>
      <c r="B17953" s="8">
        <v>2015</v>
      </c>
      <c r="C17953" s="8">
        <v>952</v>
      </c>
      <c r="D17953" s="8" t="s">
        <v>4076</v>
      </c>
      <c r="E17953" s="8" t="s">
        <v>58</v>
      </c>
      <c r="F17953" s="8">
        <v>15</v>
      </c>
    </row>
    <row r="17954" spans="1:6" ht="15.75" customHeight="1" x14ac:dyDescent="0.25">
      <c r="A17954" s="7" t="str">
        <f t="shared" si="70"/>
        <v>2015-953</v>
      </c>
      <c r="B17954" s="7">
        <v>2015</v>
      </c>
      <c r="C17954" s="7">
        <v>953</v>
      </c>
      <c r="D17954" s="7" t="s">
        <v>4636</v>
      </c>
      <c r="E17954" s="7" t="s">
        <v>221</v>
      </c>
      <c r="F17954" s="7">
        <v>15</v>
      </c>
    </row>
    <row r="17955" spans="1:6" ht="15.75" customHeight="1" x14ac:dyDescent="0.25">
      <c r="A17955" s="8" t="str">
        <f t="shared" si="70"/>
        <v>2015-954</v>
      </c>
      <c r="B17955" s="8">
        <v>2015</v>
      </c>
      <c r="C17955" s="8">
        <v>954</v>
      </c>
      <c r="D17955" s="8" t="s">
        <v>5405</v>
      </c>
      <c r="E17955" s="8" t="s">
        <v>28</v>
      </c>
      <c r="F17955" s="8">
        <v>15</v>
      </c>
    </row>
    <row r="17956" spans="1:6" ht="15.75" customHeight="1" x14ac:dyDescent="0.25">
      <c r="A17956" s="7" t="str">
        <f t="shared" si="70"/>
        <v>2015-955</v>
      </c>
      <c r="B17956" s="7">
        <v>2015</v>
      </c>
      <c r="C17956" s="7">
        <v>955</v>
      </c>
      <c r="D17956" s="7" t="s">
        <v>5406</v>
      </c>
      <c r="E17956" s="7" t="s">
        <v>451</v>
      </c>
      <c r="F17956" s="7">
        <v>15</v>
      </c>
    </row>
    <row r="17957" spans="1:6" ht="15.75" customHeight="1" x14ac:dyDescent="0.25">
      <c r="A17957" s="8" t="str">
        <f t="shared" si="70"/>
        <v>2015-956</v>
      </c>
      <c r="B17957" s="8">
        <v>2015</v>
      </c>
      <c r="C17957" s="8">
        <v>956</v>
      </c>
      <c r="D17957" s="8" t="s">
        <v>4574</v>
      </c>
      <c r="E17957" s="8" t="s">
        <v>2265</v>
      </c>
      <c r="F17957" s="8">
        <v>15</v>
      </c>
    </row>
    <row r="17958" spans="1:6" ht="15.75" customHeight="1" x14ac:dyDescent="0.25">
      <c r="A17958" s="7" t="str">
        <f t="shared" si="70"/>
        <v>2015-957</v>
      </c>
      <c r="B17958" s="7">
        <v>2015</v>
      </c>
      <c r="C17958" s="7">
        <v>957</v>
      </c>
      <c r="D17958" s="7" t="s">
        <v>5407</v>
      </c>
      <c r="E17958" s="7" t="s">
        <v>283</v>
      </c>
      <c r="F17958" s="7">
        <v>15</v>
      </c>
    </row>
    <row r="17959" spans="1:6" ht="15.75" customHeight="1" x14ac:dyDescent="0.25">
      <c r="A17959" s="8" t="str">
        <f t="shared" si="70"/>
        <v>2015-958</v>
      </c>
      <c r="B17959" s="8">
        <v>2015</v>
      </c>
      <c r="C17959" s="8">
        <v>958</v>
      </c>
      <c r="D17959" s="8" t="s">
        <v>5408</v>
      </c>
      <c r="E17959" s="8" t="s">
        <v>211</v>
      </c>
      <c r="F17959" s="8">
        <v>15</v>
      </c>
    </row>
    <row r="17960" spans="1:6" ht="15.75" customHeight="1" x14ac:dyDescent="0.25">
      <c r="A17960" s="7" t="str">
        <f t="shared" si="70"/>
        <v>2015-959</v>
      </c>
      <c r="B17960" s="7">
        <v>2015</v>
      </c>
      <c r="C17960" s="7">
        <v>959</v>
      </c>
      <c r="D17960" s="7" t="s">
        <v>4426</v>
      </c>
      <c r="E17960" s="7" t="s">
        <v>41</v>
      </c>
      <c r="F17960" s="7">
        <v>14</v>
      </c>
    </row>
    <row r="17961" spans="1:6" ht="15.75" customHeight="1" x14ac:dyDescent="0.25">
      <c r="A17961" s="8" t="str">
        <f t="shared" si="70"/>
        <v>2015-960</v>
      </c>
      <c r="B17961" s="8">
        <v>2015</v>
      </c>
      <c r="C17961" s="8">
        <v>960</v>
      </c>
      <c r="D17961" s="8" t="s">
        <v>5409</v>
      </c>
      <c r="E17961" s="8" t="s">
        <v>3310</v>
      </c>
      <c r="F17961" s="8">
        <v>14</v>
      </c>
    </row>
    <row r="17962" spans="1:6" ht="15.75" customHeight="1" x14ac:dyDescent="0.25">
      <c r="A17962" s="7" t="str">
        <f t="shared" si="70"/>
        <v>2015-961</v>
      </c>
      <c r="B17962" s="7">
        <v>2015</v>
      </c>
      <c r="C17962" s="7">
        <v>961</v>
      </c>
      <c r="D17962" s="7" t="s">
        <v>5410</v>
      </c>
      <c r="E17962" s="7" t="s">
        <v>21</v>
      </c>
      <c r="F17962" s="7">
        <v>14</v>
      </c>
    </row>
    <row r="17963" spans="1:6" ht="15.75" customHeight="1" x14ac:dyDescent="0.25">
      <c r="A17963" s="8" t="str">
        <f t="shared" si="70"/>
        <v>2015-962</v>
      </c>
      <c r="B17963" s="8">
        <v>2015</v>
      </c>
      <c r="C17963" s="8">
        <v>962</v>
      </c>
      <c r="D17963" s="8" t="s">
        <v>4892</v>
      </c>
      <c r="E17963" s="8" t="s">
        <v>221</v>
      </c>
      <c r="F17963" s="8">
        <v>14</v>
      </c>
    </row>
    <row r="17964" spans="1:6" ht="15.75" customHeight="1" x14ac:dyDescent="0.25">
      <c r="A17964" s="7" t="str">
        <f t="shared" si="70"/>
        <v>2015-963</v>
      </c>
      <c r="B17964" s="7">
        <v>2015</v>
      </c>
      <c r="C17964" s="7">
        <v>963</v>
      </c>
      <c r="D17964" s="7" t="s">
        <v>5411</v>
      </c>
      <c r="E17964" s="7" t="s">
        <v>30</v>
      </c>
      <c r="F17964" s="7">
        <v>14</v>
      </c>
    </row>
    <row r="17965" spans="1:6" ht="15.75" customHeight="1" x14ac:dyDescent="0.25">
      <c r="A17965" s="8" t="str">
        <f t="shared" si="70"/>
        <v>2015-964</v>
      </c>
      <c r="B17965" s="8">
        <v>2015</v>
      </c>
      <c r="C17965" s="8">
        <v>964</v>
      </c>
      <c r="D17965" s="8" t="s">
        <v>150</v>
      </c>
      <c r="E17965" s="8" t="s">
        <v>151</v>
      </c>
      <c r="F17965" s="8">
        <v>14</v>
      </c>
    </row>
    <row r="17966" spans="1:6" ht="15.75" customHeight="1" x14ac:dyDescent="0.25">
      <c r="A17966" s="7" t="str">
        <f t="shared" si="70"/>
        <v>2015-965</v>
      </c>
      <c r="B17966" s="7">
        <v>2015</v>
      </c>
      <c r="C17966" s="7">
        <v>965</v>
      </c>
      <c r="D17966" s="7" t="s">
        <v>5412</v>
      </c>
      <c r="E17966" s="7" t="s">
        <v>23</v>
      </c>
      <c r="F17966" s="7">
        <v>14</v>
      </c>
    </row>
    <row r="17967" spans="1:6" ht="15.75" customHeight="1" x14ac:dyDescent="0.25">
      <c r="A17967" s="8" t="str">
        <f t="shared" si="70"/>
        <v>2015-966</v>
      </c>
      <c r="B17967" s="8">
        <v>2015</v>
      </c>
      <c r="C17967" s="8">
        <v>966</v>
      </c>
      <c r="D17967" s="8" t="s">
        <v>5413</v>
      </c>
      <c r="E17967" s="8" t="s">
        <v>28</v>
      </c>
      <c r="F17967" s="8">
        <v>14</v>
      </c>
    </row>
    <row r="17968" spans="1:6" ht="15.75" customHeight="1" x14ac:dyDescent="0.25">
      <c r="A17968" s="7" t="str">
        <f t="shared" si="70"/>
        <v>2015-967</v>
      </c>
      <c r="B17968" s="7">
        <v>2015</v>
      </c>
      <c r="C17968" s="7">
        <v>967</v>
      </c>
      <c r="D17968" s="7" t="s">
        <v>5414</v>
      </c>
      <c r="E17968" s="7" t="s">
        <v>54</v>
      </c>
      <c r="F17968" s="7">
        <v>14</v>
      </c>
    </row>
    <row r="17969" spans="1:6" ht="15.75" customHeight="1" x14ac:dyDescent="0.25">
      <c r="A17969" s="8" t="str">
        <f t="shared" si="70"/>
        <v>2015-968</v>
      </c>
      <c r="B17969" s="8">
        <v>2015</v>
      </c>
      <c r="C17969" s="8">
        <v>968</v>
      </c>
      <c r="D17969" s="8" t="s">
        <v>5415</v>
      </c>
      <c r="E17969" s="8" t="s">
        <v>215</v>
      </c>
      <c r="F17969" s="8">
        <v>14</v>
      </c>
    </row>
    <row r="17970" spans="1:6" ht="15.75" customHeight="1" x14ac:dyDescent="0.25">
      <c r="A17970" s="7" t="str">
        <f t="shared" si="70"/>
        <v>2015-969</v>
      </c>
      <c r="B17970" s="7">
        <v>2015</v>
      </c>
      <c r="C17970" s="7">
        <v>969</v>
      </c>
      <c r="D17970" s="7" t="s">
        <v>5416</v>
      </c>
      <c r="E17970" s="7" t="s">
        <v>692</v>
      </c>
      <c r="F17970" s="7">
        <v>14</v>
      </c>
    </row>
    <row r="17971" spans="1:6" ht="15.75" customHeight="1" x14ac:dyDescent="0.25">
      <c r="A17971" s="8" t="str">
        <f t="shared" si="70"/>
        <v>2015-970</v>
      </c>
      <c r="B17971" s="8">
        <v>2015</v>
      </c>
      <c r="C17971" s="8">
        <v>970</v>
      </c>
      <c r="D17971" s="8" t="s">
        <v>5417</v>
      </c>
      <c r="E17971" s="8" t="s">
        <v>54</v>
      </c>
      <c r="F17971" s="8">
        <v>14</v>
      </c>
    </row>
    <row r="17972" spans="1:6" ht="15.75" customHeight="1" x14ac:dyDescent="0.25">
      <c r="A17972" s="7" t="str">
        <f t="shared" si="70"/>
        <v>2015-971</v>
      </c>
      <c r="B17972" s="7">
        <v>2015</v>
      </c>
      <c r="C17972" s="7">
        <v>971</v>
      </c>
      <c r="D17972" s="7" t="s">
        <v>5418</v>
      </c>
      <c r="E17972" s="7" t="s">
        <v>30</v>
      </c>
      <c r="F17972" s="7">
        <v>14</v>
      </c>
    </row>
    <row r="17973" spans="1:6" ht="15.75" customHeight="1" x14ac:dyDescent="0.25">
      <c r="A17973" s="8" t="str">
        <f t="shared" si="70"/>
        <v>2015-972</v>
      </c>
      <c r="B17973" s="8">
        <v>2015</v>
      </c>
      <c r="C17973" s="8">
        <v>972</v>
      </c>
      <c r="D17973" s="8" t="s">
        <v>4965</v>
      </c>
      <c r="E17973" s="8" t="s">
        <v>99</v>
      </c>
      <c r="F17973" s="8">
        <v>14</v>
      </c>
    </row>
    <row r="17974" spans="1:6" ht="15.75" customHeight="1" x14ac:dyDescent="0.25">
      <c r="A17974" s="7" t="str">
        <f t="shared" si="70"/>
        <v>2015-973</v>
      </c>
      <c r="B17974" s="7">
        <v>2015</v>
      </c>
      <c r="C17974" s="7">
        <v>973</v>
      </c>
      <c r="D17974" s="7" t="s">
        <v>5419</v>
      </c>
      <c r="E17974" s="7" t="s">
        <v>30</v>
      </c>
      <c r="F17974" s="7">
        <v>14</v>
      </c>
    </row>
    <row r="17975" spans="1:6" ht="15.75" customHeight="1" x14ac:dyDescent="0.25">
      <c r="A17975" s="8" t="str">
        <f t="shared" si="70"/>
        <v>2015-974</v>
      </c>
      <c r="B17975" s="8">
        <v>2015</v>
      </c>
      <c r="C17975" s="8">
        <v>974</v>
      </c>
      <c r="D17975" s="8" t="s">
        <v>5420</v>
      </c>
      <c r="E17975" s="8" t="s">
        <v>474</v>
      </c>
      <c r="F17975" s="8">
        <v>14</v>
      </c>
    </row>
    <row r="17976" spans="1:6" ht="15.75" customHeight="1" x14ac:dyDescent="0.25">
      <c r="A17976" s="7" t="str">
        <f t="shared" si="70"/>
        <v>2015-975</v>
      </c>
      <c r="B17976" s="7">
        <v>2015</v>
      </c>
      <c r="C17976" s="7">
        <v>975</v>
      </c>
      <c r="D17976" s="7" t="s">
        <v>5421</v>
      </c>
      <c r="E17976" s="7" t="s">
        <v>99</v>
      </c>
      <c r="F17976" s="7">
        <v>14</v>
      </c>
    </row>
    <row r="17977" spans="1:6" ht="15.75" customHeight="1" x14ac:dyDescent="0.25">
      <c r="A17977" s="8" t="str">
        <f t="shared" si="70"/>
        <v>2015-976</v>
      </c>
      <c r="B17977" s="8">
        <v>2015</v>
      </c>
      <c r="C17977" s="8">
        <v>976</v>
      </c>
      <c r="D17977" s="8" t="s">
        <v>5422</v>
      </c>
      <c r="E17977" s="8" t="s">
        <v>54</v>
      </c>
      <c r="F17977" s="8">
        <v>14</v>
      </c>
    </row>
    <row r="17978" spans="1:6" ht="15.75" customHeight="1" x14ac:dyDescent="0.25">
      <c r="A17978" s="7" t="str">
        <f t="shared" si="70"/>
        <v>2015-977</v>
      </c>
      <c r="B17978" s="7">
        <v>2015</v>
      </c>
      <c r="C17978" s="7">
        <v>977</v>
      </c>
      <c r="D17978" s="7" t="s">
        <v>5423</v>
      </c>
      <c r="E17978" s="7" t="s">
        <v>114</v>
      </c>
      <c r="F17978" s="7">
        <v>13</v>
      </c>
    </row>
    <row r="17979" spans="1:6" ht="15.75" customHeight="1" x14ac:dyDescent="0.25">
      <c r="A17979" s="8" t="str">
        <f t="shared" si="70"/>
        <v>2015-978</v>
      </c>
      <c r="B17979" s="8">
        <v>2015</v>
      </c>
      <c r="C17979" s="8">
        <v>978</v>
      </c>
      <c r="D17979" s="8" t="s">
        <v>5424</v>
      </c>
      <c r="E17979" s="8" t="s">
        <v>5425</v>
      </c>
      <c r="F17979" s="8">
        <v>13</v>
      </c>
    </row>
    <row r="17980" spans="1:6" ht="15.75" customHeight="1" x14ac:dyDescent="0.25">
      <c r="A17980" s="7" t="str">
        <f t="shared" si="70"/>
        <v>2015-979</v>
      </c>
      <c r="B17980" s="7">
        <v>2015</v>
      </c>
      <c r="C17980" s="7">
        <v>979</v>
      </c>
      <c r="D17980" s="7" t="s">
        <v>5426</v>
      </c>
      <c r="E17980" s="7" t="s">
        <v>556</v>
      </c>
      <c r="F17980" s="7">
        <v>13</v>
      </c>
    </row>
    <row r="17981" spans="1:6" ht="15.75" customHeight="1" x14ac:dyDescent="0.25">
      <c r="A17981" s="8" t="str">
        <f t="shared" si="70"/>
        <v>2015-980</v>
      </c>
      <c r="B17981" s="8">
        <v>2015</v>
      </c>
      <c r="C17981" s="8">
        <v>980</v>
      </c>
      <c r="D17981" s="8" t="s">
        <v>5427</v>
      </c>
      <c r="E17981" s="8" t="s">
        <v>88</v>
      </c>
      <c r="F17981" s="8">
        <v>13</v>
      </c>
    </row>
    <row r="17982" spans="1:6" ht="15.75" customHeight="1" x14ac:dyDescent="0.25">
      <c r="A17982" s="7" t="str">
        <f t="shared" si="70"/>
        <v>2015-981</v>
      </c>
      <c r="B17982" s="7">
        <v>2015</v>
      </c>
      <c r="C17982" s="7">
        <v>981</v>
      </c>
      <c r="D17982" s="7" t="s">
        <v>234</v>
      </c>
      <c r="E17982" s="7" t="s">
        <v>30</v>
      </c>
      <c r="F17982" s="7">
        <v>13</v>
      </c>
    </row>
    <row r="17983" spans="1:6" ht="15.75" customHeight="1" x14ac:dyDescent="0.25">
      <c r="A17983" s="8" t="str">
        <f t="shared" si="70"/>
        <v>2015-982</v>
      </c>
      <c r="B17983" s="8">
        <v>2015</v>
      </c>
      <c r="C17983" s="8">
        <v>982</v>
      </c>
      <c r="D17983" s="8" t="s">
        <v>5428</v>
      </c>
      <c r="E17983" s="8" t="s">
        <v>255</v>
      </c>
      <c r="F17983" s="8">
        <v>13</v>
      </c>
    </row>
    <row r="17984" spans="1:6" ht="15.75" customHeight="1" x14ac:dyDescent="0.25">
      <c r="A17984" s="7" t="str">
        <f t="shared" si="70"/>
        <v>2015-983</v>
      </c>
      <c r="B17984" s="7">
        <v>2015</v>
      </c>
      <c r="C17984" s="7">
        <v>983</v>
      </c>
      <c r="D17984" s="7" t="s">
        <v>4749</v>
      </c>
      <c r="E17984" s="7" t="s">
        <v>54</v>
      </c>
      <c r="F17984" s="7">
        <v>13</v>
      </c>
    </row>
    <row r="17985" spans="1:6" ht="15.75" customHeight="1" x14ac:dyDescent="0.25">
      <c r="A17985" s="8" t="str">
        <f t="shared" si="70"/>
        <v>2015-984</v>
      </c>
      <c r="B17985" s="8">
        <v>2015</v>
      </c>
      <c r="C17985" s="8">
        <v>984</v>
      </c>
      <c r="D17985" s="8" t="s">
        <v>5429</v>
      </c>
      <c r="E17985" s="8" t="s">
        <v>52</v>
      </c>
      <c r="F17985" s="8">
        <v>13</v>
      </c>
    </row>
    <row r="17986" spans="1:6" ht="15.75" customHeight="1" x14ac:dyDescent="0.25">
      <c r="A17986" s="7" t="str">
        <f t="shared" si="70"/>
        <v>2015-985</v>
      </c>
      <c r="B17986" s="7">
        <v>2015</v>
      </c>
      <c r="C17986" s="7">
        <v>985</v>
      </c>
      <c r="D17986" s="7" t="s">
        <v>5430</v>
      </c>
      <c r="E17986" s="7" t="s">
        <v>54</v>
      </c>
      <c r="F17986" s="7">
        <v>13</v>
      </c>
    </row>
    <row r="17987" spans="1:6" ht="15.75" customHeight="1" x14ac:dyDescent="0.25">
      <c r="A17987" s="8" t="str">
        <f t="shared" si="70"/>
        <v>2015-986</v>
      </c>
      <c r="B17987" s="8">
        <v>2015</v>
      </c>
      <c r="C17987" s="8">
        <v>986</v>
      </c>
      <c r="D17987" s="8" t="s">
        <v>5431</v>
      </c>
      <c r="E17987" s="8" t="s">
        <v>474</v>
      </c>
      <c r="F17987" s="8">
        <v>13</v>
      </c>
    </row>
    <row r="17988" spans="1:6" ht="15.75" customHeight="1" x14ac:dyDescent="0.25">
      <c r="A17988" s="7" t="str">
        <f t="shared" si="70"/>
        <v>2015-987</v>
      </c>
      <c r="B17988" s="7">
        <v>2015</v>
      </c>
      <c r="C17988" s="7">
        <v>987</v>
      </c>
      <c r="D17988" s="7" t="s">
        <v>5432</v>
      </c>
      <c r="E17988" s="7" t="s">
        <v>361</v>
      </c>
      <c r="F17988" s="7">
        <v>13</v>
      </c>
    </row>
    <row r="17989" spans="1:6" ht="15.75" customHeight="1" x14ac:dyDescent="0.25">
      <c r="A17989" s="8" t="str">
        <f t="shared" si="70"/>
        <v>2015-988</v>
      </c>
      <c r="B17989" s="8">
        <v>2015</v>
      </c>
      <c r="C17989" s="8">
        <v>988</v>
      </c>
      <c r="D17989" s="8" t="s">
        <v>5433</v>
      </c>
      <c r="E17989" s="8" t="s">
        <v>58</v>
      </c>
      <c r="F17989" s="8">
        <v>13</v>
      </c>
    </row>
    <row r="17990" spans="1:6" ht="15.75" customHeight="1" x14ac:dyDescent="0.25">
      <c r="A17990" s="7" t="str">
        <f t="shared" si="70"/>
        <v>2015-989</v>
      </c>
      <c r="B17990" s="7">
        <v>2015</v>
      </c>
      <c r="C17990" s="7">
        <v>989</v>
      </c>
      <c r="D17990" s="7" t="s">
        <v>4884</v>
      </c>
      <c r="E17990" s="7" t="s">
        <v>52</v>
      </c>
      <c r="F17990" s="7">
        <v>13</v>
      </c>
    </row>
    <row r="17991" spans="1:6" ht="15.75" customHeight="1" x14ac:dyDescent="0.25">
      <c r="A17991" s="8" t="str">
        <f t="shared" si="70"/>
        <v>2015-990</v>
      </c>
      <c r="B17991" s="8">
        <v>2015</v>
      </c>
      <c r="C17991" s="8">
        <v>990</v>
      </c>
      <c r="D17991" s="8" t="s">
        <v>5434</v>
      </c>
      <c r="E17991" s="8" t="s">
        <v>58</v>
      </c>
      <c r="F17991" s="8">
        <v>13</v>
      </c>
    </row>
    <row r="17992" spans="1:6" ht="15.75" customHeight="1" x14ac:dyDescent="0.25">
      <c r="A17992" s="7" t="str">
        <f t="shared" si="70"/>
        <v>2015-991</v>
      </c>
      <c r="B17992" s="7">
        <v>2015</v>
      </c>
      <c r="C17992" s="7">
        <v>991</v>
      </c>
      <c r="D17992" s="7" t="s">
        <v>5435</v>
      </c>
      <c r="E17992" s="7" t="s">
        <v>110</v>
      </c>
      <c r="F17992" s="7">
        <v>13</v>
      </c>
    </row>
    <row r="17993" spans="1:6" ht="15.75" customHeight="1" x14ac:dyDescent="0.25">
      <c r="A17993" s="8" t="str">
        <f t="shared" si="70"/>
        <v>2015-992</v>
      </c>
      <c r="B17993" s="8">
        <v>2015</v>
      </c>
      <c r="C17993" s="8">
        <v>992</v>
      </c>
      <c r="D17993" s="8" t="s">
        <v>5436</v>
      </c>
      <c r="E17993" s="8" t="s">
        <v>221</v>
      </c>
      <c r="F17993" s="8">
        <v>13</v>
      </c>
    </row>
    <row r="17994" spans="1:6" ht="15.75" customHeight="1" x14ac:dyDescent="0.25">
      <c r="A17994" s="7" t="str">
        <f t="shared" si="70"/>
        <v>2015-993</v>
      </c>
      <c r="B17994" s="7">
        <v>2015</v>
      </c>
      <c r="C17994" s="7">
        <v>993</v>
      </c>
      <c r="D17994" s="7" t="s">
        <v>5017</v>
      </c>
      <c r="E17994" s="7" t="s">
        <v>672</v>
      </c>
      <c r="F17994" s="7">
        <v>13</v>
      </c>
    </row>
    <row r="17995" spans="1:6" ht="15.75" customHeight="1" x14ac:dyDescent="0.25">
      <c r="A17995" s="8" t="str">
        <f t="shared" si="70"/>
        <v>2015-994</v>
      </c>
      <c r="B17995" s="8">
        <v>2015</v>
      </c>
      <c r="C17995" s="8">
        <v>994</v>
      </c>
      <c r="D17995" s="8" t="s">
        <v>3139</v>
      </c>
      <c r="E17995" s="8" t="s">
        <v>41</v>
      </c>
      <c r="F17995" s="8">
        <v>12</v>
      </c>
    </row>
    <row r="17996" spans="1:6" ht="15.75" customHeight="1" x14ac:dyDescent="0.25">
      <c r="A17996" s="7" t="str">
        <f t="shared" si="70"/>
        <v>2015-995</v>
      </c>
      <c r="B17996" s="7">
        <v>2015</v>
      </c>
      <c r="C17996" s="7">
        <v>995</v>
      </c>
      <c r="D17996" s="7" t="s">
        <v>860</v>
      </c>
      <c r="E17996" s="7" t="s">
        <v>30</v>
      </c>
      <c r="F17996" s="7">
        <v>12</v>
      </c>
    </row>
    <row r="17997" spans="1:6" ht="15.75" customHeight="1" x14ac:dyDescent="0.25">
      <c r="A17997" s="8" t="str">
        <f t="shared" si="70"/>
        <v>2015-996</v>
      </c>
      <c r="B17997" s="8">
        <v>2015</v>
      </c>
      <c r="C17997" s="8">
        <v>996</v>
      </c>
      <c r="D17997" s="8" t="s">
        <v>4135</v>
      </c>
      <c r="E17997" s="8" t="s">
        <v>54</v>
      </c>
      <c r="F17997" s="8">
        <v>12</v>
      </c>
    </row>
    <row r="17998" spans="1:6" ht="15.75" customHeight="1" x14ac:dyDescent="0.25">
      <c r="A17998" s="7" t="str">
        <f t="shared" si="70"/>
        <v>2015-997</v>
      </c>
      <c r="B17998" s="7">
        <v>2015</v>
      </c>
      <c r="C17998" s="7">
        <v>997</v>
      </c>
      <c r="D17998" s="7" t="s">
        <v>5437</v>
      </c>
      <c r="E17998" s="7" t="s">
        <v>451</v>
      </c>
      <c r="F17998" s="7">
        <v>12</v>
      </c>
    </row>
    <row r="17999" spans="1:6" ht="15.75" customHeight="1" x14ac:dyDescent="0.25">
      <c r="A17999" s="8" t="str">
        <f t="shared" si="70"/>
        <v>2015-998</v>
      </c>
      <c r="B17999" s="8">
        <v>2015</v>
      </c>
      <c r="C17999" s="8">
        <v>998</v>
      </c>
      <c r="D17999" s="8" t="s">
        <v>4142</v>
      </c>
      <c r="E17999" s="8" t="s">
        <v>215</v>
      </c>
      <c r="F17999" s="8">
        <v>12</v>
      </c>
    </row>
    <row r="18000" spans="1:6" ht="15.75" customHeight="1" x14ac:dyDescent="0.25">
      <c r="A18000" s="7" t="str">
        <f t="shared" si="70"/>
        <v>2015-999</v>
      </c>
      <c r="B18000" s="7">
        <v>2015</v>
      </c>
      <c r="C18000" s="7">
        <v>999</v>
      </c>
      <c r="D18000" s="7" t="s">
        <v>5438</v>
      </c>
      <c r="E18000" s="7" t="s">
        <v>23</v>
      </c>
      <c r="F18000" s="7">
        <v>12</v>
      </c>
    </row>
    <row r="18001" spans="1:6" ht="15.75" customHeight="1" x14ac:dyDescent="0.25">
      <c r="A18001" s="8" t="str">
        <f t="shared" si="70"/>
        <v>2015-1000</v>
      </c>
      <c r="B18001" s="8">
        <v>2015</v>
      </c>
      <c r="C18001" s="8">
        <v>1000</v>
      </c>
      <c r="D18001" s="8" t="s">
        <v>4339</v>
      </c>
      <c r="E18001" s="8" t="s">
        <v>283</v>
      </c>
      <c r="F18001" s="8">
        <v>12</v>
      </c>
    </row>
    <row r="18002" spans="1:6" ht="15.75" customHeight="1" x14ac:dyDescent="0.25">
      <c r="A18002" s="7" t="str">
        <f t="shared" si="70"/>
        <v>2016-1</v>
      </c>
      <c r="B18002" s="7">
        <v>2016</v>
      </c>
      <c r="C18002" s="7">
        <v>1</v>
      </c>
      <c r="D18002" s="7" t="s">
        <v>82</v>
      </c>
      <c r="E18002" s="7" t="s">
        <v>65</v>
      </c>
      <c r="F18002" s="7">
        <v>16585</v>
      </c>
    </row>
    <row r="18003" spans="1:6" ht="15.75" customHeight="1" x14ac:dyDescent="0.25">
      <c r="A18003" s="8" t="str">
        <f t="shared" si="70"/>
        <v>2016-2</v>
      </c>
      <c r="B18003" s="8">
        <v>2016</v>
      </c>
      <c r="C18003" s="8">
        <v>2</v>
      </c>
      <c r="D18003" s="8" t="s">
        <v>48</v>
      </c>
      <c r="E18003" s="8" t="s">
        <v>45</v>
      </c>
      <c r="F18003" s="8">
        <v>8945</v>
      </c>
    </row>
    <row r="18004" spans="1:6" ht="15.75" customHeight="1" x14ac:dyDescent="0.25">
      <c r="A18004" s="7" t="str">
        <f t="shared" si="70"/>
        <v>2016-3</v>
      </c>
      <c r="B18004" s="7">
        <v>2016</v>
      </c>
      <c r="C18004" s="7">
        <v>3</v>
      </c>
      <c r="D18004" s="7" t="s">
        <v>381</v>
      </c>
      <c r="E18004" s="7" t="s">
        <v>143</v>
      </c>
      <c r="F18004" s="7">
        <v>8265</v>
      </c>
    </row>
    <row r="18005" spans="1:6" ht="15.75" customHeight="1" x14ac:dyDescent="0.25">
      <c r="A18005" s="8" t="str">
        <f t="shared" si="70"/>
        <v>2016-4</v>
      </c>
      <c r="B18005" s="8">
        <v>2016</v>
      </c>
      <c r="C18005" s="8">
        <v>4</v>
      </c>
      <c r="D18005" s="8" t="s">
        <v>383</v>
      </c>
      <c r="E18005" s="8" t="s">
        <v>143</v>
      </c>
      <c r="F18005" s="8">
        <v>6865</v>
      </c>
    </row>
    <row r="18006" spans="1:6" ht="15.75" customHeight="1" x14ac:dyDescent="0.25">
      <c r="A18006" s="7" t="str">
        <f t="shared" si="70"/>
        <v>2016-5</v>
      </c>
      <c r="B18006" s="7">
        <v>2016</v>
      </c>
      <c r="C18006" s="7">
        <v>5</v>
      </c>
      <c r="D18006" s="7" t="s">
        <v>207</v>
      </c>
      <c r="E18006" s="7" t="s">
        <v>21</v>
      </c>
      <c r="F18006" s="7">
        <v>5230</v>
      </c>
    </row>
    <row r="18007" spans="1:6" ht="15.75" customHeight="1" x14ac:dyDescent="0.25">
      <c r="A18007" s="8" t="str">
        <f t="shared" si="70"/>
        <v>2016-6</v>
      </c>
      <c r="B18007" s="8">
        <v>2016</v>
      </c>
      <c r="C18007" s="8">
        <v>6</v>
      </c>
      <c r="D18007" s="8" t="s">
        <v>445</v>
      </c>
      <c r="E18007" s="8" t="s">
        <v>110</v>
      </c>
      <c r="F18007" s="8">
        <v>4620</v>
      </c>
    </row>
    <row r="18008" spans="1:6" ht="15.75" customHeight="1" x14ac:dyDescent="0.25">
      <c r="A18008" s="7" t="str">
        <f t="shared" si="70"/>
        <v>2016-7</v>
      </c>
      <c r="B18008" s="7">
        <v>2016</v>
      </c>
      <c r="C18008" s="7">
        <v>7</v>
      </c>
      <c r="D18008" s="7" t="s">
        <v>533</v>
      </c>
      <c r="E18008" s="7" t="s">
        <v>21</v>
      </c>
      <c r="F18008" s="7">
        <v>4305</v>
      </c>
    </row>
    <row r="18009" spans="1:6" ht="15.75" customHeight="1" x14ac:dyDescent="0.25">
      <c r="A18009" s="8" t="str">
        <f t="shared" si="70"/>
        <v>2016-8</v>
      </c>
      <c r="B18009" s="8">
        <v>2016</v>
      </c>
      <c r="C18009" s="8">
        <v>8</v>
      </c>
      <c r="D18009" s="8" t="s">
        <v>443</v>
      </c>
      <c r="E18009" s="8" t="s">
        <v>139</v>
      </c>
      <c r="F18009" s="8">
        <v>4235</v>
      </c>
    </row>
    <row r="18010" spans="1:6" ht="15.75" customHeight="1" x14ac:dyDescent="0.25">
      <c r="A18010" s="7" t="str">
        <f t="shared" si="70"/>
        <v>2016-9</v>
      </c>
      <c r="B18010" s="7">
        <v>2016</v>
      </c>
      <c r="C18010" s="7">
        <v>9</v>
      </c>
      <c r="D18010" s="7" t="s">
        <v>92</v>
      </c>
      <c r="E18010" s="7" t="s">
        <v>54</v>
      </c>
      <c r="F18010" s="7">
        <v>2850</v>
      </c>
    </row>
    <row r="18011" spans="1:6" ht="15.75" customHeight="1" x14ac:dyDescent="0.25">
      <c r="A18011" s="8" t="str">
        <f t="shared" si="70"/>
        <v>2016-10</v>
      </c>
      <c r="B18011" s="8">
        <v>2016</v>
      </c>
      <c r="C18011" s="8">
        <v>10</v>
      </c>
      <c r="D18011" s="8" t="s">
        <v>391</v>
      </c>
      <c r="E18011" s="8" t="s">
        <v>54</v>
      </c>
      <c r="F18011" s="8">
        <v>2635</v>
      </c>
    </row>
    <row r="18012" spans="1:6" ht="15.75" customHeight="1" x14ac:dyDescent="0.25">
      <c r="A18012" s="7" t="str">
        <f t="shared" si="70"/>
        <v>2016-11</v>
      </c>
      <c r="B18012" s="7">
        <v>2016</v>
      </c>
      <c r="C18012" s="7">
        <v>11</v>
      </c>
      <c r="D18012" s="7" t="s">
        <v>75</v>
      </c>
      <c r="E18012" s="7" t="s">
        <v>30</v>
      </c>
      <c r="F18012" s="7">
        <v>2495</v>
      </c>
    </row>
    <row r="18013" spans="1:6" ht="15.75" customHeight="1" x14ac:dyDescent="0.25">
      <c r="A18013" s="8" t="str">
        <f t="shared" si="70"/>
        <v>2016-12</v>
      </c>
      <c r="B18013" s="8">
        <v>2016</v>
      </c>
      <c r="C18013" s="8">
        <v>12</v>
      </c>
      <c r="D18013" s="8" t="s">
        <v>292</v>
      </c>
      <c r="E18013" s="8" t="s">
        <v>293</v>
      </c>
      <c r="F18013" s="8">
        <v>2475</v>
      </c>
    </row>
    <row r="18014" spans="1:6" ht="15.75" customHeight="1" x14ac:dyDescent="0.25">
      <c r="A18014" s="7" t="str">
        <f t="shared" si="70"/>
        <v>2016-13</v>
      </c>
      <c r="B18014" s="7">
        <v>2016</v>
      </c>
      <c r="C18014" s="7">
        <v>13</v>
      </c>
      <c r="D18014" s="7" t="s">
        <v>146</v>
      </c>
      <c r="E18014" s="7" t="s">
        <v>147</v>
      </c>
      <c r="F18014" s="7">
        <v>2405</v>
      </c>
    </row>
    <row r="18015" spans="1:6" ht="15.75" customHeight="1" x14ac:dyDescent="0.25">
      <c r="A18015" s="8" t="str">
        <f t="shared" si="70"/>
        <v>2016-14</v>
      </c>
      <c r="B18015" s="8">
        <v>2016</v>
      </c>
      <c r="C18015" s="8">
        <v>14</v>
      </c>
      <c r="D18015" s="8" t="s">
        <v>358</v>
      </c>
      <c r="E18015" s="8" t="s">
        <v>118</v>
      </c>
      <c r="F18015" s="8">
        <v>2170</v>
      </c>
    </row>
    <row r="18016" spans="1:6" ht="15.75" customHeight="1" x14ac:dyDescent="0.25">
      <c r="A18016" s="7" t="str">
        <f t="shared" si="70"/>
        <v>2016-15</v>
      </c>
      <c r="B18016" s="7">
        <v>2016</v>
      </c>
      <c r="C18016" s="7">
        <v>15</v>
      </c>
      <c r="D18016" s="7" t="s">
        <v>413</v>
      </c>
      <c r="E18016" s="7" t="s">
        <v>54</v>
      </c>
      <c r="F18016" s="7">
        <v>2145</v>
      </c>
    </row>
    <row r="18017" spans="1:6" ht="15.75" customHeight="1" x14ac:dyDescent="0.25">
      <c r="A18017" s="8" t="str">
        <f t="shared" si="70"/>
        <v>2016-16</v>
      </c>
      <c r="B18017" s="8">
        <v>2016</v>
      </c>
      <c r="C18017" s="8">
        <v>16</v>
      </c>
      <c r="D18017" s="8" t="s">
        <v>237</v>
      </c>
      <c r="E18017" s="8" t="s">
        <v>238</v>
      </c>
      <c r="F18017" s="8">
        <v>1880</v>
      </c>
    </row>
    <row r="18018" spans="1:6" ht="15.75" customHeight="1" x14ac:dyDescent="0.25">
      <c r="A18018" s="7" t="str">
        <f t="shared" si="70"/>
        <v>2016-17</v>
      </c>
      <c r="B18018" s="7">
        <v>2016</v>
      </c>
      <c r="C18018" s="7">
        <v>17</v>
      </c>
      <c r="D18018" s="7" t="s">
        <v>412</v>
      </c>
      <c r="E18018" s="7" t="s">
        <v>21</v>
      </c>
      <c r="F18018" s="7">
        <v>1690</v>
      </c>
    </row>
    <row r="18019" spans="1:6" ht="15.75" customHeight="1" x14ac:dyDescent="0.25">
      <c r="A18019" s="8" t="str">
        <f t="shared" si="70"/>
        <v>2016-18</v>
      </c>
      <c r="B18019" s="8">
        <v>2016</v>
      </c>
      <c r="C18019" s="8">
        <v>18</v>
      </c>
      <c r="D18019" s="8" t="s">
        <v>456</v>
      </c>
      <c r="E18019" s="8" t="s">
        <v>28</v>
      </c>
      <c r="F18019" s="8">
        <v>1675</v>
      </c>
    </row>
    <row r="18020" spans="1:6" ht="15.75" customHeight="1" x14ac:dyDescent="0.25">
      <c r="A18020" s="7" t="str">
        <f t="shared" si="70"/>
        <v>2016-19</v>
      </c>
      <c r="B18020" s="7">
        <v>2016</v>
      </c>
      <c r="C18020" s="7">
        <v>19</v>
      </c>
      <c r="D18020" s="7" t="s">
        <v>375</v>
      </c>
      <c r="E18020" s="7" t="s">
        <v>54</v>
      </c>
      <c r="F18020" s="7">
        <v>1633</v>
      </c>
    </row>
    <row r="18021" spans="1:6" ht="15.75" customHeight="1" x14ac:dyDescent="0.25">
      <c r="A18021" s="8" t="str">
        <f t="shared" si="70"/>
        <v>2016-20</v>
      </c>
      <c r="B18021" s="8">
        <v>2016</v>
      </c>
      <c r="C18021" s="8">
        <v>20</v>
      </c>
      <c r="D18021" s="8" t="s">
        <v>339</v>
      </c>
      <c r="E18021" s="8" t="s">
        <v>177</v>
      </c>
      <c r="F18021" s="8">
        <v>1600</v>
      </c>
    </row>
    <row r="18022" spans="1:6" ht="15.75" customHeight="1" x14ac:dyDescent="0.25">
      <c r="A18022" s="7" t="str">
        <f t="shared" si="70"/>
        <v>2016-21</v>
      </c>
      <c r="B18022" s="7">
        <v>2016</v>
      </c>
      <c r="C18022" s="7">
        <v>21</v>
      </c>
      <c r="D18022" s="7" t="s">
        <v>426</v>
      </c>
      <c r="E18022" s="7" t="s">
        <v>58</v>
      </c>
      <c r="F18022" s="7">
        <v>1515</v>
      </c>
    </row>
    <row r="18023" spans="1:6" ht="15.75" customHeight="1" x14ac:dyDescent="0.25">
      <c r="A18023" s="8" t="str">
        <f t="shared" si="70"/>
        <v>2016-22</v>
      </c>
      <c r="B18023" s="8">
        <v>2016</v>
      </c>
      <c r="C18023" s="8">
        <v>22</v>
      </c>
      <c r="D18023" s="8" t="s">
        <v>609</v>
      </c>
      <c r="E18023" s="8" t="s">
        <v>65</v>
      </c>
      <c r="F18023" s="8">
        <v>1487</v>
      </c>
    </row>
    <row r="18024" spans="1:6" ht="15.75" customHeight="1" x14ac:dyDescent="0.25">
      <c r="A18024" s="7" t="str">
        <f t="shared" si="70"/>
        <v>2016-23</v>
      </c>
      <c r="B18024" s="7">
        <v>2016</v>
      </c>
      <c r="C18024" s="7">
        <v>23</v>
      </c>
      <c r="D18024" s="7" t="s">
        <v>447</v>
      </c>
      <c r="E18024" s="7" t="s">
        <v>147</v>
      </c>
      <c r="F18024" s="7">
        <v>1485</v>
      </c>
    </row>
    <row r="18025" spans="1:6" ht="15.75" customHeight="1" x14ac:dyDescent="0.25">
      <c r="A18025" s="8" t="str">
        <f t="shared" si="70"/>
        <v>2016-24</v>
      </c>
      <c r="B18025" s="8">
        <v>2016</v>
      </c>
      <c r="C18025" s="8">
        <v>24</v>
      </c>
      <c r="D18025" s="8" t="s">
        <v>265</v>
      </c>
      <c r="E18025" s="8" t="s">
        <v>54</v>
      </c>
      <c r="F18025" s="8">
        <v>1485</v>
      </c>
    </row>
    <row r="18026" spans="1:6" ht="15.75" customHeight="1" x14ac:dyDescent="0.25">
      <c r="A18026" s="7" t="str">
        <f t="shared" si="70"/>
        <v>2016-25</v>
      </c>
      <c r="B18026" s="7">
        <v>2016</v>
      </c>
      <c r="C18026" s="7">
        <v>25</v>
      </c>
      <c r="D18026" s="7" t="s">
        <v>89</v>
      </c>
      <c r="E18026" s="7" t="s">
        <v>21</v>
      </c>
      <c r="F18026" s="7">
        <v>1480</v>
      </c>
    </row>
    <row r="18027" spans="1:6" ht="15.75" customHeight="1" x14ac:dyDescent="0.25">
      <c r="A18027" s="8" t="str">
        <f t="shared" si="70"/>
        <v>2016-26</v>
      </c>
      <c r="B18027" s="8">
        <v>2016</v>
      </c>
      <c r="C18027" s="8">
        <v>26</v>
      </c>
      <c r="D18027" s="8" t="s">
        <v>515</v>
      </c>
      <c r="E18027" s="8" t="s">
        <v>30</v>
      </c>
      <c r="F18027" s="8">
        <v>1465</v>
      </c>
    </row>
    <row r="18028" spans="1:6" ht="15.75" customHeight="1" x14ac:dyDescent="0.25">
      <c r="A18028" s="7" t="str">
        <f t="shared" si="70"/>
        <v>2016-27</v>
      </c>
      <c r="B18028" s="7">
        <v>2016</v>
      </c>
      <c r="C18028" s="7">
        <v>27</v>
      </c>
      <c r="D18028" s="7" t="s">
        <v>618</v>
      </c>
      <c r="E18028" s="7" t="s">
        <v>21</v>
      </c>
      <c r="F18028" s="7">
        <v>1430</v>
      </c>
    </row>
    <row r="18029" spans="1:6" ht="15.75" customHeight="1" x14ac:dyDescent="0.25">
      <c r="A18029" s="8" t="str">
        <f t="shared" si="70"/>
        <v>2016-28</v>
      </c>
      <c r="B18029" s="8">
        <v>2016</v>
      </c>
      <c r="C18029" s="8">
        <v>28</v>
      </c>
      <c r="D18029" s="8" t="s">
        <v>501</v>
      </c>
      <c r="E18029" s="8" t="s">
        <v>502</v>
      </c>
      <c r="F18029" s="8">
        <v>1360</v>
      </c>
    </row>
    <row r="18030" spans="1:6" ht="15.75" customHeight="1" x14ac:dyDescent="0.25">
      <c r="A18030" s="7" t="str">
        <f t="shared" si="70"/>
        <v>2016-29</v>
      </c>
      <c r="B18030" s="7">
        <v>2016</v>
      </c>
      <c r="C18030" s="7">
        <v>29</v>
      </c>
      <c r="D18030" s="7" t="s">
        <v>369</v>
      </c>
      <c r="E18030" s="7" t="s">
        <v>58</v>
      </c>
      <c r="F18030" s="7">
        <v>1360</v>
      </c>
    </row>
    <row r="18031" spans="1:6" ht="15.75" customHeight="1" x14ac:dyDescent="0.25">
      <c r="A18031" s="8" t="str">
        <f t="shared" si="70"/>
        <v>2016-30</v>
      </c>
      <c r="B18031" s="8">
        <v>2016</v>
      </c>
      <c r="C18031" s="8">
        <v>30</v>
      </c>
      <c r="D18031" s="8" t="s">
        <v>168</v>
      </c>
      <c r="E18031" s="8" t="s">
        <v>28</v>
      </c>
      <c r="F18031" s="8">
        <v>1260</v>
      </c>
    </row>
    <row r="18032" spans="1:6" ht="15.75" customHeight="1" x14ac:dyDescent="0.25">
      <c r="A18032" s="7" t="str">
        <f t="shared" si="70"/>
        <v>2016-31</v>
      </c>
      <c r="B18032" s="7">
        <v>2016</v>
      </c>
      <c r="C18032" s="7">
        <v>31</v>
      </c>
      <c r="D18032" s="7" t="s">
        <v>484</v>
      </c>
      <c r="E18032" s="7" t="s">
        <v>54</v>
      </c>
      <c r="F18032" s="7">
        <v>1255</v>
      </c>
    </row>
    <row r="18033" spans="1:6" ht="15.75" customHeight="1" x14ac:dyDescent="0.25">
      <c r="A18033" s="8" t="str">
        <f t="shared" si="70"/>
        <v>2016-32</v>
      </c>
      <c r="B18033" s="8">
        <v>2016</v>
      </c>
      <c r="C18033" s="8">
        <v>32</v>
      </c>
      <c r="D18033" s="8" t="s">
        <v>463</v>
      </c>
      <c r="E18033" s="8" t="s">
        <v>30</v>
      </c>
      <c r="F18033" s="8">
        <v>1240</v>
      </c>
    </row>
    <row r="18034" spans="1:6" ht="15.75" customHeight="1" x14ac:dyDescent="0.25">
      <c r="A18034" s="7" t="str">
        <f t="shared" si="70"/>
        <v>2016-33</v>
      </c>
      <c r="B18034" s="7">
        <v>2016</v>
      </c>
      <c r="C18034" s="7">
        <v>33</v>
      </c>
      <c r="D18034" s="7" t="s">
        <v>210</v>
      </c>
      <c r="E18034" s="7" t="s">
        <v>211</v>
      </c>
      <c r="F18034" s="7">
        <v>1191</v>
      </c>
    </row>
    <row r="18035" spans="1:6" ht="15.75" customHeight="1" x14ac:dyDescent="0.25">
      <c r="A18035" s="8" t="str">
        <f t="shared" si="70"/>
        <v>2016-34</v>
      </c>
      <c r="B18035" s="8">
        <v>2016</v>
      </c>
      <c r="C18035" s="8">
        <v>34</v>
      </c>
      <c r="D18035" s="8" t="s">
        <v>493</v>
      </c>
      <c r="E18035" s="8" t="s">
        <v>221</v>
      </c>
      <c r="F18035" s="8">
        <v>1185</v>
      </c>
    </row>
    <row r="18036" spans="1:6" ht="15.75" customHeight="1" x14ac:dyDescent="0.25">
      <c r="A18036" s="7" t="str">
        <f t="shared" si="70"/>
        <v>2016-35</v>
      </c>
      <c r="B18036" s="7">
        <v>2016</v>
      </c>
      <c r="C18036" s="7">
        <v>35</v>
      </c>
      <c r="D18036" s="7" t="s">
        <v>467</v>
      </c>
      <c r="E18036" s="7" t="s">
        <v>41</v>
      </c>
      <c r="F18036" s="7">
        <v>1150</v>
      </c>
    </row>
    <row r="18037" spans="1:6" ht="15.75" customHeight="1" x14ac:dyDescent="0.25">
      <c r="A18037" s="8" t="str">
        <f t="shared" si="70"/>
        <v>2016-36</v>
      </c>
      <c r="B18037" s="8">
        <v>2016</v>
      </c>
      <c r="C18037" s="8">
        <v>36</v>
      </c>
      <c r="D18037" s="8" t="s">
        <v>523</v>
      </c>
      <c r="E18037" s="8" t="s">
        <v>524</v>
      </c>
      <c r="F18037" s="8">
        <v>1135</v>
      </c>
    </row>
    <row r="18038" spans="1:6" ht="15.75" customHeight="1" x14ac:dyDescent="0.25">
      <c r="A18038" s="7" t="str">
        <f t="shared" si="70"/>
        <v>2016-37</v>
      </c>
      <c r="B18038" s="7">
        <v>2016</v>
      </c>
      <c r="C18038" s="7">
        <v>37</v>
      </c>
      <c r="D18038" s="7" t="s">
        <v>547</v>
      </c>
      <c r="E18038" s="7" t="s">
        <v>361</v>
      </c>
      <c r="F18038" s="7">
        <v>1105</v>
      </c>
    </row>
    <row r="18039" spans="1:6" ht="15.75" customHeight="1" x14ac:dyDescent="0.25">
      <c r="A18039" s="8" t="str">
        <f t="shared" si="70"/>
        <v>2016-38</v>
      </c>
      <c r="B18039" s="8">
        <v>2016</v>
      </c>
      <c r="C18039" s="8">
        <v>38</v>
      </c>
      <c r="D18039" s="8" t="s">
        <v>540</v>
      </c>
      <c r="E18039" s="8" t="s">
        <v>541</v>
      </c>
      <c r="F18039" s="8">
        <v>1105</v>
      </c>
    </row>
    <row r="18040" spans="1:6" ht="15.75" customHeight="1" x14ac:dyDescent="0.25">
      <c r="A18040" s="7" t="str">
        <f t="shared" si="70"/>
        <v>2016-39</v>
      </c>
      <c r="B18040" s="7">
        <v>2016</v>
      </c>
      <c r="C18040" s="7">
        <v>39</v>
      </c>
      <c r="D18040" s="7" t="s">
        <v>341</v>
      </c>
      <c r="E18040" s="7" t="s">
        <v>118</v>
      </c>
      <c r="F18040" s="7">
        <v>1075</v>
      </c>
    </row>
    <row r="18041" spans="1:6" ht="15.75" customHeight="1" x14ac:dyDescent="0.25">
      <c r="A18041" s="8" t="str">
        <f t="shared" si="70"/>
        <v>2016-40</v>
      </c>
      <c r="B18041" s="8">
        <v>2016</v>
      </c>
      <c r="C18041" s="8">
        <v>40</v>
      </c>
      <c r="D18041" s="8" t="s">
        <v>421</v>
      </c>
      <c r="E18041" s="8" t="s">
        <v>422</v>
      </c>
      <c r="F18041" s="8">
        <v>1065</v>
      </c>
    </row>
    <row r="18042" spans="1:6" ht="15.75" customHeight="1" x14ac:dyDescent="0.25">
      <c r="A18042" s="7" t="str">
        <f t="shared" si="70"/>
        <v>2016-41</v>
      </c>
      <c r="B18042" s="7">
        <v>2016</v>
      </c>
      <c r="C18042" s="7">
        <v>41</v>
      </c>
      <c r="D18042" s="7" t="s">
        <v>241</v>
      </c>
      <c r="E18042" s="7" t="s">
        <v>110</v>
      </c>
      <c r="F18042" s="7">
        <v>1057</v>
      </c>
    </row>
    <row r="18043" spans="1:6" ht="15.75" customHeight="1" x14ac:dyDescent="0.25">
      <c r="A18043" s="8" t="str">
        <f t="shared" si="70"/>
        <v>2016-42</v>
      </c>
      <c r="B18043" s="8">
        <v>2016</v>
      </c>
      <c r="C18043" s="8">
        <v>42</v>
      </c>
      <c r="D18043" s="8" t="s">
        <v>623</v>
      </c>
      <c r="E18043" s="8" t="s">
        <v>21</v>
      </c>
      <c r="F18043" s="8">
        <v>1000</v>
      </c>
    </row>
    <row r="18044" spans="1:6" ht="15.75" customHeight="1" x14ac:dyDescent="0.25">
      <c r="A18044" s="7" t="str">
        <f t="shared" si="70"/>
        <v>2016-43</v>
      </c>
      <c r="B18044" s="7">
        <v>2016</v>
      </c>
      <c r="C18044" s="7">
        <v>43</v>
      </c>
      <c r="D18044" s="7" t="s">
        <v>461</v>
      </c>
      <c r="E18044" s="7" t="s">
        <v>215</v>
      </c>
      <c r="F18044" s="7">
        <v>980</v>
      </c>
    </row>
    <row r="18045" spans="1:6" ht="15.75" customHeight="1" x14ac:dyDescent="0.25">
      <c r="A18045" s="8" t="str">
        <f t="shared" si="70"/>
        <v>2016-44</v>
      </c>
      <c r="B18045" s="8">
        <v>2016</v>
      </c>
      <c r="C18045" s="8">
        <v>44</v>
      </c>
      <c r="D18045" s="8" t="s">
        <v>162</v>
      </c>
      <c r="E18045" s="8" t="s">
        <v>147</v>
      </c>
      <c r="F18045" s="8">
        <v>941</v>
      </c>
    </row>
    <row r="18046" spans="1:6" ht="15.75" customHeight="1" x14ac:dyDescent="0.25">
      <c r="A18046" s="7" t="str">
        <f t="shared" si="70"/>
        <v>2016-45</v>
      </c>
      <c r="B18046" s="7">
        <v>2016</v>
      </c>
      <c r="C18046" s="7">
        <v>45</v>
      </c>
      <c r="D18046" s="7" t="s">
        <v>392</v>
      </c>
      <c r="E18046" s="7" t="s">
        <v>393</v>
      </c>
      <c r="F18046" s="7">
        <v>939</v>
      </c>
    </row>
    <row r="18047" spans="1:6" ht="15.75" customHeight="1" x14ac:dyDescent="0.25">
      <c r="A18047" s="8" t="str">
        <f t="shared" si="70"/>
        <v>2016-46</v>
      </c>
      <c r="B18047" s="8">
        <v>2016</v>
      </c>
      <c r="C18047" s="8">
        <v>46</v>
      </c>
      <c r="D18047" s="8" t="s">
        <v>520</v>
      </c>
      <c r="E18047" s="8" t="s">
        <v>521</v>
      </c>
      <c r="F18047" s="8">
        <v>933</v>
      </c>
    </row>
    <row r="18048" spans="1:6" ht="15.75" customHeight="1" x14ac:dyDescent="0.25">
      <c r="A18048" s="7" t="str">
        <f t="shared" si="70"/>
        <v>2016-47</v>
      </c>
      <c r="B18048" s="7">
        <v>2016</v>
      </c>
      <c r="C18048" s="7">
        <v>47</v>
      </c>
      <c r="D18048" s="7" t="s">
        <v>158</v>
      </c>
      <c r="E18048" s="7" t="s">
        <v>54</v>
      </c>
      <c r="F18048" s="7">
        <v>930</v>
      </c>
    </row>
    <row r="18049" spans="1:6" ht="15.75" customHeight="1" x14ac:dyDescent="0.25">
      <c r="A18049" s="8" t="str">
        <f t="shared" si="70"/>
        <v>2016-48</v>
      </c>
      <c r="B18049" s="8">
        <v>2016</v>
      </c>
      <c r="C18049" s="8">
        <v>48</v>
      </c>
      <c r="D18049" s="8" t="s">
        <v>639</v>
      </c>
      <c r="E18049" s="8" t="s">
        <v>30</v>
      </c>
      <c r="F18049" s="8">
        <v>907</v>
      </c>
    </row>
    <row r="18050" spans="1:6" ht="15.75" customHeight="1" x14ac:dyDescent="0.25">
      <c r="A18050" s="7" t="str">
        <f t="shared" si="70"/>
        <v>2016-49</v>
      </c>
      <c r="B18050" s="7">
        <v>2016</v>
      </c>
      <c r="C18050" s="7">
        <v>49</v>
      </c>
      <c r="D18050" s="7" t="s">
        <v>499</v>
      </c>
      <c r="E18050" s="7" t="s">
        <v>21</v>
      </c>
      <c r="F18050" s="7">
        <v>900</v>
      </c>
    </row>
    <row r="18051" spans="1:6" ht="15.75" customHeight="1" x14ac:dyDescent="0.25">
      <c r="A18051" s="8" t="str">
        <f t="shared" si="70"/>
        <v>2016-50</v>
      </c>
      <c r="B18051" s="8">
        <v>2016</v>
      </c>
      <c r="C18051" s="8">
        <v>50</v>
      </c>
      <c r="D18051" s="8" t="s">
        <v>1573</v>
      </c>
      <c r="E18051" s="8" t="s">
        <v>23</v>
      </c>
      <c r="F18051" s="8">
        <v>863</v>
      </c>
    </row>
    <row r="18052" spans="1:6" ht="15.75" customHeight="1" x14ac:dyDescent="0.25">
      <c r="A18052" s="7" t="str">
        <f t="shared" si="70"/>
        <v>2016-51</v>
      </c>
      <c r="B18052" s="7">
        <v>2016</v>
      </c>
      <c r="C18052" s="7">
        <v>51</v>
      </c>
      <c r="D18052" s="7" t="s">
        <v>513</v>
      </c>
      <c r="E18052" s="7" t="s">
        <v>88</v>
      </c>
      <c r="F18052" s="7">
        <v>817</v>
      </c>
    </row>
    <row r="18053" spans="1:6" ht="15.75" customHeight="1" x14ac:dyDescent="0.25">
      <c r="A18053" s="8" t="str">
        <f t="shared" si="70"/>
        <v>2016-52</v>
      </c>
      <c r="B18053" s="8">
        <v>2016</v>
      </c>
      <c r="C18053" s="8">
        <v>52</v>
      </c>
      <c r="D18053" s="8" t="s">
        <v>598</v>
      </c>
      <c r="E18053" s="8" t="s">
        <v>41</v>
      </c>
      <c r="F18053" s="8">
        <v>815</v>
      </c>
    </row>
    <row r="18054" spans="1:6" ht="15.75" customHeight="1" x14ac:dyDescent="0.25">
      <c r="A18054" s="7" t="str">
        <f t="shared" si="70"/>
        <v>2016-53</v>
      </c>
      <c r="B18054" s="7">
        <v>2016</v>
      </c>
      <c r="C18054" s="7">
        <v>53</v>
      </c>
      <c r="D18054" s="7" t="s">
        <v>597</v>
      </c>
      <c r="E18054" s="7" t="s">
        <v>41</v>
      </c>
      <c r="F18054" s="7">
        <v>810</v>
      </c>
    </row>
    <row r="18055" spans="1:6" ht="15.75" customHeight="1" x14ac:dyDescent="0.25">
      <c r="A18055" s="8" t="str">
        <f t="shared" si="70"/>
        <v>2016-54</v>
      </c>
      <c r="B18055" s="8">
        <v>2016</v>
      </c>
      <c r="C18055" s="8">
        <v>54</v>
      </c>
      <c r="D18055" s="8" t="s">
        <v>251</v>
      </c>
      <c r="E18055" s="8" t="s">
        <v>21</v>
      </c>
      <c r="F18055" s="8">
        <v>798</v>
      </c>
    </row>
    <row r="18056" spans="1:6" ht="15.75" customHeight="1" x14ac:dyDescent="0.25">
      <c r="A18056" s="7" t="str">
        <f t="shared" si="70"/>
        <v>2016-55</v>
      </c>
      <c r="B18056" s="7">
        <v>2016</v>
      </c>
      <c r="C18056" s="7">
        <v>55</v>
      </c>
      <c r="D18056" s="7" t="s">
        <v>656</v>
      </c>
      <c r="E18056" s="7" t="s">
        <v>110</v>
      </c>
      <c r="F18056" s="7">
        <v>797</v>
      </c>
    </row>
    <row r="18057" spans="1:6" ht="15.75" customHeight="1" x14ac:dyDescent="0.25">
      <c r="A18057" s="8" t="str">
        <f t="shared" si="70"/>
        <v>2016-56</v>
      </c>
      <c r="B18057" s="8">
        <v>2016</v>
      </c>
      <c r="C18057" s="8">
        <v>56</v>
      </c>
      <c r="D18057" s="8" t="s">
        <v>555</v>
      </c>
      <c r="E18057" s="8" t="s">
        <v>556</v>
      </c>
      <c r="F18057" s="8">
        <v>797</v>
      </c>
    </row>
    <row r="18058" spans="1:6" ht="15.75" customHeight="1" x14ac:dyDescent="0.25">
      <c r="A18058" s="7" t="str">
        <f t="shared" si="70"/>
        <v>2016-57</v>
      </c>
      <c r="B18058" s="7">
        <v>2016</v>
      </c>
      <c r="C18058" s="7">
        <v>57</v>
      </c>
      <c r="D18058" s="7" t="s">
        <v>642</v>
      </c>
      <c r="E18058" s="7" t="s">
        <v>52</v>
      </c>
      <c r="F18058" s="7">
        <v>795</v>
      </c>
    </row>
    <row r="18059" spans="1:6" ht="15.75" customHeight="1" x14ac:dyDescent="0.25">
      <c r="A18059" s="8" t="str">
        <f t="shared" si="70"/>
        <v>2016-58</v>
      </c>
      <c r="B18059" s="8">
        <v>2016</v>
      </c>
      <c r="C18059" s="8">
        <v>58</v>
      </c>
      <c r="D18059" s="8" t="s">
        <v>916</v>
      </c>
      <c r="E18059" s="8" t="s">
        <v>58</v>
      </c>
      <c r="F18059" s="8">
        <v>790</v>
      </c>
    </row>
    <row r="18060" spans="1:6" ht="15.75" customHeight="1" x14ac:dyDescent="0.25">
      <c r="A18060" s="7" t="str">
        <f t="shared" si="70"/>
        <v>2016-59</v>
      </c>
      <c r="B18060" s="7">
        <v>2016</v>
      </c>
      <c r="C18060" s="7">
        <v>59</v>
      </c>
      <c r="D18060" s="7" t="s">
        <v>297</v>
      </c>
      <c r="E18060" s="7" t="s">
        <v>30</v>
      </c>
      <c r="F18060" s="7">
        <v>785</v>
      </c>
    </row>
    <row r="18061" spans="1:6" ht="15.75" customHeight="1" x14ac:dyDescent="0.25">
      <c r="A18061" s="8" t="str">
        <f t="shared" si="70"/>
        <v>2016-60</v>
      </c>
      <c r="B18061" s="8">
        <v>2016</v>
      </c>
      <c r="C18061" s="8">
        <v>60</v>
      </c>
      <c r="D18061" s="8" t="s">
        <v>1530</v>
      </c>
      <c r="E18061" s="8" t="s">
        <v>28</v>
      </c>
      <c r="F18061" s="8">
        <v>782</v>
      </c>
    </row>
    <row r="18062" spans="1:6" ht="15.75" customHeight="1" x14ac:dyDescent="0.25">
      <c r="A18062" s="7" t="str">
        <f t="shared" si="70"/>
        <v>2016-61</v>
      </c>
      <c r="B18062" s="7">
        <v>2016</v>
      </c>
      <c r="C18062" s="7">
        <v>61</v>
      </c>
      <c r="D18062" s="7" t="s">
        <v>465</v>
      </c>
      <c r="E18062" s="7" t="s">
        <v>466</v>
      </c>
      <c r="F18062" s="7">
        <v>781</v>
      </c>
    </row>
    <row r="18063" spans="1:6" ht="15.75" customHeight="1" x14ac:dyDescent="0.25">
      <c r="A18063" s="8" t="str">
        <f t="shared" si="70"/>
        <v>2016-62</v>
      </c>
      <c r="B18063" s="8">
        <v>2016</v>
      </c>
      <c r="C18063" s="8">
        <v>62</v>
      </c>
      <c r="D18063" s="8" t="s">
        <v>822</v>
      </c>
      <c r="E18063" s="8" t="s">
        <v>524</v>
      </c>
      <c r="F18063" s="8">
        <v>780</v>
      </c>
    </row>
    <row r="18064" spans="1:6" ht="15.75" customHeight="1" x14ac:dyDescent="0.25">
      <c r="A18064" s="7" t="str">
        <f t="shared" si="70"/>
        <v>2016-63</v>
      </c>
      <c r="B18064" s="7">
        <v>2016</v>
      </c>
      <c r="C18064" s="7">
        <v>63</v>
      </c>
      <c r="D18064" s="7" t="s">
        <v>814</v>
      </c>
      <c r="E18064" s="7" t="s">
        <v>177</v>
      </c>
      <c r="F18064" s="7">
        <v>775</v>
      </c>
    </row>
    <row r="18065" spans="1:6" ht="15.75" customHeight="1" x14ac:dyDescent="0.25">
      <c r="A18065" s="8" t="str">
        <f t="shared" si="70"/>
        <v>2016-64</v>
      </c>
      <c r="B18065" s="8">
        <v>2016</v>
      </c>
      <c r="C18065" s="8">
        <v>64</v>
      </c>
      <c r="D18065" s="8" t="s">
        <v>428</v>
      </c>
      <c r="E18065" s="8" t="s">
        <v>21</v>
      </c>
      <c r="F18065" s="8">
        <v>770</v>
      </c>
    </row>
    <row r="18066" spans="1:6" ht="15.75" customHeight="1" x14ac:dyDescent="0.25">
      <c r="A18066" s="7" t="str">
        <f t="shared" si="70"/>
        <v>2016-65</v>
      </c>
      <c r="B18066" s="7">
        <v>2016</v>
      </c>
      <c r="C18066" s="7">
        <v>65</v>
      </c>
      <c r="D18066" s="7" t="s">
        <v>434</v>
      </c>
      <c r="E18066" s="7" t="s">
        <v>151</v>
      </c>
      <c r="F18066" s="7">
        <v>762</v>
      </c>
    </row>
    <row r="18067" spans="1:6" ht="15.75" customHeight="1" x14ac:dyDescent="0.25">
      <c r="A18067" s="8" t="str">
        <f t="shared" si="70"/>
        <v>2016-66</v>
      </c>
      <c r="B18067" s="8">
        <v>2016</v>
      </c>
      <c r="C18067" s="8">
        <v>66</v>
      </c>
      <c r="D18067" s="8" t="s">
        <v>579</v>
      </c>
      <c r="E18067" s="8" t="s">
        <v>99</v>
      </c>
      <c r="F18067" s="8">
        <v>740</v>
      </c>
    </row>
    <row r="18068" spans="1:6" ht="15.75" customHeight="1" x14ac:dyDescent="0.25">
      <c r="A18068" s="7" t="str">
        <f t="shared" si="70"/>
        <v>2016-67</v>
      </c>
      <c r="B18068" s="7">
        <v>2016</v>
      </c>
      <c r="C18068" s="7">
        <v>67</v>
      </c>
      <c r="D18068" s="7" t="s">
        <v>165</v>
      </c>
      <c r="E18068" s="7" t="s">
        <v>21</v>
      </c>
      <c r="F18068" s="7">
        <v>734</v>
      </c>
    </row>
    <row r="18069" spans="1:6" ht="15.75" customHeight="1" x14ac:dyDescent="0.25">
      <c r="A18069" s="8" t="str">
        <f t="shared" si="70"/>
        <v>2016-68</v>
      </c>
      <c r="B18069" s="8">
        <v>2016</v>
      </c>
      <c r="C18069" s="8">
        <v>68</v>
      </c>
      <c r="D18069" s="8" t="s">
        <v>535</v>
      </c>
      <c r="E18069" s="8" t="s">
        <v>58</v>
      </c>
      <c r="F18069" s="8">
        <v>725</v>
      </c>
    </row>
    <row r="18070" spans="1:6" ht="15.75" customHeight="1" x14ac:dyDescent="0.25">
      <c r="A18070" s="7" t="str">
        <f t="shared" si="70"/>
        <v>2016-69</v>
      </c>
      <c r="B18070" s="7">
        <v>2016</v>
      </c>
      <c r="C18070" s="7">
        <v>69</v>
      </c>
      <c r="D18070" s="7" t="s">
        <v>1471</v>
      </c>
      <c r="E18070" s="7" t="s">
        <v>30</v>
      </c>
      <c r="F18070" s="7">
        <v>719</v>
      </c>
    </row>
    <row r="18071" spans="1:6" ht="15.75" customHeight="1" x14ac:dyDescent="0.25">
      <c r="A18071" s="8" t="str">
        <f t="shared" si="70"/>
        <v>2016-70</v>
      </c>
      <c r="B18071" s="8">
        <v>2016</v>
      </c>
      <c r="C18071" s="8">
        <v>70</v>
      </c>
      <c r="D18071" s="8" t="s">
        <v>681</v>
      </c>
      <c r="E18071" s="8" t="s">
        <v>672</v>
      </c>
      <c r="F18071" s="8">
        <v>716</v>
      </c>
    </row>
    <row r="18072" spans="1:6" ht="15.75" customHeight="1" x14ac:dyDescent="0.25">
      <c r="A18072" s="7" t="str">
        <f t="shared" si="70"/>
        <v>2016-71</v>
      </c>
      <c r="B18072" s="7">
        <v>2016</v>
      </c>
      <c r="C18072" s="7">
        <v>71</v>
      </c>
      <c r="D18072" s="7" t="s">
        <v>586</v>
      </c>
      <c r="E18072" s="7" t="s">
        <v>54</v>
      </c>
      <c r="F18072" s="7">
        <v>710</v>
      </c>
    </row>
    <row r="18073" spans="1:6" ht="15.75" customHeight="1" x14ac:dyDescent="0.25">
      <c r="A18073" s="8" t="str">
        <f t="shared" si="70"/>
        <v>2016-72</v>
      </c>
      <c r="B18073" s="8">
        <v>2016</v>
      </c>
      <c r="C18073" s="8">
        <v>72</v>
      </c>
      <c r="D18073" s="8" t="s">
        <v>4272</v>
      </c>
      <c r="E18073" s="8" t="s">
        <v>21</v>
      </c>
      <c r="F18073" s="8">
        <v>703</v>
      </c>
    </row>
    <row r="18074" spans="1:6" ht="15.75" customHeight="1" x14ac:dyDescent="0.25">
      <c r="A18074" s="7" t="str">
        <f t="shared" si="70"/>
        <v>2016-73</v>
      </c>
      <c r="B18074" s="7">
        <v>2016</v>
      </c>
      <c r="C18074" s="7">
        <v>73</v>
      </c>
      <c r="D18074" s="7" t="s">
        <v>592</v>
      </c>
      <c r="E18074" s="7" t="s">
        <v>21</v>
      </c>
      <c r="F18074" s="7">
        <v>694</v>
      </c>
    </row>
    <row r="18075" spans="1:6" ht="15.75" customHeight="1" x14ac:dyDescent="0.25">
      <c r="A18075" s="8" t="str">
        <f t="shared" si="70"/>
        <v>2016-74</v>
      </c>
      <c r="B18075" s="8">
        <v>2016</v>
      </c>
      <c r="C18075" s="8">
        <v>74</v>
      </c>
      <c r="D18075" s="8" t="s">
        <v>430</v>
      </c>
      <c r="E18075" s="8" t="s">
        <v>41</v>
      </c>
      <c r="F18075" s="8">
        <v>693</v>
      </c>
    </row>
    <row r="18076" spans="1:6" ht="15.75" customHeight="1" x14ac:dyDescent="0.25">
      <c r="A18076" s="7" t="str">
        <f t="shared" si="70"/>
        <v>2016-75</v>
      </c>
      <c r="B18076" s="7">
        <v>2016</v>
      </c>
      <c r="C18076" s="7">
        <v>75</v>
      </c>
      <c r="D18076" s="7" t="s">
        <v>3266</v>
      </c>
      <c r="E18076" s="7" t="s">
        <v>21</v>
      </c>
      <c r="F18076" s="7">
        <v>681</v>
      </c>
    </row>
    <row r="18077" spans="1:6" ht="15.75" customHeight="1" x14ac:dyDescent="0.25">
      <c r="A18077" s="8" t="str">
        <f t="shared" si="70"/>
        <v>2016-76</v>
      </c>
      <c r="B18077" s="8">
        <v>2016</v>
      </c>
      <c r="C18077" s="8">
        <v>76</v>
      </c>
      <c r="D18077" s="8" t="s">
        <v>405</v>
      </c>
      <c r="E18077" s="8" t="s">
        <v>65</v>
      </c>
      <c r="F18077" s="8">
        <v>678</v>
      </c>
    </row>
    <row r="18078" spans="1:6" ht="15.75" customHeight="1" x14ac:dyDescent="0.25">
      <c r="A18078" s="7" t="str">
        <f t="shared" si="70"/>
        <v>2016-77</v>
      </c>
      <c r="B18078" s="7">
        <v>2016</v>
      </c>
      <c r="C18078" s="7">
        <v>77</v>
      </c>
      <c r="D18078" s="7" t="s">
        <v>691</v>
      </c>
      <c r="E18078" s="7" t="s">
        <v>692</v>
      </c>
      <c r="F18078" s="7">
        <v>674</v>
      </c>
    </row>
    <row r="18079" spans="1:6" ht="15.75" customHeight="1" x14ac:dyDescent="0.25">
      <c r="A18079" s="8" t="str">
        <f t="shared" si="70"/>
        <v>2016-78</v>
      </c>
      <c r="B18079" s="8">
        <v>2016</v>
      </c>
      <c r="C18079" s="8">
        <v>78</v>
      </c>
      <c r="D18079" s="8" t="s">
        <v>497</v>
      </c>
      <c r="E18079" s="8" t="s">
        <v>54</v>
      </c>
      <c r="F18079" s="8">
        <v>672</v>
      </c>
    </row>
    <row r="18080" spans="1:6" ht="15.75" customHeight="1" x14ac:dyDescent="0.25">
      <c r="A18080" s="7" t="str">
        <f t="shared" si="70"/>
        <v>2016-79</v>
      </c>
      <c r="B18080" s="7">
        <v>2016</v>
      </c>
      <c r="C18080" s="7">
        <v>79</v>
      </c>
      <c r="D18080" s="7" t="s">
        <v>4327</v>
      </c>
      <c r="E18080" s="7" t="s">
        <v>23</v>
      </c>
      <c r="F18080" s="7">
        <v>663</v>
      </c>
    </row>
    <row r="18081" spans="1:6" ht="15.75" customHeight="1" x14ac:dyDescent="0.25">
      <c r="A18081" s="8" t="str">
        <f t="shared" si="70"/>
        <v>2016-80</v>
      </c>
      <c r="B18081" s="8">
        <v>2016</v>
      </c>
      <c r="C18081" s="8">
        <v>80</v>
      </c>
      <c r="D18081" s="8" t="s">
        <v>258</v>
      </c>
      <c r="E18081" s="8" t="s">
        <v>28</v>
      </c>
      <c r="F18081" s="8">
        <v>656</v>
      </c>
    </row>
    <row r="18082" spans="1:6" ht="15.75" customHeight="1" x14ac:dyDescent="0.25">
      <c r="A18082" s="7" t="str">
        <f t="shared" si="70"/>
        <v>2016-81</v>
      </c>
      <c r="B18082" s="7">
        <v>2016</v>
      </c>
      <c r="C18082" s="7">
        <v>81</v>
      </c>
      <c r="D18082" s="7" t="s">
        <v>453</v>
      </c>
      <c r="E18082" s="7" t="s">
        <v>454</v>
      </c>
      <c r="F18082" s="7">
        <v>655</v>
      </c>
    </row>
    <row r="18083" spans="1:6" ht="15.75" customHeight="1" x14ac:dyDescent="0.25">
      <c r="A18083" s="8" t="str">
        <f t="shared" si="70"/>
        <v>2016-82</v>
      </c>
      <c r="B18083" s="8">
        <v>2016</v>
      </c>
      <c r="C18083" s="8">
        <v>82</v>
      </c>
      <c r="D18083" s="8" t="s">
        <v>477</v>
      </c>
      <c r="E18083" s="8" t="s">
        <v>478</v>
      </c>
      <c r="F18083" s="8">
        <v>649</v>
      </c>
    </row>
    <row r="18084" spans="1:6" ht="15.75" customHeight="1" x14ac:dyDescent="0.25">
      <c r="A18084" s="7" t="str">
        <f t="shared" si="70"/>
        <v>2016-83</v>
      </c>
      <c r="B18084" s="7">
        <v>2016</v>
      </c>
      <c r="C18084" s="7">
        <v>83</v>
      </c>
      <c r="D18084" s="7" t="s">
        <v>220</v>
      </c>
      <c r="E18084" s="7" t="s">
        <v>221</v>
      </c>
      <c r="F18084" s="7">
        <v>647</v>
      </c>
    </row>
    <row r="18085" spans="1:6" ht="15.75" customHeight="1" x14ac:dyDescent="0.25">
      <c r="A18085" s="8" t="str">
        <f t="shared" si="70"/>
        <v>2016-84</v>
      </c>
      <c r="B18085" s="8">
        <v>2016</v>
      </c>
      <c r="C18085" s="8">
        <v>84</v>
      </c>
      <c r="D18085" s="8" t="s">
        <v>682</v>
      </c>
      <c r="E18085" s="8" t="s">
        <v>21</v>
      </c>
      <c r="F18085" s="8">
        <v>645</v>
      </c>
    </row>
    <row r="18086" spans="1:6" ht="15.75" customHeight="1" x14ac:dyDescent="0.25">
      <c r="A18086" s="7" t="str">
        <f t="shared" si="70"/>
        <v>2016-85</v>
      </c>
      <c r="B18086" s="7">
        <v>2016</v>
      </c>
      <c r="C18086" s="7">
        <v>85</v>
      </c>
      <c r="D18086" s="7" t="s">
        <v>517</v>
      </c>
      <c r="E18086" s="7" t="s">
        <v>518</v>
      </c>
      <c r="F18086" s="7">
        <v>641</v>
      </c>
    </row>
    <row r="18087" spans="1:6" ht="15.75" customHeight="1" x14ac:dyDescent="0.25">
      <c r="A18087" s="8" t="str">
        <f t="shared" si="70"/>
        <v>2016-86</v>
      </c>
      <c r="B18087" s="8">
        <v>2016</v>
      </c>
      <c r="C18087" s="8">
        <v>86</v>
      </c>
      <c r="D18087" s="8" t="s">
        <v>900</v>
      </c>
      <c r="E18087" s="8" t="s">
        <v>238</v>
      </c>
      <c r="F18087" s="8">
        <v>638</v>
      </c>
    </row>
    <row r="18088" spans="1:6" ht="15.75" customHeight="1" x14ac:dyDescent="0.25">
      <c r="A18088" s="7" t="str">
        <f t="shared" si="70"/>
        <v>2016-87</v>
      </c>
      <c r="B18088" s="7">
        <v>2016</v>
      </c>
      <c r="C18088" s="7">
        <v>87</v>
      </c>
      <c r="D18088" s="7" t="s">
        <v>789</v>
      </c>
      <c r="E18088" s="7" t="s">
        <v>147</v>
      </c>
      <c r="F18088" s="7">
        <v>636</v>
      </c>
    </row>
    <row r="18089" spans="1:6" ht="15.75" customHeight="1" x14ac:dyDescent="0.25">
      <c r="A18089" s="8" t="str">
        <f t="shared" si="70"/>
        <v>2016-88</v>
      </c>
      <c r="B18089" s="8">
        <v>2016</v>
      </c>
      <c r="C18089" s="8">
        <v>88</v>
      </c>
      <c r="D18089" s="8" t="s">
        <v>243</v>
      </c>
      <c r="E18089" s="8" t="s">
        <v>41</v>
      </c>
      <c r="F18089" s="8">
        <v>624</v>
      </c>
    </row>
    <row r="18090" spans="1:6" ht="15.75" customHeight="1" x14ac:dyDescent="0.25">
      <c r="A18090" s="7" t="str">
        <f t="shared" si="70"/>
        <v>2016-89</v>
      </c>
      <c r="B18090" s="7">
        <v>2016</v>
      </c>
      <c r="C18090" s="7">
        <v>89</v>
      </c>
      <c r="D18090" s="7" t="s">
        <v>603</v>
      </c>
      <c r="E18090" s="7" t="s">
        <v>30</v>
      </c>
      <c r="F18090" s="7">
        <v>623</v>
      </c>
    </row>
    <row r="18091" spans="1:6" ht="15.75" customHeight="1" x14ac:dyDescent="0.25">
      <c r="A18091" s="8" t="str">
        <f t="shared" si="70"/>
        <v>2016-90</v>
      </c>
      <c r="B18091" s="8">
        <v>2016</v>
      </c>
      <c r="C18091" s="8">
        <v>90</v>
      </c>
      <c r="D18091" s="8" t="s">
        <v>302</v>
      </c>
      <c r="E18091" s="8" t="s">
        <v>58</v>
      </c>
      <c r="F18091" s="8">
        <v>618</v>
      </c>
    </row>
    <row r="18092" spans="1:6" ht="15.75" customHeight="1" x14ac:dyDescent="0.25">
      <c r="A18092" s="7" t="str">
        <f t="shared" si="70"/>
        <v>2016-91</v>
      </c>
      <c r="B18092" s="7">
        <v>2016</v>
      </c>
      <c r="C18092" s="7">
        <v>91</v>
      </c>
      <c r="D18092" s="7" t="s">
        <v>1497</v>
      </c>
      <c r="E18092" s="7" t="s">
        <v>23</v>
      </c>
      <c r="F18092" s="7">
        <v>615</v>
      </c>
    </row>
    <row r="18093" spans="1:6" ht="15.75" customHeight="1" x14ac:dyDescent="0.25">
      <c r="A18093" s="8" t="str">
        <f t="shared" si="70"/>
        <v>2016-92</v>
      </c>
      <c r="B18093" s="8">
        <v>2016</v>
      </c>
      <c r="C18093" s="8">
        <v>92</v>
      </c>
      <c r="D18093" s="8" t="s">
        <v>344</v>
      </c>
      <c r="E18093" s="8" t="s">
        <v>28</v>
      </c>
      <c r="F18093" s="8">
        <v>611</v>
      </c>
    </row>
    <row r="18094" spans="1:6" ht="15.75" customHeight="1" x14ac:dyDescent="0.25">
      <c r="A18094" s="7" t="str">
        <f t="shared" si="70"/>
        <v>2016-93</v>
      </c>
      <c r="B18094" s="7">
        <v>2016</v>
      </c>
      <c r="C18094" s="7">
        <v>93</v>
      </c>
      <c r="D18094" s="7" t="s">
        <v>4440</v>
      </c>
      <c r="E18094" s="7" t="s">
        <v>474</v>
      </c>
      <c r="F18094" s="7">
        <v>610</v>
      </c>
    </row>
    <row r="18095" spans="1:6" ht="15.75" customHeight="1" x14ac:dyDescent="0.25">
      <c r="A18095" s="8" t="str">
        <f t="shared" si="70"/>
        <v>2016-94</v>
      </c>
      <c r="B18095" s="8">
        <v>2016</v>
      </c>
      <c r="C18095" s="8">
        <v>94</v>
      </c>
      <c r="D18095" s="8" t="s">
        <v>3965</v>
      </c>
      <c r="E18095" s="8" t="s">
        <v>524</v>
      </c>
      <c r="F18095" s="8">
        <v>605</v>
      </c>
    </row>
    <row r="18096" spans="1:6" ht="15.75" customHeight="1" x14ac:dyDescent="0.25">
      <c r="A18096" s="7" t="str">
        <f t="shared" si="70"/>
        <v>2016-95</v>
      </c>
      <c r="B18096" s="7">
        <v>2016</v>
      </c>
      <c r="C18096" s="7">
        <v>95</v>
      </c>
      <c r="D18096" s="7" t="s">
        <v>607</v>
      </c>
      <c r="E18096" s="7" t="s">
        <v>54</v>
      </c>
      <c r="F18096" s="7">
        <v>604</v>
      </c>
    </row>
    <row r="18097" spans="1:6" ht="15.75" customHeight="1" x14ac:dyDescent="0.25">
      <c r="A18097" s="8" t="str">
        <f t="shared" si="70"/>
        <v>2016-96</v>
      </c>
      <c r="B18097" s="8">
        <v>2016</v>
      </c>
      <c r="C18097" s="8">
        <v>96</v>
      </c>
      <c r="D18097" s="8" t="s">
        <v>490</v>
      </c>
      <c r="E18097" s="8" t="s">
        <v>139</v>
      </c>
      <c r="F18097" s="8">
        <v>603</v>
      </c>
    </row>
    <row r="18098" spans="1:6" ht="15.75" customHeight="1" x14ac:dyDescent="0.25">
      <c r="A18098" s="7" t="str">
        <f t="shared" si="70"/>
        <v>2016-97</v>
      </c>
      <c r="B18098" s="7">
        <v>2016</v>
      </c>
      <c r="C18098" s="7">
        <v>97</v>
      </c>
      <c r="D18098" s="7" t="s">
        <v>669</v>
      </c>
      <c r="E18098" s="7" t="s">
        <v>221</v>
      </c>
      <c r="F18098" s="7">
        <v>591</v>
      </c>
    </row>
    <row r="18099" spans="1:6" ht="15.75" customHeight="1" x14ac:dyDescent="0.25">
      <c r="A18099" s="8" t="str">
        <f t="shared" si="70"/>
        <v>2016-98</v>
      </c>
      <c r="B18099" s="8">
        <v>2016</v>
      </c>
      <c r="C18099" s="8">
        <v>98</v>
      </c>
      <c r="D18099" s="8" t="s">
        <v>635</v>
      </c>
      <c r="E18099" s="8" t="s">
        <v>21</v>
      </c>
      <c r="F18099" s="8">
        <v>590</v>
      </c>
    </row>
    <row r="18100" spans="1:6" ht="15.75" customHeight="1" x14ac:dyDescent="0.25">
      <c r="A18100" s="7" t="str">
        <f t="shared" si="70"/>
        <v>2016-99</v>
      </c>
      <c r="B18100" s="7">
        <v>2016</v>
      </c>
      <c r="C18100" s="7">
        <v>99</v>
      </c>
      <c r="D18100" s="7" t="s">
        <v>1523</v>
      </c>
      <c r="E18100" s="7" t="s">
        <v>99</v>
      </c>
      <c r="F18100" s="7">
        <v>587</v>
      </c>
    </row>
    <row r="18101" spans="1:6" ht="15.75" customHeight="1" x14ac:dyDescent="0.25">
      <c r="A18101" s="8" t="str">
        <f t="shared" si="70"/>
        <v>2016-100</v>
      </c>
      <c r="B18101" s="8">
        <v>2016</v>
      </c>
      <c r="C18101" s="8">
        <v>100</v>
      </c>
      <c r="D18101" s="8" t="s">
        <v>660</v>
      </c>
      <c r="E18101" s="8" t="s">
        <v>661</v>
      </c>
      <c r="F18101" s="8">
        <v>578</v>
      </c>
    </row>
    <row r="18102" spans="1:6" ht="15.75" customHeight="1" x14ac:dyDescent="0.25">
      <c r="A18102" s="7" t="str">
        <f t="shared" si="70"/>
        <v>2016-101</v>
      </c>
      <c r="B18102" s="7">
        <v>2016</v>
      </c>
      <c r="C18102" s="7">
        <v>101</v>
      </c>
      <c r="D18102" s="7" t="s">
        <v>199</v>
      </c>
      <c r="E18102" s="7" t="s">
        <v>65</v>
      </c>
      <c r="F18102" s="7">
        <v>574</v>
      </c>
    </row>
    <row r="18103" spans="1:6" ht="15.75" customHeight="1" x14ac:dyDescent="0.25">
      <c r="A18103" s="8" t="str">
        <f t="shared" si="70"/>
        <v>2016-102</v>
      </c>
      <c r="B18103" s="8">
        <v>2016</v>
      </c>
      <c r="C18103" s="8">
        <v>102</v>
      </c>
      <c r="D18103" s="8" t="s">
        <v>368</v>
      </c>
      <c r="E18103" s="8" t="s">
        <v>45</v>
      </c>
      <c r="F18103" s="8">
        <v>568</v>
      </c>
    </row>
    <row r="18104" spans="1:6" ht="15.75" customHeight="1" x14ac:dyDescent="0.25">
      <c r="A18104" s="7" t="str">
        <f t="shared" si="70"/>
        <v>2016-103</v>
      </c>
      <c r="B18104" s="7">
        <v>2016</v>
      </c>
      <c r="C18104" s="7">
        <v>103</v>
      </c>
      <c r="D18104" s="7" t="s">
        <v>491</v>
      </c>
      <c r="E18104" s="7" t="s">
        <v>492</v>
      </c>
      <c r="F18104" s="7">
        <v>566</v>
      </c>
    </row>
    <row r="18105" spans="1:6" ht="15.75" customHeight="1" x14ac:dyDescent="0.25">
      <c r="A18105" s="8" t="str">
        <f t="shared" si="70"/>
        <v>2016-104</v>
      </c>
      <c r="B18105" s="8">
        <v>2016</v>
      </c>
      <c r="C18105" s="8">
        <v>104</v>
      </c>
      <c r="D18105" s="8" t="s">
        <v>4238</v>
      </c>
      <c r="E18105" s="8" t="s">
        <v>30</v>
      </c>
      <c r="F18105" s="8">
        <v>559</v>
      </c>
    </row>
    <row r="18106" spans="1:6" ht="15.75" customHeight="1" x14ac:dyDescent="0.25">
      <c r="A18106" s="7" t="str">
        <f t="shared" si="70"/>
        <v>2016-105</v>
      </c>
      <c r="B18106" s="7">
        <v>2016</v>
      </c>
      <c r="C18106" s="7">
        <v>105</v>
      </c>
      <c r="D18106" s="7" t="s">
        <v>534</v>
      </c>
      <c r="E18106" s="7" t="s">
        <v>28</v>
      </c>
      <c r="F18106" s="7">
        <v>557</v>
      </c>
    </row>
    <row r="18107" spans="1:6" ht="15.75" customHeight="1" x14ac:dyDescent="0.25">
      <c r="A18107" s="8" t="str">
        <f t="shared" ref="A18107:A18361" si="71">CONCATENATE(B18107,"-",C18107)</f>
        <v>2016-106</v>
      </c>
      <c r="B18107" s="8">
        <v>2016</v>
      </c>
      <c r="C18107" s="8">
        <v>106</v>
      </c>
      <c r="D18107" s="8" t="s">
        <v>641</v>
      </c>
      <c r="E18107" s="8" t="s">
        <v>58</v>
      </c>
      <c r="F18107" s="8">
        <v>552</v>
      </c>
    </row>
    <row r="18108" spans="1:6" ht="15.75" customHeight="1" x14ac:dyDescent="0.25">
      <c r="A18108" s="7" t="str">
        <f t="shared" si="71"/>
        <v>2016-107</v>
      </c>
      <c r="B18108" s="7">
        <v>2016</v>
      </c>
      <c r="C18108" s="7">
        <v>107</v>
      </c>
      <c r="D18108" s="7" t="s">
        <v>307</v>
      </c>
      <c r="E18108" s="7" t="s">
        <v>221</v>
      </c>
      <c r="F18108" s="7">
        <v>547</v>
      </c>
    </row>
    <row r="18109" spans="1:6" ht="15.75" customHeight="1" x14ac:dyDescent="0.25">
      <c r="A18109" s="8" t="str">
        <f t="shared" si="71"/>
        <v>2016-108</v>
      </c>
      <c r="B18109" s="8">
        <v>2016</v>
      </c>
      <c r="C18109" s="8">
        <v>108</v>
      </c>
      <c r="D18109" s="8" t="s">
        <v>1475</v>
      </c>
      <c r="E18109" s="8" t="s">
        <v>238</v>
      </c>
      <c r="F18109" s="8">
        <v>543</v>
      </c>
    </row>
    <row r="18110" spans="1:6" ht="15.75" customHeight="1" x14ac:dyDescent="0.25">
      <c r="A18110" s="7" t="str">
        <f t="shared" si="71"/>
        <v>2016-109</v>
      </c>
      <c r="B18110" s="7">
        <v>2016</v>
      </c>
      <c r="C18110" s="7">
        <v>109</v>
      </c>
      <c r="D18110" s="7" t="s">
        <v>3973</v>
      </c>
      <c r="E18110" s="7" t="s">
        <v>30</v>
      </c>
      <c r="F18110" s="7">
        <v>543</v>
      </c>
    </row>
    <row r="18111" spans="1:6" ht="15.75" customHeight="1" x14ac:dyDescent="0.25">
      <c r="A18111" s="8" t="str">
        <f t="shared" si="71"/>
        <v>2016-110</v>
      </c>
      <c r="B18111" s="8">
        <v>2016</v>
      </c>
      <c r="C18111" s="8">
        <v>110</v>
      </c>
      <c r="D18111" s="8" t="s">
        <v>481</v>
      </c>
      <c r="E18111" s="8" t="s">
        <v>215</v>
      </c>
      <c r="F18111" s="8">
        <v>534</v>
      </c>
    </row>
    <row r="18112" spans="1:6" ht="15.75" customHeight="1" x14ac:dyDescent="0.25">
      <c r="A18112" s="7" t="str">
        <f t="shared" si="71"/>
        <v>2016-111</v>
      </c>
      <c r="B18112" s="7">
        <v>2016</v>
      </c>
      <c r="C18112" s="7">
        <v>111</v>
      </c>
      <c r="D18112" s="7" t="s">
        <v>678</v>
      </c>
      <c r="E18112" s="7" t="s">
        <v>41</v>
      </c>
      <c r="F18112" s="7">
        <v>530</v>
      </c>
    </row>
    <row r="18113" spans="1:6" ht="15.75" customHeight="1" x14ac:dyDescent="0.25">
      <c r="A18113" s="8" t="str">
        <f t="shared" si="71"/>
        <v>2016-112</v>
      </c>
      <c r="B18113" s="8">
        <v>2016</v>
      </c>
      <c r="C18113" s="8">
        <v>112</v>
      </c>
      <c r="D18113" s="8" t="s">
        <v>469</v>
      </c>
      <c r="E18113" s="8" t="s">
        <v>30</v>
      </c>
      <c r="F18113" s="8">
        <v>528</v>
      </c>
    </row>
    <row r="18114" spans="1:6" ht="15.75" customHeight="1" x14ac:dyDescent="0.25">
      <c r="A18114" s="7" t="str">
        <f t="shared" si="71"/>
        <v>2016-113</v>
      </c>
      <c r="B18114" s="7">
        <v>2016</v>
      </c>
      <c r="C18114" s="7">
        <v>113</v>
      </c>
      <c r="D18114" s="7" t="s">
        <v>246</v>
      </c>
      <c r="E18114" s="7" t="s">
        <v>247</v>
      </c>
      <c r="F18114" s="7">
        <v>525</v>
      </c>
    </row>
    <row r="18115" spans="1:6" ht="15.75" customHeight="1" x14ac:dyDescent="0.25">
      <c r="A18115" s="8" t="str">
        <f t="shared" si="71"/>
        <v>2016-114</v>
      </c>
      <c r="B18115" s="8">
        <v>2016</v>
      </c>
      <c r="C18115" s="8">
        <v>114</v>
      </c>
      <c r="D18115" s="8" t="s">
        <v>4105</v>
      </c>
      <c r="E18115" s="8" t="s">
        <v>2477</v>
      </c>
      <c r="F18115" s="8">
        <v>520</v>
      </c>
    </row>
    <row r="18116" spans="1:6" ht="15.75" customHeight="1" x14ac:dyDescent="0.25">
      <c r="A18116" s="7" t="str">
        <f t="shared" si="71"/>
        <v>2016-115</v>
      </c>
      <c r="B18116" s="7">
        <v>2016</v>
      </c>
      <c r="C18116" s="7">
        <v>115</v>
      </c>
      <c r="D18116" s="7" t="s">
        <v>808</v>
      </c>
      <c r="E18116" s="7" t="s">
        <v>221</v>
      </c>
      <c r="F18116" s="7">
        <v>511</v>
      </c>
    </row>
    <row r="18117" spans="1:6" ht="15.75" customHeight="1" x14ac:dyDescent="0.25">
      <c r="A18117" s="8" t="str">
        <f t="shared" si="71"/>
        <v>2016-116</v>
      </c>
      <c r="B18117" s="8">
        <v>2016</v>
      </c>
      <c r="C18117" s="8">
        <v>116</v>
      </c>
      <c r="D18117" s="8" t="s">
        <v>717</v>
      </c>
      <c r="E18117" s="8" t="s">
        <v>21</v>
      </c>
      <c r="F18117" s="8">
        <v>508</v>
      </c>
    </row>
    <row r="18118" spans="1:6" ht="15.75" customHeight="1" x14ac:dyDescent="0.25">
      <c r="A18118" s="7" t="str">
        <f t="shared" si="71"/>
        <v>2016-117</v>
      </c>
      <c r="B18118" s="7">
        <v>2016</v>
      </c>
      <c r="C18118" s="7">
        <v>117</v>
      </c>
      <c r="D18118" s="7" t="s">
        <v>138</v>
      </c>
      <c r="E18118" s="7" t="s">
        <v>139</v>
      </c>
      <c r="F18118" s="7">
        <v>495</v>
      </c>
    </row>
    <row r="18119" spans="1:6" ht="15.75" customHeight="1" x14ac:dyDescent="0.25">
      <c r="A18119" s="8" t="str">
        <f t="shared" si="71"/>
        <v>2016-118</v>
      </c>
      <c r="B18119" s="8">
        <v>2016</v>
      </c>
      <c r="C18119" s="8">
        <v>118</v>
      </c>
      <c r="D18119" s="8" t="s">
        <v>3409</v>
      </c>
      <c r="E18119" s="8" t="s">
        <v>221</v>
      </c>
      <c r="F18119" s="8">
        <v>493</v>
      </c>
    </row>
    <row r="18120" spans="1:6" ht="15.75" customHeight="1" x14ac:dyDescent="0.25">
      <c r="A18120" s="7" t="str">
        <f t="shared" si="71"/>
        <v>2016-119</v>
      </c>
      <c r="B18120" s="7">
        <v>2016</v>
      </c>
      <c r="C18120" s="7">
        <v>119</v>
      </c>
      <c r="D18120" s="7" t="s">
        <v>4113</v>
      </c>
      <c r="E18120" s="7" t="s">
        <v>139</v>
      </c>
      <c r="F18120" s="7">
        <v>487</v>
      </c>
    </row>
    <row r="18121" spans="1:6" ht="15.75" customHeight="1" x14ac:dyDescent="0.25">
      <c r="A18121" s="8" t="str">
        <f t="shared" si="71"/>
        <v>2016-120</v>
      </c>
      <c r="B18121" s="8">
        <v>2016</v>
      </c>
      <c r="C18121" s="8">
        <v>120</v>
      </c>
      <c r="D18121" s="8" t="s">
        <v>278</v>
      </c>
      <c r="E18121" s="8" t="s">
        <v>28</v>
      </c>
      <c r="F18121" s="8">
        <v>485</v>
      </c>
    </row>
    <row r="18122" spans="1:6" ht="15.75" customHeight="1" x14ac:dyDescent="0.25">
      <c r="A18122" s="7" t="str">
        <f t="shared" si="71"/>
        <v>2016-121</v>
      </c>
      <c r="B18122" s="7">
        <v>2016</v>
      </c>
      <c r="C18122" s="7">
        <v>121</v>
      </c>
      <c r="D18122" s="7" t="s">
        <v>431</v>
      </c>
      <c r="E18122" s="7" t="s">
        <v>432</v>
      </c>
      <c r="F18122" s="7">
        <v>485</v>
      </c>
    </row>
    <row r="18123" spans="1:6" ht="15.75" customHeight="1" x14ac:dyDescent="0.25">
      <c r="A18123" s="8" t="str">
        <f t="shared" si="71"/>
        <v>2016-122</v>
      </c>
      <c r="B18123" s="8">
        <v>2016</v>
      </c>
      <c r="C18123" s="8">
        <v>122</v>
      </c>
      <c r="D18123" s="8" t="s">
        <v>671</v>
      </c>
      <c r="E18123" s="8" t="s">
        <v>672</v>
      </c>
      <c r="F18123" s="8">
        <v>484</v>
      </c>
    </row>
    <row r="18124" spans="1:6" ht="15.75" customHeight="1" x14ac:dyDescent="0.25">
      <c r="A18124" s="7" t="str">
        <f t="shared" si="71"/>
        <v>2016-123</v>
      </c>
      <c r="B18124" s="7">
        <v>2016</v>
      </c>
      <c r="C18124" s="7">
        <v>123</v>
      </c>
      <c r="D18124" s="7" t="s">
        <v>694</v>
      </c>
      <c r="E18124" s="7" t="s">
        <v>54</v>
      </c>
      <c r="F18124" s="7">
        <v>475</v>
      </c>
    </row>
    <row r="18125" spans="1:6" ht="15.75" customHeight="1" x14ac:dyDescent="0.25">
      <c r="A18125" s="8" t="str">
        <f t="shared" si="71"/>
        <v>2016-124</v>
      </c>
      <c r="B18125" s="8">
        <v>2016</v>
      </c>
      <c r="C18125" s="8">
        <v>124</v>
      </c>
      <c r="D18125" s="8" t="s">
        <v>725</v>
      </c>
      <c r="E18125" s="8" t="s">
        <v>41</v>
      </c>
      <c r="F18125" s="8">
        <v>475</v>
      </c>
    </row>
    <row r="18126" spans="1:6" ht="15.75" customHeight="1" x14ac:dyDescent="0.25">
      <c r="A18126" s="7" t="str">
        <f t="shared" si="71"/>
        <v>2016-125</v>
      </c>
      <c r="B18126" s="7">
        <v>2016</v>
      </c>
      <c r="C18126" s="7">
        <v>125</v>
      </c>
      <c r="D18126" s="7" t="s">
        <v>3647</v>
      </c>
      <c r="E18126" s="7" t="s">
        <v>361</v>
      </c>
      <c r="F18126" s="7">
        <v>473</v>
      </c>
    </row>
    <row r="18127" spans="1:6" ht="15.75" customHeight="1" x14ac:dyDescent="0.25">
      <c r="A18127" s="8" t="str">
        <f t="shared" si="71"/>
        <v>2016-126</v>
      </c>
      <c r="B18127" s="8">
        <v>2016</v>
      </c>
      <c r="C18127" s="8">
        <v>126</v>
      </c>
      <c r="D18127" s="8" t="s">
        <v>537</v>
      </c>
      <c r="E18127" s="8" t="s">
        <v>139</v>
      </c>
      <c r="F18127" s="8">
        <v>472</v>
      </c>
    </row>
    <row r="18128" spans="1:6" ht="15.75" customHeight="1" x14ac:dyDescent="0.25">
      <c r="A18128" s="7" t="str">
        <f t="shared" si="71"/>
        <v>2016-127</v>
      </c>
      <c r="B18128" s="7">
        <v>2016</v>
      </c>
      <c r="C18128" s="7">
        <v>127</v>
      </c>
      <c r="D18128" s="7" t="s">
        <v>697</v>
      </c>
      <c r="E18128" s="7" t="s">
        <v>23</v>
      </c>
      <c r="F18128" s="7">
        <v>465</v>
      </c>
    </row>
    <row r="18129" spans="1:6" ht="15.75" customHeight="1" x14ac:dyDescent="0.25">
      <c r="A18129" s="8" t="str">
        <f t="shared" si="71"/>
        <v>2016-128</v>
      </c>
      <c r="B18129" s="8">
        <v>2016</v>
      </c>
      <c r="C18129" s="8">
        <v>128</v>
      </c>
      <c r="D18129" s="8" t="s">
        <v>4801</v>
      </c>
      <c r="E18129" s="8" t="s">
        <v>30</v>
      </c>
      <c r="F18129" s="8">
        <v>463</v>
      </c>
    </row>
    <row r="18130" spans="1:6" ht="15.75" customHeight="1" x14ac:dyDescent="0.25">
      <c r="A18130" s="7" t="str">
        <f t="shared" si="71"/>
        <v>2016-129</v>
      </c>
      <c r="B18130" s="7">
        <v>2016</v>
      </c>
      <c r="C18130" s="7">
        <v>129</v>
      </c>
      <c r="D18130" s="7" t="s">
        <v>4740</v>
      </c>
      <c r="E18130" s="7" t="s">
        <v>28</v>
      </c>
      <c r="F18130" s="7">
        <v>459</v>
      </c>
    </row>
    <row r="18131" spans="1:6" ht="15.75" customHeight="1" x14ac:dyDescent="0.25">
      <c r="A18131" s="8" t="str">
        <f t="shared" si="71"/>
        <v>2016-130</v>
      </c>
      <c r="B18131" s="8">
        <v>2016</v>
      </c>
      <c r="C18131" s="8">
        <v>130</v>
      </c>
      <c r="D18131" s="8" t="s">
        <v>4946</v>
      </c>
      <c r="E18131" s="8" t="s">
        <v>238</v>
      </c>
      <c r="F18131" s="8">
        <v>452</v>
      </c>
    </row>
    <row r="18132" spans="1:6" ht="15.75" customHeight="1" x14ac:dyDescent="0.25">
      <c r="A18132" s="7" t="str">
        <f t="shared" si="71"/>
        <v>2016-131</v>
      </c>
      <c r="B18132" s="7">
        <v>2016</v>
      </c>
      <c r="C18132" s="7">
        <v>131</v>
      </c>
      <c r="D18132" s="7" t="s">
        <v>506</v>
      </c>
      <c r="E18132" s="7" t="s">
        <v>21</v>
      </c>
      <c r="F18132" s="7">
        <v>449</v>
      </c>
    </row>
    <row r="18133" spans="1:6" ht="15.75" customHeight="1" x14ac:dyDescent="0.25">
      <c r="A18133" s="8" t="str">
        <f t="shared" si="71"/>
        <v>2016-132</v>
      </c>
      <c r="B18133" s="8">
        <v>2016</v>
      </c>
      <c r="C18133" s="8">
        <v>132</v>
      </c>
      <c r="D18133" s="8" t="s">
        <v>3457</v>
      </c>
      <c r="E18133" s="8" t="s">
        <v>139</v>
      </c>
      <c r="F18133" s="8">
        <v>447</v>
      </c>
    </row>
    <row r="18134" spans="1:6" ht="15.75" customHeight="1" x14ac:dyDescent="0.25">
      <c r="A18134" s="7" t="str">
        <f t="shared" si="71"/>
        <v>2016-133</v>
      </c>
      <c r="B18134" s="7">
        <v>2016</v>
      </c>
      <c r="C18134" s="7">
        <v>133</v>
      </c>
      <c r="D18134" s="7" t="s">
        <v>4067</v>
      </c>
      <c r="E18134" s="7" t="s">
        <v>211</v>
      </c>
      <c r="F18134" s="7">
        <v>441</v>
      </c>
    </row>
    <row r="18135" spans="1:6" ht="15.75" customHeight="1" x14ac:dyDescent="0.25">
      <c r="A18135" s="8" t="str">
        <f t="shared" si="71"/>
        <v>2016-134</v>
      </c>
      <c r="B18135" s="8">
        <v>2016</v>
      </c>
      <c r="C18135" s="8">
        <v>134</v>
      </c>
      <c r="D18135" s="8" t="s">
        <v>5093</v>
      </c>
      <c r="E18135" s="8" t="s">
        <v>30</v>
      </c>
      <c r="F18135" s="8">
        <v>439</v>
      </c>
    </row>
    <row r="18136" spans="1:6" ht="15.75" customHeight="1" x14ac:dyDescent="0.25">
      <c r="A18136" s="7" t="str">
        <f t="shared" si="71"/>
        <v>2016-135</v>
      </c>
      <c r="B18136" s="7">
        <v>2016</v>
      </c>
      <c r="C18136" s="7">
        <v>135</v>
      </c>
      <c r="D18136" s="7" t="s">
        <v>508</v>
      </c>
      <c r="E18136" s="7" t="s">
        <v>478</v>
      </c>
      <c r="F18136" s="7">
        <v>432</v>
      </c>
    </row>
    <row r="18137" spans="1:6" ht="15.75" customHeight="1" x14ac:dyDescent="0.25">
      <c r="A18137" s="8" t="str">
        <f t="shared" si="71"/>
        <v>2016-136</v>
      </c>
      <c r="B18137" s="8">
        <v>2016</v>
      </c>
      <c r="C18137" s="8">
        <v>136</v>
      </c>
      <c r="D18137" s="8" t="s">
        <v>5103</v>
      </c>
      <c r="E18137" s="8" t="s">
        <v>283</v>
      </c>
      <c r="F18137" s="8">
        <v>431</v>
      </c>
    </row>
    <row r="18138" spans="1:6" ht="15.75" customHeight="1" x14ac:dyDescent="0.25">
      <c r="A18138" s="7" t="str">
        <f t="shared" si="71"/>
        <v>2016-137</v>
      </c>
      <c r="B18138" s="7">
        <v>2016</v>
      </c>
      <c r="C18138" s="7">
        <v>137</v>
      </c>
      <c r="D18138" s="7" t="s">
        <v>4470</v>
      </c>
      <c r="E18138" s="7" t="s">
        <v>41</v>
      </c>
      <c r="F18138" s="7">
        <v>431</v>
      </c>
    </row>
    <row r="18139" spans="1:6" ht="15.75" customHeight="1" x14ac:dyDescent="0.25">
      <c r="A18139" s="8" t="str">
        <f t="shared" si="71"/>
        <v>2016-138</v>
      </c>
      <c r="B18139" s="8">
        <v>2016</v>
      </c>
      <c r="C18139" s="8">
        <v>138</v>
      </c>
      <c r="D18139" s="8" t="s">
        <v>4601</v>
      </c>
      <c r="E18139" s="8" t="s">
        <v>215</v>
      </c>
      <c r="F18139" s="8">
        <v>431</v>
      </c>
    </row>
    <row r="18140" spans="1:6" ht="15.75" customHeight="1" x14ac:dyDescent="0.25">
      <c r="A18140" s="7" t="str">
        <f t="shared" si="71"/>
        <v>2016-139</v>
      </c>
      <c r="B18140" s="7">
        <v>2016</v>
      </c>
      <c r="C18140" s="7">
        <v>139</v>
      </c>
      <c r="D18140" s="7" t="s">
        <v>3623</v>
      </c>
      <c r="E18140" s="7" t="s">
        <v>23</v>
      </c>
      <c r="F18140" s="7">
        <v>429</v>
      </c>
    </row>
    <row r="18141" spans="1:6" ht="15.75" customHeight="1" x14ac:dyDescent="0.25">
      <c r="A18141" s="8" t="str">
        <f t="shared" si="71"/>
        <v>2016-140</v>
      </c>
      <c r="B18141" s="8">
        <v>2016</v>
      </c>
      <c r="C18141" s="8">
        <v>140</v>
      </c>
      <c r="D18141" s="8" t="s">
        <v>321</v>
      </c>
      <c r="E18141" s="8" t="s">
        <v>41</v>
      </c>
      <c r="F18141" s="8">
        <v>428</v>
      </c>
    </row>
    <row r="18142" spans="1:6" ht="15.75" customHeight="1" x14ac:dyDescent="0.25">
      <c r="A18142" s="7" t="str">
        <f t="shared" si="71"/>
        <v>2016-141</v>
      </c>
      <c r="B18142" s="7">
        <v>2016</v>
      </c>
      <c r="C18142" s="7">
        <v>141</v>
      </c>
      <c r="D18142" s="7" t="s">
        <v>4041</v>
      </c>
      <c r="E18142" s="7" t="s">
        <v>672</v>
      </c>
      <c r="F18142" s="7">
        <v>425</v>
      </c>
    </row>
    <row r="18143" spans="1:6" ht="15.75" customHeight="1" x14ac:dyDescent="0.25">
      <c r="A18143" s="8" t="str">
        <f t="shared" si="71"/>
        <v>2016-142</v>
      </c>
      <c r="B18143" s="8">
        <v>2016</v>
      </c>
      <c r="C18143" s="8">
        <v>142</v>
      </c>
      <c r="D18143" s="8" t="s">
        <v>3907</v>
      </c>
      <c r="E18143" s="8" t="s">
        <v>361</v>
      </c>
      <c r="F18143" s="8">
        <v>422</v>
      </c>
    </row>
    <row r="18144" spans="1:6" ht="15.75" customHeight="1" x14ac:dyDescent="0.25">
      <c r="A18144" s="7" t="str">
        <f t="shared" si="71"/>
        <v>2016-143</v>
      </c>
      <c r="B18144" s="7">
        <v>2016</v>
      </c>
      <c r="C18144" s="7">
        <v>143</v>
      </c>
      <c r="D18144" s="7" t="s">
        <v>3672</v>
      </c>
      <c r="E18144" s="7" t="s">
        <v>21</v>
      </c>
      <c r="F18144" s="7">
        <v>415</v>
      </c>
    </row>
    <row r="18145" spans="1:6" ht="15.75" customHeight="1" x14ac:dyDescent="0.25">
      <c r="A18145" s="8" t="str">
        <f t="shared" si="71"/>
        <v>2016-144</v>
      </c>
      <c r="B18145" s="8">
        <v>2016</v>
      </c>
      <c r="C18145" s="8">
        <v>144</v>
      </c>
      <c r="D18145" s="8" t="s">
        <v>4550</v>
      </c>
      <c r="E18145" s="8" t="s">
        <v>393</v>
      </c>
      <c r="F18145" s="8">
        <v>408</v>
      </c>
    </row>
    <row r="18146" spans="1:6" ht="15.75" customHeight="1" x14ac:dyDescent="0.25">
      <c r="A18146" s="7" t="str">
        <f t="shared" si="71"/>
        <v>2016-145</v>
      </c>
      <c r="B18146" s="7">
        <v>2016</v>
      </c>
      <c r="C18146" s="7">
        <v>145</v>
      </c>
      <c r="D18146" s="7" t="s">
        <v>3712</v>
      </c>
      <c r="E18146" s="7" t="s">
        <v>99</v>
      </c>
      <c r="F18146" s="7">
        <v>407</v>
      </c>
    </row>
    <row r="18147" spans="1:6" ht="15.75" customHeight="1" x14ac:dyDescent="0.25">
      <c r="A18147" s="8" t="str">
        <f t="shared" si="71"/>
        <v>2016-146</v>
      </c>
      <c r="B18147" s="8">
        <v>2016</v>
      </c>
      <c r="C18147" s="8">
        <v>146</v>
      </c>
      <c r="D18147" s="8" t="s">
        <v>580</v>
      </c>
      <c r="E18147" s="8" t="s">
        <v>215</v>
      </c>
      <c r="F18147" s="8">
        <v>406</v>
      </c>
    </row>
    <row r="18148" spans="1:6" ht="15.75" customHeight="1" x14ac:dyDescent="0.25">
      <c r="A18148" s="7" t="str">
        <f t="shared" si="71"/>
        <v>2016-147</v>
      </c>
      <c r="B18148" s="7">
        <v>2016</v>
      </c>
      <c r="C18148" s="7">
        <v>147</v>
      </c>
      <c r="D18148" s="7" t="s">
        <v>1719</v>
      </c>
      <c r="E18148" s="7" t="s">
        <v>41</v>
      </c>
      <c r="F18148" s="7">
        <v>404</v>
      </c>
    </row>
    <row r="18149" spans="1:6" ht="15.75" customHeight="1" x14ac:dyDescent="0.25">
      <c r="A18149" s="8" t="str">
        <f t="shared" si="71"/>
        <v>2016-148</v>
      </c>
      <c r="B18149" s="8">
        <v>2016</v>
      </c>
      <c r="C18149" s="8">
        <v>148</v>
      </c>
      <c r="D18149" s="8" t="s">
        <v>4466</v>
      </c>
      <c r="E18149" s="8" t="s">
        <v>54</v>
      </c>
      <c r="F18149" s="8">
        <v>396</v>
      </c>
    </row>
    <row r="18150" spans="1:6" ht="15.75" customHeight="1" x14ac:dyDescent="0.25">
      <c r="A18150" s="7" t="str">
        <f t="shared" si="71"/>
        <v>2016-149</v>
      </c>
      <c r="B18150" s="7">
        <v>2016</v>
      </c>
      <c r="C18150" s="7">
        <v>149</v>
      </c>
      <c r="D18150" s="7" t="s">
        <v>3549</v>
      </c>
      <c r="E18150" s="7" t="s">
        <v>361</v>
      </c>
      <c r="F18150" s="7">
        <v>389</v>
      </c>
    </row>
    <row r="18151" spans="1:6" ht="15.75" customHeight="1" x14ac:dyDescent="0.25">
      <c r="A18151" s="8" t="str">
        <f t="shared" si="71"/>
        <v>2016-150</v>
      </c>
      <c r="B18151" s="8">
        <v>2016</v>
      </c>
      <c r="C18151" s="8">
        <v>150</v>
      </c>
      <c r="D18151" s="8" t="s">
        <v>4882</v>
      </c>
      <c r="E18151" s="8" t="s">
        <v>30</v>
      </c>
      <c r="F18151" s="8">
        <v>387</v>
      </c>
    </row>
    <row r="18152" spans="1:6" ht="15.75" customHeight="1" x14ac:dyDescent="0.25">
      <c r="A18152" s="7" t="str">
        <f t="shared" si="71"/>
        <v>2016-151</v>
      </c>
      <c r="B18152" s="7">
        <v>2016</v>
      </c>
      <c r="C18152" s="7">
        <v>151</v>
      </c>
      <c r="D18152" s="7" t="s">
        <v>1574</v>
      </c>
      <c r="E18152" s="7" t="s">
        <v>393</v>
      </c>
      <c r="F18152" s="7">
        <v>382</v>
      </c>
    </row>
    <row r="18153" spans="1:6" ht="15.75" customHeight="1" x14ac:dyDescent="0.25">
      <c r="A18153" s="8" t="str">
        <f t="shared" si="71"/>
        <v>2016-152</v>
      </c>
      <c r="B18153" s="8">
        <v>2016</v>
      </c>
      <c r="C18153" s="8">
        <v>152</v>
      </c>
      <c r="D18153" s="8" t="s">
        <v>266</v>
      </c>
      <c r="E18153" s="8" t="s">
        <v>23</v>
      </c>
      <c r="F18153" s="8">
        <v>379</v>
      </c>
    </row>
    <row r="18154" spans="1:6" ht="15.75" customHeight="1" x14ac:dyDescent="0.25">
      <c r="A18154" s="7" t="str">
        <f t="shared" si="71"/>
        <v>2016-153</v>
      </c>
      <c r="B18154" s="7">
        <v>2016</v>
      </c>
      <c r="C18154" s="7">
        <v>153</v>
      </c>
      <c r="D18154" s="7" t="s">
        <v>716</v>
      </c>
      <c r="E18154" s="7" t="s">
        <v>255</v>
      </c>
      <c r="F18154" s="7">
        <v>375</v>
      </c>
    </row>
    <row r="18155" spans="1:6" ht="15.75" customHeight="1" x14ac:dyDescent="0.25">
      <c r="A18155" s="8" t="str">
        <f t="shared" si="71"/>
        <v>2016-154</v>
      </c>
      <c r="B18155" s="8">
        <v>2016</v>
      </c>
      <c r="C18155" s="8">
        <v>154</v>
      </c>
      <c r="D18155" s="8" t="s">
        <v>415</v>
      </c>
      <c r="E18155" s="8" t="s">
        <v>28</v>
      </c>
      <c r="F18155" s="8">
        <v>375</v>
      </c>
    </row>
    <row r="18156" spans="1:6" ht="15.75" customHeight="1" x14ac:dyDescent="0.25">
      <c r="A18156" s="7" t="str">
        <f t="shared" si="71"/>
        <v>2016-155</v>
      </c>
      <c r="B18156" s="7">
        <v>2016</v>
      </c>
      <c r="C18156" s="7">
        <v>155</v>
      </c>
      <c r="D18156" s="7" t="s">
        <v>704</v>
      </c>
      <c r="E18156" s="7" t="s">
        <v>177</v>
      </c>
      <c r="F18156" s="7">
        <v>367</v>
      </c>
    </row>
    <row r="18157" spans="1:6" ht="15.75" customHeight="1" x14ac:dyDescent="0.25">
      <c r="A18157" s="8" t="str">
        <f t="shared" si="71"/>
        <v>2016-156</v>
      </c>
      <c r="B18157" s="8">
        <v>2016</v>
      </c>
      <c r="C18157" s="8">
        <v>156</v>
      </c>
      <c r="D18157" s="8" t="s">
        <v>4057</v>
      </c>
      <c r="E18157" s="8" t="s">
        <v>45</v>
      </c>
      <c r="F18157" s="8">
        <v>365</v>
      </c>
    </row>
    <row r="18158" spans="1:6" ht="15.75" customHeight="1" x14ac:dyDescent="0.25">
      <c r="A18158" s="7" t="str">
        <f t="shared" si="71"/>
        <v>2016-157</v>
      </c>
      <c r="B18158" s="7">
        <v>2016</v>
      </c>
      <c r="C18158" s="7">
        <v>157</v>
      </c>
      <c r="D18158" s="7" t="s">
        <v>4112</v>
      </c>
      <c r="E18158" s="7" t="s">
        <v>58</v>
      </c>
      <c r="F18158" s="7">
        <v>362</v>
      </c>
    </row>
    <row r="18159" spans="1:6" ht="15.75" customHeight="1" x14ac:dyDescent="0.25">
      <c r="A18159" s="8" t="str">
        <f t="shared" si="71"/>
        <v>2016-158</v>
      </c>
      <c r="B18159" s="8">
        <v>2016</v>
      </c>
      <c r="C18159" s="8">
        <v>158</v>
      </c>
      <c r="D18159" s="8" t="s">
        <v>3977</v>
      </c>
      <c r="E18159" s="8" t="s">
        <v>58</v>
      </c>
      <c r="F18159" s="8">
        <v>360</v>
      </c>
    </row>
    <row r="18160" spans="1:6" ht="15.75" customHeight="1" x14ac:dyDescent="0.25">
      <c r="A18160" s="7" t="str">
        <f t="shared" si="71"/>
        <v>2016-159</v>
      </c>
      <c r="B18160" s="7">
        <v>2016</v>
      </c>
      <c r="C18160" s="7">
        <v>159</v>
      </c>
      <c r="D18160" s="7" t="s">
        <v>1584</v>
      </c>
      <c r="E18160" s="7" t="s">
        <v>221</v>
      </c>
      <c r="F18160" s="7">
        <v>358</v>
      </c>
    </row>
    <row r="18161" spans="1:6" ht="15.75" customHeight="1" x14ac:dyDescent="0.25">
      <c r="A18161" s="8" t="str">
        <f t="shared" si="71"/>
        <v>2016-160</v>
      </c>
      <c r="B18161" s="8">
        <v>2016</v>
      </c>
      <c r="C18161" s="8">
        <v>160</v>
      </c>
      <c r="D18161" s="8" t="s">
        <v>4853</v>
      </c>
      <c r="E18161" s="8" t="s">
        <v>110</v>
      </c>
      <c r="F18161" s="8">
        <v>353</v>
      </c>
    </row>
    <row r="18162" spans="1:6" ht="15.75" customHeight="1" x14ac:dyDescent="0.25">
      <c r="A18162" s="7" t="str">
        <f t="shared" si="71"/>
        <v>2016-161</v>
      </c>
      <c r="B18162" s="7">
        <v>2016</v>
      </c>
      <c r="C18162" s="7">
        <v>161</v>
      </c>
      <c r="D18162" s="7" t="s">
        <v>3525</v>
      </c>
      <c r="E18162" s="7" t="s">
        <v>466</v>
      </c>
      <c r="F18162" s="7">
        <v>349</v>
      </c>
    </row>
    <row r="18163" spans="1:6" ht="15.75" customHeight="1" x14ac:dyDescent="0.25">
      <c r="A18163" s="8" t="str">
        <f t="shared" si="71"/>
        <v>2016-162</v>
      </c>
      <c r="B18163" s="8">
        <v>2016</v>
      </c>
      <c r="C18163" s="8">
        <v>162</v>
      </c>
      <c r="D18163" s="8" t="s">
        <v>3799</v>
      </c>
      <c r="E18163" s="8" t="s">
        <v>151</v>
      </c>
      <c r="F18163" s="8">
        <v>345</v>
      </c>
    </row>
    <row r="18164" spans="1:6" ht="15.75" customHeight="1" x14ac:dyDescent="0.25">
      <c r="A18164" s="7" t="str">
        <f t="shared" si="71"/>
        <v>2016-163</v>
      </c>
      <c r="B18164" s="7">
        <v>2016</v>
      </c>
      <c r="C18164" s="7">
        <v>163</v>
      </c>
      <c r="D18164" s="7" t="s">
        <v>4287</v>
      </c>
      <c r="E18164" s="7" t="s">
        <v>3310</v>
      </c>
      <c r="F18164" s="7">
        <v>343</v>
      </c>
    </row>
    <row r="18165" spans="1:6" ht="15.75" customHeight="1" x14ac:dyDescent="0.25">
      <c r="A18165" s="8" t="str">
        <f t="shared" si="71"/>
        <v>2016-164</v>
      </c>
      <c r="B18165" s="8">
        <v>2016</v>
      </c>
      <c r="C18165" s="8">
        <v>164</v>
      </c>
      <c r="D18165" s="8" t="s">
        <v>1627</v>
      </c>
      <c r="E18165" s="8" t="s">
        <v>23</v>
      </c>
      <c r="F18165" s="8">
        <v>321</v>
      </c>
    </row>
    <row r="18166" spans="1:6" ht="15.75" customHeight="1" x14ac:dyDescent="0.25">
      <c r="A18166" s="7" t="str">
        <f t="shared" si="71"/>
        <v>2016-165</v>
      </c>
      <c r="B18166" s="7">
        <v>2016</v>
      </c>
      <c r="C18166" s="7">
        <v>165</v>
      </c>
      <c r="D18166" s="7" t="s">
        <v>450</v>
      </c>
      <c r="E18166" s="7" t="s">
        <v>451</v>
      </c>
      <c r="F18166" s="7">
        <v>318</v>
      </c>
    </row>
    <row r="18167" spans="1:6" ht="15.75" customHeight="1" x14ac:dyDescent="0.25">
      <c r="A18167" s="8" t="str">
        <f t="shared" si="71"/>
        <v>2016-166</v>
      </c>
      <c r="B18167" s="8">
        <v>2016</v>
      </c>
      <c r="C18167" s="8">
        <v>166</v>
      </c>
      <c r="D18167" s="8" t="s">
        <v>4383</v>
      </c>
      <c r="E18167" s="8" t="s">
        <v>177</v>
      </c>
      <c r="F18167" s="8">
        <v>318</v>
      </c>
    </row>
    <row r="18168" spans="1:6" ht="15.75" customHeight="1" x14ac:dyDescent="0.25">
      <c r="A18168" s="7" t="str">
        <f t="shared" si="71"/>
        <v>2016-167</v>
      </c>
      <c r="B18168" s="7">
        <v>2016</v>
      </c>
      <c r="C18168" s="7">
        <v>167</v>
      </c>
      <c r="D18168" s="7" t="s">
        <v>318</v>
      </c>
      <c r="E18168" s="7" t="s">
        <v>54</v>
      </c>
      <c r="F18168" s="7">
        <v>313</v>
      </c>
    </row>
    <row r="18169" spans="1:6" ht="15.75" customHeight="1" x14ac:dyDescent="0.25">
      <c r="A18169" s="8" t="str">
        <f t="shared" si="71"/>
        <v>2016-168</v>
      </c>
      <c r="B18169" s="8">
        <v>2016</v>
      </c>
      <c r="C18169" s="8">
        <v>168</v>
      </c>
      <c r="D18169" s="8" t="s">
        <v>3536</v>
      </c>
      <c r="E18169" s="8" t="s">
        <v>54</v>
      </c>
      <c r="F18169" s="8">
        <v>306</v>
      </c>
    </row>
    <row r="18170" spans="1:6" ht="15.75" customHeight="1" x14ac:dyDescent="0.25">
      <c r="A18170" s="7" t="str">
        <f t="shared" si="71"/>
        <v>2016-169</v>
      </c>
      <c r="B18170" s="7">
        <v>2016</v>
      </c>
      <c r="C18170" s="7">
        <v>169</v>
      </c>
      <c r="D18170" s="7" t="s">
        <v>1616</v>
      </c>
      <c r="E18170" s="7" t="s">
        <v>451</v>
      </c>
      <c r="F18170" s="7">
        <v>305</v>
      </c>
    </row>
    <row r="18171" spans="1:6" ht="15.75" customHeight="1" x14ac:dyDescent="0.25">
      <c r="A18171" s="8" t="str">
        <f t="shared" si="71"/>
        <v>2016-170</v>
      </c>
      <c r="B18171" s="8">
        <v>2016</v>
      </c>
      <c r="C18171" s="8">
        <v>170</v>
      </c>
      <c r="D18171" s="8" t="s">
        <v>4775</v>
      </c>
      <c r="E18171" s="8" t="s">
        <v>474</v>
      </c>
      <c r="F18171" s="8">
        <v>301</v>
      </c>
    </row>
    <row r="18172" spans="1:6" ht="15.75" customHeight="1" x14ac:dyDescent="0.25">
      <c r="A18172" s="7" t="str">
        <f t="shared" si="71"/>
        <v>2016-171</v>
      </c>
      <c r="B18172" s="7">
        <v>2016</v>
      </c>
      <c r="C18172" s="7">
        <v>171</v>
      </c>
      <c r="D18172" s="7" t="s">
        <v>480</v>
      </c>
      <c r="E18172" s="7" t="s">
        <v>221</v>
      </c>
      <c r="F18172" s="7">
        <v>299</v>
      </c>
    </row>
    <row r="18173" spans="1:6" ht="15.75" customHeight="1" x14ac:dyDescent="0.25">
      <c r="A18173" s="8" t="str">
        <f t="shared" si="71"/>
        <v>2016-172</v>
      </c>
      <c r="B18173" s="8">
        <v>2016</v>
      </c>
      <c r="C18173" s="8">
        <v>172</v>
      </c>
      <c r="D18173" s="8" t="s">
        <v>739</v>
      </c>
      <c r="E18173" s="8" t="s">
        <v>393</v>
      </c>
      <c r="F18173" s="8">
        <v>297</v>
      </c>
    </row>
    <row r="18174" spans="1:6" ht="15.75" customHeight="1" x14ac:dyDescent="0.25">
      <c r="A18174" s="7" t="str">
        <f t="shared" si="71"/>
        <v>2016-173</v>
      </c>
      <c r="B18174" s="7">
        <v>2016</v>
      </c>
      <c r="C18174" s="7">
        <v>173</v>
      </c>
      <c r="D18174" s="7" t="s">
        <v>4603</v>
      </c>
      <c r="E18174" s="7" t="s">
        <v>41</v>
      </c>
      <c r="F18174" s="7">
        <v>296</v>
      </c>
    </row>
    <row r="18175" spans="1:6" ht="15.75" customHeight="1" x14ac:dyDescent="0.25">
      <c r="A18175" s="8" t="str">
        <f t="shared" si="71"/>
        <v>2016-174</v>
      </c>
      <c r="B18175" s="8">
        <v>2016</v>
      </c>
      <c r="C18175" s="8">
        <v>174</v>
      </c>
      <c r="D18175" s="8" t="s">
        <v>63</v>
      </c>
      <c r="E18175" s="8" t="s">
        <v>30</v>
      </c>
      <c r="F18175" s="8">
        <v>290</v>
      </c>
    </row>
    <row r="18176" spans="1:6" ht="15.75" customHeight="1" x14ac:dyDescent="0.25">
      <c r="A18176" s="7" t="str">
        <f t="shared" si="71"/>
        <v>2016-175</v>
      </c>
      <c r="B18176" s="7">
        <v>2016</v>
      </c>
      <c r="C18176" s="7">
        <v>175</v>
      </c>
      <c r="D18176" s="7" t="s">
        <v>4554</v>
      </c>
      <c r="E18176" s="7" t="s">
        <v>361</v>
      </c>
      <c r="F18176" s="7">
        <v>290</v>
      </c>
    </row>
    <row r="18177" spans="1:6" ht="15.75" customHeight="1" x14ac:dyDescent="0.25">
      <c r="A18177" s="8" t="str">
        <f t="shared" si="71"/>
        <v>2016-176</v>
      </c>
      <c r="B18177" s="8">
        <v>2016</v>
      </c>
      <c r="C18177" s="8">
        <v>176</v>
      </c>
      <c r="D18177" s="8" t="s">
        <v>135</v>
      </c>
      <c r="E18177" s="8" t="s">
        <v>30</v>
      </c>
      <c r="F18177" s="8">
        <v>286</v>
      </c>
    </row>
    <row r="18178" spans="1:6" ht="15.75" customHeight="1" x14ac:dyDescent="0.25">
      <c r="A18178" s="7" t="str">
        <f t="shared" si="71"/>
        <v>2016-177</v>
      </c>
      <c r="B18178" s="7">
        <v>2016</v>
      </c>
      <c r="C18178" s="7">
        <v>177</v>
      </c>
      <c r="D18178" s="7" t="s">
        <v>806</v>
      </c>
      <c r="E18178" s="7" t="s">
        <v>474</v>
      </c>
      <c r="F18178" s="7">
        <v>284</v>
      </c>
    </row>
    <row r="18179" spans="1:6" ht="15.75" customHeight="1" x14ac:dyDescent="0.25">
      <c r="A18179" s="8" t="str">
        <f t="shared" si="71"/>
        <v>2016-178</v>
      </c>
      <c r="B18179" s="8">
        <v>2016</v>
      </c>
      <c r="C18179" s="8">
        <v>178</v>
      </c>
      <c r="D18179" s="8" t="s">
        <v>3937</v>
      </c>
      <c r="E18179" s="8" t="s">
        <v>54</v>
      </c>
      <c r="F18179" s="8">
        <v>282</v>
      </c>
    </row>
    <row r="18180" spans="1:6" ht="15.75" customHeight="1" x14ac:dyDescent="0.25">
      <c r="A18180" s="7" t="str">
        <f t="shared" si="71"/>
        <v>2016-179</v>
      </c>
      <c r="B18180" s="7">
        <v>2016</v>
      </c>
      <c r="C18180" s="7">
        <v>179</v>
      </c>
      <c r="D18180" s="7" t="s">
        <v>4918</v>
      </c>
      <c r="E18180" s="7" t="s">
        <v>41</v>
      </c>
      <c r="F18180" s="7">
        <v>281</v>
      </c>
    </row>
    <row r="18181" spans="1:6" ht="15.75" customHeight="1" x14ac:dyDescent="0.25">
      <c r="A18181" s="8" t="str">
        <f t="shared" si="71"/>
        <v>2016-180</v>
      </c>
      <c r="B18181" s="8">
        <v>2016</v>
      </c>
      <c r="C18181" s="8">
        <v>180</v>
      </c>
      <c r="D18181" s="8" t="s">
        <v>5040</v>
      </c>
      <c r="E18181" s="8" t="s">
        <v>58</v>
      </c>
      <c r="F18181" s="8">
        <v>280</v>
      </c>
    </row>
    <row r="18182" spans="1:6" ht="15.75" customHeight="1" x14ac:dyDescent="0.25">
      <c r="A18182" s="7" t="str">
        <f t="shared" si="71"/>
        <v>2016-181</v>
      </c>
      <c r="B18182" s="7">
        <v>2016</v>
      </c>
      <c r="C18182" s="7">
        <v>181</v>
      </c>
      <c r="D18182" s="7" t="s">
        <v>4751</v>
      </c>
      <c r="E18182" s="7" t="s">
        <v>143</v>
      </c>
      <c r="F18182" s="7">
        <v>279</v>
      </c>
    </row>
    <row r="18183" spans="1:6" ht="15.75" customHeight="1" x14ac:dyDescent="0.25">
      <c r="A18183" s="8" t="str">
        <f t="shared" si="71"/>
        <v>2016-182</v>
      </c>
      <c r="B18183" s="8">
        <v>2016</v>
      </c>
      <c r="C18183" s="8">
        <v>182</v>
      </c>
      <c r="D18183" s="8" t="s">
        <v>3912</v>
      </c>
      <c r="E18183" s="8" t="s">
        <v>147</v>
      </c>
      <c r="F18183" s="8">
        <v>276</v>
      </c>
    </row>
    <row r="18184" spans="1:6" ht="15.75" customHeight="1" x14ac:dyDescent="0.25">
      <c r="A18184" s="7" t="str">
        <f t="shared" si="71"/>
        <v>2016-183</v>
      </c>
      <c r="B18184" s="7">
        <v>2016</v>
      </c>
      <c r="C18184" s="7">
        <v>183</v>
      </c>
      <c r="D18184" s="7" t="s">
        <v>336</v>
      </c>
      <c r="E18184" s="7" t="s">
        <v>45</v>
      </c>
      <c r="F18184" s="7">
        <v>274</v>
      </c>
    </row>
    <row r="18185" spans="1:6" ht="15.75" customHeight="1" x14ac:dyDescent="0.25">
      <c r="A18185" s="8" t="str">
        <f t="shared" si="71"/>
        <v>2016-184</v>
      </c>
      <c r="B18185" s="8">
        <v>2016</v>
      </c>
      <c r="C18185" s="8">
        <v>184</v>
      </c>
      <c r="D18185" s="8" t="s">
        <v>4060</v>
      </c>
      <c r="E18185" s="8" t="s">
        <v>28</v>
      </c>
      <c r="F18185" s="8">
        <v>272</v>
      </c>
    </row>
    <row r="18186" spans="1:6" ht="15.75" customHeight="1" x14ac:dyDescent="0.25">
      <c r="A18186" s="7" t="str">
        <f t="shared" si="71"/>
        <v>2016-185</v>
      </c>
      <c r="B18186" s="7">
        <v>2016</v>
      </c>
      <c r="C18186" s="7">
        <v>185</v>
      </c>
      <c r="D18186" s="7" t="s">
        <v>33</v>
      </c>
      <c r="E18186" s="7" t="s">
        <v>23</v>
      </c>
      <c r="F18186" s="7">
        <v>270</v>
      </c>
    </row>
    <row r="18187" spans="1:6" ht="15.75" customHeight="1" x14ac:dyDescent="0.25">
      <c r="A18187" s="8" t="str">
        <f t="shared" si="71"/>
        <v>2016-186</v>
      </c>
      <c r="B18187" s="8">
        <v>2016</v>
      </c>
      <c r="C18187" s="8">
        <v>186</v>
      </c>
      <c r="D18187" s="8" t="s">
        <v>159</v>
      </c>
      <c r="E18187" s="8" t="s">
        <v>65</v>
      </c>
      <c r="F18187" s="8">
        <v>270</v>
      </c>
    </row>
    <row r="18188" spans="1:6" ht="15.75" customHeight="1" x14ac:dyDescent="0.25">
      <c r="A18188" s="7" t="str">
        <f t="shared" si="71"/>
        <v>2016-187</v>
      </c>
      <c r="B18188" s="7">
        <v>2016</v>
      </c>
      <c r="C18188" s="7">
        <v>187</v>
      </c>
      <c r="D18188" s="7" t="s">
        <v>4899</v>
      </c>
      <c r="E18188" s="7" t="s">
        <v>28</v>
      </c>
      <c r="F18188" s="7">
        <v>266</v>
      </c>
    </row>
    <row r="18189" spans="1:6" ht="15.75" customHeight="1" x14ac:dyDescent="0.25">
      <c r="A18189" s="8" t="str">
        <f t="shared" si="71"/>
        <v>2016-188</v>
      </c>
      <c r="B18189" s="8">
        <v>2016</v>
      </c>
      <c r="C18189" s="8">
        <v>188</v>
      </c>
      <c r="D18189" s="8" t="s">
        <v>371</v>
      </c>
      <c r="E18189" s="8" t="s">
        <v>281</v>
      </c>
      <c r="F18189" s="8">
        <v>264</v>
      </c>
    </row>
    <row r="18190" spans="1:6" ht="15.75" customHeight="1" x14ac:dyDescent="0.25">
      <c r="A18190" s="7" t="str">
        <f t="shared" si="71"/>
        <v>2016-189</v>
      </c>
      <c r="B18190" s="7">
        <v>2016</v>
      </c>
      <c r="C18190" s="7">
        <v>189</v>
      </c>
      <c r="D18190" s="7" t="s">
        <v>4451</v>
      </c>
      <c r="E18190" s="7" t="s">
        <v>74</v>
      </c>
      <c r="F18190" s="7">
        <v>264</v>
      </c>
    </row>
    <row r="18191" spans="1:6" ht="15.75" customHeight="1" x14ac:dyDescent="0.25">
      <c r="A18191" s="8" t="str">
        <f t="shared" si="71"/>
        <v>2016-190</v>
      </c>
      <c r="B18191" s="8">
        <v>2016</v>
      </c>
      <c r="C18191" s="8">
        <v>190</v>
      </c>
      <c r="D18191" s="8" t="s">
        <v>4178</v>
      </c>
      <c r="E18191" s="8" t="s">
        <v>39</v>
      </c>
      <c r="F18191" s="8">
        <v>260</v>
      </c>
    </row>
    <row r="18192" spans="1:6" ht="15.75" customHeight="1" x14ac:dyDescent="0.25">
      <c r="A18192" s="7" t="str">
        <f t="shared" si="71"/>
        <v>2016-191</v>
      </c>
      <c r="B18192" s="7">
        <v>2016</v>
      </c>
      <c r="C18192" s="7">
        <v>191</v>
      </c>
      <c r="D18192" s="7" t="s">
        <v>4251</v>
      </c>
      <c r="E18192" s="7" t="s">
        <v>21</v>
      </c>
      <c r="F18192" s="7">
        <v>257</v>
      </c>
    </row>
    <row r="18193" spans="1:6" ht="15.75" customHeight="1" x14ac:dyDescent="0.25">
      <c r="A18193" s="8" t="str">
        <f t="shared" si="71"/>
        <v>2016-192</v>
      </c>
      <c r="B18193" s="8">
        <v>2016</v>
      </c>
      <c r="C18193" s="8">
        <v>192</v>
      </c>
      <c r="D18193" s="8" t="s">
        <v>763</v>
      </c>
      <c r="E18193" s="8" t="s">
        <v>58</v>
      </c>
      <c r="F18193" s="8">
        <v>256</v>
      </c>
    </row>
    <row r="18194" spans="1:6" ht="15.75" customHeight="1" x14ac:dyDescent="0.25">
      <c r="A18194" s="7" t="str">
        <f t="shared" si="71"/>
        <v>2016-193</v>
      </c>
      <c r="B18194" s="7">
        <v>2016</v>
      </c>
      <c r="C18194" s="7">
        <v>193</v>
      </c>
      <c r="D18194" s="7" t="s">
        <v>3374</v>
      </c>
      <c r="E18194" s="7" t="s">
        <v>52</v>
      </c>
      <c r="F18194" s="7">
        <v>256</v>
      </c>
    </row>
    <row r="18195" spans="1:6" ht="15.75" customHeight="1" x14ac:dyDescent="0.25">
      <c r="A18195" s="8" t="str">
        <f t="shared" si="71"/>
        <v>2016-194</v>
      </c>
      <c r="B18195" s="8">
        <v>2016</v>
      </c>
      <c r="C18195" s="8">
        <v>194</v>
      </c>
      <c r="D18195" s="8" t="s">
        <v>486</v>
      </c>
      <c r="E18195" s="8" t="s">
        <v>221</v>
      </c>
      <c r="F18195" s="8">
        <v>254</v>
      </c>
    </row>
    <row r="18196" spans="1:6" ht="15.75" customHeight="1" x14ac:dyDescent="0.25">
      <c r="A18196" s="7" t="str">
        <f t="shared" si="71"/>
        <v>2016-195</v>
      </c>
      <c r="B18196" s="7">
        <v>2016</v>
      </c>
      <c r="C18196" s="7">
        <v>195</v>
      </c>
      <c r="D18196" s="7" t="s">
        <v>262</v>
      </c>
      <c r="E18196" s="7" t="s">
        <v>23</v>
      </c>
      <c r="F18196" s="7">
        <v>254</v>
      </c>
    </row>
    <row r="18197" spans="1:6" ht="15.75" customHeight="1" x14ac:dyDescent="0.25">
      <c r="A18197" s="8" t="str">
        <f t="shared" si="71"/>
        <v>2016-196</v>
      </c>
      <c r="B18197" s="8">
        <v>2016</v>
      </c>
      <c r="C18197" s="8">
        <v>196</v>
      </c>
      <c r="D18197" s="8" t="s">
        <v>4809</v>
      </c>
      <c r="E18197" s="8" t="s">
        <v>54</v>
      </c>
      <c r="F18197" s="8">
        <v>253</v>
      </c>
    </row>
    <row r="18198" spans="1:6" ht="15.75" customHeight="1" x14ac:dyDescent="0.25">
      <c r="A18198" s="7" t="str">
        <f t="shared" si="71"/>
        <v>2016-197</v>
      </c>
      <c r="B18198" s="7">
        <v>2016</v>
      </c>
      <c r="C18198" s="7">
        <v>197</v>
      </c>
      <c r="D18198" s="7" t="s">
        <v>780</v>
      </c>
      <c r="E18198" s="7" t="s">
        <v>110</v>
      </c>
      <c r="F18198" s="7">
        <v>252</v>
      </c>
    </row>
    <row r="18199" spans="1:6" ht="15.75" customHeight="1" x14ac:dyDescent="0.25">
      <c r="A18199" s="8" t="str">
        <f t="shared" si="71"/>
        <v>2016-198</v>
      </c>
      <c r="B18199" s="8">
        <v>2016</v>
      </c>
      <c r="C18199" s="8">
        <v>198</v>
      </c>
      <c r="D18199" s="8" t="s">
        <v>5011</v>
      </c>
      <c r="E18199" s="8" t="s">
        <v>30</v>
      </c>
      <c r="F18199" s="8">
        <v>252</v>
      </c>
    </row>
    <row r="18200" spans="1:6" ht="15.75" customHeight="1" x14ac:dyDescent="0.25">
      <c r="A18200" s="7" t="str">
        <f t="shared" si="71"/>
        <v>2016-199</v>
      </c>
      <c r="B18200" s="7">
        <v>2016</v>
      </c>
      <c r="C18200" s="7">
        <v>199</v>
      </c>
      <c r="D18200" s="7" t="s">
        <v>4326</v>
      </c>
      <c r="E18200" s="7" t="s">
        <v>139</v>
      </c>
      <c r="F18200" s="7">
        <v>251</v>
      </c>
    </row>
    <row r="18201" spans="1:6" ht="15.75" customHeight="1" x14ac:dyDescent="0.25">
      <c r="A18201" s="8" t="str">
        <f t="shared" si="71"/>
        <v>2016-200</v>
      </c>
      <c r="B18201" s="8">
        <v>2016</v>
      </c>
      <c r="C18201" s="8">
        <v>200</v>
      </c>
      <c r="D18201" s="8" t="s">
        <v>4026</v>
      </c>
      <c r="E18201" s="8" t="s">
        <v>238</v>
      </c>
      <c r="F18201" s="8">
        <v>249</v>
      </c>
    </row>
    <row r="18202" spans="1:6" ht="15.75" customHeight="1" x14ac:dyDescent="0.25">
      <c r="A18202" s="7" t="str">
        <f t="shared" si="71"/>
        <v>2016-201</v>
      </c>
      <c r="B18202" s="7">
        <v>2016</v>
      </c>
      <c r="C18202" s="7">
        <v>201</v>
      </c>
      <c r="D18202" s="7" t="s">
        <v>3523</v>
      </c>
      <c r="E18202" s="7" t="s">
        <v>692</v>
      </c>
      <c r="F18202" s="7">
        <v>248</v>
      </c>
    </row>
    <row r="18203" spans="1:6" ht="15.75" customHeight="1" x14ac:dyDescent="0.25">
      <c r="A18203" s="8" t="str">
        <f t="shared" si="71"/>
        <v>2016-202</v>
      </c>
      <c r="B18203" s="8">
        <v>2016</v>
      </c>
      <c r="C18203" s="8">
        <v>202</v>
      </c>
      <c r="D18203" s="8" t="s">
        <v>4284</v>
      </c>
      <c r="E18203" s="8" t="s">
        <v>2265</v>
      </c>
      <c r="F18203" s="8">
        <v>246</v>
      </c>
    </row>
    <row r="18204" spans="1:6" ht="15.75" customHeight="1" x14ac:dyDescent="0.25">
      <c r="A18204" s="7" t="str">
        <f t="shared" si="71"/>
        <v>2016-203</v>
      </c>
      <c r="B18204" s="7">
        <v>2016</v>
      </c>
      <c r="C18204" s="7">
        <v>203</v>
      </c>
      <c r="D18204" s="7" t="s">
        <v>4140</v>
      </c>
      <c r="E18204" s="7" t="s">
        <v>478</v>
      </c>
      <c r="F18204" s="7">
        <v>246</v>
      </c>
    </row>
    <row r="18205" spans="1:6" ht="15.75" customHeight="1" x14ac:dyDescent="0.25">
      <c r="A18205" s="8" t="str">
        <f t="shared" si="71"/>
        <v>2016-204</v>
      </c>
      <c r="B18205" s="8">
        <v>2016</v>
      </c>
      <c r="C18205" s="8">
        <v>204</v>
      </c>
      <c r="D18205" s="8" t="s">
        <v>4141</v>
      </c>
      <c r="E18205" s="8" t="s">
        <v>692</v>
      </c>
      <c r="F18205" s="8">
        <v>245</v>
      </c>
    </row>
    <row r="18206" spans="1:6" ht="15.75" customHeight="1" x14ac:dyDescent="0.25">
      <c r="A18206" s="7" t="str">
        <f t="shared" si="71"/>
        <v>2016-205</v>
      </c>
      <c r="B18206" s="7">
        <v>2016</v>
      </c>
      <c r="C18206" s="7">
        <v>205</v>
      </c>
      <c r="D18206" s="7" t="s">
        <v>5087</v>
      </c>
      <c r="E18206" s="7" t="s">
        <v>54</v>
      </c>
      <c r="F18206" s="7">
        <v>244</v>
      </c>
    </row>
    <row r="18207" spans="1:6" ht="15.75" customHeight="1" x14ac:dyDescent="0.25">
      <c r="A18207" s="8" t="str">
        <f t="shared" si="71"/>
        <v>2016-206</v>
      </c>
      <c r="B18207" s="8">
        <v>2016</v>
      </c>
      <c r="C18207" s="8">
        <v>206</v>
      </c>
      <c r="D18207" s="8" t="s">
        <v>818</v>
      </c>
      <c r="E18207" s="8" t="s">
        <v>151</v>
      </c>
      <c r="F18207" s="8">
        <v>241</v>
      </c>
    </row>
    <row r="18208" spans="1:6" ht="15.75" customHeight="1" x14ac:dyDescent="0.25">
      <c r="A18208" s="7" t="str">
        <f t="shared" si="71"/>
        <v>2016-207</v>
      </c>
      <c r="B18208" s="7">
        <v>2016</v>
      </c>
      <c r="C18208" s="7">
        <v>207</v>
      </c>
      <c r="D18208" s="7" t="s">
        <v>5201</v>
      </c>
      <c r="E18208" s="7" t="s">
        <v>147</v>
      </c>
      <c r="F18208" s="7">
        <v>241</v>
      </c>
    </row>
    <row r="18209" spans="1:6" ht="15.75" customHeight="1" x14ac:dyDescent="0.25">
      <c r="A18209" s="8" t="str">
        <f t="shared" si="71"/>
        <v>2016-208</v>
      </c>
      <c r="B18209" s="8">
        <v>2016</v>
      </c>
      <c r="C18209" s="8">
        <v>208</v>
      </c>
      <c r="D18209" s="8" t="s">
        <v>841</v>
      </c>
      <c r="E18209" s="8" t="s">
        <v>54</v>
      </c>
      <c r="F18209" s="8">
        <v>239</v>
      </c>
    </row>
    <row r="18210" spans="1:6" ht="15.75" customHeight="1" x14ac:dyDescent="0.25">
      <c r="A18210" s="7" t="str">
        <f t="shared" si="71"/>
        <v>2016-209</v>
      </c>
      <c r="B18210" s="7">
        <v>2016</v>
      </c>
      <c r="C18210" s="7">
        <v>209</v>
      </c>
      <c r="D18210" s="7" t="s">
        <v>863</v>
      </c>
      <c r="E18210" s="7" t="s">
        <v>118</v>
      </c>
      <c r="F18210" s="7">
        <v>239</v>
      </c>
    </row>
    <row r="18211" spans="1:6" ht="15.75" customHeight="1" x14ac:dyDescent="0.25">
      <c r="A18211" s="8" t="str">
        <f t="shared" si="71"/>
        <v>2016-210</v>
      </c>
      <c r="B18211" s="8">
        <v>2016</v>
      </c>
      <c r="C18211" s="8">
        <v>210</v>
      </c>
      <c r="D18211" s="8" t="s">
        <v>3156</v>
      </c>
      <c r="E18211" s="8" t="s">
        <v>982</v>
      </c>
      <c r="F18211" s="8">
        <v>239</v>
      </c>
    </row>
    <row r="18212" spans="1:6" ht="15.75" customHeight="1" x14ac:dyDescent="0.25">
      <c r="A18212" s="7" t="str">
        <f t="shared" si="71"/>
        <v>2016-211</v>
      </c>
      <c r="B18212" s="7">
        <v>2016</v>
      </c>
      <c r="C18212" s="7">
        <v>211</v>
      </c>
      <c r="D18212" s="7" t="s">
        <v>4933</v>
      </c>
      <c r="E18212" s="7" t="s">
        <v>177</v>
      </c>
      <c r="F18212" s="7">
        <v>239</v>
      </c>
    </row>
    <row r="18213" spans="1:6" ht="15.75" customHeight="1" x14ac:dyDescent="0.25">
      <c r="A18213" s="8" t="str">
        <f t="shared" si="71"/>
        <v>2016-212</v>
      </c>
      <c r="B18213" s="8">
        <v>2016</v>
      </c>
      <c r="C18213" s="8">
        <v>212</v>
      </c>
      <c r="D18213" s="8" t="s">
        <v>3921</v>
      </c>
      <c r="E18213" s="8" t="s">
        <v>661</v>
      </c>
      <c r="F18213" s="8">
        <v>238</v>
      </c>
    </row>
    <row r="18214" spans="1:6" ht="15.75" customHeight="1" x14ac:dyDescent="0.25">
      <c r="A18214" s="7" t="str">
        <f t="shared" si="71"/>
        <v>2016-213</v>
      </c>
      <c r="B18214" s="7">
        <v>2016</v>
      </c>
      <c r="C18214" s="7">
        <v>213</v>
      </c>
      <c r="D18214" s="7" t="s">
        <v>4557</v>
      </c>
      <c r="E18214" s="7" t="s">
        <v>283</v>
      </c>
      <c r="F18214" s="7">
        <v>237</v>
      </c>
    </row>
    <row r="18215" spans="1:6" ht="15.75" customHeight="1" x14ac:dyDescent="0.25">
      <c r="A18215" s="8" t="str">
        <f t="shared" si="71"/>
        <v>2016-214</v>
      </c>
      <c r="B18215" s="8">
        <v>2016</v>
      </c>
      <c r="C18215" s="8">
        <v>214</v>
      </c>
      <c r="D18215" s="8" t="s">
        <v>323</v>
      </c>
      <c r="E18215" s="8" t="s">
        <v>324</v>
      </c>
      <c r="F18215" s="8">
        <v>237</v>
      </c>
    </row>
    <row r="18216" spans="1:6" ht="15.75" customHeight="1" x14ac:dyDescent="0.25">
      <c r="A18216" s="7" t="str">
        <f t="shared" si="71"/>
        <v>2016-215</v>
      </c>
      <c r="B18216" s="7">
        <v>2016</v>
      </c>
      <c r="C18216" s="7">
        <v>215</v>
      </c>
      <c r="D18216" s="7" t="s">
        <v>4206</v>
      </c>
      <c r="E18216" s="7" t="s">
        <v>281</v>
      </c>
      <c r="F18216" s="7">
        <v>237</v>
      </c>
    </row>
    <row r="18217" spans="1:6" ht="15.75" customHeight="1" x14ac:dyDescent="0.25">
      <c r="A18217" s="8" t="str">
        <f t="shared" si="71"/>
        <v>2016-216</v>
      </c>
      <c r="B18217" s="8">
        <v>2016</v>
      </c>
      <c r="C18217" s="8">
        <v>216</v>
      </c>
      <c r="D18217" s="8" t="s">
        <v>4724</v>
      </c>
      <c r="E18217" s="8" t="s">
        <v>30</v>
      </c>
      <c r="F18217" s="8">
        <v>237</v>
      </c>
    </row>
    <row r="18218" spans="1:6" ht="15.75" customHeight="1" x14ac:dyDescent="0.25">
      <c r="A18218" s="7" t="str">
        <f t="shared" si="71"/>
        <v>2016-217</v>
      </c>
      <c r="B18218" s="7">
        <v>2016</v>
      </c>
      <c r="C18218" s="7">
        <v>217</v>
      </c>
      <c r="D18218" s="7" t="s">
        <v>529</v>
      </c>
      <c r="E18218" s="7" t="s">
        <v>221</v>
      </c>
      <c r="F18218" s="7">
        <v>236</v>
      </c>
    </row>
    <row r="18219" spans="1:6" ht="15.75" customHeight="1" x14ac:dyDescent="0.25">
      <c r="A18219" s="8" t="str">
        <f t="shared" si="71"/>
        <v>2016-218</v>
      </c>
      <c r="B18219" s="8">
        <v>2016</v>
      </c>
      <c r="C18219" s="8">
        <v>218</v>
      </c>
      <c r="D18219" s="8" t="s">
        <v>4419</v>
      </c>
      <c r="E18219" s="8" t="s">
        <v>221</v>
      </c>
      <c r="F18219" s="8">
        <v>236</v>
      </c>
    </row>
    <row r="18220" spans="1:6" ht="15.75" customHeight="1" x14ac:dyDescent="0.25">
      <c r="A18220" s="7" t="str">
        <f t="shared" si="71"/>
        <v>2016-219</v>
      </c>
      <c r="B18220" s="7">
        <v>2016</v>
      </c>
      <c r="C18220" s="7">
        <v>219</v>
      </c>
      <c r="D18220" s="7" t="s">
        <v>3904</v>
      </c>
      <c r="E18220" s="7" t="s">
        <v>21</v>
      </c>
      <c r="F18220" s="7">
        <v>236</v>
      </c>
    </row>
    <row r="18221" spans="1:6" ht="15.75" customHeight="1" x14ac:dyDescent="0.25">
      <c r="A18221" s="8" t="str">
        <f t="shared" si="71"/>
        <v>2016-220</v>
      </c>
      <c r="B18221" s="8">
        <v>2016</v>
      </c>
      <c r="C18221" s="8">
        <v>220</v>
      </c>
      <c r="D18221" s="8" t="s">
        <v>4133</v>
      </c>
      <c r="E18221" s="8" t="s">
        <v>74</v>
      </c>
      <c r="F18221" s="8">
        <v>236</v>
      </c>
    </row>
    <row r="18222" spans="1:6" ht="15.75" customHeight="1" x14ac:dyDescent="0.25">
      <c r="A18222" s="7" t="str">
        <f t="shared" si="71"/>
        <v>2016-221</v>
      </c>
      <c r="B18222" s="7">
        <v>2016</v>
      </c>
      <c r="C18222" s="7">
        <v>221</v>
      </c>
      <c r="D18222" s="7" t="s">
        <v>3796</v>
      </c>
      <c r="E18222" s="7" t="s">
        <v>58</v>
      </c>
      <c r="F18222" s="7">
        <v>235</v>
      </c>
    </row>
    <row r="18223" spans="1:6" ht="15.75" customHeight="1" x14ac:dyDescent="0.25">
      <c r="A18223" s="8" t="str">
        <f t="shared" si="71"/>
        <v>2016-222</v>
      </c>
      <c r="B18223" s="8">
        <v>2016</v>
      </c>
      <c r="C18223" s="8">
        <v>222</v>
      </c>
      <c r="D18223" s="8" t="s">
        <v>460</v>
      </c>
      <c r="E18223" s="8" t="s">
        <v>221</v>
      </c>
      <c r="F18223" s="8">
        <v>231</v>
      </c>
    </row>
    <row r="18224" spans="1:6" ht="15.75" customHeight="1" x14ac:dyDescent="0.25">
      <c r="A18224" s="7" t="str">
        <f t="shared" si="71"/>
        <v>2016-223</v>
      </c>
      <c r="B18224" s="7">
        <v>2016</v>
      </c>
      <c r="C18224" s="7">
        <v>223</v>
      </c>
      <c r="D18224" s="7" t="s">
        <v>4288</v>
      </c>
      <c r="E18224" s="7" t="s">
        <v>41</v>
      </c>
      <c r="F18224" s="7">
        <v>231</v>
      </c>
    </row>
    <row r="18225" spans="1:6" ht="15.75" customHeight="1" x14ac:dyDescent="0.25">
      <c r="A18225" s="8" t="str">
        <f t="shared" si="71"/>
        <v>2016-224</v>
      </c>
      <c r="B18225" s="8">
        <v>2016</v>
      </c>
      <c r="C18225" s="8">
        <v>224</v>
      </c>
      <c r="D18225" s="8" t="s">
        <v>4760</v>
      </c>
      <c r="E18225" s="8" t="s">
        <v>110</v>
      </c>
      <c r="F18225" s="8">
        <v>231</v>
      </c>
    </row>
    <row r="18226" spans="1:6" ht="15.75" customHeight="1" x14ac:dyDescent="0.25">
      <c r="A18226" s="7" t="str">
        <f t="shared" si="71"/>
        <v>2016-225</v>
      </c>
      <c r="B18226" s="7">
        <v>2016</v>
      </c>
      <c r="C18226" s="7">
        <v>225</v>
      </c>
      <c r="D18226" s="7" t="s">
        <v>5061</v>
      </c>
      <c r="E18226" s="7" t="s">
        <v>54</v>
      </c>
      <c r="F18226" s="7">
        <v>231</v>
      </c>
    </row>
    <row r="18227" spans="1:6" ht="15.75" customHeight="1" x14ac:dyDescent="0.25">
      <c r="A18227" s="8" t="str">
        <f t="shared" si="71"/>
        <v>2016-226</v>
      </c>
      <c r="B18227" s="8">
        <v>2016</v>
      </c>
      <c r="C18227" s="8">
        <v>226</v>
      </c>
      <c r="D18227" s="8" t="s">
        <v>4778</v>
      </c>
      <c r="E18227" s="8" t="s">
        <v>4139</v>
      </c>
      <c r="F18227" s="8">
        <v>230</v>
      </c>
    </row>
    <row r="18228" spans="1:6" ht="15.75" customHeight="1" x14ac:dyDescent="0.25">
      <c r="A18228" s="7" t="str">
        <f t="shared" si="71"/>
        <v>2016-227</v>
      </c>
      <c r="B18228" s="7">
        <v>2016</v>
      </c>
      <c r="C18228" s="7">
        <v>227</v>
      </c>
      <c r="D18228" s="7" t="s">
        <v>4914</v>
      </c>
      <c r="E18228" s="7" t="s">
        <v>58</v>
      </c>
      <c r="F18228" s="7">
        <v>228</v>
      </c>
    </row>
    <row r="18229" spans="1:6" ht="15.75" customHeight="1" x14ac:dyDescent="0.25">
      <c r="A18229" s="8" t="str">
        <f t="shared" si="71"/>
        <v>2016-228</v>
      </c>
      <c r="B18229" s="8">
        <v>2016</v>
      </c>
      <c r="C18229" s="8">
        <v>228</v>
      </c>
      <c r="D18229" s="8" t="s">
        <v>3403</v>
      </c>
      <c r="E18229" s="8" t="s">
        <v>2282</v>
      </c>
      <c r="F18229" s="8">
        <v>227</v>
      </c>
    </row>
    <row r="18230" spans="1:6" ht="15.75" customHeight="1" x14ac:dyDescent="0.25">
      <c r="A18230" s="7" t="str">
        <f t="shared" si="71"/>
        <v>2016-229</v>
      </c>
      <c r="B18230" s="7">
        <v>2016</v>
      </c>
      <c r="C18230" s="7">
        <v>229</v>
      </c>
      <c r="D18230" s="7" t="s">
        <v>5100</v>
      </c>
      <c r="E18230" s="7" t="s">
        <v>88</v>
      </c>
      <c r="F18230" s="7">
        <v>226</v>
      </c>
    </row>
    <row r="18231" spans="1:6" ht="15.75" customHeight="1" x14ac:dyDescent="0.25">
      <c r="A18231" s="8" t="str">
        <f t="shared" si="71"/>
        <v>2016-230</v>
      </c>
      <c r="B18231" s="8">
        <v>2016</v>
      </c>
      <c r="C18231" s="8">
        <v>230</v>
      </c>
      <c r="D18231" s="8" t="s">
        <v>3216</v>
      </c>
      <c r="E18231" s="8" t="s">
        <v>110</v>
      </c>
      <c r="F18231" s="8">
        <v>226</v>
      </c>
    </row>
    <row r="18232" spans="1:6" ht="15.75" customHeight="1" x14ac:dyDescent="0.25">
      <c r="A18232" s="7" t="str">
        <f t="shared" si="71"/>
        <v>2016-231</v>
      </c>
      <c r="B18232" s="7">
        <v>2016</v>
      </c>
      <c r="C18232" s="7">
        <v>231</v>
      </c>
      <c r="D18232" s="7" t="s">
        <v>4602</v>
      </c>
      <c r="E18232" s="7" t="s">
        <v>28</v>
      </c>
      <c r="F18232" s="7">
        <v>225</v>
      </c>
    </row>
    <row r="18233" spans="1:6" ht="15.75" customHeight="1" x14ac:dyDescent="0.25">
      <c r="A18233" s="8" t="str">
        <f t="shared" si="71"/>
        <v>2016-232</v>
      </c>
      <c r="B18233" s="8">
        <v>2016</v>
      </c>
      <c r="C18233" s="8">
        <v>232</v>
      </c>
      <c r="D18233" s="8" t="s">
        <v>4808</v>
      </c>
      <c r="E18233" s="8" t="s">
        <v>54</v>
      </c>
      <c r="F18233" s="8">
        <v>225</v>
      </c>
    </row>
    <row r="18234" spans="1:6" ht="15.75" customHeight="1" x14ac:dyDescent="0.25">
      <c r="A18234" s="7" t="str">
        <f t="shared" si="71"/>
        <v>2016-233</v>
      </c>
      <c r="B18234" s="7">
        <v>2016</v>
      </c>
      <c r="C18234" s="7">
        <v>233</v>
      </c>
      <c r="D18234" s="7" t="s">
        <v>5053</v>
      </c>
      <c r="E18234" s="7" t="s">
        <v>41</v>
      </c>
      <c r="F18234" s="7">
        <v>222</v>
      </c>
    </row>
    <row r="18235" spans="1:6" ht="15.75" customHeight="1" x14ac:dyDescent="0.25">
      <c r="A18235" s="8" t="str">
        <f t="shared" si="71"/>
        <v>2016-234</v>
      </c>
      <c r="B18235" s="8">
        <v>2016</v>
      </c>
      <c r="C18235" s="8">
        <v>234</v>
      </c>
      <c r="D18235" s="8" t="s">
        <v>4108</v>
      </c>
      <c r="E18235" s="8" t="s">
        <v>524</v>
      </c>
      <c r="F18235" s="8">
        <v>220</v>
      </c>
    </row>
    <row r="18236" spans="1:6" ht="15.75" customHeight="1" x14ac:dyDescent="0.25">
      <c r="A18236" s="7" t="str">
        <f t="shared" si="71"/>
        <v>2016-235</v>
      </c>
      <c r="B18236" s="7">
        <v>2016</v>
      </c>
      <c r="C18236" s="7">
        <v>235</v>
      </c>
      <c r="D18236" s="7" t="s">
        <v>5202</v>
      </c>
      <c r="E18236" s="7" t="s">
        <v>30</v>
      </c>
      <c r="F18236" s="7">
        <v>220</v>
      </c>
    </row>
    <row r="18237" spans="1:6" ht="15.75" customHeight="1" x14ac:dyDescent="0.25">
      <c r="A18237" s="8" t="str">
        <f t="shared" si="71"/>
        <v>2016-236</v>
      </c>
      <c r="B18237" s="8">
        <v>2016</v>
      </c>
      <c r="C18237" s="8">
        <v>236</v>
      </c>
      <c r="D18237" s="8" t="s">
        <v>4011</v>
      </c>
      <c r="E18237" s="8" t="s">
        <v>524</v>
      </c>
      <c r="F18237" s="8">
        <v>219</v>
      </c>
    </row>
    <row r="18238" spans="1:6" ht="15.75" customHeight="1" x14ac:dyDescent="0.25">
      <c r="A18238" s="7" t="str">
        <f t="shared" si="71"/>
        <v>2016-237</v>
      </c>
      <c r="B18238" s="7">
        <v>2016</v>
      </c>
      <c r="C18238" s="7">
        <v>237</v>
      </c>
      <c r="D18238" s="7" t="s">
        <v>4459</v>
      </c>
      <c r="E18238" s="7" t="s">
        <v>74</v>
      </c>
      <c r="F18238" s="7">
        <v>218</v>
      </c>
    </row>
    <row r="18239" spans="1:6" ht="15.75" customHeight="1" x14ac:dyDescent="0.25">
      <c r="A18239" s="8" t="str">
        <f t="shared" si="71"/>
        <v>2016-238</v>
      </c>
      <c r="B18239" s="8">
        <v>2016</v>
      </c>
      <c r="C18239" s="8">
        <v>238</v>
      </c>
      <c r="D18239" s="8" t="s">
        <v>4803</v>
      </c>
      <c r="E18239" s="8" t="s">
        <v>21</v>
      </c>
      <c r="F18239" s="8">
        <v>217</v>
      </c>
    </row>
    <row r="18240" spans="1:6" ht="15.75" customHeight="1" x14ac:dyDescent="0.25">
      <c r="A18240" s="7" t="str">
        <f t="shared" si="71"/>
        <v>2016-239</v>
      </c>
      <c r="B18240" s="7">
        <v>2016</v>
      </c>
      <c r="C18240" s="7">
        <v>239</v>
      </c>
      <c r="D18240" s="7" t="s">
        <v>4950</v>
      </c>
      <c r="E18240" s="7" t="s">
        <v>30</v>
      </c>
      <c r="F18240" s="7">
        <v>217</v>
      </c>
    </row>
    <row r="18241" spans="1:6" ht="15.75" customHeight="1" x14ac:dyDescent="0.25">
      <c r="A18241" s="8" t="str">
        <f t="shared" si="71"/>
        <v>2016-240</v>
      </c>
      <c r="B18241" s="8">
        <v>2016</v>
      </c>
      <c r="C18241" s="8">
        <v>240</v>
      </c>
      <c r="D18241" s="8" t="s">
        <v>5085</v>
      </c>
      <c r="E18241" s="8" t="s">
        <v>65</v>
      </c>
      <c r="F18241" s="8">
        <v>216</v>
      </c>
    </row>
    <row r="18242" spans="1:6" ht="15.75" customHeight="1" x14ac:dyDescent="0.25">
      <c r="A18242" s="7" t="str">
        <f t="shared" si="71"/>
        <v>2016-241</v>
      </c>
      <c r="B18242" s="7">
        <v>2016</v>
      </c>
      <c r="C18242" s="7">
        <v>241</v>
      </c>
      <c r="D18242" s="7" t="s">
        <v>4769</v>
      </c>
      <c r="E18242" s="7" t="s">
        <v>177</v>
      </c>
      <c r="F18242" s="7">
        <v>216</v>
      </c>
    </row>
    <row r="18243" spans="1:6" ht="15.75" customHeight="1" x14ac:dyDescent="0.25">
      <c r="A18243" s="8" t="str">
        <f t="shared" si="71"/>
        <v>2016-242</v>
      </c>
      <c r="B18243" s="8">
        <v>2016</v>
      </c>
      <c r="C18243" s="8">
        <v>242</v>
      </c>
      <c r="D18243" s="8" t="s">
        <v>4739</v>
      </c>
      <c r="E18243" s="8" t="s">
        <v>58</v>
      </c>
      <c r="F18243" s="8">
        <v>215</v>
      </c>
    </row>
    <row r="18244" spans="1:6" ht="15.75" customHeight="1" x14ac:dyDescent="0.25">
      <c r="A18244" s="7" t="str">
        <f t="shared" si="71"/>
        <v>2016-243</v>
      </c>
      <c r="B18244" s="7">
        <v>2016</v>
      </c>
      <c r="C18244" s="7">
        <v>243</v>
      </c>
      <c r="D18244" s="7" t="s">
        <v>5039</v>
      </c>
      <c r="E18244" s="7" t="s">
        <v>65</v>
      </c>
      <c r="F18244" s="7">
        <v>212</v>
      </c>
    </row>
    <row r="18245" spans="1:6" ht="15.75" customHeight="1" x14ac:dyDescent="0.25">
      <c r="A18245" s="8" t="str">
        <f t="shared" si="71"/>
        <v>2016-244</v>
      </c>
      <c r="B18245" s="8">
        <v>2016</v>
      </c>
      <c r="C18245" s="8">
        <v>244</v>
      </c>
      <c r="D18245" s="8" t="s">
        <v>4911</v>
      </c>
      <c r="E18245" s="8" t="s">
        <v>556</v>
      </c>
      <c r="F18245" s="8">
        <v>210</v>
      </c>
    </row>
    <row r="18246" spans="1:6" ht="15.75" customHeight="1" x14ac:dyDescent="0.25">
      <c r="A18246" s="7" t="str">
        <f t="shared" si="71"/>
        <v>2016-245</v>
      </c>
      <c r="B18246" s="7">
        <v>2016</v>
      </c>
      <c r="C18246" s="7">
        <v>245</v>
      </c>
      <c r="D18246" s="7" t="s">
        <v>4567</v>
      </c>
      <c r="E18246" s="7" t="s">
        <v>58</v>
      </c>
      <c r="F18246" s="7">
        <v>210</v>
      </c>
    </row>
    <row r="18247" spans="1:6" ht="15.75" customHeight="1" x14ac:dyDescent="0.25">
      <c r="A18247" s="8" t="str">
        <f t="shared" si="71"/>
        <v>2016-246</v>
      </c>
      <c r="B18247" s="8">
        <v>2016</v>
      </c>
      <c r="C18247" s="8">
        <v>246</v>
      </c>
      <c r="D18247" s="8" t="s">
        <v>4540</v>
      </c>
      <c r="E18247" s="8" t="s">
        <v>58</v>
      </c>
      <c r="F18247" s="8">
        <v>210</v>
      </c>
    </row>
    <row r="18248" spans="1:6" ht="15.75" customHeight="1" x14ac:dyDescent="0.25">
      <c r="A18248" s="7" t="str">
        <f t="shared" si="71"/>
        <v>2016-247</v>
      </c>
      <c r="B18248" s="7">
        <v>2016</v>
      </c>
      <c r="C18248" s="7">
        <v>247</v>
      </c>
      <c r="D18248" s="7" t="s">
        <v>4209</v>
      </c>
      <c r="E18248" s="7" t="s">
        <v>672</v>
      </c>
      <c r="F18248" s="7">
        <v>209</v>
      </c>
    </row>
    <row r="18249" spans="1:6" ht="15.75" customHeight="1" x14ac:dyDescent="0.25">
      <c r="A18249" s="8" t="str">
        <f t="shared" si="71"/>
        <v>2016-248</v>
      </c>
      <c r="B18249" s="8">
        <v>2016</v>
      </c>
      <c r="C18249" s="8">
        <v>248</v>
      </c>
      <c r="D18249" s="8" t="s">
        <v>473</v>
      </c>
      <c r="E18249" s="8" t="s">
        <v>474</v>
      </c>
      <c r="F18249" s="8">
        <v>209</v>
      </c>
    </row>
    <row r="18250" spans="1:6" ht="15.75" customHeight="1" x14ac:dyDescent="0.25">
      <c r="A18250" s="7" t="str">
        <f t="shared" si="71"/>
        <v>2016-249</v>
      </c>
      <c r="B18250" s="7">
        <v>2016</v>
      </c>
      <c r="C18250" s="7">
        <v>249</v>
      </c>
      <c r="D18250" s="7" t="s">
        <v>4086</v>
      </c>
      <c r="E18250" s="7" t="s">
        <v>74</v>
      </c>
      <c r="F18250" s="7">
        <v>208</v>
      </c>
    </row>
    <row r="18251" spans="1:6" ht="15.75" customHeight="1" x14ac:dyDescent="0.25">
      <c r="A18251" s="8" t="str">
        <f t="shared" si="71"/>
        <v>2016-250</v>
      </c>
      <c r="B18251" s="8">
        <v>2016</v>
      </c>
      <c r="C18251" s="8">
        <v>250</v>
      </c>
      <c r="D18251" s="8" t="s">
        <v>4463</v>
      </c>
      <c r="E18251" s="8" t="s">
        <v>361</v>
      </c>
      <c r="F18251" s="8">
        <v>207</v>
      </c>
    </row>
    <row r="18252" spans="1:6" ht="15.75" customHeight="1" x14ac:dyDescent="0.25">
      <c r="A18252" s="7" t="str">
        <f t="shared" si="71"/>
        <v>2016-251</v>
      </c>
      <c r="B18252" s="7">
        <v>2016</v>
      </c>
      <c r="C18252" s="7">
        <v>251</v>
      </c>
      <c r="D18252" s="7" t="s">
        <v>4610</v>
      </c>
      <c r="E18252" s="7" t="s">
        <v>139</v>
      </c>
      <c r="F18252" s="7">
        <v>206</v>
      </c>
    </row>
    <row r="18253" spans="1:6" ht="15.75" customHeight="1" x14ac:dyDescent="0.25">
      <c r="A18253" s="8" t="str">
        <f t="shared" si="71"/>
        <v>2016-252</v>
      </c>
      <c r="B18253" s="8">
        <v>2016</v>
      </c>
      <c r="C18253" s="8">
        <v>252</v>
      </c>
      <c r="D18253" s="8" t="s">
        <v>4718</v>
      </c>
      <c r="E18253" s="8" t="s">
        <v>58</v>
      </c>
      <c r="F18253" s="8">
        <v>206</v>
      </c>
    </row>
    <row r="18254" spans="1:6" ht="15.75" customHeight="1" x14ac:dyDescent="0.25">
      <c r="A18254" s="7" t="str">
        <f t="shared" si="71"/>
        <v>2016-253</v>
      </c>
      <c r="B18254" s="7">
        <v>2016</v>
      </c>
      <c r="C18254" s="7">
        <v>253</v>
      </c>
      <c r="D18254" s="7" t="s">
        <v>1732</v>
      </c>
      <c r="E18254" s="7" t="s">
        <v>21</v>
      </c>
      <c r="F18254" s="7">
        <v>206</v>
      </c>
    </row>
    <row r="18255" spans="1:6" ht="15.75" customHeight="1" x14ac:dyDescent="0.25">
      <c r="A18255" s="8" t="str">
        <f t="shared" si="71"/>
        <v>2016-254</v>
      </c>
      <c r="B18255" s="8">
        <v>2016</v>
      </c>
      <c r="C18255" s="8">
        <v>254</v>
      </c>
      <c r="D18255" s="8" t="s">
        <v>4481</v>
      </c>
      <c r="E18255" s="8" t="s">
        <v>58</v>
      </c>
      <c r="F18255" s="8">
        <v>205</v>
      </c>
    </row>
    <row r="18256" spans="1:6" ht="15.75" customHeight="1" x14ac:dyDescent="0.25">
      <c r="A18256" s="7" t="str">
        <f t="shared" si="71"/>
        <v>2016-255</v>
      </c>
      <c r="B18256" s="7">
        <v>2016</v>
      </c>
      <c r="C18256" s="7">
        <v>255</v>
      </c>
      <c r="D18256" s="7" t="s">
        <v>5041</v>
      </c>
      <c r="E18256" s="7" t="s">
        <v>54</v>
      </c>
      <c r="F18256" s="7">
        <v>205</v>
      </c>
    </row>
    <row r="18257" spans="1:6" ht="15.75" customHeight="1" x14ac:dyDescent="0.25">
      <c r="A18257" s="8" t="str">
        <f t="shared" si="71"/>
        <v>2016-256</v>
      </c>
      <c r="B18257" s="8">
        <v>2016</v>
      </c>
      <c r="C18257" s="8">
        <v>256</v>
      </c>
      <c r="D18257" s="8" t="s">
        <v>4908</v>
      </c>
      <c r="E18257" s="8" t="s">
        <v>692</v>
      </c>
      <c r="F18257" s="8">
        <v>204</v>
      </c>
    </row>
    <row r="18258" spans="1:6" ht="15.75" customHeight="1" x14ac:dyDescent="0.25">
      <c r="A18258" s="7" t="str">
        <f t="shared" si="71"/>
        <v>2016-257</v>
      </c>
      <c r="B18258" s="7">
        <v>2016</v>
      </c>
      <c r="C18258" s="7">
        <v>257</v>
      </c>
      <c r="D18258" s="7" t="s">
        <v>5203</v>
      </c>
      <c r="E18258" s="7" t="s">
        <v>151</v>
      </c>
      <c r="F18258" s="7">
        <v>204</v>
      </c>
    </row>
    <row r="18259" spans="1:6" ht="15.75" customHeight="1" x14ac:dyDescent="0.25">
      <c r="A18259" s="8" t="str">
        <f t="shared" si="71"/>
        <v>2016-258</v>
      </c>
      <c r="B18259" s="8">
        <v>2016</v>
      </c>
      <c r="C18259" s="8">
        <v>258</v>
      </c>
      <c r="D18259" s="8" t="s">
        <v>4308</v>
      </c>
      <c r="E18259" s="8" t="s">
        <v>238</v>
      </c>
      <c r="F18259" s="8">
        <v>203</v>
      </c>
    </row>
    <row r="18260" spans="1:6" ht="15.75" customHeight="1" x14ac:dyDescent="0.25">
      <c r="A18260" s="7" t="str">
        <f t="shared" si="71"/>
        <v>2016-259</v>
      </c>
      <c r="B18260" s="7">
        <v>2016</v>
      </c>
      <c r="C18260" s="7">
        <v>259</v>
      </c>
      <c r="D18260" s="7" t="s">
        <v>4738</v>
      </c>
      <c r="E18260" s="7" t="s">
        <v>215</v>
      </c>
      <c r="F18260" s="7">
        <v>203</v>
      </c>
    </row>
    <row r="18261" spans="1:6" ht="15.75" customHeight="1" x14ac:dyDescent="0.25">
      <c r="A18261" s="8" t="str">
        <f t="shared" si="71"/>
        <v>2016-260</v>
      </c>
      <c r="B18261" s="8">
        <v>2016</v>
      </c>
      <c r="C18261" s="8">
        <v>260</v>
      </c>
      <c r="D18261" s="8" t="s">
        <v>4110</v>
      </c>
      <c r="E18261" s="8" t="s">
        <v>54</v>
      </c>
      <c r="F18261" s="8">
        <v>202</v>
      </c>
    </row>
    <row r="18262" spans="1:6" ht="15.75" customHeight="1" x14ac:dyDescent="0.25">
      <c r="A18262" s="7" t="str">
        <f t="shared" si="71"/>
        <v>2016-261</v>
      </c>
      <c r="B18262" s="7">
        <v>2016</v>
      </c>
      <c r="C18262" s="7">
        <v>261</v>
      </c>
      <c r="D18262" s="7" t="s">
        <v>441</v>
      </c>
      <c r="E18262" s="7" t="s">
        <v>30</v>
      </c>
      <c r="F18262" s="7">
        <v>201</v>
      </c>
    </row>
    <row r="18263" spans="1:6" ht="15.75" customHeight="1" x14ac:dyDescent="0.25">
      <c r="A18263" s="8" t="str">
        <f t="shared" si="71"/>
        <v>2016-262</v>
      </c>
      <c r="B18263" s="8">
        <v>2016</v>
      </c>
      <c r="C18263" s="8">
        <v>262</v>
      </c>
      <c r="D18263" s="8" t="s">
        <v>4814</v>
      </c>
      <c r="E18263" s="8" t="s">
        <v>39</v>
      </c>
      <c r="F18263" s="8">
        <v>201</v>
      </c>
    </row>
    <row r="18264" spans="1:6" ht="15.75" customHeight="1" x14ac:dyDescent="0.25">
      <c r="A18264" s="7" t="str">
        <f t="shared" si="71"/>
        <v>2016-263</v>
      </c>
      <c r="B18264" s="7">
        <v>2016</v>
      </c>
      <c r="C18264" s="7">
        <v>263</v>
      </c>
      <c r="D18264" s="7" t="s">
        <v>4829</v>
      </c>
      <c r="E18264" s="7" t="s">
        <v>21</v>
      </c>
      <c r="F18264" s="7">
        <v>199</v>
      </c>
    </row>
    <row r="18265" spans="1:6" ht="15.75" customHeight="1" x14ac:dyDescent="0.25">
      <c r="A18265" s="8" t="str">
        <f t="shared" si="71"/>
        <v>2016-264</v>
      </c>
      <c r="B18265" s="8">
        <v>2016</v>
      </c>
      <c r="C18265" s="8">
        <v>264</v>
      </c>
      <c r="D18265" s="8" t="s">
        <v>5144</v>
      </c>
      <c r="E18265" s="8" t="s">
        <v>221</v>
      </c>
      <c r="F18265" s="8">
        <v>198</v>
      </c>
    </row>
    <row r="18266" spans="1:6" ht="15.75" customHeight="1" x14ac:dyDescent="0.25">
      <c r="A18266" s="7" t="str">
        <f t="shared" si="71"/>
        <v>2016-265</v>
      </c>
      <c r="B18266" s="7">
        <v>2016</v>
      </c>
      <c r="C18266" s="7">
        <v>265</v>
      </c>
      <c r="D18266" s="7" t="s">
        <v>5091</v>
      </c>
      <c r="E18266" s="7" t="s">
        <v>54</v>
      </c>
      <c r="F18266" s="7">
        <v>198</v>
      </c>
    </row>
    <row r="18267" spans="1:6" ht="15.75" customHeight="1" x14ac:dyDescent="0.25">
      <c r="A18267" s="8" t="str">
        <f t="shared" si="71"/>
        <v>2016-266</v>
      </c>
      <c r="B18267" s="8">
        <v>2016</v>
      </c>
      <c r="C18267" s="8">
        <v>266</v>
      </c>
      <c r="D18267" s="8" t="s">
        <v>4504</v>
      </c>
      <c r="E18267" s="8" t="s">
        <v>238</v>
      </c>
      <c r="F18267" s="8">
        <v>195</v>
      </c>
    </row>
    <row r="18268" spans="1:6" ht="15.75" customHeight="1" x14ac:dyDescent="0.25">
      <c r="A18268" s="7" t="str">
        <f t="shared" si="71"/>
        <v>2016-267</v>
      </c>
      <c r="B18268" s="7">
        <v>2016</v>
      </c>
      <c r="C18268" s="7">
        <v>267</v>
      </c>
      <c r="D18268" s="7" t="s">
        <v>4525</v>
      </c>
      <c r="E18268" s="7" t="s">
        <v>41</v>
      </c>
      <c r="F18268" s="7">
        <v>195</v>
      </c>
    </row>
    <row r="18269" spans="1:6" ht="15.75" customHeight="1" x14ac:dyDescent="0.25">
      <c r="A18269" s="8" t="str">
        <f t="shared" si="71"/>
        <v>2016-268</v>
      </c>
      <c r="B18269" s="8">
        <v>2016</v>
      </c>
      <c r="C18269" s="8">
        <v>268</v>
      </c>
      <c r="D18269" s="8" t="s">
        <v>3916</v>
      </c>
      <c r="E18269" s="8" t="s">
        <v>238</v>
      </c>
      <c r="F18269" s="8">
        <v>195</v>
      </c>
    </row>
    <row r="18270" spans="1:6" ht="15.75" customHeight="1" x14ac:dyDescent="0.25">
      <c r="A18270" s="7" t="str">
        <f t="shared" si="71"/>
        <v>2016-269</v>
      </c>
      <c r="B18270" s="7">
        <v>2016</v>
      </c>
      <c r="C18270" s="7">
        <v>269</v>
      </c>
      <c r="D18270" s="7" t="s">
        <v>4848</v>
      </c>
      <c r="E18270" s="7" t="s">
        <v>28</v>
      </c>
      <c r="F18270" s="7">
        <v>194</v>
      </c>
    </row>
    <row r="18271" spans="1:6" ht="15.75" customHeight="1" x14ac:dyDescent="0.25">
      <c r="A18271" s="8" t="str">
        <f t="shared" si="71"/>
        <v>2016-270</v>
      </c>
      <c r="B18271" s="8">
        <v>2016</v>
      </c>
      <c r="C18271" s="8">
        <v>270</v>
      </c>
      <c r="D18271" s="8" t="s">
        <v>4522</v>
      </c>
      <c r="E18271" s="8" t="s">
        <v>177</v>
      </c>
      <c r="F18271" s="8">
        <v>194</v>
      </c>
    </row>
    <row r="18272" spans="1:6" ht="15.75" customHeight="1" x14ac:dyDescent="0.25">
      <c r="A18272" s="7" t="str">
        <f t="shared" si="71"/>
        <v>2016-271</v>
      </c>
      <c r="B18272" s="7">
        <v>2016</v>
      </c>
      <c r="C18272" s="7">
        <v>271</v>
      </c>
      <c r="D18272" s="7" t="s">
        <v>4201</v>
      </c>
      <c r="E18272" s="7" t="s">
        <v>65</v>
      </c>
      <c r="F18272" s="7">
        <v>193</v>
      </c>
    </row>
    <row r="18273" spans="1:6" ht="15.75" customHeight="1" x14ac:dyDescent="0.25">
      <c r="A18273" s="8" t="str">
        <f t="shared" si="71"/>
        <v>2016-272</v>
      </c>
      <c r="B18273" s="8">
        <v>2016</v>
      </c>
      <c r="C18273" s="8">
        <v>272</v>
      </c>
      <c r="D18273" s="8" t="s">
        <v>4354</v>
      </c>
      <c r="E18273" s="8" t="s">
        <v>21</v>
      </c>
      <c r="F18273" s="8">
        <v>192</v>
      </c>
    </row>
    <row r="18274" spans="1:6" ht="15.75" customHeight="1" x14ac:dyDescent="0.25">
      <c r="A18274" s="7" t="str">
        <f t="shared" si="71"/>
        <v>2016-273</v>
      </c>
      <c r="B18274" s="7">
        <v>2016</v>
      </c>
      <c r="C18274" s="7">
        <v>273</v>
      </c>
      <c r="D18274" s="7" t="s">
        <v>3989</v>
      </c>
      <c r="E18274" s="7" t="s">
        <v>238</v>
      </c>
      <c r="F18274" s="7">
        <v>191</v>
      </c>
    </row>
    <row r="18275" spans="1:6" ht="15.75" customHeight="1" x14ac:dyDescent="0.25">
      <c r="A18275" s="8" t="str">
        <f t="shared" si="71"/>
        <v>2016-274</v>
      </c>
      <c r="B18275" s="8">
        <v>2016</v>
      </c>
      <c r="C18275" s="8">
        <v>274</v>
      </c>
      <c r="D18275" s="8" t="s">
        <v>4689</v>
      </c>
      <c r="E18275" s="8" t="s">
        <v>54</v>
      </c>
      <c r="F18275" s="8">
        <v>190</v>
      </c>
    </row>
    <row r="18276" spans="1:6" ht="15.75" customHeight="1" x14ac:dyDescent="0.25">
      <c r="A18276" s="7" t="str">
        <f t="shared" si="71"/>
        <v>2016-275</v>
      </c>
      <c r="B18276" s="7">
        <v>2016</v>
      </c>
      <c r="C18276" s="7">
        <v>275</v>
      </c>
      <c r="D18276" s="7" t="s">
        <v>5204</v>
      </c>
      <c r="E18276" s="7" t="s">
        <v>52</v>
      </c>
      <c r="F18276" s="7">
        <v>188</v>
      </c>
    </row>
    <row r="18277" spans="1:6" ht="15.75" customHeight="1" x14ac:dyDescent="0.25">
      <c r="A18277" s="8" t="str">
        <f t="shared" si="71"/>
        <v>2016-276</v>
      </c>
      <c r="B18277" s="8">
        <v>2016</v>
      </c>
      <c r="C18277" s="8">
        <v>276</v>
      </c>
      <c r="D18277" s="8" t="s">
        <v>29</v>
      </c>
      <c r="E18277" s="8" t="s">
        <v>30</v>
      </c>
      <c r="F18277" s="8">
        <v>187</v>
      </c>
    </row>
    <row r="18278" spans="1:6" ht="15.75" customHeight="1" x14ac:dyDescent="0.25">
      <c r="A18278" s="7" t="str">
        <f t="shared" si="71"/>
        <v>2016-277</v>
      </c>
      <c r="B18278" s="7">
        <v>2016</v>
      </c>
      <c r="C18278" s="7">
        <v>277</v>
      </c>
      <c r="D18278" s="7" t="s">
        <v>1518</v>
      </c>
      <c r="E18278" s="7" t="s">
        <v>221</v>
      </c>
      <c r="F18278" s="7">
        <v>185</v>
      </c>
    </row>
    <row r="18279" spans="1:6" ht="15.75" customHeight="1" x14ac:dyDescent="0.25">
      <c r="A18279" s="8" t="str">
        <f t="shared" si="71"/>
        <v>2016-278</v>
      </c>
      <c r="B18279" s="8">
        <v>2016</v>
      </c>
      <c r="C18279" s="8">
        <v>278</v>
      </c>
      <c r="D18279" s="8" t="s">
        <v>3845</v>
      </c>
      <c r="E18279" s="8" t="s">
        <v>474</v>
      </c>
      <c r="F18279" s="8">
        <v>185</v>
      </c>
    </row>
    <row r="18280" spans="1:6" ht="15.75" customHeight="1" x14ac:dyDescent="0.25">
      <c r="A18280" s="7" t="str">
        <f t="shared" si="71"/>
        <v>2016-279</v>
      </c>
      <c r="B18280" s="7">
        <v>2016</v>
      </c>
      <c r="C18280" s="7">
        <v>279</v>
      </c>
      <c r="D18280" s="7" t="s">
        <v>793</v>
      </c>
      <c r="E18280" s="7" t="s">
        <v>451</v>
      </c>
      <c r="F18280" s="7">
        <v>183</v>
      </c>
    </row>
    <row r="18281" spans="1:6" ht="15.75" customHeight="1" x14ac:dyDescent="0.25">
      <c r="A18281" s="8" t="str">
        <f t="shared" si="71"/>
        <v>2016-280</v>
      </c>
      <c r="B18281" s="8">
        <v>2016</v>
      </c>
      <c r="C18281" s="8">
        <v>280</v>
      </c>
      <c r="D18281" s="8" t="s">
        <v>4351</v>
      </c>
      <c r="E18281" s="8" t="s">
        <v>110</v>
      </c>
      <c r="F18281" s="8">
        <v>183</v>
      </c>
    </row>
    <row r="18282" spans="1:6" ht="15.75" customHeight="1" x14ac:dyDescent="0.25">
      <c r="A18282" s="7" t="str">
        <f t="shared" si="71"/>
        <v>2016-281</v>
      </c>
      <c r="B18282" s="7">
        <v>2016</v>
      </c>
      <c r="C18282" s="7">
        <v>281</v>
      </c>
      <c r="D18282" s="7" t="s">
        <v>4593</v>
      </c>
      <c r="E18282" s="7" t="s">
        <v>2222</v>
      </c>
      <c r="F18282" s="7">
        <v>182</v>
      </c>
    </row>
    <row r="18283" spans="1:6" ht="15.75" customHeight="1" x14ac:dyDescent="0.25">
      <c r="A18283" s="8" t="str">
        <f t="shared" si="71"/>
        <v>2016-282</v>
      </c>
      <c r="B18283" s="8">
        <v>2016</v>
      </c>
      <c r="C18283" s="8">
        <v>282</v>
      </c>
      <c r="D18283" s="8" t="s">
        <v>1650</v>
      </c>
      <c r="E18283" s="8" t="s">
        <v>143</v>
      </c>
      <c r="F18283" s="8">
        <v>181</v>
      </c>
    </row>
    <row r="18284" spans="1:6" ht="15.75" customHeight="1" x14ac:dyDescent="0.25">
      <c r="A18284" s="7" t="str">
        <f t="shared" si="71"/>
        <v>2016-283</v>
      </c>
      <c r="B18284" s="7">
        <v>2016</v>
      </c>
      <c r="C18284" s="7">
        <v>283</v>
      </c>
      <c r="D18284" s="7" t="s">
        <v>4443</v>
      </c>
      <c r="E18284" s="7" t="s">
        <v>1722</v>
      </c>
      <c r="F18284" s="7">
        <v>181</v>
      </c>
    </row>
    <row r="18285" spans="1:6" ht="15.75" customHeight="1" x14ac:dyDescent="0.25">
      <c r="A18285" s="8" t="str">
        <f t="shared" si="71"/>
        <v>2016-284</v>
      </c>
      <c r="B18285" s="8">
        <v>2016</v>
      </c>
      <c r="C18285" s="8">
        <v>284</v>
      </c>
      <c r="D18285" s="8" t="s">
        <v>4432</v>
      </c>
      <c r="E18285" s="8" t="s">
        <v>54</v>
      </c>
      <c r="F18285" s="8">
        <v>181</v>
      </c>
    </row>
    <row r="18286" spans="1:6" ht="15.75" customHeight="1" x14ac:dyDescent="0.25">
      <c r="A18286" s="7" t="str">
        <f t="shared" si="71"/>
        <v>2016-285</v>
      </c>
      <c r="B18286" s="7">
        <v>2016</v>
      </c>
      <c r="C18286" s="7">
        <v>285</v>
      </c>
      <c r="D18286" s="7" t="s">
        <v>4996</v>
      </c>
      <c r="E18286" s="7" t="s">
        <v>28</v>
      </c>
      <c r="F18286" s="7">
        <v>180</v>
      </c>
    </row>
    <row r="18287" spans="1:6" ht="15.75" customHeight="1" x14ac:dyDescent="0.25">
      <c r="A18287" s="8" t="str">
        <f t="shared" si="71"/>
        <v>2016-286</v>
      </c>
      <c r="B18287" s="8">
        <v>2016</v>
      </c>
      <c r="C18287" s="8">
        <v>286</v>
      </c>
      <c r="D18287" s="8" t="s">
        <v>996</v>
      </c>
      <c r="E18287" s="8" t="s">
        <v>110</v>
      </c>
      <c r="F18287" s="8">
        <v>175</v>
      </c>
    </row>
    <row r="18288" spans="1:6" ht="15.75" customHeight="1" x14ac:dyDescent="0.25">
      <c r="A18288" s="7" t="str">
        <f t="shared" si="71"/>
        <v>2016-287</v>
      </c>
      <c r="B18288" s="7">
        <v>2016</v>
      </c>
      <c r="C18288" s="7">
        <v>287</v>
      </c>
      <c r="D18288" s="7" t="s">
        <v>403</v>
      </c>
      <c r="E18288" s="7" t="s">
        <v>41</v>
      </c>
      <c r="F18288" s="7">
        <v>175</v>
      </c>
    </row>
    <row r="18289" spans="1:6" ht="15.75" customHeight="1" x14ac:dyDescent="0.25">
      <c r="A18289" s="8" t="str">
        <f t="shared" si="71"/>
        <v>2016-288</v>
      </c>
      <c r="B18289" s="8">
        <v>2016</v>
      </c>
      <c r="C18289" s="8">
        <v>288</v>
      </c>
      <c r="D18289" s="8" t="s">
        <v>3870</v>
      </c>
      <c r="E18289" s="8" t="s">
        <v>58</v>
      </c>
      <c r="F18289" s="8">
        <v>175</v>
      </c>
    </row>
    <row r="18290" spans="1:6" ht="15.75" customHeight="1" x14ac:dyDescent="0.25">
      <c r="A18290" s="7" t="str">
        <f t="shared" si="71"/>
        <v>2016-289</v>
      </c>
      <c r="B18290" s="7">
        <v>2016</v>
      </c>
      <c r="C18290" s="7">
        <v>289</v>
      </c>
      <c r="D18290" s="7" t="s">
        <v>5043</v>
      </c>
      <c r="E18290" s="7" t="s">
        <v>54</v>
      </c>
      <c r="F18290" s="7">
        <v>174</v>
      </c>
    </row>
    <row r="18291" spans="1:6" ht="15.75" customHeight="1" x14ac:dyDescent="0.25">
      <c r="A18291" s="8" t="str">
        <f t="shared" si="71"/>
        <v>2016-290</v>
      </c>
      <c r="B18291" s="8">
        <v>2016</v>
      </c>
      <c r="C18291" s="8">
        <v>290</v>
      </c>
      <c r="D18291" s="8" t="s">
        <v>1643</v>
      </c>
      <c r="E18291" s="8" t="s">
        <v>54</v>
      </c>
      <c r="F18291" s="8">
        <v>172</v>
      </c>
    </row>
    <row r="18292" spans="1:6" ht="15.75" customHeight="1" x14ac:dyDescent="0.25">
      <c r="A18292" s="7" t="str">
        <f t="shared" si="71"/>
        <v>2016-291</v>
      </c>
      <c r="B18292" s="7">
        <v>2016</v>
      </c>
      <c r="C18292" s="7">
        <v>291</v>
      </c>
      <c r="D18292" s="7" t="s">
        <v>4849</v>
      </c>
      <c r="E18292" s="7" t="s">
        <v>502</v>
      </c>
      <c r="F18292" s="7">
        <v>171</v>
      </c>
    </row>
    <row r="18293" spans="1:6" ht="15.75" customHeight="1" x14ac:dyDescent="0.25">
      <c r="A18293" s="8" t="str">
        <f t="shared" si="71"/>
        <v>2016-292</v>
      </c>
      <c r="B18293" s="8">
        <v>2016</v>
      </c>
      <c r="C18293" s="8">
        <v>292</v>
      </c>
      <c r="D18293" s="8" t="s">
        <v>4780</v>
      </c>
      <c r="E18293" s="8" t="s">
        <v>54</v>
      </c>
      <c r="F18293" s="8">
        <v>171</v>
      </c>
    </row>
    <row r="18294" spans="1:6" ht="15.75" customHeight="1" x14ac:dyDescent="0.25">
      <c r="A18294" s="7" t="str">
        <f t="shared" si="71"/>
        <v>2016-293</v>
      </c>
      <c r="B18294" s="7">
        <v>2016</v>
      </c>
      <c r="C18294" s="7">
        <v>293</v>
      </c>
      <c r="D18294" s="7" t="s">
        <v>5048</v>
      </c>
      <c r="E18294" s="7" t="s">
        <v>30</v>
      </c>
      <c r="F18294" s="7">
        <v>170</v>
      </c>
    </row>
    <row r="18295" spans="1:6" ht="15.75" customHeight="1" x14ac:dyDescent="0.25">
      <c r="A18295" s="8" t="str">
        <f t="shared" si="71"/>
        <v>2016-294</v>
      </c>
      <c r="B18295" s="8">
        <v>2016</v>
      </c>
      <c r="C18295" s="8">
        <v>294</v>
      </c>
      <c r="D18295" s="8" t="s">
        <v>4683</v>
      </c>
      <c r="E18295" s="8" t="s">
        <v>672</v>
      </c>
      <c r="F18295" s="8">
        <v>170</v>
      </c>
    </row>
    <row r="18296" spans="1:6" ht="15.75" customHeight="1" x14ac:dyDescent="0.25">
      <c r="A18296" s="7" t="str">
        <f t="shared" si="71"/>
        <v>2016-295</v>
      </c>
      <c r="B18296" s="7">
        <v>2016</v>
      </c>
      <c r="C18296" s="7">
        <v>295</v>
      </c>
      <c r="D18296" s="7" t="s">
        <v>4662</v>
      </c>
      <c r="E18296" s="7" t="s">
        <v>30</v>
      </c>
      <c r="F18296" s="7">
        <v>170</v>
      </c>
    </row>
    <row r="18297" spans="1:6" ht="15.75" customHeight="1" x14ac:dyDescent="0.25">
      <c r="A18297" s="8" t="str">
        <f t="shared" si="71"/>
        <v>2016-296</v>
      </c>
      <c r="B18297" s="8">
        <v>2016</v>
      </c>
      <c r="C18297" s="8">
        <v>296</v>
      </c>
      <c r="D18297" s="8" t="s">
        <v>761</v>
      </c>
      <c r="E18297" s="8" t="s">
        <v>28</v>
      </c>
      <c r="F18297" s="8">
        <v>169</v>
      </c>
    </row>
    <row r="18298" spans="1:6" ht="15.75" customHeight="1" x14ac:dyDescent="0.25">
      <c r="A18298" s="7" t="str">
        <f t="shared" si="71"/>
        <v>2016-297</v>
      </c>
      <c r="B18298" s="7">
        <v>2016</v>
      </c>
      <c r="C18298" s="7">
        <v>297</v>
      </c>
      <c r="D18298" s="7" t="s">
        <v>4641</v>
      </c>
      <c r="E18298" s="7" t="s">
        <v>478</v>
      </c>
      <c r="F18298" s="7">
        <v>169</v>
      </c>
    </row>
    <row r="18299" spans="1:6" ht="15.75" customHeight="1" x14ac:dyDescent="0.25">
      <c r="A18299" s="8" t="str">
        <f t="shared" si="71"/>
        <v>2016-298</v>
      </c>
      <c r="B18299" s="8">
        <v>2016</v>
      </c>
      <c r="C18299" s="8">
        <v>298</v>
      </c>
      <c r="D18299" s="8" t="s">
        <v>5059</v>
      </c>
      <c r="E18299" s="8" t="s">
        <v>211</v>
      </c>
      <c r="F18299" s="8">
        <v>168</v>
      </c>
    </row>
    <row r="18300" spans="1:6" ht="15.75" customHeight="1" x14ac:dyDescent="0.25">
      <c r="A18300" s="7" t="str">
        <f t="shared" si="71"/>
        <v>2016-299</v>
      </c>
      <c r="B18300" s="7">
        <v>2016</v>
      </c>
      <c r="C18300" s="7">
        <v>299</v>
      </c>
      <c r="D18300" s="7" t="s">
        <v>4682</v>
      </c>
      <c r="E18300" s="7" t="s">
        <v>28</v>
      </c>
      <c r="F18300" s="7">
        <v>167</v>
      </c>
    </row>
    <row r="18301" spans="1:6" ht="15.75" customHeight="1" x14ac:dyDescent="0.25">
      <c r="A18301" s="8" t="str">
        <f t="shared" si="71"/>
        <v>2016-300</v>
      </c>
      <c r="B18301" s="8">
        <v>2016</v>
      </c>
      <c r="C18301" s="8">
        <v>300</v>
      </c>
      <c r="D18301" s="8" t="s">
        <v>4450</v>
      </c>
      <c r="E18301" s="8" t="s">
        <v>518</v>
      </c>
      <c r="F18301" s="8">
        <v>167</v>
      </c>
    </row>
    <row r="18302" spans="1:6" ht="15.75" customHeight="1" x14ac:dyDescent="0.25">
      <c r="A18302" s="7" t="str">
        <f t="shared" si="71"/>
        <v>2016-301</v>
      </c>
      <c r="B18302" s="7">
        <v>2016</v>
      </c>
      <c r="C18302" s="7">
        <v>301</v>
      </c>
      <c r="D18302" s="7" t="s">
        <v>4758</v>
      </c>
      <c r="E18302" s="7" t="s">
        <v>45</v>
      </c>
      <c r="F18302" s="7">
        <v>166</v>
      </c>
    </row>
    <row r="18303" spans="1:6" ht="15.75" customHeight="1" x14ac:dyDescent="0.25">
      <c r="A18303" s="8" t="str">
        <f t="shared" si="71"/>
        <v>2016-302</v>
      </c>
      <c r="B18303" s="8">
        <v>2016</v>
      </c>
      <c r="C18303" s="8">
        <v>302</v>
      </c>
      <c r="D18303" s="8" t="s">
        <v>4909</v>
      </c>
      <c r="E18303" s="8" t="s">
        <v>30</v>
      </c>
      <c r="F18303" s="8">
        <v>165</v>
      </c>
    </row>
    <row r="18304" spans="1:6" ht="15.75" customHeight="1" x14ac:dyDescent="0.25">
      <c r="A18304" s="7" t="str">
        <f t="shared" si="71"/>
        <v>2016-303</v>
      </c>
      <c r="B18304" s="7">
        <v>2016</v>
      </c>
      <c r="C18304" s="7">
        <v>303</v>
      </c>
      <c r="D18304" s="7" t="s">
        <v>3854</v>
      </c>
      <c r="E18304" s="7" t="s">
        <v>118</v>
      </c>
      <c r="F18304" s="7">
        <v>164</v>
      </c>
    </row>
    <row r="18305" spans="1:6" ht="15.75" customHeight="1" x14ac:dyDescent="0.25">
      <c r="A18305" s="8" t="str">
        <f t="shared" si="71"/>
        <v>2016-304</v>
      </c>
      <c r="B18305" s="8">
        <v>2016</v>
      </c>
      <c r="C18305" s="8">
        <v>304</v>
      </c>
      <c r="D18305" s="8" t="s">
        <v>5064</v>
      </c>
      <c r="E18305" s="8" t="s">
        <v>293</v>
      </c>
      <c r="F18305" s="8">
        <v>164</v>
      </c>
    </row>
    <row r="18306" spans="1:6" ht="15.75" customHeight="1" x14ac:dyDescent="0.25">
      <c r="A18306" s="7" t="str">
        <f t="shared" si="71"/>
        <v>2016-305</v>
      </c>
      <c r="B18306" s="7">
        <v>2016</v>
      </c>
      <c r="C18306" s="7">
        <v>305</v>
      </c>
      <c r="D18306" s="7" t="s">
        <v>5089</v>
      </c>
      <c r="E18306" s="7" t="s">
        <v>65</v>
      </c>
      <c r="F18306" s="7">
        <v>163</v>
      </c>
    </row>
    <row r="18307" spans="1:6" ht="15.75" customHeight="1" x14ac:dyDescent="0.25">
      <c r="A18307" s="8" t="str">
        <f t="shared" si="71"/>
        <v>2016-306</v>
      </c>
      <c r="B18307" s="8">
        <v>2016</v>
      </c>
      <c r="C18307" s="8">
        <v>306</v>
      </c>
      <c r="D18307" s="8" t="s">
        <v>4292</v>
      </c>
      <c r="E18307" s="8" t="s">
        <v>21</v>
      </c>
      <c r="F18307" s="8">
        <v>163</v>
      </c>
    </row>
    <row r="18308" spans="1:6" ht="15.75" customHeight="1" x14ac:dyDescent="0.25">
      <c r="A18308" s="7" t="str">
        <f t="shared" si="71"/>
        <v>2016-307</v>
      </c>
      <c r="B18308" s="7">
        <v>2016</v>
      </c>
      <c r="C18308" s="7">
        <v>307</v>
      </c>
      <c r="D18308" s="7" t="s">
        <v>664</v>
      </c>
      <c r="E18308" s="7" t="s">
        <v>28</v>
      </c>
      <c r="F18308" s="7">
        <v>160</v>
      </c>
    </row>
    <row r="18309" spans="1:6" ht="15.75" customHeight="1" x14ac:dyDescent="0.25">
      <c r="A18309" s="8" t="str">
        <f t="shared" si="71"/>
        <v>2016-308</v>
      </c>
      <c r="B18309" s="8">
        <v>2016</v>
      </c>
      <c r="C18309" s="8">
        <v>308</v>
      </c>
      <c r="D18309" s="8" t="s">
        <v>4830</v>
      </c>
      <c r="E18309" s="8" t="s">
        <v>23</v>
      </c>
      <c r="F18309" s="8">
        <v>160</v>
      </c>
    </row>
    <row r="18310" spans="1:6" ht="15.75" customHeight="1" x14ac:dyDescent="0.25">
      <c r="A18310" s="7" t="str">
        <f t="shared" si="71"/>
        <v>2016-309</v>
      </c>
      <c r="B18310" s="7">
        <v>2016</v>
      </c>
      <c r="C18310" s="7">
        <v>309</v>
      </c>
      <c r="D18310" s="7" t="s">
        <v>4259</v>
      </c>
      <c r="E18310" s="7" t="s">
        <v>23</v>
      </c>
      <c r="F18310" s="7">
        <v>160</v>
      </c>
    </row>
    <row r="18311" spans="1:6" ht="15.75" customHeight="1" x14ac:dyDescent="0.25">
      <c r="A18311" s="8" t="str">
        <f t="shared" si="71"/>
        <v>2016-310</v>
      </c>
      <c r="B18311" s="8">
        <v>2016</v>
      </c>
      <c r="C18311" s="8">
        <v>310</v>
      </c>
      <c r="D18311" s="8" t="s">
        <v>1775</v>
      </c>
      <c r="E18311" s="8" t="s">
        <v>692</v>
      </c>
      <c r="F18311" s="8">
        <v>159</v>
      </c>
    </row>
    <row r="18312" spans="1:6" ht="15.75" customHeight="1" x14ac:dyDescent="0.25">
      <c r="A18312" s="7" t="str">
        <f t="shared" si="71"/>
        <v>2016-311</v>
      </c>
      <c r="B18312" s="7">
        <v>2016</v>
      </c>
      <c r="C18312" s="7">
        <v>311</v>
      </c>
      <c r="D18312" s="7" t="s">
        <v>5205</v>
      </c>
      <c r="E18312" s="7" t="s">
        <v>28</v>
      </c>
      <c r="F18312" s="7">
        <v>159</v>
      </c>
    </row>
    <row r="18313" spans="1:6" ht="15.75" customHeight="1" x14ac:dyDescent="0.25">
      <c r="A18313" s="8" t="str">
        <f t="shared" si="71"/>
        <v>2016-312</v>
      </c>
      <c r="B18313" s="8">
        <v>2016</v>
      </c>
      <c r="C18313" s="8">
        <v>312</v>
      </c>
      <c r="D18313" s="8" t="s">
        <v>4296</v>
      </c>
      <c r="E18313" s="8" t="s">
        <v>281</v>
      </c>
      <c r="F18313" s="8">
        <v>158</v>
      </c>
    </row>
    <row r="18314" spans="1:6" ht="15.75" customHeight="1" x14ac:dyDescent="0.25">
      <c r="A18314" s="7" t="str">
        <f t="shared" si="71"/>
        <v>2016-313</v>
      </c>
      <c r="B18314" s="7">
        <v>2016</v>
      </c>
      <c r="C18314" s="7">
        <v>313</v>
      </c>
      <c r="D18314" s="7" t="s">
        <v>5014</v>
      </c>
      <c r="E18314" s="7" t="s">
        <v>247</v>
      </c>
      <c r="F18314" s="7">
        <v>158</v>
      </c>
    </row>
    <row r="18315" spans="1:6" ht="15.75" customHeight="1" x14ac:dyDescent="0.25">
      <c r="A18315" s="8" t="str">
        <f t="shared" si="71"/>
        <v>2016-314</v>
      </c>
      <c r="B18315" s="8">
        <v>2016</v>
      </c>
      <c r="C18315" s="8">
        <v>314</v>
      </c>
      <c r="D18315" s="8" t="s">
        <v>4915</v>
      </c>
      <c r="E18315" s="8" t="s">
        <v>30</v>
      </c>
      <c r="F18315" s="8">
        <v>158</v>
      </c>
    </row>
    <row r="18316" spans="1:6" ht="15.75" customHeight="1" x14ac:dyDescent="0.25">
      <c r="A18316" s="7" t="str">
        <f t="shared" si="71"/>
        <v>2016-315</v>
      </c>
      <c r="B18316" s="7">
        <v>2016</v>
      </c>
      <c r="C18316" s="7">
        <v>315</v>
      </c>
      <c r="D18316" s="7" t="s">
        <v>4840</v>
      </c>
      <c r="E18316" s="7" t="s">
        <v>65</v>
      </c>
      <c r="F18316" s="7">
        <v>158</v>
      </c>
    </row>
    <row r="18317" spans="1:6" ht="15.75" customHeight="1" x14ac:dyDescent="0.25">
      <c r="A18317" s="8" t="str">
        <f t="shared" si="71"/>
        <v>2016-316</v>
      </c>
      <c r="B18317" s="8">
        <v>2016</v>
      </c>
      <c r="C18317" s="8">
        <v>316</v>
      </c>
      <c r="D18317" s="8" t="s">
        <v>4373</v>
      </c>
      <c r="E18317" s="8" t="s">
        <v>28</v>
      </c>
      <c r="F18317" s="8">
        <v>156</v>
      </c>
    </row>
    <row r="18318" spans="1:6" ht="15.75" customHeight="1" x14ac:dyDescent="0.25">
      <c r="A18318" s="7" t="str">
        <f t="shared" si="71"/>
        <v>2016-317</v>
      </c>
      <c r="B18318" s="7">
        <v>2016</v>
      </c>
      <c r="C18318" s="7">
        <v>317</v>
      </c>
      <c r="D18318" s="7" t="s">
        <v>5153</v>
      </c>
      <c r="E18318" s="7" t="s">
        <v>110</v>
      </c>
      <c r="F18318" s="7">
        <v>156</v>
      </c>
    </row>
    <row r="18319" spans="1:6" ht="15.75" customHeight="1" x14ac:dyDescent="0.25">
      <c r="A18319" s="8" t="str">
        <f t="shared" si="71"/>
        <v>2016-318</v>
      </c>
      <c r="B18319" s="8">
        <v>2016</v>
      </c>
      <c r="C18319" s="8">
        <v>318</v>
      </c>
      <c r="D18319" s="8" t="s">
        <v>4502</v>
      </c>
      <c r="E18319" s="8" t="s">
        <v>502</v>
      </c>
      <c r="F18319" s="8">
        <v>152</v>
      </c>
    </row>
    <row r="18320" spans="1:6" ht="15.75" customHeight="1" x14ac:dyDescent="0.25">
      <c r="A18320" s="7" t="str">
        <f t="shared" si="71"/>
        <v>2016-319</v>
      </c>
      <c r="B18320" s="7">
        <v>2016</v>
      </c>
      <c r="C18320" s="7">
        <v>319</v>
      </c>
      <c r="D18320" s="7" t="s">
        <v>4456</v>
      </c>
      <c r="E18320" s="7" t="s">
        <v>982</v>
      </c>
      <c r="F18320" s="7">
        <v>151</v>
      </c>
    </row>
    <row r="18321" spans="1:6" ht="15.75" customHeight="1" x14ac:dyDescent="0.25">
      <c r="A18321" s="8" t="str">
        <f t="shared" si="71"/>
        <v>2016-320</v>
      </c>
      <c r="B18321" s="8">
        <v>2016</v>
      </c>
      <c r="C18321" s="8">
        <v>320</v>
      </c>
      <c r="D18321" s="8" t="s">
        <v>1636</v>
      </c>
      <c r="E18321" s="8" t="s">
        <v>211</v>
      </c>
      <c r="F18321" s="8">
        <v>150</v>
      </c>
    </row>
    <row r="18322" spans="1:6" ht="15.75" customHeight="1" x14ac:dyDescent="0.25">
      <c r="A18322" s="7" t="str">
        <f t="shared" si="71"/>
        <v>2016-321</v>
      </c>
      <c r="B18322" s="7">
        <v>2016</v>
      </c>
      <c r="C18322" s="7">
        <v>321</v>
      </c>
      <c r="D18322" s="7" t="s">
        <v>320</v>
      </c>
      <c r="E18322" s="7" t="s">
        <v>39</v>
      </c>
      <c r="F18322" s="7">
        <v>149</v>
      </c>
    </row>
    <row r="18323" spans="1:6" ht="15.75" customHeight="1" x14ac:dyDescent="0.25">
      <c r="A18323" s="8" t="str">
        <f t="shared" si="71"/>
        <v>2016-322</v>
      </c>
      <c r="B18323" s="8">
        <v>2016</v>
      </c>
      <c r="C18323" s="8">
        <v>322</v>
      </c>
      <c r="D18323" s="8" t="s">
        <v>3809</v>
      </c>
      <c r="E18323" s="8" t="s">
        <v>361</v>
      </c>
      <c r="F18323" s="8">
        <v>148</v>
      </c>
    </row>
    <row r="18324" spans="1:6" ht="15.75" customHeight="1" x14ac:dyDescent="0.25">
      <c r="A18324" s="7" t="str">
        <f t="shared" si="71"/>
        <v>2016-323</v>
      </c>
      <c r="B18324" s="7">
        <v>2016</v>
      </c>
      <c r="C18324" s="7">
        <v>323</v>
      </c>
      <c r="D18324" s="7" t="s">
        <v>4703</v>
      </c>
      <c r="E18324" s="7" t="s">
        <v>58</v>
      </c>
      <c r="F18324" s="7">
        <v>148</v>
      </c>
    </row>
    <row r="18325" spans="1:6" ht="15.75" customHeight="1" x14ac:dyDescent="0.25">
      <c r="A18325" s="8" t="str">
        <f t="shared" si="71"/>
        <v>2016-324</v>
      </c>
      <c r="B18325" s="8">
        <v>2016</v>
      </c>
      <c r="C18325" s="8">
        <v>324</v>
      </c>
      <c r="D18325" s="8" t="s">
        <v>4385</v>
      </c>
      <c r="E18325" s="8" t="s">
        <v>58</v>
      </c>
      <c r="F18325" s="8">
        <v>148</v>
      </c>
    </row>
    <row r="18326" spans="1:6" ht="15.75" customHeight="1" x14ac:dyDescent="0.25">
      <c r="A18326" s="7" t="str">
        <f t="shared" si="71"/>
        <v>2016-325</v>
      </c>
      <c r="B18326" s="7">
        <v>2016</v>
      </c>
      <c r="C18326" s="7">
        <v>325</v>
      </c>
      <c r="D18326" s="7" t="s">
        <v>3287</v>
      </c>
      <c r="E18326" s="7" t="s">
        <v>58</v>
      </c>
      <c r="F18326" s="7">
        <v>147</v>
      </c>
    </row>
    <row r="18327" spans="1:6" ht="15.75" customHeight="1" x14ac:dyDescent="0.25">
      <c r="A18327" s="8" t="str">
        <f t="shared" si="71"/>
        <v>2016-326</v>
      </c>
      <c r="B18327" s="8">
        <v>2016</v>
      </c>
      <c r="C18327" s="8">
        <v>326</v>
      </c>
      <c r="D18327" s="8" t="s">
        <v>4600</v>
      </c>
      <c r="E18327" s="8" t="s">
        <v>54</v>
      </c>
      <c r="F18327" s="8">
        <v>147</v>
      </c>
    </row>
    <row r="18328" spans="1:6" ht="15.75" customHeight="1" x14ac:dyDescent="0.25">
      <c r="A18328" s="7" t="str">
        <f t="shared" si="71"/>
        <v>2016-327</v>
      </c>
      <c r="B18328" s="7">
        <v>2016</v>
      </c>
      <c r="C18328" s="7">
        <v>327</v>
      </c>
      <c r="D18328" s="7" t="s">
        <v>364</v>
      </c>
      <c r="E18328" s="7" t="s">
        <v>58</v>
      </c>
      <c r="F18328" s="7">
        <v>146</v>
      </c>
    </row>
    <row r="18329" spans="1:6" ht="15.75" customHeight="1" x14ac:dyDescent="0.25">
      <c r="A18329" s="8" t="str">
        <f t="shared" si="71"/>
        <v>2016-328</v>
      </c>
      <c r="B18329" s="8">
        <v>2016</v>
      </c>
      <c r="C18329" s="8">
        <v>328</v>
      </c>
      <c r="D18329" s="8" t="s">
        <v>5206</v>
      </c>
      <c r="E18329" s="8" t="s">
        <v>21</v>
      </c>
      <c r="F18329" s="8">
        <v>145</v>
      </c>
    </row>
    <row r="18330" spans="1:6" ht="15.75" customHeight="1" x14ac:dyDescent="0.25">
      <c r="A18330" s="7" t="str">
        <f t="shared" si="71"/>
        <v>2016-329</v>
      </c>
      <c r="B18330" s="7">
        <v>2016</v>
      </c>
      <c r="C18330" s="7">
        <v>329</v>
      </c>
      <c r="D18330" s="7" t="s">
        <v>22</v>
      </c>
      <c r="E18330" s="7" t="s">
        <v>23</v>
      </c>
      <c r="F18330" s="7">
        <v>144</v>
      </c>
    </row>
    <row r="18331" spans="1:6" ht="15.75" customHeight="1" x14ac:dyDescent="0.25">
      <c r="A18331" s="8" t="str">
        <f t="shared" si="71"/>
        <v>2016-330</v>
      </c>
      <c r="B18331" s="8">
        <v>2016</v>
      </c>
      <c r="C18331" s="8">
        <v>330</v>
      </c>
      <c r="D18331" s="8" t="s">
        <v>4972</v>
      </c>
      <c r="E18331" s="8" t="s">
        <v>41</v>
      </c>
      <c r="F18331" s="8">
        <v>143</v>
      </c>
    </row>
    <row r="18332" spans="1:6" ht="15.75" customHeight="1" x14ac:dyDescent="0.25">
      <c r="A18332" s="7" t="str">
        <f t="shared" si="71"/>
        <v>2016-331</v>
      </c>
      <c r="B18332" s="7">
        <v>2016</v>
      </c>
      <c r="C18332" s="7">
        <v>331</v>
      </c>
      <c r="D18332" s="7" t="s">
        <v>4421</v>
      </c>
      <c r="E18332" s="7" t="s">
        <v>45</v>
      </c>
      <c r="F18332" s="7">
        <v>143</v>
      </c>
    </row>
    <row r="18333" spans="1:6" ht="15.75" customHeight="1" x14ac:dyDescent="0.25">
      <c r="A18333" s="8" t="str">
        <f t="shared" si="71"/>
        <v>2016-332</v>
      </c>
      <c r="B18333" s="8">
        <v>2016</v>
      </c>
      <c r="C18333" s="8">
        <v>332</v>
      </c>
      <c r="D18333" s="8" t="s">
        <v>5146</v>
      </c>
      <c r="E18333" s="8" t="s">
        <v>54</v>
      </c>
      <c r="F18333" s="8">
        <v>140</v>
      </c>
    </row>
    <row r="18334" spans="1:6" ht="15.75" customHeight="1" x14ac:dyDescent="0.25">
      <c r="A18334" s="7" t="str">
        <f t="shared" si="71"/>
        <v>2016-333</v>
      </c>
      <c r="B18334" s="7">
        <v>2016</v>
      </c>
      <c r="C18334" s="7">
        <v>333</v>
      </c>
      <c r="D18334" s="7" t="s">
        <v>4322</v>
      </c>
      <c r="E18334" s="7" t="s">
        <v>30</v>
      </c>
      <c r="F18334" s="7">
        <v>140</v>
      </c>
    </row>
    <row r="18335" spans="1:6" ht="15.75" customHeight="1" x14ac:dyDescent="0.25">
      <c r="A18335" s="8" t="str">
        <f t="shared" si="71"/>
        <v>2016-334</v>
      </c>
      <c r="B18335" s="8">
        <v>2016</v>
      </c>
      <c r="C18335" s="8">
        <v>334</v>
      </c>
      <c r="D18335" s="8" t="s">
        <v>4281</v>
      </c>
      <c r="E18335" s="8" t="s">
        <v>361</v>
      </c>
      <c r="F18335" s="8">
        <v>139</v>
      </c>
    </row>
    <row r="18336" spans="1:6" ht="15.75" customHeight="1" x14ac:dyDescent="0.25">
      <c r="A18336" s="7" t="str">
        <f t="shared" si="71"/>
        <v>2016-335</v>
      </c>
      <c r="B18336" s="7">
        <v>2016</v>
      </c>
      <c r="C18336" s="7">
        <v>335</v>
      </c>
      <c r="D18336" s="7" t="s">
        <v>4245</v>
      </c>
      <c r="E18336" s="7" t="s">
        <v>110</v>
      </c>
      <c r="F18336" s="7">
        <v>139</v>
      </c>
    </row>
    <row r="18337" spans="1:6" ht="15.75" customHeight="1" x14ac:dyDescent="0.25">
      <c r="A18337" s="8" t="str">
        <f t="shared" si="71"/>
        <v>2016-336</v>
      </c>
      <c r="B18337" s="8">
        <v>2016</v>
      </c>
      <c r="C18337" s="8">
        <v>336</v>
      </c>
      <c r="D18337" s="8" t="s">
        <v>1502</v>
      </c>
      <c r="E18337" s="8" t="s">
        <v>30</v>
      </c>
      <c r="F18337" s="8">
        <v>138</v>
      </c>
    </row>
    <row r="18338" spans="1:6" ht="15.75" customHeight="1" x14ac:dyDescent="0.25">
      <c r="A18338" s="7" t="str">
        <f t="shared" si="71"/>
        <v>2016-337</v>
      </c>
      <c r="B18338" s="7">
        <v>2016</v>
      </c>
      <c r="C18338" s="7">
        <v>337</v>
      </c>
      <c r="D18338" s="7" t="s">
        <v>4904</v>
      </c>
      <c r="E18338" s="7" t="s">
        <v>432</v>
      </c>
      <c r="F18338" s="7">
        <v>138</v>
      </c>
    </row>
    <row r="18339" spans="1:6" ht="15.75" customHeight="1" x14ac:dyDescent="0.25">
      <c r="A18339" s="8" t="str">
        <f t="shared" si="71"/>
        <v>2016-338</v>
      </c>
      <c r="B18339" s="8">
        <v>2016</v>
      </c>
      <c r="C18339" s="8">
        <v>338</v>
      </c>
      <c r="D18339" s="8" t="s">
        <v>4699</v>
      </c>
      <c r="E18339" s="8" t="s">
        <v>58</v>
      </c>
      <c r="F18339" s="8">
        <v>138</v>
      </c>
    </row>
    <row r="18340" spans="1:6" ht="15.75" customHeight="1" x14ac:dyDescent="0.25">
      <c r="A18340" s="7" t="str">
        <f t="shared" si="71"/>
        <v>2016-339</v>
      </c>
      <c r="B18340" s="7">
        <v>2016</v>
      </c>
      <c r="C18340" s="7">
        <v>339</v>
      </c>
      <c r="D18340" s="7" t="s">
        <v>5207</v>
      </c>
      <c r="E18340" s="7" t="s">
        <v>54</v>
      </c>
      <c r="F18340" s="7">
        <v>138</v>
      </c>
    </row>
    <row r="18341" spans="1:6" ht="15.75" customHeight="1" x14ac:dyDescent="0.25">
      <c r="A18341" s="8" t="str">
        <f t="shared" si="71"/>
        <v>2016-340</v>
      </c>
      <c r="B18341" s="8">
        <v>2016</v>
      </c>
      <c r="C18341" s="8">
        <v>340</v>
      </c>
      <c r="D18341" s="8" t="s">
        <v>5208</v>
      </c>
      <c r="E18341" s="8" t="s">
        <v>99</v>
      </c>
      <c r="F18341" s="8">
        <v>136</v>
      </c>
    </row>
    <row r="18342" spans="1:6" ht="15.75" customHeight="1" x14ac:dyDescent="0.25">
      <c r="A18342" s="7" t="str">
        <f t="shared" si="71"/>
        <v>2016-341</v>
      </c>
      <c r="B18342" s="7">
        <v>2016</v>
      </c>
      <c r="C18342" s="7">
        <v>341</v>
      </c>
      <c r="D18342" s="7" t="s">
        <v>4744</v>
      </c>
      <c r="E18342" s="7" t="s">
        <v>41</v>
      </c>
      <c r="F18342" s="7">
        <v>136</v>
      </c>
    </row>
    <row r="18343" spans="1:6" ht="15.75" customHeight="1" x14ac:dyDescent="0.25">
      <c r="A18343" s="8" t="str">
        <f t="shared" si="71"/>
        <v>2016-342</v>
      </c>
      <c r="B18343" s="8">
        <v>2016</v>
      </c>
      <c r="C18343" s="8">
        <v>342</v>
      </c>
      <c r="D18343" s="8" t="s">
        <v>4615</v>
      </c>
      <c r="E18343" s="8" t="s">
        <v>39</v>
      </c>
      <c r="F18343" s="8">
        <v>136</v>
      </c>
    </row>
    <row r="18344" spans="1:6" ht="15.75" customHeight="1" x14ac:dyDescent="0.25">
      <c r="A18344" s="7" t="str">
        <f t="shared" si="71"/>
        <v>2016-343</v>
      </c>
      <c r="B18344" s="7">
        <v>2016</v>
      </c>
      <c r="C18344" s="7">
        <v>343</v>
      </c>
      <c r="D18344" s="7" t="s">
        <v>3201</v>
      </c>
      <c r="E18344" s="7" t="s">
        <v>23</v>
      </c>
      <c r="F18344" s="7">
        <v>135</v>
      </c>
    </row>
    <row r="18345" spans="1:6" ht="15.75" customHeight="1" x14ac:dyDescent="0.25">
      <c r="A18345" s="8" t="str">
        <f t="shared" si="71"/>
        <v>2016-344</v>
      </c>
      <c r="B18345" s="8">
        <v>2016</v>
      </c>
      <c r="C18345" s="8">
        <v>344</v>
      </c>
      <c r="D18345" s="8" t="s">
        <v>4558</v>
      </c>
      <c r="E18345" s="8" t="s">
        <v>238</v>
      </c>
      <c r="F18345" s="8">
        <v>135</v>
      </c>
    </row>
    <row r="18346" spans="1:6" ht="15.75" customHeight="1" x14ac:dyDescent="0.25">
      <c r="A18346" s="7" t="str">
        <f t="shared" si="71"/>
        <v>2016-345</v>
      </c>
      <c r="B18346" s="7">
        <v>2016</v>
      </c>
      <c r="C18346" s="7">
        <v>345</v>
      </c>
      <c r="D18346" s="7" t="s">
        <v>4516</v>
      </c>
      <c r="E18346" s="7" t="s">
        <v>361</v>
      </c>
      <c r="F18346" s="7">
        <v>134</v>
      </c>
    </row>
    <row r="18347" spans="1:6" ht="15.75" customHeight="1" x14ac:dyDescent="0.25">
      <c r="A18347" s="8" t="str">
        <f t="shared" si="71"/>
        <v>2016-346</v>
      </c>
      <c r="B18347" s="8">
        <v>2016</v>
      </c>
      <c r="C18347" s="8">
        <v>346</v>
      </c>
      <c r="D18347" s="8" t="s">
        <v>3071</v>
      </c>
      <c r="E18347" s="8" t="s">
        <v>110</v>
      </c>
      <c r="F18347" s="8">
        <v>132</v>
      </c>
    </row>
    <row r="18348" spans="1:6" ht="15.75" customHeight="1" x14ac:dyDescent="0.25">
      <c r="A18348" s="7" t="str">
        <f t="shared" si="71"/>
        <v>2016-347</v>
      </c>
      <c r="B18348" s="7">
        <v>2016</v>
      </c>
      <c r="C18348" s="7">
        <v>347</v>
      </c>
      <c r="D18348" s="7" t="s">
        <v>4647</v>
      </c>
      <c r="E18348" s="7" t="s">
        <v>21</v>
      </c>
      <c r="F18348" s="7">
        <v>132</v>
      </c>
    </row>
    <row r="18349" spans="1:6" ht="15.75" customHeight="1" x14ac:dyDescent="0.25">
      <c r="A18349" s="8" t="str">
        <f t="shared" si="71"/>
        <v>2016-348</v>
      </c>
      <c r="B18349" s="8">
        <v>2016</v>
      </c>
      <c r="C18349" s="8">
        <v>348</v>
      </c>
      <c r="D18349" s="8" t="s">
        <v>5142</v>
      </c>
      <c r="E18349" s="8" t="s">
        <v>110</v>
      </c>
      <c r="F18349" s="8">
        <v>132</v>
      </c>
    </row>
    <row r="18350" spans="1:6" ht="15.75" customHeight="1" x14ac:dyDescent="0.25">
      <c r="A18350" s="7" t="str">
        <f t="shared" si="71"/>
        <v>2016-349</v>
      </c>
      <c r="B18350" s="7">
        <v>2016</v>
      </c>
      <c r="C18350" s="7">
        <v>349</v>
      </c>
      <c r="D18350" s="7" t="s">
        <v>4134</v>
      </c>
      <c r="E18350" s="7" t="s">
        <v>147</v>
      </c>
      <c r="F18350" s="7">
        <v>131</v>
      </c>
    </row>
    <row r="18351" spans="1:6" ht="15.75" customHeight="1" x14ac:dyDescent="0.25">
      <c r="A18351" s="8" t="str">
        <f t="shared" si="71"/>
        <v>2016-350</v>
      </c>
      <c r="B18351" s="8">
        <v>2016</v>
      </c>
      <c r="C18351" s="8">
        <v>350</v>
      </c>
      <c r="D18351" s="8" t="s">
        <v>3553</v>
      </c>
      <c r="E18351" s="8" t="s">
        <v>30</v>
      </c>
      <c r="F18351" s="8">
        <v>130</v>
      </c>
    </row>
    <row r="18352" spans="1:6" ht="15.75" customHeight="1" x14ac:dyDescent="0.25">
      <c r="A18352" s="7" t="str">
        <f t="shared" si="71"/>
        <v>2016-351</v>
      </c>
      <c r="B18352" s="7">
        <v>2016</v>
      </c>
      <c r="C18352" s="7">
        <v>351</v>
      </c>
      <c r="D18352" s="7" t="s">
        <v>5209</v>
      </c>
      <c r="E18352" s="7" t="s">
        <v>30</v>
      </c>
      <c r="F18352" s="7">
        <v>130</v>
      </c>
    </row>
    <row r="18353" spans="1:6" ht="15.75" customHeight="1" x14ac:dyDescent="0.25">
      <c r="A18353" s="8" t="str">
        <f t="shared" si="71"/>
        <v>2016-352</v>
      </c>
      <c r="B18353" s="8">
        <v>2016</v>
      </c>
      <c r="C18353" s="8">
        <v>352</v>
      </c>
      <c r="D18353" s="8" t="s">
        <v>4665</v>
      </c>
      <c r="E18353" s="8" t="s">
        <v>692</v>
      </c>
      <c r="F18353" s="8">
        <v>130</v>
      </c>
    </row>
    <row r="18354" spans="1:6" ht="15.75" customHeight="1" x14ac:dyDescent="0.25">
      <c r="A18354" s="7" t="str">
        <f t="shared" si="71"/>
        <v>2016-353</v>
      </c>
      <c r="B18354" s="7">
        <v>2016</v>
      </c>
      <c r="C18354" s="7">
        <v>353</v>
      </c>
      <c r="D18354" s="7" t="s">
        <v>4633</v>
      </c>
      <c r="E18354" s="7" t="s">
        <v>139</v>
      </c>
      <c r="F18354" s="7">
        <v>129</v>
      </c>
    </row>
    <row r="18355" spans="1:6" ht="15.75" customHeight="1" x14ac:dyDescent="0.25">
      <c r="A18355" s="8" t="str">
        <f t="shared" si="71"/>
        <v>2016-354</v>
      </c>
      <c r="B18355" s="8">
        <v>2016</v>
      </c>
      <c r="C18355" s="8">
        <v>354</v>
      </c>
      <c r="D18355" s="8" t="s">
        <v>4518</v>
      </c>
      <c r="E18355" s="8" t="s">
        <v>982</v>
      </c>
      <c r="F18355" s="8">
        <v>129</v>
      </c>
    </row>
    <row r="18356" spans="1:6" ht="15.75" customHeight="1" x14ac:dyDescent="0.25">
      <c r="A18356" s="7" t="str">
        <f t="shared" si="71"/>
        <v>2016-355</v>
      </c>
      <c r="B18356" s="7">
        <v>2016</v>
      </c>
      <c r="C18356" s="7">
        <v>355</v>
      </c>
      <c r="D18356" s="7" t="s">
        <v>280</v>
      </c>
      <c r="E18356" s="7" t="s">
        <v>281</v>
      </c>
      <c r="F18356" s="7">
        <v>129</v>
      </c>
    </row>
    <row r="18357" spans="1:6" ht="15.75" customHeight="1" x14ac:dyDescent="0.25">
      <c r="A18357" s="8" t="str">
        <f t="shared" si="71"/>
        <v>2016-356</v>
      </c>
      <c r="B18357" s="8">
        <v>2016</v>
      </c>
      <c r="C18357" s="8">
        <v>356</v>
      </c>
      <c r="D18357" s="8" t="s">
        <v>4318</v>
      </c>
      <c r="E18357" s="8" t="s">
        <v>45</v>
      </c>
      <c r="F18357" s="8">
        <v>129</v>
      </c>
    </row>
    <row r="18358" spans="1:6" ht="15.75" customHeight="1" x14ac:dyDescent="0.25">
      <c r="A18358" s="7" t="str">
        <f t="shared" si="71"/>
        <v>2016-357</v>
      </c>
      <c r="B18358" s="7">
        <v>2016</v>
      </c>
      <c r="C18358" s="7">
        <v>357</v>
      </c>
      <c r="D18358" s="7" t="s">
        <v>5210</v>
      </c>
      <c r="E18358" s="7" t="s">
        <v>30</v>
      </c>
      <c r="F18358" s="7">
        <v>128</v>
      </c>
    </row>
    <row r="18359" spans="1:6" ht="15.75" customHeight="1" x14ac:dyDescent="0.25">
      <c r="A18359" s="8" t="str">
        <f t="shared" si="71"/>
        <v>2016-358</v>
      </c>
      <c r="B18359" s="8">
        <v>2016</v>
      </c>
      <c r="C18359" s="8">
        <v>358</v>
      </c>
      <c r="D18359" s="8" t="s">
        <v>317</v>
      </c>
      <c r="E18359" s="8" t="s">
        <v>293</v>
      </c>
      <c r="F18359" s="8">
        <v>126</v>
      </c>
    </row>
    <row r="18360" spans="1:6" ht="15.75" customHeight="1" x14ac:dyDescent="0.25">
      <c r="A18360" s="7" t="str">
        <f t="shared" si="71"/>
        <v>2016-359</v>
      </c>
      <c r="B18360" s="7">
        <v>2016</v>
      </c>
      <c r="C18360" s="7">
        <v>359</v>
      </c>
      <c r="D18360" s="7" t="s">
        <v>4225</v>
      </c>
      <c r="E18360" s="7" t="s">
        <v>143</v>
      </c>
      <c r="F18360" s="7">
        <v>126</v>
      </c>
    </row>
    <row r="18361" spans="1:6" ht="15.75" customHeight="1" x14ac:dyDescent="0.25">
      <c r="A18361" s="8" t="str">
        <f t="shared" si="71"/>
        <v>2016-360</v>
      </c>
      <c r="B18361" s="8">
        <v>2016</v>
      </c>
      <c r="C18361" s="8">
        <v>360</v>
      </c>
      <c r="D18361" s="8" t="s">
        <v>4485</v>
      </c>
      <c r="E18361" s="8" t="s">
        <v>21</v>
      </c>
      <c r="F18361" s="8">
        <v>126</v>
      </c>
    </row>
    <row r="18362" spans="1:6" ht="15.75" customHeight="1" x14ac:dyDescent="0.25">
      <c r="A18362" s="7" t="str">
        <f t="shared" ref="A18362:A18616" si="72">CONCATENATE(B18362,"-",C18362)</f>
        <v>2016-361</v>
      </c>
      <c r="B18362" s="7">
        <v>2016</v>
      </c>
      <c r="C18362" s="7">
        <v>361</v>
      </c>
      <c r="D18362" s="7" t="s">
        <v>4196</v>
      </c>
      <c r="E18362" s="7" t="s">
        <v>143</v>
      </c>
      <c r="F18362" s="7">
        <v>124</v>
      </c>
    </row>
    <row r="18363" spans="1:6" ht="15.75" customHeight="1" x14ac:dyDescent="0.25">
      <c r="A18363" s="8" t="str">
        <f t="shared" si="72"/>
        <v>2016-362</v>
      </c>
      <c r="B18363" s="8">
        <v>2016</v>
      </c>
      <c r="C18363" s="8">
        <v>362</v>
      </c>
      <c r="D18363" s="8" t="s">
        <v>5131</v>
      </c>
      <c r="E18363" s="8" t="s">
        <v>41</v>
      </c>
      <c r="F18363" s="8">
        <v>123</v>
      </c>
    </row>
    <row r="18364" spans="1:6" ht="15.75" customHeight="1" x14ac:dyDescent="0.25">
      <c r="A18364" s="7" t="str">
        <f t="shared" si="72"/>
        <v>2016-363</v>
      </c>
      <c r="B18364" s="7">
        <v>2016</v>
      </c>
      <c r="C18364" s="7">
        <v>363</v>
      </c>
      <c r="D18364" s="7" t="s">
        <v>5211</v>
      </c>
      <c r="E18364" s="7" t="s">
        <v>1983</v>
      </c>
      <c r="F18364" s="7">
        <v>123</v>
      </c>
    </row>
    <row r="18365" spans="1:6" ht="15.75" customHeight="1" x14ac:dyDescent="0.25">
      <c r="A18365" s="8" t="str">
        <f t="shared" si="72"/>
        <v>2016-364</v>
      </c>
      <c r="B18365" s="8">
        <v>2016</v>
      </c>
      <c r="C18365" s="8">
        <v>364</v>
      </c>
      <c r="D18365" s="8" t="s">
        <v>4846</v>
      </c>
      <c r="E18365" s="8" t="s">
        <v>215</v>
      </c>
      <c r="F18365" s="8">
        <v>123</v>
      </c>
    </row>
    <row r="18366" spans="1:6" ht="15.75" customHeight="1" x14ac:dyDescent="0.25">
      <c r="A18366" s="7" t="str">
        <f t="shared" si="72"/>
        <v>2016-365</v>
      </c>
      <c r="B18366" s="7">
        <v>2016</v>
      </c>
      <c r="C18366" s="7">
        <v>365</v>
      </c>
      <c r="D18366" s="7" t="s">
        <v>4241</v>
      </c>
      <c r="E18366" s="7" t="s">
        <v>45</v>
      </c>
      <c r="F18366" s="7">
        <v>121</v>
      </c>
    </row>
    <row r="18367" spans="1:6" ht="15.75" customHeight="1" x14ac:dyDescent="0.25">
      <c r="A18367" s="8" t="str">
        <f t="shared" si="72"/>
        <v>2016-366</v>
      </c>
      <c r="B18367" s="8">
        <v>2016</v>
      </c>
      <c r="C18367" s="8">
        <v>366</v>
      </c>
      <c r="D18367" s="8" t="s">
        <v>4586</v>
      </c>
      <c r="E18367" s="8" t="s">
        <v>41</v>
      </c>
      <c r="F18367" s="8">
        <v>121</v>
      </c>
    </row>
    <row r="18368" spans="1:6" ht="15.75" customHeight="1" x14ac:dyDescent="0.25">
      <c r="A18368" s="7" t="str">
        <f t="shared" si="72"/>
        <v>2016-367</v>
      </c>
      <c r="B18368" s="7">
        <v>2016</v>
      </c>
      <c r="C18368" s="7">
        <v>367</v>
      </c>
      <c r="D18368" s="7" t="s">
        <v>5212</v>
      </c>
      <c r="E18368" s="7" t="s">
        <v>54</v>
      </c>
      <c r="F18368" s="7">
        <v>120</v>
      </c>
    </row>
    <row r="18369" spans="1:6" ht="15.75" customHeight="1" x14ac:dyDescent="0.25">
      <c r="A18369" s="8" t="str">
        <f t="shared" si="72"/>
        <v>2016-368</v>
      </c>
      <c r="B18369" s="8">
        <v>2016</v>
      </c>
      <c r="C18369" s="8">
        <v>368</v>
      </c>
      <c r="D18369" s="8" t="s">
        <v>4755</v>
      </c>
      <c r="E18369" s="8" t="s">
        <v>65</v>
      </c>
      <c r="F18369" s="8">
        <v>120</v>
      </c>
    </row>
    <row r="18370" spans="1:6" ht="15.75" customHeight="1" x14ac:dyDescent="0.25">
      <c r="A18370" s="7" t="str">
        <f t="shared" si="72"/>
        <v>2016-369</v>
      </c>
      <c r="B18370" s="7">
        <v>2016</v>
      </c>
      <c r="C18370" s="7">
        <v>369</v>
      </c>
      <c r="D18370" s="7" t="s">
        <v>4931</v>
      </c>
      <c r="E18370" s="7" t="s">
        <v>41</v>
      </c>
      <c r="F18370" s="7">
        <v>119</v>
      </c>
    </row>
    <row r="18371" spans="1:6" ht="15.75" customHeight="1" x14ac:dyDescent="0.25">
      <c r="A18371" s="8" t="str">
        <f t="shared" si="72"/>
        <v>2016-370</v>
      </c>
      <c r="B18371" s="8">
        <v>2016</v>
      </c>
      <c r="C18371" s="8">
        <v>370</v>
      </c>
      <c r="D18371" s="8" t="s">
        <v>149</v>
      </c>
      <c r="E18371" s="8" t="s">
        <v>58</v>
      </c>
      <c r="F18371" s="8">
        <v>119</v>
      </c>
    </row>
    <row r="18372" spans="1:6" ht="15.75" customHeight="1" x14ac:dyDescent="0.25">
      <c r="A18372" s="7" t="str">
        <f t="shared" si="72"/>
        <v>2016-371</v>
      </c>
      <c r="B18372" s="7">
        <v>2016</v>
      </c>
      <c r="C18372" s="7">
        <v>371</v>
      </c>
      <c r="D18372" s="7" t="s">
        <v>285</v>
      </c>
      <c r="E18372" s="7" t="s">
        <v>30</v>
      </c>
      <c r="F18372" s="7">
        <v>118</v>
      </c>
    </row>
    <row r="18373" spans="1:6" ht="15.75" customHeight="1" x14ac:dyDescent="0.25">
      <c r="A18373" s="8" t="str">
        <f t="shared" si="72"/>
        <v>2016-372</v>
      </c>
      <c r="B18373" s="8">
        <v>2016</v>
      </c>
      <c r="C18373" s="8">
        <v>372</v>
      </c>
      <c r="D18373" s="8" t="s">
        <v>38</v>
      </c>
      <c r="E18373" s="8" t="s">
        <v>39</v>
      </c>
      <c r="F18373" s="8">
        <v>118</v>
      </c>
    </row>
    <row r="18374" spans="1:6" ht="15.75" customHeight="1" x14ac:dyDescent="0.25">
      <c r="A18374" s="7" t="str">
        <f t="shared" si="72"/>
        <v>2016-373</v>
      </c>
      <c r="B18374" s="7">
        <v>2016</v>
      </c>
      <c r="C18374" s="7">
        <v>373</v>
      </c>
      <c r="D18374" s="7" t="s">
        <v>5213</v>
      </c>
      <c r="E18374" s="7" t="s">
        <v>54</v>
      </c>
      <c r="F18374" s="7">
        <v>118</v>
      </c>
    </row>
    <row r="18375" spans="1:6" ht="15.75" customHeight="1" x14ac:dyDescent="0.25">
      <c r="A18375" s="8" t="str">
        <f t="shared" si="72"/>
        <v>2016-374</v>
      </c>
      <c r="B18375" s="8">
        <v>2016</v>
      </c>
      <c r="C18375" s="8">
        <v>374</v>
      </c>
      <c r="D18375" s="8" t="s">
        <v>5214</v>
      </c>
      <c r="E18375" s="8" t="s">
        <v>177</v>
      </c>
      <c r="F18375" s="8">
        <v>117</v>
      </c>
    </row>
    <row r="18376" spans="1:6" ht="15.75" customHeight="1" x14ac:dyDescent="0.25">
      <c r="A18376" s="7" t="str">
        <f t="shared" si="72"/>
        <v>2016-375</v>
      </c>
      <c r="B18376" s="7">
        <v>2016</v>
      </c>
      <c r="C18376" s="7">
        <v>375</v>
      </c>
      <c r="D18376" s="7" t="s">
        <v>3578</v>
      </c>
      <c r="E18376" s="7" t="s">
        <v>114</v>
      </c>
      <c r="F18376" s="7">
        <v>116</v>
      </c>
    </row>
    <row r="18377" spans="1:6" ht="15.75" customHeight="1" x14ac:dyDescent="0.25">
      <c r="A18377" s="8" t="str">
        <f t="shared" si="72"/>
        <v>2016-376</v>
      </c>
      <c r="B18377" s="8">
        <v>2016</v>
      </c>
      <c r="C18377" s="8">
        <v>376</v>
      </c>
      <c r="D18377" s="8" t="s">
        <v>4620</v>
      </c>
      <c r="E18377" s="8" t="s">
        <v>139</v>
      </c>
      <c r="F18377" s="8">
        <v>116</v>
      </c>
    </row>
    <row r="18378" spans="1:6" ht="15.75" customHeight="1" x14ac:dyDescent="0.25">
      <c r="A18378" s="7" t="str">
        <f t="shared" si="72"/>
        <v>2016-377</v>
      </c>
      <c r="B18378" s="7">
        <v>2016</v>
      </c>
      <c r="C18378" s="7">
        <v>377</v>
      </c>
      <c r="D18378" s="7" t="s">
        <v>5129</v>
      </c>
      <c r="E18378" s="7" t="s">
        <v>54</v>
      </c>
      <c r="F18378" s="7">
        <v>116</v>
      </c>
    </row>
    <row r="18379" spans="1:6" ht="15.75" customHeight="1" x14ac:dyDescent="0.25">
      <c r="A18379" s="8" t="str">
        <f t="shared" si="72"/>
        <v>2016-378</v>
      </c>
      <c r="B18379" s="8">
        <v>2016</v>
      </c>
      <c r="C18379" s="8">
        <v>378</v>
      </c>
      <c r="D18379" s="8" t="s">
        <v>4581</v>
      </c>
      <c r="E18379" s="8" t="s">
        <v>474</v>
      </c>
      <c r="F18379" s="8">
        <v>115</v>
      </c>
    </row>
    <row r="18380" spans="1:6" ht="15.75" customHeight="1" x14ac:dyDescent="0.25">
      <c r="A18380" s="7" t="str">
        <f t="shared" si="72"/>
        <v>2016-379</v>
      </c>
      <c r="B18380" s="7">
        <v>2016</v>
      </c>
      <c r="C18380" s="7">
        <v>379</v>
      </c>
      <c r="D18380" s="7" t="s">
        <v>4038</v>
      </c>
      <c r="E18380" s="7" t="s">
        <v>88</v>
      </c>
      <c r="F18380" s="7">
        <v>115</v>
      </c>
    </row>
    <row r="18381" spans="1:6" ht="15.75" customHeight="1" x14ac:dyDescent="0.25">
      <c r="A18381" s="8" t="str">
        <f t="shared" si="72"/>
        <v>2016-380</v>
      </c>
      <c r="B18381" s="8">
        <v>2016</v>
      </c>
      <c r="C18381" s="8">
        <v>380</v>
      </c>
      <c r="D18381" s="8" t="s">
        <v>5215</v>
      </c>
      <c r="E18381" s="8" t="s">
        <v>30</v>
      </c>
      <c r="F18381" s="8">
        <v>115</v>
      </c>
    </row>
    <row r="18382" spans="1:6" ht="15.75" customHeight="1" x14ac:dyDescent="0.25">
      <c r="A18382" s="7" t="str">
        <f t="shared" si="72"/>
        <v>2016-381</v>
      </c>
      <c r="B18382" s="7">
        <v>2016</v>
      </c>
      <c r="C18382" s="7">
        <v>381</v>
      </c>
      <c r="D18382" s="7" t="s">
        <v>4855</v>
      </c>
      <c r="E18382" s="7" t="s">
        <v>238</v>
      </c>
      <c r="F18382" s="7">
        <v>114</v>
      </c>
    </row>
    <row r="18383" spans="1:6" ht="15.75" customHeight="1" x14ac:dyDescent="0.25">
      <c r="A18383" s="8" t="str">
        <f t="shared" si="72"/>
        <v>2016-382</v>
      </c>
      <c r="B18383" s="8">
        <v>2016</v>
      </c>
      <c r="C18383" s="8">
        <v>382</v>
      </c>
      <c r="D18383" s="8" t="s">
        <v>3972</v>
      </c>
      <c r="E18383" s="8" t="s">
        <v>99</v>
      </c>
      <c r="F18383" s="8">
        <v>114</v>
      </c>
    </row>
    <row r="18384" spans="1:6" ht="15.75" customHeight="1" x14ac:dyDescent="0.25">
      <c r="A18384" s="7" t="str">
        <f t="shared" si="72"/>
        <v>2016-383</v>
      </c>
      <c r="B18384" s="7">
        <v>2016</v>
      </c>
      <c r="C18384" s="7">
        <v>383</v>
      </c>
      <c r="D18384" s="7" t="s">
        <v>4910</v>
      </c>
      <c r="E18384" s="7" t="s">
        <v>58</v>
      </c>
      <c r="F18384" s="7">
        <v>113</v>
      </c>
    </row>
    <row r="18385" spans="1:6" ht="15.75" customHeight="1" x14ac:dyDescent="0.25">
      <c r="A18385" s="8" t="str">
        <f t="shared" si="72"/>
        <v>2016-384</v>
      </c>
      <c r="B18385" s="8">
        <v>2016</v>
      </c>
      <c r="C18385" s="8">
        <v>384</v>
      </c>
      <c r="D18385" s="8" t="s">
        <v>4449</v>
      </c>
      <c r="E18385" s="8" t="s">
        <v>118</v>
      </c>
      <c r="F18385" s="8">
        <v>113</v>
      </c>
    </row>
    <row r="18386" spans="1:6" ht="15.75" customHeight="1" x14ac:dyDescent="0.25">
      <c r="A18386" s="7" t="str">
        <f t="shared" si="72"/>
        <v>2016-385</v>
      </c>
      <c r="B18386" s="7">
        <v>2016</v>
      </c>
      <c r="C18386" s="7">
        <v>385</v>
      </c>
      <c r="D18386" s="7" t="s">
        <v>4120</v>
      </c>
      <c r="E18386" s="7" t="s">
        <v>982</v>
      </c>
      <c r="F18386" s="7">
        <v>113</v>
      </c>
    </row>
    <row r="18387" spans="1:6" ht="15.75" customHeight="1" x14ac:dyDescent="0.25">
      <c r="A18387" s="8" t="str">
        <f t="shared" si="72"/>
        <v>2016-386</v>
      </c>
      <c r="B18387" s="8">
        <v>2016</v>
      </c>
      <c r="C18387" s="8">
        <v>386</v>
      </c>
      <c r="D18387" s="8" t="s">
        <v>5102</v>
      </c>
      <c r="E18387" s="8" t="s">
        <v>41</v>
      </c>
      <c r="F18387" s="8">
        <v>113</v>
      </c>
    </row>
    <row r="18388" spans="1:6" ht="15.75" customHeight="1" x14ac:dyDescent="0.25">
      <c r="A18388" s="7" t="str">
        <f t="shared" si="72"/>
        <v>2016-387</v>
      </c>
      <c r="B18388" s="7">
        <v>2016</v>
      </c>
      <c r="C18388" s="7">
        <v>387</v>
      </c>
      <c r="D18388" s="7" t="s">
        <v>858</v>
      </c>
      <c r="E18388" s="7" t="s">
        <v>221</v>
      </c>
      <c r="F18388" s="7">
        <v>112</v>
      </c>
    </row>
    <row r="18389" spans="1:6" ht="15.75" customHeight="1" x14ac:dyDescent="0.25">
      <c r="A18389" s="8" t="str">
        <f t="shared" si="72"/>
        <v>2016-388</v>
      </c>
      <c r="B18389" s="8">
        <v>2016</v>
      </c>
      <c r="C18389" s="8">
        <v>388</v>
      </c>
      <c r="D18389" s="8" t="s">
        <v>4836</v>
      </c>
      <c r="E18389" s="8" t="s">
        <v>118</v>
      </c>
      <c r="F18389" s="8">
        <v>112</v>
      </c>
    </row>
    <row r="18390" spans="1:6" ht="15.75" customHeight="1" x14ac:dyDescent="0.25">
      <c r="A18390" s="7" t="str">
        <f t="shared" si="72"/>
        <v>2016-389</v>
      </c>
      <c r="B18390" s="7">
        <v>2016</v>
      </c>
      <c r="C18390" s="7">
        <v>389</v>
      </c>
      <c r="D18390" s="7" t="s">
        <v>69</v>
      </c>
      <c r="E18390" s="7" t="s">
        <v>41</v>
      </c>
      <c r="F18390" s="7">
        <v>112</v>
      </c>
    </row>
    <row r="18391" spans="1:6" ht="15.75" customHeight="1" x14ac:dyDescent="0.25">
      <c r="A18391" s="8" t="str">
        <f t="shared" si="72"/>
        <v>2016-390</v>
      </c>
      <c r="B18391" s="8">
        <v>2016</v>
      </c>
      <c r="C18391" s="8">
        <v>390</v>
      </c>
      <c r="D18391" s="8" t="s">
        <v>4815</v>
      </c>
      <c r="E18391" s="8" t="s">
        <v>177</v>
      </c>
      <c r="F18391" s="8">
        <v>112</v>
      </c>
    </row>
    <row r="18392" spans="1:6" ht="15.75" customHeight="1" x14ac:dyDescent="0.25">
      <c r="A18392" s="7" t="str">
        <f t="shared" si="72"/>
        <v>2016-391</v>
      </c>
      <c r="B18392" s="7">
        <v>2016</v>
      </c>
      <c r="C18392" s="7">
        <v>391</v>
      </c>
      <c r="D18392" s="7" t="s">
        <v>3871</v>
      </c>
      <c r="E18392" s="7" t="s">
        <v>110</v>
      </c>
      <c r="F18392" s="7">
        <v>112</v>
      </c>
    </row>
    <row r="18393" spans="1:6" ht="15.75" customHeight="1" x14ac:dyDescent="0.25">
      <c r="A18393" s="8" t="str">
        <f t="shared" si="72"/>
        <v>2016-392</v>
      </c>
      <c r="B18393" s="8">
        <v>2016</v>
      </c>
      <c r="C18393" s="8">
        <v>392</v>
      </c>
      <c r="D18393" s="8" t="s">
        <v>3814</v>
      </c>
      <c r="E18393" s="8" t="s">
        <v>1983</v>
      </c>
      <c r="F18393" s="8">
        <v>111</v>
      </c>
    </row>
    <row r="18394" spans="1:6" ht="15.75" customHeight="1" x14ac:dyDescent="0.25">
      <c r="A18394" s="7" t="str">
        <f t="shared" si="72"/>
        <v>2016-393</v>
      </c>
      <c r="B18394" s="7">
        <v>2016</v>
      </c>
      <c r="C18394" s="7">
        <v>393</v>
      </c>
      <c r="D18394" s="7" t="s">
        <v>5082</v>
      </c>
      <c r="E18394" s="7" t="s">
        <v>30</v>
      </c>
      <c r="F18394" s="7">
        <v>111</v>
      </c>
    </row>
    <row r="18395" spans="1:6" ht="15.75" customHeight="1" x14ac:dyDescent="0.25">
      <c r="A18395" s="8" t="str">
        <f t="shared" si="72"/>
        <v>2016-394</v>
      </c>
      <c r="B18395" s="8">
        <v>2016</v>
      </c>
      <c r="C18395" s="8">
        <v>394</v>
      </c>
      <c r="D18395" s="8" t="s">
        <v>4625</v>
      </c>
      <c r="E18395" s="8" t="s">
        <v>177</v>
      </c>
      <c r="F18395" s="8">
        <v>111</v>
      </c>
    </row>
    <row r="18396" spans="1:6" ht="15.75" customHeight="1" x14ac:dyDescent="0.25">
      <c r="A18396" s="7" t="str">
        <f t="shared" si="72"/>
        <v>2016-395</v>
      </c>
      <c r="B18396" s="7">
        <v>2016</v>
      </c>
      <c r="C18396" s="7">
        <v>395</v>
      </c>
      <c r="D18396" s="7" t="s">
        <v>5139</v>
      </c>
      <c r="E18396" s="7" t="s">
        <v>23</v>
      </c>
      <c r="F18396" s="7">
        <v>111</v>
      </c>
    </row>
    <row r="18397" spans="1:6" ht="15.75" customHeight="1" x14ac:dyDescent="0.25">
      <c r="A18397" s="8" t="str">
        <f t="shared" si="72"/>
        <v>2016-396</v>
      </c>
      <c r="B18397" s="8">
        <v>2016</v>
      </c>
      <c r="C18397" s="8">
        <v>396</v>
      </c>
      <c r="D18397" s="8" t="s">
        <v>4596</v>
      </c>
      <c r="E18397" s="8" t="s">
        <v>139</v>
      </c>
      <c r="F18397" s="8">
        <v>110</v>
      </c>
    </row>
    <row r="18398" spans="1:6" ht="15.75" customHeight="1" x14ac:dyDescent="0.25">
      <c r="A18398" s="7" t="str">
        <f t="shared" si="72"/>
        <v>2016-397</v>
      </c>
      <c r="B18398" s="7">
        <v>2016</v>
      </c>
      <c r="C18398" s="7">
        <v>397</v>
      </c>
      <c r="D18398" s="7" t="s">
        <v>4705</v>
      </c>
      <c r="E18398" s="7" t="s">
        <v>58</v>
      </c>
      <c r="F18398" s="7">
        <v>110</v>
      </c>
    </row>
    <row r="18399" spans="1:6" ht="15.75" customHeight="1" x14ac:dyDescent="0.25">
      <c r="A18399" s="8" t="str">
        <f t="shared" si="72"/>
        <v>2016-398</v>
      </c>
      <c r="B18399" s="8">
        <v>2016</v>
      </c>
      <c r="C18399" s="8">
        <v>398</v>
      </c>
      <c r="D18399" s="8" t="s">
        <v>4329</v>
      </c>
      <c r="E18399" s="8" t="s">
        <v>361</v>
      </c>
      <c r="F18399" s="8">
        <v>109</v>
      </c>
    </row>
    <row r="18400" spans="1:6" ht="15.75" customHeight="1" x14ac:dyDescent="0.25">
      <c r="A18400" s="7" t="str">
        <f t="shared" si="72"/>
        <v>2016-399</v>
      </c>
      <c r="B18400" s="7">
        <v>2016</v>
      </c>
      <c r="C18400" s="7">
        <v>399</v>
      </c>
      <c r="D18400" s="7" t="s">
        <v>4782</v>
      </c>
      <c r="E18400" s="7" t="s">
        <v>2265</v>
      </c>
      <c r="F18400" s="7">
        <v>109</v>
      </c>
    </row>
    <row r="18401" spans="1:6" ht="15.75" customHeight="1" x14ac:dyDescent="0.25">
      <c r="A18401" s="8" t="str">
        <f t="shared" si="72"/>
        <v>2016-400</v>
      </c>
      <c r="B18401" s="8">
        <v>2016</v>
      </c>
      <c r="C18401" s="8">
        <v>400</v>
      </c>
      <c r="D18401" s="8" t="s">
        <v>4333</v>
      </c>
      <c r="E18401" s="8" t="s">
        <v>215</v>
      </c>
      <c r="F18401" s="8">
        <v>108</v>
      </c>
    </row>
    <row r="18402" spans="1:6" ht="15.75" customHeight="1" x14ac:dyDescent="0.25">
      <c r="A18402" s="7" t="str">
        <f t="shared" si="72"/>
        <v>2016-401</v>
      </c>
      <c r="B18402" s="7">
        <v>2016</v>
      </c>
      <c r="C18402" s="7">
        <v>401</v>
      </c>
      <c r="D18402" s="7" t="s">
        <v>5065</v>
      </c>
      <c r="E18402" s="7" t="s">
        <v>54</v>
      </c>
      <c r="F18402" s="7">
        <v>107</v>
      </c>
    </row>
    <row r="18403" spans="1:6" ht="15.75" customHeight="1" x14ac:dyDescent="0.25">
      <c r="A18403" s="8" t="str">
        <f t="shared" si="72"/>
        <v>2016-402</v>
      </c>
      <c r="B18403" s="8">
        <v>2016</v>
      </c>
      <c r="C18403" s="8">
        <v>402</v>
      </c>
      <c r="D18403" s="8" t="s">
        <v>4474</v>
      </c>
      <c r="E18403" s="8" t="s">
        <v>1287</v>
      </c>
      <c r="F18403" s="8">
        <v>107</v>
      </c>
    </row>
    <row r="18404" spans="1:6" ht="15.75" customHeight="1" x14ac:dyDescent="0.25">
      <c r="A18404" s="7" t="str">
        <f t="shared" si="72"/>
        <v>2016-403</v>
      </c>
      <c r="B18404" s="7">
        <v>2016</v>
      </c>
      <c r="C18404" s="7">
        <v>403</v>
      </c>
      <c r="D18404" s="7" t="s">
        <v>4613</v>
      </c>
      <c r="E18404" s="7" t="s">
        <v>293</v>
      </c>
      <c r="F18404" s="7">
        <v>107</v>
      </c>
    </row>
    <row r="18405" spans="1:6" ht="15.75" customHeight="1" x14ac:dyDescent="0.25">
      <c r="A18405" s="8" t="str">
        <f t="shared" si="72"/>
        <v>2016-404</v>
      </c>
      <c r="B18405" s="8">
        <v>2016</v>
      </c>
      <c r="C18405" s="8">
        <v>404</v>
      </c>
      <c r="D18405" s="8" t="s">
        <v>4377</v>
      </c>
      <c r="E18405" s="8" t="s">
        <v>21</v>
      </c>
      <c r="F18405" s="8">
        <v>107</v>
      </c>
    </row>
    <row r="18406" spans="1:6" ht="15.75" customHeight="1" x14ac:dyDescent="0.25">
      <c r="A18406" s="7" t="str">
        <f t="shared" si="72"/>
        <v>2016-405</v>
      </c>
      <c r="B18406" s="7">
        <v>2016</v>
      </c>
      <c r="C18406" s="7">
        <v>405</v>
      </c>
      <c r="D18406" s="7" t="s">
        <v>4454</v>
      </c>
      <c r="E18406" s="7" t="s">
        <v>41</v>
      </c>
      <c r="F18406" s="7">
        <v>107</v>
      </c>
    </row>
    <row r="18407" spans="1:6" ht="15.75" customHeight="1" x14ac:dyDescent="0.25">
      <c r="A18407" s="8" t="str">
        <f t="shared" si="72"/>
        <v>2016-406</v>
      </c>
      <c r="B18407" s="8">
        <v>2016</v>
      </c>
      <c r="C18407" s="8">
        <v>406</v>
      </c>
      <c r="D18407" s="8" t="s">
        <v>4989</v>
      </c>
      <c r="E18407" s="8" t="s">
        <v>58</v>
      </c>
      <c r="F18407" s="8">
        <v>107</v>
      </c>
    </row>
    <row r="18408" spans="1:6" ht="15.75" customHeight="1" x14ac:dyDescent="0.25">
      <c r="A18408" s="7" t="str">
        <f t="shared" si="72"/>
        <v>2016-407</v>
      </c>
      <c r="B18408" s="7">
        <v>2016</v>
      </c>
      <c r="C18408" s="7">
        <v>407</v>
      </c>
      <c r="D18408" s="7" t="s">
        <v>5216</v>
      </c>
      <c r="E18408" s="7" t="s">
        <v>221</v>
      </c>
      <c r="F18408" s="7">
        <v>107</v>
      </c>
    </row>
    <row r="18409" spans="1:6" ht="15.75" customHeight="1" x14ac:dyDescent="0.25">
      <c r="A18409" s="8" t="str">
        <f t="shared" si="72"/>
        <v>2016-408</v>
      </c>
      <c r="B18409" s="8">
        <v>2016</v>
      </c>
      <c r="C18409" s="8">
        <v>408</v>
      </c>
      <c r="D18409" s="8" t="s">
        <v>5121</v>
      </c>
      <c r="E18409" s="8" t="s">
        <v>238</v>
      </c>
      <c r="F18409" s="8">
        <v>107</v>
      </c>
    </row>
    <row r="18410" spans="1:6" ht="15.75" customHeight="1" x14ac:dyDescent="0.25">
      <c r="A18410" s="7" t="str">
        <f t="shared" si="72"/>
        <v>2016-409</v>
      </c>
      <c r="B18410" s="7">
        <v>2016</v>
      </c>
      <c r="C18410" s="7">
        <v>409</v>
      </c>
      <c r="D18410" s="7" t="s">
        <v>4607</v>
      </c>
      <c r="E18410" s="7" t="s">
        <v>21</v>
      </c>
      <c r="F18410" s="7">
        <v>107</v>
      </c>
    </row>
    <row r="18411" spans="1:6" ht="15.75" customHeight="1" x14ac:dyDescent="0.25">
      <c r="A18411" s="8" t="str">
        <f t="shared" si="72"/>
        <v>2016-410</v>
      </c>
      <c r="B18411" s="8">
        <v>2016</v>
      </c>
      <c r="C18411" s="8">
        <v>410</v>
      </c>
      <c r="D18411" s="8" t="s">
        <v>730</v>
      </c>
      <c r="E18411" s="8" t="s">
        <v>65</v>
      </c>
      <c r="F18411" s="8">
        <v>106</v>
      </c>
    </row>
    <row r="18412" spans="1:6" ht="15.75" customHeight="1" x14ac:dyDescent="0.25">
      <c r="A18412" s="7" t="str">
        <f t="shared" si="72"/>
        <v>2016-411</v>
      </c>
      <c r="B18412" s="7">
        <v>2016</v>
      </c>
      <c r="C18412" s="7">
        <v>411</v>
      </c>
      <c r="D18412" s="7" t="s">
        <v>4125</v>
      </c>
      <c r="E18412" s="7" t="s">
        <v>451</v>
      </c>
      <c r="F18412" s="7">
        <v>106</v>
      </c>
    </row>
    <row r="18413" spans="1:6" ht="15.75" customHeight="1" x14ac:dyDescent="0.25">
      <c r="A18413" s="8" t="str">
        <f t="shared" si="72"/>
        <v>2016-412</v>
      </c>
      <c r="B18413" s="8">
        <v>2016</v>
      </c>
      <c r="C18413" s="8">
        <v>412</v>
      </c>
      <c r="D18413" s="8" t="s">
        <v>4045</v>
      </c>
      <c r="E18413" s="8" t="s">
        <v>139</v>
      </c>
      <c r="F18413" s="8">
        <v>106</v>
      </c>
    </row>
    <row r="18414" spans="1:6" ht="15.75" customHeight="1" x14ac:dyDescent="0.25">
      <c r="A18414" s="7" t="str">
        <f t="shared" si="72"/>
        <v>2016-413</v>
      </c>
      <c r="B18414" s="7">
        <v>2016</v>
      </c>
      <c r="C18414" s="7">
        <v>413</v>
      </c>
      <c r="D18414" s="7" t="s">
        <v>5217</v>
      </c>
      <c r="E18414" s="7" t="s">
        <v>74</v>
      </c>
      <c r="F18414" s="7">
        <v>105</v>
      </c>
    </row>
    <row r="18415" spans="1:6" ht="15.75" customHeight="1" x14ac:dyDescent="0.25">
      <c r="A18415" s="8" t="str">
        <f t="shared" si="72"/>
        <v>2016-414</v>
      </c>
      <c r="B18415" s="8">
        <v>2016</v>
      </c>
      <c r="C18415" s="8">
        <v>414</v>
      </c>
      <c r="D18415" s="8" t="s">
        <v>4807</v>
      </c>
      <c r="E18415" s="8" t="s">
        <v>30</v>
      </c>
      <c r="F18415" s="8">
        <v>104</v>
      </c>
    </row>
    <row r="18416" spans="1:6" ht="15.75" customHeight="1" x14ac:dyDescent="0.25">
      <c r="A18416" s="7" t="str">
        <f t="shared" si="72"/>
        <v>2016-415</v>
      </c>
      <c r="B18416" s="7">
        <v>2016</v>
      </c>
      <c r="C18416" s="7">
        <v>415</v>
      </c>
      <c r="D18416" s="7" t="s">
        <v>5025</v>
      </c>
      <c r="E18416" s="7" t="s">
        <v>54</v>
      </c>
      <c r="F18416" s="7">
        <v>104</v>
      </c>
    </row>
    <row r="18417" spans="1:6" ht="15.75" customHeight="1" x14ac:dyDescent="0.25">
      <c r="A18417" s="8" t="str">
        <f t="shared" si="72"/>
        <v>2016-416</v>
      </c>
      <c r="B18417" s="8">
        <v>2016</v>
      </c>
      <c r="C18417" s="8">
        <v>416</v>
      </c>
      <c r="D18417" s="8" t="s">
        <v>4962</v>
      </c>
      <c r="E18417" s="8" t="s">
        <v>238</v>
      </c>
      <c r="F18417" s="8">
        <v>104</v>
      </c>
    </row>
    <row r="18418" spans="1:6" ht="15.75" customHeight="1" x14ac:dyDescent="0.25">
      <c r="A18418" s="7" t="str">
        <f t="shared" si="72"/>
        <v>2016-417</v>
      </c>
      <c r="B18418" s="7">
        <v>2016</v>
      </c>
      <c r="C18418" s="7">
        <v>417</v>
      </c>
      <c r="D18418" s="7" t="s">
        <v>3943</v>
      </c>
      <c r="E18418" s="7" t="s">
        <v>52</v>
      </c>
      <c r="F18418" s="7">
        <v>103</v>
      </c>
    </row>
    <row r="18419" spans="1:6" ht="15.75" customHeight="1" x14ac:dyDescent="0.25">
      <c r="A18419" s="8" t="str">
        <f t="shared" si="72"/>
        <v>2016-418</v>
      </c>
      <c r="B18419" s="8">
        <v>2016</v>
      </c>
      <c r="C18419" s="8">
        <v>418</v>
      </c>
      <c r="D18419" s="8" t="s">
        <v>4692</v>
      </c>
      <c r="E18419" s="8" t="s">
        <v>393</v>
      </c>
      <c r="F18419" s="8">
        <v>102</v>
      </c>
    </row>
    <row r="18420" spans="1:6" ht="15.75" customHeight="1" x14ac:dyDescent="0.25">
      <c r="A18420" s="7" t="str">
        <f t="shared" si="72"/>
        <v>2016-419</v>
      </c>
      <c r="B18420" s="7">
        <v>2016</v>
      </c>
      <c r="C18420" s="7">
        <v>419</v>
      </c>
      <c r="D18420" s="7" t="s">
        <v>4867</v>
      </c>
      <c r="E18420" s="7" t="s">
        <v>21</v>
      </c>
      <c r="F18420" s="7">
        <v>102</v>
      </c>
    </row>
    <row r="18421" spans="1:6" ht="15.75" customHeight="1" x14ac:dyDescent="0.25">
      <c r="A18421" s="8" t="str">
        <f t="shared" si="72"/>
        <v>2016-420</v>
      </c>
      <c r="B18421" s="8">
        <v>2016</v>
      </c>
      <c r="C18421" s="8">
        <v>420</v>
      </c>
      <c r="D18421" s="8" t="s">
        <v>4409</v>
      </c>
      <c r="E18421" s="8" t="s">
        <v>52</v>
      </c>
      <c r="F18421" s="8">
        <v>101</v>
      </c>
    </row>
    <row r="18422" spans="1:6" ht="15.75" customHeight="1" x14ac:dyDescent="0.25">
      <c r="A18422" s="7" t="str">
        <f t="shared" si="72"/>
        <v>2016-421</v>
      </c>
      <c r="B18422" s="7">
        <v>2016</v>
      </c>
      <c r="C18422" s="7">
        <v>421</v>
      </c>
      <c r="D18422" s="7" t="s">
        <v>1439</v>
      </c>
      <c r="E18422" s="7" t="s">
        <v>474</v>
      </c>
      <c r="F18422" s="7">
        <v>101</v>
      </c>
    </row>
    <row r="18423" spans="1:6" ht="15.75" customHeight="1" x14ac:dyDescent="0.25">
      <c r="A18423" s="8" t="str">
        <f t="shared" si="72"/>
        <v>2016-422</v>
      </c>
      <c r="B18423" s="8">
        <v>2016</v>
      </c>
      <c r="C18423" s="8">
        <v>422</v>
      </c>
      <c r="D18423" s="8" t="s">
        <v>4761</v>
      </c>
      <c r="E18423" s="8" t="s">
        <v>2039</v>
      </c>
      <c r="F18423" s="8">
        <v>101</v>
      </c>
    </row>
    <row r="18424" spans="1:6" ht="15.75" customHeight="1" x14ac:dyDescent="0.25">
      <c r="A18424" s="7" t="str">
        <f t="shared" si="72"/>
        <v>2016-423</v>
      </c>
      <c r="B18424" s="7">
        <v>2016</v>
      </c>
      <c r="C18424" s="7">
        <v>423</v>
      </c>
      <c r="D18424" s="7" t="s">
        <v>778</v>
      </c>
      <c r="E18424" s="7" t="s">
        <v>30</v>
      </c>
      <c r="F18424" s="7">
        <v>100</v>
      </c>
    </row>
    <row r="18425" spans="1:6" ht="15.75" customHeight="1" x14ac:dyDescent="0.25">
      <c r="A18425" s="8" t="str">
        <f t="shared" si="72"/>
        <v>2016-424</v>
      </c>
      <c r="B18425" s="8">
        <v>2016</v>
      </c>
      <c r="C18425" s="8">
        <v>424</v>
      </c>
      <c r="D18425" s="8" t="s">
        <v>4752</v>
      </c>
      <c r="E18425" s="8" t="s">
        <v>221</v>
      </c>
      <c r="F18425" s="8">
        <v>100</v>
      </c>
    </row>
    <row r="18426" spans="1:6" ht="15.75" customHeight="1" x14ac:dyDescent="0.25">
      <c r="A18426" s="7" t="str">
        <f t="shared" si="72"/>
        <v>2016-425</v>
      </c>
      <c r="B18426" s="7">
        <v>2016</v>
      </c>
      <c r="C18426" s="7">
        <v>425</v>
      </c>
      <c r="D18426" s="7" t="s">
        <v>4198</v>
      </c>
      <c r="E18426" s="7" t="s">
        <v>221</v>
      </c>
      <c r="F18426" s="7">
        <v>100</v>
      </c>
    </row>
    <row r="18427" spans="1:6" ht="15.75" customHeight="1" x14ac:dyDescent="0.25">
      <c r="A18427" s="8" t="str">
        <f t="shared" si="72"/>
        <v>2016-426</v>
      </c>
      <c r="B18427" s="8">
        <v>2016</v>
      </c>
      <c r="C18427" s="8">
        <v>426</v>
      </c>
      <c r="D18427" s="8" t="s">
        <v>4648</v>
      </c>
      <c r="E18427" s="8" t="s">
        <v>221</v>
      </c>
      <c r="F18427" s="8">
        <v>100</v>
      </c>
    </row>
    <row r="18428" spans="1:6" ht="15.75" customHeight="1" x14ac:dyDescent="0.25">
      <c r="A18428" s="7" t="str">
        <f t="shared" si="72"/>
        <v>2016-427</v>
      </c>
      <c r="B18428" s="7">
        <v>2016</v>
      </c>
      <c r="C18428" s="7">
        <v>427</v>
      </c>
      <c r="D18428" s="7" t="s">
        <v>5170</v>
      </c>
      <c r="E18428" s="7" t="s">
        <v>672</v>
      </c>
      <c r="F18428" s="7">
        <v>99</v>
      </c>
    </row>
    <row r="18429" spans="1:6" ht="15.75" customHeight="1" x14ac:dyDescent="0.25">
      <c r="A18429" s="8" t="str">
        <f t="shared" si="72"/>
        <v>2016-428</v>
      </c>
      <c r="B18429" s="8">
        <v>2016</v>
      </c>
      <c r="C18429" s="8">
        <v>428</v>
      </c>
      <c r="D18429" s="8" t="s">
        <v>4220</v>
      </c>
      <c r="E18429" s="8" t="s">
        <v>474</v>
      </c>
      <c r="F18429" s="8">
        <v>99</v>
      </c>
    </row>
    <row r="18430" spans="1:6" ht="15.75" customHeight="1" x14ac:dyDescent="0.25">
      <c r="A18430" s="7" t="str">
        <f t="shared" si="72"/>
        <v>2016-429</v>
      </c>
      <c r="B18430" s="7">
        <v>2016</v>
      </c>
      <c r="C18430" s="7">
        <v>429</v>
      </c>
      <c r="D18430" s="7" t="s">
        <v>4743</v>
      </c>
      <c r="E18430" s="7" t="s">
        <v>3310</v>
      </c>
      <c r="F18430" s="7">
        <v>99</v>
      </c>
    </row>
    <row r="18431" spans="1:6" ht="15.75" customHeight="1" x14ac:dyDescent="0.25">
      <c r="A18431" s="8" t="str">
        <f t="shared" si="72"/>
        <v>2016-430</v>
      </c>
      <c r="B18431" s="8">
        <v>2016</v>
      </c>
      <c r="C18431" s="8">
        <v>430</v>
      </c>
      <c r="D18431" s="8" t="s">
        <v>5095</v>
      </c>
      <c r="E18431" s="8" t="s">
        <v>39</v>
      </c>
      <c r="F18431" s="8">
        <v>99</v>
      </c>
    </row>
    <row r="18432" spans="1:6" ht="15.75" customHeight="1" x14ac:dyDescent="0.25">
      <c r="A18432" s="7" t="str">
        <f t="shared" si="72"/>
        <v>2016-431</v>
      </c>
      <c r="B18432" s="7">
        <v>2016</v>
      </c>
      <c r="C18432" s="7">
        <v>431</v>
      </c>
      <c r="D18432" s="7" t="s">
        <v>5044</v>
      </c>
      <c r="E18432" s="7" t="s">
        <v>54</v>
      </c>
      <c r="F18432" s="7">
        <v>99</v>
      </c>
    </row>
    <row r="18433" spans="1:6" ht="15.75" customHeight="1" x14ac:dyDescent="0.25">
      <c r="A18433" s="8" t="str">
        <f t="shared" si="72"/>
        <v>2016-432</v>
      </c>
      <c r="B18433" s="8">
        <v>2016</v>
      </c>
      <c r="C18433" s="8">
        <v>432</v>
      </c>
      <c r="D18433" s="8" t="s">
        <v>4936</v>
      </c>
      <c r="E18433" s="8" t="s">
        <v>281</v>
      </c>
      <c r="F18433" s="8">
        <v>99</v>
      </c>
    </row>
    <row r="18434" spans="1:6" ht="15.75" customHeight="1" x14ac:dyDescent="0.25">
      <c r="A18434" s="7" t="str">
        <f t="shared" si="72"/>
        <v>2016-433</v>
      </c>
      <c r="B18434" s="7">
        <v>2016</v>
      </c>
      <c r="C18434" s="7">
        <v>433</v>
      </c>
      <c r="D18434" s="7" t="s">
        <v>4772</v>
      </c>
      <c r="E18434" s="7" t="s">
        <v>28</v>
      </c>
      <c r="F18434" s="7">
        <v>99</v>
      </c>
    </row>
    <row r="18435" spans="1:6" ht="15.75" customHeight="1" x14ac:dyDescent="0.25">
      <c r="A18435" s="8" t="str">
        <f t="shared" si="72"/>
        <v>2016-434</v>
      </c>
      <c r="B18435" s="8">
        <v>2016</v>
      </c>
      <c r="C18435" s="8">
        <v>434</v>
      </c>
      <c r="D18435" s="8" t="s">
        <v>5045</v>
      </c>
      <c r="E18435" s="8" t="s">
        <v>54</v>
      </c>
      <c r="F18435" s="8">
        <v>98</v>
      </c>
    </row>
    <row r="18436" spans="1:6" ht="15.75" customHeight="1" x14ac:dyDescent="0.25">
      <c r="A18436" s="7" t="str">
        <f t="shared" si="72"/>
        <v>2016-435</v>
      </c>
      <c r="B18436" s="7">
        <v>2016</v>
      </c>
      <c r="C18436" s="7">
        <v>435</v>
      </c>
      <c r="D18436" s="7" t="s">
        <v>5218</v>
      </c>
      <c r="E18436" s="7" t="s">
        <v>2477</v>
      </c>
      <c r="F18436" s="7">
        <v>98</v>
      </c>
    </row>
    <row r="18437" spans="1:6" ht="15.75" customHeight="1" x14ac:dyDescent="0.25">
      <c r="A18437" s="8" t="str">
        <f t="shared" si="72"/>
        <v>2016-436</v>
      </c>
      <c r="B18437" s="8">
        <v>2016</v>
      </c>
      <c r="C18437" s="8">
        <v>436</v>
      </c>
      <c r="D18437" s="8" t="s">
        <v>1524</v>
      </c>
      <c r="E18437" s="8" t="s">
        <v>99</v>
      </c>
      <c r="F18437" s="8">
        <v>97</v>
      </c>
    </row>
    <row r="18438" spans="1:6" ht="15.75" customHeight="1" x14ac:dyDescent="0.25">
      <c r="A18438" s="7" t="str">
        <f t="shared" si="72"/>
        <v>2016-437</v>
      </c>
      <c r="B18438" s="7">
        <v>2016</v>
      </c>
      <c r="C18438" s="7">
        <v>437</v>
      </c>
      <c r="D18438" s="7" t="s">
        <v>4608</v>
      </c>
      <c r="E18438" s="7" t="s">
        <v>2648</v>
      </c>
      <c r="F18438" s="7">
        <v>97</v>
      </c>
    </row>
    <row r="18439" spans="1:6" ht="15.75" customHeight="1" x14ac:dyDescent="0.25">
      <c r="A18439" s="8" t="str">
        <f t="shared" si="72"/>
        <v>2016-438</v>
      </c>
      <c r="B18439" s="8">
        <v>2016</v>
      </c>
      <c r="C18439" s="8">
        <v>438</v>
      </c>
      <c r="D18439" s="8" t="s">
        <v>4907</v>
      </c>
      <c r="E18439" s="8" t="s">
        <v>147</v>
      </c>
      <c r="F18439" s="8">
        <v>97</v>
      </c>
    </row>
    <row r="18440" spans="1:6" ht="15.75" customHeight="1" x14ac:dyDescent="0.25">
      <c r="A18440" s="7" t="str">
        <f t="shared" si="72"/>
        <v>2016-439</v>
      </c>
      <c r="B18440" s="7">
        <v>2016</v>
      </c>
      <c r="C18440" s="7">
        <v>439</v>
      </c>
      <c r="D18440" s="7" t="s">
        <v>5056</v>
      </c>
      <c r="E18440" s="7" t="s">
        <v>524</v>
      </c>
      <c r="F18440" s="7">
        <v>97</v>
      </c>
    </row>
    <row r="18441" spans="1:6" ht="15.75" customHeight="1" x14ac:dyDescent="0.25">
      <c r="A18441" s="8" t="str">
        <f t="shared" si="72"/>
        <v>2016-440</v>
      </c>
      <c r="B18441" s="8">
        <v>2016</v>
      </c>
      <c r="C18441" s="8">
        <v>440</v>
      </c>
      <c r="D18441" s="8" t="s">
        <v>313</v>
      </c>
      <c r="E18441" s="8" t="s">
        <v>21</v>
      </c>
      <c r="F18441" s="8">
        <v>95</v>
      </c>
    </row>
    <row r="18442" spans="1:6" ht="15.75" customHeight="1" x14ac:dyDescent="0.25">
      <c r="A18442" s="7" t="str">
        <f t="shared" si="72"/>
        <v>2016-441</v>
      </c>
      <c r="B18442" s="7">
        <v>2016</v>
      </c>
      <c r="C18442" s="7">
        <v>441</v>
      </c>
      <c r="D18442" s="7" t="s">
        <v>4794</v>
      </c>
      <c r="E18442" s="7" t="s">
        <v>221</v>
      </c>
      <c r="F18442" s="7">
        <v>95</v>
      </c>
    </row>
    <row r="18443" spans="1:6" ht="15.75" customHeight="1" x14ac:dyDescent="0.25">
      <c r="A18443" s="8" t="str">
        <f t="shared" si="72"/>
        <v>2016-442</v>
      </c>
      <c r="B18443" s="8">
        <v>2016</v>
      </c>
      <c r="C18443" s="8">
        <v>442</v>
      </c>
      <c r="D18443" s="8" t="s">
        <v>4903</v>
      </c>
      <c r="E18443" s="8" t="s">
        <v>502</v>
      </c>
      <c r="F18443" s="8">
        <v>95</v>
      </c>
    </row>
    <row r="18444" spans="1:6" ht="15.75" customHeight="1" x14ac:dyDescent="0.25">
      <c r="A18444" s="7" t="str">
        <f t="shared" si="72"/>
        <v>2016-443</v>
      </c>
      <c r="B18444" s="7">
        <v>2016</v>
      </c>
      <c r="C18444" s="7">
        <v>443</v>
      </c>
      <c r="D18444" s="7" t="s">
        <v>4418</v>
      </c>
      <c r="E18444" s="7" t="s">
        <v>45</v>
      </c>
      <c r="F18444" s="7">
        <v>94</v>
      </c>
    </row>
    <row r="18445" spans="1:6" ht="15.75" customHeight="1" x14ac:dyDescent="0.25">
      <c r="A18445" s="8" t="str">
        <f t="shared" si="72"/>
        <v>2016-444</v>
      </c>
      <c r="B18445" s="8">
        <v>2016</v>
      </c>
      <c r="C18445" s="8">
        <v>444</v>
      </c>
      <c r="D18445" s="8" t="s">
        <v>5219</v>
      </c>
      <c r="E18445" s="8" t="s">
        <v>221</v>
      </c>
      <c r="F18445" s="8">
        <v>94</v>
      </c>
    </row>
    <row r="18446" spans="1:6" ht="15.75" customHeight="1" x14ac:dyDescent="0.25">
      <c r="A18446" s="7" t="str">
        <f t="shared" si="72"/>
        <v>2016-445</v>
      </c>
      <c r="B18446" s="7">
        <v>2016</v>
      </c>
      <c r="C18446" s="7">
        <v>445</v>
      </c>
      <c r="D18446" s="7" t="s">
        <v>5074</v>
      </c>
      <c r="E18446" s="7" t="s">
        <v>58</v>
      </c>
      <c r="F18446" s="7">
        <v>93</v>
      </c>
    </row>
    <row r="18447" spans="1:6" ht="15.75" customHeight="1" x14ac:dyDescent="0.25">
      <c r="A18447" s="8" t="str">
        <f t="shared" si="72"/>
        <v>2016-446</v>
      </c>
      <c r="B18447" s="8">
        <v>2016</v>
      </c>
      <c r="C18447" s="8">
        <v>446</v>
      </c>
      <c r="D18447" s="8" t="s">
        <v>4880</v>
      </c>
      <c r="E18447" s="8" t="s">
        <v>466</v>
      </c>
      <c r="F18447" s="8">
        <v>93</v>
      </c>
    </row>
    <row r="18448" spans="1:6" ht="15.75" customHeight="1" x14ac:dyDescent="0.25">
      <c r="A18448" s="7" t="str">
        <f t="shared" si="72"/>
        <v>2016-447</v>
      </c>
      <c r="B18448" s="7">
        <v>2016</v>
      </c>
      <c r="C18448" s="7">
        <v>447</v>
      </c>
      <c r="D18448" s="7" t="s">
        <v>4505</v>
      </c>
      <c r="E18448" s="7" t="s">
        <v>41</v>
      </c>
      <c r="F18448" s="7">
        <v>92</v>
      </c>
    </row>
    <row r="18449" spans="1:6" ht="15.75" customHeight="1" x14ac:dyDescent="0.25">
      <c r="A18449" s="8" t="str">
        <f t="shared" si="72"/>
        <v>2016-448</v>
      </c>
      <c r="B18449" s="8">
        <v>2016</v>
      </c>
      <c r="C18449" s="8">
        <v>448</v>
      </c>
      <c r="D18449" s="8" t="s">
        <v>4335</v>
      </c>
      <c r="E18449" s="8" t="s">
        <v>30</v>
      </c>
      <c r="F18449" s="8">
        <v>91</v>
      </c>
    </row>
    <row r="18450" spans="1:6" ht="15.75" customHeight="1" x14ac:dyDescent="0.25">
      <c r="A18450" s="7" t="str">
        <f t="shared" si="72"/>
        <v>2016-449</v>
      </c>
      <c r="B18450" s="7">
        <v>2016</v>
      </c>
      <c r="C18450" s="7">
        <v>449</v>
      </c>
      <c r="D18450" s="7" t="s">
        <v>4495</v>
      </c>
      <c r="E18450" s="7" t="s">
        <v>147</v>
      </c>
      <c r="F18450" s="7">
        <v>90</v>
      </c>
    </row>
    <row r="18451" spans="1:6" ht="15.75" customHeight="1" x14ac:dyDescent="0.25">
      <c r="A18451" s="8" t="str">
        <f t="shared" si="72"/>
        <v>2016-450</v>
      </c>
      <c r="B18451" s="8">
        <v>2016</v>
      </c>
      <c r="C18451" s="8">
        <v>450</v>
      </c>
      <c r="D18451" s="8" t="s">
        <v>3964</v>
      </c>
      <c r="E18451" s="8" t="s">
        <v>54</v>
      </c>
      <c r="F18451" s="8">
        <v>90</v>
      </c>
    </row>
    <row r="18452" spans="1:6" ht="15.75" customHeight="1" x14ac:dyDescent="0.25">
      <c r="A18452" s="7" t="str">
        <f t="shared" si="72"/>
        <v>2016-451</v>
      </c>
      <c r="B18452" s="7">
        <v>2016</v>
      </c>
      <c r="C18452" s="7">
        <v>451</v>
      </c>
      <c r="D18452" s="7" t="s">
        <v>5068</v>
      </c>
      <c r="E18452" s="7" t="s">
        <v>2033</v>
      </c>
      <c r="F18452" s="7">
        <v>90</v>
      </c>
    </row>
    <row r="18453" spans="1:6" ht="15.75" customHeight="1" x14ac:dyDescent="0.25">
      <c r="A18453" s="8" t="str">
        <f t="shared" si="72"/>
        <v>2016-452</v>
      </c>
      <c r="B18453" s="8">
        <v>2016</v>
      </c>
      <c r="C18453" s="8">
        <v>452</v>
      </c>
      <c r="D18453" s="8" t="s">
        <v>5220</v>
      </c>
      <c r="E18453" s="8" t="s">
        <v>361</v>
      </c>
      <c r="F18453" s="8">
        <v>89</v>
      </c>
    </row>
    <row r="18454" spans="1:6" ht="15.75" customHeight="1" x14ac:dyDescent="0.25">
      <c r="A18454" s="7" t="str">
        <f t="shared" si="72"/>
        <v>2016-453</v>
      </c>
      <c r="B18454" s="7">
        <v>2016</v>
      </c>
      <c r="C18454" s="7">
        <v>453</v>
      </c>
      <c r="D18454" s="7" t="s">
        <v>4779</v>
      </c>
      <c r="E18454" s="7" t="s">
        <v>45</v>
      </c>
      <c r="F18454" s="7">
        <v>89</v>
      </c>
    </row>
    <row r="18455" spans="1:6" ht="15.75" customHeight="1" x14ac:dyDescent="0.25">
      <c r="A18455" s="8" t="str">
        <f t="shared" si="72"/>
        <v>2016-454</v>
      </c>
      <c r="B18455" s="8">
        <v>2016</v>
      </c>
      <c r="C18455" s="8">
        <v>454</v>
      </c>
      <c r="D18455" s="8" t="s">
        <v>5006</v>
      </c>
      <c r="E18455" s="8" t="s">
        <v>41</v>
      </c>
      <c r="F18455" s="8">
        <v>89</v>
      </c>
    </row>
    <row r="18456" spans="1:6" ht="15.75" customHeight="1" x14ac:dyDescent="0.25">
      <c r="A18456" s="7" t="str">
        <f t="shared" si="72"/>
        <v>2016-455</v>
      </c>
      <c r="B18456" s="7">
        <v>2016</v>
      </c>
      <c r="C18456" s="7">
        <v>455</v>
      </c>
      <c r="D18456" s="7" t="s">
        <v>5221</v>
      </c>
      <c r="E18456" s="7" t="s">
        <v>30</v>
      </c>
      <c r="F18456" s="7">
        <v>88</v>
      </c>
    </row>
    <row r="18457" spans="1:6" ht="15.75" customHeight="1" x14ac:dyDescent="0.25">
      <c r="A18457" s="8" t="str">
        <f t="shared" si="72"/>
        <v>2016-456</v>
      </c>
      <c r="B18457" s="8">
        <v>2016</v>
      </c>
      <c r="C18457" s="8">
        <v>456</v>
      </c>
      <c r="D18457" s="8" t="s">
        <v>5022</v>
      </c>
      <c r="E18457" s="8" t="s">
        <v>21</v>
      </c>
      <c r="F18457" s="8">
        <v>88</v>
      </c>
    </row>
    <row r="18458" spans="1:6" ht="15.75" customHeight="1" x14ac:dyDescent="0.25">
      <c r="A18458" s="7" t="str">
        <f t="shared" si="72"/>
        <v>2016-457</v>
      </c>
      <c r="B18458" s="7">
        <v>2016</v>
      </c>
      <c r="C18458" s="7">
        <v>457</v>
      </c>
      <c r="D18458" s="7" t="s">
        <v>334</v>
      </c>
      <c r="E18458" s="7" t="s">
        <v>58</v>
      </c>
      <c r="F18458" s="7">
        <v>87</v>
      </c>
    </row>
    <row r="18459" spans="1:6" ht="15.75" customHeight="1" x14ac:dyDescent="0.25">
      <c r="A18459" s="8" t="str">
        <f t="shared" si="72"/>
        <v>2016-458</v>
      </c>
      <c r="B18459" s="8">
        <v>2016</v>
      </c>
      <c r="C18459" s="8">
        <v>458</v>
      </c>
      <c r="D18459" s="8" t="s">
        <v>4477</v>
      </c>
      <c r="E18459" s="8" t="s">
        <v>361</v>
      </c>
      <c r="F18459" s="8">
        <v>87</v>
      </c>
    </row>
    <row r="18460" spans="1:6" ht="15.75" customHeight="1" x14ac:dyDescent="0.25">
      <c r="A18460" s="7" t="str">
        <f t="shared" si="72"/>
        <v>2016-459</v>
      </c>
      <c r="B18460" s="7">
        <v>2016</v>
      </c>
      <c r="C18460" s="7">
        <v>459</v>
      </c>
      <c r="D18460" s="7" t="s">
        <v>5222</v>
      </c>
      <c r="E18460" s="7" t="s">
        <v>238</v>
      </c>
      <c r="F18460" s="7">
        <v>87</v>
      </c>
    </row>
    <row r="18461" spans="1:6" ht="15.75" customHeight="1" x14ac:dyDescent="0.25">
      <c r="A18461" s="8" t="str">
        <f t="shared" si="72"/>
        <v>2016-460</v>
      </c>
      <c r="B18461" s="8">
        <v>2016</v>
      </c>
      <c r="C18461" s="8">
        <v>460</v>
      </c>
      <c r="D18461" s="8" t="s">
        <v>5223</v>
      </c>
      <c r="E18461" s="8" t="s">
        <v>30</v>
      </c>
      <c r="F18461" s="8">
        <v>86</v>
      </c>
    </row>
    <row r="18462" spans="1:6" ht="15.75" customHeight="1" x14ac:dyDescent="0.25">
      <c r="A18462" s="7" t="str">
        <f t="shared" si="72"/>
        <v>2016-461</v>
      </c>
      <c r="B18462" s="7">
        <v>2016</v>
      </c>
      <c r="C18462" s="7">
        <v>461</v>
      </c>
      <c r="D18462" s="7" t="s">
        <v>5224</v>
      </c>
      <c r="E18462" s="7" t="s">
        <v>45</v>
      </c>
      <c r="F18462" s="7">
        <v>86</v>
      </c>
    </row>
    <row r="18463" spans="1:6" ht="15.75" customHeight="1" x14ac:dyDescent="0.25">
      <c r="A18463" s="8" t="str">
        <f t="shared" si="72"/>
        <v>2016-462</v>
      </c>
      <c r="B18463" s="8">
        <v>2016</v>
      </c>
      <c r="C18463" s="8">
        <v>462</v>
      </c>
      <c r="D18463" s="8" t="s">
        <v>3859</v>
      </c>
      <c r="E18463" s="8" t="s">
        <v>58</v>
      </c>
      <c r="F18463" s="8">
        <v>86</v>
      </c>
    </row>
    <row r="18464" spans="1:6" ht="15.75" customHeight="1" x14ac:dyDescent="0.25">
      <c r="A18464" s="7" t="str">
        <f t="shared" si="72"/>
        <v>2016-463</v>
      </c>
      <c r="B18464" s="7">
        <v>2016</v>
      </c>
      <c r="C18464" s="7">
        <v>463</v>
      </c>
      <c r="D18464" s="7" t="s">
        <v>4770</v>
      </c>
      <c r="E18464" s="7" t="s">
        <v>361</v>
      </c>
      <c r="F18464" s="7">
        <v>85</v>
      </c>
    </row>
    <row r="18465" spans="1:6" ht="15.75" customHeight="1" x14ac:dyDescent="0.25">
      <c r="A18465" s="8" t="str">
        <f t="shared" si="72"/>
        <v>2016-464</v>
      </c>
      <c r="B18465" s="8">
        <v>2016</v>
      </c>
      <c r="C18465" s="8">
        <v>464</v>
      </c>
      <c r="D18465" s="8" t="s">
        <v>4221</v>
      </c>
      <c r="E18465" s="8" t="s">
        <v>58</v>
      </c>
      <c r="F18465" s="8">
        <v>85</v>
      </c>
    </row>
    <row r="18466" spans="1:6" ht="15.75" customHeight="1" x14ac:dyDescent="0.25">
      <c r="A18466" s="7" t="str">
        <f t="shared" si="72"/>
        <v>2016-465</v>
      </c>
      <c r="B18466" s="7">
        <v>2016</v>
      </c>
      <c r="C18466" s="7">
        <v>465</v>
      </c>
      <c r="D18466" s="7" t="s">
        <v>5225</v>
      </c>
      <c r="E18466" s="7" t="s">
        <v>104</v>
      </c>
      <c r="F18466" s="7">
        <v>85</v>
      </c>
    </row>
    <row r="18467" spans="1:6" ht="15.75" customHeight="1" x14ac:dyDescent="0.25">
      <c r="A18467" s="8" t="str">
        <f t="shared" si="72"/>
        <v>2016-466</v>
      </c>
      <c r="B18467" s="8">
        <v>2016</v>
      </c>
      <c r="C18467" s="8">
        <v>466</v>
      </c>
      <c r="D18467" s="8" t="s">
        <v>4987</v>
      </c>
      <c r="E18467" s="8" t="s">
        <v>451</v>
      </c>
      <c r="F18467" s="8">
        <v>85</v>
      </c>
    </row>
    <row r="18468" spans="1:6" ht="15.75" customHeight="1" x14ac:dyDescent="0.25">
      <c r="A18468" s="7" t="str">
        <f t="shared" si="72"/>
        <v>2016-467</v>
      </c>
      <c r="B18468" s="7">
        <v>2016</v>
      </c>
      <c r="C18468" s="7">
        <v>467</v>
      </c>
      <c r="D18468" s="7" t="s">
        <v>4494</v>
      </c>
      <c r="E18468" s="7" t="s">
        <v>283</v>
      </c>
      <c r="F18468" s="7">
        <v>85</v>
      </c>
    </row>
    <row r="18469" spans="1:6" ht="15.75" customHeight="1" x14ac:dyDescent="0.25">
      <c r="A18469" s="8" t="str">
        <f t="shared" si="72"/>
        <v>2016-468</v>
      </c>
      <c r="B18469" s="8">
        <v>2016</v>
      </c>
      <c r="C18469" s="8">
        <v>468</v>
      </c>
      <c r="D18469" s="8" t="s">
        <v>5226</v>
      </c>
      <c r="E18469" s="8" t="s">
        <v>30</v>
      </c>
      <c r="F18469" s="8">
        <v>84</v>
      </c>
    </row>
    <row r="18470" spans="1:6" ht="15.75" customHeight="1" x14ac:dyDescent="0.25">
      <c r="A18470" s="7" t="str">
        <f t="shared" si="72"/>
        <v>2016-469</v>
      </c>
      <c r="B18470" s="7">
        <v>2016</v>
      </c>
      <c r="C18470" s="7">
        <v>469</v>
      </c>
      <c r="D18470" s="7" t="s">
        <v>154</v>
      </c>
      <c r="E18470" s="7" t="s">
        <v>30</v>
      </c>
      <c r="F18470" s="7">
        <v>84</v>
      </c>
    </row>
    <row r="18471" spans="1:6" ht="15.75" customHeight="1" x14ac:dyDescent="0.25">
      <c r="A18471" s="8" t="str">
        <f t="shared" si="72"/>
        <v>2016-470</v>
      </c>
      <c r="B18471" s="8">
        <v>2016</v>
      </c>
      <c r="C18471" s="8">
        <v>470</v>
      </c>
      <c r="D18471" s="8" t="s">
        <v>689</v>
      </c>
      <c r="E18471" s="8" t="s">
        <v>221</v>
      </c>
      <c r="F18471" s="8">
        <v>83</v>
      </c>
    </row>
    <row r="18472" spans="1:6" ht="15.75" customHeight="1" x14ac:dyDescent="0.25">
      <c r="A18472" s="7" t="str">
        <f t="shared" si="72"/>
        <v>2016-471</v>
      </c>
      <c r="B18472" s="7">
        <v>2016</v>
      </c>
      <c r="C18472" s="7">
        <v>471</v>
      </c>
      <c r="D18472" s="7" t="s">
        <v>839</v>
      </c>
      <c r="E18472" s="7" t="s">
        <v>52</v>
      </c>
      <c r="F18472" s="7">
        <v>83</v>
      </c>
    </row>
    <row r="18473" spans="1:6" ht="15.75" customHeight="1" x14ac:dyDescent="0.25">
      <c r="A18473" s="8" t="str">
        <f t="shared" si="72"/>
        <v>2016-472</v>
      </c>
      <c r="B18473" s="8">
        <v>2016</v>
      </c>
      <c r="C18473" s="8">
        <v>472</v>
      </c>
      <c r="D18473" s="8" t="s">
        <v>4519</v>
      </c>
      <c r="E18473" s="8" t="s">
        <v>41</v>
      </c>
      <c r="F18473" s="8">
        <v>83</v>
      </c>
    </row>
    <row r="18474" spans="1:6" ht="15.75" customHeight="1" x14ac:dyDescent="0.25">
      <c r="A18474" s="7" t="str">
        <f t="shared" si="72"/>
        <v>2016-473</v>
      </c>
      <c r="B18474" s="7">
        <v>2016</v>
      </c>
      <c r="C18474" s="7">
        <v>473</v>
      </c>
      <c r="D18474" s="7" t="s">
        <v>4031</v>
      </c>
      <c r="E18474" s="7" t="s">
        <v>147</v>
      </c>
      <c r="F18474" s="7">
        <v>83</v>
      </c>
    </row>
    <row r="18475" spans="1:6" ht="15.75" customHeight="1" x14ac:dyDescent="0.25">
      <c r="A18475" s="8" t="str">
        <f t="shared" si="72"/>
        <v>2016-474</v>
      </c>
      <c r="B18475" s="8">
        <v>2016</v>
      </c>
      <c r="C18475" s="8">
        <v>474</v>
      </c>
      <c r="D18475" s="8" t="s">
        <v>1508</v>
      </c>
      <c r="E18475" s="8" t="s">
        <v>45</v>
      </c>
      <c r="F18475" s="8">
        <v>83</v>
      </c>
    </row>
    <row r="18476" spans="1:6" ht="15.75" customHeight="1" x14ac:dyDescent="0.25">
      <c r="A18476" s="7" t="str">
        <f t="shared" si="72"/>
        <v>2016-475</v>
      </c>
      <c r="B18476" s="7">
        <v>2016</v>
      </c>
      <c r="C18476" s="7">
        <v>475</v>
      </c>
      <c r="D18476" s="7" t="s">
        <v>5199</v>
      </c>
      <c r="E18476" s="7" t="s">
        <v>21</v>
      </c>
      <c r="F18476" s="7">
        <v>83</v>
      </c>
    </row>
    <row r="18477" spans="1:6" ht="15.75" customHeight="1" x14ac:dyDescent="0.25">
      <c r="A18477" s="8" t="str">
        <f t="shared" si="72"/>
        <v>2016-476</v>
      </c>
      <c r="B18477" s="8">
        <v>2016</v>
      </c>
      <c r="C18477" s="8">
        <v>476</v>
      </c>
      <c r="D18477" s="8" t="s">
        <v>4857</v>
      </c>
      <c r="E18477" s="8" t="s">
        <v>54</v>
      </c>
      <c r="F18477" s="8">
        <v>83</v>
      </c>
    </row>
    <row r="18478" spans="1:6" ht="15.75" customHeight="1" x14ac:dyDescent="0.25">
      <c r="A18478" s="7" t="str">
        <f t="shared" si="72"/>
        <v>2016-477</v>
      </c>
      <c r="B18478" s="7">
        <v>2016</v>
      </c>
      <c r="C18478" s="7">
        <v>477</v>
      </c>
      <c r="D18478" s="7" t="s">
        <v>5047</v>
      </c>
      <c r="E18478" s="7" t="s">
        <v>21</v>
      </c>
      <c r="F18478" s="7">
        <v>83</v>
      </c>
    </row>
    <row r="18479" spans="1:6" ht="15.75" customHeight="1" x14ac:dyDescent="0.25">
      <c r="A18479" s="8" t="str">
        <f t="shared" si="72"/>
        <v>2016-478</v>
      </c>
      <c r="B18479" s="8">
        <v>2016</v>
      </c>
      <c r="C18479" s="8">
        <v>478</v>
      </c>
      <c r="D18479" s="8" t="s">
        <v>5072</v>
      </c>
      <c r="E18479" s="8" t="s">
        <v>21</v>
      </c>
      <c r="F18479" s="8">
        <v>83</v>
      </c>
    </row>
    <row r="18480" spans="1:6" ht="15.75" customHeight="1" x14ac:dyDescent="0.25">
      <c r="A18480" s="7" t="str">
        <f t="shared" si="72"/>
        <v>2016-479</v>
      </c>
      <c r="B18480" s="7">
        <v>2016</v>
      </c>
      <c r="C18480" s="7">
        <v>479</v>
      </c>
      <c r="D18480" s="7" t="s">
        <v>4677</v>
      </c>
      <c r="E18480" s="7" t="s">
        <v>21</v>
      </c>
      <c r="F18480" s="7">
        <v>82</v>
      </c>
    </row>
    <row r="18481" spans="1:6" ht="15.75" customHeight="1" x14ac:dyDescent="0.25">
      <c r="A18481" s="8" t="str">
        <f t="shared" si="72"/>
        <v>2016-480</v>
      </c>
      <c r="B18481" s="8">
        <v>2016</v>
      </c>
      <c r="C18481" s="8">
        <v>480</v>
      </c>
      <c r="D18481" s="8" t="s">
        <v>1451</v>
      </c>
      <c r="E18481" s="8" t="s">
        <v>221</v>
      </c>
      <c r="F18481" s="8">
        <v>82</v>
      </c>
    </row>
    <row r="18482" spans="1:6" ht="15.75" customHeight="1" x14ac:dyDescent="0.25">
      <c r="A18482" s="7" t="str">
        <f t="shared" si="72"/>
        <v>2016-481</v>
      </c>
      <c r="B18482" s="7">
        <v>2016</v>
      </c>
      <c r="C18482" s="7">
        <v>481</v>
      </c>
      <c r="D18482" s="7" t="s">
        <v>5194</v>
      </c>
      <c r="E18482" s="7" t="s">
        <v>221</v>
      </c>
      <c r="F18482" s="7">
        <v>82</v>
      </c>
    </row>
    <row r="18483" spans="1:6" ht="15.75" customHeight="1" x14ac:dyDescent="0.25">
      <c r="A18483" s="8" t="str">
        <f t="shared" si="72"/>
        <v>2016-482</v>
      </c>
      <c r="B18483" s="8">
        <v>2016</v>
      </c>
      <c r="C18483" s="8">
        <v>482</v>
      </c>
      <c r="D18483" s="8" t="s">
        <v>5227</v>
      </c>
      <c r="E18483" s="8" t="s">
        <v>466</v>
      </c>
      <c r="F18483" s="8">
        <v>82</v>
      </c>
    </row>
    <row r="18484" spans="1:6" ht="15.75" customHeight="1" x14ac:dyDescent="0.25">
      <c r="A18484" s="7" t="str">
        <f t="shared" si="72"/>
        <v>2016-483</v>
      </c>
      <c r="B18484" s="7">
        <v>2016</v>
      </c>
      <c r="C18484" s="7">
        <v>483</v>
      </c>
      <c r="D18484" s="7" t="s">
        <v>4912</v>
      </c>
      <c r="E18484" s="7" t="s">
        <v>1791</v>
      </c>
      <c r="F18484" s="7">
        <v>82</v>
      </c>
    </row>
    <row r="18485" spans="1:6" ht="15.75" customHeight="1" x14ac:dyDescent="0.25">
      <c r="A18485" s="8" t="str">
        <f t="shared" si="72"/>
        <v>2016-484</v>
      </c>
      <c r="B18485" s="8">
        <v>2016</v>
      </c>
      <c r="C18485" s="8">
        <v>484</v>
      </c>
      <c r="D18485" s="8" t="s">
        <v>4429</v>
      </c>
      <c r="E18485" s="8" t="s">
        <v>474</v>
      </c>
      <c r="F18485" s="8">
        <v>81</v>
      </c>
    </row>
    <row r="18486" spans="1:6" ht="15.75" customHeight="1" x14ac:dyDescent="0.25">
      <c r="A18486" s="7" t="str">
        <f t="shared" si="72"/>
        <v>2016-485</v>
      </c>
      <c r="B18486" s="7">
        <v>2016</v>
      </c>
      <c r="C18486" s="7">
        <v>485</v>
      </c>
      <c r="D18486" s="7" t="s">
        <v>4923</v>
      </c>
      <c r="E18486" s="7" t="s">
        <v>3180</v>
      </c>
      <c r="F18486" s="7">
        <v>81</v>
      </c>
    </row>
    <row r="18487" spans="1:6" ht="15.75" customHeight="1" x14ac:dyDescent="0.25">
      <c r="A18487" s="8" t="str">
        <f t="shared" si="72"/>
        <v>2016-486</v>
      </c>
      <c r="B18487" s="8">
        <v>2016</v>
      </c>
      <c r="C18487" s="8">
        <v>486</v>
      </c>
      <c r="D18487" s="8" t="s">
        <v>3953</v>
      </c>
      <c r="E18487" s="8" t="s">
        <v>474</v>
      </c>
      <c r="F18487" s="8">
        <v>81</v>
      </c>
    </row>
    <row r="18488" spans="1:6" ht="15.75" customHeight="1" x14ac:dyDescent="0.25">
      <c r="A18488" s="7" t="str">
        <f t="shared" si="72"/>
        <v>2016-487</v>
      </c>
      <c r="B18488" s="7">
        <v>2016</v>
      </c>
      <c r="C18488" s="7">
        <v>487</v>
      </c>
      <c r="D18488" s="7" t="s">
        <v>5108</v>
      </c>
      <c r="E18488" s="7" t="s">
        <v>23</v>
      </c>
      <c r="F18488" s="7">
        <v>81</v>
      </c>
    </row>
    <row r="18489" spans="1:6" ht="15.75" customHeight="1" x14ac:dyDescent="0.25">
      <c r="A18489" s="8" t="str">
        <f t="shared" si="72"/>
        <v>2016-488</v>
      </c>
      <c r="B18489" s="8">
        <v>2016</v>
      </c>
      <c r="C18489" s="8">
        <v>488</v>
      </c>
      <c r="D18489" s="8" t="s">
        <v>4731</v>
      </c>
      <c r="E18489" s="8" t="s">
        <v>2222</v>
      </c>
      <c r="F18489" s="8">
        <v>81</v>
      </c>
    </row>
    <row r="18490" spans="1:6" ht="15.75" customHeight="1" x14ac:dyDescent="0.25">
      <c r="A18490" s="7" t="str">
        <f t="shared" si="72"/>
        <v>2016-489</v>
      </c>
      <c r="B18490" s="7">
        <v>2016</v>
      </c>
      <c r="C18490" s="7">
        <v>489</v>
      </c>
      <c r="D18490" s="7" t="s">
        <v>1790</v>
      </c>
      <c r="E18490" s="7" t="s">
        <v>1791</v>
      </c>
      <c r="F18490" s="7">
        <v>79</v>
      </c>
    </row>
    <row r="18491" spans="1:6" ht="15.75" customHeight="1" x14ac:dyDescent="0.25">
      <c r="A18491" s="8" t="str">
        <f t="shared" si="72"/>
        <v>2016-490</v>
      </c>
      <c r="B18491" s="8">
        <v>2016</v>
      </c>
      <c r="C18491" s="8">
        <v>490</v>
      </c>
      <c r="D18491" s="8" t="s">
        <v>4969</v>
      </c>
      <c r="E18491" s="8" t="s">
        <v>221</v>
      </c>
      <c r="F18491" s="8">
        <v>79</v>
      </c>
    </row>
    <row r="18492" spans="1:6" ht="15.75" customHeight="1" x14ac:dyDescent="0.25">
      <c r="A18492" s="7" t="str">
        <f t="shared" si="72"/>
        <v>2016-491</v>
      </c>
      <c r="B18492" s="7">
        <v>2016</v>
      </c>
      <c r="C18492" s="7">
        <v>491</v>
      </c>
      <c r="D18492" s="7" t="s">
        <v>4490</v>
      </c>
      <c r="E18492" s="7" t="s">
        <v>238</v>
      </c>
      <c r="F18492" s="7">
        <v>79</v>
      </c>
    </row>
    <row r="18493" spans="1:6" ht="15.75" customHeight="1" x14ac:dyDescent="0.25">
      <c r="A18493" s="8" t="str">
        <f t="shared" si="72"/>
        <v>2016-492</v>
      </c>
      <c r="B18493" s="8">
        <v>2016</v>
      </c>
      <c r="C18493" s="8">
        <v>492</v>
      </c>
      <c r="D18493" s="8" t="s">
        <v>5060</v>
      </c>
      <c r="E18493" s="8" t="s">
        <v>54</v>
      </c>
      <c r="F18493" s="8">
        <v>78</v>
      </c>
    </row>
    <row r="18494" spans="1:6" ht="15.75" customHeight="1" x14ac:dyDescent="0.25">
      <c r="A18494" s="7" t="str">
        <f t="shared" si="72"/>
        <v>2016-493</v>
      </c>
      <c r="B18494" s="7">
        <v>2016</v>
      </c>
      <c r="C18494" s="7">
        <v>493</v>
      </c>
      <c r="D18494" s="7" t="s">
        <v>4487</v>
      </c>
      <c r="E18494" s="7" t="s">
        <v>3991</v>
      </c>
      <c r="F18494" s="7">
        <v>77</v>
      </c>
    </row>
    <row r="18495" spans="1:6" ht="15.75" customHeight="1" x14ac:dyDescent="0.25">
      <c r="A18495" s="8" t="str">
        <f t="shared" si="72"/>
        <v>2016-494</v>
      </c>
      <c r="B18495" s="8">
        <v>2016</v>
      </c>
      <c r="C18495" s="8">
        <v>494</v>
      </c>
      <c r="D18495" s="8" t="s">
        <v>5149</v>
      </c>
      <c r="E18495" s="8" t="s">
        <v>451</v>
      </c>
      <c r="F18495" s="8">
        <v>77</v>
      </c>
    </row>
    <row r="18496" spans="1:6" ht="15.75" customHeight="1" x14ac:dyDescent="0.25">
      <c r="A18496" s="7" t="str">
        <f t="shared" si="72"/>
        <v>2016-495</v>
      </c>
      <c r="B18496" s="7">
        <v>2016</v>
      </c>
      <c r="C18496" s="7">
        <v>495</v>
      </c>
      <c r="D18496" s="7" t="s">
        <v>4865</v>
      </c>
      <c r="E18496" s="7" t="s">
        <v>45</v>
      </c>
      <c r="F18496" s="7">
        <v>77</v>
      </c>
    </row>
    <row r="18497" spans="1:6" ht="15.75" customHeight="1" x14ac:dyDescent="0.25">
      <c r="A18497" s="8" t="str">
        <f t="shared" si="72"/>
        <v>2016-496</v>
      </c>
      <c r="B18497" s="8">
        <v>2016</v>
      </c>
      <c r="C18497" s="8">
        <v>496</v>
      </c>
      <c r="D18497" s="8" t="s">
        <v>4837</v>
      </c>
      <c r="E18497" s="8" t="s">
        <v>88</v>
      </c>
      <c r="F18497" s="8">
        <v>76</v>
      </c>
    </row>
    <row r="18498" spans="1:6" ht="15.75" customHeight="1" x14ac:dyDescent="0.25">
      <c r="A18498" s="7" t="str">
        <f t="shared" si="72"/>
        <v>2016-497</v>
      </c>
      <c r="B18498" s="7">
        <v>2016</v>
      </c>
      <c r="C18498" s="7">
        <v>497</v>
      </c>
      <c r="D18498" s="7" t="s">
        <v>4107</v>
      </c>
      <c r="E18498" s="7" t="s">
        <v>361</v>
      </c>
      <c r="F18498" s="7">
        <v>75</v>
      </c>
    </row>
    <row r="18499" spans="1:6" ht="15.75" customHeight="1" x14ac:dyDescent="0.25">
      <c r="A18499" s="8" t="str">
        <f t="shared" si="72"/>
        <v>2016-498</v>
      </c>
      <c r="B18499" s="8">
        <v>2016</v>
      </c>
      <c r="C18499" s="8">
        <v>498</v>
      </c>
      <c r="D18499" s="8" t="s">
        <v>5054</v>
      </c>
      <c r="E18499" s="8" t="s">
        <v>211</v>
      </c>
      <c r="F18499" s="8">
        <v>75</v>
      </c>
    </row>
    <row r="18500" spans="1:6" ht="15.75" customHeight="1" x14ac:dyDescent="0.25">
      <c r="A18500" s="7" t="str">
        <f t="shared" si="72"/>
        <v>2016-499</v>
      </c>
      <c r="B18500" s="7">
        <v>2016</v>
      </c>
      <c r="C18500" s="7">
        <v>499</v>
      </c>
      <c r="D18500" s="7" t="s">
        <v>4405</v>
      </c>
      <c r="E18500" s="7" t="s">
        <v>221</v>
      </c>
      <c r="F18500" s="7">
        <v>74</v>
      </c>
    </row>
    <row r="18501" spans="1:6" ht="15.75" customHeight="1" x14ac:dyDescent="0.25">
      <c r="A18501" s="8" t="str">
        <f t="shared" si="72"/>
        <v>2016-500</v>
      </c>
      <c r="B18501" s="8">
        <v>2016</v>
      </c>
      <c r="C18501" s="8">
        <v>500</v>
      </c>
      <c r="D18501" s="8" t="s">
        <v>4424</v>
      </c>
      <c r="E18501" s="8" t="s">
        <v>28</v>
      </c>
      <c r="F18501" s="8">
        <v>74</v>
      </c>
    </row>
    <row r="18502" spans="1:6" ht="15.75" customHeight="1" x14ac:dyDescent="0.25">
      <c r="A18502" s="7" t="str">
        <f t="shared" si="72"/>
        <v>2016-501</v>
      </c>
      <c r="B18502" s="7">
        <v>2016</v>
      </c>
      <c r="C18502" s="7">
        <v>501</v>
      </c>
      <c r="D18502" s="7" t="s">
        <v>4471</v>
      </c>
      <c r="E18502" s="7" t="s">
        <v>99</v>
      </c>
      <c r="F18502" s="7">
        <v>74</v>
      </c>
    </row>
    <row r="18503" spans="1:6" ht="15.75" customHeight="1" x14ac:dyDescent="0.25">
      <c r="A18503" s="8" t="str">
        <f t="shared" si="72"/>
        <v>2016-502</v>
      </c>
      <c r="B18503" s="8">
        <v>2016</v>
      </c>
      <c r="C18503" s="8">
        <v>502</v>
      </c>
      <c r="D18503" s="8" t="s">
        <v>4832</v>
      </c>
      <c r="E18503" s="8" t="s">
        <v>361</v>
      </c>
      <c r="F18503" s="8">
        <v>74</v>
      </c>
    </row>
    <row r="18504" spans="1:6" ht="15.75" customHeight="1" x14ac:dyDescent="0.25">
      <c r="A18504" s="7" t="str">
        <f t="shared" si="72"/>
        <v>2016-503</v>
      </c>
      <c r="B18504" s="7">
        <v>2016</v>
      </c>
      <c r="C18504" s="7">
        <v>503</v>
      </c>
      <c r="D18504" s="7" t="s">
        <v>4660</v>
      </c>
      <c r="E18504" s="7" t="s">
        <v>672</v>
      </c>
      <c r="F18504" s="7">
        <v>74</v>
      </c>
    </row>
    <row r="18505" spans="1:6" ht="15.75" customHeight="1" x14ac:dyDescent="0.25">
      <c r="A18505" s="8" t="str">
        <f t="shared" si="72"/>
        <v>2016-504</v>
      </c>
      <c r="B18505" s="8">
        <v>2016</v>
      </c>
      <c r="C18505" s="8">
        <v>504</v>
      </c>
      <c r="D18505" s="8" t="s">
        <v>4384</v>
      </c>
      <c r="E18505" s="8" t="s">
        <v>238</v>
      </c>
      <c r="F18505" s="8">
        <v>74</v>
      </c>
    </row>
    <row r="18506" spans="1:6" ht="15.75" customHeight="1" x14ac:dyDescent="0.25">
      <c r="A18506" s="7" t="str">
        <f t="shared" si="72"/>
        <v>2016-505</v>
      </c>
      <c r="B18506" s="7">
        <v>2016</v>
      </c>
      <c r="C18506" s="7">
        <v>505</v>
      </c>
      <c r="D18506" s="7" t="s">
        <v>5228</v>
      </c>
      <c r="E18506" s="7" t="s">
        <v>28</v>
      </c>
      <c r="F18506" s="7">
        <v>74</v>
      </c>
    </row>
    <row r="18507" spans="1:6" ht="15.75" customHeight="1" x14ac:dyDescent="0.25">
      <c r="A18507" s="8" t="str">
        <f t="shared" si="72"/>
        <v>2016-506</v>
      </c>
      <c r="B18507" s="8">
        <v>2016</v>
      </c>
      <c r="C18507" s="8">
        <v>506</v>
      </c>
      <c r="D18507" s="8" t="s">
        <v>4818</v>
      </c>
      <c r="E18507" s="8" t="s">
        <v>21</v>
      </c>
      <c r="F18507" s="8">
        <v>73</v>
      </c>
    </row>
    <row r="18508" spans="1:6" ht="15.75" customHeight="1" x14ac:dyDescent="0.25">
      <c r="A18508" s="7" t="str">
        <f t="shared" si="72"/>
        <v>2016-507</v>
      </c>
      <c r="B18508" s="7">
        <v>2016</v>
      </c>
      <c r="C18508" s="7">
        <v>507</v>
      </c>
      <c r="D18508" s="7" t="s">
        <v>4960</v>
      </c>
      <c r="E18508" s="7" t="s">
        <v>45</v>
      </c>
      <c r="F18508" s="7">
        <v>73</v>
      </c>
    </row>
    <row r="18509" spans="1:6" ht="15.75" customHeight="1" x14ac:dyDescent="0.25">
      <c r="A18509" s="8" t="str">
        <f t="shared" si="72"/>
        <v>2016-508</v>
      </c>
      <c r="B18509" s="8">
        <v>2016</v>
      </c>
      <c r="C18509" s="8">
        <v>508</v>
      </c>
      <c r="D18509" s="8" t="s">
        <v>53</v>
      </c>
      <c r="E18509" s="8" t="s">
        <v>54</v>
      </c>
      <c r="F18509" s="8">
        <v>73</v>
      </c>
    </row>
    <row r="18510" spans="1:6" ht="15.75" customHeight="1" x14ac:dyDescent="0.25">
      <c r="A18510" s="7" t="str">
        <f t="shared" si="72"/>
        <v>2016-509</v>
      </c>
      <c r="B18510" s="7">
        <v>2016</v>
      </c>
      <c r="C18510" s="7">
        <v>509</v>
      </c>
      <c r="D18510" s="7" t="s">
        <v>5229</v>
      </c>
      <c r="E18510" s="7" t="s">
        <v>211</v>
      </c>
      <c r="F18510" s="7">
        <v>73</v>
      </c>
    </row>
    <row r="18511" spans="1:6" ht="15.75" customHeight="1" x14ac:dyDescent="0.25">
      <c r="A18511" s="8" t="str">
        <f t="shared" si="72"/>
        <v>2016-510</v>
      </c>
      <c r="B18511" s="8">
        <v>2016</v>
      </c>
      <c r="C18511" s="8">
        <v>510</v>
      </c>
      <c r="D18511" s="8" t="s">
        <v>5230</v>
      </c>
      <c r="E18511" s="8" t="s">
        <v>139</v>
      </c>
      <c r="F18511" s="8">
        <v>71</v>
      </c>
    </row>
    <row r="18512" spans="1:6" ht="15.75" customHeight="1" x14ac:dyDescent="0.25">
      <c r="A18512" s="7" t="str">
        <f t="shared" si="72"/>
        <v>2016-511</v>
      </c>
      <c r="B18512" s="7">
        <v>2016</v>
      </c>
      <c r="C18512" s="7">
        <v>511</v>
      </c>
      <c r="D18512" s="7" t="s">
        <v>5231</v>
      </c>
      <c r="E18512" s="7" t="s">
        <v>238</v>
      </c>
      <c r="F18512" s="7">
        <v>71</v>
      </c>
    </row>
    <row r="18513" spans="1:6" ht="15.75" customHeight="1" x14ac:dyDescent="0.25">
      <c r="A18513" s="8" t="str">
        <f t="shared" si="72"/>
        <v>2016-512</v>
      </c>
      <c r="B18513" s="8">
        <v>2016</v>
      </c>
      <c r="C18513" s="8">
        <v>512</v>
      </c>
      <c r="D18513" s="8" t="s">
        <v>4851</v>
      </c>
      <c r="E18513" s="8" t="s">
        <v>110</v>
      </c>
      <c r="F18513" s="8">
        <v>71</v>
      </c>
    </row>
    <row r="18514" spans="1:6" ht="15.75" customHeight="1" x14ac:dyDescent="0.25">
      <c r="A18514" s="7" t="str">
        <f t="shared" si="72"/>
        <v>2016-513</v>
      </c>
      <c r="B18514" s="7">
        <v>2016</v>
      </c>
      <c r="C18514" s="7">
        <v>513</v>
      </c>
      <c r="D18514" s="7" t="s">
        <v>4458</v>
      </c>
      <c r="E18514" s="7" t="s">
        <v>30</v>
      </c>
      <c r="F18514" s="7">
        <v>70</v>
      </c>
    </row>
    <row r="18515" spans="1:6" ht="15.75" customHeight="1" x14ac:dyDescent="0.25">
      <c r="A18515" s="8" t="str">
        <f t="shared" si="72"/>
        <v>2016-514</v>
      </c>
      <c r="B18515" s="8">
        <v>2016</v>
      </c>
      <c r="C18515" s="8">
        <v>514</v>
      </c>
      <c r="D18515" s="8" t="s">
        <v>4597</v>
      </c>
      <c r="E18515" s="8" t="s">
        <v>21</v>
      </c>
      <c r="F18515" s="8">
        <v>70</v>
      </c>
    </row>
    <row r="18516" spans="1:6" ht="15.75" customHeight="1" x14ac:dyDescent="0.25">
      <c r="A18516" s="7" t="str">
        <f t="shared" si="72"/>
        <v>2016-515</v>
      </c>
      <c r="B18516" s="7">
        <v>2016</v>
      </c>
      <c r="C18516" s="7">
        <v>515</v>
      </c>
      <c r="D18516" s="7" t="s">
        <v>3557</v>
      </c>
      <c r="E18516" s="7" t="s">
        <v>21</v>
      </c>
      <c r="F18516" s="7">
        <v>70</v>
      </c>
    </row>
    <row r="18517" spans="1:6" ht="15.75" customHeight="1" x14ac:dyDescent="0.25">
      <c r="A18517" s="8" t="str">
        <f t="shared" si="72"/>
        <v>2016-516</v>
      </c>
      <c r="B18517" s="8">
        <v>2016</v>
      </c>
      <c r="C18517" s="8">
        <v>516</v>
      </c>
      <c r="D18517" s="8" t="s">
        <v>4577</v>
      </c>
      <c r="E18517" s="8" t="s">
        <v>58</v>
      </c>
      <c r="F18517" s="8">
        <v>70</v>
      </c>
    </row>
    <row r="18518" spans="1:6" ht="15.75" customHeight="1" x14ac:dyDescent="0.25">
      <c r="A18518" s="7" t="str">
        <f t="shared" si="72"/>
        <v>2016-517</v>
      </c>
      <c r="B18518" s="7">
        <v>2016</v>
      </c>
      <c r="C18518" s="7">
        <v>517</v>
      </c>
      <c r="D18518" s="7" t="s">
        <v>5232</v>
      </c>
      <c r="E18518" s="7" t="s">
        <v>58</v>
      </c>
      <c r="F18518" s="7">
        <v>70</v>
      </c>
    </row>
    <row r="18519" spans="1:6" ht="15.75" customHeight="1" x14ac:dyDescent="0.25">
      <c r="A18519" s="8" t="str">
        <f t="shared" si="72"/>
        <v>2016-518</v>
      </c>
      <c r="B18519" s="8">
        <v>2016</v>
      </c>
      <c r="C18519" s="8">
        <v>518</v>
      </c>
      <c r="D18519" s="8" t="s">
        <v>5233</v>
      </c>
      <c r="E18519" s="8" t="s">
        <v>23</v>
      </c>
      <c r="F18519" s="8">
        <v>69</v>
      </c>
    </row>
    <row r="18520" spans="1:6" ht="15.75" customHeight="1" x14ac:dyDescent="0.25">
      <c r="A18520" s="7" t="str">
        <f t="shared" si="72"/>
        <v>2016-519</v>
      </c>
      <c r="B18520" s="7">
        <v>2016</v>
      </c>
      <c r="C18520" s="7">
        <v>519</v>
      </c>
      <c r="D18520" s="7" t="s">
        <v>5234</v>
      </c>
      <c r="E18520" s="7" t="s">
        <v>30</v>
      </c>
      <c r="F18520" s="7">
        <v>68</v>
      </c>
    </row>
    <row r="18521" spans="1:6" ht="15.75" customHeight="1" x14ac:dyDescent="0.25">
      <c r="A18521" s="8" t="str">
        <f t="shared" si="72"/>
        <v>2016-520</v>
      </c>
      <c r="B18521" s="8">
        <v>2016</v>
      </c>
      <c r="C18521" s="8">
        <v>520</v>
      </c>
      <c r="D18521" s="8" t="s">
        <v>4382</v>
      </c>
      <c r="E18521" s="8" t="s">
        <v>45</v>
      </c>
      <c r="F18521" s="8">
        <v>68</v>
      </c>
    </row>
    <row r="18522" spans="1:6" ht="15.75" customHeight="1" x14ac:dyDescent="0.25">
      <c r="A18522" s="7" t="str">
        <f t="shared" si="72"/>
        <v>2016-521</v>
      </c>
      <c r="B18522" s="7">
        <v>2016</v>
      </c>
      <c r="C18522" s="7">
        <v>521</v>
      </c>
      <c r="D18522" s="7" t="s">
        <v>4854</v>
      </c>
      <c r="E18522" s="7" t="s">
        <v>147</v>
      </c>
      <c r="F18522" s="7">
        <v>68</v>
      </c>
    </row>
    <row r="18523" spans="1:6" ht="15.75" customHeight="1" x14ac:dyDescent="0.25">
      <c r="A18523" s="8" t="str">
        <f t="shared" si="72"/>
        <v>2016-522</v>
      </c>
      <c r="B18523" s="8">
        <v>2016</v>
      </c>
      <c r="C18523" s="8">
        <v>522</v>
      </c>
      <c r="D18523" s="8" t="s">
        <v>5235</v>
      </c>
      <c r="E18523" s="8" t="s">
        <v>30</v>
      </c>
      <c r="F18523" s="8">
        <v>67</v>
      </c>
    </row>
    <row r="18524" spans="1:6" ht="15.75" customHeight="1" x14ac:dyDescent="0.25">
      <c r="A18524" s="7" t="str">
        <f t="shared" si="72"/>
        <v>2016-523</v>
      </c>
      <c r="B18524" s="7">
        <v>2016</v>
      </c>
      <c r="C18524" s="7">
        <v>523</v>
      </c>
      <c r="D18524" s="7" t="s">
        <v>4102</v>
      </c>
      <c r="E18524" s="7" t="s">
        <v>65</v>
      </c>
      <c r="F18524" s="7">
        <v>67</v>
      </c>
    </row>
    <row r="18525" spans="1:6" ht="15.75" customHeight="1" x14ac:dyDescent="0.25">
      <c r="A18525" s="8" t="str">
        <f t="shared" si="72"/>
        <v>2016-524</v>
      </c>
      <c r="B18525" s="8">
        <v>2016</v>
      </c>
      <c r="C18525" s="8">
        <v>524</v>
      </c>
      <c r="D18525" s="8" t="s">
        <v>4568</v>
      </c>
      <c r="E18525" s="8" t="s">
        <v>474</v>
      </c>
      <c r="F18525" s="8">
        <v>66</v>
      </c>
    </row>
    <row r="18526" spans="1:6" ht="15.75" customHeight="1" x14ac:dyDescent="0.25">
      <c r="A18526" s="7" t="str">
        <f t="shared" si="72"/>
        <v>2016-525</v>
      </c>
      <c r="B18526" s="7">
        <v>2016</v>
      </c>
      <c r="C18526" s="7">
        <v>525</v>
      </c>
      <c r="D18526" s="7" t="s">
        <v>126</v>
      </c>
      <c r="E18526" s="7" t="s">
        <v>58</v>
      </c>
      <c r="F18526" s="7">
        <v>66</v>
      </c>
    </row>
    <row r="18527" spans="1:6" ht="15.75" customHeight="1" x14ac:dyDescent="0.25">
      <c r="A18527" s="8" t="str">
        <f t="shared" si="72"/>
        <v>2016-526</v>
      </c>
      <c r="B18527" s="8">
        <v>2016</v>
      </c>
      <c r="C18527" s="8">
        <v>526</v>
      </c>
      <c r="D18527" s="8" t="s">
        <v>5156</v>
      </c>
      <c r="E18527" s="8" t="s">
        <v>139</v>
      </c>
      <c r="F18527" s="8">
        <v>66</v>
      </c>
    </row>
    <row r="18528" spans="1:6" ht="15.75" customHeight="1" x14ac:dyDescent="0.25">
      <c r="A18528" s="7" t="str">
        <f t="shared" si="72"/>
        <v>2016-527</v>
      </c>
      <c r="B18528" s="7">
        <v>2016</v>
      </c>
      <c r="C18528" s="7">
        <v>527</v>
      </c>
      <c r="D18528" s="7" t="s">
        <v>653</v>
      </c>
      <c r="E18528" s="7" t="s">
        <v>54</v>
      </c>
      <c r="F18528" s="7">
        <v>65</v>
      </c>
    </row>
    <row r="18529" spans="1:6" ht="15.75" customHeight="1" x14ac:dyDescent="0.25">
      <c r="A18529" s="8" t="str">
        <f t="shared" si="72"/>
        <v>2016-528</v>
      </c>
      <c r="B18529" s="8">
        <v>2016</v>
      </c>
      <c r="C18529" s="8">
        <v>528</v>
      </c>
      <c r="D18529" s="8" t="s">
        <v>4928</v>
      </c>
      <c r="E18529" s="8" t="s">
        <v>221</v>
      </c>
      <c r="F18529" s="8">
        <v>65</v>
      </c>
    </row>
    <row r="18530" spans="1:6" ht="15.75" customHeight="1" x14ac:dyDescent="0.25">
      <c r="A18530" s="7" t="str">
        <f t="shared" si="72"/>
        <v>2016-529</v>
      </c>
      <c r="B18530" s="7">
        <v>2016</v>
      </c>
      <c r="C18530" s="7">
        <v>529</v>
      </c>
      <c r="D18530" s="7" t="s">
        <v>3983</v>
      </c>
      <c r="E18530" s="7" t="s">
        <v>54</v>
      </c>
      <c r="F18530" s="7">
        <v>65</v>
      </c>
    </row>
    <row r="18531" spans="1:6" ht="15.75" customHeight="1" x14ac:dyDescent="0.25">
      <c r="A18531" s="8" t="str">
        <f t="shared" si="72"/>
        <v>2016-530</v>
      </c>
      <c r="B18531" s="8">
        <v>2016</v>
      </c>
      <c r="C18531" s="8">
        <v>530</v>
      </c>
      <c r="D18531" s="8" t="s">
        <v>5236</v>
      </c>
      <c r="E18531" s="8" t="s">
        <v>672</v>
      </c>
      <c r="F18531" s="8">
        <v>65</v>
      </c>
    </row>
    <row r="18532" spans="1:6" ht="15.75" customHeight="1" x14ac:dyDescent="0.25">
      <c r="A18532" s="7" t="str">
        <f t="shared" si="72"/>
        <v>2016-531</v>
      </c>
      <c r="B18532" s="7">
        <v>2016</v>
      </c>
      <c r="C18532" s="7">
        <v>531</v>
      </c>
      <c r="D18532" s="7" t="s">
        <v>4639</v>
      </c>
      <c r="E18532" s="7" t="s">
        <v>143</v>
      </c>
      <c r="F18532" s="7">
        <v>65</v>
      </c>
    </row>
    <row r="18533" spans="1:6" ht="15.75" customHeight="1" x14ac:dyDescent="0.25">
      <c r="A18533" s="8" t="str">
        <f t="shared" si="72"/>
        <v>2016-532</v>
      </c>
      <c r="B18533" s="8">
        <v>2016</v>
      </c>
      <c r="C18533" s="8">
        <v>532</v>
      </c>
      <c r="D18533" s="8" t="s">
        <v>5237</v>
      </c>
      <c r="E18533" s="8" t="s">
        <v>54</v>
      </c>
      <c r="F18533" s="8">
        <v>65</v>
      </c>
    </row>
    <row r="18534" spans="1:6" ht="15.75" customHeight="1" x14ac:dyDescent="0.25">
      <c r="A18534" s="7" t="str">
        <f t="shared" si="72"/>
        <v>2016-533</v>
      </c>
      <c r="B18534" s="7">
        <v>2016</v>
      </c>
      <c r="C18534" s="7">
        <v>533</v>
      </c>
      <c r="D18534" s="7" t="s">
        <v>4905</v>
      </c>
      <c r="E18534" s="7" t="s">
        <v>524</v>
      </c>
      <c r="F18534" s="7">
        <v>65</v>
      </c>
    </row>
    <row r="18535" spans="1:6" ht="15.75" customHeight="1" x14ac:dyDescent="0.25">
      <c r="A18535" s="8" t="str">
        <f t="shared" si="72"/>
        <v>2016-534</v>
      </c>
      <c r="B18535" s="8">
        <v>2016</v>
      </c>
      <c r="C18535" s="8">
        <v>534</v>
      </c>
      <c r="D18535" s="8" t="s">
        <v>4746</v>
      </c>
      <c r="E18535" s="8" t="s">
        <v>221</v>
      </c>
      <c r="F18535" s="8">
        <v>64</v>
      </c>
    </row>
    <row r="18536" spans="1:6" ht="15.75" customHeight="1" x14ac:dyDescent="0.25">
      <c r="A18536" s="7" t="str">
        <f t="shared" si="72"/>
        <v>2016-535</v>
      </c>
      <c r="B18536" s="7">
        <v>2016</v>
      </c>
      <c r="C18536" s="7">
        <v>535</v>
      </c>
      <c r="D18536" s="7" t="s">
        <v>4480</v>
      </c>
      <c r="E18536" s="7" t="s">
        <v>28</v>
      </c>
      <c r="F18536" s="7">
        <v>64</v>
      </c>
    </row>
    <row r="18537" spans="1:6" ht="15.75" customHeight="1" x14ac:dyDescent="0.25">
      <c r="A18537" s="8" t="str">
        <f t="shared" si="72"/>
        <v>2016-536</v>
      </c>
      <c r="B18537" s="8">
        <v>2016</v>
      </c>
      <c r="C18537" s="8">
        <v>536</v>
      </c>
      <c r="D18537" s="8" t="s">
        <v>4973</v>
      </c>
      <c r="E18537" s="8" t="s">
        <v>147</v>
      </c>
      <c r="F18537" s="8">
        <v>64</v>
      </c>
    </row>
    <row r="18538" spans="1:6" ht="15.75" customHeight="1" x14ac:dyDescent="0.25">
      <c r="A18538" s="7" t="str">
        <f t="shared" si="72"/>
        <v>2016-537</v>
      </c>
      <c r="B18538" s="7">
        <v>2016</v>
      </c>
      <c r="C18538" s="7">
        <v>537</v>
      </c>
      <c r="D18538" s="7" t="s">
        <v>5238</v>
      </c>
      <c r="E18538" s="7" t="s">
        <v>238</v>
      </c>
      <c r="F18538" s="7">
        <v>64</v>
      </c>
    </row>
    <row r="18539" spans="1:6" ht="15.75" customHeight="1" x14ac:dyDescent="0.25">
      <c r="A18539" s="8" t="str">
        <f t="shared" si="72"/>
        <v>2016-538</v>
      </c>
      <c r="B18539" s="8">
        <v>2016</v>
      </c>
      <c r="C18539" s="8">
        <v>538</v>
      </c>
      <c r="D18539" s="8" t="s">
        <v>4537</v>
      </c>
      <c r="E18539" s="8" t="s">
        <v>474</v>
      </c>
      <c r="F18539" s="8">
        <v>64</v>
      </c>
    </row>
    <row r="18540" spans="1:6" ht="15.75" customHeight="1" x14ac:dyDescent="0.25">
      <c r="A18540" s="7" t="str">
        <f t="shared" si="72"/>
        <v>2016-539</v>
      </c>
      <c r="B18540" s="7">
        <v>2016</v>
      </c>
      <c r="C18540" s="7">
        <v>539</v>
      </c>
      <c r="D18540" s="7" t="s">
        <v>5239</v>
      </c>
      <c r="E18540" s="7" t="s">
        <v>2033</v>
      </c>
      <c r="F18540" s="7">
        <v>64</v>
      </c>
    </row>
    <row r="18541" spans="1:6" ht="15.75" customHeight="1" x14ac:dyDescent="0.25">
      <c r="A18541" s="8" t="str">
        <f t="shared" si="72"/>
        <v>2016-540</v>
      </c>
      <c r="B18541" s="8">
        <v>2016</v>
      </c>
      <c r="C18541" s="8">
        <v>540</v>
      </c>
      <c r="D18541" s="8" t="s">
        <v>4442</v>
      </c>
      <c r="E18541" s="8" t="s">
        <v>39</v>
      </c>
      <c r="F18541" s="8">
        <v>64</v>
      </c>
    </row>
    <row r="18542" spans="1:6" ht="15.75" customHeight="1" x14ac:dyDescent="0.25">
      <c r="A18542" s="7" t="str">
        <f t="shared" si="72"/>
        <v>2016-541</v>
      </c>
      <c r="B18542" s="7">
        <v>2016</v>
      </c>
      <c r="C18542" s="7">
        <v>541</v>
      </c>
      <c r="D18542" s="7" t="s">
        <v>4795</v>
      </c>
      <c r="E18542" s="7" t="s">
        <v>221</v>
      </c>
      <c r="F18542" s="7">
        <v>64</v>
      </c>
    </row>
    <row r="18543" spans="1:6" ht="15.75" customHeight="1" x14ac:dyDescent="0.25">
      <c r="A18543" s="8" t="str">
        <f t="shared" si="72"/>
        <v>2016-542</v>
      </c>
      <c r="B18543" s="8">
        <v>2016</v>
      </c>
      <c r="C18543" s="8">
        <v>542</v>
      </c>
      <c r="D18543" s="8" t="s">
        <v>5240</v>
      </c>
      <c r="E18543" s="8" t="s">
        <v>361</v>
      </c>
      <c r="F18543" s="8">
        <v>63</v>
      </c>
    </row>
    <row r="18544" spans="1:6" ht="15.75" customHeight="1" x14ac:dyDescent="0.25">
      <c r="A18544" s="7" t="str">
        <f t="shared" si="72"/>
        <v>2016-543</v>
      </c>
      <c r="B18544" s="7">
        <v>2016</v>
      </c>
      <c r="C18544" s="7">
        <v>543</v>
      </c>
      <c r="D18544" s="7" t="s">
        <v>4828</v>
      </c>
      <c r="E18544" s="7" t="s">
        <v>58</v>
      </c>
      <c r="F18544" s="7">
        <v>63</v>
      </c>
    </row>
    <row r="18545" spans="1:6" ht="15.75" customHeight="1" x14ac:dyDescent="0.25">
      <c r="A18545" s="8" t="str">
        <f t="shared" si="72"/>
        <v>2016-544</v>
      </c>
      <c r="B18545" s="8">
        <v>2016</v>
      </c>
      <c r="C18545" s="8">
        <v>544</v>
      </c>
      <c r="D18545" s="8" t="s">
        <v>4592</v>
      </c>
      <c r="E18545" s="8" t="s">
        <v>28</v>
      </c>
      <c r="F18545" s="8">
        <v>62</v>
      </c>
    </row>
    <row r="18546" spans="1:6" ht="15.75" customHeight="1" x14ac:dyDescent="0.25">
      <c r="A18546" s="7" t="str">
        <f t="shared" si="72"/>
        <v>2016-545</v>
      </c>
      <c r="B18546" s="7">
        <v>2016</v>
      </c>
      <c r="C18546" s="7">
        <v>545</v>
      </c>
      <c r="D18546" s="7" t="s">
        <v>4777</v>
      </c>
      <c r="E18546" s="7" t="s">
        <v>221</v>
      </c>
      <c r="F18546" s="7">
        <v>62</v>
      </c>
    </row>
    <row r="18547" spans="1:6" ht="15.75" customHeight="1" x14ac:dyDescent="0.25">
      <c r="A18547" s="8" t="str">
        <f t="shared" si="72"/>
        <v>2016-546</v>
      </c>
      <c r="B18547" s="8">
        <v>2016</v>
      </c>
      <c r="C18547" s="8">
        <v>546</v>
      </c>
      <c r="D18547" s="8" t="s">
        <v>5013</v>
      </c>
      <c r="E18547" s="8" t="s">
        <v>99</v>
      </c>
      <c r="F18547" s="8">
        <v>61</v>
      </c>
    </row>
    <row r="18548" spans="1:6" ht="15.75" customHeight="1" x14ac:dyDescent="0.25">
      <c r="A18548" s="7" t="str">
        <f t="shared" si="72"/>
        <v>2016-547</v>
      </c>
      <c r="B18548" s="7">
        <v>2016</v>
      </c>
      <c r="C18548" s="7">
        <v>547</v>
      </c>
      <c r="D18548" s="7" t="s">
        <v>4671</v>
      </c>
      <c r="E18548" s="7" t="s">
        <v>54</v>
      </c>
      <c r="F18548" s="7">
        <v>61</v>
      </c>
    </row>
    <row r="18549" spans="1:6" ht="15.75" customHeight="1" x14ac:dyDescent="0.25">
      <c r="A18549" s="8" t="str">
        <f t="shared" si="72"/>
        <v>2016-548</v>
      </c>
      <c r="B18549" s="8">
        <v>2016</v>
      </c>
      <c r="C18549" s="8">
        <v>548</v>
      </c>
      <c r="D18549" s="8" t="s">
        <v>5130</v>
      </c>
      <c r="E18549" s="8" t="s">
        <v>361</v>
      </c>
      <c r="F18549" s="8">
        <v>61</v>
      </c>
    </row>
    <row r="18550" spans="1:6" ht="15.75" customHeight="1" x14ac:dyDescent="0.25">
      <c r="A18550" s="7" t="str">
        <f t="shared" si="72"/>
        <v>2016-549</v>
      </c>
      <c r="B18550" s="7">
        <v>2016</v>
      </c>
      <c r="C18550" s="7">
        <v>549</v>
      </c>
      <c r="D18550" s="7" t="s">
        <v>4831</v>
      </c>
      <c r="E18550" s="7" t="s">
        <v>58</v>
      </c>
      <c r="F18550" s="7">
        <v>61</v>
      </c>
    </row>
    <row r="18551" spans="1:6" ht="15.75" customHeight="1" x14ac:dyDescent="0.25">
      <c r="A18551" s="8" t="str">
        <f t="shared" si="72"/>
        <v>2016-550</v>
      </c>
      <c r="B18551" s="8">
        <v>2016</v>
      </c>
      <c r="C18551" s="8">
        <v>550</v>
      </c>
      <c r="D18551" s="8" t="s">
        <v>5241</v>
      </c>
      <c r="E18551" s="8" t="s">
        <v>88</v>
      </c>
      <c r="F18551" s="8">
        <v>61</v>
      </c>
    </row>
    <row r="18552" spans="1:6" ht="15.75" customHeight="1" x14ac:dyDescent="0.25">
      <c r="A18552" s="7" t="str">
        <f t="shared" si="72"/>
        <v>2016-551</v>
      </c>
      <c r="B18552" s="7">
        <v>2016</v>
      </c>
      <c r="C18552" s="7">
        <v>551</v>
      </c>
      <c r="D18552" s="7" t="s">
        <v>5032</v>
      </c>
      <c r="E18552" s="7" t="s">
        <v>30</v>
      </c>
      <c r="F18552" s="7">
        <v>61</v>
      </c>
    </row>
    <row r="18553" spans="1:6" ht="15.75" customHeight="1" x14ac:dyDescent="0.25">
      <c r="A18553" s="8" t="str">
        <f t="shared" si="72"/>
        <v>2016-552</v>
      </c>
      <c r="B18553" s="8">
        <v>2016</v>
      </c>
      <c r="C18553" s="8">
        <v>552</v>
      </c>
      <c r="D18553" s="8" t="s">
        <v>5242</v>
      </c>
      <c r="E18553" s="8" t="s">
        <v>474</v>
      </c>
      <c r="F18553" s="8">
        <v>61</v>
      </c>
    </row>
    <row r="18554" spans="1:6" ht="15.75" customHeight="1" x14ac:dyDescent="0.25">
      <c r="A18554" s="7" t="str">
        <f t="shared" si="72"/>
        <v>2016-553</v>
      </c>
      <c r="B18554" s="7">
        <v>2016</v>
      </c>
      <c r="C18554" s="7">
        <v>553</v>
      </c>
      <c r="D18554" s="7" t="s">
        <v>5243</v>
      </c>
      <c r="E18554" s="7" t="s">
        <v>215</v>
      </c>
      <c r="F18554" s="7">
        <v>61</v>
      </c>
    </row>
    <row r="18555" spans="1:6" ht="15.75" customHeight="1" x14ac:dyDescent="0.25">
      <c r="A18555" s="8" t="str">
        <f t="shared" si="72"/>
        <v>2016-554</v>
      </c>
      <c r="B18555" s="8">
        <v>2016</v>
      </c>
      <c r="C18555" s="8">
        <v>554</v>
      </c>
      <c r="D18555" s="8" t="s">
        <v>4479</v>
      </c>
      <c r="E18555" s="8" t="s">
        <v>3180</v>
      </c>
      <c r="F18555" s="8">
        <v>61</v>
      </c>
    </row>
    <row r="18556" spans="1:6" ht="15.75" customHeight="1" x14ac:dyDescent="0.25">
      <c r="A18556" s="7" t="str">
        <f t="shared" si="72"/>
        <v>2016-555</v>
      </c>
      <c r="B18556" s="7">
        <v>2016</v>
      </c>
      <c r="C18556" s="7">
        <v>555</v>
      </c>
      <c r="D18556" s="7" t="s">
        <v>4464</v>
      </c>
      <c r="E18556" s="7" t="s">
        <v>45</v>
      </c>
      <c r="F18556" s="7">
        <v>61</v>
      </c>
    </row>
    <row r="18557" spans="1:6" ht="15.75" customHeight="1" x14ac:dyDescent="0.25">
      <c r="A18557" s="8" t="str">
        <f t="shared" si="72"/>
        <v>2016-556</v>
      </c>
      <c r="B18557" s="8">
        <v>2016</v>
      </c>
      <c r="C18557" s="8">
        <v>556</v>
      </c>
      <c r="D18557" s="8" t="s">
        <v>5244</v>
      </c>
      <c r="E18557" s="8" t="s">
        <v>211</v>
      </c>
      <c r="F18557" s="8">
        <v>61</v>
      </c>
    </row>
    <row r="18558" spans="1:6" ht="15.75" customHeight="1" x14ac:dyDescent="0.25">
      <c r="A18558" s="7" t="str">
        <f t="shared" si="72"/>
        <v>2016-557</v>
      </c>
      <c r="B18558" s="7">
        <v>2016</v>
      </c>
      <c r="C18558" s="7">
        <v>557</v>
      </c>
      <c r="D18558" s="7" t="s">
        <v>1760</v>
      </c>
      <c r="E18558" s="7" t="s">
        <v>30</v>
      </c>
      <c r="F18558" s="7">
        <v>60</v>
      </c>
    </row>
    <row r="18559" spans="1:6" ht="15.75" customHeight="1" x14ac:dyDescent="0.25">
      <c r="A18559" s="8" t="str">
        <f t="shared" si="72"/>
        <v>2016-558</v>
      </c>
      <c r="B18559" s="8">
        <v>2016</v>
      </c>
      <c r="C18559" s="8">
        <v>558</v>
      </c>
      <c r="D18559" s="8" t="s">
        <v>4663</v>
      </c>
      <c r="E18559" s="8" t="s">
        <v>147</v>
      </c>
      <c r="F18559" s="8">
        <v>60</v>
      </c>
    </row>
    <row r="18560" spans="1:6" ht="15.75" customHeight="1" x14ac:dyDescent="0.25">
      <c r="A18560" s="7" t="str">
        <f t="shared" si="72"/>
        <v>2016-559</v>
      </c>
      <c r="B18560" s="7">
        <v>2016</v>
      </c>
      <c r="C18560" s="7">
        <v>559</v>
      </c>
      <c r="D18560" s="7" t="s">
        <v>5245</v>
      </c>
      <c r="E18560" s="7" t="s">
        <v>28</v>
      </c>
      <c r="F18560" s="7">
        <v>60</v>
      </c>
    </row>
    <row r="18561" spans="1:6" ht="15.75" customHeight="1" x14ac:dyDescent="0.25">
      <c r="A18561" s="8" t="str">
        <f t="shared" si="72"/>
        <v>2016-560</v>
      </c>
      <c r="B18561" s="8">
        <v>2016</v>
      </c>
      <c r="C18561" s="8">
        <v>560</v>
      </c>
      <c r="D18561" s="8" t="s">
        <v>4929</v>
      </c>
      <c r="E18561" s="8" t="s">
        <v>23</v>
      </c>
      <c r="F18561" s="8">
        <v>60</v>
      </c>
    </row>
    <row r="18562" spans="1:6" ht="15.75" customHeight="1" x14ac:dyDescent="0.25">
      <c r="A18562" s="7" t="str">
        <f t="shared" si="72"/>
        <v>2016-561</v>
      </c>
      <c r="B18562" s="7">
        <v>2016</v>
      </c>
      <c r="C18562" s="7">
        <v>561</v>
      </c>
      <c r="D18562" s="7" t="s">
        <v>5246</v>
      </c>
      <c r="E18562" s="7" t="s">
        <v>524</v>
      </c>
      <c r="F18562" s="7">
        <v>60</v>
      </c>
    </row>
    <row r="18563" spans="1:6" ht="15.75" customHeight="1" x14ac:dyDescent="0.25">
      <c r="A18563" s="8" t="str">
        <f t="shared" si="72"/>
        <v>2016-562</v>
      </c>
      <c r="B18563" s="8">
        <v>2016</v>
      </c>
      <c r="C18563" s="8">
        <v>562</v>
      </c>
      <c r="D18563" s="8" t="s">
        <v>5247</v>
      </c>
      <c r="E18563" s="8" t="s">
        <v>21</v>
      </c>
      <c r="F18563" s="8">
        <v>60</v>
      </c>
    </row>
    <row r="18564" spans="1:6" ht="15.75" customHeight="1" x14ac:dyDescent="0.25">
      <c r="A18564" s="7" t="str">
        <f t="shared" si="72"/>
        <v>2016-563</v>
      </c>
      <c r="B18564" s="7">
        <v>2016</v>
      </c>
      <c r="C18564" s="7">
        <v>563</v>
      </c>
      <c r="D18564" s="7" t="s">
        <v>1663</v>
      </c>
      <c r="E18564" s="7" t="s">
        <v>221</v>
      </c>
      <c r="F18564" s="7">
        <v>59</v>
      </c>
    </row>
    <row r="18565" spans="1:6" ht="15.75" customHeight="1" x14ac:dyDescent="0.25">
      <c r="A18565" s="8" t="str">
        <f t="shared" si="72"/>
        <v>2016-564</v>
      </c>
      <c r="B18565" s="8">
        <v>2016</v>
      </c>
      <c r="C18565" s="8">
        <v>564</v>
      </c>
      <c r="D18565" s="8" t="s">
        <v>4902</v>
      </c>
      <c r="E18565" s="8" t="s">
        <v>88</v>
      </c>
      <c r="F18565" s="8">
        <v>59</v>
      </c>
    </row>
    <row r="18566" spans="1:6" ht="15.75" customHeight="1" x14ac:dyDescent="0.25">
      <c r="A18566" s="7" t="str">
        <f t="shared" si="72"/>
        <v>2016-565</v>
      </c>
      <c r="B18566" s="7">
        <v>2016</v>
      </c>
      <c r="C18566" s="7">
        <v>565</v>
      </c>
      <c r="D18566" s="7" t="s">
        <v>3974</v>
      </c>
      <c r="E18566" s="7" t="s">
        <v>99</v>
      </c>
      <c r="F18566" s="7">
        <v>59</v>
      </c>
    </row>
    <row r="18567" spans="1:6" ht="15.75" customHeight="1" x14ac:dyDescent="0.25">
      <c r="A18567" s="8" t="str">
        <f t="shared" si="72"/>
        <v>2016-566</v>
      </c>
      <c r="B18567" s="8">
        <v>2016</v>
      </c>
      <c r="C18567" s="8">
        <v>566</v>
      </c>
      <c r="D18567" s="8" t="s">
        <v>5117</v>
      </c>
      <c r="E18567" s="8" t="s">
        <v>139</v>
      </c>
      <c r="F18567" s="8">
        <v>59</v>
      </c>
    </row>
    <row r="18568" spans="1:6" ht="15.75" customHeight="1" x14ac:dyDescent="0.25">
      <c r="A18568" s="7" t="str">
        <f t="shared" si="72"/>
        <v>2016-567</v>
      </c>
      <c r="B18568" s="7">
        <v>2016</v>
      </c>
      <c r="C18568" s="7">
        <v>567</v>
      </c>
      <c r="D18568" s="7" t="s">
        <v>5133</v>
      </c>
      <c r="E18568" s="7" t="s">
        <v>52</v>
      </c>
      <c r="F18568" s="7">
        <v>59</v>
      </c>
    </row>
    <row r="18569" spans="1:6" ht="15.75" customHeight="1" x14ac:dyDescent="0.25">
      <c r="A18569" s="8" t="str">
        <f t="shared" si="72"/>
        <v>2016-568</v>
      </c>
      <c r="B18569" s="8">
        <v>2016</v>
      </c>
      <c r="C18569" s="8">
        <v>568</v>
      </c>
      <c r="D18569" s="8" t="s">
        <v>5063</v>
      </c>
      <c r="E18569" s="8" t="s">
        <v>672</v>
      </c>
      <c r="F18569" s="8">
        <v>59</v>
      </c>
    </row>
    <row r="18570" spans="1:6" ht="15.75" customHeight="1" x14ac:dyDescent="0.25">
      <c r="A18570" s="7" t="str">
        <f t="shared" si="72"/>
        <v>2016-569</v>
      </c>
      <c r="B18570" s="7">
        <v>2016</v>
      </c>
      <c r="C18570" s="7">
        <v>569</v>
      </c>
      <c r="D18570" s="7" t="s">
        <v>5248</v>
      </c>
      <c r="E18570" s="7" t="s">
        <v>492</v>
      </c>
      <c r="F18570" s="7">
        <v>59</v>
      </c>
    </row>
    <row r="18571" spans="1:6" ht="15.75" customHeight="1" x14ac:dyDescent="0.25">
      <c r="A18571" s="8" t="str">
        <f t="shared" si="72"/>
        <v>2016-570</v>
      </c>
      <c r="B18571" s="8">
        <v>2016</v>
      </c>
      <c r="C18571" s="8">
        <v>570</v>
      </c>
      <c r="D18571" s="8" t="s">
        <v>5249</v>
      </c>
      <c r="E18571" s="8" t="s">
        <v>28</v>
      </c>
      <c r="F18571" s="8">
        <v>58</v>
      </c>
    </row>
    <row r="18572" spans="1:6" ht="15.75" customHeight="1" x14ac:dyDescent="0.25">
      <c r="A18572" s="7" t="str">
        <f t="shared" si="72"/>
        <v>2016-571</v>
      </c>
      <c r="B18572" s="7">
        <v>2016</v>
      </c>
      <c r="C18572" s="7">
        <v>571</v>
      </c>
      <c r="D18572" s="7" t="s">
        <v>3825</v>
      </c>
      <c r="E18572" s="7" t="s">
        <v>361</v>
      </c>
      <c r="F18572" s="7">
        <v>58</v>
      </c>
    </row>
    <row r="18573" spans="1:6" ht="15.75" customHeight="1" x14ac:dyDescent="0.25">
      <c r="A18573" s="8" t="str">
        <f t="shared" si="72"/>
        <v>2016-572</v>
      </c>
      <c r="B18573" s="8">
        <v>2016</v>
      </c>
      <c r="C18573" s="8">
        <v>572</v>
      </c>
      <c r="D18573" s="8" t="s">
        <v>4900</v>
      </c>
      <c r="E18573" s="8" t="s">
        <v>58</v>
      </c>
      <c r="F18573" s="8">
        <v>58</v>
      </c>
    </row>
    <row r="18574" spans="1:6" ht="15.75" customHeight="1" x14ac:dyDescent="0.25">
      <c r="A18574" s="7" t="str">
        <f t="shared" si="72"/>
        <v>2016-573</v>
      </c>
      <c r="B18574" s="7">
        <v>2016</v>
      </c>
      <c r="C18574" s="7">
        <v>573</v>
      </c>
      <c r="D18574" s="7" t="s">
        <v>4582</v>
      </c>
      <c r="E18574" s="7" t="s">
        <v>21</v>
      </c>
      <c r="F18574" s="7">
        <v>58</v>
      </c>
    </row>
    <row r="18575" spans="1:6" ht="15.75" customHeight="1" x14ac:dyDescent="0.25">
      <c r="A18575" s="8" t="str">
        <f t="shared" si="72"/>
        <v>2016-574</v>
      </c>
      <c r="B18575" s="8">
        <v>2016</v>
      </c>
      <c r="C18575" s="8">
        <v>574</v>
      </c>
      <c r="D18575" s="8" t="s">
        <v>5127</v>
      </c>
      <c r="E18575" s="8" t="s">
        <v>28</v>
      </c>
      <c r="F18575" s="8">
        <v>58</v>
      </c>
    </row>
    <row r="18576" spans="1:6" ht="15.75" customHeight="1" x14ac:dyDescent="0.25">
      <c r="A18576" s="7" t="str">
        <f t="shared" si="72"/>
        <v>2016-575</v>
      </c>
      <c r="B18576" s="7">
        <v>2016</v>
      </c>
      <c r="C18576" s="7">
        <v>575</v>
      </c>
      <c r="D18576" s="7" t="s">
        <v>3498</v>
      </c>
      <c r="E18576" s="7" t="s">
        <v>39</v>
      </c>
      <c r="F18576" s="7">
        <v>57</v>
      </c>
    </row>
    <row r="18577" spans="1:6" ht="15.75" customHeight="1" x14ac:dyDescent="0.25">
      <c r="A18577" s="8" t="str">
        <f t="shared" si="72"/>
        <v>2016-576</v>
      </c>
      <c r="B18577" s="8">
        <v>2016</v>
      </c>
      <c r="C18577" s="8">
        <v>576</v>
      </c>
      <c r="D18577" s="8" t="s">
        <v>83</v>
      </c>
      <c r="E18577" s="8" t="s">
        <v>84</v>
      </c>
      <c r="F18577" s="8">
        <v>57</v>
      </c>
    </row>
    <row r="18578" spans="1:6" ht="15.75" customHeight="1" x14ac:dyDescent="0.25">
      <c r="A18578" s="7" t="str">
        <f t="shared" si="72"/>
        <v>2016-577</v>
      </c>
      <c r="B18578" s="7">
        <v>2016</v>
      </c>
      <c r="C18578" s="7">
        <v>577</v>
      </c>
      <c r="D18578" s="7" t="s">
        <v>5250</v>
      </c>
      <c r="E18578" s="7" t="s">
        <v>521</v>
      </c>
      <c r="F18578" s="7">
        <v>57</v>
      </c>
    </row>
    <row r="18579" spans="1:6" ht="15.75" customHeight="1" x14ac:dyDescent="0.25">
      <c r="A18579" s="8" t="str">
        <f t="shared" si="72"/>
        <v>2016-578</v>
      </c>
      <c r="B18579" s="8">
        <v>2016</v>
      </c>
      <c r="C18579" s="8">
        <v>578</v>
      </c>
      <c r="D18579" s="8" t="s">
        <v>5251</v>
      </c>
      <c r="E18579" s="8" t="s">
        <v>661</v>
      </c>
      <c r="F18579" s="8">
        <v>57</v>
      </c>
    </row>
    <row r="18580" spans="1:6" ht="15.75" customHeight="1" x14ac:dyDescent="0.25">
      <c r="A18580" s="7" t="str">
        <f t="shared" si="72"/>
        <v>2016-579</v>
      </c>
      <c r="B18580" s="7">
        <v>2016</v>
      </c>
      <c r="C18580" s="7">
        <v>579</v>
      </c>
      <c r="D18580" s="7" t="s">
        <v>3909</v>
      </c>
      <c r="E18580" s="7" t="s">
        <v>41</v>
      </c>
      <c r="F18580" s="7">
        <v>57</v>
      </c>
    </row>
    <row r="18581" spans="1:6" ht="15.75" customHeight="1" x14ac:dyDescent="0.25">
      <c r="A18581" s="8" t="str">
        <f t="shared" si="72"/>
        <v>2016-580</v>
      </c>
      <c r="B18581" s="8">
        <v>2016</v>
      </c>
      <c r="C18581" s="8">
        <v>580</v>
      </c>
      <c r="D18581" s="8" t="s">
        <v>4590</v>
      </c>
      <c r="E18581" s="8" t="s">
        <v>54</v>
      </c>
      <c r="F18581" s="8">
        <v>57</v>
      </c>
    </row>
    <row r="18582" spans="1:6" ht="15.75" customHeight="1" x14ac:dyDescent="0.25">
      <c r="A18582" s="7" t="str">
        <f t="shared" si="72"/>
        <v>2016-581</v>
      </c>
      <c r="B18582" s="7">
        <v>2016</v>
      </c>
      <c r="C18582" s="7">
        <v>581</v>
      </c>
      <c r="D18582" s="7" t="s">
        <v>3045</v>
      </c>
      <c r="E18582" s="7" t="s">
        <v>215</v>
      </c>
      <c r="F18582" s="7">
        <v>57</v>
      </c>
    </row>
    <row r="18583" spans="1:6" ht="15.75" customHeight="1" x14ac:dyDescent="0.25">
      <c r="A18583" s="8" t="str">
        <f t="shared" si="72"/>
        <v>2016-582</v>
      </c>
      <c r="B18583" s="8">
        <v>2016</v>
      </c>
      <c r="C18583" s="8">
        <v>582</v>
      </c>
      <c r="D18583" s="8" t="s">
        <v>5057</v>
      </c>
      <c r="E18583" s="8" t="s">
        <v>661</v>
      </c>
      <c r="F18583" s="8">
        <v>57</v>
      </c>
    </row>
    <row r="18584" spans="1:6" ht="15.75" customHeight="1" x14ac:dyDescent="0.25">
      <c r="A18584" s="7" t="str">
        <f t="shared" si="72"/>
        <v>2016-583</v>
      </c>
      <c r="B18584" s="7">
        <v>2016</v>
      </c>
      <c r="C18584" s="7">
        <v>583</v>
      </c>
      <c r="D18584" s="7" t="s">
        <v>5021</v>
      </c>
      <c r="E18584" s="7" t="s">
        <v>474</v>
      </c>
      <c r="F18584" s="7">
        <v>57</v>
      </c>
    </row>
    <row r="18585" spans="1:6" ht="15.75" customHeight="1" x14ac:dyDescent="0.25">
      <c r="A18585" s="8" t="str">
        <f t="shared" si="72"/>
        <v>2016-584</v>
      </c>
      <c r="B18585" s="8">
        <v>2016</v>
      </c>
      <c r="C18585" s="8">
        <v>584</v>
      </c>
      <c r="D18585" s="8" t="s">
        <v>3556</v>
      </c>
      <c r="E18585" s="8" t="s">
        <v>451</v>
      </c>
      <c r="F18585" s="8">
        <v>56</v>
      </c>
    </row>
    <row r="18586" spans="1:6" ht="15.75" customHeight="1" x14ac:dyDescent="0.25">
      <c r="A18586" s="7" t="str">
        <f t="shared" si="72"/>
        <v>2016-585</v>
      </c>
      <c r="B18586" s="7">
        <v>2016</v>
      </c>
      <c r="C18586" s="7">
        <v>585</v>
      </c>
      <c r="D18586" s="7" t="s">
        <v>4526</v>
      </c>
      <c r="E18586" s="7" t="s">
        <v>422</v>
      </c>
      <c r="F18586" s="7">
        <v>56</v>
      </c>
    </row>
    <row r="18587" spans="1:6" ht="15.75" customHeight="1" x14ac:dyDescent="0.25">
      <c r="A18587" s="8" t="str">
        <f t="shared" si="72"/>
        <v>2016-586</v>
      </c>
      <c r="B18587" s="8">
        <v>2016</v>
      </c>
      <c r="C18587" s="8">
        <v>586</v>
      </c>
      <c r="D18587" s="8" t="s">
        <v>5252</v>
      </c>
      <c r="E18587" s="8" t="s">
        <v>45</v>
      </c>
      <c r="F18587" s="8">
        <v>56</v>
      </c>
    </row>
    <row r="18588" spans="1:6" ht="15.75" customHeight="1" x14ac:dyDescent="0.25">
      <c r="A18588" s="7" t="str">
        <f t="shared" si="72"/>
        <v>2016-587</v>
      </c>
      <c r="B18588" s="7">
        <v>2016</v>
      </c>
      <c r="C18588" s="7">
        <v>587</v>
      </c>
      <c r="D18588" s="7" t="s">
        <v>4997</v>
      </c>
      <c r="E18588" s="7" t="s">
        <v>211</v>
      </c>
      <c r="F18588" s="7">
        <v>56</v>
      </c>
    </row>
    <row r="18589" spans="1:6" ht="15.75" customHeight="1" x14ac:dyDescent="0.25">
      <c r="A18589" s="8" t="str">
        <f t="shared" si="72"/>
        <v>2016-588</v>
      </c>
      <c r="B18589" s="8">
        <v>2016</v>
      </c>
      <c r="C18589" s="8">
        <v>588</v>
      </c>
      <c r="D18589" s="8" t="s">
        <v>4845</v>
      </c>
      <c r="E18589" s="8" t="s">
        <v>361</v>
      </c>
      <c r="F18589" s="8">
        <v>56</v>
      </c>
    </row>
    <row r="18590" spans="1:6" ht="15.75" customHeight="1" x14ac:dyDescent="0.25">
      <c r="A18590" s="7" t="str">
        <f t="shared" si="72"/>
        <v>2016-589</v>
      </c>
      <c r="B18590" s="7">
        <v>2016</v>
      </c>
      <c r="C18590" s="7">
        <v>589</v>
      </c>
      <c r="D18590" s="7" t="s">
        <v>5042</v>
      </c>
      <c r="E18590" s="7" t="s">
        <v>54</v>
      </c>
      <c r="F18590" s="7">
        <v>55</v>
      </c>
    </row>
    <row r="18591" spans="1:6" ht="15.75" customHeight="1" x14ac:dyDescent="0.25">
      <c r="A18591" s="8" t="str">
        <f t="shared" si="72"/>
        <v>2016-590</v>
      </c>
      <c r="B18591" s="8">
        <v>2016</v>
      </c>
      <c r="C18591" s="8">
        <v>590</v>
      </c>
      <c r="D18591" s="8" t="s">
        <v>455</v>
      </c>
      <c r="E18591" s="8" t="s">
        <v>41</v>
      </c>
      <c r="F18591" s="8">
        <v>55</v>
      </c>
    </row>
    <row r="18592" spans="1:6" ht="15.75" customHeight="1" x14ac:dyDescent="0.25">
      <c r="A18592" s="7" t="str">
        <f t="shared" si="72"/>
        <v>2016-591</v>
      </c>
      <c r="B18592" s="7">
        <v>2016</v>
      </c>
      <c r="C18592" s="7">
        <v>591</v>
      </c>
      <c r="D18592" s="7" t="s">
        <v>202</v>
      </c>
      <c r="E18592" s="7" t="s">
        <v>99</v>
      </c>
      <c r="F18592" s="7">
        <v>55</v>
      </c>
    </row>
    <row r="18593" spans="1:6" ht="15.75" customHeight="1" x14ac:dyDescent="0.25">
      <c r="A18593" s="8" t="str">
        <f t="shared" si="72"/>
        <v>2016-592</v>
      </c>
      <c r="B18593" s="8">
        <v>2016</v>
      </c>
      <c r="C18593" s="8">
        <v>592</v>
      </c>
      <c r="D18593" s="8" t="s">
        <v>4878</v>
      </c>
      <c r="E18593" s="8" t="s">
        <v>28</v>
      </c>
      <c r="F18593" s="8">
        <v>55</v>
      </c>
    </row>
    <row r="18594" spans="1:6" ht="15.75" customHeight="1" x14ac:dyDescent="0.25">
      <c r="A18594" s="7" t="str">
        <f t="shared" si="72"/>
        <v>2016-593</v>
      </c>
      <c r="B18594" s="7">
        <v>2016</v>
      </c>
      <c r="C18594" s="7">
        <v>593</v>
      </c>
      <c r="D18594" s="7" t="s">
        <v>5176</v>
      </c>
      <c r="E18594" s="7" t="s">
        <v>23</v>
      </c>
      <c r="F18594" s="7">
        <v>55</v>
      </c>
    </row>
    <row r="18595" spans="1:6" ht="15.75" customHeight="1" x14ac:dyDescent="0.25">
      <c r="A18595" s="8" t="str">
        <f t="shared" si="72"/>
        <v>2016-594</v>
      </c>
      <c r="B18595" s="8">
        <v>2016</v>
      </c>
      <c r="C18595" s="8">
        <v>594</v>
      </c>
      <c r="D18595" s="8" t="s">
        <v>5253</v>
      </c>
      <c r="E18595" s="8" t="s">
        <v>110</v>
      </c>
      <c r="F18595" s="8">
        <v>55</v>
      </c>
    </row>
    <row r="18596" spans="1:6" ht="15.75" customHeight="1" x14ac:dyDescent="0.25">
      <c r="A18596" s="7" t="str">
        <f t="shared" si="72"/>
        <v>2016-595</v>
      </c>
      <c r="B18596" s="7">
        <v>2016</v>
      </c>
      <c r="C18596" s="7">
        <v>595</v>
      </c>
      <c r="D18596" s="7" t="s">
        <v>5254</v>
      </c>
      <c r="E18596" s="7" t="s">
        <v>23</v>
      </c>
      <c r="F18596" s="7">
        <v>55</v>
      </c>
    </row>
    <row r="18597" spans="1:6" ht="15.75" customHeight="1" x14ac:dyDescent="0.25">
      <c r="A18597" s="8" t="str">
        <f t="shared" si="72"/>
        <v>2016-596</v>
      </c>
      <c r="B18597" s="8">
        <v>2016</v>
      </c>
      <c r="C18597" s="8">
        <v>596</v>
      </c>
      <c r="D18597" s="8" t="s">
        <v>282</v>
      </c>
      <c r="E18597" s="8" t="s">
        <v>283</v>
      </c>
      <c r="F18597" s="8">
        <v>54</v>
      </c>
    </row>
    <row r="18598" spans="1:6" ht="15.75" customHeight="1" x14ac:dyDescent="0.25">
      <c r="A18598" s="7" t="str">
        <f t="shared" si="72"/>
        <v>2016-597</v>
      </c>
      <c r="B18598" s="7">
        <v>2016</v>
      </c>
      <c r="C18598" s="7">
        <v>597</v>
      </c>
      <c r="D18598" s="7" t="s">
        <v>5255</v>
      </c>
      <c r="E18598" s="7" t="s">
        <v>21</v>
      </c>
      <c r="F18598" s="7">
        <v>54</v>
      </c>
    </row>
    <row r="18599" spans="1:6" ht="15.75" customHeight="1" x14ac:dyDescent="0.25">
      <c r="A18599" s="8" t="str">
        <f t="shared" si="72"/>
        <v>2016-598</v>
      </c>
      <c r="B18599" s="8">
        <v>2016</v>
      </c>
      <c r="C18599" s="8">
        <v>598</v>
      </c>
      <c r="D18599" s="8" t="s">
        <v>98</v>
      </c>
      <c r="E18599" s="8" t="s">
        <v>99</v>
      </c>
      <c r="F18599" s="8">
        <v>54</v>
      </c>
    </row>
    <row r="18600" spans="1:6" ht="15.75" customHeight="1" x14ac:dyDescent="0.25">
      <c r="A18600" s="7" t="str">
        <f t="shared" si="72"/>
        <v>2016-599</v>
      </c>
      <c r="B18600" s="7">
        <v>2016</v>
      </c>
      <c r="C18600" s="7">
        <v>599</v>
      </c>
      <c r="D18600" s="7" t="s">
        <v>4621</v>
      </c>
      <c r="E18600" s="7" t="s">
        <v>58</v>
      </c>
      <c r="F18600" s="7">
        <v>54</v>
      </c>
    </row>
    <row r="18601" spans="1:6" ht="15.75" customHeight="1" x14ac:dyDescent="0.25">
      <c r="A18601" s="8" t="str">
        <f t="shared" si="72"/>
        <v>2016-600</v>
      </c>
      <c r="B18601" s="8">
        <v>2016</v>
      </c>
      <c r="C18601" s="8">
        <v>600</v>
      </c>
      <c r="D18601" s="8" t="s">
        <v>5256</v>
      </c>
      <c r="E18601" s="8" t="s">
        <v>23</v>
      </c>
      <c r="F18601" s="8">
        <v>54</v>
      </c>
    </row>
    <row r="18602" spans="1:6" ht="15.75" customHeight="1" x14ac:dyDescent="0.25">
      <c r="A18602" s="7" t="str">
        <f t="shared" si="72"/>
        <v>2016-601</v>
      </c>
      <c r="B18602" s="7">
        <v>2016</v>
      </c>
      <c r="C18602" s="7">
        <v>601</v>
      </c>
      <c r="D18602" s="7" t="s">
        <v>5098</v>
      </c>
      <c r="E18602" s="7" t="s">
        <v>692</v>
      </c>
      <c r="F18602" s="7">
        <v>54</v>
      </c>
    </row>
    <row r="18603" spans="1:6" ht="15.75" customHeight="1" x14ac:dyDescent="0.25">
      <c r="A18603" s="8" t="str">
        <f t="shared" si="72"/>
        <v>2016-602</v>
      </c>
      <c r="B18603" s="8">
        <v>2016</v>
      </c>
      <c r="C18603" s="8">
        <v>602</v>
      </c>
      <c r="D18603" s="8" t="s">
        <v>4039</v>
      </c>
      <c r="E18603" s="8" t="s">
        <v>221</v>
      </c>
      <c r="F18603" s="8">
        <v>53</v>
      </c>
    </row>
    <row r="18604" spans="1:6" ht="15.75" customHeight="1" x14ac:dyDescent="0.25">
      <c r="A18604" s="7" t="str">
        <f t="shared" si="72"/>
        <v>2016-603</v>
      </c>
      <c r="B18604" s="7">
        <v>2016</v>
      </c>
      <c r="C18604" s="7">
        <v>603</v>
      </c>
      <c r="D18604" s="7" t="s">
        <v>4282</v>
      </c>
      <c r="E18604" s="7" t="s">
        <v>30</v>
      </c>
      <c r="F18604" s="7">
        <v>53</v>
      </c>
    </row>
    <row r="18605" spans="1:6" ht="15.75" customHeight="1" x14ac:dyDescent="0.25">
      <c r="A18605" s="8" t="str">
        <f t="shared" si="72"/>
        <v>2016-604</v>
      </c>
      <c r="B18605" s="8">
        <v>2016</v>
      </c>
      <c r="C18605" s="8">
        <v>604</v>
      </c>
      <c r="D18605" s="8" t="s">
        <v>5079</v>
      </c>
      <c r="E18605" s="8" t="s">
        <v>84</v>
      </c>
      <c r="F18605" s="8">
        <v>53</v>
      </c>
    </row>
    <row r="18606" spans="1:6" ht="15.75" customHeight="1" x14ac:dyDescent="0.25">
      <c r="A18606" s="7" t="str">
        <f t="shared" si="72"/>
        <v>2016-605</v>
      </c>
      <c r="B18606" s="7">
        <v>2016</v>
      </c>
      <c r="C18606" s="7">
        <v>605</v>
      </c>
      <c r="D18606" s="7" t="s">
        <v>5257</v>
      </c>
      <c r="E18606" s="7" t="s">
        <v>2477</v>
      </c>
      <c r="F18606" s="7">
        <v>53</v>
      </c>
    </row>
    <row r="18607" spans="1:6" ht="15.75" customHeight="1" x14ac:dyDescent="0.25">
      <c r="A18607" s="8" t="str">
        <f t="shared" si="72"/>
        <v>2016-606</v>
      </c>
      <c r="B18607" s="8">
        <v>2016</v>
      </c>
      <c r="C18607" s="8">
        <v>606</v>
      </c>
      <c r="D18607" s="8" t="s">
        <v>4368</v>
      </c>
      <c r="E18607" s="8" t="s">
        <v>88</v>
      </c>
      <c r="F18607" s="8">
        <v>52</v>
      </c>
    </row>
    <row r="18608" spans="1:6" ht="15.75" customHeight="1" x14ac:dyDescent="0.25">
      <c r="A18608" s="7" t="str">
        <f t="shared" si="72"/>
        <v>2016-607</v>
      </c>
      <c r="B18608" s="7">
        <v>2016</v>
      </c>
      <c r="C18608" s="7">
        <v>607</v>
      </c>
      <c r="D18608" s="7" t="s">
        <v>5258</v>
      </c>
      <c r="E18608" s="7" t="s">
        <v>2033</v>
      </c>
      <c r="F18608" s="7">
        <v>52</v>
      </c>
    </row>
    <row r="18609" spans="1:6" ht="15.75" customHeight="1" x14ac:dyDescent="0.25">
      <c r="A18609" s="8" t="str">
        <f t="shared" si="72"/>
        <v>2016-608</v>
      </c>
      <c r="B18609" s="8">
        <v>2016</v>
      </c>
      <c r="C18609" s="8">
        <v>608</v>
      </c>
      <c r="D18609" s="8" t="s">
        <v>5259</v>
      </c>
      <c r="E18609" s="8" t="s">
        <v>30</v>
      </c>
      <c r="F18609" s="8">
        <v>52</v>
      </c>
    </row>
    <row r="18610" spans="1:6" ht="15.75" customHeight="1" x14ac:dyDescent="0.25">
      <c r="A18610" s="7" t="str">
        <f t="shared" si="72"/>
        <v>2016-609</v>
      </c>
      <c r="B18610" s="7">
        <v>2016</v>
      </c>
      <c r="C18610" s="7">
        <v>609</v>
      </c>
      <c r="D18610" s="7" t="s">
        <v>4781</v>
      </c>
      <c r="E18610" s="7" t="s">
        <v>58</v>
      </c>
      <c r="F18610" s="7">
        <v>52</v>
      </c>
    </row>
    <row r="18611" spans="1:6" ht="15.75" customHeight="1" x14ac:dyDescent="0.25">
      <c r="A18611" s="8" t="str">
        <f t="shared" si="72"/>
        <v>2016-610</v>
      </c>
      <c r="B18611" s="8">
        <v>2016</v>
      </c>
      <c r="C18611" s="8">
        <v>610</v>
      </c>
      <c r="D18611" s="8" t="s">
        <v>4624</v>
      </c>
      <c r="E18611" s="8" t="s">
        <v>30</v>
      </c>
      <c r="F18611" s="8">
        <v>51</v>
      </c>
    </row>
    <row r="18612" spans="1:6" ht="15.75" customHeight="1" x14ac:dyDescent="0.25">
      <c r="A18612" s="7" t="str">
        <f t="shared" si="72"/>
        <v>2016-611</v>
      </c>
      <c r="B18612" s="7">
        <v>2016</v>
      </c>
      <c r="C18612" s="7">
        <v>611</v>
      </c>
      <c r="D18612" s="7" t="s">
        <v>3648</v>
      </c>
      <c r="E18612" s="7" t="s">
        <v>293</v>
      </c>
      <c r="F18612" s="7">
        <v>51</v>
      </c>
    </row>
    <row r="18613" spans="1:6" ht="15.75" customHeight="1" x14ac:dyDescent="0.25">
      <c r="A18613" s="8" t="str">
        <f t="shared" si="72"/>
        <v>2016-612</v>
      </c>
      <c r="B18613" s="8">
        <v>2016</v>
      </c>
      <c r="C18613" s="8">
        <v>612</v>
      </c>
      <c r="D18613" s="8" t="s">
        <v>4998</v>
      </c>
      <c r="E18613" s="8" t="s">
        <v>54</v>
      </c>
      <c r="F18613" s="8">
        <v>51</v>
      </c>
    </row>
    <row r="18614" spans="1:6" ht="15.75" customHeight="1" x14ac:dyDescent="0.25">
      <c r="A18614" s="7" t="str">
        <f t="shared" si="72"/>
        <v>2016-613</v>
      </c>
      <c r="B18614" s="7">
        <v>2016</v>
      </c>
      <c r="C18614" s="7">
        <v>613</v>
      </c>
      <c r="D18614" s="7" t="s">
        <v>5260</v>
      </c>
      <c r="E18614" s="7" t="s">
        <v>74</v>
      </c>
      <c r="F18614" s="7">
        <v>51</v>
      </c>
    </row>
    <row r="18615" spans="1:6" ht="15.75" customHeight="1" x14ac:dyDescent="0.25">
      <c r="A18615" s="8" t="str">
        <f t="shared" si="72"/>
        <v>2016-614</v>
      </c>
      <c r="B18615" s="8">
        <v>2016</v>
      </c>
      <c r="C18615" s="8">
        <v>614</v>
      </c>
      <c r="D18615" s="8" t="s">
        <v>5261</v>
      </c>
      <c r="E18615" s="8" t="s">
        <v>41</v>
      </c>
      <c r="F18615" s="8">
        <v>51</v>
      </c>
    </row>
    <row r="18616" spans="1:6" ht="15.75" customHeight="1" x14ac:dyDescent="0.25">
      <c r="A18616" s="7" t="str">
        <f t="shared" si="72"/>
        <v>2016-615</v>
      </c>
      <c r="B18616" s="7">
        <v>2016</v>
      </c>
      <c r="C18616" s="7">
        <v>615</v>
      </c>
      <c r="D18616" s="7" t="s">
        <v>5262</v>
      </c>
      <c r="E18616" s="7" t="s">
        <v>28</v>
      </c>
      <c r="F18616" s="7">
        <v>50</v>
      </c>
    </row>
    <row r="18617" spans="1:6" ht="15.75" customHeight="1" x14ac:dyDescent="0.25">
      <c r="A18617" s="8" t="str">
        <f t="shared" ref="A18617:A18871" si="73">CONCATENATE(B18617,"-",C18617)</f>
        <v>2016-616</v>
      </c>
      <c r="B18617" s="8">
        <v>2016</v>
      </c>
      <c r="C18617" s="8">
        <v>616</v>
      </c>
      <c r="D18617" s="8" t="s">
        <v>4226</v>
      </c>
      <c r="E18617" s="8" t="s">
        <v>2039</v>
      </c>
      <c r="F18617" s="8">
        <v>50</v>
      </c>
    </row>
    <row r="18618" spans="1:6" ht="15.75" customHeight="1" x14ac:dyDescent="0.25">
      <c r="A18618" s="7" t="str">
        <f t="shared" si="73"/>
        <v>2016-617</v>
      </c>
      <c r="B18618" s="7">
        <v>2016</v>
      </c>
      <c r="C18618" s="7">
        <v>617</v>
      </c>
      <c r="D18618" s="7" t="s">
        <v>5124</v>
      </c>
      <c r="E18618" s="7" t="s">
        <v>30</v>
      </c>
      <c r="F18618" s="7">
        <v>50</v>
      </c>
    </row>
    <row r="18619" spans="1:6" ht="15.75" customHeight="1" x14ac:dyDescent="0.25">
      <c r="A18619" s="8" t="str">
        <f t="shared" si="73"/>
        <v>2016-618</v>
      </c>
      <c r="B18619" s="8">
        <v>2016</v>
      </c>
      <c r="C18619" s="8">
        <v>618</v>
      </c>
      <c r="D18619" s="8" t="s">
        <v>5263</v>
      </c>
      <c r="E18619" s="8" t="s">
        <v>221</v>
      </c>
      <c r="F18619" s="8">
        <v>50</v>
      </c>
    </row>
    <row r="18620" spans="1:6" ht="15.75" customHeight="1" x14ac:dyDescent="0.25">
      <c r="A18620" s="7" t="str">
        <f t="shared" si="73"/>
        <v>2016-619</v>
      </c>
      <c r="B18620" s="7">
        <v>2016</v>
      </c>
      <c r="C18620" s="7">
        <v>619</v>
      </c>
      <c r="D18620" s="7" t="s">
        <v>5143</v>
      </c>
      <c r="E18620" s="7" t="s">
        <v>54</v>
      </c>
      <c r="F18620" s="7">
        <v>50</v>
      </c>
    </row>
    <row r="18621" spans="1:6" ht="15.75" customHeight="1" x14ac:dyDescent="0.25">
      <c r="A18621" s="8" t="str">
        <f t="shared" si="73"/>
        <v>2016-620</v>
      </c>
      <c r="B18621" s="8">
        <v>2016</v>
      </c>
      <c r="C18621" s="8">
        <v>620</v>
      </c>
      <c r="D18621" s="8" t="s">
        <v>51</v>
      </c>
      <c r="E18621" s="8" t="s">
        <v>52</v>
      </c>
      <c r="F18621" s="8">
        <v>49</v>
      </c>
    </row>
    <row r="18622" spans="1:6" ht="15.75" customHeight="1" x14ac:dyDescent="0.25">
      <c r="A18622" s="7" t="str">
        <f t="shared" si="73"/>
        <v>2016-621</v>
      </c>
      <c r="B18622" s="7">
        <v>2016</v>
      </c>
      <c r="C18622" s="7">
        <v>621</v>
      </c>
      <c r="D18622" s="7" t="s">
        <v>4920</v>
      </c>
      <c r="E18622" s="7" t="s">
        <v>30</v>
      </c>
      <c r="F18622" s="7">
        <v>49</v>
      </c>
    </row>
    <row r="18623" spans="1:6" ht="15.75" customHeight="1" x14ac:dyDescent="0.25">
      <c r="A18623" s="8" t="str">
        <f t="shared" si="73"/>
        <v>2016-622</v>
      </c>
      <c r="B18623" s="8">
        <v>2016</v>
      </c>
      <c r="C18623" s="8">
        <v>622</v>
      </c>
      <c r="D18623" s="8" t="s">
        <v>5070</v>
      </c>
      <c r="E18623" s="8" t="s">
        <v>454</v>
      </c>
      <c r="F18623" s="8">
        <v>49</v>
      </c>
    </row>
    <row r="18624" spans="1:6" ht="15.75" customHeight="1" x14ac:dyDescent="0.25">
      <c r="A18624" s="7" t="str">
        <f t="shared" si="73"/>
        <v>2016-623</v>
      </c>
      <c r="B18624" s="7">
        <v>2016</v>
      </c>
      <c r="C18624" s="7">
        <v>623</v>
      </c>
      <c r="D18624" s="7" t="s">
        <v>4407</v>
      </c>
      <c r="E18624" s="7" t="s">
        <v>2033</v>
      </c>
      <c r="F18624" s="7">
        <v>49</v>
      </c>
    </row>
    <row r="18625" spans="1:6" ht="15.75" customHeight="1" x14ac:dyDescent="0.25">
      <c r="A18625" s="8" t="str">
        <f t="shared" si="73"/>
        <v>2016-624</v>
      </c>
      <c r="B18625" s="8">
        <v>2016</v>
      </c>
      <c r="C18625" s="8">
        <v>624</v>
      </c>
      <c r="D18625" s="8" t="s">
        <v>5264</v>
      </c>
      <c r="E18625" s="8" t="s">
        <v>30</v>
      </c>
      <c r="F18625" s="8">
        <v>49</v>
      </c>
    </row>
    <row r="18626" spans="1:6" ht="15.75" customHeight="1" x14ac:dyDescent="0.25">
      <c r="A18626" s="7" t="str">
        <f t="shared" si="73"/>
        <v>2016-625</v>
      </c>
      <c r="B18626" s="7">
        <v>2016</v>
      </c>
      <c r="C18626" s="7">
        <v>625</v>
      </c>
      <c r="D18626" s="7" t="s">
        <v>4066</v>
      </c>
      <c r="E18626" s="7" t="s">
        <v>361</v>
      </c>
      <c r="F18626" s="7">
        <v>49</v>
      </c>
    </row>
    <row r="18627" spans="1:6" ht="15.75" customHeight="1" x14ac:dyDescent="0.25">
      <c r="A18627" s="8" t="str">
        <f t="shared" si="73"/>
        <v>2016-626</v>
      </c>
      <c r="B18627" s="8">
        <v>2016</v>
      </c>
      <c r="C18627" s="8">
        <v>626</v>
      </c>
      <c r="D18627" s="8" t="s">
        <v>4212</v>
      </c>
      <c r="E18627" s="8" t="s">
        <v>139</v>
      </c>
      <c r="F18627" s="8">
        <v>49</v>
      </c>
    </row>
    <row r="18628" spans="1:6" ht="15.75" customHeight="1" x14ac:dyDescent="0.25">
      <c r="A18628" s="7" t="str">
        <f t="shared" si="73"/>
        <v>2016-627</v>
      </c>
      <c r="B18628" s="7">
        <v>2016</v>
      </c>
      <c r="C18628" s="7">
        <v>627</v>
      </c>
      <c r="D18628" s="7" t="s">
        <v>5081</v>
      </c>
      <c r="E18628" s="7" t="s">
        <v>2477</v>
      </c>
      <c r="F18628" s="7">
        <v>49</v>
      </c>
    </row>
    <row r="18629" spans="1:6" ht="15.75" customHeight="1" x14ac:dyDescent="0.25">
      <c r="A18629" s="8" t="str">
        <f t="shared" si="73"/>
        <v>2016-628</v>
      </c>
      <c r="B18629" s="8">
        <v>2016</v>
      </c>
      <c r="C18629" s="8">
        <v>628</v>
      </c>
      <c r="D18629" s="8" t="s">
        <v>5265</v>
      </c>
      <c r="E18629" s="8" t="s">
        <v>3680</v>
      </c>
      <c r="F18629" s="8">
        <v>49</v>
      </c>
    </row>
    <row r="18630" spans="1:6" ht="15.75" customHeight="1" x14ac:dyDescent="0.25">
      <c r="A18630" s="7" t="str">
        <f t="shared" si="73"/>
        <v>2016-629</v>
      </c>
      <c r="B18630" s="7">
        <v>2016</v>
      </c>
      <c r="C18630" s="7">
        <v>629</v>
      </c>
      <c r="D18630" s="7" t="s">
        <v>5003</v>
      </c>
      <c r="E18630" s="7" t="s">
        <v>474</v>
      </c>
      <c r="F18630" s="7">
        <v>49</v>
      </c>
    </row>
    <row r="18631" spans="1:6" ht="15.75" customHeight="1" x14ac:dyDescent="0.25">
      <c r="A18631" s="8" t="str">
        <f t="shared" si="73"/>
        <v>2016-630</v>
      </c>
      <c r="B18631" s="8">
        <v>2016</v>
      </c>
      <c r="C18631" s="8">
        <v>630</v>
      </c>
      <c r="D18631" s="8" t="s">
        <v>795</v>
      </c>
      <c r="E18631" s="8" t="s">
        <v>58</v>
      </c>
      <c r="F18631" s="8">
        <v>48</v>
      </c>
    </row>
    <row r="18632" spans="1:6" ht="15.75" customHeight="1" x14ac:dyDescent="0.25">
      <c r="A18632" s="7" t="str">
        <f t="shared" si="73"/>
        <v>2016-631</v>
      </c>
      <c r="B18632" s="7">
        <v>2016</v>
      </c>
      <c r="C18632" s="7">
        <v>631</v>
      </c>
      <c r="D18632" s="7" t="s">
        <v>5266</v>
      </c>
      <c r="E18632" s="7" t="s">
        <v>52</v>
      </c>
      <c r="F18632" s="7">
        <v>48</v>
      </c>
    </row>
    <row r="18633" spans="1:6" ht="15.75" customHeight="1" x14ac:dyDescent="0.25">
      <c r="A18633" s="8" t="str">
        <f t="shared" si="73"/>
        <v>2016-632</v>
      </c>
      <c r="B18633" s="8">
        <v>2016</v>
      </c>
      <c r="C18633" s="8">
        <v>632</v>
      </c>
      <c r="D18633" s="8" t="s">
        <v>5267</v>
      </c>
      <c r="E18633" s="8" t="s">
        <v>215</v>
      </c>
      <c r="F18633" s="8">
        <v>48</v>
      </c>
    </row>
    <row r="18634" spans="1:6" ht="15.75" customHeight="1" x14ac:dyDescent="0.25">
      <c r="A18634" s="7" t="str">
        <f t="shared" si="73"/>
        <v>2016-633</v>
      </c>
      <c r="B18634" s="7">
        <v>2016</v>
      </c>
      <c r="C18634" s="7">
        <v>633</v>
      </c>
      <c r="D18634" s="7" t="s">
        <v>4126</v>
      </c>
      <c r="E18634" s="7" t="s">
        <v>52</v>
      </c>
      <c r="F18634" s="7">
        <v>48</v>
      </c>
    </row>
    <row r="18635" spans="1:6" ht="15.75" customHeight="1" x14ac:dyDescent="0.25">
      <c r="A18635" s="8" t="str">
        <f t="shared" si="73"/>
        <v>2016-634</v>
      </c>
      <c r="B18635" s="8">
        <v>2016</v>
      </c>
      <c r="C18635" s="8">
        <v>634</v>
      </c>
      <c r="D18635" s="8" t="s">
        <v>4938</v>
      </c>
      <c r="E18635" s="8" t="s">
        <v>393</v>
      </c>
      <c r="F18635" s="8">
        <v>48</v>
      </c>
    </row>
    <row r="18636" spans="1:6" ht="15.75" customHeight="1" x14ac:dyDescent="0.25">
      <c r="A18636" s="7" t="str">
        <f t="shared" si="73"/>
        <v>2016-635</v>
      </c>
      <c r="B18636" s="7">
        <v>2016</v>
      </c>
      <c r="C18636" s="7">
        <v>635</v>
      </c>
      <c r="D18636" s="7" t="s">
        <v>5268</v>
      </c>
      <c r="E18636" s="7" t="s">
        <v>54</v>
      </c>
      <c r="F18636" s="7">
        <v>48</v>
      </c>
    </row>
    <row r="18637" spans="1:6" ht="15.75" customHeight="1" x14ac:dyDescent="0.25">
      <c r="A18637" s="8" t="str">
        <f t="shared" si="73"/>
        <v>2016-636</v>
      </c>
      <c r="B18637" s="8">
        <v>2016</v>
      </c>
      <c r="C18637" s="8">
        <v>636</v>
      </c>
      <c r="D18637" s="8" t="s">
        <v>4473</v>
      </c>
      <c r="E18637" s="8" t="s">
        <v>54</v>
      </c>
      <c r="F18637" s="8">
        <v>48</v>
      </c>
    </row>
    <row r="18638" spans="1:6" ht="15.75" customHeight="1" x14ac:dyDescent="0.25">
      <c r="A18638" s="7" t="str">
        <f t="shared" si="73"/>
        <v>2016-637</v>
      </c>
      <c r="B18638" s="7">
        <v>2016</v>
      </c>
      <c r="C18638" s="7">
        <v>637</v>
      </c>
      <c r="D18638" s="7" t="s">
        <v>3508</v>
      </c>
      <c r="E18638" s="7" t="s">
        <v>2033</v>
      </c>
      <c r="F18638" s="7">
        <v>48</v>
      </c>
    </row>
    <row r="18639" spans="1:6" ht="15.75" customHeight="1" x14ac:dyDescent="0.25">
      <c r="A18639" s="8" t="str">
        <f t="shared" si="73"/>
        <v>2016-638</v>
      </c>
      <c r="B18639" s="8">
        <v>2016</v>
      </c>
      <c r="C18639" s="8">
        <v>638</v>
      </c>
      <c r="D18639" s="8" t="s">
        <v>4819</v>
      </c>
      <c r="E18639" s="8" t="s">
        <v>147</v>
      </c>
      <c r="F18639" s="8">
        <v>47</v>
      </c>
    </row>
    <row r="18640" spans="1:6" ht="15.75" customHeight="1" x14ac:dyDescent="0.25">
      <c r="A18640" s="7" t="str">
        <f t="shared" si="73"/>
        <v>2016-639</v>
      </c>
      <c r="B18640" s="7">
        <v>2016</v>
      </c>
      <c r="C18640" s="7">
        <v>639</v>
      </c>
      <c r="D18640" s="7" t="s">
        <v>4556</v>
      </c>
      <c r="E18640" s="7" t="s">
        <v>963</v>
      </c>
      <c r="F18640" s="7">
        <v>47</v>
      </c>
    </row>
    <row r="18641" spans="1:6" ht="15.75" customHeight="1" x14ac:dyDescent="0.25">
      <c r="A18641" s="8" t="str">
        <f t="shared" si="73"/>
        <v>2016-640</v>
      </c>
      <c r="B18641" s="8">
        <v>2016</v>
      </c>
      <c r="C18641" s="8">
        <v>640</v>
      </c>
      <c r="D18641" s="8" t="s">
        <v>4098</v>
      </c>
      <c r="E18641" s="8" t="s">
        <v>963</v>
      </c>
      <c r="F18641" s="8">
        <v>47</v>
      </c>
    </row>
    <row r="18642" spans="1:6" ht="15.75" customHeight="1" x14ac:dyDescent="0.25">
      <c r="A18642" s="7" t="str">
        <f t="shared" si="73"/>
        <v>2016-641</v>
      </c>
      <c r="B18642" s="7">
        <v>2016</v>
      </c>
      <c r="C18642" s="7">
        <v>641</v>
      </c>
      <c r="D18642" s="7" t="s">
        <v>5269</v>
      </c>
      <c r="E18642" s="7" t="s">
        <v>221</v>
      </c>
      <c r="F18642" s="7">
        <v>47</v>
      </c>
    </row>
    <row r="18643" spans="1:6" ht="15.75" customHeight="1" x14ac:dyDescent="0.25">
      <c r="A18643" s="8" t="str">
        <f t="shared" si="73"/>
        <v>2016-642</v>
      </c>
      <c r="B18643" s="8">
        <v>2016</v>
      </c>
      <c r="C18643" s="8">
        <v>642</v>
      </c>
      <c r="D18643" s="8" t="s">
        <v>5270</v>
      </c>
      <c r="E18643" s="8" t="s">
        <v>54</v>
      </c>
      <c r="F18643" s="8">
        <v>47</v>
      </c>
    </row>
    <row r="18644" spans="1:6" ht="15.75" customHeight="1" x14ac:dyDescent="0.25">
      <c r="A18644" s="7" t="str">
        <f t="shared" si="73"/>
        <v>2016-643</v>
      </c>
      <c r="B18644" s="7">
        <v>2016</v>
      </c>
      <c r="C18644" s="7">
        <v>643</v>
      </c>
      <c r="D18644" s="7" t="s">
        <v>5271</v>
      </c>
      <c r="E18644" s="7" t="s">
        <v>41</v>
      </c>
      <c r="F18644" s="7">
        <v>47</v>
      </c>
    </row>
    <row r="18645" spans="1:6" ht="15.75" customHeight="1" x14ac:dyDescent="0.25">
      <c r="A18645" s="8" t="str">
        <f t="shared" si="73"/>
        <v>2016-644</v>
      </c>
      <c r="B18645" s="8">
        <v>2016</v>
      </c>
      <c r="C18645" s="8">
        <v>644</v>
      </c>
      <c r="D18645" s="8" t="s">
        <v>4317</v>
      </c>
      <c r="E18645" s="8" t="s">
        <v>39</v>
      </c>
      <c r="F18645" s="8">
        <v>47</v>
      </c>
    </row>
    <row r="18646" spans="1:6" ht="15.75" customHeight="1" x14ac:dyDescent="0.25">
      <c r="A18646" s="7" t="str">
        <f t="shared" si="73"/>
        <v>2016-645</v>
      </c>
      <c r="B18646" s="7">
        <v>2016</v>
      </c>
      <c r="C18646" s="7">
        <v>645</v>
      </c>
      <c r="D18646" s="7" t="s">
        <v>87</v>
      </c>
      <c r="E18646" s="7" t="s">
        <v>88</v>
      </c>
      <c r="F18646" s="7">
        <v>46</v>
      </c>
    </row>
    <row r="18647" spans="1:6" ht="15.75" customHeight="1" x14ac:dyDescent="0.25">
      <c r="A18647" s="8" t="str">
        <f t="shared" si="73"/>
        <v>2016-646</v>
      </c>
      <c r="B18647" s="8">
        <v>2016</v>
      </c>
      <c r="C18647" s="8">
        <v>646</v>
      </c>
      <c r="D18647" s="8" t="s">
        <v>5272</v>
      </c>
      <c r="E18647" s="8" t="s">
        <v>45</v>
      </c>
      <c r="F18647" s="8">
        <v>46</v>
      </c>
    </row>
    <row r="18648" spans="1:6" ht="15.75" customHeight="1" x14ac:dyDescent="0.25">
      <c r="A18648" s="7" t="str">
        <f t="shared" si="73"/>
        <v>2016-647</v>
      </c>
      <c r="B18648" s="7">
        <v>2016</v>
      </c>
      <c r="C18648" s="7">
        <v>647</v>
      </c>
      <c r="D18648" s="7" t="s">
        <v>4922</v>
      </c>
      <c r="E18648" s="7" t="s">
        <v>221</v>
      </c>
      <c r="F18648" s="7">
        <v>46</v>
      </c>
    </row>
    <row r="18649" spans="1:6" ht="15.75" customHeight="1" x14ac:dyDescent="0.25">
      <c r="A18649" s="8" t="str">
        <f t="shared" si="73"/>
        <v>2016-648</v>
      </c>
      <c r="B18649" s="8">
        <v>2016</v>
      </c>
      <c r="C18649" s="8">
        <v>648</v>
      </c>
      <c r="D18649" s="8" t="s">
        <v>4598</v>
      </c>
      <c r="E18649" s="8" t="s">
        <v>54</v>
      </c>
      <c r="F18649" s="8">
        <v>46</v>
      </c>
    </row>
    <row r="18650" spans="1:6" ht="15.75" customHeight="1" x14ac:dyDescent="0.25">
      <c r="A18650" s="7" t="str">
        <f t="shared" si="73"/>
        <v>2016-649</v>
      </c>
      <c r="B18650" s="7">
        <v>2016</v>
      </c>
      <c r="C18650" s="7">
        <v>649</v>
      </c>
      <c r="D18650" s="7" t="s">
        <v>5273</v>
      </c>
      <c r="E18650" s="7" t="s">
        <v>54</v>
      </c>
      <c r="F18650" s="7">
        <v>46</v>
      </c>
    </row>
    <row r="18651" spans="1:6" ht="15.75" customHeight="1" x14ac:dyDescent="0.25">
      <c r="A18651" s="8" t="str">
        <f t="shared" si="73"/>
        <v>2016-650</v>
      </c>
      <c r="B18651" s="8">
        <v>2016</v>
      </c>
      <c r="C18651" s="8">
        <v>650</v>
      </c>
      <c r="D18651" s="8" t="s">
        <v>5274</v>
      </c>
      <c r="E18651" s="8" t="s">
        <v>21</v>
      </c>
      <c r="F18651" s="8">
        <v>46</v>
      </c>
    </row>
    <row r="18652" spans="1:6" ht="15.75" customHeight="1" x14ac:dyDescent="0.25">
      <c r="A18652" s="7" t="str">
        <f t="shared" si="73"/>
        <v>2016-651</v>
      </c>
      <c r="B18652" s="7">
        <v>2016</v>
      </c>
      <c r="C18652" s="7">
        <v>651</v>
      </c>
      <c r="D18652" s="7" t="s">
        <v>5275</v>
      </c>
      <c r="E18652" s="7" t="s">
        <v>110</v>
      </c>
      <c r="F18652" s="7">
        <v>46</v>
      </c>
    </row>
    <row r="18653" spans="1:6" ht="15.75" customHeight="1" x14ac:dyDescent="0.25">
      <c r="A18653" s="8" t="str">
        <f t="shared" si="73"/>
        <v>2016-652</v>
      </c>
      <c r="B18653" s="8">
        <v>2016</v>
      </c>
      <c r="C18653" s="8">
        <v>652</v>
      </c>
      <c r="D18653" s="8" t="s">
        <v>4389</v>
      </c>
      <c r="E18653" s="8" t="s">
        <v>58</v>
      </c>
      <c r="F18653" s="8">
        <v>46</v>
      </c>
    </row>
    <row r="18654" spans="1:6" ht="15.75" customHeight="1" x14ac:dyDescent="0.25">
      <c r="A18654" s="7" t="str">
        <f t="shared" si="73"/>
        <v>2016-653</v>
      </c>
      <c r="B18654" s="7">
        <v>2016</v>
      </c>
      <c r="C18654" s="7">
        <v>653</v>
      </c>
      <c r="D18654" s="7" t="s">
        <v>4232</v>
      </c>
      <c r="E18654" s="7" t="s">
        <v>281</v>
      </c>
      <c r="F18654" s="7">
        <v>45</v>
      </c>
    </row>
    <row r="18655" spans="1:6" ht="15.75" customHeight="1" x14ac:dyDescent="0.25">
      <c r="A18655" s="8" t="str">
        <f t="shared" si="73"/>
        <v>2016-654</v>
      </c>
      <c r="B18655" s="8">
        <v>2016</v>
      </c>
      <c r="C18655" s="8">
        <v>654</v>
      </c>
      <c r="D18655" s="8" t="s">
        <v>5086</v>
      </c>
      <c r="E18655" s="8" t="s">
        <v>221</v>
      </c>
      <c r="F18655" s="8">
        <v>45</v>
      </c>
    </row>
    <row r="18656" spans="1:6" ht="15.75" customHeight="1" x14ac:dyDescent="0.25">
      <c r="A18656" s="7" t="str">
        <f t="shared" si="73"/>
        <v>2016-655</v>
      </c>
      <c r="B18656" s="7">
        <v>2016</v>
      </c>
      <c r="C18656" s="7">
        <v>655</v>
      </c>
      <c r="D18656" s="7" t="s">
        <v>5276</v>
      </c>
      <c r="E18656" s="7" t="s">
        <v>963</v>
      </c>
      <c r="F18656" s="7">
        <v>45</v>
      </c>
    </row>
    <row r="18657" spans="1:6" ht="15.75" customHeight="1" x14ac:dyDescent="0.25">
      <c r="A18657" s="8" t="str">
        <f t="shared" si="73"/>
        <v>2016-656</v>
      </c>
      <c r="B18657" s="8">
        <v>2016</v>
      </c>
      <c r="C18657" s="8">
        <v>656</v>
      </c>
      <c r="D18657" s="8" t="s">
        <v>5277</v>
      </c>
      <c r="E18657" s="8" t="s">
        <v>238</v>
      </c>
      <c r="F18657" s="8">
        <v>45</v>
      </c>
    </row>
    <row r="18658" spans="1:6" ht="15.75" customHeight="1" x14ac:dyDescent="0.25">
      <c r="A18658" s="7" t="str">
        <f t="shared" si="73"/>
        <v>2016-657</v>
      </c>
      <c r="B18658" s="7">
        <v>2016</v>
      </c>
      <c r="C18658" s="7">
        <v>657</v>
      </c>
      <c r="D18658" s="7" t="s">
        <v>5196</v>
      </c>
      <c r="E18658" s="7" t="s">
        <v>54</v>
      </c>
      <c r="F18658" s="7">
        <v>45</v>
      </c>
    </row>
    <row r="18659" spans="1:6" ht="15.75" customHeight="1" x14ac:dyDescent="0.25">
      <c r="A18659" s="8" t="str">
        <f t="shared" si="73"/>
        <v>2016-658</v>
      </c>
      <c r="B18659" s="8">
        <v>2016</v>
      </c>
      <c r="C18659" s="8">
        <v>658</v>
      </c>
      <c r="D18659" s="8" t="s">
        <v>5278</v>
      </c>
      <c r="E18659" s="8" t="s">
        <v>41</v>
      </c>
      <c r="F18659" s="8">
        <v>44</v>
      </c>
    </row>
    <row r="18660" spans="1:6" ht="15.75" customHeight="1" x14ac:dyDescent="0.25">
      <c r="A18660" s="7" t="str">
        <f t="shared" si="73"/>
        <v>2016-659</v>
      </c>
      <c r="B18660" s="7">
        <v>2016</v>
      </c>
      <c r="C18660" s="7">
        <v>659</v>
      </c>
      <c r="D18660" s="7" t="s">
        <v>5126</v>
      </c>
      <c r="E18660" s="7" t="s">
        <v>238</v>
      </c>
      <c r="F18660" s="7">
        <v>44</v>
      </c>
    </row>
    <row r="18661" spans="1:6" ht="15.75" customHeight="1" x14ac:dyDescent="0.25">
      <c r="A18661" s="8" t="str">
        <f t="shared" si="73"/>
        <v>2016-660</v>
      </c>
      <c r="B18661" s="8">
        <v>2016</v>
      </c>
      <c r="C18661" s="8">
        <v>660</v>
      </c>
      <c r="D18661" s="8" t="s">
        <v>356</v>
      </c>
      <c r="E18661" s="8" t="s">
        <v>221</v>
      </c>
      <c r="F18661" s="8">
        <v>43</v>
      </c>
    </row>
    <row r="18662" spans="1:6" ht="15.75" customHeight="1" x14ac:dyDescent="0.25">
      <c r="A18662" s="7" t="str">
        <f t="shared" si="73"/>
        <v>2016-661</v>
      </c>
      <c r="B18662" s="7">
        <v>2016</v>
      </c>
      <c r="C18662" s="7">
        <v>661</v>
      </c>
      <c r="D18662" s="7" t="s">
        <v>4617</v>
      </c>
      <c r="E18662" s="7" t="s">
        <v>255</v>
      </c>
      <c r="F18662" s="7">
        <v>43</v>
      </c>
    </row>
    <row r="18663" spans="1:6" ht="15.75" customHeight="1" x14ac:dyDescent="0.25">
      <c r="A18663" s="8" t="str">
        <f t="shared" si="73"/>
        <v>2016-662</v>
      </c>
      <c r="B18663" s="8">
        <v>2016</v>
      </c>
      <c r="C18663" s="8">
        <v>662</v>
      </c>
      <c r="D18663" s="8" t="s">
        <v>4785</v>
      </c>
      <c r="E18663" s="8" t="s">
        <v>74</v>
      </c>
      <c r="F18663" s="8">
        <v>43</v>
      </c>
    </row>
    <row r="18664" spans="1:6" ht="15.75" customHeight="1" x14ac:dyDescent="0.25">
      <c r="A18664" s="7" t="str">
        <f t="shared" si="73"/>
        <v>2016-663</v>
      </c>
      <c r="B18664" s="7">
        <v>2016</v>
      </c>
      <c r="C18664" s="7">
        <v>663</v>
      </c>
      <c r="D18664" s="7" t="s">
        <v>3602</v>
      </c>
      <c r="E18664" s="7" t="s">
        <v>361</v>
      </c>
      <c r="F18664" s="7">
        <v>43</v>
      </c>
    </row>
    <row r="18665" spans="1:6" ht="15.75" customHeight="1" x14ac:dyDescent="0.25">
      <c r="A18665" s="8" t="str">
        <f t="shared" si="73"/>
        <v>2016-664</v>
      </c>
      <c r="B18665" s="8">
        <v>2016</v>
      </c>
      <c r="C18665" s="8">
        <v>664</v>
      </c>
      <c r="D18665" s="8" t="s">
        <v>5000</v>
      </c>
      <c r="E18665" s="8" t="s">
        <v>139</v>
      </c>
      <c r="F18665" s="8">
        <v>43</v>
      </c>
    </row>
    <row r="18666" spans="1:6" ht="15.75" customHeight="1" x14ac:dyDescent="0.25">
      <c r="A18666" s="7" t="str">
        <f t="shared" si="73"/>
        <v>2016-665</v>
      </c>
      <c r="B18666" s="7">
        <v>2016</v>
      </c>
      <c r="C18666" s="7">
        <v>665</v>
      </c>
      <c r="D18666" s="7" t="s">
        <v>5279</v>
      </c>
      <c r="E18666" s="7" t="s">
        <v>65</v>
      </c>
      <c r="F18666" s="7">
        <v>43</v>
      </c>
    </row>
    <row r="18667" spans="1:6" ht="15.75" customHeight="1" x14ac:dyDescent="0.25">
      <c r="A18667" s="8" t="str">
        <f t="shared" si="73"/>
        <v>2016-666</v>
      </c>
      <c r="B18667" s="8">
        <v>2016</v>
      </c>
      <c r="C18667" s="8">
        <v>666</v>
      </c>
      <c r="D18667" s="8" t="s">
        <v>4887</v>
      </c>
      <c r="E18667" s="8" t="s">
        <v>2589</v>
      </c>
      <c r="F18667" s="8">
        <v>43</v>
      </c>
    </row>
    <row r="18668" spans="1:6" ht="15.75" customHeight="1" x14ac:dyDescent="0.25">
      <c r="A18668" s="7" t="str">
        <f t="shared" si="73"/>
        <v>2016-667</v>
      </c>
      <c r="B18668" s="7">
        <v>2016</v>
      </c>
      <c r="C18668" s="7">
        <v>667</v>
      </c>
      <c r="D18668" s="7" t="s">
        <v>5154</v>
      </c>
      <c r="E18668" s="7" t="s">
        <v>478</v>
      </c>
      <c r="F18668" s="7">
        <v>43</v>
      </c>
    </row>
    <row r="18669" spans="1:6" ht="15.75" customHeight="1" x14ac:dyDescent="0.25">
      <c r="A18669" s="8" t="str">
        <f t="shared" si="73"/>
        <v>2016-668</v>
      </c>
      <c r="B18669" s="8">
        <v>2016</v>
      </c>
      <c r="C18669" s="8">
        <v>668</v>
      </c>
      <c r="D18669" s="8" t="s">
        <v>5280</v>
      </c>
      <c r="E18669" s="8" t="s">
        <v>21</v>
      </c>
      <c r="F18669" s="8">
        <v>43</v>
      </c>
    </row>
    <row r="18670" spans="1:6" ht="15.75" customHeight="1" x14ac:dyDescent="0.25">
      <c r="A18670" s="7" t="str">
        <f t="shared" si="73"/>
        <v>2016-669</v>
      </c>
      <c r="B18670" s="7">
        <v>2016</v>
      </c>
      <c r="C18670" s="7">
        <v>669</v>
      </c>
      <c r="D18670" s="7" t="s">
        <v>437</v>
      </c>
      <c r="E18670" s="7" t="s">
        <v>118</v>
      </c>
      <c r="F18670" s="7">
        <v>42</v>
      </c>
    </row>
    <row r="18671" spans="1:6" ht="15.75" customHeight="1" x14ac:dyDescent="0.25">
      <c r="A18671" s="8" t="str">
        <f t="shared" si="73"/>
        <v>2016-670</v>
      </c>
      <c r="B18671" s="8">
        <v>2016</v>
      </c>
      <c r="C18671" s="8">
        <v>670</v>
      </c>
      <c r="D18671" s="8" t="s">
        <v>5281</v>
      </c>
      <c r="E18671" s="8" t="s">
        <v>283</v>
      </c>
      <c r="F18671" s="8">
        <v>42</v>
      </c>
    </row>
    <row r="18672" spans="1:6" ht="15.75" customHeight="1" x14ac:dyDescent="0.25">
      <c r="A18672" s="7" t="str">
        <f t="shared" si="73"/>
        <v>2016-671</v>
      </c>
      <c r="B18672" s="7">
        <v>2016</v>
      </c>
      <c r="C18672" s="7">
        <v>671</v>
      </c>
      <c r="D18672" s="7" t="s">
        <v>5282</v>
      </c>
      <c r="E18672" s="7" t="s">
        <v>474</v>
      </c>
      <c r="F18672" s="7">
        <v>42</v>
      </c>
    </row>
    <row r="18673" spans="1:6" ht="15.75" customHeight="1" x14ac:dyDescent="0.25">
      <c r="A18673" s="8" t="str">
        <f t="shared" si="73"/>
        <v>2016-672</v>
      </c>
      <c r="B18673" s="8">
        <v>2016</v>
      </c>
      <c r="C18673" s="8">
        <v>672</v>
      </c>
      <c r="D18673" s="8" t="s">
        <v>4766</v>
      </c>
      <c r="E18673" s="8" t="s">
        <v>221</v>
      </c>
      <c r="F18673" s="8">
        <v>42</v>
      </c>
    </row>
    <row r="18674" spans="1:6" ht="15.75" customHeight="1" x14ac:dyDescent="0.25">
      <c r="A18674" s="7" t="str">
        <f t="shared" si="73"/>
        <v>2016-673</v>
      </c>
      <c r="B18674" s="7">
        <v>2016</v>
      </c>
      <c r="C18674" s="7">
        <v>673</v>
      </c>
      <c r="D18674" s="7" t="s">
        <v>5067</v>
      </c>
      <c r="E18674" s="7" t="s">
        <v>524</v>
      </c>
      <c r="F18674" s="7">
        <v>42</v>
      </c>
    </row>
    <row r="18675" spans="1:6" ht="15.75" customHeight="1" x14ac:dyDescent="0.25">
      <c r="A18675" s="8" t="str">
        <f t="shared" si="73"/>
        <v>2016-674</v>
      </c>
      <c r="B18675" s="8">
        <v>2016</v>
      </c>
      <c r="C18675" s="8">
        <v>674</v>
      </c>
      <c r="D18675" s="8" t="s">
        <v>5069</v>
      </c>
      <c r="E18675" s="8" t="s">
        <v>28</v>
      </c>
      <c r="F18675" s="8">
        <v>42</v>
      </c>
    </row>
    <row r="18676" spans="1:6" ht="15.75" customHeight="1" x14ac:dyDescent="0.25">
      <c r="A18676" s="7" t="str">
        <f t="shared" si="73"/>
        <v>2016-675</v>
      </c>
      <c r="B18676" s="7">
        <v>2016</v>
      </c>
      <c r="C18676" s="7">
        <v>675</v>
      </c>
      <c r="D18676" s="7" t="s">
        <v>5283</v>
      </c>
      <c r="E18676" s="7" t="s">
        <v>41</v>
      </c>
      <c r="F18676" s="7">
        <v>42</v>
      </c>
    </row>
    <row r="18677" spans="1:6" ht="15.75" customHeight="1" x14ac:dyDescent="0.25">
      <c r="A18677" s="8" t="str">
        <f t="shared" si="73"/>
        <v>2016-676</v>
      </c>
      <c r="B18677" s="8">
        <v>2016</v>
      </c>
      <c r="C18677" s="8">
        <v>676</v>
      </c>
      <c r="D18677" s="8" t="s">
        <v>4311</v>
      </c>
      <c r="E18677" s="8" t="s">
        <v>524</v>
      </c>
      <c r="F18677" s="8">
        <v>42</v>
      </c>
    </row>
    <row r="18678" spans="1:6" ht="15.75" customHeight="1" x14ac:dyDescent="0.25">
      <c r="A18678" s="7" t="str">
        <f t="shared" si="73"/>
        <v>2016-677</v>
      </c>
      <c r="B18678" s="7">
        <v>2016</v>
      </c>
      <c r="C18678" s="7">
        <v>677</v>
      </c>
      <c r="D18678" s="7" t="s">
        <v>4438</v>
      </c>
      <c r="E18678" s="7" t="s">
        <v>54</v>
      </c>
      <c r="F18678" s="7">
        <v>41</v>
      </c>
    </row>
    <row r="18679" spans="1:6" ht="15.75" customHeight="1" x14ac:dyDescent="0.25">
      <c r="A18679" s="8" t="str">
        <f t="shared" si="73"/>
        <v>2016-678</v>
      </c>
      <c r="B18679" s="8">
        <v>2016</v>
      </c>
      <c r="C18679" s="8">
        <v>678</v>
      </c>
      <c r="D18679" s="8" t="s">
        <v>4207</v>
      </c>
      <c r="E18679" s="8" t="s">
        <v>1983</v>
      </c>
      <c r="F18679" s="8">
        <v>41</v>
      </c>
    </row>
    <row r="18680" spans="1:6" ht="15.75" customHeight="1" x14ac:dyDescent="0.25">
      <c r="A18680" s="7" t="str">
        <f t="shared" si="73"/>
        <v>2016-679</v>
      </c>
      <c r="B18680" s="7">
        <v>2016</v>
      </c>
      <c r="C18680" s="7">
        <v>679</v>
      </c>
      <c r="D18680" s="7" t="s">
        <v>5284</v>
      </c>
      <c r="E18680" s="7" t="s">
        <v>324</v>
      </c>
      <c r="F18680" s="7">
        <v>41</v>
      </c>
    </row>
    <row r="18681" spans="1:6" ht="15.75" customHeight="1" x14ac:dyDescent="0.25">
      <c r="A18681" s="8" t="str">
        <f t="shared" si="73"/>
        <v>2016-680</v>
      </c>
      <c r="B18681" s="8">
        <v>2016</v>
      </c>
      <c r="C18681" s="8">
        <v>680</v>
      </c>
      <c r="D18681" s="8" t="s">
        <v>4927</v>
      </c>
      <c r="E18681" s="8" t="s">
        <v>283</v>
      </c>
      <c r="F18681" s="8">
        <v>41</v>
      </c>
    </row>
    <row r="18682" spans="1:6" ht="15.75" customHeight="1" x14ac:dyDescent="0.25">
      <c r="A18682" s="7" t="str">
        <f t="shared" si="73"/>
        <v>2016-681</v>
      </c>
      <c r="B18682" s="7">
        <v>2016</v>
      </c>
      <c r="C18682" s="7">
        <v>681</v>
      </c>
      <c r="D18682" s="7" t="s">
        <v>5090</v>
      </c>
      <c r="E18682" s="7" t="s">
        <v>58</v>
      </c>
      <c r="F18682" s="7">
        <v>41</v>
      </c>
    </row>
    <row r="18683" spans="1:6" ht="15.75" customHeight="1" x14ac:dyDescent="0.25">
      <c r="A18683" s="8" t="str">
        <f t="shared" si="73"/>
        <v>2016-682</v>
      </c>
      <c r="B18683" s="8">
        <v>2016</v>
      </c>
      <c r="C18683" s="8">
        <v>682</v>
      </c>
      <c r="D18683" s="8" t="s">
        <v>4762</v>
      </c>
      <c r="E18683" s="8" t="s">
        <v>45</v>
      </c>
      <c r="F18683" s="8">
        <v>41</v>
      </c>
    </row>
    <row r="18684" spans="1:6" ht="15.75" customHeight="1" x14ac:dyDescent="0.25">
      <c r="A18684" s="7" t="str">
        <f t="shared" si="73"/>
        <v>2016-683</v>
      </c>
      <c r="B18684" s="7">
        <v>2016</v>
      </c>
      <c r="C18684" s="7">
        <v>683</v>
      </c>
      <c r="D18684" s="7" t="s">
        <v>4995</v>
      </c>
      <c r="E18684" s="7" t="s">
        <v>393</v>
      </c>
      <c r="F18684" s="7">
        <v>41</v>
      </c>
    </row>
    <row r="18685" spans="1:6" ht="15.75" customHeight="1" x14ac:dyDescent="0.25">
      <c r="A18685" s="8" t="str">
        <f t="shared" si="73"/>
        <v>2016-684</v>
      </c>
      <c r="B18685" s="8">
        <v>2016</v>
      </c>
      <c r="C18685" s="8">
        <v>684</v>
      </c>
      <c r="D18685" s="8" t="s">
        <v>4937</v>
      </c>
      <c r="E18685" s="8" t="s">
        <v>54</v>
      </c>
      <c r="F18685" s="8">
        <v>41</v>
      </c>
    </row>
    <row r="18686" spans="1:6" ht="15.75" customHeight="1" x14ac:dyDescent="0.25">
      <c r="A18686" s="7" t="str">
        <f t="shared" si="73"/>
        <v>2016-685</v>
      </c>
      <c r="B18686" s="7">
        <v>2016</v>
      </c>
      <c r="C18686" s="7">
        <v>685</v>
      </c>
      <c r="D18686" s="7" t="s">
        <v>4346</v>
      </c>
      <c r="E18686" s="7" t="s">
        <v>474</v>
      </c>
      <c r="F18686" s="7">
        <v>41</v>
      </c>
    </row>
    <row r="18687" spans="1:6" ht="15.75" customHeight="1" x14ac:dyDescent="0.25">
      <c r="A18687" s="8" t="str">
        <f t="shared" si="73"/>
        <v>2016-686</v>
      </c>
      <c r="B18687" s="8">
        <v>2016</v>
      </c>
      <c r="C18687" s="8">
        <v>686</v>
      </c>
      <c r="D18687" s="8" t="s">
        <v>5077</v>
      </c>
      <c r="E18687" s="8" t="s">
        <v>221</v>
      </c>
      <c r="F18687" s="8">
        <v>41</v>
      </c>
    </row>
    <row r="18688" spans="1:6" ht="15.75" customHeight="1" x14ac:dyDescent="0.25">
      <c r="A18688" s="7" t="str">
        <f t="shared" si="73"/>
        <v>2016-687</v>
      </c>
      <c r="B18688" s="7">
        <v>2016</v>
      </c>
      <c r="C18688" s="7">
        <v>687</v>
      </c>
      <c r="D18688" s="7" t="s">
        <v>5058</v>
      </c>
      <c r="E18688" s="7" t="s">
        <v>28</v>
      </c>
      <c r="F18688" s="7">
        <v>40</v>
      </c>
    </row>
    <row r="18689" spans="1:6" ht="15.75" customHeight="1" x14ac:dyDescent="0.25">
      <c r="A18689" s="8" t="str">
        <f t="shared" si="73"/>
        <v>2016-688</v>
      </c>
      <c r="B18689" s="8">
        <v>2016</v>
      </c>
      <c r="C18689" s="8">
        <v>688</v>
      </c>
      <c r="D18689" s="8" t="s">
        <v>242</v>
      </c>
      <c r="E18689" s="8" t="s">
        <v>21</v>
      </c>
      <c r="F18689" s="8">
        <v>40</v>
      </c>
    </row>
    <row r="18690" spans="1:6" ht="15.75" customHeight="1" x14ac:dyDescent="0.25">
      <c r="A18690" s="7" t="str">
        <f t="shared" si="73"/>
        <v>2016-689</v>
      </c>
      <c r="B18690" s="7">
        <v>2016</v>
      </c>
      <c r="C18690" s="7">
        <v>689</v>
      </c>
      <c r="D18690" s="7" t="s">
        <v>5285</v>
      </c>
      <c r="E18690" s="7" t="s">
        <v>502</v>
      </c>
      <c r="F18690" s="7">
        <v>40</v>
      </c>
    </row>
    <row r="18691" spans="1:6" ht="15.75" customHeight="1" x14ac:dyDescent="0.25">
      <c r="A18691" s="8" t="str">
        <f t="shared" si="73"/>
        <v>2016-690</v>
      </c>
      <c r="B18691" s="8">
        <v>2016</v>
      </c>
      <c r="C18691" s="8">
        <v>690</v>
      </c>
      <c r="D18691" s="8" t="s">
        <v>4935</v>
      </c>
      <c r="E18691" s="8" t="s">
        <v>221</v>
      </c>
      <c r="F18691" s="8">
        <v>40</v>
      </c>
    </row>
    <row r="18692" spans="1:6" ht="15.75" customHeight="1" x14ac:dyDescent="0.25">
      <c r="A18692" s="7" t="str">
        <f t="shared" si="73"/>
        <v>2016-691</v>
      </c>
      <c r="B18692" s="7">
        <v>2016</v>
      </c>
      <c r="C18692" s="7">
        <v>691</v>
      </c>
      <c r="D18692" s="7" t="s">
        <v>5286</v>
      </c>
      <c r="E18692" s="7" t="s">
        <v>143</v>
      </c>
      <c r="F18692" s="7">
        <v>40</v>
      </c>
    </row>
    <row r="18693" spans="1:6" ht="15.75" customHeight="1" x14ac:dyDescent="0.25">
      <c r="A18693" s="8" t="str">
        <f t="shared" si="73"/>
        <v>2016-692</v>
      </c>
      <c r="B18693" s="8">
        <v>2016</v>
      </c>
      <c r="C18693" s="8">
        <v>692</v>
      </c>
      <c r="D18693" s="8" t="s">
        <v>4804</v>
      </c>
      <c r="E18693" s="8" t="s">
        <v>474</v>
      </c>
      <c r="F18693" s="8">
        <v>40</v>
      </c>
    </row>
    <row r="18694" spans="1:6" ht="15.75" customHeight="1" x14ac:dyDescent="0.25">
      <c r="A18694" s="7" t="str">
        <f t="shared" si="73"/>
        <v>2016-693</v>
      </c>
      <c r="B18694" s="7">
        <v>2016</v>
      </c>
      <c r="C18694" s="7">
        <v>693</v>
      </c>
      <c r="D18694" s="7" t="s">
        <v>5084</v>
      </c>
      <c r="E18694" s="7" t="s">
        <v>454</v>
      </c>
      <c r="F18694" s="7">
        <v>39</v>
      </c>
    </row>
    <row r="18695" spans="1:6" ht="15.75" customHeight="1" x14ac:dyDescent="0.25">
      <c r="A18695" s="8" t="str">
        <f t="shared" si="73"/>
        <v>2016-694</v>
      </c>
      <c r="B18695" s="8">
        <v>2016</v>
      </c>
      <c r="C18695" s="8">
        <v>694</v>
      </c>
      <c r="D18695" s="8" t="s">
        <v>5151</v>
      </c>
      <c r="E18695" s="8" t="s">
        <v>41</v>
      </c>
      <c r="F18695" s="8">
        <v>39</v>
      </c>
    </row>
    <row r="18696" spans="1:6" ht="15.75" customHeight="1" x14ac:dyDescent="0.25">
      <c r="A18696" s="7" t="str">
        <f t="shared" si="73"/>
        <v>2016-695</v>
      </c>
      <c r="B18696" s="7">
        <v>2016</v>
      </c>
      <c r="C18696" s="7">
        <v>695</v>
      </c>
      <c r="D18696" s="7" t="s">
        <v>5287</v>
      </c>
      <c r="E18696" s="7" t="s">
        <v>54</v>
      </c>
      <c r="F18696" s="7">
        <v>39</v>
      </c>
    </row>
    <row r="18697" spans="1:6" ht="15.75" customHeight="1" x14ac:dyDescent="0.25">
      <c r="A18697" s="8" t="str">
        <f t="shared" si="73"/>
        <v>2016-696</v>
      </c>
      <c r="B18697" s="8">
        <v>2016</v>
      </c>
      <c r="C18697" s="8">
        <v>696</v>
      </c>
      <c r="D18697" s="8" t="s">
        <v>5288</v>
      </c>
      <c r="E18697" s="8" t="s">
        <v>54</v>
      </c>
      <c r="F18697" s="8">
        <v>39</v>
      </c>
    </row>
    <row r="18698" spans="1:6" ht="15.75" customHeight="1" x14ac:dyDescent="0.25">
      <c r="A18698" s="7" t="str">
        <f t="shared" si="73"/>
        <v>2016-697</v>
      </c>
      <c r="B18698" s="7">
        <v>2016</v>
      </c>
      <c r="C18698" s="7">
        <v>697</v>
      </c>
      <c r="D18698" s="7" t="s">
        <v>4977</v>
      </c>
      <c r="E18698" s="7" t="s">
        <v>21</v>
      </c>
      <c r="F18698" s="7">
        <v>39</v>
      </c>
    </row>
    <row r="18699" spans="1:6" ht="15.75" customHeight="1" x14ac:dyDescent="0.25">
      <c r="A18699" s="8" t="str">
        <f t="shared" si="73"/>
        <v>2016-698</v>
      </c>
      <c r="B18699" s="8">
        <v>2016</v>
      </c>
      <c r="C18699" s="8">
        <v>698</v>
      </c>
      <c r="D18699" s="8" t="s">
        <v>4299</v>
      </c>
      <c r="E18699" s="8" t="s">
        <v>221</v>
      </c>
      <c r="F18699" s="8">
        <v>39</v>
      </c>
    </row>
    <row r="18700" spans="1:6" ht="15.75" customHeight="1" x14ac:dyDescent="0.25">
      <c r="A18700" s="7" t="str">
        <f t="shared" si="73"/>
        <v>2016-699</v>
      </c>
      <c r="B18700" s="7">
        <v>2016</v>
      </c>
      <c r="C18700" s="7">
        <v>699</v>
      </c>
      <c r="D18700" s="7" t="s">
        <v>3123</v>
      </c>
      <c r="E18700" s="7" t="s">
        <v>139</v>
      </c>
      <c r="F18700" s="7">
        <v>38</v>
      </c>
    </row>
    <row r="18701" spans="1:6" ht="15.75" customHeight="1" x14ac:dyDescent="0.25">
      <c r="A18701" s="8" t="str">
        <f t="shared" si="73"/>
        <v>2016-700</v>
      </c>
      <c r="B18701" s="8">
        <v>2016</v>
      </c>
      <c r="C18701" s="8">
        <v>700</v>
      </c>
      <c r="D18701" s="8" t="s">
        <v>5289</v>
      </c>
      <c r="E18701" s="8" t="s">
        <v>58</v>
      </c>
      <c r="F18701" s="8">
        <v>38</v>
      </c>
    </row>
    <row r="18702" spans="1:6" ht="15.75" customHeight="1" x14ac:dyDescent="0.25">
      <c r="A18702" s="7" t="str">
        <f t="shared" si="73"/>
        <v>2016-701</v>
      </c>
      <c r="B18702" s="7">
        <v>2016</v>
      </c>
      <c r="C18702" s="7">
        <v>701</v>
      </c>
      <c r="D18702" s="7" t="s">
        <v>5290</v>
      </c>
      <c r="E18702" s="7" t="s">
        <v>177</v>
      </c>
      <c r="F18702" s="7">
        <v>38</v>
      </c>
    </row>
    <row r="18703" spans="1:6" ht="15.75" customHeight="1" x14ac:dyDescent="0.25">
      <c r="A18703" s="8" t="str">
        <f t="shared" si="73"/>
        <v>2016-702</v>
      </c>
      <c r="B18703" s="8">
        <v>2016</v>
      </c>
      <c r="C18703" s="8">
        <v>702</v>
      </c>
      <c r="D18703" s="8" t="s">
        <v>5291</v>
      </c>
      <c r="E18703" s="8" t="s">
        <v>963</v>
      </c>
      <c r="F18703" s="8">
        <v>38</v>
      </c>
    </row>
    <row r="18704" spans="1:6" ht="15.75" customHeight="1" x14ac:dyDescent="0.25">
      <c r="A18704" s="7" t="str">
        <f t="shared" si="73"/>
        <v>2016-703</v>
      </c>
      <c r="B18704" s="7">
        <v>2016</v>
      </c>
      <c r="C18704" s="7">
        <v>703</v>
      </c>
      <c r="D18704" s="7" t="s">
        <v>5031</v>
      </c>
      <c r="E18704" s="7" t="s">
        <v>2477</v>
      </c>
      <c r="F18704" s="7">
        <v>38</v>
      </c>
    </row>
    <row r="18705" spans="1:6" ht="15.75" customHeight="1" x14ac:dyDescent="0.25">
      <c r="A18705" s="8" t="str">
        <f t="shared" si="73"/>
        <v>2016-704</v>
      </c>
      <c r="B18705" s="8">
        <v>2016</v>
      </c>
      <c r="C18705" s="8">
        <v>704</v>
      </c>
      <c r="D18705" s="8" t="s">
        <v>5158</v>
      </c>
      <c r="E18705" s="8" t="s">
        <v>58</v>
      </c>
      <c r="F18705" s="8">
        <v>38</v>
      </c>
    </row>
    <row r="18706" spans="1:6" ht="15.75" customHeight="1" x14ac:dyDescent="0.25">
      <c r="A18706" s="7" t="str">
        <f t="shared" si="73"/>
        <v>2016-705</v>
      </c>
      <c r="B18706" s="7">
        <v>2016</v>
      </c>
      <c r="C18706" s="7">
        <v>705</v>
      </c>
      <c r="D18706" s="7" t="s">
        <v>3887</v>
      </c>
      <c r="E18706" s="7" t="s">
        <v>177</v>
      </c>
      <c r="F18706" s="7">
        <v>37</v>
      </c>
    </row>
    <row r="18707" spans="1:6" ht="15.75" customHeight="1" x14ac:dyDescent="0.25">
      <c r="A18707" s="8" t="str">
        <f t="shared" si="73"/>
        <v>2016-706</v>
      </c>
      <c r="B18707" s="8">
        <v>2016</v>
      </c>
      <c r="C18707" s="8">
        <v>706</v>
      </c>
      <c r="D18707" s="8" t="s">
        <v>3432</v>
      </c>
      <c r="E18707" s="8" t="s">
        <v>58</v>
      </c>
      <c r="F18707" s="8">
        <v>37</v>
      </c>
    </row>
    <row r="18708" spans="1:6" ht="15.75" customHeight="1" x14ac:dyDescent="0.25">
      <c r="A18708" s="7" t="str">
        <f t="shared" si="73"/>
        <v>2016-707</v>
      </c>
      <c r="B18708" s="7">
        <v>2016</v>
      </c>
      <c r="C18708" s="7">
        <v>707</v>
      </c>
      <c r="D18708" s="7" t="s">
        <v>5099</v>
      </c>
      <c r="E18708" s="7" t="s">
        <v>139</v>
      </c>
      <c r="F18708" s="7">
        <v>37</v>
      </c>
    </row>
    <row r="18709" spans="1:6" ht="15.75" customHeight="1" x14ac:dyDescent="0.25">
      <c r="A18709" s="8" t="str">
        <f t="shared" si="73"/>
        <v>2016-708</v>
      </c>
      <c r="B18709" s="8">
        <v>2016</v>
      </c>
      <c r="C18709" s="8">
        <v>708</v>
      </c>
      <c r="D18709" s="8" t="s">
        <v>5292</v>
      </c>
      <c r="E18709" s="8" t="s">
        <v>54</v>
      </c>
      <c r="F18709" s="8">
        <v>37</v>
      </c>
    </row>
    <row r="18710" spans="1:6" ht="15.75" customHeight="1" x14ac:dyDescent="0.25">
      <c r="A18710" s="7" t="str">
        <f t="shared" si="73"/>
        <v>2016-709</v>
      </c>
      <c r="B18710" s="7">
        <v>2016</v>
      </c>
      <c r="C18710" s="7">
        <v>709</v>
      </c>
      <c r="D18710" s="7" t="s">
        <v>4742</v>
      </c>
      <c r="E18710" s="7" t="s">
        <v>21</v>
      </c>
      <c r="F18710" s="7">
        <v>37</v>
      </c>
    </row>
    <row r="18711" spans="1:6" ht="15.75" customHeight="1" x14ac:dyDescent="0.25">
      <c r="A18711" s="8" t="str">
        <f t="shared" si="73"/>
        <v>2016-710</v>
      </c>
      <c r="B18711" s="8">
        <v>2016</v>
      </c>
      <c r="C18711" s="8">
        <v>710</v>
      </c>
      <c r="D18711" s="8" t="s">
        <v>5052</v>
      </c>
      <c r="E18711" s="8" t="s">
        <v>21</v>
      </c>
      <c r="F18711" s="8">
        <v>37</v>
      </c>
    </row>
    <row r="18712" spans="1:6" ht="15.75" customHeight="1" x14ac:dyDescent="0.25">
      <c r="A18712" s="7" t="str">
        <f t="shared" si="73"/>
        <v>2016-711</v>
      </c>
      <c r="B18712" s="7">
        <v>2016</v>
      </c>
      <c r="C18712" s="7">
        <v>711</v>
      </c>
      <c r="D18712" s="7" t="s">
        <v>5076</v>
      </c>
      <c r="E18712" s="7" t="s">
        <v>21</v>
      </c>
      <c r="F18712" s="7">
        <v>37</v>
      </c>
    </row>
    <row r="18713" spans="1:6" ht="15.75" customHeight="1" x14ac:dyDescent="0.25">
      <c r="A18713" s="8" t="str">
        <f t="shared" si="73"/>
        <v>2016-712</v>
      </c>
      <c r="B18713" s="8">
        <v>2016</v>
      </c>
      <c r="C18713" s="8">
        <v>712</v>
      </c>
      <c r="D18713" s="8" t="s">
        <v>1488</v>
      </c>
      <c r="E18713" s="8" t="s">
        <v>118</v>
      </c>
      <c r="F18713" s="8">
        <v>36</v>
      </c>
    </row>
    <row r="18714" spans="1:6" ht="15.75" customHeight="1" x14ac:dyDescent="0.25">
      <c r="A18714" s="7" t="str">
        <f t="shared" si="73"/>
        <v>2016-713</v>
      </c>
      <c r="B18714" s="7">
        <v>2016</v>
      </c>
      <c r="C18714" s="7">
        <v>713</v>
      </c>
      <c r="D18714" s="7" t="s">
        <v>5293</v>
      </c>
      <c r="E18714" s="7" t="s">
        <v>1287</v>
      </c>
      <c r="F18714" s="7">
        <v>36</v>
      </c>
    </row>
    <row r="18715" spans="1:6" ht="15.75" customHeight="1" x14ac:dyDescent="0.25">
      <c r="A18715" s="8" t="str">
        <f t="shared" si="73"/>
        <v>2016-714</v>
      </c>
      <c r="B18715" s="8">
        <v>2016</v>
      </c>
      <c r="C18715" s="8">
        <v>714</v>
      </c>
      <c r="D18715" s="8" t="s">
        <v>4971</v>
      </c>
      <c r="E18715" s="8" t="s">
        <v>361</v>
      </c>
      <c r="F18715" s="8">
        <v>36</v>
      </c>
    </row>
    <row r="18716" spans="1:6" ht="15.75" customHeight="1" x14ac:dyDescent="0.25">
      <c r="A18716" s="7" t="str">
        <f t="shared" si="73"/>
        <v>2016-715</v>
      </c>
      <c r="B18716" s="7">
        <v>2016</v>
      </c>
      <c r="C18716" s="7">
        <v>715</v>
      </c>
      <c r="D18716" s="7" t="s">
        <v>4949</v>
      </c>
      <c r="E18716" s="7" t="s">
        <v>41</v>
      </c>
      <c r="F18716" s="7">
        <v>36</v>
      </c>
    </row>
    <row r="18717" spans="1:6" ht="15.75" customHeight="1" x14ac:dyDescent="0.25">
      <c r="A18717" s="8" t="str">
        <f t="shared" si="73"/>
        <v>2016-716</v>
      </c>
      <c r="B18717" s="8">
        <v>2016</v>
      </c>
      <c r="C18717" s="8">
        <v>716</v>
      </c>
      <c r="D18717" s="8" t="s">
        <v>4753</v>
      </c>
      <c r="E18717" s="8" t="s">
        <v>361</v>
      </c>
      <c r="F18717" s="8">
        <v>36</v>
      </c>
    </row>
    <row r="18718" spans="1:6" ht="15.75" customHeight="1" x14ac:dyDescent="0.25">
      <c r="A18718" s="7" t="str">
        <f t="shared" si="73"/>
        <v>2016-717</v>
      </c>
      <c r="B18718" s="7">
        <v>2016</v>
      </c>
      <c r="C18718" s="7">
        <v>717</v>
      </c>
      <c r="D18718" s="7" t="s">
        <v>44</v>
      </c>
      <c r="E18718" s="7" t="s">
        <v>45</v>
      </c>
      <c r="F18718" s="7">
        <v>35</v>
      </c>
    </row>
    <row r="18719" spans="1:6" ht="15.75" customHeight="1" x14ac:dyDescent="0.25">
      <c r="A18719" s="8" t="str">
        <f t="shared" si="73"/>
        <v>2016-718</v>
      </c>
      <c r="B18719" s="8">
        <v>2016</v>
      </c>
      <c r="C18719" s="8">
        <v>718</v>
      </c>
      <c r="D18719" s="8" t="s">
        <v>5294</v>
      </c>
      <c r="E18719" s="8" t="s">
        <v>28</v>
      </c>
      <c r="F18719" s="8">
        <v>35</v>
      </c>
    </row>
    <row r="18720" spans="1:6" ht="15.75" customHeight="1" x14ac:dyDescent="0.25">
      <c r="A18720" s="7" t="str">
        <f t="shared" si="73"/>
        <v>2016-719</v>
      </c>
      <c r="B18720" s="7">
        <v>2016</v>
      </c>
      <c r="C18720" s="7">
        <v>719</v>
      </c>
      <c r="D18720" s="7" t="s">
        <v>4630</v>
      </c>
      <c r="E18720" s="7" t="s">
        <v>293</v>
      </c>
      <c r="F18720" s="7">
        <v>35</v>
      </c>
    </row>
    <row r="18721" spans="1:6" ht="15.75" customHeight="1" x14ac:dyDescent="0.25">
      <c r="A18721" s="8" t="str">
        <f t="shared" si="73"/>
        <v>2016-720</v>
      </c>
      <c r="B18721" s="8">
        <v>2016</v>
      </c>
      <c r="C18721" s="8">
        <v>720</v>
      </c>
      <c r="D18721" s="8" t="s">
        <v>4876</v>
      </c>
      <c r="E18721" s="8" t="s">
        <v>221</v>
      </c>
      <c r="F18721" s="8">
        <v>35</v>
      </c>
    </row>
    <row r="18722" spans="1:6" ht="15.75" customHeight="1" x14ac:dyDescent="0.25">
      <c r="A18722" s="7" t="str">
        <f t="shared" si="73"/>
        <v>2016-721</v>
      </c>
      <c r="B18722" s="7">
        <v>2016</v>
      </c>
      <c r="C18722" s="7">
        <v>721</v>
      </c>
      <c r="D18722" s="7" t="s">
        <v>5183</v>
      </c>
      <c r="E18722" s="7" t="s">
        <v>541</v>
      </c>
      <c r="F18722" s="7">
        <v>35</v>
      </c>
    </row>
    <row r="18723" spans="1:6" ht="15.75" customHeight="1" x14ac:dyDescent="0.25">
      <c r="A18723" s="8" t="str">
        <f t="shared" si="73"/>
        <v>2016-722</v>
      </c>
      <c r="B18723" s="8">
        <v>2016</v>
      </c>
      <c r="C18723" s="8">
        <v>722</v>
      </c>
      <c r="D18723" s="8" t="s">
        <v>4890</v>
      </c>
      <c r="E18723" s="8" t="s">
        <v>39</v>
      </c>
      <c r="F18723" s="8">
        <v>35</v>
      </c>
    </row>
    <row r="18724" spans="1:6" ht="15.75" customHeight="1" x14ac:dyDescent="0.25">
      <c r="A18724" s="7" t="str">
        <f t="shared" si="73"/>
        <v>2016-723</v>
      </c>
      <c r="B18724" s="7">
        <v>2016</v>
      </c>
      <c r="C18724" s="7">
        <v>723</v>
      </c>
      <c r="D18724" s="7" t="s">
        <v>5116</v>
      </c>
      <c r="E18724" s="7" t="s">
        <v>478</v>
      </c>
      <c r="F18724" s="7">
        <v>35</v>
      </c>
    </row>
    <row r="18725" spans="1:6" ht="15.75" customHeight="1" x14ac:dyDescent="0.25">
      <c r="A18725" s="8" t="str">
        <f t="shared" si="73"/>
        <v>2016-724</v>
      </c>
      <c r="B18725" s="8">
        <v>2016</v>
      </c>
      <c r="C18725" s="8">
        <v>724</v>
      </c>
      <c r="D18725" s="8" t="s">
        <v>5295</v>
      </c>
      <c r="E18725" s="8" t="s">
        <v>39</v>
      </c>
      <c r="F18725" s="8">
        <v>34</v>
      </c>
    </row>
    <row r="18726" spans="1:6" ht="15.75" customHeight="1" x14ac:dyDescent="0.25">
      <c r="A18726" s="7" t="str">
        <f t="shared" si="73"/>
        <v>2016-725</v>
      </c>
      <c r="B18726" s="7">
        <v>2016</v>
      </c>
      <c r="C18726" s="7">
        <v>725</v>
      </c>
      <c r="D18726" s="7" t="s">
        <v>5296</v>
      </c>
      <c r="E18726" s="7" t="s">
        <v>1024</v>
      </c>
      <c r="F18726" s="7">
        <v>34</v>
      </c>
    </row>
    <row r="18727" spans="1:6" ht="15.75" customHeight="1" x14ac:dyDescent="0.25">
      <c r="A18727" s="8" t="str">
        <f t="shared" si="73"/>
        <v>2016-726</v>
      </c>
      <c r="B18727" s="8">
        <v>2016</v>
      </c>
      <c r="C18727" s="8">
        <v>726</v>
      </c>
      <c r="D18727" s="8" t="s">
        <v>5107</v>
      </c>
      <c r="E18727" s="8" t="s">
        <v>255</v>
      </c>
      <c r="F18727" s="8">
        <v>34</v>
      </c>
    </row>
    <row r="18728" spans="1:6" ht="15.75" customHeight="1" x14ac:dyDescent="0.25">
      <c r="A18728" s="7" t="str">
        <f t="shared" si="73"/>
        <v>2016-727</v>
      </c>
      <c r="B18728" s="7">
        <v>2016</v>
      </c>
      <c r="C18728" s="7">
        <v>727</v>
      </c>
      <c r="D18728" s="7" t="s">
        <v>4951</v>
      </c>
      <c r="E18728" s="7" t="s">
        <v>293</v>
      </c>
      <c r="F18728" s="7">
        <v>34</v>
      </c>
    </row>
    <row r="18729" spans="1:6" ht="15.75" customHeight="1" x14ac:dyDescent="0.25">
      <c r="A18729" s="8" t="str">
        <f t="shared" si="73"/>
        <v>2016-728</v>
      </c>
      <c r="B18729" s="8">
        <v>2016</v>
      </c>
      <c r="C18729" s="8">
        <v>728</v>
      </c>
      <c r="D18729" s="8" t="s">
        <v>5028</v>
      </c>
      <c r="E18729" s="8" t="s">
        <v>58</v>
      </c>
      <c r="F18729" s="8">
        <v>34</v>
      </c>
    </row>
    <row r="18730" spans="1:6" ht="15.75" customHeight="1" x14ac:dyDescent="0.25">
      <c r="A18730" s="7" t="str">
        <f t="shared" si="73"/>
        <v>2016-729</v>
      </c>
      <c r="B18730" s="7">
        <v>2016</v>
      </c>
      <c r="C18730" s="7">
        <v>729</v>
      </c>
      <c r="D18730" s="7" t="s">
        <v>3786</v>
      </c>
      <c r="E18730" s="7" t="s">
        <v>361</v>
      </c>
      <c r="F18730" s="7">
        <v>34</v>
      </c>
    </row>
    <row r="18731" spans="1:6" ht="15.75" customHeight="1" x14ac:dyDescent="0.25">
      <c r="A18731" s="8" t="str">
        <f t="shared" si="73"/>
        <v>2016-730</v>
      </c>
      <c r="B18731" s="8">
        <v>2016</v>
      </c>
      <c r="C18731" s="8">
        <v>730</v>
      </c>
      <c r="D18731" s="8" t="s">
        <v>5297</v>
      </c>
      <c r="E18731" s="8" t="s">
        <v>30</v>
      </c>
      <c r="F18731" s="8">
        <v>33</v>
      </c>
    </row>
    <row r="18732" spans="1:6" ht="15.75" customHeight="1" x14ac:dyDescent="0.25">
      <c r="A18732" s="7" t="str">
        <f t="shared" si="73"/>
        <v>2016-731</v>
      </c>
      <c r="B18732" s="7">
        <v>2016</v>
      </c>
      <c r="C18732" s="7">
        <v>731</v>
      </c>
      <c r="D18732" s="7" t="s">
        <v>4566</v>
      </c>
      <c r="E18732" s="7" t="s">
        <v>110</v>
      </c>
      <c r="F18732" s="7">
        <v>33</v>
      </c>
    </row>
    <row r="18733" spans="1:6" ht="15.75" customHeight="1" x14ac:dyDescent="0.25">
      <c r="A18733" s="8" t="str">
        <f t="shared" si="73"/>
        <v>2016-732</v>
      </c>
      <c r="B18733" s="8">
        <v>2016</v>
      </c>
      <c r="C18733" s="8">
        <v>732</v>
      </c>
      <c r="D18733" s="8" t="s">
        <v>4546</v>
      </c>
      <c r="E18733" s="8" t="s">
        <v>281</v>
      </c>
      <c r="F18733" s="8">
        <v>33</v>
      </c>
    </row>
    <row r="18734" spans="1:6" ht="15.75" customHeight="1" x14ac:dyDescent="0.25">
      <c r="A18734" s="7" t="str">
        <f t="shared" si="73"/>
        <v>2016-733</v>
      </c>
      <c r="B18734" s="7">
        <v>2016</v>
      </c>
      <c r="C18734" s="7">
        <v>733</v>
      </c>
      <c r="D18734" s="7" t="s">
        <v>5298</v>
      </c>
      <c r="E18734" s="7" t="s">
        <v>23</v>
      </c>
      <c r="F18734" s="7">
        <v>33</v>
      </c>
    </row>
    <row r="18735" spans="1:6" ht="15.75" customHeight="1" x14ac:dyDescent="0.25">
      <c r="A18735" s="8" t="str">
        <f t="shared" si="73"/>
        <v>2016-734</v>
      </c>
      <c r="B18735" s="8">
        <v>2016</v>
      </c>
      <c r="C18735" s="8">
        <v>734</v>
      </c>
      <c r="D18735" s="8" t="s">
        <v>5135</v>
      </c>
      <c r="E18735" s="8" t="s">
        <v>23</v>
      </c>
      <c r="F18735" s="8">
        <v>33</v>
      </c>
    </row>
    <row r="18736" spans="1:6" ht="15.75" customHeight="1" x14ac:dyDescent="0.25">
      <c r="A18736" s="7" t="str">
        <f t="shared" si="73"/>
        <v>2016-735</v>
      </c>
      <c r="B18736" s="7">
        <v>2016</v>
      </c>
      <c r="C18736" s="7">
        <v>735</v>
      </c>
      <c r="D18736" s="7" t="s">
        <v>5015</v>
      </c>
      <c r="E18736" s="7" t="s">
        <v>41</v>
      </c>
      <c r="F18736" s="7">
        <v>33</v>
      </c>
    </row>
    <row r="18737" spans="1:6" ht="15.75" customHeight="1" x14ac:dyDescent="0.25">
      <c r="A18737" s="8" t="str">
        <f t="shared" si="73"/>
        <v>2016-736</v>
      </c>
      <c r="B18737" s="8">
        <v>2016</v>
      </c>
      <c r="C18737" s="8">
        <v>736</v>
      </c>
      <c r="D18737" s="8" t="s">
        <v>5299</v>
      </c>
      <c r="E18737" s="8" t="s">
        <v>661</v>
      </c>
      <c r="F18737" s="8">
        <v>33</v>
      </c>
    </row>
    <row r="18738" spans="1:6" ht="15.75" customHeight="1" x14ac:dyDescent="0.25">
      <c r="A18738" s="7" t="str">
        <f t="shared" si="73"/>
        <v>2016-737</v>
      </c>
      <c r="B18738" s="7">
        <v>2016</v>
      </c>
      <c r="C18738" s="7">
        <v>737</v>
      </c>
      <c r="D18738" s="7" t="s">
        <v>5300</v>
      </c>
      <c r="E18738" s="7" t="s">
        <v>221</v>
      </c>
      <c r="F18738" s="7">
        <v>33</v>
      </c>
    </row>
    <row r="18739" spans="1:6" ht="15.75" customHeight="1" x14ac:dyDescent="0.25">
      <c r="A18739" s="8" t="str">
        <f t="shared" si="73"/>
        <v>2016-738</v>
      </c>
      <c r="B18739" s="8">
        <v>2016</v>
      </c>
      <c r="C18739" s="8">
        <v>738</v>
      </c>
      <c r="D18739" s="8" t="s">
        <v>5134</v>
      </c>
      <c r="E18739" s="8" t="s">
        <v>30</v>
      </c>
      <c r="F18739" s="8">
        <v>33</v>
      </c>
    </row>
    <row r="18740" spans="1:6" ht="15.75" customHeight="1" x14ac:dyDescent="0.25">
      <c r="A18740" s="7" t="str">
        <f t="shared" si="73"/>
        <v>2016-739</v>
      </c>
      <c r="B18740" s="7">
        <v>2016</v>
      </c>
      <c r="C18740" s="7">
        <v>739</v>
      </c>
      <c r="D18740" s="7" t="s">
        <v>5180</v>
      </c>
      <c r="E18740" s="7" t="s">
        <v>518</v>
      </c>
      <c r="F18740" s="7">
        <v>33</v>
      </c>
    </row>
    <row r="18741" spans="1:6" ht="15.75" customHeight="1" x14ac:dyDescent="0.25">
      <c r="A18741" s="8" t="str">
        <f t="shared" si="73"/>
        <v>2016-740</v>
      </c>
      <c r="B18741" s="8">
        <v>2016</v>
      </c>
      <c r="C18741" s="8">
        <v>740</v>
      </c>
      <c r="D18741" s="8" t="s">
        <v>4176</v>
      </c>
      <c r="E18741" s="8" t="s">
        <v>361</v>
      </c>
      <c r="F18741" s="8">
        <v>32</v>
      </c>
    </row>
    <row r="18742" spans="1:6" ht="15.75" customHeight="1" x14ac:dyDescent="0.25">
      <c r="A18742" s="7" t="str">
        <f t="shared" si="73"/>
        <v>2016-741</v>
      </c>
      <c r="B18742" s="7">
        <v>2016</v>
      </c>
      <c r="C18742" s="7">
        <v>741</v>
      </c>
      <c r="D18742" s="7" t="s">
        <v>4673</v>
      </c>
      <c r="E18742" s="7" t="s">
        <v>672</v>
      </c>
      <c r="F18742" s="7">
        <v>32</v>
      </c>
    </row>
    <row r="18743" spans="1:6" ht="15.75" customHeight="1" x14ac:dyDescent="0.25">
      <c r="A18743" s="8" t="str">
        <f t="shared" si="73"/>
        <v>2016-742</v>
      </c>
      <c r="B18743" s="8">
        <v>2016</v>
      </c>
      <c r="C18743" s="8">
        <v>742</v>
      </c>
      <c r="D18743" s="8" t="s">
        <v>117</v>
      </c>
      <c r="E18743" s="8" t="s">
        <v>118</v>
      </c>
      <c r="F18743" s="8">
        <v>32</v>
      </c>
    </row>
    <row r="18744" spans="1:6" ht="15.75" customHeight="1" x14ac:dyDescent="0.25">
      <c r="A18744" s="7" t="str">
        <f t="shared" si="73"/>
        <v>2016-743</v>
      </c>
      <c r="B18744" s="7">
        <v>2016</v>
      </c>
      <c r="C18744" s="7">
        <v>743</v>
      </c>
      <c r="D18744" s="7" t="s">
        <v>5301</v>
      </c>
      <c r="E18744" s="7" t="s">
        <v>177</v>
      </c>
      <c r="F18744" s="7">
        <v>32</v>
      </c>
    </row>
    <row r="18745" spans="1:6" ht="15.75" customHeight="1" x14ac:dyDescent="0.25">
      <c r="A18745" s="8" t="str">
        <f t="shared" si="73"/>
        <v>2016-744</v>
      </c>
      <c r="B18745" s="8">
        <v>2016</v>
      </c>
      <c r="C18745" s="8">
        <v>744</v>
      </c>
      <c r="D18745" s="8" t="s">
        <v>831</v>
      </c>
      <c r="E18745" s="8" t="s">
        <v>211</v>
      </c>
      <c r="F18745" s="8">
        <v>32</v>
      </c>
    </row>
    <row r="18746" spans="1:6" ht="15.75" customHeight="1" x14ac:dyDescent="0.25">
      <c r="A18746" s="7" t="str">
        <f t="shared" si="73"/>
        <v>2016-745</v>
      </c>
      <c r="B18746" s="7">
        <v>2016</v>
      </c>
      <c r="C18746" s="7">
        <v>745</v>
      </c>
      <c r="D18746" s="7" t="s">
        <v>5302</v>
      </c>
      <c r="E18746" s="7" t="s">
        <v>30</v>
      </c>
      <c r="F18746" s="7">
        <v>32</v>
      </c>
    </row>
    <row r="18747" spans="1:6" ht="15.75" customHeight="1" x14ac:dyDescent="0.25">
      <c r="A18747" s="8" t="str">
        <f t="shared" si="73"/>
        <v>2016-746</v>
      </c>
      <c r="B18747" s="8">
        <v>2016</v>
      </c>
      <c r="C18747" s="8">
        <v>746</v>
      </c>
      <c r="D18747" s="8" t="s">
        <v>4664</v>
      </c>
      <c r="E18747" s="8" t="s">
        <v>3180</v>
      </c>
      <c r="F18747" s="8">
        <v>32</v>
      </c>
    </row>
    <row r="18748" spans="1:6" ht="15.75" customHeight="1" x14ac:dyDescent="0.25">
      <c r="A18748" s="7" t="str">
        <f t="shared" si="73"/>
        <v>2016-747</v>
      </c>
      <c r="B18748" s="7">
        <v>2016</v>
      </c>
      <c r="C18748" s="7">
        <v>747</v>
      </c>
      <c r="D18748" s="7" t="s">
        <v>4842</v>
      </c>
      <c r="E18748" s="7" t="s">
        <v>45</v>
      </c>
      <c r="F18748" s="7">
        <v>32</v>
      </c>
    </row>
    <row r="18749" spans="1:6" ht="15.75" customHeight="1" x14ac:dyDescent="0.25">
      <c r="A18749" s="8" t="str">
        <f t="shared" si="73"/>
        <v>2016-748</v>
      </c>
      <c r="B18749" s="8">
        <v>2016</v>
      </c>
      <c r="C18749" s="8">
        <v>748</v>
      </c>
      <c r="D18749" s="8" t="s">
        <v>5303</v>
      </c>
      <c r="E18749" s="8" t="s">
        <v>147</v>
      </c>
      <c r="F18749" s="8">
        <v>32</v>
      </c>
    </row>
    <row r="18750" spans="1:6" ht="15.75" customHeight="1" x14ac:dyDescent="0.25">
      <c r="A18750" s="7" t="str">
        <f t="shared" si="73"/>
        <v>2016-749</v>
      </c>
      <c r="B18750" s="7">
        <v>2016</v>
      </c>
      <c r="C18750" s="7">
        <v>749</v>
      </c>
      <c r="D18750" s="7" t="s">
        <v>754</v>
      </c>
      <c r="E18750" s="7" t="s">
        <v>221</v>
      </c>
      <c r="F18750" s="7">
        <v>31</v>
      </c>
    </row>
    <row r="18751" spans="1:6" ht="15.75" customHeight="1" x14ac:dyDescent="0.25">
      <c r="A18751" s="8" t="str">
        <f t="shared" si="73"/>
        <v>2016-750</v>
      </c>
      <c r="B18751" s="8">
        <v>2016</v>
      </c>
      <c r="C18751" s="8">
        <v>750</v>
      </c>
      <c r="D18751" s="8" t="s">
        <v>5037</v>
      </c>
      <c r="E18751" s="8" t="s">
        <v>215</v>
      </c>
      <c r="F18751" s="8">
        <v>31</v>
      </c>
    </row>
    <row r="18752" spans="1:6" ht="15.75" customHeight="1" x14ac:dyDescent="0.25">
      <c r="A18752" s="7" t="str">
        <f t="shared" si="73"/>
        <v>2016-751</v>
      </c>
      <c r="B18752" s="7">
        <v>2016</v>
      </c>
      <c r="C18752" s="7">
        <v>751</v>
      </c>
      <c r="D18752" s="7" t="s">
        <v>4707</v>
      </c>
      <c r="E18752" s="7" t="s">
        <v>139</v>
      </c>
      <c r="F18752" s="7">
        <v>31</v>
      </c>
    </row>
    <row r="18753" spans="1:6" ht="15.75" customHeight="1" x14ac:dyDescent="0.25">
      <c r="A18753" s="8" t="str">
        <f t="shared" si="73"/>
        <v>2016-752</v>
      </c>
      <c r="B18753" s="8">
        <v>2016</v>
      </c>
      <c r="C18753" s="8">
        <v>752</v>
      </c>
      <c r="D18753" s="8" t="s">
        <v>5304</v>
      </c>
      <c r="E18753" s="8" t="s">
        <v>238</v>
      </c>
      <c r="F18753" s="8">
        <v>31</v>
      </c>
    </row>
    <row r="18754" spans="1:6" ht="15.75" customHeight="1" x14ac:dyDescent="0.25">
      <c r="A18754" s="7" t="str">
        <f t="shared" si="73"/>
        <v>2016-753</v>
      </c>
      <c r="B18754" s="7">
        <v>2016</v>
      </c>
      <c r="C18754" s="7">
        <v>753</v>
      </c>
      <c r="D18754" s="7" t="s">
        <v>5305</v>
      </c>
      <c r="E18754" s="7" t="s">
        <v>478</v>
      </c>
      <c r="F18754" s="7">
        <v>31</v>
      </c>
    </row>
    <row r="18755" spans="1:6" ht="15.75" customHeight="1" x14ac:dyDescent="0.25">
      <c r="A18755" s="8" t="str">
        <f t="shared" si="73"/>
        <v>2016-754</v>
      </c>
      <c r="B18755" s="8">
        <v>2016</v>
      </c>
      <c r="C18755" s="8">
        <v>754</v>
      </c>
      <c r="D18755" s="8" t="s">
        <v>5306</v>
      </c>
      <c r="E18755" s="8" t="s">
        <v>58</v>
      </c>
      <c r="F18755" s="8">
        <v>31</v>
      </c>
    </row>
    <row r="18756" spans="1:6" ht="15.75" customHeight="1" x14ac:dyDescent="0.25">
      <c r="A18756" s="7" t="str">
        <f t="shared" si="73"/>
        <v>2016-755</v>
      </c>
      <c r="B18756" s="7">
        <v>2016</v>
      </c>
      <c r="C18756" s="7">
        <v>755</v>
      </c>
      <c r="D18756" s="7" t="s">
        <v>5307</v>
      </c>
      <c r="E18756" s="7" t="s">
        <v>54</v>
      </c>
      <c r="F18756" s="7">
        <v>31</v>
      </c>
    </row>
    <row r="18757" spans="1:6" ht="15.75" customHeight="1" x14ac:dyDescent="0.25">
      <c r="A18757" s="8" t="str">
        <f t="shared" si="73"/>
        <v>2016-756</v>
      </c>
      <c r="B18757" s="8">
        <v>2016</v>
      </c>
      <c r="C18757" s="8">
        <v>756</v>
      </c>
      <c r="D18757" s="8" t="s">
        <v>5023</v>
      </c>
      <c r="E18757" s="8" t="s">
        <v>661</v>
      </c>
      <c r="F18757" s="8">
        <v>31</v>
      </c>
    </row>
    <row r="18758" spans="1:6" ht="15.75" customHeight="1" x14ac:dyDescent="0.25">
      <c r="A18758" s="7" t="str">
        <f t="shared" si="73"/>
        <v>2016-757</v>
      </c>
      <c r="B18758" s="7">
        <v>2016</v>
      </c>
      <c r="C18758" s="7">
        <v>757</v>
      </c>
      <c r="D18758" s="7" t="s">
        <v>5136</v>
      </c>
      <c r="E18758" s="7" t="s">
        <v>58</v>
      </c>
      <c r="F18758" s="7">
        <v>31</v>
      </c>
    </row>
    <row r="18759" spans="1:6" ht="15.75" customHeight="1" x14ac:dyDescent="0.25">
      <c r="A18759" s="8" t="str">
        <f t="shared" si="73"/>
        <v>2016-758</v>
      </c>
      <c r="B18759" s="8">
        <v>2016</v>
      </c>
      <c r="C18759" s="8">
        <v>758</v>
      </c>
      <c r="D18759" s="8" t="s">
        <v>5112</v>
      </c>
      <c r="E18759" s="8" t="s">
        <v>58</v>
      </c>
      <c r="F18759" s="8">
        <v>30</v>
      </c>
    </row>
    <row r="18760" spans="1:6" ht="15.75" customHeight="1" x14ac:dyDescent="0.25">
      <c r="A18760" s="7" t="str">
        <f t="shared" si="73"/>
        <v>2016-759</v>
      </c>
      <c r="B18760" s="7">
        <v>2016</v>
      </c>
      <c r="C18760" s="7">
        <v>759</v>
      </c>
      <c r="D18760" s="7" t="s">
        <v>5120</v>
      </c>
      <c r="E18760" s="7" t="s">
        <v>54</v>
      </c>
      <c r="F18760" s="7">
        <v>30</v>
      </c>
    </row>
    <row r="18761" spans="1:6" ht="15.75" customHeight="1" x14ac:dyDescent="0.25">
      <c r="A18761" s="8" t="str">
        <f t="shared" si="73"/>
        <v>2016-760</v>
      </c>
      <c r="B18761" s="8">
        <v>2016</v>
      </c>
      <c r="C18761" s="8">
        <v>760</v>
      </c>
      <c r="D18761" s="8" t="s">
        <v>4646</v>
      </c>
      <c r="E18761" s="8" t="s">
        <v>361</v>
      </c>
      <c r="F18761" s="8">
        <v>30</v>
      </c>
    </row>
    <row r="18762" spans="1:6" ht="15.75" customHeight="1" x14ac:dyDescent="0.25">
      <c r="A18762" s="7" t="str">
        <f t="shared" si="73"/>
        <v>2016-761</v>
      </c>
      <c r="B18762" s="7">
        <v>2016</v>
      </c>
      <c r="C18762" s="7">
        <v>761</v>
      </c>
      <c r="D18762" s="7" t="s">
        <v>5308</v>
      </c>
      <c r="E18762" s="7" t="s">
        <v>2253</v>
      </c>
      <c r="F18762" s="7">
        <v>30</v>
      </c>
    </row>
    <row r="18763" spans="1:6" ht="15.75" customHeight="1" x14ac:dyDescent="0.25">
      <c r="A18763" s="8" t="str">
        <f t="shared" si="73"/>
        <v>2016-762</v>
      </c>
      <c r="B18763" s="8">
        <v>2016</v>
      </c>
      <c r="C18763" s="8">
        <v>762</v>
      </c>
      <c r="D18763" s="8" t="s">
        <v>5198</v>
      </c>
      <c r="E18763" s="8" t="s">
        <v>238</v>
      </c>
      <c r="F18763" s="8">
        <v>30</v>
      </c>
    </row>
    <row r="18764" spans="1:6" ht="15.75" customHeight="1" x14ac:dyDescent="0.25">
      <c r="A18764" s="7" t="str">
        <f t="shared" si="73"/>
        <v>2016-763</v>
      </c>
      <c r="B18764" s="7">
        <v>2016</v>
      </c>
      <c r="C18764" s="7">
        <v>763</v>
      </c>
      <c r="D18764" s="7" t="s">
        <v>4645</v>
      </c>
      <c r="E18764" s="7" t="s">
        <v>54</v>
      </c>
      <c r="F18764" s="7">
        <v>30</v>
      </c>
    </row>
    <row r="18765" spans="1:6" ht="15.75" customHeight="1" x14ac:dyDescent="0.25">
      <c r="A18765" s="8" t="str">
        <f t="shared" si="73"/>
        <v>2016-764</v>
      </c>
      <c r="B18765" s="8">
        <v>2016</v>
      </c>
      <c r="C18765" s="8">
        <v>764</v>
      </c>
      <c r="D18765" s="8" t="s">
        <v>3664</v>
      </c>
      <c r="E18765" s="8" t="s">
        <v>23</v>
      </c>
      <c r="F18765" s="8">
        <v>29</v>
      </c>
    </row>
    <row r="18766" spans="1:6" ht="15.75" customHeight="1" x14ac:dyDescent="0.25">
      <c r="A18766" s="7" t="str">
        <f t="shared" si="73"/>
        <v>2016-765</v>
      </c>
      <c r="B18766" s="7">
        <v>2016</v>
      </c>
      <c r="C18766" s="7">
        <v>765</v>
      </c>
      <c r="D18766" s="7" t="s">
        <v>4316</v>
      </c>
      <c r="E18766" s="7" t="s">
        <v>88</v>
      </c>
      <c r="F18766" s="7">
        <v>29</v>
      </c>
    </row>
    <row r="18767" spans="1:6" ht="15.75" customHeight="1" x14ac:dyDescent="0.25">
      <c r="A18767" s="8" t="str">
        <f t="shared" si="73"/>
        <v>2016-766</v>
      </c>
      <c r="B18767" s="8">
        <v>2016</v>
      </c>
      <c r="C18767" s="8">
        <v>766</v>
      </c>
      <c r="D18767" s="8" t="s">
        <v>4941</v>
      </c>
      <c r="E18767" s="8" t="s">
        <v>177</v>
      </c>
      <c r="F18767" s="8">
        <v>29</v>
      </c>
    </row>
    <row r="18768" spans="1:6" ht="15.75" customHeight="1" x14ac:dyDescent="0.25">
      <c r="A18768" s="7" t="str">
        <f t="shared" si="73"/>
        <v>2016-767</v>
      </c>
      <c r="B18768" s="7">
        <v>2016</v>
      </c>
      <c r="C18768" s="7">
        <v>767</v>
      </c>
      <c r="D18768" s="7" t="s">
        <v>5309</v>
      </c>
      <c r="E18768" s="7" t="s">
        <v>88</v>
      </c>
      <c r="F18768" s="7">
        <v>29</v>
      </c>
    </row>
    <row r="18769" spans="1:6" ht="15.75" customHeight="1" x14ac:dyDescent="0.25">
      <c r="A18769" s="8" t="str">
        <f t="shared" si="73"/>
        <v>2016-768</v>
      </c>
      <c r="B18769" s="8">
        <v>2016</v>
      </c>
      <c r="C18769" s="8">
        <v>768</v>
      </c>
      <c r="D18769" s="8" t="s">
        <v>3934</v>
      </c>
      <c r="E18769" s="8" t="s">
        <v>361</v>
      </c>
      <c r="F18769" s="8">
        <v>29</v>
      </c>
    </row>
    <row r="18770" spans="1:6" ht="15.75" customHeight="1" x14ac:dyDescent="0.25">
      <c r="A18770" s="7" t="str">
        <f t="shared" si="73"/>
        <v>2016-769</v>
      </c>
      <c r="B18770" s="7">
        <v>2016</v>
      </c>
      <c r="C18770" s="7">
        <v>769</v>
      </c>
      <c r="D18770" s="7" t="s">
        <v>5310</v>
      </c>
      <c r="E18770" s="7" t="s">
        <v>21</v>
      </c>
      <c r="F18770" s="7">
        <v>29</v>
      </c>
    </row>
    <row r="18771" spans="1:6" ht="15.75" customHeight="1" x14ac:dyDescent="0.25">
      <c r="A18771" s="8" t="str">
        <f t="shared" si="73"/>
        <v>2016-770</v>
      </c>
      <c r="B18771" s="8">
        <v>2016</v>
      </c>
      <c r="C18771" s="8">
        <v>770</v>
      </c>
      <c r="D18771" s="8" t="s">
        <v>5177</v>
      </c>
      <c r="E18771" s="8" t="s">
        <v>99</v>
      </c>
      <c r="F18771" s="8">
        <v>29</v>
      </c>
    </row>
    <row r="18772" spans="1:6" ht="15.75" customHeight="1" x14ac:dyDescent="0.25">
      <c r="A18772" s="7" t="str">
        <f t="shared" si="73"/>
        <v>2016-771</v>
      </c>
      <c r="B18772" s="7">
        <v>2016</v>
      </c>
      <c r="C18772" s="7">
        <v>771</v>
      </c>
      <c r="D18772" s="7" t="s">
        <v>5311</v>
      </c>
      <c r="E18772" s="7" t="s">
        <v>41</v>
      </c>
      <c r="F18772" s="7">
        <v>29</v>
      </c>
    </row>
    <row r="18773" spans="1:6" ht="15.75" customHeight="1" x14ac:dyDescent="0.25">
      <c r="A18773" s="8" t="str">
        <f t="shared" si="73"/>
        <v>2016-772</v>
      </c>
      <c r="B18773" s="8">
        <v>2016</v>
      </c>
      <c r="C18773" s="8">
        <v>772</v>
      </c>
      <c r="D18773" s="8" t="s">
        <v>5001</v>
      </c>
      <c r="E18773" s="8" t="s">
        <v>4697</v>
      </c>
      <c r="F18773" s="8">
        <v>29</v>
      </c>
    </row>
    <row r="18774" spans="1:6" ht="15.75" customHeight="1" x14ac:dyDescent="0.25">
      <c r="A18774" s="7" t="str">
        <f t="shared" si="73"/>
        <v>2016-773</v>
      </c>
      <c r="B18774" s="7">
        <v>2016</v>
      </c>
      <c r="C18774" s="7">
        <v>773</v>
      </c>
      <c r="D18774" s="7" t="s">
        <v>4980</v>
      </c>
      <c r="E18774" s="7" t="s">
        <v>54</v>
      </c>
      <c r="F18774" s="7">
        <v>28</v>
      </c>
    </row>
    <row r="18775" spans="1:6" ht="15.75" customHeight="1" x14ac:dyDescent="0.25">
      <c r="A18775" s="8" t="str">
        <f t="shared" si="73"/>
        <v>2016-774</v>
      </c>
      <c r="B18775" s="8">
        <v>2016</v>
      </c>
      <c r="C18775" s="8">
        <v>774</v>
      </c>
      <c r="D18775" s="8" t="s">
        <v>3214</v>
      </c>
      <c r="E18775" s="8" t="s">
        <v>139</v>
      </c>
      <c r="F18775" s="8">
        <v>28</v>
      </c>
    </row>
    <row r="18776" spans="1:6" ht="15.75" customHeight="1" x14ac:dyDescent="0.25">
      <c r="A18776" s="7" t="str">
        <f t="shared" si="73"/>
        <v>2016-775</v>
      </c>
      <c r="B18776" s="7">
        <v>2016</v>
      </c>
      <c r="C18776" s="7">
        <v>775</v>
      </c>
      <c r="D18776" s="7" t="s">
        <v>3833</v>
      </c>
      <c r="E18776" s="7" t="s">
        <v>692</v>
      </c>
      <c r="F18776" s="7">
        <v>28</v>
      </c>
    </row>
    <row r="18777" spans="1:6" ht="15.75" customHeight="1" x14ac:dyDescent="0.25">
      <c r="A18777" s="8" t="str">
        <f t="shared" si="73"/>
        <v>2016-776</v>
      </c>
      <c r="B18777" s="8">
        <v>2016</v>
      </c>
      <c r="C18777" s="8">
        <v>776</v>
      </c>
      <c r="D18777" s="8" t="s">
        <v>4390</v>
      </c>
      <c r="E18777" s="8" t="s">
        <v>177</v>
      </c>
      <c r="F18777" s="8">
        <v>28</v>
      </c>
    </row>
    <row r="18778" spans="1:6" ht="15.75" customHeight="1" x14ac:dyDescent="0.25">
      <c r="A18778" s="7" t="str">
        <f t="shared" si="73"/>
        <v>2016-777</v>
      </c>
      <c r="B18778" s="7">
        <v>2016</v>
      </c>
      <c r="C18778" s="7">
        <v>777</v>
      </c>
      <c r="D18778" s="7" t="s">
        <v>5312</v>
      </c>
      <c r="E18778" s="7" t="s">
        <v>41</v>
      </c>
      <c r="F18778" s="7">
        <v>28</v>
      </c>
    </row>
    <row r="18779" spans="1:6" ht="15.75" customHeight="1" x14ac:dyDescent="0.25">
      <c r="A18779" s="8" t="str">
        <f t="shared" si="73"/>
        <v>2016-778</v>
      </c>
      <c r="B18779" s="8">
        <v>2016</v>
      </c>
      <c r="C18779" s="8">
        <v>778</v>
      </c>
      <c r="D18779" s="8" t="s">
        <v>5313</v>
      </c>
      <c r="E18779" s="8" t="s">
        <v>45</v>
      </c>
      <c r="F18779" s="8">
        <v>28</v>
      </c>
    </row>
    <row r="18780" spans="1:6" ht="15.75" customHeight="1" x14ac:dyDescent="0.25">
      <c r="A18780" s="7" t="str">
        <f t="shared" si="73"/>
        <v>2016-779</v>
      </c>
      <c r="B18780" s="7">
        <v>2016</v>
      </c>
      <c r="C18780" s="7">
        <v>779</v>
      </c>
      <c r="D18780" s="7" t="s">
        <v>3808</v>
      </c>
      <c r="E18780" s="7" t="s">
        <v>2222</v>
      </c>
      <c r="F18780" s="7">
        <v>28</v>
      </c>
    </row>
    <row r="18781" spans="1:6" ht="15.75" customHeight="1" x14ac:dyDescent="0.25">
      <c r="A18781" s="8" t="str">
        <f t="shared" si="73"/>
        <v>2016-780</v>
      </c>
      <c r="B18781" s="8">
        <v>2016</v>
      </c>
      <c r="C18781" s="8">
        <v>780</v>
      </c>
      <c r="D18781" s="8" t="s">
        <v>5314</v>
      </c>
      <c r="E18781" s="8" t="s">
        <v>21</v>
      </c>
      <c r="F18781" s="8">
        <v>28</v>
      </c>
    </row>
    <row r="18782" spans="1:6" ht="15.75" customHeight="1" x14ac:dyDescent="0.25">
      <c r="A18782" s="7" t="str">
        <f t="shared" si="73"/>
        <v>2016-781</v>
      </c>
      <c r="B18782" s="7">
        <v>2016</v>
      </c>
      <c r="C18782" s="7">
        <v>781</v>
      </c>
      <c r="D18782" s="7" t="s">
        <v>5315</v>
      </c>
      <c r="E18782" s="7" t="s">
        <v>54</v>
      </c>
      <c r="F18782" s="7">
        <v>28</v>
      </c>
    </row>
    <row r="18783" spans="1:6" ht="15.75" customHeight="1" x14ac:dyDescent="0.25">
      <c r="A18783" s="8" t="str">
        <f t="shared" si="73"/>
        <v>2016-782</v>
      </c>
      <c r="B18783" s="8">
        <v>2016</v>
      </c>
      <c r="C18783" s="8">
        <v>782</v>
      </c>
      <c r="D18783" s="8" t="s">
        <v>5137</v>
      </c>
      <c r="E18783" s="8" t="s">
        <v>139</v>
      </c>
      <c r="F18783" s="8">
        <v>28</v>
      </c>
    </row>
    <row r="18784" spans="1:6" ht="15.75" customHeight="1" x14ac:dyDescent="0.25">
      <c r="A18784" s="7" t="str">
        <f t="shared" si="73"/>
        <v>2016-783</v>
      </c>
      <c r="B18784" s="7">
        <v>2016</v>
      </c>
      <c r="C18784" s="7">
        <v>783</v>
      </c>
      <c r="D18784" s="7" t="s">
        <v>4174</v>
      </c>
      <c r="E18784" s="7" t="s">
        <v>30</v>
      </c>
      <c r="F18784" s="7">
        <v>27</v>
      </c>
    </row>
    <row r="18785" spans="1:6" ht="15.75" customHeight="1" x14ac:dyDescent="0.25">
      <c r="A18785" s="8" t="str">
        <f t="shared" si="73"/>
        <v>2016-784</v>
      </c>
      <c r="B18785" s="8">
        <v>2016</v>
      </c>
      <c r="C18785" s="8">
        <v>784</v>
      </c>
      <c r="D18785" s="8" t="s">
        <v>4833</v>
      </c>
      <c r="E18785" s="8" t="s">
        <v>88</v>
      </c>
      <c r="F18785" s="8">
        <v>27</v>
      </c>
    </row>
    <row r="18786" spans="1:6" ht="15.75" customHeight="1" x14ac:dyDescent="0.25">
      <c r="A18786" s="7" t="str">
        <f t="shared" si="73"/>
        <v>2016-785</v>
      </c>
      <c r="B18786" s="7">
        <v>2016</v>
      </c>
      <c r="C18786" s="7">
        <v>785</v>
      </c>
      <c r="D18786" s="7" t="s">
        <v>2490</v>
      </c>
      <c r="E18786" s="7" t="s">
        <v>451</v>
      </c>
      <c r="F18786" s="7">
        <v>27</v>
      </c>
    </row>
    <row r="18787" spans="1:6" ht="15.75" customHeight="1" x14ac:dyDescent="0.25">
      <c r="A18787" s="8" t="str">
        <f t="shared" si="73"/>
        <v>2016-786</v>
      </c>
      <c r="B18787" s="8">
        <v>2016</v>
      </c>
      <c r="C18787" s="8">
        <v>786</v>
      </c>
      <c r="D18787" s="8" t="s">
        <v>366</v>
      </c>
      <c r="E18787" s="8" t="s">
        <v>211</v>
      </c>
      <c r="F18787" s="8">
        <v>27</v>
      </c>
    </row>
    <row r="18788" spans="1:6" ht="15.75" customHeight="1" x14ac:dyDescent="0.25">
      <c r="A18788" s="7" t="str">
        <f t="shared" si="73"/>
        <v>2016-787</v>
      </c>
      <c r="B18788" s="7">
        <v>2016</v>
      </c>
      <c r="C18788" s="7">
        <v>787</v>
      </c>
      <c r="D18788" s="7" t="s">
        <v>5316</v>
      </c>
      <c r="E18788" s="7" t="s">
        <v>466</v>
      </c>
      <c r="F18788" s="7">
        <v>27</v>
      </c>
    </row>
    <row r="18789" spans="1:6" ht="15.75" customHeight="1" x14ac:dyDescent="0.25">
      <c r="A18789" s="8" t="str">
        <f t="shared" si="73"/>
        <v>2016-788</v>
      </c>
      <c r="B18789" s="8">
        <v>2016</v>
      </c>
      <c r="C18789" s="8">
        <v>788</v>
      </c>
      <c r="D18789" s="8" t="s">
        <v>5111</v>
      </c>
      <c r="E18789" s="8" t="s">
        <v>58</v>
      </c>
      <c r="F18789" s="8">
        <v>27</v>
      </c>
    </row>
    <row r="18790" spans="1:6" ht="15.75" customHeight="1" x14ac:dyDescent="0.25">
      <c r="A18790" s="7" t="str">
        <f t="shared" si="73"/>
        <v>2016-789</v>
      </c>
      <c r="B18790" s="7">
        <v>2016</v>
      </c>
      <c r="C18790" s="7">
        <v>789</v>
      </c>
      <c r="D18790" s="7" t="s">
        <v>5317</v>
      </c>
      <c r="E18790" s="7" t="s">
        <v>139</v>
      </c>
      <c r="F18790" s="7">
        <v>27</v>
      </c>
    </row>
    <row r="18791" spans="1:6" ht="15.75" customHeight="1" x14ac:dyDescent="0.25">
      <c r="A18791" s="8" t="str">
        <f t="shared" si="73"/>
        <v>2016-790</v>
      </c>
      <c r="B18791" s="8">
        <v>2016</v>
      </c>
      <c r="C18791" s="8">
        <v>790</v>
      </c>
      <c r="D18791" s="8" t="s">
        <v>5318</v>
      </c>
      <c r="E18791" s="8" t="s">
        <v>54</v>
      </c>
      <c r="F18791" s="8">
        <v>27</v>
      </c>
    </row>
    <row r="18792" spans="1:6" ht="15.75" customHeight="1" x14ac:dyDescent="0.25">
      <c r="A18792" s="7" t="str">
        <f t="shared" si="73"/>
        <v>2016-791</v>
      </c>
      <c r="B18792" s="7">
        <v>2016</v>
      </c>
      <c r="C18792" s="7">
        <v>791</v>
      </c>
      <c r="D18792" s="7" t="s">
        <v>5319</v>
      </c>
      <c r="E18792" s="7" t="s">
        <v>58</v>
      </c>
      <c r="F18792" s="7">
        <v>27</v>
      </c>
    </row>
    <row r="18793" spans="1:6" ht="15.75" customHeight="1" x14ac:dyDescent="0.25">
      <c r="A18793" s="8" t="str">
        <f t="shared" si="73"/>
        <v>2016-792</v>
      </c>
      <c r="B18793" s="8">
        <v>2016</v>
      </c>
      <c r="C18793" s="8">
        <v>792</v>
      </c>
      <c r="D18793" s="8" t="s">
        <v>5034</v>
      </c>
      <c r="E18793" s="8" t="s">
        <v>2033</v>
      </c>
      <c r="F18793" s="8">
        <v>27</v>
      </c>
    </row>
    <row r="18794" spans="1:6" ht="15.75" customHeight="1" x14ac:dyDescent="0.25">
      <c r="A18794" s="7" t="str">
        <f t="shared" si="73"/>
        <v>2016-793</v>
      </c>
      <c r="B18794" s="7">
        <v>2016</v>
      </c>
      <c r="C18794" s="7">
        <v>793</v>
      </c>
      <c r="D18794" s="7" t="s">
        <v>5320</v>
      </c>
      <c r="E18794" s="7" t="s">
        <v>21</v>
      </c>
      <c r="F18794" s="7">
        <v>27</v>
      </c>
    </row>
    <row r="18795" spans="1:6" ht="15.75" customHeight="1" x14ac:dyDescent="0.25">
      <c r="A18795" s="8" t="str">
        <f t="shared" si="73"/>
        <v>2016-794</v>
      </c>
      <c r="B18795" s="8">
        <v>2016</v>
      </c>
      <c r="C18795" s="8">
        <v>794</v>
      </c>
      <c r="D18795" s="8" t="s">
        <v>5038</v>
      </c>
      <c r="E18795" s="8" t="s">
        <v>2222</v>
      </c>
      <c r="F18795" s="8">
        <v>27</v>
      </c>
    </row>
    <row r="18796" spans="1:6" ht="15.75" customHeight="1" x14ac:dyDescent="0.25">
      <c r="A18796" s="7" t="str">
        <f t="shared" si="73"/>
        <v>2016-795</v>
      </c>
      <c r="B18796" s="7">
        <v>2016</v>
      </c>
      <c r="C18796" s="7">
        <v>795</v>
      </c>
      <c r="D18796" s="7" t="s">
        <v>5321</v>
      </c>
      <c r="E18796" s="7" t="s">
        <v>283</v>
      </c>
      <c r="F18796" s="7">
        <v>26</v>
      </c>
    </row>
    <row r="18797" spans="1:6" ht="15.75" customHeight="1" x14ac:dyDescent="0.25">
      <c r="A18797" s="8" t="str">
        <f t="shared" si="73"/>
        <v>2016-796</v>
      </c>
      <c r="B18797" s="8">
        <v>2016</v>
      </c>
      <c r="C18797" s="8">
        <v>796</v>
      </c>
      <c r="D18797" s="8" t="s">
        <v>3483</v>
      </c>
      <c r="E18797" s="8" t="s">
        <v>99</v>
      </c>
      <c r="F18797" s="8">
        <v>26</v>
      </c>
    </row>
    <row r="18798" spans="1:6" ht="15.75" customHeight="1" x14ac:dyDescent="0.25">
      <c r="A18798" s="7" t="str">
        <f t="shared" si="73"/>
        <v>2016-797</v>
      </c>
      <c r="B18798" s="7">
        <v>2016</v>
      </c>
      <c r="C18798" s="7">
        <v>797</v>
      </c>
      <c r="D18798" s="7" t="s">
        <v>5322</v>
      </c>
      <c r="E18798" s="7" t="s">
        <v>39</v>
      </c>
      <c r="F18798" s="7">
        <v>26</v>
      </c>
    </row>
    <row r="18799" spans="1:6" ht="15.75" customHeight="1" x14ac:dyDescent="0.25">
      <c r="A18799" s="8" t="str">
        <f t="shared" si="73"/>
        <v>2016-798</v>
      </c>
      <c r="B18799" s="8">
        <v>2016</v>
      </c>
      <c r="C18799" s="8">
        <v>798</v>
      </c>
      <c r="D18799" s="8" t="s">
        <v>5113</v>
      </c>
      <c r="E18799" s="8" t="s">
        <v>1024</v>
      </c>
      <c r="F18799" s="8">
        <v>26</v>
      </c>
    </row>
    <row r="18800" spans="1:6" ht="15.75" customHeight="1" x14ac:dyDescent="0.25">
      <c r="A18800" s="7" t="str">
        <f t="shared" si="73"/>
        <v>2016-799</v>
      </c>
      <c r="B18800" s="7">
        <v>2016</v>
      </c>
      <c r="C18800" s="7">
        <v>799</v>
      </c>
      <c r="D18800" s="7" t="s">
        <v>4981</v>
      </c>
      <c r="E18800" s="7" t="s">
        <v>23</v>
      </c>
      <c r="F18800" s="7">
        <v>26</v>
      </c>
    </row>
    <row r="18801" spans="1:6" ht="15.75" customHeight="1" x14ac:dyDescent="0.25">
      <c r="A18801" s="8" t="str">
        <f t="shared" si="73"/>
        <v>2016-800</v>
      </c>
      <c r="B18801" s="8">
        <v>2016</v>
      </c>
      <c r="C18801" s="8">
        <v>800</v>
      </c>
      <c r="D18801" s="8" t="s">
        <v>4538</v>
      </c>
      <c r="E18801" s="8" t="s">
        <v>361</v>
      </c>
      <c r="F18801" s="8">
        <v>26</v>
      </c>
    </row>
    <row r="18802" spans="1:6" ht="15.75" customHeight="1" x14ac:dyDescent="0.25">
      <c r="A18802" s="7" t="str">
        <f t="shared" si="73"/>
        <v>2016-801</v>
      </c>
      <c r="B18802" s="7">
        <v>2016</v>
      </c>
      <c r="C18802" s="7">
        <v>801</v>
      </c>
      <c r="D18802" s="7" t="s">
        <v>5323</v>
      </c>
      <c r="E18802" s="7" t="s">
        <v>58</v>
      </c>
      <c r="F18802" s="7">
        <v>26</v>
      </c>
    </row>
    <row r="18803" spans="1:6" ht="15.75" customHeight="1" x14ac:dyDescent="0.25">
      <c r="A18803" s="8" t="str">
        <f t="shared" si="73"/>
        <v>2016-802</v>
      </c>
      <c r="B18803" s="8">
        <v>2016</v>
      </c>
      <c r="C18803" s="8">
        <v>802</v>
      </c>
      <c r="D18803" s="8" t="s">
        <v>4124</v>
      </c>
      <c r="E18803" s="8" t="s">
        <v>139</v>
      </c>
      <c r="F18803" s="8">
        <v>26</v>
      </c>
    </row>
    <row r="18804" spans="1:6" ht="15.75" customHeight="1" x14ac:dyDescent="0.25">
      <c r="A18804" s="7" t="str">
        <f t="shared" si="73"/>
        <v>2016-803</v>
      </c>
      <c r="B18804" s="7">
        <v>2016</v>
      </c>
      <c r="C18804" s="7">
        <v>803</v>
      </c>
      <c r="D18804" s="7" t="s">
        <v>5191</v>
      </c>
      <c r="E18804" s="7" t="s">
        <v>692</v>
      </c>
      <c r="F18804" s="7">
        <v>26</v>
      </c>
    </row>
    <row r="18805" spans="1:6" ht="15.75" customHeight="1" x14ac:dyDescent="0.25">
      <c r="A18805" s="8" t="str">
        <f t="shared" si="73"/>
        <v>2016-804</v>
      </c>
      <c r="B18805" s="8">
        <v>2016</v>
      </c>
      <c r="C18805" s="8">
        <v>804</v>
      </c>
      <c r="D18805" s="8" t="s">
        <v>5324</v>
      </c>
      <c r="E18805" s="8" t="s">
        <v>28</v>
      </c>
      <c r="F18805" s="8">
        <v>26</v>
      </c>
    </row>
    <row r="18806" spans="1:6" ht="15.75" customHeight="1" x14ac:dyDescent="0.25">
      <c r="A18806" s="7" t="str">
        <f t="shared" si="73"/>
        <v>2016-805</v>
      </c>
      <c r="B18806" s="7">
        <v>2016</v>
      </c>
      <c r="C18806" s="7">
        <v>805</v>
      </c>
      <c r="D18806" s="7" t="s">
        <v>5325</v>
      </c>
      <c r="E18806" s="7" t="s">
        <v>3180</v>
      </c>
      <c r="F18806" s="7">
        <v>26</v>
      </c>
    </row>
    <row r="18807" spans="1:6" ht="15.75" customHeight="1" x14ac:dyDescent="0.25">
      <c r="A18807" s="8" t="str">
        <f t="shared" si="73"/>
        <v>2016-806</v>
      </c>
      <c r="B18807" s="8">
        <v>2016</v>
      </c>
      <c r="C18807" s="8">
        <v>806</v>
      </c>
      <c r="D18807" s="8" t="s">
        <v>5326</v>
      </c>
      <c r="E18807" s="8" t="s">
        <v>324</v>
      </c>
      <c r="F18807" s="8">
        <v>26</v>
      </c>
    </row>
    <row r="18808" spans="1:6" ht="15.75" customHeight="1" x14ac:dyDescent="0.25">
      <c r="A18808" s="7" t="str">
        <f t="shared" si="73"/>
        <v>2016-807</v>
      </c>
      <c r="B18808" s="7">
        <v>2016</v>
      </c>
      <c r="C18808" s="7">
        <v>807</v>
      </c>
      <c r="D18808" s="7" t="s">
        <v>5327</v>
      </c>
      <c r="E18808" s="7" t="s">
        <v>1791</v>
      </c>
      <c r="F18808" s="7">
        <v>26</v>
      </c>
    </row>
    <row r="18809" spans="1:6" ht="15.75" customHeight="1" x14ac:dyDescent="0.25">
      <c r="A18809" s="8" t="str">
        <f t="shared" si="73"/>
        <v>2016-808</v>
      </c>
      <c r="B18809" s="8">
        <v>2016</v>
      </c>
      <c r="C18809" s="8">
        <v>808</v>
      </c>
      <c r="D18809" s="8" t="s">
        <v>5328</v>
      </c>
      <c r="E18809" s="8" t="s">
        <v>110</v>
      </c>
      <c r="F18809" s="8">
        <v>26</v>
      </c>
    </row>
    <row r="18810" spans="1:6" ht="15.75" customHeight="1" x14ac:dyDescent="0.25">
      <c r="A18810" s="7" t="str">
        <f t="shared" si="73"/>
        <v>2016-809</v>
      </c>
      <c r="B18810" s="7">
        <v>2016</v>
      </c>
      <c r="C18810" s="7">
        <v>809</v>
      </c>
      <c r="D18810" s="7" t="s">
        <v>4797</v>
      </c>
      <c r="E18810" s="7" t="s">
        <v>361</v>
      </c>
      <c r="F18810" s="7">
        <v>26</v>
      </c>
    </row>
    <row r="18811" spans="1:6" ht="15.75" customHeight="1" x14ac:dyDescent="0.25">
      <c r="A18811" s="8" t="str">
        <f t="shared" si="73"/>
        <v>2016-810</v>
      </c>
      <c r="B18811" s="8">
        <v>2016</v>
      </c>
      <c r="C18811" s="8">
        <v>810</v>
      </c>
      <c r="D18811" s="8" t="s">
        <v>4759</v>
      </c>
      <c r="E18811" s="8" t="s">
        <v>21</v>
      </c>
      <c r="F18811" s="8">
        <v>26</v>
      </c>
    </row>
    <row r="18812" spans="1:6" ht="15.75" customHeight="1" x14ac:dyDescent="0.25">
      <c r="A18812" s="7" t="str">
        <f t="shared" si="73"/>
        <v>2016-811</v>
      </c>
      <c r="B18812" s="7">
        <v>2016</v>
      </c>
      <c r="C18812" s="7">
        <v>811</v>
      </c>
      <c r="D18812" s="7" t="s">
        <v>4643</v>
      </c>
      <c r="E18812" s="7" t="s">
        <v>41</v>
      </c>
      <c r="F18812" s="7">
        <v>25</v>
      </c>
    </row>
    <row r="18813" spans="1:6" ht="15.75" customHeight="1" x14ac:dyDescent="0.25">
      <c r="A18813" s="8" t="str">
        <f t="shared" si="73"/>
        <v>2016-812</v>
      </c>
      <c r="B18813" s="8">
        <v>2016</v>
      </c>
      <c r="C18813" s="8">
        <v>812</v>
      </c>
      <c r="D18813" s="8" t="s">
        <v>4984</v>
      </c>
      <c r="E18813" s="8" t="s">
        <v>4985</v>
      </c>
      <c r="F18813" s="8">
        <v>25</v>
      </c>
    </row>
    <row r="18814" spans="1:6" ht="15.75" customHeight="1" x14ac:dyDescent="0.25">
      <c r="A18814" s="7" t="str">
        <f t="shared" si="73"/>
        <v>2016-813</v>
      </c>
      <c r="B18814" s="7">
        <v>2016</v>
      </c>
      <c r="C18814" s="7">
        <v>813</v>
      </c>
      <c r="D18814" s="7" t="s">
        <v>5329</v>
      </c>
      <c r="E18814" s="7" t="s">
        <v>28</v>
      </c>
      <c r="F18814" s="7">
        <v>25</v>
      </c>
    </row>
    <row r="18815" spans="1:6" ht="15.75" customHeight="1" x14ac:dyDescent="0.25">
      <c r="A18815" s="8" t="str">
        <f t="shared" si="73"/>
        <v>2016-814</v>
      </c>
      <c r="B18815" s="8">
        <v>2016</v>
      </c>
      <c r="C18815" s="8">
        <v>814</v>
      </c>
      <c r="D18815" s="8" t="s">
        <v>4968</v>
      </c>
      <c r="E18815" s="8" t="s">
        <v>21</v>
      </c>
      <c r="F18815" s="8">
        <v>25</v>
      </c>
    </row>
    <row r="18816" spans="1:6" ht="15.75" customHeight="1" x14ac:dyDescent="0.25">
      <c r="A18816" s="7" t="str">
        <f t="shared" si="73"/>
        <v>2016-815</v>
      </c>
      <c r="B18816" s="7">
        <v>2016</v>
      </c>
      <c r="C18816" s="7">
        <v>815</v>
      </c>
      <c r="D18816" s="7" t="s">
        <v>4811</v>
      </c>
      <c r="E18816" s="7" t="s">
        <v>74</v>
      </c>
      <c r="F18816" s="7">
        <v>25</v>
      </c>
    </row>
    <row r="18817" spans="1:6" ht="15.75" customHeight="1" x14ac:dyDescent="0.25">
      <c r="A18817" s="8" t="str">
        <f t="shared" si="73"/>
        <v>2016-816</v>
      </c>
      <c r="B18817" s="8">
        <v>2016</v>
      </c>
      <c r="C18817" s="8">
        <v>816</v>
      </c>
      <c r="D18817" s="8" t="s">
        <v>4767</v>
      </c>
      <c r="E18817" s="8" t="s">
        <v>54</v>
      </c>
      <c r="F18817" s="8">
        <v>25</v>
      </c>
    </row>
    <row r="18818" spans="1:6" ht="15.75" customHeight="1" x14ac:dyDescent="0.25">
      <c r="A18818" s="7" t="str">
        <f t="shared" si="73"/>
        <v>2016-817</v>
      </c>
      <c r="B18818" s="7">
        <v>2016</v>
      </c>
      <c r="C18818" s="7">
        <v>817</v>
      </c>
      <c r="D18818" s="7" t="s">
        <v>1772</v>
      </c>
      <c r="E18818" s="7" t="s">
        <v>139</v>
      </c>
      <c r="F18818" s="7">
        <v>24</v>
      </c>
    </row>
    <row r="18819" spans="1:6" ht="15.75" customHeight="1" x14ac:dyDescent="0.25">
      <c r="A18819" s="8" t="str">
        <f t="shared" si="73"/>
        <v>2016-818</v>
      </c>
      <c r="B18819" s="8">
        <v>2016</v>
      </c>
      <c r="C18819" s="8">
        <v>818</v>
      </c>
      <c r="D18819" s="8" t="s">
        <v>5330</v>
      </c>
      <c r="E18819" s="8" t="s">
        <v>30</v>
      </c>
      <c r="F18819" s="8">
        <v>24</v>
      </c>
    </row>
    <row r="18820" spans="1:6" ht="15.75" customHeight="1" x14ac:dyDescent="0.25">
      <c r="A18820" s="7" t="str">
        <f t="shared" si="73"/>
        <v>2016-819</v>
      </c>
      <c r="B18820" s="7">
        <v>2016</v>
      </c>
      <c r="C18820" s="7">
        <v>819</v>
      </c>
      <c r="D18820" s="7" t="s">
        <v>5331</v>
      </c>
      <c r="E18820" s="7" t="s">
        <v>23</v>
      </c>
      <c r="F18820" s="7">
        <v>24</v>
      </c>
    </row>
    <row r="18821" spans="1:6" ht="15.75" customHeight="1" x14ac:dyDescent="0.25">
      <c r="A18821" s="8" t="str">
        <f t="shared" si="73"/>
        <v>2016-820</v>
      </c>
      <c r="B18821" s="8">
        <v>2016</v>
      </c>
      <c r="C18821" s="8">
        <v>820</v>
      </c>
      <c r="D18821" s="8" t="s">
        <v>5332</v>
      </c>
      <c r="E18821" s="8" t="s">
        <v>451</v>
      </c>
      <c r="F18821" s="8">
        <v>24</v>
      </c>
    </row>
    <row r="18822" spans="1:6" ht="15.75" customHeight="1" x14ac:dyDescent="0.25">
      <c r="A18822" s="7" t="str">
        <f t="shared" si="73"/>
        <v>2016-821</v>
      </c>
      <c r="B18822" s="7">
        <v>2016</v>
      </c>
      <c r="C18822" s="7">
        <v>821</v>
      </c>
      <c r="D18822" s="7" t="s">
        <v>5333</v>
      </c>
      <c r="E18822" s="7" t="s">
        <v>221</v>
      </c>
      <c r="F18822" s="7">
        <v>24</v>
      </c>
    </row>
    <row r="18823" spans="1:6" ht="15.75" customHeight="1" x14ac:dyDescent="0.25">
      <c r="A18823" s="8" t="str">
        <f t="shared" si="73"/>
        <v>2016-822</v>
      </c>
      <c r="B18823" s="8">
        <v>2016</v>
      </c>
      <c r="C18823" s="8">
        <v>822</v>
      </c>
      <c r="D18823" s="8" t="s">
        <v>5334</v>
      </c>
      <c r="E18823" s="8" t="s">
        <v>524</v>
      </c>
      <c r="F18823" s="8">
        <v>24</v>
      </c>
    </row>
    <row r="18824" spans="1:6" ht="15.75" customHeight="1" x14ac:dyDescent="0.25">
      <c r="A18824" s="7" t="str">
        <f t="shared" si="73"/>
        <v>2016-823</v>
      </c>
      <c r="B18824" s="7">
        <v>2016</v>
      </c>
      <c r="C18824" s="7">
        <v>823</v>
      </c>
      <c r="D18824" s="7" t="s">
        <v>5335</v>
      </c>
      <c r="E18824" s="7" t="s">
        <v>41</v>
      </c>
      <c r="F18824" s="7">
        <v>24</v>
      </c>
    </row>
    <row r="18825" spans="1:6" ht="15.75" customHeight="1" x14ac:dyDescent="0.25">
      <c r="A18825" s="8" t="str">
        <f t="shared" si="73"/>
        <v>2016-824</v>
      </c>
      <c r="B18825" s="8">
        <v>2016</v>
      </c>
      <c r="C18825" s="8">
        <v>824</v>
      </c>
      <c r="D18825" s="8" t="s">
        <v>5055</v>
      </c>
      <c r="E18825" s="8" t="s">
        <v>393</v>
      </c>
      <c r="F18825" s="8">
        <v>24</v>
      </c>
    </row>
    <row r="18826" spans="1:6" ht="15.75" customHeight="1" x14ac:dyDescent="0.25">
      <c r="A18826" s="7" t="str">
        <f t="shared" si="73"/>
        <v>2016-825</v>
      </c>
      <c r="B18826" s="7">
        <v>2016</v>
      </c>
      <c r="C18826" s="7">
        <v>825</v>
      </c>
      <c r="D18826" s="7" t="s">
        <v>5073</v>
      </c>
      <c r="E18826" s="7" t="s">
        <v>41</v>
      </c>
      <c r="F18826" s="7">
        <v>24</v>
      </c>
    </row>
    <row r="18827" spans="1:6" ht="15.75" customHeight="1" x14ac:dyDescent="0.25">
      <c r="A18827" s="8" t="str">
        <f t="shared" si="73"/>
        <v>2016-826</v>
      </c>
      <c r="B18827" s="8">
        <v>2016</v>
      </c>
      <c r="C18827" s="8">
        <v>826</v>
      </c>
      <c r="D18827" s="8" t="s">
        <v>3861</v>
      </c>
      <c r="E18827" s="8" t="s">
        <v>54</v>
      </c>
      <c r="F18827" s="8">
        <v>23</v>
      </c>
    </row>
    <row r="18828" spans="1:6" ht="15.75" customHeight="1" x14ac:dyDescent="0.25">
      <c r="A18828" s="7" t="str">
        <f t="shared" si="73"/>
        <v>2016-827</v>
      </c>
      <c r="B18828" s="7">
        <v>2016</v>
      </c>
      <c r="C18828" s="7">
        <v>827</v>
      </c>
      <c r="D18828" s="7" t="s">
        <v>4462</v>
      </c>
      <c r="E18828" s="7" t="s">
        <v>2039</v>
      </c>
      <c r="F18828" s="7">
        <v>23</v>
      </c>
    </row>
    <row r="18829" spans="1:6" ht="15.75" customHeight="1" x14ac:dyDescent="0.25">
      <c r="A18829" s="8" t="str">
        <f t="shared" si="73"/>
        <v>2016-828</v>
      </c>
      <c r="B18829" s="8">
        <v>2016</v>
      </c>
      <c r="C18829" s="8">
        <v>828</v>
      </c>
      <c r="D18829" s="8" t="s">
        <v>4277</v>
      </c>
      <c r="E18829" s="8" t="s">
        <v>147</v>
      </c>
      <c r="F18829" s="8">
        <v>23</v>
      </c>
    </row>
    <row r="18830" spans="1:6" ht="15.75" customHeight="1" x14ac:dyDescent="0.25">
      <c r="A18830" s="7" t="str">
        <f t="shared" si="73"/>
        <v>2016-829</v>
      </c>
      <c r="B18830" s="7">
        <v>2016</v>
      </c>
      <c r="C18830" s="7">
        <v>829</v>
      </c>
      <c r="D18830" s="7" t="s">
        <v>4374</v>
      </c>
      <c r="E18830" s="7" t="s">
        <v>1024</v>
      </c>
      <c r="F18830" s="7">
        <v>23</v>
      </c>
    </row>
    <row r="18831" spans="1:6" ht="15.75" customHeight="1" x14ac:dyDescent="0.25">
      <c r="A18831" s="8" t="str">
        <f t="shared" si="73"/>
        <v>2016-830</v>
      </c>
      <c r="B18831" s="8">
        <v>2016</v>
      </c>
      <c r="C18831" s="8">
        <v>830</v>
      </c>
      <c r="D18831" s="8" t="s">
        <v>5336</v>
      </c>
      <c r="E18831" s="8" t="s">
        <v>74</v>
      </c>
      <c r="F18831" s="8">
        <v>23</v>
      </c>
    </row>
    <row r="18832" spans="1:6" ht="15.75" customHeight="1" x14ac:dyDescent="0.25">
      <c r="A18832" s="7" t="str">
        <f t="shared" si="73"/>
        <v>2016-831</v>
      </c>
      <c r="B18832" s="7">
        <v>2016</v>
      </c>
      <c r="C18832" s="7">
        <v>831</v>
      </c>
      <c r="D18832" s="7" t="s">
        <v>5337</v>
      </c>
      <c r="E18832" s="7" t="s">
        <v>393</v>
      </c>
      <c r="F18832" s="7">
        <v>23</v>
      </c>
    </row>
    <row r="18833" spans="1:6" ht="15.75" customHeight="1" x14ac:dyDescent="0.25">
      <c r="A18833" s="8" t="str">
        <f t="shared" si="73"/>
        <v>2016-832</v>
      </c>
      <c r="B18833" s="8">
        <v>2016</v>
      </c>
      <c r="C18833" s="8">
        <v>832</v>
      </c>
      <c r="D18833" s="8" t="s">
        <v>4786</v>
      </c>
      <c r="E18833" s="8" t="s">
        <v>151</v>
      </c>
      <c r="F18833" s="8">
        <v>23</v>
      </c>
    </row>
    <row r="18834" spans="1:6" ht="15.75" customHeight="1" x14ac:dyDescent="0.25">
      <c r="A18834" s="7" t="str">
        <f t="shared" si="73"/>
        <v>2016-833</v>
      </c>
      <c r="B18834" s="7">
        <v>2016</v>
      </c>
      <c r="C18834" s="7">
        <v>833</v>
      </c>
      <c r="D18834" s="7" t="s">
        <v>5338</v>
      </c>
      <c r="E18834" s="7" t="s">
        <v>283</v>
      </c>
      <c r="F18834" s="7">
        <v>23</v>
      </c>
    </row>
    <row r="18835" spans="1:6" ht="15.75" customHeight="1" x14ac:dyDescent="0.25">
      <c r="A18835" s="8" t="str">
        <f t="shared" si="73"/>
        <v>2016-834</v>
      </c>
      <c r="B18835" s="8">
        <v>2016</v>
      </c>
      <c r="C18835" s="8">
        <v>834</v>
      </c>
      <c r="D18835" s="8" t="s">
        <v>4947</v>
      </c>
      <c r="E18835" s="8" t="s">
        <v>65</v>
      </c>
      <c r="F18835" s="8">
        <v>23</v>
      </c>
    </row>
    <row r="18836" spans="1:6" ht="15.75" customHeight="1" x14ac:dyDescent="0.25">
      <c r="A18836" s="7" t="str">
        <f t="shared" si="73"/>
        <v>2016-835</v>
      </c>
      <c r="B18836" s="7">
        <v>2016</v>
      </c>
      <c r="C18836" s="7">
        <v>835</v>
      </c>
      <c r="D18836" s="7" t="s">
        <v>5339</v>
      </c>
      <c r="E18836" s="7" t="s">
        <v>74</v>
      </c>
      <c r="F18836" s="7">
        <v>23</v>
      </c>
    </row>
    <row r="18837" spans="1:6" ht="15.75" customHeight="1" x14ac:dyDescent="0.25">
      <c r="A18837" s="8" t="str">
        <f t="shared" si="73"/>
        <v>2016-836</v>
      </c>
      <c r="B18837" s="8">
        <v>2016</v>
      </c>
      <c r="C18837" s="8">
        <v>836</v>
      </c>
      <c r="D18837" s="8" t="s">
        <v>5340</v>
      </c>
      <c r="E18837" s="8" t="s">
        <v>21</v>
      </c>
      <c r="F18837" s="8">
        <v>23</v>
      </c>
    </row>
    <row r="18838" spans="1:6" ht="15.75" customHeight="1" x14ac:dyDescent="0.25">
      <c r="A18838" s="7" t="str">
        <f t="shared" si="73"/>
        <v>2016-837</v>
      </c>
      <c r="B18838" s="7">
        <v>2016</v>
      </c>
      <c r="C18838" s="7">
        <v>837</v>
      </c>
      <c r="D18838" s="7" t="s">
        <v>4115</v>
      </c>
      <c r="E18838" s="7" t="s">
        <v>58</v>
      </c>
      <c r="F18838" s="7">
        <v>22</v>
      </c>
    </row>
    <row r="18839" spans="1:6" ht="15.75" customHeight="1" x14ac:dyDescent="0.25">
      <c r="A18839" s="8" t="str">
        <f t="shared" si="73"/>
        <v>2016-838</v>
      </c>
      <c r="B18839" s="8">
        <v>2016</v>
      </c>
      <c r="C18839" s="8">
        <v>838</v>
      </c>
      <c r="D18839" s="8" t="s">
        <v>5341</v>
      </c>
      <c r="E18839" s="8" t="s">
        <v>283</v>
      </c>
      <c r="F18839" s="8">
        <v>22</v>
      </c>
    </row>
    <row r="18840" spans="1:6" ht="15.75" customHeight="1" x14ac:dyDescent="0.25">
      <c r="A18840" s="7" t="str">
        <f t="shared" si="73"/>
        <v>2016-839</v>
      </c>
      <c r="B18840" s="7">
        <v>2016</v>
      </c>
      <c r="C18840" s="7">
        <v>839</v>
      </c>
      <c r="D18840" s="7" t="s">
        <v>5169</v>
      </c>
      <c r="E18840" s="7" t="s">
        <v>45</v>
      </c>
      <c r="F18840" s="7">
        <v>22</v>
      </c>
    </row>
    <row r="18841" spans="1:6" ht="15.75" customHeight="1" x14ac:dyDescent="0.25">
      <c r="A18841" s="8" t="str">
        <f t="shared" si="73"/>
        <v>2016-840</v>
      </c>
      <c r="B18841" s="8">
        <v>2016</v>
      </c>
      <c r="C18841" s="8">
        <v>840</v>
      </c>
      <c r="D18841" s="8" t="s">
        <v>4983</v>
      </c>
      <c r="E18841" s="8" t="s">
        <v>177</v>
      </c>
      <c r="F18841" s="8">
        <v>22</v>
      </c>
    </row>
    <row r="18842" spans="1:6" ht="15.75" customHeight="1" x14ac:dyDescent="0.25">
      <c r="A18842" s="7" t="str">
        <f t="shared" si="73"/>
        <v>2016-841</v>
      </c>
      <c r="B18842" s="7">
        <v>2016</v>
      </c>
      <c r="C18842" s="7">
        <v>841</v>
      </c>
      <c r="D18842" s="7" t="s">
        <v>5342</v>
      </c>
      <c r="E18842" s="7" t="s">
        <v>28</v>
      </c>
      <c r="F18842" s="7">
        <v>22</v>
      </c>
    </row>
    <row r="18843" spans="1:6" ht="15.75" customHeight="1" x14ac:dyDescent="0.25">
      <c r="A18843" s="8" t="str">
        <f t="shared" si="73"/>
        <v>2016-842</v>
      </c>
      <c r="B18843" s="8">
        <v>2016</v>
      </c>
      <c r="C18843" s="8">
        <v>842</v>
      </c>
      <c r="D18843" s="8" t="s">
        <v>5343</v>
      </c>
      <c r="E18843" s="8" t="s">
        <v>451</v>
      </c>
      <c r="F18843" s="8">
        <v>22</v>
      </c>
    </row>
    <row r="18844" spans="1:6" ht="15.75" customHeight="1" x14ac:dyDescent="0.25">
      <c r="A18844" s="7" t="str">
        <f t="shared" si="73"/>
        <v>2016-843</v>
      </c>
      <c r="B18844" s="7">
        <v>2016</v>
      </c>
      <c r="C18844" s="7">
        <v>843</v>
      </c>
      <c r="D18844" s="7" t="s">
        <v>5344</v>
      </c>
      <c r="E18844" s="7" t="s">
        <v>30</v>
      </c>
      <c r="F18844" s="7">
        <v>22</v>
      </c>
    </row>
    <row r="18845" spans="1:6" ht="15.75" customHeight="1" x14ac:dyDescent="0.25">
      <c r="A18845" s="8" t="str">
        <f t="shared" si="73"/>
        <v>2016-844</v>
      </c>
      <c r="B18845" s="8">
        <v>2016</v>
      </c>
      <c r="C18845" s="8">
        <v>844</v>
      </c>
      <c r="D18845" s="8" t="s">
        <v>5345</v>
      </c>
      <c r="E18845" s="8" t="s">
        <v>661</v>
      </c>
      <c r="F18845" s="8">
        <v>22</v>
      </c>
    </row>
    <row r="18846" spans="1:6" ht="15.75" customHeight="1" x14ac:dyDescent="0.25">
      <c r="A18846" s="7" t="str">
        <f t="shared" si="73"/>
        <v>2016-845</v>
      </c>
      <c r="B18846" s="7">
        <v>2016</v>
      </c>
      <c r="C18846" s="7">
        <v>845</v>
      </c>
      <c r="D18846" s="7" t="s">
        <v>5066</v>
      </c>
      <c r="E18846" s="7" t="s">
        <v>54</v>
      </c>
      <c r="F18846" s="7">
        <v>22</v>
      </c>
    </row>
    <row r="18847" spans="1:6" ht="15.75" customHeight="1" x14ac:dyDescent="0.25">
      <c r="A18847" s="8" t="str">
        <f t="shared" si="73"/>
        <v>2016-846</v>
      </c>
      <c r="B18847" s="8">
        <v>2016</v>
      </c>
      <c r="C18847" s="8">
        <v>846</v>
      </c>
      <c r="D18847" s="8" t="s">
        <v>5346</v>
      </c>
      <c r="E18847" s="8" t="s">
        <v>74</v>
      </c>
      <c r="F18847" s="8">
        <v>22</v>
      </c>
    </row>
    <row r="18848" spans="1:6" ht="15.75" customHeight="1" x14ac:dyDescent="0.25">
      <c r="A18848" s="7" t="str">
        <f t="shared" si="73"/>
        <v>2016-847</v>
      </c>
      <c r="B18848" s="7">
        <v>2016</v>
      </c>
      <c r="C18848" s="7">
        <v>847</v>
      </c>
      <c r="D18848" s="7" t="s">
        <v>5347</v>
      </c>
      <c r="E18848" s="7" t="s">
        <v>221</v>
      </c>
      <c r="F18848" s="7">
        <v>22</v>
      </c>
    </row>
    <row r="18849" spans="1:6" ht="15.75" customHeight="1" x14ac:dyDescent="0.25">
      <c r="A18849" s="8" t="str">
        <f t="shared" si="73"/>
        <v>2016-848</v>
      </c>
      <c r="B18849" s="8">
        <v>2016</v>
      </c>
      <c r="C18849" s="8">
        <v>848</v>
      </c>
      <c r="D18849" s="8" t="s">
        <v>1569</v>
      </c>
      <c r="E18849" s="8" t="s">
        <v>65</v>
      </c>
      <c r="F18849" s="8">
        <v>21</v>
      </c>
    </row>
    <row r="18850" spans="1:6" ht="15.75" customHeight="1" x14ac:dyDescent="0.25">
      <c r="A18850" s="7" t="str">
        <f t="shared" si="73"/>
        <v>2016-849</v>
      </c>
      <c r="B18850" s="7">
        <v>2016</v>
      </c>
      <c r="C18850" s="7">
        <v>849</v>
      </c>
      <c r="D18850" s="7" t="s">
        <v>4776</v>
      </c>
      <c r="E18850" s="7" t="s">
        <v>88</v>
      </c>
      <c r="F18850" s="7">
        <v>21</v>
      </c>
    </row>
    <row r="18851" spans="1:6" ht="15.75" customHeight="1" x14ac:dyDescent="0.25">
      <c r="A18851" s="8" t="str">
        <f t="shared" si="73"/>
        <v>2016-850</v>
      </c>
      <c r="B18851" s="8">
        <v>2016</v>
      </c>
      <c r="C18851" s="8">
        <v>850</v>
      </c>
      <c r="D18851" s="8" t="s">
        <v>4539</v>
      </c>
      <c r="E18851" s="8" t="s">
        <v>39</v>
      </c>
      <c r="F18851" s="8">
        <v>21</v>
      </c>
    </row>
    <row r="18852" spans="1:6" ht="15.75" customHeight="1" x14ac:dyDescent="0.25">
      <c r="A18852" s="7" t="str">
        <f t="shared" si="73"/>
        <v>2016-851</v>
      </c>
      <c r="B18852" s="7">
        <v>2016</v>
      </c>
      <c r="C18852" s="7">
        <v>851</v>
      </c>
      <c r="D18852" s="7" t="s">
        <v>4864</v>
      </c>
      <c r="E18852" s="7" t="s">
        <v>361</v>
      </c>
      <c r="F18852" s="7">
        <v>21</v>
      </c>
    </row>
    <row r="18853" spans="1:6" ht="15.75" customHeight="1" x14ac:dyDescent="0.25">
      <c r="A18853" s="8" t="str">
        <f t="shared" si="73"/>
        <v>2016-852</v>
      </c>
      <c r="B18853" s="8">
        <v>2016</v>
      </c>
      <c r="C18853" s="8">
        <v>852</v>
      </c>
      <c r="D18853" s="8" t="s">
        <v>2851</v>
      </c>
      <c r="E18853" s="8" t="s">
        <v>283</v>
      </c>
      <c r="F18853" s="8">
        <v>21</v>
      </c>
    </row>
    <row r="18854" spans="1:6" ht="15.75" customHeight="1" x14ac:dyDescent="0.25">
      <c r="A18854" s="7" t="str">
        <f t="shared" si="73"/>
        <v>2016-853</v>
      </c>
      <c r="B18854" s="7">
        <v>2016</v>
      </c>
      <c r="C18854" s="7">
        <v>853</v>
      </c>
      <c r="D18854" s="7" t="s">
        <v>4859</v>
      </c>
      <c r="E18854" s="7" t="s">
        <v>524</v>
      </c>
      <c r="F18854" s="7">
        <v>21</v>
      </c>
    </row>
    <row r="18855" spans="1:6" ht="15.75" customHeight="1" x14ac:dyDescent="0.25">
      <c r="A18855" s="8" t="str">
        <f t="shared" si="73"/>
        <v>2016-854</v>
      </c>
      <c r="B18855" s="8">
        <v>2016</v>
      </c>
      <c r="C18855" s="8">
        <v>854</v>
      </c>
      <c r="D18855" s="8" t="s">
        <v>5348</v>
      </c>
      <c r="E18855" s="8" t="s">
        <v>41</v>
      </c>
      <c r="F18855" s="8">
        <v>21</v>
      </c>
    </row>
    <row r="18856" spans="1:6" ht="15.75" customHeight="1" x14ac:dyDescent="0.25">
      <c r="A18856" s="7" t="str">
        <f t="shared" si="73"/>
        <v>2016-855</v>
      </c>
      <c r="B18856" s="7">
        <v>2016</v>
      </c>
      <c r="C18856" s="7">
        <v>855</v>
      </c>
      <c r="D18856" s="7" t="s">
        <v>5175</v>
      </c>
      <c r="E18856" s="7" t="s">
        <v>139</v>
      </c>
      <c r="F18856" s="7">
        <v>21</v>
      </c>
    </row>
    <row r="18857" spans="1:6" ht="15.75" customHeight="1" x14ac:dyDescent="0.25">
      <c r="A18857" s="8" t="str">
        <f t="shared" si="73"/>
        <v>2016-856</v>
      </c>
      <c r="B18857" s="8">
        <v>2016</v>
      </c>
      <c r="C18857" s="8">
        <v>856</v>
      </c>
      <c r="D18857" s="8" t="s">
        <v>4747</v>
      </c>
      <c r="E18857" s="8" t="s">
        <v>361</v>
      </c>
      <c r="F18857" s="8">
        <v>21</v>
      </c>
    </row>
    <row r="18858" spans="1:6" ht="15.75" customHeight="1" x14ac:dyDescent="0.25">
      <c r="A18858" s="7" t="str">
        <f t="shared" si="73"/>
        <v>2016-857</v>
      </c>
      <c r="B18858" s="7">
        <v>2016</v>
      </c>
      <c r="C18858" s="7">
        <v>857</v>
      </c>
      <c r="D18858" s="7" t="s">
        <v>5004</v>
      </c>
      <c r="E18858" s="7" t="s">
        <v>54</v>
      </c>
      <c r="F18858" s="7">
        <v>21</v>
      </c>
    </row>
    <row r="18859" spans="1:6" ht="15.75" customHeight="1" x14ac:dyDescent="0.25">
      <c r="A18859" s="8" t="str">
        <f t="shared" si="73"/>
        <v>2016-858</v>
      </c>
      <c r="B18859" s="8">
        <v>2016</v>
      </c>
      <c r="C18859" s="8">
        <v>858</v>
      </c>
      <c r="D18859" s="8" t="s">
        <v>4726</v>
      </c>
      <c r="E18859" s="8" t="s">
        <v>58</v>
      </c>
      <c r="F18859" s="8">
        <v>21</v>
      </c>
    </row>
    <row r="18860" spans="1:6" ht="15.75" customHeight="1" x14ac:dyDescent="0.25">
      <c r="A18860" s="7" t="str">
        <f t="shared" si="73"/>
        <v>2016-859</v>
      </c>
      <c r="B18860" s="7">
        <v>2016</v>
      </c>
      <c r="C18860" s="7">
        <v>859</v>
      </c>
      <c r="D18860" s="7" t="s">
        <v>5349</v>
      </c>
      <c r="E18860" s="7" t="s">
        <v>23</v>
      </c>
      <c r="F18860" s="7">
        <v>21</v>
      </c>
    </row>
    <row r="18861" spans="1:6" ht="15.75" customHeight="1" x14ac:dyDescent="0.25">
      <c r="A18861" s="8" t="str">
        <f t="shared" si="73"/>
        <v>2016-860</v>
      </c>
      <c r="B18861" s="8">
        <v>2016</v>
      </c>
      <c r="C18861" s="8">
        <v>860</v>
      </c>
      <c r="D18861" s="8" t="s">
        <v>5350</v>
      </c>
      <c r="E18861" s="8" t="s">
        <v>58</v>
      </c>
      <c r="F18861" s="8">
        <v>21</v>
      </c>
    </row>
    <row r="18862" spans="1:6" ht="15.75" customHeight="1" x14ac:dyDescent="0.25">
      <c r="A18862" s="7" t="str">
        <f t="shared" si="73"/>
        <v>2016-861</v>
      </c>
      <c r="B18862" s="7">
        <v>2016</v>
      </c>
      <c r="C18862" s="7">
        <v>861</v>
      </c>
      <c r="D18862" s="7" t="s">
        <v>5019</v>
      </c>
      <c r="E18862" s="7" t="s">
        <v>143</v>
      </c>
      <c r="F18862" s="7">
        <v>21</v>
      </c>
    </row>
    <row r="18863" spans="1:6" ht="15.75" customHeight="1" x14ac:dyDescent="0.25">
      <c r="A18863" s="8" t="str">
        <f t="shared" si="73"/>
        <v>2016-862</v>
      </c>
      <c r="B18863" s="8">
        <v>2016</v>
      </c>
      <c r="C18863" s="8">
        <v>862</v>
      </c>
      <c r="D18863" s="8" t="s">
        <v>5351</v>
      </c>
      <c r="E18863" s="8" t="s">
        <v>65</v>
      </c>
      <c r="F18863" s="8">
        <v>21</v>
      </c>
    </row>
    <row r="18864" spans="1:6" ht="15.75" customHeight="1" x14ac:dyDescent="0.25">
      <c r="A18864" s="7" t="str">
        <f t="shared" si="73"/>
        <v>2016-863</v>
      </c>
      <c r="B18864" s="7">
        <v>2016</v>
      </c>
      <c r="C18864" s="7">
        <v>863</v>
      </c>
      <c r="D18864" s="7" t="s">
        <v>4455</v>
      </c>
      <c r="E18864" s="7" t="s">
        <v>255</v>
      </c>
      <c r="F18864" s="7">
        <v>20</v>
      </c>
    </row>
    <row r="18865" spans="1:6" ht="15.75" customHeight="1" x14ac:dyDescent="0.25">
      <c r="A18865" s="8" t="str">
        <f t="shared" si="73"/>
        <v>2016-864</v>
      </c>
      <c r="B18865" s="8">
        <v>2016</v>
      </c>
      <c r="C18865" s="8">
        <v>864</v>
      </c>
      <c r="D18865" s="8" t="s">
        <v>5046</v>
      </c>
      <c r="E18865" s="8" t="s">
        <v>45</v>
      </c>
      <c r="F18865" s="8">
        <v>20</v>
      </c>
    </row>
    <row r="18866" spans="1:6" ht="15.75" customHeight="1" x14ac:dyDescent="0.25">
      <c r="A18866" s="7" t="str">
        <f t="shared" si="73"/>
        <v>2016-865</v>
      </c>
      <c r="B18866" s="7">
        <v>2016</v>
      </c>
      <c r="C18866" s="7">
        <v>865</v>
      </c>
      <c r="D18866" s="7" t="s">
        <v>214</v>
      </c>
      <c r="E18866" s="7" t="s">
        <v>215</v>
      </c>
      <c r="F18866" s="7">
        <v>20</v>
      </c>
    </row>
    <row r="18867" spans="1:6" ht="15.75" customHeight="1" x14ac:dyDescent="0.25">
      <c r="A18867" s="8" t="str">
        <f t="shared" si="73"/>
        <v>2016-866</v>
      </c>
      <c r="B18867" s="8">
        <v>2016</v>
      </c>
      <c r="C18867" s="8">
        <v>866</v>
      </c>
      <c r="D18867" s="8" t="s">
        <v>3588</v>
      </c>
      <c r="E18867" s="8" t="s">
        <v>23</v>
      </c>
      <c r="F18867" s="8">
        <v>20</v>
      </c>
    </row>
    <row r="18868" spans="1:6" ht="15.75" customHeight="1" x14ac:dyDescent="0.25">
      <c r="A18868" s="7" t="str">
        <f t="shared" si="73"/>
        <v>2016-867</v>
      </c>
      <c r="B18868" s="7">
        <v>2016</v>
      </c>
      <c r="C18868" s="7">
        <v>867</v>
      </c>
      <c r="D18868" s="7" t="s">
        <v>5352</v>
      </c>
      <c r="E18868" s="7" t="s">
        <v>88</v>
      </c>
      <c r="F18868" s="7">
        <v>20</v>
      </c>
    </row>
    <row r="18869" spans="1:6" ht="15.75" customHeight="1" x14ac:dyDescent="0.25">
      <c r="A18869" s="8" t="str">
        <f t="shared" si="73"/>
        <v>2016-868</v>
      </c>
      <c r="B18869" s="8">
        <v>2016</v>
      </c>
      <c r="C18869" s="8">
        <v>868</v>
      </c>
      <c r="D18869" s="8" t="s">
        <v>4681</v>
      </c>
      <c r="E18869" s="8" t="s">
        <v>177</v>
      </c>
      <c r="F18869" s="8">
        <v>20</v>
      </c>
    </row>
    <row r="18870" spans="1:6" ht="15.75" customHeight="1" x14ac:dyDescent="0.25">
      <c r="A18870" s="7" t="str">
        <f t="shared" si="73"/>
        <v>2016-869</v>
      </c>
      <c r="B18870" s="7">
        <v>2016</v>
      </c>
      <c r="C18870" s="7">
        <v>869</v>
      </c>
      <c r="D18870" s="7" t="s">
        <v>4806</v>
      </c>
      <c r="E18870" s="7" t="s">
        <v>45</v>
      </c>
      <c r="F18870" s="7">
        <v>20</v>
      </c>
    </row>
    <row r="18871" spans="1:6" ht="15.75" customHeight="1" x14ac:dyDescent="0.25">
      <c r="A18871" s="8" t="str">
        <f t="shared" si="73"/>
        <v>2016-870</v>
      </c>
      <c r="B18871" s="8">
        <v>2016</v>
      </c>
      <c r="C18871" s="8">
        <v>870</v>
      </c>
      <c r="D18871" s="8" t="s">
        <v>5174</v>
      </c>
      <c r="E18871" s="8" t="s">
        <v>139</v>
      </c>
      <c r="F18871" s="8">
        <v>20</v>
      </c>
    </row>
    <row r="18872" spans="1:6" ht="15.75" customHeight="1" x14ac:dyDescent="0.25">
      <c r="A18872" s="7" t="str">
        <f t="shared" ref="A18872:A19126" si="74">CONCATENATE(B18872,"-",C18872)</f>
        <v>2016-871</v>
      </c>
      <c r="B18872" s="7">
        <v>2016</v>
      </c>
      <c r="C18872" s="7">
        <v>871</v>
      </c>
      <c r="D18872" s="7" t="s">
        <v>5193</v>
      </c>
      <c r="E18872" s="7" t="s">
        <v>293</v>
      </c>
      <c r="F18872" s="7">
        <v>20</v>
      </c>
    </row>
    <row r="18873" spans="1:6" ht="15.75" customHeight="1" x14ac:dyDescent="0.25">
      <c r="A18873" s="8" t="str">
        <f t="shared" si="74"/>
        <v>2016-872</v>
      </c>
      <c r="B18873" s="8">
        <v>2016</v>
      </c>
      <c r="C18873" s="8">
        <v>872</v>
      </c>
      <c r="D18873" s="8" t="s">
        <v>5007</v>
      </c>
      <c r="E18873" s="8" t="s">
        <v>54</v>
      </c>
      <c r="F18873" s="8">
        <v>20</v>
      </c>
    </row>
    <row r="18874" spans="1:6" ht="15.75" customHeight="1" x14ac:dyDescent="0.25">
      <c r="A18874" s="7" t="str">
        <f t="shared" si="74"/>
        <v>2016-873</v>
      </c>
      <c r="B18874" s="7">
        <v>2016</v>
      </c>
      <c r="C18874" s="7">
        <v>873</v>
      </c>
      <c r="D18874" s="7" t="s">
        <v>5353</v>
      </c>
      <c r="E18874" s="7" t="s">
        <v>221</v>
      </c>
      <c r="F18874" s="7">
        <v>20</v>
      </c>
    </row>
    <row r="18875" spans="1:6" ht="15.75" customHeight="1" x14ac:dyDescent="0.25">
      <c r="A18875" s="8" t="str">
        <f t="shared" si="74"/>
        <v>2016-874</v>
      </c>
      <c r="B18875" s="8">
        <v>2016</v>
      </c>
      <c r="C18875" s="8">
        <v>874</v>
      </c>
      <c r="D18875" s="8" t="s">
        <v>5354</v>
      </c>
      <c r="E18875" s="8" t="s">
        <v>30</v>
      </c>
      <c r="F18875" s="8">
        <v>20</v>
      </c>
    </row>
    <row r="18876" spans="1:6" ht="15.75" customHeight="1" x14ac:dyDescent="0.25">
      <c r="A18876" s="7" t="str">
        <f t="shared" si="74"/>
        <v>2016-875</v>
      </c>
      <c r="B18876" s="7">
        <v>2016</v>
      </c>
      <c r="C18876" s="7">
        <v>875</v>
      </c>
      <c r="D18876" s="7" t="s">
        <v>5355</v>
      </c>
      <c r="E18876" s="7" t="s">
        <v>221</v>
      </c>
      <c r="F18876" s="7">
        <v>20</v>
      </c>
    </row>
    <row r="18877" spans="1:6" ht="15.75" customHeight="1" x14ac:dyDescent="0.25">
      <c r="A18877" s="8" t="str">
        <f t="shared" si="74"/>
        <v>2016-876</v>
      </c>
      <c r="B18877" s="8">
        <v>2016</v>
      </c>
      <c r="C18877" s="8">
        <v>876</v>
      </c>
      <c r="D18877" s="8" t="s">
        <v>5356</v>
      </c>
      <c r="E18877" s="8" t="s">
        <v>221</v>
      </c>
      <c r="F18877" s="8">
        <v>20</v>
      </c>
    </row>
    <row r="18878" spans="1:6" ht="15.75" customHeight="1" x14ac:dyDescent="0.25">
      <c r="A18878" s="7" t="str">
        <f t="shared" si="74"/>
        <v>2016-877</v>
      </c>
      <c r="B18878" s="7">
        <v>2016</v>
      </c>
      <c r="C18878" s="7">
        <v>877</v>
      </c>
      <c r="D18878" s="7" t="s">
        <v>5357</v>
      </c>
      <c r="E18878" s="7" t="s">
        <v>21</v>
      </c>
      <c r="F18878" s="7">
        <v>20</v>
      </c>
    </row>
    <row r="18879" spans="1:6" ht="15.75" customHeight="1" x14ac:dyDescent="0.25">
      <c r="A18879" s="8" t="str">
        <f t="shared" si="74"/>
        <v>2016-878</v>
      </c>
      <c r="B18879" s="8">
        <v>2016</v>
      </c>
      <c r="C18879" s="8">
        <v>878</v>
      </c>
      <c r="D18879" s="8" t="s">
        <v>5358</v>
      </c>
      <c r="E18879" s="8" t="s">
        <v>139</v>
      </c>
      <c r="F18879" s="8">
        <v>20</v>
      </c>
    </row>
    <row r="18880" spans="1:6" ht="15.75" customHeight="1" x14ac:dyDescent="0.25">
      <c r="A18880" s="7" t="str">
        <f t="shared" si="74"/>
        <v>2016-879</v>
      </c>
      <c r="B18880" s="7">
        <v>2016</v>
      </c>
      <c r="C18880" s="7">
        <v>879</v>
      </c>
      <c r="D18880" s="7" t="s">
        <v>4619</v>
      </c>
      <c r="E18880" s="7" t="s">
        <v>30</v>
      </c>
      <c r="F18880" s="7">
        <v>20</v>
      </c>
    </row>
    <row r="18881" spans="1:6" ht="15.75" customHeight="1" x14ac:dyDescent="0.25">
      <c r="A18881" s="8" t="str">
        <f t="shared" si="74"/>
        <v>2016-880</v>
      </c>
      <c r="B18881" s="8">
        <v>2016</v>
      </c>
      <c r="C18881" s="8">
        <v>880</v>
      </c>
      <c r="D18881" s="8" t="s">
        <v>5075</v>
      </c>
      <c r="E18881" s="8" t="s">
        <v>110</v>
      </c>
      <c r="F18881" s="8">
        <v>20</v>
      </c>
    </row>
    <row r="18882" spans="1:6" ht="15.75" customHeight="1" x14ac:dyDescent="0.25">
      <c r="A18882" s="7" t="str">
        <f t="shared" si="74"/>
        <v>2016-881</v>
      </c>
      <c r="B18882" s="7">
        <v>2016</v>
      </c>
      <c r="C18882" s="7">
        <v>881</v>
      </c>
      <c r="D18882" s="7" t="s">
        <v>5359</v>
      </c>
      <c r="E18882" s="7" t="s">
        <v>110</v>
      </c>
      <c r="F18882" s="7">
        <v>20</v>
      </c>
    </row>
    <row r="18883" spans="1:6" ht="15.75" customHeight="1" x14ac:dyDescent="0.25">
      <c r="A18883" s="8" t="str">
        <f t="shared" si="74"/>
        <v>2016-882</v>
      </c>
      <c r="B18883" s="8">
        <v>2016</v>
      </c>
      <c r="C18883" s="8">
        <v>882</v>
      </c>
      <c r="D18883" s="8" t="s">
        <v>3232</v>
      </c>
      <c r="E18883" s="8" t="s">
        <v>672</v>
      </c>
      <c r="F18883" s="8">
        <v>19</v>
      </c>
    </row>
    <row r="18884" spans="1:6" ht="15.75" customHeight="1" x14ac:dyDescent="0.25">
      <c r="A18884" s="7" t="str">
        <f t="shared" si="74"/>
        <v>2016-883</v>
      </c>
      <c r="B18884" s="7">
        <v>2016</v>
      </c>
      <c r="C18884" s="7">
        <v>883</v>
      </c>
      <c r="D18884" s="7" t="s">
        <v>4635</v>
      </c>
      <c r="E18884" s="7" t="s">
        <v>23</v>
      </c>
      <c r="F18884" s="7">
        <v>19</v>
      </c>
    </row>
    <row r="18885" spans="1:6" ht="15.75" customHeight="1" x14ac:dyDescent="0.25">
      <c r="A18885" s="8" t="str">
        <f t="shared" si="74"/>
        <v>2016-884</v>
      </c>
      <c r="B18885" s="8">
        <v>2016</v>
      </c>
      <c r="C18885" s="8">
        <v>884</v>
      </c>
      <c r="D18885" s="8" t="s">
        <v>5360</v>
      </c>
      <c r="E18885" s="8" t="s">
        <v>23</v>
      </c>
      <c r="F18885" s="8">
        <v>19</v>
      </c>
    </row>
    <row r="18886" spans="1:6" ht="15.75" customHeight="1" x14ac:dyDescent="0.25">
      <c r="A18886" s="7" t="str">
        <f t="shared" si="74"/>
        <v>2016-885</v>
      </c>
      <c r="B18886" s="7">
        <v>2016</v>
      </c>
      <c r="C18886" s="7">
        <v>885</v>
      </c>
      <c r="D18886" s="7" t="s">
        <v>3281</v>
      </c>
      <c r="E18886" s="7" t="s">
        <v>84</v>
      </c>
      <c r="F18886" s="7">
        <v>19</v>
      </c>
    </row>
    <row r="18887" spans="1:6" ht="15.75" customHeight="1" x14ac:dyDescent="0.25">
      <c r="A18887" s="8" t="str">
        <f t="shared" si="74"/>
        <v>2016-886</v>
      </c>
      <c r="B18887" s="8">
        <v>2016</v>
      </c>
      <c r="C18887" s="8">
        <v>886</v>
      </c>
      <c r="D18887" s="8" t="s">
        <v>377</v>
      </c>
      <c r="E18887" s="8" t="s">
        <v>54</v>
      </c>
      <c r="F18887" s="8">
        <v>19</v>
      </c>
    </row>
    <row r="18888" spans="1:6" ht="15.75" customHeight="1" x14ac:dyDescent="0.25">
      <c r="A18888" s="7" t="str">
        <f t="shared" si="74"/>
        <v>2016-887</v>
      </c>
      <c r="B18888" s="7">
        <v>2016</v>
      </c>
      <c r="C18888" s="7">
        <v>887</v>
      </c>
      <c r="D18888" s="7" t="s">
        <v>5361</v>
      </c>
      <c r="E18888" s="7" t="s">
        <v>1024</v>
      </c>
      <c r="F18888" s="7">
        <v>19</v>
      </c>
    </row>
    <row r="18889" spans="1:6" ht="15.75" customHeight="1" x14ac:dyDescent="0.25">
      <c r="A18889" s="8" t="str">
        <f t="shared" si="74"/>
        <v>2016-888</v>
      </c>
      <c r="B18889" s="8">
        <v>2016</v>
      </c>
      <c r="C18889" s="8">
        <v>888</v>
      </c>
      <c r="D18889" s="8" t="s">
        <v>5362</v>
      </c>
      <c r="E18889" s="8" t="s">
        <v>54</v>
      </c>
      <c r="F18889" s="8">
        <v>19</v>
      </c>
    </row>
    <row r="18890" spans="1:6" ht="15.75" customHeight="1" x14ac:dyDescent="0.25">
      <c r="A18890" s="7" t="str">
        <f t="shared" si="74"/>
        <v>2016-889</v>
      </c>
      <c r="B18890" s="7">
        <v>2016</v>
      </c>
      <c r="C18890" s="7">
        <v>889</v>
      </c>
      <c r="D18890" s="7" t="s">
        <v>5363</v>
      </c>
      <c r="E18890" s="7" t="s">
        <v>247</v>
      </c>
      <c r="F18890" s="7">
        <v>19</v>
      </c>
    </row>
    <row r="18891" spans="1:6" ht="15.75" customHeight="1" x14ac:dyDescent="0.25">
      <c r="A18891" s="8" t="str">
        <f t="shared" si="74"/>
        <v>2016-890</v>
      </c>
      <c r="B18891" s="8">
        <v>2016</v>
      </c>
      <c r="C18891" s="8">
        <v>890</v>
      </c>
      <c r="D18891" s="8" t="s">
        <v>5364</v>
      </c>
      <c r="E18891" s="8" t="s">
        <v>221</v>
      </c>
      <c r="F18891" s="8">
        <v>19</v>
      </c>
    </row>
    <row r="18892" spans="1:6" ht="15.75" customHeight="1" x14ac:dyDescent="0.25">
      <c r="A18892" s="7" t="str">
        <f t="shared" si="74"/>
        <v>2016-891</v>
      </c>
      <c r="B18892" s="7">
        <v>2016</v>
      </c>
      <c r="C18892" s="7">
        <v>891</v>
      </c>
      <c r="D18892" s="7" t="s">
        <v>4644</v>
      </c>
      <c r="E18892" s="7" t="s">
        <v>283</v>
      </c>
      <c r="F18892" s="7">
        <v>19</v>
      </c>
    </row>
    <row r="18893" spans="1:6" ht="15.75" customHeight="1" x14ac:dyDescent="0.25">
      <c r="A18893" s="8" t="str">
        <f t="shared" si="74"/>
        <v>2016-892</v>
      </c>
      <c r="B18893" s="8">
        <v>2016</v>
      </c>
      <c r="C18893" s="8">
        <v>892</v>
      </c>
      <c r="D18893" s="8" t="s">
        <v>5365</v>
      </c>
      <c r="E18893" s="8" t="s">
        <v>30</v>
      </c>
      <c r="F18893" s="8">
        <v>19</v>
      </c>
    </row>
    <row r="18894" spans="1:6" ht="15.75" customHeight="1" x14ac:dyDescent="0.25">
      <c r="A18894" s="7" t="str">
        <f t="shared" si="74"/>
        <v>2016-893</v>
      </c>
      <c r="B18894" s="7">
        <v>2016</v>
      </c>
      <c r="C18894" s="7">
        <v>893</v>
      </c>
      <c r="D18894" s="7" t="s">
        <v>5366</v>
      </c>
      <c r="E18894" s="7" t="s">
        <v>451</v>
      </c>
      <c r="F18894" s="7">
        <v>19</v>
      </c>
    </row>
    <row r="18895" spans="1:6" ht="15.75" customHeight="1" x14ac:dyDescent="0.25">
      <c r="A18895" s="8" t="str">
        <f t="shared" si="74"/>
        <v>2016-894</v>
      </c>
      <c r="B18895" s="8">
        <v>2016</v>
      </c>
      <c r="C18895" s="8">
        <v>894</v>
      </c>
      <c r="D18895" s="8" t="s">
        <v>5118</v>
      </c>
      <c r="E18895" s="8" t="s">
        <v>58</v>
      </c>
      <c r="F18895" s="8">
        <v>19</v>
      </c>
    </row>
    <row r="18896" spans="1:6" ht="15.75" customHeight="1" x14ac:dyDescent="0.25">
      <c r="A18896" s="7" t="str">
        <f t="shared" si="74"/>
        <v>2016-895</v>
      </c>
      <c r="B18896" s="7">
        <v>2016</v>
      </c>
      <c r="C18896" s="7">
        <v>895</v>
      </c>
      <c r="D18896" s="7" t="s">
        <v>5367</v>
      </c>
      <c r="E18896" s="7" t="s">
        <v>143</v>
      </c>
      <c r="F18896" s="7">
        <v>19</v>
      </c>
    </row>
    <row r="18897" spans="1:6" ht="15.75" customHeight="1" x14ac:dyDescent="0.25">
      <c r="A18897" s="8" t="str">
        <f t="shared" si="74"/>
        <v>2016-896</v>
      </c>
      <c r="B18897" s="8">
        <v>2016</v>
      </c>
      <c r="C18897" s="8">
        <v>896</v>
      </c>
      <c r="D18897" s="8" t="s">
        <v>5368</v>
      </c>
      <c r="E18897" s="8" t="s">
        <v>2477</v>
      </c>
      <c r="F18897" s="8">
        <v>19</v>
      </c>
    </row>
    <row r="18898" spans="1:6" ht="15.75" customHeight="1" x14ac:dyDescent="0.25">
      <c r="A18898" s="7" t="str">
        <f t="shared" si="74"/>
        <v>2016-897</v>
      </c>
      <c r="B18898" s="7">
        <v>2016</v>
      </c>
      <c r="C18898" s="7">
        <v>897</v>
      </c>
      <c r="D18898" s="7" t="s">
        <v>5369</v>
      </c>
      <c r="E18898" s="7" t="s">
        <v>30</v>
      </c>
      <c r="F18898" s="7">
        <v>18</v>
      </c>
    </row>
    <row r="18899" spans="1:6" ht="15.75" customHeight="1" x14ac:dyDescent="0.25">
      <c r="A18899" s="8" t="str">
        <f t="shared" si="74"/>
        <v>2016-898</v>
      </c>
      <c r="B18899" s="8">
        <v>2016</v>
      </c>
      <c r="C18899" s="8">
        <v>898</v>
      </c>
      <c r="D18899" s="8" t="s">
        <v>3931</v>
      </c>
      <c r="E18899" s="8" t="s">
        <v>474</v>
      </c>
      <c r="F18899" s="8">
        <v>18</v>
      </c>
    </row>
    <row r="18900" spans="1:6" ht="15.75" customHeight="1" x14ac:dyDescent="0.25">
      <c r="A18900" s="7" t="str">
        <f t="shared" si="74"/>
        <v>2016-899</v>
      </c>
      <c r="B18900" s="7">
        <v>2016</v>
      </c>
      <c r="C18900" s="7">
        <v>899</v>
      </c>
      <c r="D18900" s="7" t="s">
        <v>3065</v>
      </c>
      <c r="E18900" s="7" t="s">
        <v>39</v>
      </c>
      <c r="F18900" s="7">
        <v>18</v>
      </c>
    </row>
    <row r="18901" spans="1:6" ht="15.75" customHeight="1" x14ac:dyDescent="0.25">
      <c r="A18901" s="8" t="str">
        <f t="shared" si="74"/>
        <v>2016-900</v>
      </c>
      <c r="B18901" s="8">
        <v>2016</v>
      </c>
      <c r="C18901" s="8">
        <v>900</v>
      </c>
      <c r="D18901" s="8" t="s">
        <v>5370</v>
      </c>
      <c r="E18901" s="8" t="s">
        <v>23</v>
      </c>
      <c r="F18901" s="8">
        <v>18</v>
      </c>
    </row>
    <row r="18902" spans="1:6" ht="15.75" customHeight="1" x14ac:dyDescent="0.25">
      <c r="A18902" s="7" t="str">
        <f t="shared" si="74"/>
        <v>2016-901</v>
      </c>
      <c r="B18902" s="7">
        <v>2016</v>
      </c>
      <c r="C18902" s="7">
        <v>901</v>
      </c>
      <c r="D18902" s="7" t="s">
        <v>3267</v>
      </c>
      <c r="E18902" s="7" t="s">
        <v>30</v>
      </c>
      <c r="F18902" s="7">
        <v>18</v>
      </c>
    </row>
    <row r="18903" spans="1:6" ht="15.75" customHeight="1" x14ac:dyDescent="0.25">
      <c r="A18903" s="8" t="str">
        <f t="shared" si="74"/>
        <v>2016-902</v>
      </c>
      <c r="B18903" s="8">
        <v>2016</v>
      </c>
      <c r="C18903" s="8">
        <v>902</v>
      </c>
      <c r="D18903" s="8" t="s">
        <v>5105</v>
      </c>
      <c r="E18903" s="8" t="s">
        <v>177</v>
      </c>
      <c r="F18903" s="8">
        <v>18</v>
      </c>
    </row>
    <row r="18904" spans="1:6" ht="15.75" customHeight="1" x14ac:dyDescent="0.25">
      <c r="A18904" s="7" t="str">
        <f t="shared" si="74"/>
        <v>2016-903</v>
      </c>
      <c r="B18904" s="7">
        <v>2016</v>
      </c>
      <c r="C18904" s="7">
        <v>903</v>
      </c>
      <c r="D18904" s="7" t="s">
        <v>5371</v>
      </c>
      <c r="E18904" s="7" t="s">
        <v>41</v>
      </c>
      <c r="F18904" s="7">
        <v>18</v>
      </c>
    </row>
    <row r="18905" spans="1:6" ht="15.75" customHeight="1" x14ac:dyDescent="0.25">
      <c r="A18905" s="8" t="str">
        <f t="shared" si="74"/>
        <v>2016-904</v>
      </c>
      <c r="B18905" s="8">
        <v>2016</v>
      </c>
      <c r="C18905" s="8">
        <v>904</v>
      </c>
      <c r="D18905" s="8" t="s">
        <v>5372</v>
      </c>
      <c r="E18905" s="8" t="s">
        <v>23</v>
      </c>
      <c r="F18905" s="8">
        <v>18</v>
      </c>
    </row>
    <row r="18906" spans="1:6" ht="15.75" customHeight="1" x14ac:dyDescent="0.25">
      <c r="A18906" s="7" t="str">
        <f t="shared" si="74"/>
        <v>2016-905</v>
      </c>
      <c r="B18906" s="7">
        <v>2016</v>
      </c>
      <c r="C18906" s="7">
        <v>905</v>
      </c>
      <c r="D18906" s="7" t="s">
        <v>3979</v>
      </c>
      <c r="E18906" s="7" t="s">
        <v>65</v>
      </c>
      <c r="F18906" s="7">
        <v>18</v>
      </c>
    </row>
    <row r="18907" spans="1:6" ht="15.75" customHeight="1" x14ac:dyDescent="0.25">
      <c r="A18907" s="8" t="str">
        <f t="shared" si="74"/>
        <v>2016-906</v>
      </c>
      <c r="B18907" s="8">
        <v>2016</v>
      </c>
      <c r="C18907" s="8">
        <v>906</v>
      </c>
      <c r="D18907" s="8" t="s">
        <v>5373</v>
      </c>
      <c r="E18907" s="8" t="s">
        <v>58</v>
      </c>
      <c r="F18907" s="8">
        <v>18</v>
      </c>
    </row>
    <row r="18908" spans="1:6" ht="15.75" customHeight="1" x14ac:dyDescent="0.25">
      <c r="A18908" s="7" t="str">
        <f t="shared" si="74"/>
        <v>2016-907</v>
      </c>
      <c r="B18908" s="7">
        <v>2016</v>
      </c>
      <c r="C18908" s="7">
        <v>907</v>
      </c>
      <c r="D18908" s="7" t="s">
        <v>5374</v>
      </c>
      <c r="E18908" s="7" t="s">
        <v>151</v>
      </c>
      <c r="F18908" s="7">
        <v>18</v>
      </c>
    </row>
    <row r="18909" spans="1:6" ht="15.75" customHeight="1" x14ac:dyDescent="0.25">
      <c r="A18909" s="8" t="str">
        <f t="shared" si="74"/>
        <v>2016-908</v>
      </c>
      <c r="B18909" s="8">
        <v>2016</v>
      </c>
      <c r="C18909" s="8">
        <v>908</v>
      </c>
      <c r="D18909" s="8" t="s">
        <v>5375</v>
      </c>
      <c r="E18909" s="8" t="s">
        <v>52</v>
      </c>
      <c r="F18909" s="8">
        <v>18</v>
      </c>
    </row>
    <row r="18910" spans="1:6" ht="15.75" customHeight="1" x14ac:dyDescent="0.25">
      <c r="A18910" s="7" t="str">
        <f t="shared" si="74"/>
        <v>2016-909</v>
      </c>
      <c r="B18910" s="7">
        <v>2016</v>
      </c>
      <c r="C18910" s="7">
        <v>909</v>
      </c>
      <c r="D18910" s="7" t="s">
        <v>5376</v>
      </c>
      <c r="E18910" s="7" t="s">
        <v>110</v>
      </c>
      <c r="F18910" s="7">
        <v>18</v>
      </c>
    </row>
    <row r="18911" spans="1:6" ht="15.75" customHeight="1" x14ac:dyDescent="0.25">
      <c r="A18911" s="8" t="str">
        <f t="shared" si="74"/>
        <v>2016-910</v>
      </c>
      <c r="B18911" s="8">
        <v>2016</v>
      </c>
      <c r="C18911" s="8">
        <v>910</v>
      </c>
      <c r="D18911" s="8" t="s">
        <v>5377</v>
      </c>
      <c r="E18911" s="8" t="s">
        <v>1983</v>
      </c>
      <c r="F18911" s="8">
        <v>18</v>
      </c>
    </row>
    <row r="18912" spans="1:6" ht="15.75" customHeight="1" x14ac:dyDescent="0.25">
      <c r="A18912" s="7" t="str">
        <f t="shared" si="74"/>
        <v>2016-911</v>
      </c>
      <c r="B18912" s="7">
        <v>2016</v>
      </c>
      <c r="C18912" s="7">
        <v>911</v>
      </c>
      <c r="D18912" s="7" t="s">
        <v>5378</v>
      </c>
      <c r="E18912" s="7" t="s">
        <v>221</v>
      </c>
      <c r="F18912" s="7">
        <v>18</v>
      </c>
    </row>
    <row r="18913" spans="1:6" ht="15.75" customHeight="1" x14ac:dyDescent="0.25">
      <c r="A18913" s="8" t="str">
        <f t="shared" si="74"/>
        <v>2016-912</v>
      </c>
      <c r="B18913" s="8">
        <v>2016</v>
      </c>
      <c r="C18913" s="8">
        <v>912</v>
      </c>
      <c r="D18913" s="8" t="s">
        <v>5379</v>
      </c>
      <c r="E18913" s="8" t="s">
        <v>474</v>
      </c>
      <c r="F18913" s="8">
        <v>17</v>
      </c>
    </row>
    <row r="18914" spans="1:6" ht="15.75" customHeight="1" x14ac:dyDescent="0.25">
      <c r="A18914" s="7" t="str">
        <f t="shared" si="74"/>
        <v>2016-913</v>
      </c>
      <c r="B18914" s="7">
        <v>2016</v>
      </c>
      <c r="C18914" s="7">
        <v>913</v>
      </c>
      <c r="D18914" s="7" t="s">
        <v>5380</v>
      </c>
      <c r="E18914" s="7" t="s">
        <v>5381</v>
      </c>
      <c r="F18914" s="7">
        <v>17</v>
      </c>
    </row>
    <row r="18915" spans="1:6" ht="15.75" customHeight="1" x14ac:dyDescent="0.25">
      <c r="A18915" s="8" t="str">
        <f t="shared" si="74"/>
        <v>2016-914</v>
      </c>
      <c r="B18915" s="8">
        <v>2016</v>
      </c>
      <c r="C18915" s="8">
        <v>914</v>
      </c>
      <c r="D18915" s="8" t="s">
        <v>5382</v>
      </c>
      <c r="E18915" s="8" t="s">
        <v>45</v>
      </c>
      <c r="F18915" s="8">
        <v>17</v>
      </c>
    </row>
    <row r="18916" spans="1:6" ht="15.75" customHeight="1" x14ac:dyDescent="0.25">
      <c r="A18916" s="7" t="str">
        <f t="shared" si="74"/>
        <v>2016-915</v>
      </c>
      <c r="B18916" s="7">
        <v>2016</v>
      </c>
      <c r="C18916" s="7">
        <v>915</v>
      </c>
      <c r="D18916" s="7" t="s">
        <v>5383</v>
      </c>
      <c r="E18916" s="7" t="s">
        <v>1024</v>
      </c>
      <c r="F18916" s="7">
        <v>17</v>
      </c>
    </row>
    <row r="18917" spans="1:6" ht="15.75" customHeight="1" x14ac:dyDescent="0.25">
      <c r="A18917" s="8" t="str">
        <f t="shared" si="74"/>
        <v>2016-916</v>
      </c>
      <c r="B18917" s="8">
        <v>2016</v>
      </c>
      <c r="C18917" s="8">
        <v>916</v>
      </c>
      <c r="D18917" s="8" t="s">
        <v>4741</v>
      </c>
      <c r="E18917" s="8" t="s">
        <v>28</v>
      </c>
      <c r="F18917" s="8">
        <v>17</v>
      </c>
    </row>
    <row r="18918" spans="1:6" ht="15.75" customHeight="1" x14ac:dyDescent="0.25">
      <c r="A18918" s="7" t="str">
        <f t="shared" si="74"/>
        <v>2016-917</v>
      </c>
      <c r="B18918" s="7">
        <v>2016</v>
      </c>
      <c r="C18918" s="7">
        <v>917</v>
      </c>
      <c r="D18918" s="7" t="s">
        <v>5384</v>
      </c>
      <c r="E18918" s="7" t="s">
        <v>30</v>
      </c>
      <c r="F18918" s="7">
        <v>17</v>
      </c>
    </row>
    <row r="18919" spans="1:6" ht="15.75" customHeight="1" x14ac:dyDescent="0.25">
      <c r="A18919" s="8" t="str">
        <f t="shared" si="74"/>
        <v>2016-918</v>
      </c>
      <c r="B18919" s="8">
        <v>2016</v>
      </c>
      <c r="C18919" s="8">
        <v>918</v>
      </c>
      <c r="D18919" s="8" t="s">
        <v>5385</v>
      </c>
      <c r="E18919" s="8" t="s">
        <v>118</v>
      </c>
      <c r="F18919" s="8">
        <v>17</v>
      </c>
    </row>
    <row r="18920" spans="1:6" ht="15.75" customHeight="1" x14ac:dyDescent="0.25">
      <c r="A18920" s="7" t="str">
        <f t="shared" si="74"/>
        <v>2016-919</v>
      </c>
      <c r="B18920" s="7">
        <v>2016</v>
      </c>
      <c r="C18920" s="7">
        <v>919</v>
      </c>
      <c r="D18920" s="7" t="s">
        <v>5386</v>
      </c>
      <c r="E18920" s="7" t="s">
        <v>281</v>
      </c>
      <c r="F18920" s="7">
        <v>17</v>
      </c>
    </row>
    <row r="18921" spans="1:6" ht="15.75" customHeight="1" x14ac:dyDescent="0.25">
      <c r="A18921" s="8" t="str">
        <f t="shared" si="74"/>
        <v>2016-920</v>
      </c>
      <c r="B18921" s="8">
        <v>2016</v>
      </c>
      <c r="C18921" s="8">
        <v>920</v>
      </c>
      <c r="D18921" s="8" t="s">
        <v>5387</v>
      </c>
      <c r="E18921" s="8" t="s">
        <v>74</v>
      </c>
      <c r="F18921" s="8">
        <v>17</v>
      </c>
    </row>
    <row r="18922" spans="1:6" ht="15.75" customHeight="1" x14ac:dyDescent="0.25">
      <c r="A18922" s="7" t="str">
        <f t="shared" si="74"/>
        <v>2016-921</v>
      </c>
      <c r="B18922" s="7">
        <v>2016</v>
      </c>
      <c r="C18922" s="7">
        <v>921</v>
      </c>
      <c r="D18922" s="7" t="s">
        <v>5388</v>
      </c>
      <c r="E18922" s="7" t="s">
        <v>474</v>
      </c>
      <c r="F18922" s="7">
        <v>17</v>
      </c>
    </row>
    <row r="18923" spans="1:6" ht="15.75" customHeight="1" x14ac:dyDescent="0.25">
      <c r="A18923" s="8" t="str">
        <f t="shared" si="74"/>
        <v>2016-922</v>
      </c>
      <c r="B18923" s="8">
        <v>2016</v>
      </c>
      <c r="C18923" s="8">
        <v>922</v>
      </c>
      <c r="D18923" s="8" t="s">
        <v>5389</v>
      </c>
      <c r="E18923" s="8" t="s">
        <v>21</v>
      </c>
      <c r="F18923" s="8">
        <v>17</v>
      </c>
    </row>
    <row r="18924" spans="1:6" ht="15.75" customHeight="1" x14ac:dyDescent="0.25">
      <c r="A18924" s="7" t="str">
        <f t="shared" si="74"/>
        <v>2016-923</v>
      </c>
      <c r="B18924" s="7">
        <v>2016</v>
      </c>
      <c r="C18924" s="7">
        <v>923</v>
      </c>
      <c r="D18924" s="7" t="s">
        <v>5390</v>
      </c>
      <c r="E18924" s="7" t="s">
        <v>143</v>
      </c>
      <c r="F18924" s="7">
        <v>17</v>
      </c>
    </row>
    <row r="18925" spans="1:6" ht="15.75" customHeight="1" x14ac:dyDescent="0.25">
      <c r="A18925" s="8" t="str">
        <f t="shared" si="74"/>
        <v>2016-924</v>
      </c>
      <c r="B18925" s="8">
        <v>2016</v>
      </c>
      <c r="C18925" s="8">
        <v>924</v>
      </c>
      <c r="D18925" s="8" t="s">
        <v>4129</v>
      </c>
      <c r="E18925" s="8" t="s">
        <v>54</v>
      </c>
      <c r="F18925" s="8">
        <v>16</v>
      </c>
    </row>
    <row r="18926" spans="1:6" ht="15.75" customHeight="1" x14ac:dyDescent="0.25">
      <c r="A18926" s="7" t="str">
        <f t="shared" si="74"/>
        <v>2016-925</v>
      </c>
      <c r="B18926" s="7">
        <v>2016</v>
      </c>
      <c r="C18926" s="7">
        <v>925</v>
      </c>
      <c r="D18926" s="7" t="s">
        <v>5391</v>
      </c>
      <c r="E18926" s="7" t="s">
        <v>114</v>
      </c>
      <c r="F18926" s="7">
        <v>16</v>
      </c>
    </row>
    <row r="18927" spans="1:6" ht="15.75" customHeight="1" x14ac:dyDescent="0.25">
      <c r="A18927" s="8" t="str">
        <f t="shared" si="74"/>
        <v>2016-926</v>
      </c>
      <c r="B18927" s="8">
        <v>2016</v>
      </c>
      <c r="C18927" s="8">
        <v>926</v>
      </c>
      <c r="D18927" s="8" t="s">
        <v>5392</v>
      </c>
      <c r="E18927" s="8" t="s">
        <v>54</v>
      </c>
      <c r="F18927" s="8">
        <v>16</v>
      </c>
    </row>
    <row r="18928" spans="1:6" ht="15.75" customHeight="1" x14ac:dyDescent="0.25">
      <c r="A18928" s="7" t="str">
        <f t="shared" si="74"/>
        <v>2016-927</v>
      </c>
      <c r="B18928" s="7">
        <v>2016</v>
      </c>
      <c r="C18928" s="7">
        <v>927</v>
      </c>
      <c r="D18928" s="7" t="s">
        <v>5164</v>
      </c>
      <c r="E18928" s="7" t="s">
        <v>5165</v>
      </c>
      <c r="F18928" s="7">
        <v>16</v>
      </c>
    </row>
    <row r="18929" spans="1:6" ht="15.75" customHeight="1" x14ac:dyDescent="0.25">
      <c r="A18929" s="8" t="str">
        <f t="shared" si="74"/>
        <v>2016-928</v>
      </c>
      <c r="B18929" s="8">
        <v>2016</v>
      </c>
      <c r="C18929" s="8">
        <v>928</v>
      </c>
      <c r="D18929" s="8" t="s">
        <v>4975</v>
      </c>
      <c r="E18929" s="8" t="s">
        <v>238</v>
      </c>
      <c r="F18929" s="8">
        <v>16</v>
      </c>
    </row>
    <row r="18930" spans="1:6" ht="15.75" customHeight="1" x14ac:dyDescent="0.25">
      <c r="A18930" s="7" t="str">
        <f t="shared" si="74"/>
        <v>2016-929</v>
      </c>
      <c r="B18930" s="7">
        <v>2016</v>
      </c>
      <c r="C18930" s="7">
        <v>929</v>
      </c>
      <c r="D18930" s="7" t="s">
        <v>5393</v>
      </c>
      <c r="E18930" s="7" t="s">
        <v>99</v>
      </c>
      <c r="F18930" s="7">
        <v>16</v>
      </c>
    </row>
    <row r="18931" spans="1:6" ht="15.75" customHeight="1" x14ac:dyDescent="0.25">
      <c r="A18931" s="8" t="str">
        <f t="shared" si="74"/>
        <v>2016-930</v>
      </c>
      <c r="B18931" s="8">
        <v>2016</v>
      </c>
      <c r="C18931" s="8">
        <v>930</v>
      </c>
      <c r="D18931" s="8" t="s">
        <v>4072</v>
      </c>
      <c r="E18931" s="8" t="s">
        <v>30</v>
      </c>
      <c r="F18931" s="8">
        <v>16</v>
      </c>
    </row>
    <row r="18932" spans="1:6" ht="15.75" customHeight="1" x14ac:dyDescent="0.25">
      <c r="A18932" s="7" t="str">
        <f t="shared" si="74"/>
        <v>2016-931</v>
      </c>
      <c r="B18932" s="7">
        <v>2016</v>
      </c>
      <c r="C18932" s="7">
        <v>931</v>
      </c>
      <c r="D18932" s="7" t="s">
        <v>5394</v>
      </c>
      <c r="E18932" s="7" t="s">
        <v>3310</v>
      </c>
      <c r="F18932" s="7">
        <v>16</v>
      </c>
    </row>
    <row r="18933" spans="1:6" ht="15.75" customHeight="1" x14ac:dyDescent="0.25">
      <c r="A18933" s="8" t="str">
        <f t="shared" si="74"/>
        <v>2016-932</v>
      </c>
      <c r="B18933" s="8">
        <v>2016</v>
      </c>
      <c r="C18933" s="8">
        <v>932</v>
      </c>
      <c r="D18933" s="8" t="s">
        <v>3901</v>
      </c>
      <c r="E18933" s="8" t="s">
        <v>30</v>
      </c>
      <c r="F18933" s="8">
        <v>16</v>
      </c>
    </row>
    <row r="18934" spans="1:6" ht="15.75" customHeight="1" x14ac:dyDescent="0.25">
      <c r="A18934" s="7" t="str">
        <f t="shared" si="74"/>
        <v>2016-933</v>
      </c>
      <c r="B18934" s="7">
        <v>2016</v>
      </c>
      <c r="C18934" s="7">
        <v>933</v>
      </c>
      <c r="D18934" s="7" t="s">
        <v>4958</v>
      </c>
      <c r="E18934" s="7" t="s">
        <v>139</v>
      </c>
      <c r="F18934" s="7">
        <v>16</v>
      </c>
    </row>
    <row r="18935" spans="1:6" ht="15.75" customHeight="1" x14ac:dyDescent="0.25">
      <c r="A18935" s="8" t="str">
        <f t="shared" si="74"/>
        <v>2016-934</v>
      </c>
      <c r="B18935" s="8">
        <v>2016</v>
      </c>
      <c r="C18935" s="8">
        <v>934</v>
      </c>
      <c r="D18935" s="8" t="s">
        <v>5395</v>
      </c>
      <c r="E18935" s="8" t="s">
        <v>474</v>
      </c>
      <c r="F18935" s="8">
        <v>16</v>
      </c>
    </row>
    <row r="18936" spans="1:6" ht="15.75" customHeight="1" x14ac:dyDescent="0.25">
      <c r="A18936" s="7" t="str">
        <f t="shared" si="74"/>
        <v>2016-935</v>
      </c>
      <c r="B18936" s="7">
        <v>2016</v>
      </c>
      <c r="C18936" s="7">
        <v>935</v>
      </c>
      <c r="D18936" s="7" t="s">
        <v>5396</v>
      </c>
      <c r="E18936" s="7" t="s">
        <v>492</v>
      </c>
      <c r="F18936" s="7">
        <v>16</v>
      </c>
    </row>
    <row r="18937" spans="1:6" ht="15.75" customHeight="1" x14ac:dyDescent="0.25">
      <c r="A18937" s="8" t="str">
        <f t="shared" si="74"/>
        <v>2016-936</v>
      </c>
      <c r="B18937" s="8">
        <v>2016</v>
      </c>
      <c r="C18937" s="8">
        <v>936</v>
      </c>
      <c r="D18937" s="8" t="s">
        <v>5397</v>
      </c>
      <c r="E18937" s="8" t="s">
        <v>177</v>
      </c>
      <c r="F18937" s="8">
        <v>16</v>
      </c>
    </row>
    <row r="18938" spans="1:6" ht="15.75" customHeight="1" x14ac:dyDescent="0.25">
      <c r="A18938" s="7" t="str">
        <f t="shared" si="74"/>
        <v>2016-937</v>
      </c>
      <c r="B18938" s="7">
        <v>2016</v>
      </c>
      <c r="C18938" s="7">
        <v>937</v>
      </c>
      <c r="D18938" s="7" t="s">
        <v>4700</v>
      </c>
      <c r="E18938" s="7" t="s">
        <v>54</v>
      </c>
      <c r="F18938" s="7">
        <v>16</v>
      </c>
    </row>
    <row r="18939" spans="1:6" ht="15.75" customHeight="1" x14ac:dyDescent="0.25">
      <c r="A18939" s="8" t="str">
        <f t="shared" si="74"/>
        <v>2016-938</v>
      </c>
      <c r="B18939" s="8">
        <v>2016</v>
      </c>
      <c r="C18939" s="8">
        <v>938</v>
      </c>
      <c r="D18939" s="8" t="s">
        <v>5398</v>
      </c>
      <c r="E18939" s="8" t="s">
        <v>661</v>
      </c>
      <c r="F18939" s="8">
        <v>16</v>
      </c>
    </row>
    <row r="18940" spans="1:6" ht="15.75" customHeight="1" x14ac:dyDescent="0.25">
      <c r="A18940" s="7" t="str">
        <f t="shared" si="74"/>
        <v>2016-939</v>
      </c>
      <c r="B18940" s="7">
        <v>2016</v>
      </c>
      <c r="C18940" s="7">
        <v>939</v>
      </c>
      <c r="D18940" s="7" t="s">
        <v>5138</v>
      </c>
      <c r="E18940" s="7" t="s">
        <v>147</v>
      </c>
      <c r="F18940" s="7">
        <v>16</v>
      </c>
    </row>
    <row r="18941" spans="1:6" ht="15.75" customHeight="1" x14ac:dyDescent="0.25">
      <c r="A18941" s="8" t="str">
        <f t="shared" si="74"/>
        <v>2016-940</v>
      </c>
      <c r="B18941" s="8">
        <v>2016</v>
      </c>
      <c r="C18941" s="8">
        <v>940</v>
      </c>
      <c r="D18941" s="8" t="s">
        <v>5399</v>
      </c>
      <c r="E18941" s="8" t="s">
        <v>41</v>
      </c>
      <c r="F18941" s="8">
        <v>16</v>
      </c>
    </row>
    <row r="18942" spans="1:6" ht="15.75" customHeight="1" x14ac:dyDescent="0.25">
      <c r="A18942" s="7" t="str">
        <f t="shared" si="74"/>
        <v>2016-941</v>
      </c>
      <c r="B18942" s="7">
        <v>2016</v>
      </c>
      <c r="C18942" s="7">
        <v>941</v>
      </c>
      <c r="D18942" s="7" t="s">
        <v>4715</v>
      </c>
      <c r="E18942" s="7" t="s">
        <v>58</v>
      </c>
      <c r="F18942" s="7">
        <v>16</v>
      </c>
    </row>
    <row r="18943" spans="1:6" ht="15.75" customHeight="1" x14ac:dyDescent="0.25">
      <c r="A18943" s="8" t="str">
        <f t="shared" si="74"/>
        <v>2016-942</v>
      </c>
      <c r="B18943" s="8">
        <v>2016</v>
      </c>
      <c r="C18943" s="8">
        <v>942</v>
      </c>
      <c r="D18943" s="8" t="s">
        <v>5400</v>
      </c>
      <c r="E18943" s="8" t="s">
        <v>2477</v>
      </c>
      <c r="F18943" s="8">
        <v>16</v>
      </c>
    </row>
    <row r="18944" spans="1:6" ht="15.75" customHeight="1" x14ac:dyDescent="0.25">
      <c r="A18944" s="7" t="str">
        <f t="shared" si="74"/>
        <v>2016-943</v>
      </c>
      <c r="B18944" s="7">
        <v>2016</v>
      </c>
      <c r="C18944" s="7">
        <v>943</v>
      </c>
      <c r="D18944" s="7" t="s">
        <v>4552</v>
      </c>
      <c r="E18944" s="7" t="s">
        <v>524</v>
      </c>
      <c r="F18944" s="7">
        <v>16</v>
      </c>
    </row>
    <row r="18945" spans="1:6" ht="15.75" customHeight="1" x14ac:dyDescent="0.25">
      <c r="A18945" s="8" t="str">
        <f t="shared" si="74"/>
        <v>2016-944</v>
      </c>
      <c r="B18945" s="8">
        <v>2016</v>
      </c>
      <c r="C18945" s="8">
        <v>944</v>
      </c>
      <c r="D18945" s="8" t="s">
        <v>5401</v>
      </c>
      <c r="E18945" s="8" t="s">
        <v>143</v>
      </c>
      <c r="F18945" s="8">
        <v>15</v>
      </c>
    </row>
    <row r="18946" spans="1:6" ht="15.75" customHeight="1" x14ac:dyDescent="0.25">
      <c r="A18946" s="7" t="str">
        <f t="shared" si="74"/>
        <v>2016-945</v>
      </c>
      <c r="B18946" s="7">
        <v>2016</v>
      </c>
      <c r="C18946" s="7">
        <v>945</v>
      </c>
      <c r="D18946" s="7" t="s">
        <v>873</v>
      </c>
      <c r="E18946" s="7" t="s">
        <v>54</v>
      </c>
      <c r="F18946" s="7">
        <v>15</v>
      </c>
    </row>
    <row r="18947" spans="1:6" ht="15.75" customHeight="1" x14ac:dyDescent="0.25">
      <c r="A18947" s="8" t="str">
        <f t="shared" si="74"/>
        <v>2016-946</v>
      </c>
      <c r="B18947" s="8">
        <v>2016</v>
      </c>
      <c r="C18947" s="8">
        <v>946</v>
      </c>
      <c r="D18947" s="8" t="s">
        <v>5148</v>
      </c>
      <c r="E18947" s="8" t="s">
        <v>3177</v>
      </c>
      <c r="F18947" s="8">
        <v>15</v>
      </c>
    </row>
    <row r="18948" spans="1:6" ht="15.75" customHeight="1" x14ac:dyDescent="0.25">
      <c r="A18948" s="7" t="str">
        <f t="shared" si="74"/>
        <v>2016-947</v>
      </c>
      <c r="B18948" s="7">
        <v>2016</v>
      </c>
      <c r="C18948" s="7">
        <v>947</v>
      </c>
      <c r="D18948" s="7" t="s">
        <v>3951</v>
      </c>
      <c r="E18948" s="7" t="s">
        <v>23</v>
      </c>
      <c r="F18948" s="7">
        <v>15</v>
      </c>
    </row>
    <row r="18949" spans="1:6" ht="15.75" customHeight="1" x14ac:dyDescent="0.25">
      <c r="A18949" s="8" t="str">
        <f t="shared" si="74"/>
        <v>2016-948</v>
      </c>
      <c r="B18949" s="8">
        <v>2016</v>
      </c>
      <c r="C18949" s="8">
        <v>948</v>
      </c>
      <c r="D18949" s="8" t="s">
        <v>5189</v>
      </c>
      <c r="E18949" s="8" t="s">
        <v>221</v>
      </c>
      <c r="F18949" s="8">
        <v>15</v>
      </c>
    </row>
    <row r="18950" spans="1:6" ht="15.75" customHeight="1" x14ac:dyDescent="0.25">
      <c r="A18950" s="7" t="str">
        <f t="shared" si="74"/>
        <v>2016-949</v>
      </c>
      <c r="B18950" s="7">
        <v>2016</v>
      </c>
      <c r="C18950" s="7">
        <v>949</v>
      </c>
      <c r="D18950" s="7" t="s">
        <v>5402</v>
      </c>
      <c r="E18950" s="7" t="s">
        <v>54</v>
      </c>
      <c r="F18950" s="7">
        <v>15</v>
      </c>
    </row>
    <row r="18951" spans="1:6" ht="15.75" customHeight="1" x14ac:dyDescent="0.25">
      <c r="A18951" s="8" t="str">
        <f t="shared" si="74"/>
        <v>2016-950</v>
      </c>
      <c r="B18951" s="8">
        <v>2016</v>
      </c>
      <c r="C18951" s="8">
        <v>950</v>
      </c>
      <c r="D18951" s="8" t="s">
        <v>5403</v>
      </c>
      <c r="E18951" s="8" t="s">
        <v>1143</v>
      </c>
      <c r="F18951" s="8">
        <v>15</v>
      </c>
    </row>
    <row r="18952" spans="1:6" ht="15.75" customHeight="1" x14ac:dyDescent="0.25">
      <c r="A18952" s="7" t="str">
        <f t="shared" si="74"/>
        <v>2016-951</v>
      </c>
      <c r="B18952" s="7">
        <v>2016</v>
      </c>
      <c r="C18952" s="7">
        <v>951</v>
      </c>
      <c r="D18952" s="7" t="s">
        <v>5404</v>
      </c>
      <c r="E18952" s="7" t="s">
        <v>52</v>
      </c>
      <c r="F18952" s="7">
        <v>15</v>
      </c>
    </row>
    <row r="18953" spans="1:6" ht="15.75" customHeight="1" x14ac:dyDescent="0.25">
      <c r="A18953" s="8" t="str">
        <f t="shared" si="74"/>
        <v>2016-952</v>
      </c>
      <c r="B18953" s="8">
        <v>2016</v>
      </c>
      <c r="C18953" s="8">
        <v>952</v>
      </c>
      <c r="D18953" s="8" t="s">
        <v>4076</v>
      </c>
      <c r="E18953" s="8" t="s">
        <v>58</v>
      </c>
      <c r="F18953" s="8">
        <v>15</v>
      </c>
    </row>
    <row r="18954" spans="1:6" ht="15.75" customHeight="1" x14ac:dyDescent="0.25">
      <c r="A18954" s="7" t="str">
        <f t="shared" si="74"/>
        <v>2016-953</v>
      </c>
      <c r="B18954" s="7">
        <v>2016</v>
      </c>
      <c r="C18954" s="7">
        <v>953</v>
      </c>
      <c r="D18954" s="7" t="s">
        <v>4636</v>
      </c>
      <c r="E18954" s="7" t="s">
        <v>221</v>
      </c>
      <c r="F18954" s="7">
        <v>15</v>
      </c>
    </row>
    <row r="18955" spans="1:6" ht="15.75" customHeight="1" x14ac:dyDescent="0.25">
      <c r="A18955" s="8" t="str">
        <f t="shared" si="74"/>
        <v>2016-954</v>
      </c>
      <c r="B18955" s="8">
        <v>2016</v>
      </c>
      <c r="C18955" s="8">
        <v>954</v>
      </c>
      <c r="D18955" s="8" t="s">
        <v>5405</v>
      </c>
      <c r="E18955" s="8" t="s">
        <v>28</v>
      </c>
      <c r="F18955" s="8">
        <v>15</v>
      </c>
    </row>
    <row r="18956" spans="1:6" ht="15.75" customHeight="1" x14ac:dyDescent="0.25">
      <c r="A18956" s="7" t="str">
        <f t="shared" si="74"/>
        <v>2016-955</v>
      </c>
      <c r="B18956" s="7">
        <v>2016</v>
      </c>
      <c r="C18956" s="7">
        <v>955</v>
      </c>
      <c r="D18956" s="7" t="s">
        <v>5406</v>
      </c>
      <c r="E18956" s="7" t="s">
        <v>451</v>
      </c>
      <c r="F18956" s="7">
        <v>15</v>
      </c>
    </row>
    <row r="18957" spans="1:6" ht="15.75" customHeight="1" x14ac:dyDescent="0.25">
      <c r="A18957" s="8" t="str">
        <f t="shared" si="74"/>
        <v>2016-956</v>
      </c>
      <c r="B18957" s="8">
        <v>2016</v>
      </c>
      <c r="C18957" s="8">
        <v>956</v>
      </c>
      <c r="D18957" s="8" t="s">
        <v>4574</v>
      </c>
      <c r="E18957" s="8" t="s">
        <v>2265</v>
      </c>
      <c r="F18957" s="8">
        <v>15</v>
      </c>
    </row>
    <row r="18958" spans="1:6" ht="15.75" customHeight="1" x14ac:dyDescent="0.25">
      <c r="A18958" s="7" t="str">
        <f t="shared" si="74"/>
        <v>2016-957</v>
      </c>
      <c r="B18958" s="7">
        <v>2016</v>
      </c>
      <c r="C18958" s="7">
        <v>957</v>
      </c>
      <c r="D18958" s="7" t="s">
        <v>5407</v>
      </c>
      <c r="E18958" s="7" t="s">
        <v>283</v>
      </c>
      <c r="F18958" s="7">
        <v>15</v>
      </c>
    </row>
    <row r="18959" spans="1:6" ht="15.75" customHeight="1" x14ac:dyDescent="0.25">
      <c r="A18959" s="8" t="str">
        <f t="shared" si="74"/>
        <v>2016-958</v>
      </c>
      <c r="B18959" s="8">
        <v>2016</v>
      </c>
      <c r="C18959" s="8">
        <v>958</v>
      </c>
      <c r="D18959" s="8" t="s">
        <v>5408</v>
      </c>
      <c r="E18959" s="8" t="s">
        <v>211</v>
      </c>
      <c r="F18959" s="8">
        <v>15</v>
      </c>
    </row>
    <row r="18960" spans="1:6" ht="15.75" customHeight="1" x14ac:dyDescent="0.25">
      <c r="A18960" s="7" t="str">
        <f t="shared" si="74"/>
        <v>2016-959</v>
      </c>
      <c r="B18960" s="7">
        <v>2016</v>
      </c>
      <c r="C18960" s="7">
        <v>959</v>
      </c>
      <c r="D18960" s="7" t="s">
        <v>4426</v>
      </c>
      <c r="E18960" s="7" t="s">
        <v>41</v>
      </c>
      <c r="F18960" s="7">
        <v>14</v>
      </c>
    </row>
    <row r="18961" spans="1:6" ht="15.75" customHeight="1" x14ac:dyDescent="0.25">
      <c r="A18961" s="8" t="str">
        <f t="shared" si="74"/>
        <v>2016-960</v>
      </c>
      <c r="B18961" s="8">
        <v>2016</v>
      </c>
      <c r="C18961" s="8">
        <v>960</v>
      </c>
      <c r="D18961" s="8" t="s">
        <v>5409</v>
      </c>
      <c r="E18961" s="8" t="s">
        <v>3310</v>
      </c>
      <c r="F18961" s="8">
        <v>14</v>
      </c>
    </row>
    <row r="18962" spans="1:6" ht="15.75" customHeight="1" x14ac:dyDescent="0.25">
      <c r="A18962" s="7" t="str">
        <f t="shared" si="74"/>
        <v>2016-961</v>
      </c>
      <c r="B18962" s="7">
        <v>2016</v>
      </c>
      <c r="C18962" s="7">
        <v>961</v>
      </c>
      <c r="D18962" s="7" t="s">
        <v>5410</v>
      </c>
      <c r="E18962" s="7" t="s">
        <v>21</v>
      </c>
      <c r="F18962" s="7">
        <v>14</v>
      </c>
    </row>
    <row r="18963" spans="1:6" ht="15.75" customHeight="1" x14ac:dyDescent="0.25">
      <c r="A18963" s="8" t="str">
        <f t="shared" si="74"/>
        <v>2016-962</v>
      </c>
      <c r="B18963" s="8">
        <v>2016</v>
      </c>
      <c r="C18963" s="8">
        <v>962</v>
      </c>
      <c r="D18963" s="8" t="s">
        <v>4892</v>
      </c>
      <c r="E18963" s="8" t="s">
        <v>221</v>
      </c>
      <c r="F18963" s="8">
        <v>14</v>
      </c>
    </row>
    <row r="18964" spans="1:6" ht="15.75" customHeight="1" x14ac:dyDescent="0.25">
      <c r="A18964" s="7" t="str">
        <f t="shared" si="74"/>
        <v>2016-963</v>
      </c>
      <c r="B18964" s="7">
        <v>2016</v>
      </c>
      <c r="C18964" s="7">
        <v>963</v>
      </c>
      <c r="D18964" s="7" t="s">
        <v>5411</v>
      </c>
      <c r="E18964" s="7" t="s">
        <v>30</v>
      </c>
      <c r="F18964" s="7">
        <v>14</v>
      </c>
    </row>
    <row r="18965" spans="1:6" ht="15.75" customHeight="1" x14ac:dyDescent="0.25">
      <c r="A18965" s="8" t="str">
        <f t="shared" si="74"/>
        <v>2016-964</v>
      </c>
      <c r="B18965" s="8">
        <v>2016</v>
      </c>
      <c r="C18965" s="8">
        <v>964</v>
      </c>
      <c r="D18965" s="8" t="s">
        <v>150</v>
      </c>
      <c r="E18965" s="8" t="s">
        <v>151</v>
      </c>
      <c r="F18965" s="8">
        <v>14</v>
      </c>
    </row>
    <row r="18966" spans="1:6" ht="15.75" customHeight="1" x14ac:dyDescent="0.25">
      <c r="A18966" s="7" t="str">
        <f t="shared" si="74"/>
        <v>2016-965</v>
      </c>
      <c r="B18966" s="7">
        <v>2016</v>
      </c>
      <c r="C18966" s="7">
        <v>965</v>
      </c>
      <c r="D18966" s="7" t="s">
        <v>5412</v>
      </c>
      <c r="E18966" s="7" t="s">
        <v>23</v>
      </c>
      <c r="F18966" s="7">
        <v>14</v>
      </c>
    </row>
    <row r="18967" spans="1:6" ht="15.75" customHeight="1" x14ac:dyDescent="0.25">
      <c r="A18967" s="8" t="str">
        <f t="shared" si="74"/>
        <v>2016-966</v>
      </c>
      <c r="B18967" s="8">
        <v>2016</v>
      </c>
      <c r="C18967" s="8">
        <v>966</v>
      </c>
      <c r="D18967" s="8" t="s">
        <v>5413</v>
      </c>
      <c r="E18967" s="8" t="s">
        <v>28</v>
      </c>
      <c r="F18967" s="8">
        <v>14</v>
      </c>
    </row>
    <row r="18968" spans="1:6" ht="15.75" customHeight="1" x14ac:dyDescent="0.25">
      <c r="A18968" s="7" t="str">
        <f t="shared" si="74"/>
        <v>2016-967</v>
      </c>
      <c r="B18968" s="7">
        <v>2016</v>
      </c>
      <c r="C18968" s="7">
        <v>967</v>
      </c>
      <c r="D18968" s="7" t="s">
        <v>5414</v>
      </c>
      <c r="E18968" s="7" t="s">
        <v>54</v>
      </c>
      <c r="F18968" s="7">
        <v>14</v>
      </c>
    </row>
    <row r="18969" spans="1:6" ht="15.75" customHeight="1" x14ac:dyDescent="0.25">
      <c r="A18969" s="8" t="str">
        <f t="shared" si="74"/>
        <v>2016-968</v>
      </c>
      <c r="B18969" s="8">
        <v>2016</v>
      </c>
      <c r="C18969" s="8">
        <v>968</v>
      </c>
      <c r="D18969" s="8" t="s">
        <v>5415</v>
      </c>
      <c r="E18969" s="8" t="s">
        <v>215</v>
      </c>
      <c r="F18969" s="8">
        <v>14</v>
      </c>
    </row>
    <row r="18970" spans="1:6" ht="15.75" customHeight="1" x14ac:dyDescent="0.25">
      <c r="A18970" s="7" t="str">
        <f t="shared" si="74"/>
        <v>2016-969</v>
      </c>
      <c r="B18970" s="7">
        <v>2016</v>
      </c>
      <c r="C18970" s="7">
        <v>969</v>
      </c>
      <c r="D18970" s="7" t="s">
        <v>5416</v>
      </c>
      <c r="E18970" s="7" t="s">
        <v>692</v>
      </c>
      <c r="F18970" s="7">
        <v>14</v>
      </c>
    </row>
    <row r="18971" spans="1:6" ht="15.75" customHeight="1" x14ac:dyDescent="0.25">
      <c r="A18971" s="8" t="str">
        <f t="shared" si="74"/>
        <v>2016-970</v>
      </c>
      <c r="B18971" s="8">
        <v>2016</v>
      </c>
      <c r="C18971" s="8">
        <v>970</v>
      </c>
      <c r="D18971" s="8" t="s">
        <v>5417</v>
      </c>
      <c r="E18971" s="8" t="s">
        <v>54</v>
      </c>
      <c r="F18971" s="8">
        <v>14</v>
      </c>
    </row>
    <row r="18972" spans="1:6" ht="15.75" customHeight="1" x14ac:dyDescent="0.25">
      <c r="A18972" s="7" t="str">
        <f t="shared" si="74"/>
        <v>2016-971</v>
      </c>
      <c r="B18972" s="7">
        <v>2016</v>
      </c>
      <c r="C18972" s="7">
        <v>971</v>
      </c>
      <c r="D18972" s="7" t="s">
        <v>5418</v>
      </c>
      <c r="E18972" s="7" t="s">
        <v>30</v>
      </c>
      <c r="F18972" s="7">
        <v>14</v>
      </c>
    </row>
    <row r="18973" spans="1:6" ht="15.75" customHeight="1" x14ac:dyDescent="0.25">
      <c r="A18973" s="8" t="str">
        <f t="shared" si="74"/>
        <v>2016-972</v>
      </c>
      <c r="B18973" s="8">
        <v>2016</v>
      </c>
      <c r="C18973" s="8">
        <v>972</v>
      </c>
      <c r="D18973" s="8" t="s">
        <v>4965</v>
      </c>
      <c r="E18973" s="8" t="s">
        <v>99</v>
      </c>
      <c r="F18973" s="8">
        <v>14</v>
      </c>
    </row>
    <row r="18974" spans="1:6" ht="15.75" customHeight="1" x14ac:dyDescent="0.25">
      <c r="A18974" s="7" t="str">
        <f t="shared" si="74"/>
        <v>2016-973</v>
      </c>
      <c r="B18974" s="7">
        <v>2016</v>
      </c>
      <c r="C18974" s="7">
        <v>973</v>
      </c>
      <c r="D18974" s="7" t="s">
        <v>5419</v>
      </c>
      <c r="E18974" s="7" t="s">
        <v>30</v>
      </c>
      <c r="F18974" s="7">
        <v>14</v>
      </c>
    </row>
    <row r="18975" spans="1:6" ht="15.75" customHeight="1" x14ac:dyDescent="0.25">
      <c r="A18975" s="8" t="str">
        <f t="shared" si="74"/>
        <v>2016-974</v>
      </c>
      <c r="B18975" s="8">
        <v>2016</v>
      </c>
      <c r="C18975" s="8">
        <v>974</v>
      </c>
      <c r="D18975" s="8" t="s">
        <v>5420</v>
      </c>
      <c r="E18975" s="8" t="s">
        <v>474</v>
      </c>
      <c r="F18975" s="8">
        <v>14</v>
      </c>
    </row>
    <row r="18976" spans="1:6" ht="15.75" customHeight="1" x14ac:dyDescent="0.25">
      <c r="A18976" s="7" t="str">
        <f t="shared" si="74"/>
        <v>2016-975</v>
      </c>
      <c r="B18976" s="7">
        <v>2016</v>
      </c>
      <c r="C18976" s="7">
        <v>975</v>
      </c>
      <c r="D18976" s="7" t="s">
        <v>5421</v>
      </c>
      <c r="E18976" s="7" t="s">
        <v>99</v>
      </c>
      <c r="F18976" s="7">
        <v>14</v>
      </c>
    </row>
    <row r="18977" spans="1:6" ht="15.75" customHeight="1" x14ac:dyDescent="0.25">
      <c r="A18977" s="8" t="str">
        <f t="shared" si="74"/>
        <v>2016-976</v>
      </c>
      <c r="B18977" s="8">
        <v>2016</v>
      </c>
      <c r="C18977" s="8">
        <v>976</v>
      </c>
      <c r="D18977" s="8" t="s">
        <v>5422</v>
      </c>
      <c r="E18977" s="8" t="s">
        <v>54</v>
      </c>
      <c r="F18977" s="8">
        <v>14</v>
      </c>
    </row>
    <row r="18978" spans="1:6" ht="15.75" customHeight="1" x14ac:dyDescent="0.25">
      <c r="A18978" s="7" t="str">
        <f t="shared" si="74"/>
        <v>2016-977</v>
      </c>
      <c r="B18978" s="7">
        <v>2016</v>
      </c>
      <c r="C18978" s="7">
        <v>977</v>
      </c>
      <c r="D18978" s="7" t="s">
        <v>5423</v>
      </c>
      <c r="E18978" s="7" t="s">
        <v>114</v>
      </c>
      <c r="F18978" s="7">
        <v>13</v>
      </c>
    </row>
    <row r="18979" spans="1:6" ht="15.75" customHeight="1" x14ac:dyDescent="0.25">
      <c r="A18979" s="8" t="str">
        <f t="shared" si="74"/>
        <v>2016-978</v>
      </c>
      <c r="B18979" s="8">
        <v>2016</v>
      </c>
      <c r="C18979" s="8">
        <v>978</v>
      </c>
      <c r="D18979" s="8" t="s">
        <v>5424</v>
      </c>
      <c r="E18979" s="8" t="s">
        <v>5425</v>
      </c>
      <c r="F18979" s="8">
        <v>13</v>
      </c>
    </row>
    <row r="18980" spans="1:6" ht="15.75" customHeight="1" x14ac:dyDescent="0.25">
      <c r="A18980" s="7" t="str">
        <f t="shared" si="74"/>
        <v>2016-979</v>
      </c>
      <c r="B18980" s="7">
        <v>2016</v>
      </c>
      <c r="C18980" s="7">
        <v>979</v>
      </c>
      <c r="D18980" s="7" t="s">
        <v>5426</v>
      </c>
      <c r="E18980" s="7" t="s">
        <v>556</v>
      </c>
      <c r="F18980" s="7">
        <v>13</v>
      </c>
    </row>
    <row r="18981" spans="1:6" ht="15.75" customHeight="1" x14ac:dyDescent="0.25">
      <c r="A18981" s="8" t="str">
        <f t="shared" si="74"/>
        <v>2016-980</v>
      </c>
      <c r="B18981" s="8">
        <v>2016</v>
      </c>
      <c r="C18981" s="8">
        <v>980</v>
      </c>
      <c r="D18981" s="8" t="s">
        <v>5427</v>
      </c>
      <c r="E18981" s="8" t="s">
        <v>88</v>
      </c>
      <c r="F18981" s="8">
        <v>13</v>
      </c>
    </row>
    <row r="18982" spans="1:6" ht="15.75" customHeight="1" x14ac:dyDescent="0.25">
      <c r="A18982" s="7" t="str">
        <f t="shared" si="74"/>
        <v>2016-981</v>
      </c>
      <c r="B18982" s="7">
        <v>2016</v>
      </c>
      <c r="C18982" s="7">
        <v>981</v>
      </c>
      <c r="D18982" s="7" t="s">
        <v>234</v>
      </c>
      <c r="E18982" s="7" t="s">
        <v>30</v>
      </c>
      <c r="F18982" s="7">
        <v>13</v>
      </c>
    </row>
    <row r="18983" spans="1:6" ht="15.75" customHeight="1" x14ac:dyDescent="0.25">
      <c r="A18983" s="8" t="str">
        <f t="shared" si="74"/>
        <v>2016-982</v>
      </c>
      <c r="B18983" s="8">
        <v>2016</v>
      </c>
      <c r="C18983" s="8">
        <v>982</v>
      </c>
      <c r="D18983" s="8" t="s">
        <v>5428</v>
      </c>
      <c r="E18983" s="8" t="s">
        <v>255</v>
      </c>
      <c r="F18983" s="8">
        <v>13</v>
      </c>
    </row>
    <row r="18984" spans="1:6" ht="15.75" customHeight="1" x14ac:dyDescent="0.25">
      <c r="A18984" s="7" t="str">
        <f t="shared" si="74"/>
        <v>2016-983</v>
      </c>
      <c r="B18984" s="7">
        <v>2016</v>
      </c>
      <c r="C18984" s="7">
        <v>983</v>
      </c>
      <c r="D18984" s="7" t="s">
        <v>4749</v>
      </c>
      <c r="E18984" s="7" t="s">
        <v>54</v>
      </c>
      <c r="F18984" s="7">
        <v>13</v>
      </c>
    </row>
    <row r="18985" spans="1:6" ht="15.75" customHeight="1" x14ac:dyDescent="0.25">
      <c r="A18985" s="8" t="str">
        <f t="shared" si="74"/>
        <v>2016-984</v>
      </c>
      <c r="B18985" s="8">
        <v>2016</v>
      </c>
      <c r="C18985" s="8">
        <v>984</v>
      </c>
      <c r="D18985" s="8" t="s">
        <v>5429</v>
      </c>
      <c r="E18985" s="8" t="s">
        <v>52</v>
      </c>
      <c r="F18985" s="8">
        <v>13</v>
      </c>
    </row>
    <row r="18986" spans="1:6" ht="15.75" customHeight="1" x14ac:dyDescent="0.25">
      <c r="A18986" s="7" t="str">
        <f t="shared" si="74"/>
        <v>2016-985</v>
      </c>
      <c r="B18986" s="7">
        <v>2016</v>
      </c>
      <c r="C18986" s="7">
        <v>985</v>
      </c>
      <c r="D18986" s="7" t="s">
        <v>5430</v>
      </c>
      <c r="E18986" s="7" t="s">
        <v>54</v>
      </c>
      <c r="F18986" s="7">
        <v>13</v>
      </c>
    </row>
    <row r="18987" spans="1:6" ht="15.75" customHeight="1" x14ac:dyDescent="0.25">
      <c r="A18987" s="8" t="str">
        <f t="shared" si="74"/>
        <v>2016-986</v>
      </c>
      <c r="B18987" s="8">
        <v>2016</v>
      </c>
      <c r="C18987" s="8">
        <v>986</v>
      </c>
      <c r="D18987" s="8" t="s">
        <v>5431</v>
      </c>
      <c r="E18987" s="8" t="s">
        <v>474</v>
      </c>
      <c r="F18987" s="8">
        <v>13</v>
      </c>
    </row>
    <row r="18988" spans="1:6" ht="15.75" customHeight="1" x14ac:dyDescent="0.25">
      <c r="A18988" s="7" t="str">
        <f t="shared" si="74"/>
        <v>2016-987</v>
      </c>
      <c r="B18988" s="7">
        <v>2016</v>
      </c>
      <c r="C18988" s="7">
        <v>987</v>
      </c>
      <c r="D18988" s="7" t="s">
        <v>5432</v>
      </c>
      <c r="E18988" s="7" t="s">
        <v>361</v>
      </c>
      <c r="F18988" s="7">
        <v>13</v>
      </c>
    </row>
    <row r="18989" spans="1:6" ht="15.75" customHeight="1" x14ac:dyDescent="0.25">
      <c r="A18989" s="8" t="str">
        <f t="shared" si="74"/>
        <v>2016-988</v>
      </c>
      <c r="B18989" s="8">
        <v>2016</v>
      </c>
      <c r="C18989" s="8">
        <v>988</v>
      </c>
      <c r="D18989" s="8" t="s">
        <v>5433</v>
      </c>
      <c r="E18989" s="8" t="s">
        <v>58</v>
      </c>
      <c r="F18989" s="8">
        <v>13</v>
      </c>
    </row>
    <row r="18990" spans="1:6" ht="15.75" customHeight="1" x14ac:dyDescent="0.25">
      <c r="A18990" s="7" t="str">
        <f t="shared" si="74"/>
        <v>2016-989</v>
      </c>
      <c r="B18990" s="7">
        <v>2016</v>
      </c>
      <c r="C18990" s="7">
        <v>989</v>
      </c>
      <c r="D18990" s="7" t="s">
        <v>4884</v>
      </c>
      <c r="E18990" s="7" t="s">
        <v>52</v>
      </c>
      <c r="F18990" s="7">
        <v>13</v>
      </c>
    </row>
    <row r="18991" spans="1:6" ht="15.75" customHeight="1" x14ac:dyDescent="0.25">
      <c r="A18991" s="8" t="str">
        <f t="shared" si="74"/>
        <v>2016-990</v>
      </c>
      <c r="B18991" s="8">
        <v>2016</v>
      </c>
      <c r="C18991" s="8">
        <v>990</v>
      </c>
      <c r="D18991" s="8" t="s">
        <v>5434</v>
      </c>
      <c r="E18991" s="8" t="s">
        <v>58</v>
      </c>
      <c r="F18991" s="8">
        <v>13</v>
      </c>
    </row>
    <row r="18992" spans="1:6" ht="15.75" customHeight="1" x14ac:dyDescent="0.25">
      <c r="A18992" s="7" t="str">
        <f t="shared" si="74"/>
        <v>2016-991</v>
      </c>
      <c r="B18992" s="7">
        <v>2016</v>
      </c>
      <c r="C18992" s="7">
        <v>991</v>
      </c>
      <c r="D18992" s="7" t="s">
        <v>5435</v>
      </c>
      <c r="E18992" s="7" t="s">
        <v>110</v>
      </c>
      <c r="F18992" s="7">
        <v>13</v>
      </c>
    </row>
    <row r="18993" spans="1:6" ht="15.75" customHeight="1" x14ac:dyDescent="0.25">
      <c r="A18993" s="8" t="str">
        <f t="shared" si="74"/>
        <v>2016-992</v>
      </c>
      <c r="B18993" s="8">
        <v>2016</v>
      </c>
      <c r="C18993" s="8">
        <v>992</v>
      </c>
      <c r="D18993" s="8" t="s">
        <v>5436</v>
      </c>
      <c r="E18993" s="8" t="s">
        <v>221</v>
      </c>
      <c r="F18993" s="8">
        <v>13</v>
      </c>
    </row>
    <row r="18994" spans="1:6" ht="15.75" customHeight="1" x14ac:dyDescent="0.25">
      <c r="A18994" s="7" t="str">
        <f t="shared" si="74"/>
        <v>2016-993</v>
      </c>
      <c r="B18994" s="7">
        <v>2016</v>
      </c>
      <c r="C18994" s="7">
        <v>993</v>
      </c>
      <c r="D18994" s="7" t="s">
        <v>5017</v>
      </c>
      <c r="E18994" s="7" t="s">
        <v>672</v>
      </c>
      <c r="F18994" s="7">
        <v>13</v>
      </c>
    </row>
    <row r="18995" spans="1:6" ht="15.75" customHeight="1" x14ac:dyDescent="0.25">
      <c r="A18995" s="8" t="str">
        <f t="shared" si="74"/>
        <v>2016-994</v>
      </c>
      <c r="B18995" s="8">
        <v>2016</v>
      </c>
      <c r="C18995" s="8">
        <v>994</v>
      </c>
      <c r="D18995" s="8" t="s">
        <v>3139</v>
      </c>
      <c r="E18995" s="8" t="s">
        <v>41</v>
      </c>
      <c r="F18995" s="8">
        <v>12</v>
      </c>
    </row>
    <row r="18996" spans="1:6" ht="15.75" customHeight="1" x14ac:dyDescent="0.25">
      <c r="A18996" s="7" t="str">
        <f t="shared" si="74"/>
        <v>2016-995</v>
      </c>
      <c r="B18996" s="7">
        <v>2016</v>
      </c>
      <c r="C18996" s="7">
        <v>995</v>
      </c>
      <c r="D18996" s="7" t="s">
        <v>860</v>
      </c>
      <c r="E18996" s="7" t="s">
        <v>30</v>
      </c>
      <c r="F18996" s="7">
        <v>12</v>
      </c>
    </row>
    <row r="18997" spans="1:6" ht="15.75" customHeight="1" x14ac:dyDescent="0.25">
      <c r="A18997" s="8" t="str">
        <f t="shared" si="74"/>
        <v>2016-996</v>
      </c>
      <c r="B18997" s="8">
        <v>2016</v>
      </c>
      <c r="C18997" s="8">
        <v>996</v>
      </c>
      <c r="D18997" s="8" t="s">
        <v>4135</v>
      </c>
      <c r="E18997" s="8" t="s">
        <v>54</v>
      </c>
      <c r="F18997" s="8">
        <v>12</v>
      </c>
    </row>
    <row r="18998" spans="1:6" ht="15.75" customHeight="1" x14ac:dyDescent="0.25">
      <c r="A18998" s="7" t="str">
        <f t="shared" si="74"/>
        <v>2016-997</v>
      </c>
      <c r="B18998" s="7">
        <v>2016</v>
      </c>
      <c r="C18998" s="7">
        <v>997</v>
      </c>
      <c r="D18998" s="7" t="s">
        <v>5437</v>
      </c>
      <c r="E18998" s="7" t="s">
        <v>451</v>
      </c>
      <c r="F18998" s="7">
        <v>12</v>
      </c>
    </row>
    <row r="18999" spans="1:6" ht="15.75" customHeight="1" x14ac:dyDescent="0.25">
      <c r="A18999" s="8" t="str">
        <f t="shared" si="74"/>
        <v>2016-998</v>
      </c>
      <c r="B18999" s="8">
        <v>2016</v>
      </c>
      <c r="C18999" s="8">
        <v>998</v>
      </c>
      <c r="D18999" s="8" t="s">
        <v>4142</v>
      </c>
      <c r="E18999" s="8" t="s">
        <v>215</v>
      </c>
      <c r="F18999" s="8">
        <v>12</v>
      </c>
    </row>
    <row r="19000" spans="1:6" ht="15.75" customHeight="1" x14ac:dyDescent="0.25">
      <c r="A19000" s="7" t="str">
        <f t="shared" si="74"/>
        <v>2016-999</v>
      </c>
      <c r="B19000" s="7">
        <v>2016</v>
      </c>
      <c r="C19000" s="7">
        <v>999</v>
      </c>
      <c r="D19000" s="7" t="s">
        <v>5438</v>
      </c>
      <c r="E19000" s="7" t="s">
        <v>23</v>
      </c>
      <c r="F19000" s="7">
        <v>12</v>
      </c>
    </row>
    <row r="19001" spans="1:6" ht="15.75" customHeight="1" x14ac:dyDescent="0.25">
      <c r="A19001" s="8" t="str">
        <f t="shared" si="74"/>
        <v>2016-1000</v>
      </c>
      <c r="B19001" s="8">
        <v>2016</v>
      </c>
      <c r="C19001" s="8">
        <v>1000</v>
      </c>
      <c r="D19001" s="8" t="s">
        <v>4339</v>
      </c>
      <c r="E19001" s="8" t="s">
        <v>283</v>
      </c>
      <c r="F19001" s="8">
        <v>12</v>
      </c>
    </row>
    <row r="19002" spans="1:6" ht="15.75" customHeight="1" x14ac:dyDescent="0.25">
      <c r="A19002" s="7" t="str">
        <f t="shared" si="74"/>
        <v>2017-1</v>
      </c>
      <c r="B19002" s="7">
        <v>2017</v>
      </c>
      <c r="C19002" s="7">
        <v>1</v>
      </c>
      <c r="D19002" s="7" t="s">
        <v>207</v>
      </c>
      <c r="E19002" s="7" t="s">
        <v>21</v>
      </c>
      <c r="F19002" s="7">
        <v>10645</v>
      </c>
    </row>
    <row r="19003" spans="1:6" ht="15.75" customHeight="1" x14ac:dyDescent="0.25">
      <c r="A19003" s="8" t="str">
        <f t="shared" si="74"/>
        <v>2017-2</v>
      </c>
      <c r="B19003" s="8">
        <v>2017</v>
      </c>
      <c r="C19003" s="8">
        <v>2</v>
      </c>
      <c r="D19003" s="8" t="s">
        <v>381</v>
      </c>
      <c r="E19003" s="8" t="s">
        <v>143</v>
      </c>
      <c r="F19003" s="8">
        <v>9605</v>
      </c>
    </row>
    <row r="19004" spans="1:6" ht="15.75" customHeight="1" x14ac:dyDescent="0.25">
      <c r="A19004" s="7" t="str">
        <f t="shared" si="74"/>
        <v>2017-3</v>
      </c>
      <c r="B19004" s="7">
        <v>2017</v>
      </c>
      <c r="C19004" s="7">
        <v>3</v>
      </c>
      <c r="D19004" s="7" t="s">
        <v>501</v>
      </c>
      <c r="E19004" s="7" t="s">
        <v>502</v>
      </c>
      <c r="F19004" s="7">
        <v>5150</v>
      </c>
    </row>
    <row r="19005" spans="1:6" ht="15.75" customHeight="1" x14ac:dyDescent="0.25">
      <c r="A19005" s="8" t="str">
        <f t="shared" si="74"/>
        <v>2017-4</v>
      </c>
      <c r="B19005" s="8">
        <v>2017</v>
      </c>
      <c r="C19005" s="8">
        <v>4</v>
      </c>
      <c r="D19005" s="8" t="s">
        <v>220</v>
      </c>
      <c r="E19005" s="8" t="s">
        <v>221</v>
      </c>
      <c r="F19005" s="8">
        <v>4610</v>
      </c>
    </row>
    <row r="19006" spans="1:6" ht="15.75" customHeight="1" x14ac:dyDescent="0.25">
      <c r="A19006" s="7" t="str">
        <f t="shared" si="74"/>
        <v>2017-5</v>
      </c>
      <c r="B19006" s="7">
        <v>2017</v>
      </c>
      <c r="C19006" s="7">
        <v>5</v>
      </c>
      <c r="D19006" s="7" t="s">
        <v>339</v>
      </c>
      <c r="E19006" s="7" t="s">
        <v>177</v>
      </c>
      <c r="F19006" s="7">
        <v>4015</v>
      </c>
    </row>
    <row r="19007" spans="1:6" ht="15.75" customHeight="1" x14ac:dyDescent="0.25">
      <c r="A19007" s="8" t="str">
        <f t="shared" si="74"/>
        <v>2017-6</v>
      </c>
      <c r="B19007" s="8">
        <v>2017</v>
      </c>
      <c r="C19007" s="8">
        <v>6</v>
      </c>
      <c r="D19007" s="8" t="s">
        <v>146</v>
      </c>
      <c r="E19007" s="8" t="s">
        <v>147</v>
      </c>
      <c r="F19007" s="8">
        <v>3805</v>
      </c>
    </row>
    <row r="19008" spans="1:6" ht="15.75" customHeight="1" x14ac:dyDescent="0.25">
      <c r="A19008" s="7" t="str">
        <f t="shared" si="74"/>
        <v>2017-7</v>
      </c>
      <c r="B19008" s="7">
        <v>2017</v>
      </c>
      <c r="C19008" s="7">
        <v>7</v>
      </c>
      <c r="D19008" s="7" t="s">
        <v>237</v>
      </c>
      <c r="E19008" s="7" t="s">
        <v>238</v>
      </c>
      <c r="F19008" s="7">
        <v>3775</v>
      </c>
    </row>
    <row r="19009" spans="1:6" ht="15.75" customHeight="1" x14ac:dyDescent="0.25">
      <c r="A19009" s="8" t="str">
        <f t="shared" si="74"/>
        <v>2017-8</v>
      </c>
      <c r="B19009" s="8">
        <v>2017</v>
      </c>
      <c r="C19009" s="8">
        <v>8</v>
      </c>
      <c r="D19009" s="8" t="s">
        <v>515</v>
      </c>
      <c r="E19009" s="8" t="s">
        <v>30</v>
      </c>
      <c r="F19009" s="8">
        <v>3165</v>
      </c>
    </row>
    <row r="19010" spans="1:6" ht="15.75" customHeight="1" x14ac:dyDescent="0.25">
      <c r="A19010" s="7" t="str">
        <f t="shared" si="74"/>
        <v>2017-9</v>
      </c>
      <c r="B19010" s="7">
        <v>2017</v>
      </c>
      <c r="C19010" s="7">
        <v>9</v>
      </c>
      <c r="D19010" s="7" t="s">
        <v>383</v>
      </c>
      <c r="E19010" s="7" t="s">
        <v>143</v>
      </c>
      <c r="F19010" s="7">
        <v>3150</v>
      </c>
    </row>
    <row r="19011" spans="1:6" ht="15.75" customHeight="1" x14ac:dyDescent="0.25">
      <c r="A19011" s="8" t="str">
        <f t="shared" si="74"/>
        <v>2017-10</v>
      </c>
      <c r="B19011" s="8">
        <v>2017</v>
      </c>
      <c r="C19011" s="8">
        <v>10</v>
      </c>
      <c r="D19011" s="8" t="s">
        <v>165</v>
      </c>
      <c r="E19011" s="8" t="s">
        <v>21</v>
      </c>
      <c r="F19011" s="8">
        <v>2615</v>
      </c>
    </row>
    <row r="19012" spans="1:6" ht="15.75" customHeight="1" x14ac:dyDescent="0.25">
      <c r="A19012" s="7" t="str">
        <f t="shared" si="74"/>
        <v>2017-11</v>
      </c>
      <c r="B19012" s="7">
        <v>2017</v>
      </c>
      <c r="C19012" s="7">
        <v>11</v>
      </c>
      <c r="D19012" s="7" t="s">
        <v>455</v>
      </c>
      <c r="E19012" s="7" t="s">
        <v>41</v>
      </c>
      <c r="F19012" s="7">
        <v>2595</v>
      </c>
    </row>
    <row r="19013" spans="1:6" ht="15.75" customHeight="1" x14ac:dyDescent="0.25">
      <c r="A19013" s="8" t="str">
        <f t="shared" si="74"/>
        <v>2017-12</v>
      </c>
      <c r="B19013" s="8">
        <v>2017</v>
      </c>
      <c r="C19013" s="8">
        <v>12</v>
      </c>
      <c r="D19013" s="8" t="s">
        <v>82</v>
      </c>
      <c r="E19013" s="8" t="s">
        <v>65</v>
      </c>
      <c r="F19013" s="8">
        <v>2585</v>
      </c>
    </row>
    <row r="19014" spans="1:6" ht="15.75" customHeight="1" x14ac:dyDescent="0.25">
      <c r="A19014" s="7" t="str">
        <f t="shared" si="74"/>
        <v>2017-13</v>
      </c>
      <c r="B19014" s="7">
        <v>2017</v>
      </c>
      <c r="C19014" s="7">
        <v>13</v>
      </c>
      <c r="D19014" s="7" t="s">
        <v>297</v>
      </c>
      <c r="E19014" s="7" t="s">
        <v>30</v>
      </c>
      <c r="F19014" s="7">
        <v>2535</v>
      </c>
    </row>
    <row r="19015" spans="1:6" ht="15.75" customHeight="1" x14ac:dyDescent="0.25">
      <c r="A19015" s="8" t="str">
        <f t="shared" si="74"/>
        <v>2017-14</v>
      </c>
      <c r="B19015" s="8">
        <v>2017</v>
      </c>
      <c r="C19015" s="8">
        <v>14</v>
      </c>
      <c r="D19015" s="8" t="s">
        <v>292</v>
      </c>
      <c r="E19015" s="8" t="s">
        <v>293</v>
      </c>
      <c r="F19015" s="8">
        <v>2480</v>
      </c>
    </row>
    <row r="19016" spans="1:6" ht="15.75" customHeight="1" x14ac:dyDescent="0.25">
      <c r="A19016" s="7" t="str">
        <f t="shared" si="74"/>
        <v>2017-15</v>
      </c>
      <c r="B19016" s="7">
        <v>2017</v>
      </c>
      <c r="C19016" s="7">
        <v>15</v>
      </c>
      <c r="D19016" s="7" t="s">
        <v>391</v>
      </c>
      <c r="E19016" s="7" t="s">
        <v>54</v>
      </c>
      <c r="F19016" s="7">
        <v>2320</v>
      </c>
    </row>
    <row r="19017" spans="1:6" ht="15.75" customHeight="1" x14ac:dyDescent="0.25">
      <c r="A19017" s="8" t="str">
        <f t="shared" si="74"/>
        <v>2017-16</v>
      </c>
      <c r="B19017" s="8">
        <v>2017</v>
      </c>
      <c r="C19017" s="8">
        <v>16</v>
      </c>
      <c r="D19017" s="8" t="s">
        <v>48</v>
      </c>
      <c r="E19017" s="8" t="s">
        <v>45</v>
      </c>
      <c r="F19017" s="8">
        <v>2290</v>
      </c>
    </row>
    <row r="19018" spans="1:6" ht="15.75" customHeight="1" x14ac:dyDescent="0.25">
      <c r="A19018" s="7" t="str">
        <f t="shared" si="74"/>
        <v>2017-17</v>
      </c>
      <c r="B19018" s="7">
        <v>2017</v>
      </c>
      <c r="C19018" s="7">
        <v>17</v>
      </c>
      <c r="D19018" s="7" t="s">
        <v>75</v>
      </c>
      <c r="E19018" s="7" t="s">
        <v>30</v>
      </c>
      <c r="F19018" s="7">
        <v>2265</v>
      </c>
    </row>
    <row r="19019" spans="1:6" ht="15.75" customHeight="1" x14ac:dyDescent="0.25">
      <c r="A19019" s="8" t="str">
        <f t="shared" si="74"/>
        <v>2017-18</v>
      </c>
      <c r="B19019" s="8">
        <v>2017</v>
      </c>
      <c r="C19019" s="8">
        <v>18</v>
      </c>
      <c r="D19019" s="8" t="s">
        <v>497</v>
      </c>
      <c r="E19019" s="8" t="s">
        <v>54</v>
      </c>
      <c r="F19019" s="8">
        <v>2235</v>
      </c>
    </row>
    <row r="19020" spans="1:6" ht="15.75" customHeight="1" x14ac:dyDescent="0.25">
      <c r="A19020" s="7" t="str">
        <f t="shared" si="74"/>
        <v>2017-19</v>
      </c>
      <c r="B19020" s="7">
        <v>2017</v>
      </c>
      <c r="C19020" s="7">
        <v>19</v>
      </c>
      <c r="D19020" s="7" t="s">
        <v>445</v>
      </c>
      <c r="E19020" s="7" t="s">
        <v>110</v>
      </c>
      <c r="F19020" s="7">
        <v>2095</v>
      </c>
    </row>
    <row r="19021" spans="1:6" ht="15.75" customHeight="1" x14ac:dyDescent="0.25">
      <c r="A19021" s="8" t="str">
        <f t="shared" si="74"/>
        <v>2017-20</v>
      </c>
      <c r="B19021" s="8">
        <v>2017</v>
      </c>
      <c r="C19021" s="8">
        <v>20</v>
      </c>
      <c r="D19021" s="8" t="s">
        <v>89</v>
      </c>
      <c r="E19021" s="8" t="s">
        <v>21</v>
      </c>
      <c r="F19021" s="8">
        <v>2015</v>
      </c>
    </row>
    <row r="19022" spans="1:6" ht="15.75" customHeight="1" x14ac:dyDescent="0.25">
      <c r="A19022" s="7" t="str">
        <f t="shared" si="74"/>
        <v>2017-21</v>
      </c>
      <c r="B19022" s="7">
        <v>2017</v>
      </c>
      <c r="C19022" s="7">
        <v>21</v>
      </c>
      <c r="D19022" s="7" t="s">
        <v>168</v>
      </c>
      <c r="E19022" s="7" t="s">
        <v>28</v>
      </c>
      <c r="F19022" s="7">
        <v>2010</v>
      </c>
    </row>
    <row r="19023" spans="1:6" ht="15.75" customHeight="1" x14ac:dyDescent="0.25">
      <c r="A19023" s="8" t="str">
        <f t="shared" si="74"/>
        <v>2017-22</v>
      </c>
      <c r="B19023" s="8">
        <v>2017</v>
      </c>
      <c r="C19023" s="8">
        <v>22</v>
      </c>
      <c r="D19023" s="8" t="s">
        <v>443</v>
      </c>
      <c r="E19023" s="8" t="s">
        <v>139</v>
      </c>
      <c r="F19023" s="8">
        <v>1885</v>
      </c>
    </row>
    <row r="19024" spans="1:6" ht="15.75" customHeight="1" x14ac:dyDescent="0.25">
      <c r="A19024" s="7" t="str">
        <f t="shared" si="74"/>
        <v>2017-23</v>
      </c>
      <c r="B19024" s="7">
        <v>2017</v>
      </c>
      <c r="C19024" s="7">
        <v>23</v>
      </c>
      <c r="D19024" s="7" t="s">
        <v>251</v>
      </c>
      <c r="E19024" s="7" t="s">
        <v>21</v>
      </c>
      <c r="F19024" s="7">
        <v>1845</v>
      </c>
    </row>
    <row r="19025" spans="1:6" ht="15.75" customHeight="1" x14ac:dyDescent="0.25">
      <c r="A19025" s="8" t="str">
        <f t="shared" si="74"/>
        <v>2017-24</v>
      </c>
      <c r="B19025" s="8">
        <v>2017</v>
      </c>
      <c r="C19025" s="8">
        <v>24</v>
      </c>
      <c r="D19025" s="8" t="s">
        <v>358</v>
      </c>
      <c r="E19025" s="8" t="s">
        <v>118</v>
      </c>
      <c r="F19025" s="8">
        <v>1795</v>
      </c>
    </row>
    <row r="19026" spans="1:6" ht="15.75" customHeight="1" x14ac:dyDescent="0.25">
      <c r="A19026" s="7" t="str">
        <f t="shared" si="74"/>
        <v>2017-25</v>
      </c>
      <c r="B19026" s="7">
        <v>2017</v>
      </c>
      <c r="C19026" s="7">
        <v>25</v>
      </c>
      <c r="D19026" s="7" t="s">
        <v>540</v>
      </c>
      <c r="E19026" s="7" t="s">
        <v>541</v>
      </c>
      <c r="F19026" s="7">
        <v>1695</v>
      </c>
    </row>
    <row r="19027" spans="1:6" ht="15.75" customHeight="1" x14ac:dyDescent="0.25">
      <c r="A19027" s="8" t="str">
        <f t="shared" si="74"/>
        <v>2017-26</v>
      </c>
      <c r="B19027" s="8">
        <v>2017</v>
      </c>
      <c r="C19027" s="8">
        <v>26</v>
      </c>
      <c r="D19027" s="8" t="s">
        <v>243</v>
      </c>
      <c r="E19027" s="8" t="s">
        <v>41</v>
      </c>
      <c r="F19027" s="8">
        <v>1675</v>
      </c>
    </row>
    <row r="19028" spans="1:6" ht="15.75" customHeight="1" x14ac:dyDescent="0.25">
      <c r="A19028" s="7" t="str">
        <f t="shared" si="74"/>
        <v>2017-27</v>
      </c>
      <c r="B19028" s="7">
        <v>2017</v>
      </c>
      <c r="C19028" s="7">
        <v>27</v>
      </c>
      <c r="D19028" s="7" t="s">
        <v>426</v>
      </c>
      <c r="E19028" s="7" t="s">
        <v>58</v>
      </c>
      <c r="F19028" s="7">
        <v>1670</v>
      </c>
    </row>
    <row r="19029" spans="1:6" ht="15.75" customHeight="1" x14ac:dyDescent="0.25">
      <c r="A19029" s="8" t="str">
        <f t="shared" si="74"/>
        <v>2017-28</v>
      </c>
      <c r="B19029" s="8">
        <v>2017</v>
      </c>
      <c r="C19029" s="8">
        <v>28</v>
      </c>
      <c r="D19029" s="8" t="s">
        <v>158</v>
      </c>
      <c r="E19029" s="8" t="s">
        <v>54</v>
      </c>
      <c r="F19029" s="8">
        <v>1635</v>
      </c>
    </row>
    <row r="19030" spans="1:6" ht="15.75" customHeight="1" x14ac:dyDescent="0.25">
      <c r="A19030" s="7" t="str">
        <f t="shared" si="74"/>
        <v>2017-29</v>
      </c>
      <c r="B19030" s="7">
        <v>2017</v>
      </c>
      <c r="C19030" s="7">
        <v>29</v>
      </c>
      <c r="D19030" s="7" t="s">
        <v>493</v>
      </c>
      <c r="E19030" s="7" t="s">
        <v>221</v>
      </c>
      <c r="F19030" s="7">
        <v>1440</v>
      </c>
    </row>
    <row r="19031" spans="1:6" ht="15.75" customHeight="1" x14ac:dyDescent="0.25">
      <c r="A19031" s="8" t="str">
        <f t="shared" si="74"/>
        <v>2017-30</v>
      </c>
      <c r="B19031" s="8">
        <v>2017</v>
      </c>
      <c r="C19031" s="8">
        <v>30</v>
      </c>
      <c r="D19031" s="8" t="s">
        <v>477</v>
      </c>
      <c r="E19031" s="8" t="s">
        <v>478</v>
      </c>
      <c r="F19031" s="8">
        <v>1391</v>
      </c>
    </row>
    <row r="19032" spans="1:6" ht="15.75" customHeight="1" x14ac:dyDescent="0.25">
      <c r="A19032" s="7" t="str">
        <f t="shared" si="74"/>
        <v>2017-31</v>
      </c>
      <c r="B19032" s="7">
        <v>2017</v>
      </c>
      <c r="C19032" s="7">
        <v>31</v>
      </c>
      <c r="D19032" s="7" t="s">
        <v>92</v>
      </c>
      <c r="E19032" s="7" t="s">
        <v>54</v>
      </c>
      <c r="F19032" s="7">
        <v>1375</v>
      </c>
    </row>
    <row r="19033" spans="1:6" ht="15.75" customHeight="1" x14ac:dyDescent="0.25">
      <c r="A19033" s="8" t="str">
        <f t="shared" si="74"/>
        <v>2017-32</v>
      </c>
      <c r="B19033" s="8">
        <v>2017</v>
      </c>
      <c r="C19033" s="8">
        <v>32</v>
      </c>
      <c r="D19033" s="8" t="s">
        <v>421</v>
      </c>
      <c r="E19033" s="8" t="s">
        <v>422</v>
      </c>
      <c r="F19033" s="8">
        <v>1370</v>
      </c>
    </row>
    <row r="19034" spans="1:6" ht="15.75" customHeight="1" x14ac:dyDescent="0.25">
      <c r="A19034" s="7" t="str">
        <f t="shared" si="74"/>
        <v>2017-33</v>
      </c>
      <c r="B19034" s="7">
        <v>2017</v>
      </c>
      <c r="C19034" s="7">
        <v>33</v>
      </c>
      <c r="D19034" s="7" t="s">
        <v>480</v>
      </c>
      <c r="E19034" s="7" t="s">
        <v>221</v>
      </c>
      <c r="F19034" s="7">
        <v>1302</v>
      </c>
    </row>
    <row r="19035" spans="1:6" ht="15.75" customHeight="1" x14ac:dyDescent="0.25">
      <c r="A19035" s="8" t="str">
        <f t="shared" si="74"/>
        <v>2017-34</v>
      </c>
      <c r="B19035" s="8">
        <v>2017</v>
      </c>
      <c r="C19035" s="8">
        <v>34</v>
      </c>
      <c r="D19035" s="8" t="s">
        <v>199</v>
      </c>
      <c r="E19035" s="8" t="s">
        <v>65</v>
      </c>
      <c r="F19035" s="8">
        <v>1298</v>
      </c>
    </row>
    <row r="19036" spans="1:6" ht="15.75" customHeight="1" x14ac:dyDescent="0.25">
      <c r="A19036" s="7" t="str">
        <f t="shared" si="74"/>
        <v>2017-35</v>
      </c>
      <c r="B19036" s="7">
        <v>2017</v>
      </c>
      <c r="C19036" s="7">
        <v>35</v>
      </c>
      <c r="D19036" s="7" t="s">
        <v>499</v>
      </c>
      <c r="E19036" s="7" t="s">
        <v>21</v>
      </c>
      <c r="F19036" s="7">
        <v>1295</v>
      </c>
    </row>
    <row r="19037" spans="1:6" ht="15.75" customHeight="1" x14ac:dyDescent="0.25">
      <c r="A19037" s="8" t="str">
        <f t="shared" si="74"/>
        <v>2017-36</v>
      </c>
      <c r="B19037" s="8">
        <v>2017</v>
      </c>
      <c r="C19037" s="8">
        <v>36</v>
      </c>
      <c r="D19037" s="8" t="s">
        <v>412</v>
      </c>
      <c r="E19037" s="8" t="s">
        <v>21</v>
      </c>
      <c r="F19037" s="8">
        <v>1295</v>
      </c>
    </row>
    <row r="19038" spans="1:6" ht="15.75" customHeight="1" x14ac:dyDescent="0.25">
      <c r="A19038" s="7" t="str">
        <f t="shared" si="74"/>
        <v>2017-37</v>
      </c>
      <c r="B19038" s="7">
        <v>2017</v>
      </c>
      <c r="C19038" s="7">
        <v>37</v>
      </c>
      <c r="D19038" s="7" t="s">
        <v>533</v>
      </c>
      <c r="E19038" s="7" t="s">
        <v>21</v>
      </c>
      <c r="F19038" s="7">
        <v>1290</v>
      </c>
    </row>
    <row r="19039" spans="1:6" ht="15.75" customHeight="1" x14ac:dyDescent="0.25">
      <c r="A19039" s="8" t="str">
        <f t="shared" si="74"/>
        <v>2017-38</v>
      </c>
      <c r="B19039" s="8">
        <v>2017</v>
      </c>
      <c r="C19039" s="8">
        <v>38</v>
      </c>
      <c r="D19039" s="8" t="s">
        <v>523</v>
      </c>
      <c r="E19039" s="8" t="s">
        <v>524</v>
      </c>
      <c r="F19039" s="8">
        <v>1231</v>
      </c>
    </row>
    <row r="19040" spans="1:6" ht="15.75" customHeight="1" x14ac:dyDescent="0.25">
      <c r="A19040" s="7" t="str">
        <f t="shared" si="74"/>
        <v>2017-39</v>
      </c>
      <c r="B19040" s="7">
        <v>2017</v>
      </c>
      <c r="C19040" s="7">
        <v>39</v>
      </c>
      <c r="D19040" s="7" t="s">
        <v>33</v>
      </c>
      <c r="E19040" s="7" t="s">
        <v>23</v>
      </c>
      <c r="F19040" s="7">
        <v>1229</v>
      </c>
    </row>
    <row r="19041" spans="1:6" ht="15.75" customHeight="1" x14ac:dyDescent="0.25">
      <c r="A19041" s="8" t="str">
        <f t="shared" si="74"/>
        <v>2017-40</v>
      </c>
      <c r="B19041" s="8">
        <v>2017</v>
      </c>
      <c r="C19041" s="8">
        <v>40</v>
      </c>
      <c r="D19041" s="8" t="s">
        <v>537</v>
      </c>
      <c r="E19041" s="8" t="s">
        <v>139</v>
      </c>
      <c r="F19041" s="8">
        <v>1219</v>
      </c>
    </row>
    <row r="19042" spans="1:6" ht="15.75" customHeight="1" x14ac:dyDescent="0.25">
      <c r="A19042" s="7" t="str">
        <f t="shared" si="74"/>
        <v>2017-41</v>
      </c>
      <c r="B19042" s="7">
        <v>2017</v>
      </c>
      <c r="C19042" s="7">
        <v>41</v>
      </c>
      <c r="D19042" s="7" t="s">
        <v>375</v>
      </c>
      <c r="E19042" s="7" t="s">
        <v>54</v>
      </c>
      <c r="F19042" s="7">
        <v>1155</v>
      </c>
    </row>
    <row r="19043" spans="1:6" ht="15.75" customHeight="1" x14ac:dyDescent="0.25">
      <c r="A19043" s="8" t="str">
        <f t="shared" si="74"/>
        <v>2017-42</v>
      </c>
      <c r="B19043" s="8">
        <v>2017</v>
      </c>
      <c r="C19043" s="8">
        <v>42</v>
      </c>
      <c r="D19043" s="8" t="s">
        <v>579</v>
      </c>
      <c r="E19043" s="8" t="s">
        <v>99</v>
      </c>
      <c r="F19043" s="8">
        <v>1130</v>
      </c>
    </row>
    <row r="19044" spans="1:6" ht="15.75" customHeight="1" x14ac:dyDescent="0.25">
      <c r="A19044" s="7" t="str">
        <f t="shared" si="74"/>
        <v>2017-43</v>
      </c>
      <c r="B19044" s="7">
        <v>2017</v>
      </c>
      <c r="C19044" s="7">
        <v>43</v>
      </c>
      <c r="D19044" s="7" t="s">
        <v>535</v>
      </c>
      <c r="E19044" s="7" t="s">
        <v>58</v>
      </c>
      <c r="F19044" s="7">
        <v>1095</v>
      </c>
    </row>
    <row r="19045" spans="1:6" ht="15.75" customHeight="1" x14ac:dyDescent="0.25">
      <c r="A19045" s="8" t="str">
        <f t="shared" si="74"/>
        <v>2017-44</v>
      </c>
      <c r="B19045" s="8">
        <v>2017</v>
      </c>
      <c r="C19045" s="8">
        <v>44</v>
      </c>
      <c r="D19045" s="8" t="s">
        <v>463</v>
      </c>
      <c r="E19045" s="8" t="s">
        <v>30</v>
      </c>
      <c r="F19045" s="8">
        <v>1055</v>
      </c>
    </row>
    <row r="19046" spans="1:6" ht="15.75" customHeight="1" x14ac:dyDescent="0.25">
      <c r="A19046" s="7" t="str">
        <f t="shared" si="74"/>
        <v>2017-45</v>
      </c>
      <c r="B19046" s="7">
        <v>2017</v>
      </c>
      <c r="C19046" s="7">
        <v>45</v>
      </c>
      <c r="D19046" s="7" t="s">
        <v>266</v>
      </c>
      <c r="E19046" s="7" t="s">
        <v>23</v>
      </c>
      <c r="F19046" s="7">
        <v>1030</v>
      </c>
    </row>
    <row r="19047" spans="1:6" ht="15.75" customHeight="1" x14ac:dyDescent="0.25">
      <c r="A19047" s="8" t="str">
        <f t="shared" si="74"/>
        <v>2017-46</v>
      </c>
      <c r="B19047" s="8">
        <v>2017</v>
      </c>
      <c r="C19047" s="8">
        <v>46</v>
      </c>
      <c r="D19047" s="8" t="s">
        <v>265</v>
      </c>
      <c r="E19047" s="8" t="s">
        <v>54</v>
      </c>
      <c r="F19047" s="8">
        <v>1015</v>
      </c>
    </row>
    <row r="19048" spans="1:6" ht="15.75" customHeight="1" x14ac:dyDescent="0.25">
      <c r="A19048" s="7" t="str">
        <f t="shared" si="74"/>
        <v>2017-47</v>
      </c>
      <c r="B19048" s="7">
        <v>2017</v>
      </c>
      <c r="C19048" s="7">
        <v>47</v>
      </c>
      <c r="D19048" s="7" t="s">
        <v>469</v>
      </c>
      <c r="E19048" s="7" t="s">
        <v>30</v>
      </c>
      <c r="F19048" s="7">
        <v>1010</v>
      </c>
    </row>
    <row r="19049" spans="1:6" ht="15.75" customHeight="1" x14ac:dyDescent="0.25">
      <c r="A19049" s="8" t="str">
        <f t="shared" si="74"/>
        <v>2017-48</v>
      </c>
      <c r="B19049" s="8">
        <v>2017</v>
      </c>
      <c r="C19049" s="8">
        <v>48</v>
      </c>
      <c r="D19049" s="8" t="s">
        <v>162</v>
      </c>
      <c r="E19049" s="8" t="s">
        <v>147</v>
      </c>
      <c r="F19049" s="8">
        <v>1001</v>
      </c>
    </row>
    <row r="19050" spans="1:6" ht="15.75" customHeight="1" x14ac:dyDescent="0.25">
      <c r="A19050" s="7" t="str">
        <f t="shared" si="74"/>
        <v>2017-49</v>
      </c>
      <c r="B19050" s="7">
        <v>2017</v>
      </c>
      <c r="C19050" s="7">
        <v>49</v>
      </c>
      <c r="D19050" s="7" t="s">
        <v>392</v>
      </c>
      <c r="E19050" s="7" t="s">
        <v>393</v>
      </c>
      <c r="F19050" s="7">
        <v>993</v>
      </c>
    </row>
    <row r="19051" spans="1:6" ht="15.75" customHeight="1" x14ac:dyDescent="0.25">
      <c r="A19051" s="8" t="str">
        <f t="shared" si="74"/>
        <v>2017-50</v>
      </c>
      <c r="B19051" s="8">
        <v>2017</v>
      </c>
      <c r="C19051" s="8">
        <v>50</v>
      </c>
      <c r="D19051" s="8" t="s">
        <v>368</v>
      </c>
      <c r="E19051" s="8" t="s">
        <v>45</v>
      </c>
      <c r="F19051" s="8">
        <v>992</v>
      </c>
    </row>
    <row r="19052" spans="1:6" ht="15.75" customHeight="1" x14ac:dyDescent="0.25">
      <c r="A19052" s="7" t="str">
        <f t="shared" si="74"/>
        <v>2017-51</v>
      </c>
      <c r="B19052" s="7">
        <v>2017</v>
      </c>
      <c r="C19052" s="7">
        <v>51</v>
      </c>
      <c r="D19052" s="7" t="s">
        <v>120</v>
      </c>
      <c r="E19052" s="7" t="s">
        <v>118</v>
      </c>
      <c r="F19052" s="7">
        <v>981</v>
      </c>
    </row>
    <row r="19053" spans="1:6" ht="15.75" customHeight="1" x14ac:dyDescent="0.25">
      <c r="A19053" s="8" t="str">
        <f t="shared" si="74"/>
        <v>2017-52</v>
      </c>
      <c r="B19053" s="8">
        <v>2017</v>
      </c>
      <c r="C19053" s="8">
        <v>52</v>
      </c>
      <c r="D19053" s="8" t="s">
        <v>467</v>
      </c>
      <c r="E19053" s="8" t="s">
        <v>41</v>
      </c>
      <c r="F19053" s="8">
        <v>909</v>
      </c>
    </row>
    <row r="19054" spans="1:6" ht="15.75" customHeight="1" x14ac:dyDescent="0.25">
      <c r="A19054" s="7" t="str">
        <f t="shared" si="74"/>
        <v>2017-53</v>
      </c>
      <c r="B19054" s="7">
        <v>2017</v>
      </c>
      <c r="C19054" s="7">
        <v>53</v>
      </c>
      <c r="D19054" s="7" t="s">
        <v>307</v>
      </c>
      <c r="E19054" s="7" t="s">
        <v>221</v>
      </c>
      <c r="F19054" s="7">
        <v>898</v>
      </c>
    </row>
    <row r="19055" spans="1:6" ht="15.75" customHeight="1" x14ac:dyDescent="0.25">
      <c r="A19055" s="8" t="str">
        <f t="shared" si="74"/>
        <v>2017-54</v>
      </c>
      <c r="B19055" s="8">
        <v>2017</v>
      </c>
      <c r="C19055" s="8">
        <v>54</v>
      </c>
      <c r="D19055" s="8" t="s">
        <v>5093</v>
      </c>
      <c r="E19055" s="8" t="s">
        <v>30</v>
      </c>
      <c r="F19055" s="8">
        <v>890</v>
      </c>
    </row>
    <row r="19056" spans="1:6" ht="15.75" customHeight="1" x14ac:dyDescent="0.25">
      <c r="A19056" s="7" t="str">
        <f t="shared" si="74"/>
        <v>2017-55</v>
      </c>
      <c r="B19056" s="7">
        <v>2017</v>
      </c>
      <c r="C19056" s="7">
        <v>55</v>
      </c>
      <c r="D19056" s="7" t="s">
        <v>609</v>
      </c>
      <c r="E19056" s="7" t="s">
        <v>65</v>
      </c>
      <c r="F19056" s="7">
        <v>880</v>
      </c>
    </row>
    <row r="19057" spans="1:6" ht="15.75" customHeight="1" x14ac:dyDescent="0.25">
      <c r="A19057" s="8" t="str">
        <f t="shared" si="74"/>
        <v>2017-56</v>
      </c>
      <c r="B19057" s="8">
        <v>2017</v>
      </c>
      <c r="C19057" s="8">
        <v>56</v>
      </c>
      <c r="D19057" s="8" t="s">
        <v>653</v>
      </c>
      <c r="E19057" s="8" t="s">
        <v>54</v>
      </c>
      <c r="F19057" s="8">
        <v>855</v>
      </c>
    </row>
    <row r="19058" spans="1:6" ht="15.75" customHeight="1" x14ac:dyDescent="0.25">
      <c r="A19058" s="7" t="str">
        <f t="shared" si="74"/>
        <v>2017-57</v>
      </c>
      <c r="B19058" s="7">
        <v>2017</v>
      </c>
      <c r="C19058" s="7">
        <v>57</v>
      </c>
      <c r="D19058" s="7" t="s">
        <v>210</v>
      </c>
      <c r="E19058" s="7" t="s">
        <v>211</v>
      </c>
      <c r="F19058" s="7">
        <v>850</v>
      </c>
    </row>
    <row r="19059" spans="1:6" ht="15.75" customHeight="1" x14ac:dyDescent="0.25">
      <c r="A19059" s="8" t="str">
        <f t="shared" si="74"/>
        <v>2017-58</v>
      </c>
      <c r="B19059" s="8">
        <v>2017</v>
      </c>
      <c r="C19059" s="8">
        <v>58</v>
      </c>
      <c r="D19059" s="8" t="s">
        <v>513</v>
      </c>
      <c r="E19059" s="8" t="s">
        <v>88</v>
      </c>
      <c r="F19059" s="8">
        <v>844</v>
      </c>
    </row>
    <row r="19060" spans="1:6" ht="15.75" customHeight="1" x14ac:dyDescent="0.25">
      <c r="A19060" s="7" t="str">
        <f t="shared" si="74"/>
        <v>2017-59</v>
      </c>
      <c r="B19060" s="7">
        <v>2017</v>
      </c>
      <c r="C19060" s="7">
        <v>59</v>
      </c>
      <c r="D19060" s="7" t="s">
        <v>246</v>
      </c>
      <c r="E19060" s="7" t="s">
        <v>247</v>
      </c>
      <c r="F19060" s="7">
        <v>826</v>
      </c>
    </row>
    <row r="19061" spans="1:6" ht="15.75" customHeight="1" x14ac:dyDescent="0.25">
      <c r="A19061" s="8" t="str">
        <f t="shared" si="74"/>
        <v>2017-60</v>
      </c>
      <c r="B19061" s="8">
        <v>2017</v>
      </c>
      <c r="C19061" s="8">
        <v>60</v>
      </c>
      <c r="D19061" s="8" t="s">
        <v>486</v>
      </c>
      <c r="E19061" s="8" t="s">
        <v>221</v>
      </c>
      <c r="F19061" s="8">
        <v>817</v>
      </c>
    </row>
    <row r="19062" spans="1:6" ht="15.75" customHeight="1" x14ac:dyDescent="0.25">
      <c r="A19062" s="7" t="str">
        <f t="shared" si="74"/>
        <v>2017-61</v>
      </c>
      <c r="B19062" s="7">
        <v>2017</v>
      </c>
      <c r="C19062" s="7">
        <v>61</v>
      </c>
      <c r="D19062" s="7" t="s">
        <v>639</v>
      </c>
      <c r="E19062" s="7" t="s">
        <v>30</v>
      </c>
      <c r="F19062" s="7">
        <v>816</v>
      </c>
    </row>
    <row r="19063" spans="1:6" ht="15.75" customHeight="1" x14ac:dyDescent="0.25">
      <c r="A19063" s="8" t="str">
        <f t="shared" si="74"/>
        <v>2017-62</v>
      </c>
      <c r="B19063" s="8">
        <v>2017</v>
      </c>
      <c r="C19063" s="8">
        <v>62</v>
      </c>
      <c r="D19063" s="8" t="s">
        <v>241</v>
      </c>
      <c r="E19063" s="8" t="s">
        <v>110</v>
      </c>
      <c r="F19063" s="8">
        <v>815</v>
      </c>
    </row>
    <row r="19064" spans="1:6" ht="15.75" customHeight="1" x14ac:dyDescent="0.25">
      <c r="A19064" s="7" t="str">
        <f t="shared" si="74"/>
        <v>2017-63</v>
      </c>
      <c r="B19064" s="7">
        <v>2017</v>
      </c>
      <c r="C19064" s="7">
        <v>63</v>
      </c>
      <c r="D19064" s="7" t="s">
        <v>465</v>
      </c>
      <c r="E19064" s="7" t="s">
        <v>466</v>
      </c>
      <c r="F19064" s="7">
        <v>809</v>
      </c>
    </row>
    <row r="19065" spans="1:6" ht="15.75" customHeight="1" x14ac:dyDescent="0.25">
      <c r="A19065" s="8" t="str">
        <f t="shared" si="74"/>
        <v>2017-64</v>
      </c>
      <c r="B19065" s="8">
        <v>2017</v>
      </c>
      <c r="C19065" s="8">
        <v>64</v>
      </c>
      <c r="D19065" s="8" t="s">
        <v>430</v>
      </c>
      <c r="E19065" s="8" t="s">
        <v>41</v>
      </c>
      <c r="F19065" s="8">
        <v>774</v>
      </c>
    </row>
    <row r="19066" spans="1:6" ht="15.75" customHeight="1" x14ac:dyDescent="0.25">
      <c r="A19066" s="7" t="str">
        <f t="shared" si="74"/>
        <v>2017-65</v>
      </c>
      <c r="B19066" s="7">
        <v>2017</v>
      </c>
      <c r="C19066" s="7">
        <v>65</v>
      </c>
      <c r="D19066" s="7" t="s">
        <v>22</v>
      </c>
      <c r="E19066" s="7" t="s">
        <v>23</v>
      </c>
      <c r="F19066" s="7">
        <v>772</v>
      </c>
    </row>
    <row r="19067" spans="1:6" ht="15.75" customHeight="1" x14ac:dyDescent="0.25">
      <c r="A19067" s="8" t="str">
        <f t="shared" si="74"/>
        <v>2017-66</v>
      </c>
      <c r="B19067" s="8">
        <v>2017</v>
      </c>
      <c r="C19067" s="8">
        <v>66</v>
      </c>
      <c r="D19067" s="8" t="s">
        <v>725</v>
      </c>
      <c r="E19067" s="8" t="s">
        <v>41</v>
      </c>
      <c r="F19067" s="8">
        <v>768</v>
      </c>
    </row>
    <row r="19068" spans="1:6" ht="15.75" customHeight="1" x14ac:dyDescent="0.25">
      <c r="A19068" s="7" t="str">
        <f t="shared" si="74"/>
        <v>2017-67</v>
      </c>
      <c r="B19068" s="7">
        <v>2017</v>
      </c>
      <c r="C19068" s="7">
        <v>67</v>
      </c>
      <c r="D19068" s="7" t="s">
        <v>660</v>
      </c>
      <c r="E19068" s="7" t="s">
        <v>661</v>
      </c>
      <c r="F19068" s="7">
        <v>755</v>
      </c>
    </row>
    <row r="19069" spans="1:6" ht="15.75" customHeight="1" x14ac:dyDescent="0.25">
      <c r="A19069" s="8" t="str">
        <f t="shared" si="74"/>
        <v>2017-68</v>
      </c>
      <c r="B19069" s="8">
        <v>2017</v>
      </c>
      <c r="C19069" s="8">
        <v>68</v>
      </c>
      <c r="D19069" s="8" t="s">
        <v>598</v>
      </c>
      <c r="E19069" s="8" t="s">
        <v>41</v>
      </c>
      <c r="F19069" s="8">
        <v>755</v>
      </c>
    </row>
    <row r="19070" spans="1:6" ht="15.75" customHeight="1" x14ac:dyDescent="0.25">
      <c r="A19070" s="7" t="str">
        <f t="shared" si="74"/>
        <v>2017-69</v>
      </c>
      <c r="B19070" s="7">
        <v>2017</v>
      </c>
      <c r="C19070" s="7">
        <v>69</v>
      </c>
      <c r="D19070" s="7" t="s">
        <v>529</v>
      </c>
      <c r="E19070" s="7" t="s">
        <v>221</v>
      </c>
      <c r="F19070" s="7">
        <v>718</v>
      </c>
    </row>
    <row r="19071" spans="1:6" ht="15.75" customHeight="1" x14ac:dyDescent="0.25">
      <c r="A19071" s="8" t="str">
        <f t="shared" si="74"/>
        <v>2017-70</v>
      </c>
      <c r="B19071" s="8">
        <v>2017</v>
      </c>
      <c r="C19071" s="8">
        <v>70</v>
      </c>
      <c r="D19071" s="8" t="s">
        <v>618</v>
      </c>
      <c r="E19071" s="8" t="s">
        <v>21</v>
      </c>
      <c r="F19071" s="8">
        <v>714</v>
      </c>
    </row>
    <row r="19072" spans="1:6" ht="15.75" customHeight="1" x14ac:dyDescent="0.25">
      <c r="A19072" s="7" t="str">
        <f t="shared" si="74"/>
        <v>2017-71</v>
      </c>
      <c r="B19072" s="7">
        <v>2017</v>
      </c>
      <c r="C19072" s="7">
        <v>71</v>
      </c>
      <c r="D19072" s="7" t="s">
        <v>691</v>
      </c>
      <c r="E19072" s="7" t="s">
        <v>692</v>
      </c>
      <c r="F19072" s="7">
        <v>704</v>
      </c>
    </row>
    <row r="19073" spans="1:6" ht="15.75" customHeight="1" x14ac:dyDescent="0.25">
      <c r="A19073" s="8" t="str">
        <f t="shared" si="74"/>
        <v>2017-72</v>
      </c>
      <c r="B19073" s="8">
        <v>2017</v>
      </c>
      <c r="C19073" s="8">
        <v>72</v>
      </c>
      <c r="D19073" s="8" t="s">
        <v>1497</v>
      </c>
      <c r="E19073" s="8" t="s">
        <v>23</v>
      </c>
      <c r="F19073" s="8">
        <v>704</v>
      </c>
    </row>
    <row r="19074" spans="1:6" ht="15.75" customHeight="1" x14ac:dyDescent="0.25">
      <c r="A19074" s="7" t="str">
        <f t="shared" si="74"/>
        <v>2017-73</v>
      </c>
      <c r="B19074" s="7">
        <v>2017</v>
      </c>
      <c r="C19074" s="7">
        <v>73</v>
      </c>
      <c r="D19074" s="7" t="s">
        <v>4112</v>
      </c>
      <c r="E19074" s="7" t="s">
        <v>58</v>
      </c>
      <c r="F19074" s="7">
        <v>701</v>
      </c>
    </row>
    <row r="19075" spans="1:6" ht="15.75" customHeight="1" x14ac:dyDescent="0.25">
      <c r="A19075" s="8" t="str">
        <f t="shared" si="74"/>
        <v>2017-74</v>
      </c>
      <c r="B19075" s="8">
        <v>2017</v>
      </c>
      <c r="C19075" s="8">
        <v>74</v>
      </c>
      <c r="D19075" s="8" t="s">
        <v>434</v>
      </c>
      <c r="E19075" s="8" t="s">
        <v>151</v>
      </c>
      <c r="F19075" s="8">
        <v>693</v>
      </c>
    </row>
    <row r="19076" spans="1:6" ht="15.75" customHeight="1" x14ac:dyDescent="0.25">
      <c r="A19076" s="7" t="str">
        <f t="shared" si="74"/>
        <v>2017-75</v>
      </c>
      <c r="B19076" s="7">
        <v>2017</v>
      </c>
      <c r="C19076" s="7">
        <v>75</v>
      </c>
      <c r="D19076" s="7" t="s">
        <v>405</v>
      </c>
      <c r="E19076" s="7" t="s">
        <v>65</v>
      </c>
      <c r="F19076" s="7">
        <v>687</v>
      </c>
    </row>
    <row r="19077" spans="1:6" ht="15.75" customHeight="1" x14ac:dyDescent="0.25">
      <c r="A19077" s="8" t="str">
        <f t="shared" si="74"/>
        <v>2017-76</v>
      </c>
      <c r="B19077" s="8">
        <v>2017</v>
      </c>
      <c r="C19077" s="8">
        <v>76</v>
      </c>
      <c r="D19077" s="8" t="s">
        <v>534</v>
      </c>
      <c r="E19077" s="8" t="s">
        <v>28</v>
      </c>
      <c r="F19077" s="8">
        <v>670</v>
      </c>
    </row>
    <row r="19078" spans="1:6" ht="15.75" customHeight="1" x14ac:dyDescent="0.25">
      <c r="A19078" s="7" t="str">
        <f t="shared" si="74"/>
        <v>2017-77</v>
      </c>
      <c r="B19078" s="7">
        <v>2017</v>
      </c>
      <c r="C19078" s="7">
        <v>77</v>
      </c>
      <c r="D19078" s="7" t="s">
        <v>900</v>
      </c>
      <c r="E19078" s="7" t="s">
        <v>238</v>
      </c>
      <c r="F19078" s="7">
        <v>667</v>
      </c>
    </row>
    <row r="19079" spans="1:6" ht="15.75" customHeight="1" x14ac:dyDescent="0.25">
      <c r="A19079" s="8" t="str">
        <f t="shared" si="74"/>
        <v>2017-78</v>
      </c>
      <c r="B19079" s="8">
        <v>2017</v>
      </c>
      <c r="C19079" s="8">
        <v>78</v>
      </c>
      <c r="D19079" s="8" t="s">
        <v>484</v>
      </c>
      <c r="E19079" s="8" t="s">
        <v>54</v>
      </c>
      <c r="F19079" s="8">
        <v>665</v>
      </c>
    </row>
    <row r="19080" spans="1:6" ht="15.75" customHeight="1" x14ac:dyDescent="0.25">
      <c r="A19080" s="7" t="str">
        <f t="shared" si="74"/>
        <v>2017-79</v>
      </c>
      <c r="B19080" s="7">
        <v>2017</v>
      </c>
      <c r="C19080" s="7">
        <v>79</v>
      </c>
      <c r="D19080" s="7" t="s">
        <v>135</v>
      </c>
      <c r="E19080" s="7" t="s">
        <v>30</v>
      </c>
      <c r="F19080" s="7">
        <v>662</v>
      </c>
    </row>
    <row r="19081" spans="1:6" ht="15.75" customHeight="1" x14ac:dyDescent="0.25">
      <c r="A19081" s="8" t="str">
        <f t="shared" si="74"/>
        <v>2017-80</v>
      </c>
      <c r="B19081" s="8">
        <v>2017</v>
      </c>
      <c r="C19081" s="8">
        <v>80</v>
      </c>
      <c r="D19081" s="8" t="s">
        <v>447</v>
      </c>
      <c r="E19081" s="8" t="s">
        <v>147</v>
      </c>
      <c r="F19081" s="8">
        <v>660</v>
      </c>
    </row>
    <row r="19082" spans="1:6" ht="15.75" customHeight="1" x14ac:dyDescent="0.25">
      <c r="A19082" s="7" t="str">
        <f t="shared" si="74"/>
        <v>2017-81</v>
      </c>
      <c r="B19082" s="7">
        <v>2017</v>
      </c>
      <c r="C19082" s="7">
        <v>81</v>
      </c>
      <c r="D19082" s="7" t="s">
        <v>318</v>
      </c>
      <c r="E19082" s="7" t="s">
        <v>54</v>
      </c>
      <c r="F19082" s="7">
        <v>652</v>
      </c>
    </row>
    <row r="19083" spans="1:6" ht="15.75" customHeight="1" x14ac:dyDescent="0.25">
      <c r="A19083" s="8" t="str">
        <f t="shared" si="74"/>
        <v>2017-82</v>
      </c>
      <c r="B19083" s="8">
        <v>2017</v>
      </c>
      <c r="C19083" s="8">
        <v>82</v>
      </c>
      <c r="D19083" s="8" t="s">
        <v>402</v>
      </c>
      <c r="E19083" s="8" t="s">
        <v>221</v>
      </c>
      <c r="F19083" s="8">
        <v>651</v>
      </c>
    </row>
    <row r="19084" spans="1:6" ht="15.75" customHeight="1" x14ac:dyDescent="0.25">
      <c r="A19084" s="7" t="str">
        <f t="shared" si="74"/>
        <v>2017-83</v>
      </c>
      <c r="B19084" s="7">
        <v>2017</v>
      </c>
      <c r="C19084" s="7">
        <v>83</v>
      </c>
      <c r="D19084" s="7" t="s">
        <v>555</v>
      </c>
      <c r="E19084" s="7" t="s">
        <v>556</v>
      </c>
      <c r="F19084" s="7">
        <v>648</v>
      </c>
    </row>
    <row r="19085" spans="1:6" ht="15.75" customHeight="1" x14ac:dyDescent="0.25">
      <c r="A19085" s="8" t="str">
        <f t="shared" si="74"/>
        <v>2017-84</v>
      </c>
      <c r="B19085" s="8">
        <v>2017</v>
      </c>
      <c r="C19085" s="8">
        <v>84</v>
      </c>
      <c r="D19085" s="8" t="s">
        <v>697</v>
      </c>
      <c r="E19085" s="8" t="s">
        <v>23</v>
      </c>
      <c r="F19085" s="8">
        <v>633</v>
      </c>
    </row>
    <row r="19086" spans="1:6" ht="15.75" customHeight="1" x14ac:dyDescent="0.25">
      <c r="A19086" s="7" t="str">
        <f t="shared" si="74"/>
        <v>2017-85</v>
      </c>
      <c r="B19086" s="7">
        <v>2017</v>
      </c>
      <c r="C19086" s="7">
        <v>85</v>
      </c>
      <c r="D19086" s="7" t="s">
        <v>323</v>
      </c>
      <c r="E19086" s="7" t="s">
        <v>324</v>
      </c>
      <c r="F19086" s="7">
        <v>630</v>
      </c>
    </row>
    <row r="19087" spans="1:6" ht="15.75" customHeight="1" x14ac:dyDescent="0.25">
      <c r="A19087" s="8" t="str">
        <f t="shared" si="74"/>
        <v>2017-86</v>
      </c>
      <c r="B19087" s="8">
        <v>2017</v>
      </c>
      <c r="C19087" s="8">
        <v>86</v>
      </c>
      <c r="D19087" s="8" t="s">
        <v>369</v>
      </c>
      <c r="E19087" s="8" t="s">
        <v>58</v>
      </c>
      <c r="F19087" s="8">
        <v>616</v>
      </c>
    </row>
    <row r="19088" spans="1:6" ht="15.75" customHeight="1" x14ac:dyDescent="0.25">
      <c r="A19088" s="7" t="str">
        <f t="shared" si="74"/>
        <v>2017-87</v>
      </c>
      <c r="B19088" s="7">
        <v>2017</v>
      </c>
      <c r="C19088" s="7">
        <v>87</v>
      </c>
      <c r="D19088" s="7" t="s">
        <v>431</v>
      </c>
      <c r="E19088" s="7" t="s">
        <v>432</v>
      </c>
      <c r="F19088" s="7">
        <v>616</v>
      </c>
    </row>
    <row r="19089" spans="1:6" ht="15.75" customHeight="1" x14ac:dyDescent="0.25">
      <c r="A19089" s="8" t="str">
        <f t="shared" si="74"/>
        <v>2017-88</v>
      </c>
      <c r="B19089" s="8">
        <v>2017</v>
      </c>
      <c r="C19089" s="8">
        <v>88</v>
      </c>
      <c r="D19089" s="8" t="s">
        <v>159</v>
      </c>
      <c r="E19089" s="8" t="s">
        <v>65</v>
      </c>
      <c r="F19089" s="8">
        <v>612</v>
      </c>
    </row>
    <row r="19090" spans="1:6" ht="15.75" customHeight="1" x14ac:dyDescent="0.25">
      <c r="A19090" s="7" t="str">
        <f t="shared" si="74"/>
        <v>2017-89</v>
      </c>
      <c r="B19090" s="7">
        <v>2017</v>
      </c>
      <c r="C19090" s="7">
        <v>89</v>
      </c>
      <c r="D19090" s="7" t="s">
        <v>413</v>
      </c>
      <c r="E19090" s="7" t="s">
        <v>54</v>
      </c>
      <c r="F19090" s="7">
        <v>610</v>
      </c>
    </row>
    <row r="19091" spans="1:6" ht="15.75" customHeight="1" x14ac:dyDescent="0.25">
      <c r="A19091" s="8" t="str">
        <f t="shared" si="74"/>
        <v>2017-90</v>
      </c>
      <c r="B19091" s="8">
        <v>2017</v>
      </c>
      <c r="C19091" s="8">
        <v>90</v>
      </c>
      <c r="D19091" s="8" t="s">
        <v>5144</v>
      </c>
      <c r="E19091" s="8" t="s">
        <v>221</v>
      </c>
      <c r="F19091" s="8">
        <v>608</v>
      </c>
    </row>
    <row r="19092" spans="1:6" ht="15.75" customHeight="1" x14ac:dyDescent="0.25">
      <c r="A19092" s="7" t="str">
        <f t="shared" si="74"/>
        <v>2017-91</v>
      </c>
      <c r="B19092" s="7">
        <v>2017</v>
      </c>
      <c r="C19092" s="7">
        <v>91</v>
      </c>
      <c r="D19092" s="7" t="s">
        <v>83</v>
      </c>
      <c r="E19092" s="7" t="s">
        <v>84</v>
      </c>
      <c r="F19092" s="7">
        <v>606</v>
      </c>
    </row>
    <row r="19093" spans="1:6" ht="15.75" customHeight="1" x14ac:dyDescent="0.25">
      <c r="A19093" s="8" t="str">
        <f t="shared" si="74"/>
        <v>2017-92</v>
      </c>
      <c r="B19093" s="8">
        <v>2017</v>
      </c>
      <c r="C19093" s="8">
        <v>92</v>
      </c>
      <c r="D19093" s="8" t="s">
        <v>481</v>
      </c>
      <c r="E19093" s="8" t="s">
        <v>215</v>
      </c>
      <c r="F19093" s="8">
        <v>605</v>
      </c>
    </row>
    <row r="19094" spans="1:6" ht="15.75" customHeight="1" x14ac:dyDescent="0.25">
      <c r="A19094" s="7" t="str">
        <f t="shared" si="74"/>
        <v>2017-93</v>
      </c>
      <c r="B19094" s="7">
        <v>2017</v>
      </c>
      <c r="C19094" s="7">
        <v>93</v>
      </c>
      <c r="D19094" s="7" t="s">
        <v>450</v>
      </c>
      <c r="E19094" s="7" t="s">
        <v>451</v>
      </c>
      <c r="F19094" s="7">
        <v>601</v>
      </c>
    </row>
    <row r="19095" spans="1:6" ht="15.75" customHeight="1" x14ac:dyDescent="0.25">
      <c r="A19095" s="8" t="str">
        <f t="shared" si="74"/>
        <v>2017-94</v>
      </c>
      <c r="B19095" s="8">
        <v>2017</v>
      </c>
      <c r="C19095" s="8">
        <v>94</v>
      </c>
      <c r="D19095" s="8" t="s">
        <v>415</v>
      </c>
      <c r="E19095" s="8" t="s">
        <v>28</v>
      </c>
      <c r="F19095" s="8">
        <v>593</v>
      </c>
    </row>
    <row r="19096" spans="1:6" ht="15.75" customHeight="1" x14ac:dyDescent="0.25">
      <c r="A19096" s="7" t="str">
        <f t="shared" si="74"/>
        <v>2017-95</v>
      </c>
      <c r="B19096" s="7">
        <v>2017</v>
      </c>
      <c r="C19096" s="7">
        <v>95</v>
      </c>
      <c r="D19096" s="7" t="s">
        <v>4918</v>
      </c>
      <c r="E19096" s="7" t="s">
        <v>41</v>
      </c>
      <c r="F19096" s="7">
        <v>590</v>
      </c>
    </row>
    <row r="19097" spans="1:6" ht="15.75" customHeight="1" x14ac:dyDescent="0.25">
      <c r="A19097" s="8" t="str">
        <f t="shared" si="74"/>
        <v>2017-96</v>
      </c>
      <c r="B19097" s="8">
        <v>2017</v>
      </c>
      <c r="C19097" s="8">
        <v>96</v>
      </c>
      <c r="D19097" s="8" t="s">
        <v>441</v>
      </c>
      <c r="E19097" s="8" t="s">
        <v>30</v>
      </c>
      <c r="F19097" s="8">
        <v>583</v>
      </c>
    </row>
    <row r="19098" spans="1:6" ht="15.75" customHeight="1" x14ac:dyDescent="0.25">
      <c r="A19098" s="7" t="str">
        <f t="shared" si="74"/>
        <v>2017-97</v>
      </c>
      <c r="B19098" s="7">
        <v>2017</v>
      </c>
      <c r="C19098" s="7">
        <v>97</v>
      </c>
      <c r="D19098" s="7" t="s">
        <v>1574</v>
      </c>
      <c r="E19098" s="7" t="s">
        <v>393</v>
      </c>
      <c r="F19098" s="7">
        <v>581</v>
      </c>
    </row>
    <row r="19099" spans="1:6" ht="15.75" customHeight="1" x14ac:dyDescent="0.25">
      <c r="A19099" s="8" t="str">
        <f t="shared" si="74"/>
        <v>2017-98</v>
      </c>
      <c r="B19099" s="8">
        <v>2017</v>
      </c>
      <c r="C19099" s="8">
        <v>98</v>
      </c>
      <c r="D19099" s="8" t="s">
        <v>491</v>
      </c>
      <c r="E19099" s="8" t="s">
        <v>492</v>
      </c>
      <c r="F19099" s="8">
        <v>580</v>
      </c>
    </row>
    <row r="19100" spans="1:6" ht="15.75" customHeight="1" x14ac:dyDescent="0.25">
      <c r="A19100" s="7" t="str">
        <f t="shared" si="74"/>
        <v>2017-99</v>
      </c>
      <c r="B19100" s="7">
        <v>2017</v>
      </c>
      <c r="C19100" s="7">
        <v>99</v>
      </c>
      <c r="D19100" s="7" t="s">
        <v>490</v>
      </c>
      <c r="E19100" s="7" t="s">
        <v>139</v>
      </c>
      <c r="F19100" s="7">
        <v>579</v>
      </c>
    </row>
    <row r="19101" spans="1:6" ht="15.75" customHeight="1" x14ac:dyDescent="0.25">
      <c r="A19101" s="8" t="str">
        <f t="shared" si="74"/>
        <v>2017-100</v>
      </c>
      <c r="B19101" s="8">
        <v>2017</v>
      </c>
      <c r="C19101" s="8">
        <v>100</v>
      </c>
      <c r="D19101" s="8" t="s">
        <v>4383</v>
      </c>
      <c r="E19101" s="8" t="s">
        <v>177</v>
      </c>
      <c r="F19101" s="8">
        <v>572</v>
      </c>
    </row>
    <row r="19102" spans="1:6" ht="15.75" customHeight="1" x14ac:dyDescent="0.25">
      <c r="A19102" s="7" t="str">
        <f t="shared" si="74"/>
        <v>2017-101</v>
      </c>
      <c r="B19102" s="7">
        <v>2017</v>
      </c>
      <c r="C19102" s="7">
        <v>101</v>
      </c>
      <c r="D19102" s="7" t="s">
        <v>3647</v>
      </c>
      <c r="E19102" s="7" t="s">
        <v>361</v>
      </c>
      <c r="F19102" s="7">
        <v>571</v>
      </c>
    </row>
    <row r="19103" spans="1:6" ht="15.75" customHeight="1" x14ac:dyDescent="0.25">
      <c r="A19103" s="8" t="str">
        <f t="shared" si="74"/>
        <v>2017-102</v>
      </c>
      <c r="B19103" s="8">
        <v>2017</v>
      </c>
      <c r="C19103" s="8">
        <v>102</v>
      </c>
      <c r="D19103" s="8" t="s">
        <v>520</v>
      </c>
      <c r="E19103" s="8" t="s">
        <v>521</v>
      </c>
      <c r="F19103" s="8">
        <v>564</v>
      </c>
    </row>
    <row r="19104" spans="1:6" ht="15.75" customHeight="1" x14ac:dyDescent="0.25">
      <c r="A19104" s="7" t="str">
        <f t="shared" si="74"/>
        <v>2017-103</v>
      </c>
      <c r="B19104" s="7">
        <v>2017</v>
      </c>
      <c r="C19104" s="7">
        <v>103</v>
      </c>
      <c r="D19104" s="7" t="s">
        <v>586</v>
      </c>
      <c r="E19104" s="7" t="s">
        <v>54</v>
      </c>
      <c r="F19104" s="7">
        <v>561</v>
      </c>
    </row>
    <row r="19105" spans="1:6" ht="15.75" customHeight="1" x14ac:dyDescent="0.25">
      <c r="A19105" s="8" t="str">
        <f t="shared" si="74"/>
        <v>2017-104</v>
      </c>
      <c r="B19105" s="8">
        <v>2017</v>
      </c>
      <c r="C19105" s="8">
        <v>104</v>
      </c>
      <c r="D19105" s="8" t="s">
        <v>63</v>
      </c>
      <c r="E19105" s="8" t="s">
        <v>30</v>
      </c>
      <c r="F19105" s="8">
        <v>556</v>
      </c>
    </row>
    <row r="19106" spans="1:6" ht="15.75" customHeight="1" x14ac:dyDescent="0.25">
      <c r="A19106" s="7" t="str">
        <f t="shared" si="74"/>
        <v>2017-105</v>
      </c>
      <c r="B19106" s="7">
        <v>2017</v>
      </c>
      <c r="C19106" s="7">
        <v>105</v>
      </c>
      <c r="D19106" s="7" t="s">
        <v>730</v>
      </c>
      <c r="E19106" s="7" t="s">
        <v>65</v>
      </c>
      <c r="F19106" s="7">
        <v>556</v>
      </c>
    </row>
    <row r="19107" spans="1:6" ht="15.75" customHeight="1" x14ac:dyDescent="0.25">
      <c r="A19107" s="8" t="str">
        <f t="shared" si="74"/>
        <v>2017-106</v>
      </c>
      <c r="B19107" s="8">
        <v>2017</v>
      </c>
      <c r="C19107" s="8">
        <v>106</v>
      </c>
      <c r="D19107" s="8" t="s">
        <v>506</v>
      </c>
      <c r="E19107" s="8" t="s">
        <v>21</v>
      </c>
      <c r="F19107" s="8">
        <v>550</v>
      </c>
    </row>
    <row r="19108" spans="1:6" ht="15.75" customHeight="1" x14ac:dyDescent="0.25">
      <c r="A19108" s="7" t="str">
        <f t="shared" si="74"/>
        <v>2017-107</v>
      </c>
      <c r="B19108" s="7">
        <v>2017</v>
      </c>
      <c r="C19108" s="7">
        <v>107</v>
      </c>
      <c r="D19108" s="7" t="s">
        <v>4327</v>
      </c>
      <c r="E19108" s="7" t="s">
        <v>23</v>
      </c>
      <c r="F19108" s="7">
        <v>546</v>
      </c>
    </row>
    <row r="19109" spans="1:6" ht="15.75" customHeight="1" x14ac:dyDescent="0.25">
      <c r="A19109" s="8" t="str">
        <f t="shared" si="74"/>
        <v>2017-108</v>
      </c>
      <c r="B19109" s="8">
        <v>2017</v>
      </c>
      <c r="C19109" s="8">
        <v>108</v>
      </c>
      <c r="D19109" s="8" t="s">
        <v>341</v>
      </c>
      <c r="E19109" s="8" t="s">
        <v>118</v>
      </c>
      <c r="F19109" s="8">
        <v>545</v>
      </c>
    </row>
    <row r="19110" spans="1:6" ht="15.75" customHeight="1" x14ac:dyDescent="0.25">
      <c r="A19110" s="7" t="str">
        <f t="shared" si="74"/>
        <v>2017-109</v>
      </c>
      <c r="B19110" s="7">
        <v>2017</v>
      </c>
      <c r="C19110" s="7">
        <v>109</v>
      </c>
      <c r="D19110" s="7" t="s">
        <v>302</v>
      </c>
      <c r="E19110" s="7" t="s">
        <v>58</v>
      </c>
      <c r="F19110" s="7">
        <v>543</v>
      </c>
    </row>
    <row r="19111" spans="1:6" ht="15.75" customHeight="1" x14ac:dyDescent="0.25">
      <c r="A19111" s="8" t="str">
        <f t="shared" si="74"/>
        <v>2017-110</v>
      </c>
      <c r="B19111" s="8">
        <v>2017</v>
      </c>
      <c r="C19111" s="8">
        <v>110</v>
      </c>
      <c r="D19111" s="8" t="s">
        <v>4801</v>
      </c>
      <c r="E19111" s="8" t="s">
        <v>30</v>
      </c>
      <c r="F19111" s="8">
        <v>542</v>
      </c>
    </row>
    <row r="19112" spans="1:6" ht="15.75" customHeight="1" x14ac:dyDescent="0.25">
      <c r="A19112" s="7" t="str">
        <f t="shared" si="74"/>
        <v>2017-111</v>
      </c>
      <c r="B19112" s="7">
        <v>2017</v>
      </c>
      <c r="C19112" s="7">
        <v>111</v>
      </c>
      <c r="D19112" s="7" t="s">
        <v>38</v>
      </c>
      <c r="E19112" s="7" t="s">
        <v>39</v>
      </c>
      <c r="F19112" s="7">
        <v>541</v>
      </c>
    </row>
    <row r="19113" spans="1:6" ht="15.75" customHeight="1" x14ac:dyDescent="0.25">
      <c r="A19113" s="8" t="str">
        <f t="shared" si="74"/>
        <v>2017-112</v>
      </c>
      <c r="B19113" s="8">
        <v>2017</v>
      </c>
      <c r="C19113" s="8">
        <v>112</v>
      </c>
      <c r="D19113" s="8" t="s">
        <v>678</v>
      </c>
      <c r="E19113" s="8" t="s">
        <v>41</v>
      </c>
      <c r="F19113" s="8">
        <v>540</v>
      </c>
    </row>
    <row r="19114" spans="1:6" ht="15.75" customHeight="1" x14ac:dyDescent="0.25">
      <c r="A19114" s="7" t="str">
        <f t="shared" si="74"/>
        <v>2017-113</v>
      </c>
      <c r="B19114" s="7">
        <v>2017</v>
      </c>
      <c r="C19114" s="7">
        <v>113</v>
      </c>
      <c r="D19114" s="7" t="s">
        <v>547</v>
      </c>
      <c r="E19114" s="7" t="s">
        <v>361</v>
      </c>
      <c r="F19114" s="7">
        <v>531</v>
      </c>
    </row>
    <row r="19115" spans="1:6" ht="15.75" customHeight="1" x14ac:dyDescent="0.25">
      <c r="A19115" s="8" t="str">
        <f t="shared" si="74"/>
        <v>2017-114</v>
      </c>
      <c r="B19115" s="8">
        <v>2017</v>
      </c>
      <c r="C19115" s="8">
        <v>114</v>
      </c>
      <c r="D19115" s="8" t="s">
        <v>44</v>
      </c>
      <c r="E19115" s="8" t="s">
        <v>45</v>
      </c>
      <c r="F19115" s="8">
        <v>521</v>
      </c>
    </row>
    <row r="19116" spans="1:6" ht="15.75" customHeight="1" x14ac:dyDescent="0.25">
      <c r="A19116" s="7" t="str">
        <f t="shared" si="74"/>
        <v>2017-115</v>
      </c>
      <c r="B19116" s="7">
        <v>2017</v>
      </c>
      <c r="C19116" s="7">
        <v>115</v>
      </c>
      <c r="D19116" s="7" t="s">
        <v>4067</v>
      </c>
      <c r="E19116" s="7" t="s">
        <v>211</v>
      </c>
      <c r="F19116" s="7">
        <v>519</v>
      </c>
    </row>
    <row r="19117" spans="1:6" ht="15.75" customHeight="1" x14ac:dyDescent="0.25">
      <c r="A19117" s="8" t="str">
        <f t="shared" si="74"/>
        <v>2017-116</v>
      </c>
      <c r="B19117" s="8">
        <v>2017</v>
      </c>
      <c r="C19117" s="8">
        <v>116</v>
      </c>
      <c r="D19117" s="8" t="s">
        <v>4440</v>
      </c>
      <c r="E19117" s="8" t="s">
        <v>474</v>
      </c>
      <c r="F19117" s="8">
        <v>509</v>
      </c>
    </row>
    <row r="19118" spans="1:6" ht="15.75" customHeight="1" x14ac:dyDescent="0.25">
      <c r="A19118" s="7" t="str">
        <f t="shared" si="74"/>
        <v>2017-117</v>
      </c>
      <c r="B19118" s="7">
        <v>2017</v>
      </c>
      <c r="C19118" s="7">
        <v>117</v>
      </c>
      <c r="D19118" s="7" t="s">
        <v>150</v>
      </c>
      <c r="E19118" s="7" t="s">
        <v>151</v>
      </c>
      <c r="F19118" s="7">
        <v>505</v>
      </c>
    </row>
    <row r="19119" spans="1:6" ht="15.75" customHeight="1" x14ac:dyDescent="0.25">
      <c r="A19119" s="8" t="str">
        <f t="shared" si="74"/>
        <v>2017-118</v>
      </c>
      <c r="B19119" s="8">
        <v>2017</v>
      </c>
      <c r="C19119" s="8">
        <v>118</v>
      </c>
      <c r="D19119" s="8" t="s">
        <v>1475</v>
      </c>
      <c r="E19119" s="8" t="s">
        <v>238</v>
      </c>
      <c r="F19119" s="8">
        <v>503</v>
      </c>
    </row>
    <row r="19120" spans="1:6" ht="15.75" customHeight="1" x14ac:dyDescent="0.25">
      <c r="A19120" s="7" t="str">
        <f t="shared" si="74"/>
        <v>2017-119</v>
      </c>
      <c r="B19120" s="7">
        <v>2017</v>
      </c>
      <c r="C19120" s="7">
        <v>119</v>
      </c>
      <c r="D19120" s="7" t="s">
        <v>356</v>
      </c>
      <c r="E19120" s="7" t="s">
        <v>221</v>
      </c>
      <c r="F19120" s="7">
        <v>499</v>
      </c>
    </row>
    <row r="19121" spans="1:6" ht="15.75" customHeight="1" x14ac:dyDescent="0.25">
      <c r="A19121" s="8" t="str">
        <f t="shared" si="74"/>
        <v>2017-120</v>
      </c>
      <c r="B19121" s="8">
        <v>2017</v>
      </c>
      <c r="C19121" s="8">
        <v>120</v>
      </c>
      <c r="D19121" s="8" t="s">
        <v>5082</v>
      </c>
      <c r="E19121" s="8" t="s">
        <v>30</v>
      </c>
      <c r="F19121" s="8">
        <v>498</v>
      </c>
    </row>
    <row r="19122" spans="1:6" ht="15.75" customHeight="1" x14ac:dyDescent="0.25">
      <c r="A19122" s="7" t="str">
        <f t="shared" si="74"/>
        <v>2017-121</v>
      </c>
      <c r="B19122" s="7">
        <v>2017</v>
      </c>
      <c r="C19122" s="7">
        <v>121</v>
      </c>
      <c r="D19122" s="7" t="s">
        <v>4751</v>
      </c>
      <c r="E19122" s="7" t="s">
        <v>143</v>
      </c>
      <c r="F19122" s="7">
        <v>488</v>
      </c>
    </row>
    <row r="19123" spans="1:6" ht="15.75" customHeight="1" x14ac:dyDescent="0.25">
      <c r="A19123" s="8" t="str">
        <f t="shared" si="74"/>
        <v>2017-122</v>
      </c>
      <c r="B19123" s="8">
        <v>2017</v>
      </c>
      <c r="C19123" s="8">
        <v>122</v>
      </c>
      <c r="D19123" s="8" t="s">
        <v>822</v>
      </c>
      <c r="E19123" s="8" t="s">
        <v>524</v>
      </c>
      <c r="F19123" s="8">
        <v>484</v>
      </c>
    </row>
    <row r="19124" spans="1:6" ht="15.75" customHeight="1" x14ac:dyDescent="0.25">
      <c r="A19124" s="7" t="str">
        <f t="shared" si="74"/>
        <v>2017-123</v>
      </c>
      <c r="B19124" s="7">
        <v>2017</v>
      </c>
      <c r="C19124" s="7">
        <v>123</v>
      </c>
      <c r="D19124" s="7" t="s">
        <v>642</v>
      </c>
      <c r="E19124" s="7" t="s">
        <v>52</v>
      </c>
      <c r="F19124" s="7">
        <v>484</v>
      </c>
    </row>
    <row r="19125" spans="1:6" ht="15.75" customHeight="1" x14ac:dyDescent="0.25">
      <c r="A19125" s="8" t="str">
        <f t="shared" si="74"/>
        <v>2017-124</v>
      </c>
      <c r="B19125" s="8">
        <v>2017</v>
      </c>
      <c r="C19125" s="8">
        <v>124</v>
      </c>
      <c r="D19125" s="8" t="s">
        <v>4770</v>
      </c>
      <c r="E19125" s="8" t="s">
        <v>361</v>
      </c>
      <c r="F19125" s="8">
        <v>475</v>
      </c>
    </row>
    <row r="19126" spans="1:6" ht="15.75" customHeight="1" x14ac:dyDescent="0.25">
      <c r="A19126" s="7" t="str">
        <f t="shared" si="74"/>
        <v>2017-125</v>
      </c>
      <c r="B19126" s="7">
        <v>2017</v>
      </c>
      <c r="C19126" s="7">
        <v>125</v>
      </c>
      <c r="D19126" s="7" t="s">
        <v>3409</v>
      </c>
      <c r="E19126" s="7" t="s">
        <v>221</v>
      </c>
      <c r="F19126" s="7">
        <v>469</v>
      </c>
    </row>
    <row r="19127" spans="1:6" ht="15.75" customHeight="1" x14ac:dyDescent="0.25">
      <c r="A19127" s="8" t="str">
        <f t="shared" ref="A19127:A19381" si="75">CONCATENATE(B19127,"-",C19127)</f>
        <v>2017-126</v>
      </c>
      <c r="B19127" s="8">
        <v>2017</v>
      </c>
      <c r="C19127" s="8">
        <v>126</v>
      </c>
      <c r="D19127" s="8" t="s">
        <v>366</v>
      </c>
      <c r="E19127" s="8" t="s">
        <v>211</v>
      </c>
      <c r="F19127" s="8">
        <v>469</v>
      </c>
    </row>
    <row r="19128" spans="1:6" ht="15.75" customHeight="1" x14ac:dyDescent="0.25">
      <c r="A19128" s="7" t="str">
        <f t="shared" si="75"/>
        <v>2017-127</v>
      </c>
      <c r="B19128" s="7">
        <v>2017</v>
      </c>
      <c r="C19128" s="7">
        <v>127</v>
      </c>
      <c r="D19128" s="7" t="s">
        <v>3672</v>
      </c>
      <c r="E19128" s="7" t="s">
        <v>21</v>
      </c>
      <c r="F19128" s="7">
        <v>465</v>
      </c>
    </row>
    <row r="19129" spans="1:6" ht="15.75" customHeight="1" x14ac:dyDescent="0.25">
      <c r="A19129" s="8" t="str">
        <f t="shared" si="75"/>
        <v>2017-128</v>
      </c>
      <c r="B19129" s="8">
        <v>2017</v>
      </c>
      <c r="C19129" s="8">
        <v>128</v>
      </c>
      <c r="D19129" s="8" t="s">
        <v>344</v>
      </c>
      <c r="E19129" s="8" t="s">
        <v>28</v>
      </c>
      <c r="F19129" s="8">
        <v>436</v>
      </c>
    </row>
    <row r="19130" spans="1:6" ht="15.75" customHeight="1" x14ac:dyDescent="0.25">
      <c r="A19130" s="7" t="str">
        <f t="shared" si="75"/>
        <v>2017-129</v>
      </c>
      <c r="B19130" s="7">
        <v>2017</v>
      </c>
      <c r="C19130" s="7">
        <v>129</v>
      </c>
      <c r="D19130" s="7" t="s">
        <v>5087</v>
      </c>
      <c r="E19130" s="7" t="s">
        <v>54</v>
      </c>
      <c r="F19130" s="7">
        <v>436</v>
      </c>
    </row>
    <row r="19131" spans="1:6" ht="15.75" customHeight="1" x14ac:dyDescent="0.25">
      <c r="A19131" s="8" t="str">
        <f t="shared" si="75"/>
        <v>2017-130</v>
      </c>
      <c r="B19131" s="8">
        <v>2017</v>
      </c>
      <c r="C19131" s="8">
        <v>130</v>
      </c>
      <c r="D19131" s="8" t="s">
        <v>3973</v>
      </c>
      <c r="E19131" s="8" t="s">
        <v>30</v>
      </c>
      <c r="F19131" s="8">
        <v>435</v>
      </c>
    </row>
    <row r="19132" spans="1:6" ht="15.75" customHeight="1" x14ac:dyDescent="0.25">
      <c r="A19132" s="7" t="str">
        <f t="shared" si="75"/>
        <v>2017-131</v>
      </c>
      <c r="B19132" s="7">
        <v>2017</v>
      </c>
      <c r="C19132" s="7">
        <v>131</v>
      </c>
      <c r="D19132" s="7" t="s">
        <v>1451</v>
      </c>
      <c r="E19132" s="7" t="s">
        <v>221</v>
      </c>
      <c r="F19132" s="7">
        <v>435</v>
      </c>
    </row>
    <row r="19133" spans="1:6" ht="15.75" customHeight="1" x14ac:dyDescent="0.25">
      <c r="A19133" s="8" t="str">
        <f t="shared" si="75"/>
        <v>2017-132</v>
      </c>
      <c r="B19133" s="8">
        <v>2017</v>
      </c>
      <c r="C19133" s="8">
        <v>132</v>
      </c>
      <c r="D19133" s="8" t="s">
        <v>4601</v>
      </c>
      <c r="E19133" s="8" t="s">
        <v>215</v>
      </c>
      <c r="F19133" s="8">
        <v>423</v>
      </c>
    </row>
    <row r="19134" spans="1:6" ht="15.75" customHeight="1" x14ac:dyDescent="0.25">
      <c r="A19134" s="7" t="str">
        <f t="shared" si="75"/>
        <v>2017-133</v>
      </c>
      <c r="B19134" s="7">
        <v>2017</v>
      </c>
      <c r="C19134" s="7">
        <v>133</v>
      </c>
      <c r="D19134" s="7" t="s">
        <v>336</v>
      </c>
      <c r="E19134" s="7" t="s">
        <v>45</v>
      </c>
      <c r="F19134" s="7">
        <v>420</v>
      </c>
    </row>
    <row r="19135" spans="1:6" ht="15.75" customHeight="1" x14ac:dyDescent="0.25">
      <c r="A19135" s="8" t="str">
        <f t="shared" si="75"/>
        <v>2017-134</v>
      </c>
      <c r="B19135" s="8">
        <v>2017</v>
      </c>
      <c r="C19135" s="8">
        <v>134</v>
      </c>
      <c r="D19135" s="8" t="s">
        <v>334</v>
      </c>
      <c r="E19135" s="8" t="s">
        <v>58</v>
      </c>
      <c r="F19135" s="8">
        <v>414</v>
      </c>
    </row>
    <row r="19136" spans="1:6" ht="15.75" customHeight="1" x14ac:dyDescent="0.25">
      <c r="A19136" s="7" t="str">
        <f t="shared" si="75"/>
        <v>2017-135</v>
      </c>
      <c r="B19136" s="7">
        <v>2017</v>
      </c>
      <c r="C19136" s="7">
        <v>135</v>
      </c>
      <c r="D19136" s="7" t="s">
        <v>126</v>
      </c>
      <c r="E19136" s="7" t="s">
        <v>58</v>
      </c>
      <c r="F19136" s="7">
        <v>410</v>
      </c>
    </row>
    <row r="19137" spans="1:6" ht="15.75" customHeight="1" x14ac:dyDescent="0.25">
      <c r="A19137" s="8" t="str">
        <f t="shared" si="75"/>
        <v>2017-136</v>
      </c>
      <c r="B19137" s="8">
        <v>2017</v>
      </c>
      <c r="C19137" s="8">
        <v>136</v>
      </c>
      <c r="D19137" s="8" t="s">
        <v>517</v>
      </c>
      <c r="E19137" s="8" t="s">
        <v>518</v>
      </c>
      <c r="F19137" s="8">
        <v>407</v>
      </c>
    </row>
    <row r="19138" spans="1:6" ht="15.75" customHeight="1" x14ac:dyDescent="0.25">
      <c r="A19138" s="7" t="str">
        <f t="shared" si="75"/>
        <v>2017-137</v>
      </c>
      <c r="B19138" s="7">
        <v>2017</v>
      </c>
      <c r="C19138" s="7">
        <v>137</v>
      </c>
      <c r="D19138" s="7" t="s">
        <v>1488</v>
      </c>
      <c r="E19138" s="7" t="s">
        <v>118</v>
      </c>
      <c r="F19138" s="7">
        <v>404</v>
      </c>
    </row>
    <row r="19139" spans="1:6" ht="15.75" customHeight="1" x14ac:dyDescent="0.25">
      <c r="A19139" s="8" t="str">
        <f t="shared" si="75"/>
        <v>2017-138</v>
      </c>
      <c r="B19139" s="8">
        <v>2017</v>
      </c>
      <c r="C19139" s="8">
        <v>138</v>
      </c>
      <c r="D19139" s="8" t="s">
        <v>508</v>
      </c>
      <c r="E19139" s="8" t="s">
        <v>478</v>
      </c>
      <c r="F19139" s="8">
        <v>399</v>
      </c>
    </row>
    <row r="19140" spans="1:6" ht="15.75" customHeight="1" x14ac:dyDescent="0.25">
      <c r="A19140" s="7" t="str">
        <f t="shared" si="75"/>
        <v>2017-139</v>
      </c>
      <c r="B19140" s="7">
        <v>2017</v>
      </c>
      <c r="C19140" s="7">
        <v>139</v>
      </c>
      <c r="D19140" s="7" t="s">
        <v>103</v>
      </c>
      <c r="E19140" s="7" t="s">
        <v>104</v>
      </c>
      <c r="F19140" s="7">
        <v>399</v>
      </c>
    </row>
    <row r="19141" spans="1:6" ht="15.75" customHeight="1" x14ac:dyDescent="0.25">
      <c r="A19141" s="8" t="str">
        <f t="shared" si="75"/>
        <v>2017-140</v>
      </c>
      <c r="B19141" s="8">
        <v>2017</v>
      </c>
      <c r="C19141" s="8">
        <v>140</v>
      </c>
      <c r="D19141" s="8" t="s">
        <v>456</v>
      </c>
      <c r="E19141" s="8" t="s">
        <v>28</v>
      </c>
      <c r="F19141" s="8">
        <v>395</v>
      </c>
    </row>
    <row r="19142" spans="1:6" ht="15.75" customHeight="1" x14ac:dyDescent="0.25">
      <c r="A19142" s="7" t="str">
        <f t="shared" si="75"/>
        <v>2017-141</v>
      </c>
      <c r="B19142" s="7">
        <v>2017</v>
      </c>
      <c r="C19142" s="7">
        <v>141</v>
      </c>
      <c r="D19142" s="7" t="s">
        <v>461</v>
      </c>
      <c r="E19142" s="7" t="s">
        <v>215</v>
      </c>
      <c r="F19142" s="7">
        <v>393</v>
      </c>
    </row>
    <row r="19143" spans="1:6" ht="15.75" customHeight="1" x14ac:dyDescent="0.25">
      <c r="A19143" s="8" t="str">
        <f t="shared" si="75"/>
        <v>2017-142</v>
      </c>
      <c r="B19143" s="8">
        <v>2017</v>
      </c>
      <c r="C19143" s="8">
        <v>142</v>
      </c>
      <c r="D19143" s="8" t="s">
        <v>5103</v>
      </c>
      <c r="E19143" s="8" t="s">
        <v>283</v>
      </c>
      <c r="F19143" s="8">
        <v>392</v>
      </c>
    </row>
    <row r="19144" spans="1:6" ht="15.75" customHeight="1" x14ac:dyDescent="0.25">
      <c r="A19144" s="7" t="str">
        <f t="shared" si="75"/>
        <v>2017-143</v>
      </c>
      <c r="B19144" s="7">
        <v>2017</v>
      </c>
      <c r="C19144" s="7">
        <v>143</v>
      </c>
      <c r="D19144" s="7" t="s">
        <v>5301</v>
      </c>
      <c r="E19144" s="7" t="s">
        <v>177</v>
      </c>
      <c r="F19144" s="7">
        <v>389</v>
      </c>
    </row>
    <row r="19145" spans="1:6" ht="15.75" customHeight="1" x14ac:dyDescent="0.25">
      <c r="A19145" s="8" t="str">
        <f t="shared" si="75"/>
        <v>2017-144</v>
      </c>
      <c r="B19145" s="8">
        <v>2017</v>
      </c>
      <c r="C19145" s="8">
        <v>144</v>
      </c>
      <c r="D19145" s="8" t="s">
        <v>4603</v>
      </c>
      <c r="E19145" s="8" t="s">
        <v>41</v>
      </c>
      <c r="F19145" s="8">
        <v>387</v>
      </c>
    </row>
    <row r="19146" spans="1:6" ht="15.75" customHeight="1" x14ac:dyDescent="0.25">
      <c r="A19146" s="7" t="str">
        <f t="shared" si="75"/>
        <v>2017-145</v>
      </c>
      <c r="B19146" s="7">
        <v>2017</v>
      </c>
      <c r="C19146" s="7">
        <v>145</v>
      </c>
      <c r="D19146" s="7" t="s">
        <v>4206</v>
      </c>
      <c r="E19146" s="7" t="s">
        <v>281</v>
      </c>
      <c r="F19146" s="7">
        <v>385</v>
      </c>
    </row>
    <row r="19147" spans="1:6" ht="15.75" customHeight="1" x14ac:dyDescent="0.25">
      <c r="A19147" s="8" t="str">
        <f t="shared" si="75"/>
        <v>2017-146</v>
      </c>
      <c r="B19147" s="8">
        <v>2017</v>
      </c>
      <c r="C19147" s="8">
        <v>146</v>
      </c>
      <c r="D19147" s="8" t="s">
        <v>5262</v>
      </c>
      <c r="E19147" s="8" t="s">
        <v>28</v>
      </c>
      <c r="F19147" s="8">
        <v>381</v>
      </c>
    </row>
    <row r="19148" spans="1:6" ht="15.75" customHeight="1" x14ac:dyDescent="0.25">
      <c r="A19148" s="7" t="str">
        <f t="shared" si="75"/>
        <v>2017-147</v>
      </c>
      <c r="B19148" s="7">
        <v>2017</v>
      </c>
      <c r="C19148" s="7">
        <v>147</v>
      </c>
      <c r="D19148" s="7" t="s">
        <v>5086</v>
      </c>
      <c r="E19148" s="7" t="s">
        <v>221</v>
      </c>
      <c r="F19148" s="7">
        <v>380</v>
      </c>
    </row>
    <row r="19149" spans="1:6" ht="15.75" customHeight="1" x14ac:dyDescent="0.25">
      <c r="A19149" s="8" t="str">
        <f t="shared" si="75"/>
        <v>2017-148</v>
      </c>
      <c r="B19149" s="8">
        <v>2017</v>
      </c>
      <c r="C19149" s="8">
        <v>148</v>
      </c>
      <c r="D19149" s="8" t="s">
        <v>473</v>
      </c>
      <c r="E19149" s="8" t="s">
        <v>474</v>
      </c>
      <c r="F19149" s="8">
        <v>379</v>
      </c>
    </row>
    <row r="19150" spans="1:6" ht="15.75" customHeight="1" x14ac:dyDescent="0.25">
      <c r="A19150" s="7" t="str">
        <f t="shared" si="75"/>
        <v>2017-149</v>
      </c>
      <c r="B19150" s="7">
        <v>2017</v>
      </c>
      <c r="C19150" s="7">
        <v>149</v>
      </c>
      <c r="D19150" s="7" t="s">
        <v>371</v>
      </c>
      <c r="E19150" s="7" t="s">
        <v>281</v>
      </c>
      <c r="F19150" s="7">
        <v>379</v>
      </c>
    </row>
    <row r="19151" spans="1:6" ht="15.75" customHeight="1" x14ac:dyDescent="0.25">
      <c r="A19151" s="8" t="str">
        <f t="shared" si="75"/>
        <v>2017-150</v>
      </c>
      <c r="B19151" s="8">
        <v>2017</v>
      </c>
      <c r="C19151" s="8">
        <v>150</v>
      </c>
      <c r="D19151" s="8" t="s">
        <v>3457</v>
      </c>
      <c r="E19151" s="8" t="s">
        <v>139</v>
      </c>
      <c r="F19151" s="8">
        <v>365</v>
      </c>
    </row>
    <row r="19152" spans="1:6" ht="15.75" customHeight="1" x14ac:dyDescent="0.25">
      <c r="A19152" s="7" t="str">
        <f t="shared" si="75"/>
        <v>2017-151</v>
      </c>
      <c r="B19152" s="7">
        <v>2017</v>
      </c>
      <c r="C19152" s="7">
        <v>151</v>
      </c>
      <c r="D19152" s="7" t="s">
        <v>592</v>
      </c>
      <c r="E19152" s="7" t="s">
        <v>21</v>
      </c>
      <c r="F19152" s="7">
        <v>363</v>
      </c>
    </row>
    <row r="19153" spans="1:6" ht="15.75" customHeight="1" x14ac:dyDescent="0.25">
      <c r="A19153" s="8" t="str">
        <f t="shared" si="75"/>
        <v>2017-152</v>
      </c>
      <c r="B19153" s="8">
        <v>2017</v>
      </c>
      <c r="C19153" s="8">
        <v>152</v>
      </c>
      <c r="D19153" s="8" t="s">
        <v>29</v>
      </c>
      <c r="E19153" s="8" t="s">
        <v>30</v>
      </c>
      <c r="F19153" s="8">
        <v>361</v>
      </c>
    </row>
    <row r="19154" spans="1:6" ht="15.75" customHeight="1" x14ac:dyDescent="0.25">
      <c r="A19154" s="7" t="str">
        <f t="shared" si="75"/>
        <v>2017-153</v>
      </c>
      <c r="B19154" s="7">
        <v>2017</v>
      </c>
      <c r="C19154" s="7">
        <v>153</v>
      </c>
      <c r="D19154" s="7" t="s">
        <v>4113</v>
      </c>
      <c r="E19154" s="7" t="s">
        <v>139</v>
      </c>
      <c r="F19154" s="7">
        <v>361</v>
      </c>
    </row>
    <row r="19155" spans="1:6" ht="15.75" customHeight="1" x14ac:dyDescent="0.25">
      <c r="A19155" s="8" t="str">
        <f t="shared" si="75"/>
        <v>2017-154</v>
      </c>
      <c r="B19155" s="8">
        <v>2017</v>
      </c>
      <c r="C19155" s="8">
        <v>154</v>
      </c>
      <c r="D19155" s="8" t="s">
        <v>4481</v>
      </c>
      <c r="E19155" s="8" t="s">
        <v>58</v>
      </c>
      <c r="F19155" s="8">
        <v>353</v>
      </c>
    </row>
    <row r="19156" spans="1:6" ht="15.75" customHeight="1" x14ac:dyDescent="0.25">
      <c r="A19156" s="7" t="str">
        <f t="shared" si="75"/>
        <v>2017-155</v>
      </c>
      <c r="B19156" s="7">
        <v>2017</v>
      </c>
      <c r="C19156" s="7">
        <v>155</v>
      </c>
      <c r="D19156" s="7" t="s">
        <v>377</v>
      </c>
      <c r="E19156" s="7" t="s">
        <v>54</v>
      </c>
      <c r="F19156" s="7">
        <v>352</v>
      </c>
    </row>
    <row r="19157" spans="1:6" ht="15.75" customHeight="1" x14ac:dyDescent="0.25">
      <c r="A19157" s="8" t="str">
        <f t="shared" si="75"/>
        <v>2017-156</v>
      </c>
      <c r="B19157" s="8">
        <v>2017</v>
      </c>
      <c r="C19157" s="8">
        <v>156</v>
      </c>
      <c r="D19157" s="8" t="s">
        <v>4600</v>
      </c>
      <c r="E19157" s="8" t="s">
        <v>54</v>
      </c>
      <c r="F19157" s="8">
        <v>349</v>
      </c>
    </row>
    <row r="19158" spans="1:6" ht="15.75" customHeight="1" x14ac:dyDescent="0.25">
      <c r="A19158" s="7" t="str">
        <f t="shared" si="75"/>
        <v>2017-157</v>
      </c>
      <c r="B19158" s="7">
        <v>2017</v>
      </c>
      <c r="C19158" s="7">
        <v>157</v>
      </c>
      <c r="D19158" s="7" t="s">
        <v>5061</v>
      </c>
      <c r="E19158" s="7" t="s">
        <v>54</v>
      </c>
      <c r="F19158" s="7">
        <v>347</v>
      </c>
    </row>
    <row r="19159" spans="1:6" ht="15.75" customHeight="1" x14ac:dyDescent="0.25">
      <c r="A19159" s="8" t="str">
        <f t="shared" si="75"/>
        <v>2017-158</v>
      </c>
      <c r="B19159" s="8">
        <v>2017</v>
      </c>
      <c r="C19159" s="8">
        <v>158</v>
      </c>
      <c r="D19159" s="8" t="s">
        <v>5085</v>
      </c>
      <c r="E19159" s="8" t="s">
        <v>65</v>
      </c>
      <c r="F19159" s="8">
        <v>347</v>
      </c>
    </row>
    <row r="19160" spans="1:6" ht="15.75" customHeight="1" x14ac:dyDescent="0.25">
      <c r="A19160" s="7" t="str">
        <f t="shared" si="75"/>
        <v>2017-159</v>
      </c>
      <c r="B19160" s="7">
        <v>2017</v>
      </c>
      <c r="C19160" s="7">
        <v>159</v>
      </c>
      <c r="D19160" s="7" t="s">
        <v>4466</v>
      </c>
      <c r="E19160" s="7" t="s">
        <v>54</v>
      </c>
      <c r="F19160" s="7">
        <v>347</v>
      </c>
    </row>
    <row r="19161" spans="1:6" ht="15.75" customHeight="1" x14ac:dyDescent="0.25">
      <c r="A19161" s="8" t="str">
        <f t="shared" si="75"/>
        <v>2017-160</v>
      </c>
      <c r="B19161" s="8">
        <v>2017</v>
      </c>
      <c r="C19161" s="8">
        <v>160</v>
      </c>
      <c r="D19161" s="8" t="s">
        <v>580</v>
      </c>
      <c r="E19161" s="8" t="s">
        <v>215</v>
      </c>
      <c r="F19161" s="8">
        <v>344</v>
      </c>
    </row>
    <row r="19162" spans="1:6" ht="15.75" customHeight="1" x14ac:dyDescent="0.25">
      <c r="A19162" s="7" t="str">
        <f t="shared" si="75"/>
        <v>2017-161</v>
      </c>
      <c r="B19162" s="7">
        <v>2017</v>
      </c>
      <c r="C19162" s="7">
        <v>161</v>
      </c>
      <c r="D19162" s="7" t="s">
        <v>4808</v>
      </c>
      <c r="E19162" s="7" t="s">
        <v>54</v>
      </c>
      <c r="F19162" s="7">
        <v>344</v>
      </c>
    </row>
    <row r="19163" spans="1:6" ht="15.75" customHeight="1" x14ac:dyDescent="0.25">
      <c r="A19163" s="8" t="str">
        <f t="shared" si="75"/>
        <v>2017-162</v>
      </c>
      <c r="B19163" s="8">
        <v>2017</v>
      </c>
      <c r="C19163" s="8">
        <v>162</v>
      </c>
      <c r="D19163" s="8" t="s">
        <v>117</v>
      </c>
      <c r="E19163" s="8" t="s">
        <v>118</v>
      </c>
      <c r="F19163" s="8">
        <v>342</v>
      </c>
    </row>
    <row r="19164" spans="1:6" ht="15.75" customHeight="1" x14ac:dyDescent="0.25">
      <c r="A19164" s="7" t="str">
        <f t="shared" si="75"/>
        <v>2017-163</v>
      </c>
      <c r="B19164" s="7">
        <v>2017</v>
      </c>
      <c r="C19164" s="7">
        <v>163</v>
      </c>
      <c r="D19164" s="7" t="s">
        <v>4287</v>
      </c>
      <c r="E19164" s="7" t="s">
        <v>3310</v>
      </c>
      <c r="F19164" s="7">
        <v>338</v>
      </c>
    </row>
    <row r="19165" spans="1:6" ht="15.75" customHeight="1" x14ac:dyDescent="0.25">
      <c r="A19165" s="8" t="str">
        <f t="shared" si="75"/>
        <v>2017-164</v>
      </c>
      <c r="B19165" s="8">
        <v>2017</v>
      </c>
      <c r="C19165" s="8">
        <v>164</v>
      </c>
      <c r="D19165" s="8" t="s">
        <v>623</v>
      </c>
      <c r="E19165" s="8" t="s">
        <v>21</v>
      </c>
      <c r="F19165" s="8">
        <v>336</v>
      </c>
    </row>
    <row r="19166" spans="1:6" ht="15.75" customHeight="1" x14ac:dyDescent="0.25">
      <c r="A19166" s="7" t="str">
        <f t="shared" si="75"/>
        <v>2017-165</v>
      </c>
      <c r="B19166" s="7">
        <v>2017</v>
      </c>
      <c r="C19166" s="7">
        <v>165</v>
      </c>
      <c r="D19166" s="7" t="s">
        <v>4738</v>
      </c>
      <c r="E19166" s="7" t="s">
        <v>215</v>
      </c>
      <c r="F19166" s="7">
        <v>335</v>
      </c>
    </row>
    <row r="19167" spans="1:6" ht="15.75" customHeight="1" x14ac:dyDescent="0.25">
      <c r="A19167" s="8" t="str">
        <f t="shared" si="75"/>
        <v>2017-166</v>
      </c>
      <c r="B19167" s="8">
        <v>2017</v>
      </c>
      <c r="C19167" s="8">
        <v>166</v>
      </c>
      <c r="D19167" s="8" t="s">
        <v>138</v>
      </c>
      <c r="E19167" s="8" t="s">
        <v>139</v>
      </c>
      <c r="F19167" s="8">
        <v>330</v>
      </c>
    </row>
    <row r="19168" spans="1:6" ht="15.75" customHeight="1" x14ac:dyDescent="0.25">
      <c r="A19168" s="7" t="str">
        <f t="shared" si="75"/>
        <v>2017-167</v>
      </c>
      <c r="B19168" s="7">
        <v>2017</v>
      </c>
      <c r="C19168" s="7">
        <v>167</v>
      </c>
      <c r="D19168" s="7" t="s">
        <v>5209</v>
      </c>
      <c r="E19168" s="7" t="s">
        <v>30</v>
      </c>
      <c r="F19168" s="7">
        <v>328</v>
      </c>
    </row>
    <row r="19169" spans="1:6" ht="15.75" customHeight="1" x14ac:dyDescent="0.25">
      <c r="A19169" s="8" t="str">
        <f t="shared" si="75"/>
        <v>2017-168</v>
      </c>
      <c r="B19169" s="8">
        <v>2017</v>
      </c>
      <c r="C19169" s="8">
        <v>168</v>
      </c>
      <c r="D19169" s="8" t="s">
        <v>87</v>
      </c>
      <c r="E19169" s="8" t="s">
        <v>88</v>
      </c>
      <c r="F19169" s="8">
        <v>323</v>
      </c>
    </row>
    <row r="19170" spans="1:6" ht="15.75" customHeight="1" x14ac:dyDescent="0.25">
      <c r="A19170" s="7" t="str">
        <f t="shared" si="75"/>
        <v>2017-169</v>
      </c>
      <c r="B19170" s="7">
        <v>2017</v>
      </c>
      <c r="C19170" s="7">
        <v>169</v>
      </c>
      <c r="D19170" s="7" t="s">
        <v>5054</v>
      </c>
      <c r="E19170" s="7" t="s">
        <v>211</v>
      </c>
      <c r="F19170" s="7">
        <v>315</v>
      </c>
    </row>
    <row r="19171" spans="1:6" ht="15.75" customHeight="1" x14ac:dyDescent="0.25">
      <c r="A19171" s="8" t="str">
        <f t="shared" si="75"/>
        <v>2017-170</v>
      </c>
      <c r="B19171" s="8">
        <v>2017</v>
      </c>
      <c r="C19171" s="8">
        <v>170</v>
      </c>
      <c r="D19171" s="8" t="s">
        <v>4758</v>
      </c>
      <c r="E19171" s="8" t="s">
        <v>45</v>
      </c>
      <c r="F19171" s="8">
        <v>313</v>
      </c>
    </row>
    <row r="19172" spans="1:6" ht="15.75" customHeight="1" x14ac:dyDescent="0.25">
      <c r="A19172" s="7" t="str">
        <f t="shared" si="75"/>
        <v>2017-171</v>
      </c>
      <c r="B19172" s="7">
        <v>2017</v>
      </c>
      <c r="C19172" s="7">
        <v>171</v>
      </c>
      <c r="D19172" s="7" t="s">
        <v>916</v>
      </c>
      <c r="E19172" s="7" t="s">
        <v>58</v>
      </c>
      <c r="F19172" s="7">
        <v>305</v>
      </c>
    </row>
    <row r="19173" spans="1:6" ht="15.75" customHeight="1" x14ac:dyDescent="0.25">
      <c r="A19173" s="8" t="str">
        <f t="shared" si="75"/>
        <v>2017-172</v>
      </c>
      <c r="B19173" s="8">
        <v>2017</v>
      </c>
      <c r="C19173" s="8">
        <v>172</v>
      </c>
      <c r="D19173" s="8" t="s">
        <v>4830</v>
      </c>
      <c r="E19173" s="8" t="s">
        <v>23</v>
      </c>
      <c r="F19173" s="8">
        <v>304</v>
      </c>
    </row>
    <row r="19174" spans="1:6" ht="15.75" customHeight="1" x14ac:dyDescent="0.25">
      <c r="A19174" s="7" t="str">
        <f t="shared" si="75"/>
        <v>2017-173</v>
      </c>
      <c r="B19174" s="7">
        <v>2017</v>
      </c>
      <c r="C19174" s="7">
        <v>173</v>
      </c>
      <c r="D19174" s="7" t="s">
        <v>4778</v>
      </c>
      <c r="E19174" s="7" t="s">
        <v>4139</v>
      </c>
      <c r="F19174" s="7">
        <v>301</v>
      </c>
    </row>
    <row r="19175" spans="1:6" ht="15.75" customHeight="1" x14ac:dyDescent="0.25">
      <c r="A19175" s="8" t="str">
        <f t="shared" si="75"/>
        <v>2017-174</v>
      </c>
      <c r="B19175" s="8">
        <v>2017</v>
      </c>
      <c r="C19175" s="8">
        <v>174</v>
      </c>
      <c r="D19175" s="8" t="s">
        <v>1471</v>
      </c>
      <c r="E19175" s="8" t="s">
        <v>30</v>
      </c>
      <c r="F19175" s="8">
        <v>301</v>
      </c>
    </row>
    <row r="19176" spans="1:6" ht="15.75" customHeight="1" x14ac:dyDescent="0.25">
      <c r="A19176" s="7" t="str">
        <f t="shared" si="75"/>
        <v>2017-175</v>
      </c>
      <c r="B19176" s="7">
        <v>2017</v>
      </c>
      <c r="C19176" s="7">
        <v>175</v>
      </c>
      <c r="D19176" s="7" t="s">
        <v>5221</v>
      </c>
      <c r="E19176" s="7" t="s">
        <v>30</v>
      </c>
      <c r="F19176" s="7">
        <v>299</v>
      </c>
    </row>
    <row r="19177" spans="1:6" ht="15.75" customHeight="1" x14ac:dyDescent="0.25">
      <c r="A19177" s="8" t="str">
        <f t="shared" si="75"/>
        <v>2017-176</v>
      </c>
      <c r="B19177" s="8">
        <v>2017</v>
      </c>
      <c r="C19177" s="8">
        <v>176</v>
      </c>
      <c r="D19177" s="8" t="s">
        <v>285</v>
      </c>
      <c r="E19177" s="8" t="s">
        <v>30</v>
      </c>
      <c r="F19177" s="8">
        <v>299</v>
      </c>
    </row>
    <row r="19178" spans="1:6" ht="15.75" customHeight="1" x14ac:dyDescent="0.25">
      <c r="A19178" s="7" t="str">
        <f t="shared" si="75"/>
        <v>2017-177</v>
      </c>
      <c r="B19178" s="7">
        <v>2017</v>
      </c>
      <c r="C19178" s="7">
        <v>177</v>
      </c>
      <c r="D19178" s="7" t="s">
        <v>682</v>
      </c>
      <c r="E19178" s="7" t="s">
        <v>21</v>
      </c>
      <c r="F19178" s="7">
        <v>298</v>
      </c>
    </row>
    <row r="19179" spans="1:6" ht="15.75" customHeight="1" x14ac:dyDescent="0.25">
      <c r="A19179" s="8" t="str">
        <f t="shared" si="75"/>
        <v>2017-178</v>
      </c>
      <c r="B19179" s="8">
        <v>2017</v>
      </c>
      <c r="C19179" s="8">
        <v>178</v>
      </c>
      <c r="D19179" s="8" t="s">
        <v>4504</v>
      </c>
      <c r="E19179" s="8" t="s">
        <v>238</v>
      </c>
      <c r="F19179" s="8">
        <v>294</v>
      </c>
    </row>
    <row r="19180" spans="1:6" ht="15.75" customHeight="1" x14ac:dyDescent="0.25">
      <c r="A19180" s="7" t="str">
        <f t="shared" si="75"/>
        <v>2017-179</v>
      </c>
      <c r="B19180" s="7">
        <v>2017</v>
      </c>
      <c r="C19180" s="7">
        <v>179</v>
      </c>
      <c r="D19180" s="7" t="s">
        <v>4140</v>
      </c>
      <c r="E19180" s="7" t="s">
        <v>478</v>
      </c>
      <c r="F19180" s="7">
        <v>293</v>
      </c>
    </row>
    <row r="19181" spans="1:6" ht="15.75" customHeight="1" x14ac:dyDescent="0.25">
      <c r="A19181" s="8" t="str">
        <f t="shared" si="75"/>
        <v>2017-180</v>
      </c>
      <c r="B19181" s="8">
        <v>2017</v>
      </c>
      <c r="C19181" s="8">
        <v>180</v>
      </c>
      <c r="D19181" s="8" t="s">
        <v>460</v>
      </c>
      <c r="E19181" s="8" t="s">
        <v>221</v>
      </c>
      <c r="F19181" s="8">
        <v>287</v>
      </c>
    </row>
    <row r="19182" spans="1:6" ht="15.75" customHeight="1" x14ac:dyDescent="0.25">
      <c r="A19182" s="7" t="str">
        <f t="shared" si="75"/>
        <v>2017-181</v>
      </c>
      <c r="B19182" s="7">
        <v>2017</v>
      </c>
      <c r="C19182" s="7">
        <v>181</v>
      </c>
      <c r="D19182" s="7" t="s">
        <v>321</v>
      </c>
      <c r="E19182" s="7" t="s">
        <v>41</v>
      </c>
      <c r="F19182" s="7">
        <v>285</v>
      </c>
    </row>
    <row r="19183" spans="1:6" ht="15.75" customHeight="1" x14ac:dyDescent="0.25">
      <c r="A19183" s="8" t="str">
        <f t="shared" si="75"/>
        <v>2017-182</v>
      </c>
      <c r="B19183" s="8">
        <v>2017</v>
      </c>
      <c r="C19183" s="8">
        <v>182</v>
      </c>
      <c r="D19183" s="8" t="s">
        <v>4900</v>
      </c>
      <c r="E19183" s="8" t="s">
        <v>58</v>
      </c>
      <c r="F19183" s="8">
        <v>279</v>
      </c>
    </row>
    <row r="19184" spans="1:6" ht="15.75" customHeight="1" x14ac:dyDescent="0.25">
      <c r="A19184" s="7" t="str">
        <f t="shared" si="75"/>
        <v>2017-183</v>
      </c>
      <c r="B19184" s="7">
        <v>2017</v>
      </c>
      <c r="C19184" s="7">
        <v>183</v>
      </c>
      <c r="D19184" s="7" t="s">
        <v>4836</v>
      </c>
      <c r="E19184" s="7" t="s">
        <v>118</v>
      </c>
      <c r="F19184" s="7">
        <v>279</v>
      </c>
    </row>
    <row r="19185" spans="1:6" ht="15.75" customHeight="1" x14ac:dyDescent="0.25">
      <c r="A19185" s="8" t="str">
        <f t="shared" si="75"/>
        <v>2017-184</v>
      </c>
      <c r="B19185" s="8">
        <v>2017</v>
      </c>
      <c r="C19185" s="8">
        <v>184</v>
      </c>
      <c r="D19185" s="8" t="s">
        <v>313</v>
      </c>
      <c r="E19185" s="8" t="s">
        <v>21</v>
      </c>
      <c r="F19185" s="8">
        <v>275</v>
      </c>
    </row>
    <row r="19186" spans="1:6" ht="15.75" customHeight="1" x14ac:dyDescent="0.25">
      <c r="A19186" s="7" t="str">
        <f t="shared" si="75"/>
        <v>2017-185</v>
      </c>
      <c r="B19186" s="7">
        <v>2017</v>
      </c>
      <c r="C19186" s="7">
        <v>185</v>
      </c>
      <c r="D19186" s="7" t="s">
        <v>5310</v>
      </c>
      <c r="E19186" s="7" t="s">
        <v>21</v>
      </c>
      <c r="F19186" s="7">
        <v>275</v>
      </c>
    </row>
    <row r="19187" spans="1:6" ht="15.75" customHeight="1" x14ac:dyDescent="0.25">
      <c r="A19187" s="8" t="str">
        <f t="shared" si="75"/>
        <v>2017-186</v>
      </c>
      <c r="B19187" s="8">
        <v>2017</v>
      </c>
      <c r="C19187" s="8">
        <v>186</v>
      </c>
      <c r="D19187" s="8" t="s">
        <v>704</v>
      </c>
      <c r="E19187" s="8" t="s">
        <v>177</v>
      </c>
      <c r="F19187" s="8">
        <v>271</v>
      </c>
    </row>
    <row r="19188" spans="1:6" ht="15.75" customHeight="1" x14ac:dyDescent="0.25">
      <c r="A19188" s="7" t="str">
        <f t="shared" si="75"/>
        <v>2017-187</v>
      </c>
      <c r="B19188" s="7">
        <v>2017</v>
      </c>
      <c r="C19188" s="7">
        <v>187</v>
      </c>
      <c r="D19188" s="7" t="s">
        <v>53</v>
      </c>
      <c r="E19188" s="7" t="s">
        <v>54</v>
      </c>
      <c r="F19188" s="7">
        <v>270</v>
      </c>
    </row>
    <row r="19189" spans="1:6" ht="15.75" customHeight="1" x14ac:dyDescent="0.25">
      <c r="A19189" s="8" t="str">
        <f t="shared" si="75"/>
        <v>2017-188</v>
      </c>
      <c r="B19189" s="8">
        <v>2017</v>
      </c>
      <c r="C19189" s="8">
        <v>188</v>
      </c>
      <c r="D19189" s="8" t="s">
        <v>3937</v>
      </c>
      <c r="E19189" s="8" t="s">
        <v>54</v>
      </c>
      <c r="F19189" s="8">
        <v>269</v>
      </c>
    </row>
    <row r="19190" spans="1:6" ht="15.75" customHeight="1" x14ac:dyDescent="0.25">
      <c r="A19190" s="7" t="str">
        <f t="shared" si="75"/>
        <v>2017-189</v>
      </c>
      <c r="B19190" s="7">
        <v>2017</v>
      </c>
      <c r="C19190" s="7">
        <v>189</v>
      </c>
      <c r="D19190" s="7" t="s">
        <v>4848</v>
      </c>
      <c r="E19190" s="7" t="s">
        <v>28</v>
      </c>
      <c r="F19190" s="7">
        <v>269</v>
      </c>
    </row>
    <row r="19191" spans="1:6" ht="15.75" customHeight="1" x14ac:dyDescent="0.25">
      <c r="A19191" s="8" t="str">
        <f t="shared" si="75"/>
        <v>2017-190</v>
      </c>
      <c r="B19191" s="8">
        <v>2017</v>
      </c>
      <c r="C19191" s="8">
        <v>190</v>
      </c>
      <c r="D19191" s="8" t="s">
        <v>4443</v>
      </c>
      <c r="E19191" s="8" t="s">
        <v>1722</v>
      </c>
      <c r="F19191" s="8">
        <v>267</v>
      </c>
    </row>
    <row r="19192" spans="1:6" ht="15.75" customHeight="1" x14ac:dyDescent="0.25">
      <c r="A19192" s="7" t="str">
        <f t="shared" si="75"/>
        <v>2017-191</v>
      </c>
      <c r="B19192" s="7">
        <v>2017</v>
      </c>
      <c r="C19192" s="7">
        <v>191</v>
      </c>
      <c r="D19192" s="7" t="s">
        <v>4950</v>
      </c>
      <c r="E19192" s="7" t="s">
        <v>30</v>
      </c>
      <c r="F19192" s="7">
        <v>266</v>
      </c>
    </row>
    <row r="19193" spans="1:6" ht="15.75" customHeight="1" x14ac:dyDescent="0.25">
      <c r="A19193" s="8" t="str">
        <f t="shared" si="75"/>
        <v>2017-192</v>
      </c>
      <c r="B19193" s="8">
        <v>2017</v>
      </c>
      <c r="C19193" s="8">
        <v>192</v>
      </c>
      <c r="D19193" s="8" t="s">
        <v>4451</v>
      </c>
      <c r="E19193" s="8" t="s">
        <v>74</v>
      </c>
      <c r="F19193" s="8">
        <v>266</v>
      </c>
    </row>
    <row r="19194" spans="1:6" ht="15.75" customHeight="1" x14ac:dyDescent="0.25">
      <c r="A19194" s="7" t="str">
        <f t="shared" si="75"/>
        <v>2017-193</v>
      </c>
      <c r="B19194" s="7">
        <v>2017</v>
      </c>
      <c r="C19194" s="7">
        <v>193</v>
      </c>
      <c r="D19194" s="7" t="s">
        <v>4525</v>
      </c>
      <c r="E19194" s="7" t="s">
        <v>41</v>
      </c>
      <c r="F19194" s="7">
        <v>265</v>
      </c>
    </row>
    <row r="19195" spans="1:6" ht="15.75" customHeight="1" x14ac:dyDescent="0.25">
      <c r="A19195" s="8" t="str">
        <f t="shared" si="75"/>
        <v>2017-194</v>
      </c>
      <c r="B19195" s="8">
        <v>2017</v>
      </c>
      <c r="C19195" s="8">
        <v>194</v>
      </c>
      <c r="D19195" s="8" t="s">
        <v>5244</v>
      </c>
      <c r="E19195" s="8" t="s">
        <v>211</v>
      </c>
      <c r="F19195" s="8">
        <v>265</v>
      </c>
    </row>
    <row r="19196" spans="1:6" ht="15.75" customHeight="1" x14ac:dyDescent="0.25">
      <c r="A19196" s="7" t="str">
        <f t="shared" si="75"/>
        <v>2017-195</v>
      </c>
      <c r="B19196" s="7">
        <v>2017</v>
      </c>
      <c r="C19196" s="7">
        <v>195</v>
      </c>
      <c r="D19196" s="7" t="s">
        <v>5100</v>
      </c>
      <c r="E19196" s="7" t="s">
        <v>88</v>
      </c>
      <c r="F19196" s="7">
        <v>261</v>
      </c>
    </row>
    <row r="19197" spans="1:6" ht="15.75" customHeight="1" x14ac:dyDescent="0.25">
      <c r="A19197" s="8" t="str">
        <f t="shared" si="75"/>
        <v>2017-196</v>
      </c>
      <c r="B19197" s="8">
        <v>2017</v>
      </c>
      <c r="C19197" s="8">
        <v>196</v>
      </c>
      <c r="D19197" s="8" t="s">
        <v>3965</v>
      </c>
      <c r="E19197" s="8" t="s">
        <v>524</v>
      </c>
      <c r="F19197" s="8">
        <v>260</v>
      </c>
    </row>
    <row r="19198" spans="1:6" ht="15.75" customHeight="1" x14ac:dyDescent="0.25">
      <c r="A19198" s="7" t="str">
        <f t="shared" si="75"/>
        <v>2017-197</v>
      </c>
      <c r="B19198" s="7">
        <v>2017</v>
      </c>
      <c r="C19198" s="7">
        <v>197</v>
      </c>
      <c r="D19198" s="7" t="s">
        <v>5204</v>
      </c>
      <c r="E19198" s="7" t="s">
        <v>52</v>
      </c>
      <c r="F19198" s="7">
        <v>260</v>
      </c>
    </row>
    <row r="19199" spans="1:6" ht="15.75" customHeight="1" x14ac:dyDescent="0.25">
      <c r="A19199" s="8" t="str">
        <f t="shared" si="75"/>
        <v>2017-198</v>
      </c>
      <c r="B19199" s="8">
        <v>2017</v>
      </c>
      <c r="C19199" s="8">
        <v>198</v>
      </c>
      <c r="D19199" s="8" t="s">
        <v>5022</v>
      </c>
      <c r="E19199" s="8" t="s">
        <v>21</v>
      </c>
      <c r="F19199" s="8">
        <v>260</v>
      </c>
    </row>
    <row r="19200" spans="1:6" ht="15.75" customHeight="1" x14ac:dyDescent="0.25">
      <c r="A19200" s="7" t="str">
        <f t="shared" si="75"/>
        <v>2017-199</v>
      </c>
      <c r="B19200" s="7">
        <v>2017</v>
      </c>
      <c r="C19200" s="7">
        <v>199</v>
      </c>
      <c r="D19200" s="7" t="s">
        <v>453</v>
      </c>
      <c r="E19200" s="7" t="s">
        <v>454</v>
      </c>
      <c r="F19200" s="7">
        <v>258</v>
      </c>
    </row>
    <row r="19201" spans="1:6" ht="15.75" customHeight="1" x14ac:dyDescent="0.25">
      <c r="A19201" s="8" t="str">
        <f t="shared" si="75"/>
        <v>2017-200</v>
      </c>
      <c r="B19201" s="8">
        <v>2017</v>
      </c>
      <c r="C19201" s="8">
        <v>200</v>
      </c>
      <c r="D19201" s="8" t="s">
        <v>406</v>
      </c>
      <c r="E19201" s="8" t="s">
        <v>324</v>
      </c>
      <c r="F19201" s="8">
        <v>258</v>
      </c>
    </row>
    <row r="19202" spans="1:6" ht="15.75" customHeight="1" x14ac:dyDescent="0.25">
      <c r="A19202" s="7" t="str">
        <f t="shared" si="75"/>
        <v>2017-201</v>
      </c>
      <c r="B19202" s="7">
        <v>2017</v>
      </c>
      <c r="C19202" s="7">
        <v>201</v>
      </c>
      <c r="D19202" s="7" t="s">
        <v>1502</v>
      </c>
      <c r="E19202" s="7" t="s">
        <v>30</v>
      </c>
      <c r="F19202" s="7">
        <v>256</v>
      </c>
    </row>
    <row r="19203" spans="1:6" ht="15.75" customHeight="1" x14ac:dyDescent="0.25">
      <c r="A19203" s="8" t="str">
        <f t="shared" si="75"/>
        <v>2017-202</v>
      </c>
      <c r="B19203" s="8">
        <v>2017</v>
      </c>
      <c r="C19203" s="8">
        <v>202</v>
      </c>
      <c r="D19203" s="8" t="s">
        <v>4853</v>
      </c>
      <c r="E19203" s="8" t="s">
        <v>110</v>
      </c>
      <c r="F19203" s="8">
        <v>256</v>
      </c>
    </row>
    <row r="19204" spans="1:6" ht="15.75" customHeight="1" x14ac:dyDescent="0.25">
      <c r="A19204" s="7" t="str">
        <f t="shared" si="75"/>
        <v>2017-203</v>
      </c>
      <c r="B19204" s="7">
        <v>2017</v>
      </c>
      <c r="C19204" s="7">
        <v>203</v>
      </c>
      <c r="D19204" s="7" t="s">
        <v>656</v>
      </c>
      <c r="E19204" s="7" t="s">
        <v>110</v>
      </c>
      <c r="F19204" s="7">
        <v>254</v>
      </c>
    </row>
    <row r="19205" spans="1:6" ht="15.75" customHeight="1" x14ac:dyDescent="0.25">
      <c r="A19205" s="8" t="str">
        <f t="shared" si="75"/>
        <v>2017-204</v>
      </c>
      <c r="B19205" s="8">
        <v>2017</v>
      </c>
      <c r="C19205" s="8">
        <v>204</v>
      </c>
      <c r="D19205" s="8" t="s">
        <v>4914</v>
      </c>
      <c r="E19205" s="8" t="s">
        <v>58</v>
      </c>
      <c r="F19205" s="8">
        <v>254</v>
      </c>
    </row>
    <row r="19206" spans="1:6" ht="15.75" customHeight="1" x14ac:dyDescent="0.25">
      <c r="A19206" s="7" t="str">
        <f t="shared" si="75"/>
        <v>2017-205</v>
      </c>
      <c r="B19206" s="7">
        <v>2017</v>
      </c>
      <c r="C19206" s="7">
        <v>205</v>
      </c>
      <c r="D19206" s="7" t="s">
        <v>4554</v>
      </c>
      <c r="E19206" s="7" t="s">
        <v>361</v>
      </c>
      <c r="F19206" s="7">
        <v>249</v>
      </c>
    </row>
    <row r="19207" spans="1:6" ht="15.75" customHeight="1" x14ac:dyDescent="0.25">
      <c r="A19207" s="8" t="str">
        <f t="shared" si="75"/>
        <v>2017-206</v>
      </c>
      <c r="B19207" s="8">
        <v>2017</v>
      </c>
      <c r="C19207" s="8">
        <v>206</v>
      </c>
      <c r="D19207" s="8" t="s">
        <v>4550</v>
      </c>
      <c r="E19207" s="8" t="s">
        <v>393</v>
      </c>
      <c r="F19207" s="8">
        <v>248</v>
      </c>
    </row>
    <row r="19208" spans="1:6" ht="15.75" customHeight="1" x14ac:dyDescent="0.25">
      <c r="A19208" s="7" t="str">
        <f t="shared" si="75"/>
        <v>2017-207</v>
      </c>
      <c r="B19208" s="7">
        <v>2017</v>
      </c>
      <c r="C19208" s="7">
        <v>207</v>
      </c>
      <c r="D19208" s="7" t="s">
        <v>64</v>
      </c>
      <c r="E19208" s="7" t="s">
        <v>65</v>
      </c>
      <c r="F19208" s="7">
        <v>246</v>
      </c>
    </row>
    <row r="19209" spans="1:6" ht="15.75" customHeight="1" x14ac:dyDescent="0.25">
      <c r="A19209" s="8" t="str">
        <f t="shared" si="75"/>
        <v>2017-208</v>
      </c>
      <c r="B19209" s="8">
        <v>2017</v>
      </c>
      <c r="C19209" s="8">
        <v>208</v>
      </c>
      <c r="D19209" s="8" t="s">
        <v>27</v>
      </c>
      <c r="E19209" s="8" t="s">
        <v>28</v>
      </c>
      <c r="F19209" s="8">
        <v>245</v>
      </c>
    </row>
    <row r="19210" spans="1:6" ht="15.75" customHeight="1" x14ac:dyDescent="0.25">
      <c r="A19210" s="7" t="str">
        <f t="shared" si="75"/>
        <v>2017-209</v>
      </c>
      <c r="B19210" s="7">
        <v>2017</v>
      </c>
      <c r="C19210" s="7">
        <v>209</v>
      </c>
      <c r="D19210" s="7" t="s">
        <v>258</v>
      </c>
      <c r="E19210" s="7" t="s">
        <v>28</v>
      </c>
      <c r="F19210" s="7">
        <v>245</v>
      </c>
    </row>
    <row r="19211" spans="1:6" ht="15.75" customHeight="1" x14ac:dyDescent="0.25">
      <c r="A19211" s="8" t="str">
        <f t="shared" si="75"/>
        <v>2017-210</v>
      </c>
      <c r="B19211" s="8">
        <v>2017</v>
      </c>
      <c r="C19211" s="8">
        <v>210</v>
      </c>
      <c r="D19211" s="8" t="s">
        <v>4593</v>
      </c>
      <c r="E19211" s="8" t="s">
        <v>2222</v>
      </c>
      <c r="F19211" s="8">
        <v>244</v>
      </c>
    </row>
    <row r="19212" spans="1:6" ht="15.75" customHeight="1" x14ac:dyDescent="0.25">
      <c r="A19212" s="7" t="str">
        <f t="shared" si="75"/>
        <v>2017-211</v>
      </c>
      <c r="B19212" s="7">
        <v>2017</v>
      </c>
      <c r="C19212" s="7">
        <v>211</v>
      </c>
      <c r="D19212" s="7" t="s">
        <v>4989</v>
      </c>
      <c r="E19212" s="7" t="s">
        <v>58</v>
      </c>
      <c r="F19212" s="7">
        <v>243</v>
      </c>
    </row>
    <row r="19213" spans="1:6" ht="15.75" customHeight="1" x14ac:dyDescent="0.25">
      <c r="A19213" s="8" t="str">
        <f t="shared" si="75"/>
        <v>2017-212</v>
      </c>
      <c r="B19213" s="8">
        <v>2017</v>
      </c>
      <c r="C19213" s="8">
        <v>212</v>
      </c>
      <c r="D19213" s="8" t="s">
        <v>149</v>
      </c>
      <c r="E19213" s="8" t="s">
        <v>58</v>
      </c>
      <c r="F19213" s="8">
        <v>243</v>
      </c>
    </row>
    <row r="19214" spans="1:6" ht="15.75" customHeight="1" x14ac:dyDescent="0.25">
      <c r="A19214" s="7" t="str">
        <f t="shared" si="75"/>
        <v>2017-213</v>
      </c>
      <c r="B19214" s="7">
        <v>2017</v>
      </c>
      <c r="C19214" s="7">
        <v>213</v>
      </c>
      <c r="D19214" s="7" t="s">
        <v>4807</v>
      </c>
      <c r="E19214" s="7" t="s">
        <v>30</v>
      </c>
      <c r="F19214" s="7">
        <v>242</v>
      </c>
    </row>
    <row r="19215" spans="1:6" ht="15.75" customHeight="1" x14ac:dyDescent="0.25">
      <c r="A19215" s="8" t="str">
        <f t="shared" si="75"/>
        <v>2017-214</v>
      </c>
      <c r="B19215" s="8">
        <v>2017</v>
      </c>
      <c r="C19215" s="8">
        <v>214</v>
      </c>
      <c r="D19215" s="8" t="s">
        <v>4458</v>
      </c>
      <c r="E19215" s="8" t="s">
        <v>30</v>
      </c>
      <c r="F19215" s="8">
        <v>242</v>
      </c>
    </row>
    <row r="19216" spans="1:6" ht="15.75" customHeight="1" x14ac:dyDescent="0.25">
      <c r="A19216" s="7" t="str">
        <f t="shared" si="75"/>
        <v>2017-215</v>
      </c>
      <c r="B19216" s="7">
        <v>2017</v>
      </c>
      <c r="C19216" s="7">
        <v>215</v>
      </c>
      <c r="D19216" s="7" t="s">
        <v>5048</v>
      </c>
      <c r="E19216" s="7" t="s">
        <v>30</v>
      </c>
      <c r="F19216" s="7">
        <v>240</v>
      </c>
    </row>
    <row r="19217" spans="1:6" ht="15.75" customHeight="1" x14ac:dyDescent="0.25">
      <c r="A19217" s="8" t="str">
        <f t="shared" si="75"/>
        <v>2017-216</v>
      </c>
      <c r="B19217" s="8">
        <v>2017</v>
      </c>
      <c r="C19217" s="8">
        <v>216</v>
      </c>
      <c r="D19217" s="8" t="s">
        <v>5039</v>
      </c>
      <c r="E19217" s="8" t="s">
        <v>65</v>
      </c>
      <c r="F19217" s="8">
        <v>240</v>
      </c>
    </row>
    <row r="19218" spans="1:6" ht="15.75" customHeight="1" x14ac:dyDescent="0.25">
      <c r="A19218" s="7" t="str">
        <f t="shared" si="75"/>
        <v>2017-217</v>
      </c>
      <c r="B19218" s="7">
        <v>2017</v>
      </c>
      <c r="C19218" s="7">
        <v>217</v>
      </c>
      <c r="D19218" s="7" t="s">
        <v>437</v>
      </c>
      <c r="E19218" s="7" t="s">
        <v>118</v>
      </c>
      <c r="F19218" s="7">
        <v>238</v>
      </c>
    </row>
    <row r="19219" spans="1:6" ht="15.75" customHeight="1" x14ac:dyDescent="0.25">
      <c r="A19219" s="8" t="str">
        <f t="shared" si="75"/>
        <v>2017-218</v>
      </c>
      <c r="B19219" s="8">
        <v>2017</v>
      </c>
      <c r="C19219" s="8">
        <v>218</v>
      </c>
      <c r="D19219" s="8" t="s">
        <v>841</v>
      </c>
      <c r="E19219" s="8" t="s">
        <v>54</v>
      </c>
      <c r="F19219" s="8">
        <v>237</v>
      </c>
    </row>
    <row r="19220" spans="1:6" ht="15.75" customHeight="1" x14ac:dyDescent="0.25">
      <c r="A19220" s="7" t="str">
        <f t="shared" si="75"/>
        <v>2017-219</v>
      </c>
      <c r="B19220" s="7">
        <v>2017</v>
      </c>
      <c r="C19220" s="7">
        <v>219</v>
      </c>
      <c r="D19220" s="7" t="s">
        <v>4740</v>
      </c>
      <c r="E19220" s="7" t="s">
        <v>28</v>
      </c>
      <c r="F19220" s="7">
        <v>235</v>
      </c>
    </row>
    <row r="19221" spans="1:6" ht="15.75" customHeight="1" x14ac:dyDescent="0.25">
      <c r="A19221" s="8" t="str">
        <f t="shared" si="75"/>
        <v>2017-220</v>
      </c>
      <c r="B19221" s="8">
        <v>2017</v>
      </c>
      <c r="C19221" s="8">
        <v>220</v>
      </c>
      <c r="D19221" s="8" t="s">
        <v>4288</v>
      </c>
      <c r="E19221" s="8" t="s">
        <v>41</v>
      </c>
      <c r="F19221" s="8">
        <v>235</v>
      </c>
    </row>
    <row r="19222" spans="1:6" ht="15.75" customHeight="1" x14ac:dyDescent="0.25">
      <c r="A19222" s="7" t="str">
        <f t="shared" si="75"/>
        <v>2017-221</v>
      </c>
      <c r="B19222" s="7">
        <v>2017</v>
      </c>
      <c r="C19222" s="7">
        <v>221</v>
      </c>
      <c r="D19222" s="7" t="s">
        <v>4610</v>
      </c>
      <c r="E19222" s="7" t="s">
        <v>139</v>
      </c>
      <c r="F19222" s="7">
        <v>234</v>
      </c>
    </row>
    <row r="19223" spans="1:6" ht="15.75" customHeight="1" x14ac:dyDescent="0.25">
      <c r="A19223" s="8" t="str">
        <f t="shared" si="75"/>
        <v>2017-222</v>
      </c>
      <c r="B19223" s="8">
        <v>2017</v>
      </c>
      <c r="C19223" s="8">
        <v>222</v>
      </c>
      <c r="D19223" s="8" t="s">
        <v>5275</v>
      </c>
      <c r="E19223" s="8" t="s">
        <v>110</v>
      </c>
      <c r="F19223" s="8">
        <v>234</v>
      </c>
    </row>
    <row r="19224" spans="1:6" ht="15.75" customHeight="1" x14ac:dyDescent="0.25">
      <c r="A19224" s="7" t="str">
        <f t="shared" si="75"/>
        <v>2017-223</v>
      </c>
      <c r="B19224" s="7">
        <v>2017</v>
      </c>
      <c r="C19224" s="7">
        <v>223</v>
      </c>
      <c r="D19224" s="7" t="s">
        <v>1439</v>
      </c>
      <c r="E19224" s="7" t="s">
        <v>474</v>
      </c>
      <c r="F19224" s="7">
        <v>233</v>
      </c>
    </row>
    <row r="19225" spans="1:6" ht="15.75" customHeight="1" x14ac:dyDescent="0.25">
      <c r="A19225" s="8" t="str">
        <f t="shared" si="75"/>
        <v>2017-224</v>
      </c>
      <c r="B19225" s="8">
        <v>2017</v>
      </c>
      <c r="C19225" s="8">
        <v>224</v>
      </c>
      <c r="D19225" s="8" t="s">
        <v>5203</v>
      </c>
      <c r="E19225" s="8" t="s">
        <v>151</v>
      </c>
      <c r="F19225" s="8">
        <v>233</v>
      </c>
    </row>
    <row r="19226" spans="1:6" ht="15.75" customHeight="1" x14ac:dyDescent="0.25">
      <c r="A19226" s="7" t="str">
        <f t="shared" si="75"/>
        <v>2017-225</v>
      </c>
      <c r="B19226" s="7">
        <v>2017</v>
      </c>
      <c r="C19226" s="7">
        <v>225</v>
      </c>
      <c r="D19226" s="7" t="s">
        <v>4933</v>
      </c>
      <c r="E19226" s="7" t="s">
        <v>177</v>
      </c>
      <c r="F19226" s="7">
        <v>232</v>
      </c>
    </row>
    <row r="19227" spans="1:6" ht="15.75" customHeight="1" x14ac:dyDescent="0.25">
      <c r="A19227" s="8" t="str">
        <f t="shared" si="75"/>
        <v>2017-226</v>
      </c>
      <c r="B19227" s="8">
        <v>2017</v>
      </c>
      <c r="C19227" s="8">
        <v>226</v>
      </c>
      <c r="D19227" s="8" t="s">
        <v>4878</v>
      </c>
      <c r="E19227" s="8" t="s">
        <v>28</v>
      </c>
      <c r="F19227" s="8">
        <v>231</v>
      </c>
    </row>
    <row r="19228" spans="1:6" ht="15.75" customHeight="1" x14ac:dyDescent="0.25">
      <c r="A19228" s="7" t="str">
        <f t="shared" si="75"/>
        <v>2017-227</v>
      </c>
      <c r="B19228" s="7">
        <v>2017</v>
      </c>
      <c r="C19228" s="7">
        <v>227</v>
      </c>
      <c r="D19228" s="7" t="s">
        <v>681</v>
      </c>
      <c r="E19228" s="7" t="s">
        <v>672</v>
      </c>
      <c r="F19228" s="7">
        <v>230</v>
      </c>
    </row>
    <row r="19229" spans="1:6" ht="15.75" customHeight="1" x14ac:dyDescent="0.25">
      <c r="A19229" s="8" t="str">
        <f t="shared" si="75"/>
        <v>2017-228</v>
      </c>
      <c r="B19229" s="8">
        <v>2017</v>
      </c>
      <c r="C19229" s="8">
        <v>228</v>
      </c>
      <c r="D19229" s="8" t="s">
        <v>5142</v>
      </c>
      <c r="E19229" s="8" t="s">
        <v>110</v>
      </c>
      <c r="F19229" s="8">
        <v>230</v>
      </c>
    </row>
    <row r="19230" spans="1:6" ht="15.75" customHeight="1" x14ac:dyDescent="0.25">
      <c r="A19230" s="7" t="str">
        <f t="shared" si="75"/>
        <v>2017-229</v>
      </c>
      <c r="B19230" s="7">
        <v>2017</v>
      </c>
      <c r="C19230" s="7">
        <v>229</v>
      </c>
      <c r="D19230" s="7" t="s">
        <v>234</v>
      </c>
      <c r="E19230" s="7" t="s">
        <v>30</v>
      </c>
      <c r="F19230" s="7">
        <v>228</v>
      </c>
    </row>
    <row r="19231" spans="1:6" ht="15.75" customHeight="1" x14ac:dyDescent="0.25">
      <c r="A19231" s="8" t="str">
        <f t="shared" si="75"/>
        <v>2017-230</v>
      </c>
      <c r="B19231" s="8">
        <v>2017</v>
      </c>
      <c r="C19231" s="8">
        <v>230</v>
      </c>
      <c r="D19231" s="8" t="s">
        <v>280</v>
      </c>
      <c r="E19231" s="8" t="s">
        <v>281</v>
      </c>
      <c r="F19231" s="8">
        <v>227</v>
      </c>
    </row>
    <row r="19232" spans="1:6" ht="15.75" customHeight="1" x14ac:dyDescent="0.25">
      <c r="A19232" s="7" t="str">
        <f t="shared" si="75"/>
        <v>2017-231</v>
      </c>
      <c r="B19232" s="7">
        <v>2017</v>
      </c>
      <c r="C19232" s="7">
        <v>231</v>
      </c>
      <c r="D19232" s="7" t="s">
        <v>4882</v>
      </c>
      <c r="E19232" s="7" t="s">
        <v>30</v>
      </c>
      <c r="F19232" s="7">
        <v>224</v>
      </c>
    </row>
    <row r="19233" spans="1:6" ht="15.75" customHeight="1" x14ac:dyDescent="0.25">
      <c r="A19233" s="8" t="str">
        <f t="shared" si="75"/>
        <v>2017-232</v>
      </c>
      <c r="B19233" s="8">
        <v>2017</v>
      </c>
      <c r="C19233" s="8">
        <v>232</v>
      </c>
      <c r="D19233" s="8" t="s">
        <v>98</v>
      </c>
      <c r="E19233" s="8" t="s">
        <v>99</v>
      </c>
      <c r="F19233" s="8">
        <v>223</v>
      </c>
    </row>
    <row r="19234" spans="1:6" ht="15.75" customHeight="1" x14ac:dyDescent="0.25">
      <c r="A19234" s="7" t="str">
        <f t="shared" si="75"/>
        <v>2017-233</v>
      </c>
      <c r="B19234" s="7">
        <v>2017</v>
      </c>
      <c r="C19234" s="7">
        <v>233</v>
      </c>
      <c r="D19234" s="7" t="s">
        <v>1518</v>
      </c>
      <c r="E19234" s="7" t="s">
        <v>221</v>
      </c>
      <c r="F19234" s="7">
        <v>222</v>
      </c>
    </row>
    <row r="19235" spans="1:6" ht="15.75" customHeight="1" x14ac:dyDescent="0.25">
      <c r="A19235" s="8" t="str">
        <f t="shared" si="75"/>
        <v>2017-234</v>
      </c>
      <c r="B19235" s="8">
        <v>2017</v>
      </c>
      <c r="C19235" s="8">
        <v>234</v>
      </c>
      <c r="D19235" s="8" t="s">
        <v>3977</v>
      </c>
      <c r="E19235" s="8" t="s">
        <v>58</v>
      </c>
      <c r="F19235" s="8">
        <v>222</v>
      </c>
    </row>
    <row r="19236" spans="1:6" ht="15.75" customHeight="1" x14ac:dyDescent="0.25">
      <c r="A19236" s="7" t="str">
        <f t="shared" si="75"/>
        <v>2017-235</v>
      </c>
      <c r="B19236" s="7">
        <v>2017</v>
      </c>
      <c r="C19236" s="7">
        <v>235</v>
      </c>
      <c r="D19236" s="7" t="s">
        <v>4731</v>
      </c>
      <c r="E19236" s="7" t="s">
        <v>2222</v>
      </c>
      <c r="F19236" s="7">
        <v>221</v>
      </c>
    </row>
    <row r="19237" spans="1:6" ht="15.75" customHeight="1" x14ac:dyDescent="0.25">
      <c r="A19237" s="8" t="str">
        <f t="shared" si="75"/>
        <v>2017-236</v>
      </c>
      <c r="B19237" s="8">
        <v>2017</v>
      </c>
      <c r="C19237" s="8">
        <v>236</v>
      </c>
      <c r="D19237" s="8" t="s">
        <v>641</v>
      </c>
      <c r="E19237" s="8" t="s">
        <v>58</v>
      </c>
      <c r="F19237" s="8">
        <v>220</v>
      </c>
    </row>
    <row r="19238" spans="1:6" ht="15.75" customHeight="1" x14ac:dyDescent="0.25">
      <c r="A19238" s="7" t="str">
        <f t="shared" si="75"/>
        <v>2017-237</v>
      </c>
      <c r="B19238" s="7">
        <v>2017</v>
      </c>
      <c r="C19238" s="7">
        <v>237</v>
      </c>
      <c r="D19238" s="7" t="s">
        <v>1573</v>
      </c>
      <c r="E19238" s="7" t="s">
        <v>23</v>
      </c>
      <c r="F19238" s="7">
        <v>220</v>
      </c>
    </row>
    <row r="19239" spans="1:6" ht="15.75" customHeight="1" x14ac:dyDescent="0.25">
      <c r="A19239" s="8" t="str">
        <f t="shared" si="75"/>
        <v>2017-238</v>
      </c>
      <c r="B19239" s="8">
        <v>2017</v>
      </c>
      <c r="C19239" s="8">
        <v>238</v>
      </c>
      <c r="D19239" s="8" t="s">
        <v>51</v>
      </c>
      <c r="E19239" s="8" t="s">
        <v>52</v>
      </c>
      <c r="F19239" s="8">
        <v>220</v>
      </c>
    </row>
    <row r="19240" spans="1:6" ht="15.75" customHeight="1" x14ac:dyDescent="0.25">
      <c r="A19240" s="7" t="str">
        <f t="shared" si="75"/>
        <v>2017-239</v>
      </c>
      <c r="B19240" s="7">
        <v>2017</v>
      </c>
      <c r="C19240" s="7">
        <v>239</v>
      </c>
      <c r="D19240" s="7" t="s">
        <v>4908</v>
      </c>
      <c r="E19240" s="7" t="s">
        <v>692</v>
      </c>
      <c r="F19240" s="7">
        <v>219</v>
      </c>
    </row>
    <row r="19241" spans="1:6" ht="15.75" customHeight="1" x14ac:dyDescent="0.25">
      <c r="A19241" s="8" t="str">
        <f t="shared" si="75"/>
        <v>2017-240</v>
      </c>
      <c r="B19241" s="8">
        <v>2017</v>
      </c>
      <c r="C19241" s="8">
        <v>240</v>
      </c>
      <c r="D19241" s="8" t="s">
        <v>4641</v>
      </c>
      <c r="E19241" s="8" t="s">
        <v>478</v>
      </c>
      <c r="F19241" s="8">
        <v>218</v>
      </c>
    </row>
    <row r="19242" spans="1:6" ht="15.75" customHeight="1" x14ac:dyDescent="0.25">
      <c r="A19242" s="7" t="str">
        <f t="shared" si="75"/>
        <v>2017-241</v>
      </c>
      <c r="B19242" s="7">
        <v>2017</v>
      </c>
      <c r="C19242" s="7">
        <v>241</v>
      </c>
      <c r="D19242" s="7" t="s">
        <v>4923</v>
      </c>
      <c r="E19242" s="7" t="s">
        <v>3180</v>
      </c>
      <c r="F19242" s="7">
        <v>217</v>
      </c>
    </row>
    <row r="19243" spans="1:6" ht="15.75" customHeight="1" x14ac:dyDescent="0.25">
      <c r="A19243" s="8" t="str">
        <f t="shared" si="75"/>
        <v>2017-242</v>
      </c>
      <c r="B19243" s="8">
        <v>2017</v>
      </c>
      <c r="C19243" s="8">
        <v>242</v>
      </c>
      <c r="D19243" s="8" t="s">
        <v>5439</v>
      </c>
      <c r="E19243" s="8" t="s">
        <v>21</v>
      </c>
      <c r="F19243" s="8">
        <v>215</v>
      </c>
    </row>
    <row r="19244" spans="1:6" ht="15.75" customHeight="1" x14ac:dyDescent="0.25">
      <c r="A19244" s="7" t="str">
        <f t="shared" si="75"/>
        <v>2017-243</v>
      </c>
      <c r="B19244" s="7">
        <v>2017</v>
      </c>
      <c r="C19244" s="7">
        <v>243</v>
      </c>
      <c r="D19244" s="7" t="s">
        <v>4429</v>
      </c>
      <c r="E19244" s="7" t="s">
        <v>474</v>
      </c>
      <c r="F19244" s="7">
        <v>215</v>
      </c>
    </row>
    <row r="19245" spans="1:6" ht="15.75" customHeight="1" x14ac:dyDescent="0.25">
      <c r="A19245" s="8" t="str">
        <f t="shared" si="75"/>
        <v>2017-244</v>
      </c>
      <c r="B19245" s="8">
        <v>2017</v>
      </c>
      <c r="C19245" s="8">
        <v>244</v>
      </c>
      <c r="D19245" s="8" t="s">
        <v>4459</v>
      </c>
      <c r="E19245" s="8" t="s">
        <v>74</v>
      </c>
      <c r="F19245" s="8">
        <v>214</v>
      </c>
    </row>
    <row r="19246" spans="1:6" ht="15.75" customHeight="1" x14ac:dyDescent="0.25">
      <c r="A19246" s="7" t="str">
        <f t="shared" si="75"/>
        <v>2017-245</v>
      </c>
      <c r="B19246" s="7">
        <v>2017</v>
      </c>
      <c r="C19246" s="7">
        <v>245</v>
      </c>
      <c r="D19246" s="7" t="s">
        <v>4519</v>
      </c>
      <c r="E19246" s="7" t="s">
        <v>41</v>
      </c>
      <c r="F19246" s="7">
        <v>212</v>
      </c>
    </row>
    <row r="19247" spans="1:6" ht="15.75" customHeight="1" x14ac:dyDescent="0.25">
      <c r="A19247" s="8" t="str">
        <f t="shared" si="75"/>
        <v>2017-246</v>
      </c>
      <c r="B19247" s="8">
        <v>2017</v>
      </c>
      <c r="C19247" s="8">
        <v>246</v>
      </c>
      <c r="D19247" s="8" t="s">
        <v>3907</v>
      </c>
      <c r="E19247" s="8" t="s">
        <v>361</v>
      </c>
      <c r="F19247" s="8">
        <v>211</v>
      </c>
    </row>
    <row r="19248" spans="1:6" ht="15.75" customHeight="1" x14ac:dyDescent="0.25">
      <c r="A19248" s="7" t="str">
        <f t="shared" si="75"/>
        <v>2017-247</v>
      </c>
      <c r="B19248" s="7">
        <v>2017</v>
      </c>
      <c r="C19248" s="7">
        <v>247</v>
      </c>
      <c r="D19248" s="7" t="s">
        <v>4869</v>
      </c>
      <c r="E19248" s="7" t="s">
        <v>30</v>
      </c>
      <c r="F19248" s="7">
        <v>209</v>
      </c>
    </row>
    <row r="19249" spans="1:6" ht="15.75" customHeight="1" x14ac:dyDescent="0.25">
      <c r="A19249" s="8" t="str">
        <f t="shared" si="75"/>
        <v>2017-248</v>
      </c>
      <c r="B19249" s="8">
        <v>2017</v>
      </c>
      <c r="C19249" s="8">
        <v>248</v>
      </c>
      <c r="D19249" s="8" t="s">
        <v>1530</v>
      </c>
      <c r="E19249" s="8" t="s">
        <v>28</v>
      </c>
      <c r="F19249" s="8">
        <v>209</v>
      </c>
    </row>
    <row r="19250" spans="1:6" ht="15.75" customHeight="1" x14ac:dyDescent="0.25">
      <c r="A19250" s="7" t="str">
        <f t="shared" si="75"/>
        <v>2017-249</v>
      </c>
      <c r="B19250" s="7">
        <v>2017</v>
      </c>
      <c r="C19250" s="7">
        <v>249</v>
      </c>
      <c r="D19250" s="7" t="s">
        <v>607</v>
      </c>
      <c r="E19250" s="7" t="s">
        <v>54</v>
      </c>
      <c r="F19250" s="7">
        <v>206</v>
      </c>
    </row>
    <row r="19251" spans="1:6" ht="15.75" customHeight="1" x14ac:dyDescent="0.25">
      <c r="A19251" s="8" t="str">
        <f t="shared" si="75"/>
        <v>2017-250</v>
      </c>
      <c r="B19251" s="8">
        <v>2017</v>
      </c>
      <c r="C19251" s="8">
        <v>250</v>
      </c>
      <c r="D19251" s="8" t="s">
        <v>5251</v>
      </c>
      <c r="E19251" s="8" t="s">
        <v>661</v>
      </c>
      <c r="F19251" s="8">
        <v>206</v>
      </c>
    </row>
    <row r="19252" spans="1:6" ht="15.75" customHeight="1" x14ac:dyDescent="0.25">
      <c r="A19252" s="7" t="str">
        <f t="shared" si="75"/>
        <v>2017-251</v>
      </c>
      <c r="B19252" s="7">
        <v>2017</v>
      </c>
      <c r="C19252" s="7">
        <v>251</v>
      </c>
      <c r="D19252" s="7" t="s">
        <v>5440</v>
      </c>
      <c r="E19252" s="7" t="s">
        <v>211</v>
      </c>
      <c r="F19252" s="7">
        <v>206</v>
      </c>
    </row>
    <row r="19253" spans="1:6" ht="15.75" customHeight="1" x14ac:dyDescent="0.25">
      <c r="A19253" s="8" t="str">
        <f t="shared" si="75"/>
        <v>2017-252</v>
      </c>
      <c r="B19253" s="8">
        <v>2017</v>
      </c>
      <c r="C19253" s="8">
        <v>252</v>
      </c>
      <c r="D19253" s="8" t="s">
        <v>689</v>
      </c>
      <c r="E19253" s="8" t="s">
        <v>221</v>
      </c>
      <c r="F19253" s="8">
        <v>205</v>
      </c>
    </row>
    <row r="19254" spans="1:6" ht="15.75" customHeight="1" x14ac:dyDescent="0.25">
      <c r="A19254" s="7" t="str">
        <f t="shared" si="75"/>
        <v>2017-253</v>
      </c>
      <c r="B19254" s="7">
        <v>2017</v>
      </c>
      <c r="C19254" s="7">
        <v>253</v>
      </c>
      <c r="D19254" s="7" t="s">
        <v>4755</v>
      </c>
      <c r="E19254" s="7" t="s">
        <v>65</v>
      </c>
      <c r="F19254" s="7">
        <v>204</v>
      </c>
    </row>
    <row r="19255" spans="1:6" ht="15.75" customHeight="1" x14ac:dyDescent="0.25">
      <c r="A19255" s="8" t="str">
        <f t="shared" si="75"/>
        <v>2017-254</v>
      </c>
      <c r="B19255" s="8">
        <v>2017</v>
      </c>
      <c r="C19255" s="8">
        <v>254</v>
      </c>
      <c r="D19255" s="8" t="s">
        <v>4567</v>
      </c>
      <c r="E19255" s="8" t="s">
        <v>58</v>
      </c>
      <c r="F19255" s="8">
        <v>203</v>
      </c>
    </row>
    <row r="19256" spans="1:6" ht="15.75" customHeight="1" x14ac:dyDescent="0.25">
      <c r="A19256" s="7" t="str">
        <f t="shared" si="75"/>
        <v>2017-255</v>
      </c>
      <c r="B19256" s="7">
        <v>2017</v>
      </c>
      <c r="C19256" s="7">
        <v>255</v>
      </c>
      <c r="D19256" s="7" t="s">
        <v>1444</v>
      </c>
      <c r="E19256" s="7" t="s">
        <v>45</v>
      </c>
      <c r="F19256" s="7">
        <v>203</v>
      </c>
    </row>
    <row r="19257" spans="1:6" ht="15.75" customHeight="1" x14ac:dyDescent="0.25">
      <c r="A19257" s="8" t="str">
        <f t="shared" si="75"/>
        <v>2017-256</v>
      </c>
      <c r="B19257" s="8">
        <v>2017</v>
      </c>
      <c r="C19257" s="8">
        <v>256</v>
      </c>
      <c r="D19257" s="8" t="s">
        <v>5011</v>
      </c>
      <c r="E19257" s="8" t="s">
        <v>30</v>
      </c>
      <c r="F19257" s="8">
        <v>200</v>
      </c>
    </row>
    <row r="19258" spans="1:6" ht="15.75" customHeight="1" x14ac:dyDescent="0.25">
      <c r="A19258" s="7" t="str">
        <f t="shared" si="75"/>
        <v>2017-257</v>
      </c>
      <c r="B19258" s="7">
        <v>2017</v>
      </c>
      <c r="C19258" s="7">
        <v>257</v>
      </c>
      <c r="D19258" s="7" t="s">
        <v>5218</v>
      </c>
      <c r="E19258" s="7" t="s">
        <v>2477</v>
      </c>
      <c r="F19258" s="7">
        <v>200</v>
      </c>
    </row>
    <row r="19259" spans="1:6" ht="15.75" customHeight="1" x14ac:dyDescent="0.25">
      <c r="A19259" s="8" t="str">
        <f t="shared" si="75"/>
        <v>2017-258</v>
      </c>
      <c r="B19259" s="8">
        <v>2017</v>
      </c>
      <c r="C19259" s="8">
        <v>258</v>
      </c>
      <c r="D19259" s="8" t="s">
        <v>4354</v>
      </c>
      <c r="E19259" s="8" t="s">
        <v>21</v>
      </c>
      <c r="F19259" s="8">
        <v>199</v>
      </c>
    </row>
    <row r="19260" spans="1:6" ht="15.75" customHeight="1" x14ac:dyDescent="0.25">
      <c r="A19260" s="7" t="str">
        <f t="shared" si="75"/>
        <v>2017-259</v>
      </c>
      <c r="B19260" s="7">
        <v>2017</v>
      </c>
      <c r="C19260" s="7">
        <v>259</v>
      </c>
      <c r="D19260" s="7" t="s">
        <v>4718</v>
      </c>
      <c r="E19260" s="7" t="s">
        <v>58</v>
      </c>
      <c r="F19260" s="7">
        <v>198</v>
      </c>
    </row>
    <row r="19261" spans="1:6" ht="15.75" customHeight="1" x14ac:dyDescent="0.25">
      <c r="A19261" s="8" t="str">
        <f t="shared" si="75"/>
        <v>2017-260</v>
      </c>
      <c r="B19261" s="8">
        <v>2017</v>
      </c>
      <c r="C19261" s="8">
        <v>260</v>
      </c>
      <c r="D19261" s="8" t="s">
        <v>3799</v>
      </c>
      <c r="E19261" s="8" t="s">
        <v>151</v>
      </c>
      <c r="F19261" s="8">
        <v>197</v>
      </c>
    </row>
    <row r="19262" spans="1:6" ht="15.75" customHeight="1" x14ac:dyDescent="0.25">
      <c r="A19262" s="7" t="str">
        <f t="shared" si="75"/>
        <v>2017-261</v>
      </c>
      <c r="B19262" s="7">
        <v>2017</v>
      </c>
      <c r="C19262" s="7">
        <v>261</v>
      </c>
      <c r="D19262" s="7" t="s">
        <v>242</v>
      </c>
      <c r="E19262" s="7" t="s">
        <v>21</v>
      </c>
      <c r="F19262" s="7">
        <v>197</v>
      </c>
    </row>
    <row r="19263" spans="1:6" ht="15.75" customHeight="1" x14ac:dyDescent="0.25">
      <c r="A19263" s="8" t="str">
        <f t="shared" si="75"/>
        <v>2017-262</v>
      </c>
      <c r="B19263" s="8">
        <v>2017</v>
      </c>
      <c r="C19263" s="8">
        <v>262</v>
      </c>
      <c r="D19263" s="8" t="s">
        <v>4962</v>
      </c>
      <c r="E19263" s="8" t="s">
        <v>238</v>
      </c>
      <c r="F19263" s="8">
        <v>196</v>
      </c>
    </row>
    <row r="19264" spans="1:6" ht="15.75" customHeight="1" x14ac:dyDescent="0.25">
      <c r="A19264" s="7" t="str">
        <f t="shared" si="75"/>
        <v>2017-263</v>
      </c>
      <c r="B19264" s="7">
        <v>2017</v>
      </c>
      <c r="C19264" s="7">
        <v>263</v>
      </c>
      <c r="D19264" s="7" t="s">
        <v>4238</v>
      </c>
      <c r="E19264" s="7" t="s">
        <v>30</v>
      </c>
      <c r="F19264" s="7">
        <v>195</v>
      </c>
    </row>
    <row r="19265" spans="1:6" ht="15.75" customHeight="1" x14ac:dyDescent="0.25">
      <c r="A19265" s="8" t="str">
        <f t="shared" si="75"/>
        <v>2017-264</v>
      </c>
      <c r="B19265" s="8">
        <v>2017</v>
      </c>
      <c r="C19265" s="8">
        <v>264</v>
      </c>
      <c r="D19265" s="8" t="s">
        <v>4141</v>
      </c>
      <c r="E19265" s="8" t="s">
        <v>692</v>
      </c>
      <c r="F19265" s="8">
        <v>194</v>
      </c>
    </row>
    <row r="19266" spans="1:6" ht="15.75" customHeight="1" x14ac:dyDescent="0.25">
      <c r="A19266" s="7" t="str">
        <f t="shared" si="75"/>
        <v>2017-265</v>
      </c>
      <c r="B19266" s="7">
        <v>2017</v>
      </c>
      <c r="C19266" s="7">
        <v>265</v>
      </c>
      <c r="D19266" s="7" t="s">
        <v>5053</v>
      </c>
      <c r="E19266" s="7" t="s">
        <v>41</v>
      </c>
      <c r="F19266" s="7">
        <v>193</v>
      </c>
    </row>
    <row r="19267" spans="1:6" ht="15.75" customHeight="1" x14ac:dyDescent="0.25">
      <c r="A19267" s="8" t="str">
        <f t="shared" si="75"/>
        <v>2017-266</v>
      </c>
      <c r="B19267" s="8">
        <v>2017</v>
      </c>
      <c r="C19267" s="8">
        <v>266</v>
      </c>
      <c r="D19267" s="8" t="s">
        <v>5040</v>
      </c>
      <c r="E19267" s="8" t="s">
        <v>58</v>
      </c>
      <c r="F19267" s="8">
        <v>192</v>
      </c>
    </row>
    <row r="19268" spans="1:6" ht="15.75" customHeight="1" x14ac:dyDescent="0.25">
      <c r="A19268" s="7" t="str">
        <f t="shared" si="75"/>
        <v>2017-267</v>
      </c>
      <c r="B19268" s="7">
        <v>2017</v>
      </c>
      <c r="C19268" s="7">
        <v>267</v>
      </c>
      <c r="D19268" s="7" t="s">
        <v>4946</v>
      </c>
      <c r="E19268" s="7" t="s">
        <v>238</v>
      </c>
      <c r="F19268" s="7">
        <v>192</v>
      </c>
    </row>
    <row r="19269" spans="1:6" ht="15.75" customHeight="1" x14ac:dyDescent="0.25">
      <c r="A19269" s="8" t="str">
        <f t="shared" si="75"/>
        <v>2017-268</v>
      </c>
      <c r="B19269" s="8">
        <v>2017</v>
      </c>
      <c r="C19269" s="8">
        <v>268</v>
      </c>
      <c r="D19269" s="8" t="s">
        <v>5435</v>
      </c>
      <c r="E19269" s="8" t="s">
        <v>110</v>
      </c>
      <c r="F19269" s="8">
        <v>192</v>
      </c>
    </row>
    <row r="19270" spans="1:6" ht="15.75" customHeight="1" x14ac:dyDescent="0.25">
      <c r="A19270" s="7" t="str">
        <f t="shared" si="75"/>
        <v>2017-269</v>
      </c>
      <c r="B19270" s="7">
        <v>2017</v>
      </c>
      <c r="C19270" s="7">
        <v>269</v>
      </c>
      <c r="D19270" s="7" t="s">
        <v>4677</v>
      </c>
      <c r="E19270" s="7" t="s">
        <v>21</v>
      </c>
      <c r="F19270" s="7">
        <v>191</v>
      </c>
    </row>
    <row r="19271" spans="1:6" ht="15.75" customHeight="1" x14ac:dyDescent="0.25">
      <c r="A19271" s="8" t="str">
        <f t="shared" si="75"/>
        <v>2017-270</v>
      </c>
      <c r="B19271" s="8">
        <v>2017</v>
      </c>
      <c r="C19271" s="8">
        <v>270</v>
      </c>
      <c r="D19271" s="8" t="s">
        <v>4086</v>
      </c>
      <c r="E19271" s="8" t="s">
        <v>74</v>
      </c>
      <c r="F19271" s="8">
        <v>189</v>
      </c>
    </row>
    <row r="19272" spans="1:6" ht="15.75" customHeight="1" x14ac:dyDescent="0.25">
      <c r="A19272" s="7" t="str">
        <f t="shared" si="75"/>
        <v>2017-271</v>
      </c>
      <c r="B19272" s="7">
        <v>2017</v>
      </c>
      <c r="C19272" s="7">
        <v>271</v>
      </c>
      <c r="D19272" s="7" t="s">
        <v>4470</v>
      </c>
      <c r="E19272" s="7" t="s">
        <v>41</v>
      </c>
      <c r="F19272" s="7">
        <v>189</v>
      </c>
    </row>
    <row r="19273" spans="1:6" ht="15.75" customHeight="1" x14ac:dyDescent="0.25">
      <c r="A19273" s="8" t="str">
        <f t="shared" si="75"/>
        <v>2017-272</v>
      </c>
      <c r="B19273" s="8">
        <v>2017</v>
      </c>
      <c r="C19273" s="8">
        <v>272</v>
      </c>
      <c r="D19273" s="8" t="s">
        <v>4424</v>
      </c>
      <c r="E19273" s="8" t="s">
        <v>28</v>
      </c>
      <c r="F19273" s="8">
        <v>188</v>
      </c>
    </row>
    <row r="19274" spans="1:6" ht="15.75" customHeight="1" x14ac:dyDescent="0.25">
      <c r="A19274" s="7" t="str">
        <f t="shared" si="75"/>
        <v>2017-273</v>
      </c>
      <c r="B19274" s="7">
        <v>2017</v>
      </c>
      <c r="C19274" s="7">
        <v>273</v>
      </c>
      <c r="D19274" s="7" t="s">
        <v>5194</v>
      </c>
      <c r="E19274" s="7" t="s">
        <v>221</v>
      </c>
      <c r="F19274" s="7">
        <v>187</v>
      </c>
    </row>
    <row r="19275" spans="1:6" ht="15.75" customHeight="1" x14ac:dyDescent="0.25">
      <c r="A19275" s="8" t="str">
        <f t="shared" si="75"/>
        <v>2017-274</v>
      </c>
      <c r="B19275" s="8">
        <v>2017</v>
      </c>
      <c r="C19275" s="8">
        <v>274</v>
      </c>
      <c r="D19275" s="8" t="s">
        <v>3623</v>
      </c>
      <c r="E19275" s="8" t="s">
        <v>23</v>
      </c>
      <c r="F19275" s="8">
        <v>186</v>
      </c>
    </row>
    <row r="19276" spans="1:6" ht="15.75" customHeight="1" x14ac:dyDescent="0.25">
      <c r="A19276" s="7" t="str">
        <f t="shared" si="75"/>
        <v>2017-275</v>
      </c>
      <c r="B19276" s="7">
        <v>2017</v>
      </c>
      <c r="C19276" s="7">
        <v>275</v>
      </c>
      <c r="D19276" s="7" t="s">
        <v>5347</v>
      </c>
      <c r="E19276" s="7" t="s">
        <v>221</v>
      </c>
      <c r="F19276" s="7">
        <v>186</v>
      </c>
    </row>
    <row r="19277" spans="1:6" ht="15.75" customHeight="1" x14ac:dyDescent="0.25">
      <c r="A19277" s="8" t="str">
        <f t="shared" si="75"/>
        <v>2017-276</v>
      </c>
      <c r="B19277" s="8">
        <v>2017</v>
      </c>
      <c r="C19277" s="8">
        <v>276</v>
      </c>
      <c r="D19277" s="8" t="s">
        <v>5205</v>
      </c>
      <c r="E19277" s="8" t="s">
        <v>28</v>
      </c>
      <c r="F19277" s="8">
        <v>185</v>
      </c>
    </row>
    <row r="19278" spans="1:6" ht="15.75" customHeight="1" x14ac:dyDescent="0.25">
      <c r="A19278" s="7" t="str">
        <f t="shared" si="75"/>
        <v>2017-277</v>
      </c>
      <c r="B19278" s="7">
        <v>2017</v>
      </c>
      <c r="C19278" s="7">
        <v>277</v>
      </c>
      <c r="D19278" s="7" t="s">
        <v>5441</v>
      </c>
      <c r="E19278" s="7" t="s">
        <v>28</v>
      </c>
      <c r="F19278" s="7">
        <v>185</v>
      </c>
    </row>
    <row r="19279" spans="1:6" ht="15.75" customHeight="1" x14ac:dyDescent="0.25">
      <c r="A19279" s="8" t="str">
        <f t="shared" si="75"/>
        <v>2017-278</v>
      </c>
      <c r="B19279" s="8">
        <v>2017</v>
      </c>
      <c r="C19279" s="8">
        <v>278</v>
      </c>
      <c r="D19279" s="8" t="s">
        <v>4855</v>
      </c>
      <c r="E19279" s="8" t="s">
        <v>238</v>
      </c>
      <c r="F19279" s="8">
        <v>183</v>
      </c>
    </row>
    <row r="19280" spans="1:6" ht="15.75" customHeight="1" x14ac:dyDescent="0.25">
      <c r="A19280" s="7" t="str">
        <f t="shared" si="75"/>
        <v>2017-279</v>
      </c>
      <c r="B19280" s="7">
        <v>2017</v>
      </c>
      <c r="C19280" s="7">
        <v>279</v>
      </c>
      <c r="D19280" s="7" t="s">
        <v>4799</v>
      </c>
      <c r="E19280" s="7" t="s">
        <v>982</v>
      </c>
      <c r="F19280" s="7">
        <v>182</v>
      </c>
    </row>
    <row r="19281" spans="1:6" ht="15.75" customHeight="1" x14ac:dyDescent="0.25">
      <c r="A19281" s="8" t="str">
        <f t="shared" si="75"/>
        <v>2017-280</v>
      </c>
      <c r="B19281" s="8">
        <v>2017</v>
      </c>
      <c r="C19281" s="8">
        <v>280</v>
      </c>
      <c r="D19281" s="8" t="s">
        <v>5069</v>
      </c>
      <c r="E19281" s="8" t="s">
        <v>28</v>
      </c>
      <c r="F19281" s="8">
        <v>181</v>
      </c>
    </row>
    <row r="19282" spans="1:6" ht="15.75" customHeight="1" x14ac:dyDescent="0.25">
      <c r="A19282" s="7" t="str">
        <f t="shared" si="75"/>
        <v>2017-281</v>
      </c>
      <c r="B19282" s="7">
        <v>2017</v>
      </c>
      <c r="C19282" s="7">
        <v>281</v>
      </c>
      <c r="D19282" s="7" t="s">
        <v>5442</v>
      </c>
      <c r="E19282" s="7" t="s">
        <v>139</v>
      </c>
      <c r="F19282" s="7">
        <v>180</v>
      </c>
    </row>
    <row r="19283" spans="1:6" ht="15.75" customHeight="1" x14ac:dyDescent="0.25">
      <c r="A19283" s="8" t="str">
        <f t="shared" si="75"/>
        <v>2017-282</v>
      </c>
      <c r="B19283" s="8">
        <v>2017</v>
      </c>
      <c r="C19283" s="8">
        <v>282</v>
      </c>
      <c r="D19283" s="8" t="s">
        <v>4060</v>
      </c>
      <c r="E19283" s="8" t="s">
        <v>28</v>
      </c>
      <c r="F19283" s="8">
        <v>180</v>
      </c>
    </row>
    <row r="19284" spans="1:6" ht="15.75" customHeight="1" x14ac:dyDescent="0.25">
      <c r="A19284" s="7" t="str">
        <f t="shared" si="75"/>
        <v>2017-283</v>
      </c>
      <c r="B19284" s="7">
        <v>2017</v>
      </c>
      <c r="C19284" s="7">
        <v>283</v>
      </c>
      <c r="D19284" s="7" t="s">
        <v>4450</v>
      </c>
      <c r="E19284" s="7" t="s">
        <v>518</v>
      </c>
      <c r="F19284" s="7">
        <v>179</v>
      </c>
    </row>
    <row r="19285" spans="1:6" ht="15.75" customHeight="1" x14ac:dyDescent="0.25">
      <c r="A19285" s="8" t="str">
        <f t="shared" si="75"/>
        <v>2017-284</v>
      </c>
      <c r="B19285" s="8">
        <v>2017</v>
      </c>
      <c r="C19285" s="8">
        <v>284</v>
      </c>
      <c r="D19285" s="8" t="s">
        <v>3870</v>
      </c>
      <c r="E19285" s="8" t="s">
        <v>58</v>
      </c>
      <c r="F19285" s="8">
        <v>178</v>
      </c>
    </row>
    <row r="19286" spans="1:6" ht="15.75" customHeight="1" x14ac:dyDescent="0.25">
      <c r="A19286" s="7" t="str">
        <f t="shared" si="75"/>
        <v>2017-285</v>
      </c>
      <c r="B19286" s="7">
        <v>2017</v>
      </c>
      <c r="C19286" s="7">
        <v>285</v>
      </c>
      <c r="D19286" s="7" t="s">
        <v>5222</v>
      </c>
      <c r="E19286" s="7" t="s">
        <v>238</v>
      </c>
      <c r="F19286" s="7">
        <v>175</v>
      </c>
    </row>
    <row r="19287" spans="1:6" ht="15.75" customHeight="1" x14ac:dyDescent="0.25">
      <c r="A19287" s="8" t="str">
        <f t="shared" si="75"/>
        <v>2017-286</v>
      </c>
      <c r="B19287" s="8">
        <v>2017</v>
      </c>
      <c r="C19287" s="8">
        <v>286</v>
      </c>
      <c r="D19287" s="8" t="s">
        <v>4911</v>
      </c>
      <c r="E19287" s="8" t="s">
        <v>556</v>
      </c>
      <c r="F19287" s="8">
        <v>173</v>
      </c>
    </row>
    <row r="19288" spans="1:6" ht="15.75" customHeight="1" x14ac:dyDescent="0.25">
      <c r="A19288" s="7" t="str">
        <f t="shared" si="75"/>
        <v>2017-287</v>
      </c>
      <c r="B19288" s="7">
        <v>2017</v>
      </c>
      <c r="C19288" s="7">
        <v>287</v>
      </c>
      <c r="D19288" s="7" t="s">
        <v>3536</v>
      </c>
      <c r="E19288" s="7" t="s">
        <v>54</v>
      </c>
      <c r="F19288" s="7">
        <v>172</v>
      </c>
    </row>
    <row r="19289" spans="1:6" ht="15.75" customHeight="1" x14ac:dyDescent="0.25">
      <c r="A19289" s="8" t="str">
        <f t="shared" si="75"/>
        <v>2017-288</v>
      </c>
      <c r="B19289" s="8">
        <v>2017</v>
      </c>
      <c r="C19289" s="8">
        <v>288</v>
      </c>
      <c r="D19289" s="8" t="s">
        <v>4259</v>
      </c>
      <c r="E19289" s="8" t="s">
        <v>23</v>
      </c>
      <c r="F19289" s="8">
        <v>172</v>
      </c>
    </row>
    <row r="19290" spans="1:6" ht="15.75" customHeight="1" x14ac:dyDescent="0.25">
      <c r="A19290" s="7" t="str">
        <f t="shared" si="75"/>
        <v>2017-289</v>
      </c>
      <c r="B19290" s="7">
        <v>2017</v>
      </c>
      <c r="C19290" s="7">
        <v>289</v>
      </c>
      <c r="D19290" s="7" t="s">
        <v>4421</v>
      </c>
      <c r="E19290" s="7" t="s">
        <v>45</v>
      </c>
      <c r="F19290" s="7">
        <v>170</v>
      </c>
    </row>
    <row r="19291" spans="1:6" ht="15.75" customHeight="1" x14ac:dyDescent="0.25">
      <c r="A19291" s="8" t="str">
        <f t="shared" si="75"/>
        <v>2017-290</v>
      </c>
      <c r="B19291" s="8">
        <v>2017</v>
      </c>
      <c r="C19291" s="8">
        <v>290</v>
      </c>
      <c r="D19291" s="8" t="s">
        <v>3266</v>
      </c>
      <c r="E19291" s="8" t="s">
        <v>21</v>
      </c>
      <c r="F19291" s="8">
        <v>170</v>
      </c>
    </row>
    <row r="19292" spans="1:6" ht="15.75" customHeight="1" x14ac:dyDescent="0.25">
      <c r="A19292" s="7" t="str">
        <f t="shared" si="75"/>
        <v>2017-291</v>
      </c>
      <c r="B19292" s="7">
        <v>2017</v>
      </c>
      <c r="C19292" s="7">
        <v>291</v>
      </c>
      <c r="D19292" s="7" t="s">
        <v>317</v>
      </c>
      <c r="E19292" s="7" t="s">
        <v>293</v>
      </c>
      <c r="F19292" s="7">
        <v>170</v>
      </c>
    </row>
    <row r="19293" spans="1:6" ht="15.75" customHeight="1" x14ac:dyDescent="0.25">
      <c r="A19293" s="8" t="str">
        <f t="shared" si="75"/>
        <v>2017-292</v>
      </c>
      <c r="B19293" s="8">
        <v>2017</v>
      </c>
      <c r="C19293" s="8">
        <v>292</v>
      </c>
      <c r="D19293" s="8" t="s">
        <v>3814</v>
      </c>
      <c r="E19293" s="8" t="s">
        <v>1983</v>
      </c>
      <c r="F19293" s="8">
        <v>170</v>
      </c>
    </row>
    <row r="19294" spans="1:6" ht="15.75" customHeight="1" x14ac:dyDescent="0.25">
      <c r="A19294" s="7" t="str">
        <f t="shared" si="75"/>
        <v>2017-293</v>
      </c>
      <c r="B19294" s="7">
        <v>2017</v>
      </c>
      <c r="C19294" s="7">
        <v>293</v>
      </c>
      <c r="D19294" s="7" t="s">
        <v>5254</v>
      </c>
      <c r="E19294" s="7" t="s">
        <v>23</v>
      </c>
      <c r="F19294" s="7">
        <v>169</v>
      </c>
    </row>
    <row r="19295" spans="1:6" ht="15.75" customHeight="1" x14ac:dyDescent="0.25">
      <c r="A19295" s="8" t="str">
        <f t="shared" si="75"/>
        <v>2017-294</v>
      </c>
      <c r="B19295" s="8">
        <v>2017</v>
      </c>
      <c r="C19295" s="8">
        <v>294</v>
      </c>
      <c r="D19295" s="8" t="s">
        <v>3912</v>
      </c>
      <c r="E19295" s="8" t="s">
        <v>147</v>
      </c>
      <c r="F19295" s="8">
        <v>168</v>
      </c>
    </row>
    <row r="19296" spans="1:6" ht="15.75" customHeight="1" x14ac:dyDescent="0.25">
      <c r="A19296" s="7" t="str">
        <f t="shared" si="75"/>
        <v>2017-295</v>
      </c>
      <c r="B19296" s="7">
        <v>2017</v>
      </c>
      <c r="C19296" s="7">
        <v>295</v>
      </c>
      <c r="D19296" s="7" t="s">
        <v>154</v>
      </c>
      <c r="E19296" s="7" t="s">
        <v>30</v>
      </c>
      <c r="F19296" s="7">
        <v>168</v>
      </c>
    </row>
    <row r="19297" spans="1:6" ht="15.75" customHeight="1" x14ac:dyDescent="0.25">
      <c r="A19297" s="8" t="str">
        <f t="shared" si="75"/>
        <v>2017-296</v>
      </c>
      <c r="B19297" s="8">
        <v>2017</v>
      </c>
      <c r="C19297" s="8">
        <v>296</v>
      </c>
      <c r="D19297" s="8" t="s">
        <v>5219</v>
      </c>
      <c r="E19297" s="8" t="s">
        <v>221</v>
      </c>
      <c r="F19297" s="8">
        <v>167</v>
      </c>
    </row>
    <row r="19298" spans="1:6" ht="15.75" customHeight="1" x14ac:dyDescent="0.25">
      <c r="A19298" s="7" t="str">
        <f t="shared" si="75"/>
        <v>2017-297</v>
      </c>
      <c r="B19298" s="7">
        <v>2017</v>
      </c>
      <c r="C19298" s="7">
        <v>297</v>
      </c>
      <c r="D19298" s="7" t="s">
        <v>5170</v>
      </c>
      <c r="E19298" s="7" t="s">
        <v>672</v>
      </c>
      <c r="F19298" s="7">
        <v>166</v>
      </c>
    </row>
    <row r="19299" spans="1:6" ht="15.75" customHeight="1" x14ac:dyDescent="0.25">
      <c r="A19299" s="8" t="str">
        <f t="shared" si="75"/>
        <v>2017-298</v>
      </c>
      <c r="B19299" s="8">
        <v>2017</v>
      </c>
      <c r="C19299" s="8">
        <v>298</v>
      </c>
      <c r="D19299" s="8" t="s">
        <v>4495</v>
      </c>
      <c r="E19299" s="8" t="s">
        <v>147</v>
      </c>
      <c r="F19299" s="8">
        <v>165</v>
      </c>
    </row>
    <row r="19300" spans="1:6" ht="15.75" customHeight="1" x14ac:dyDescent="0.25">
      <c r="A19300" s="7" t="str">
        <f t="shared" si="75"/>
        <v>2017-299</v>
      </c>
      <c r="B19300" s="7">
        <v>2017</v>
      </c>
      <c r="C19300" s="7">
        <v>299</v>
      </c>
      <c r="D19300" s="7" t="s">
        <v>5443</v>
      </c>
      <c r="E19300" s="7" t="s">
        <v>2222</v>
      </c>
      <c r="F19300" s="7">
        <v>165</v>
      </c>
    </row>
    <row r="19301" spans="1:6" ht="15.75" customHeight="1" x14ac:dyDescent="0.25">
      <c r="A19301" s="8" t="str">
        <f t="shared" si="75"/>
        <v>2017-300</v>
      </c>
      <c r="B19301" s="8">
        <v>2017</v>
      </c>
      <c r="C19301" s="8">
        <v>300</v>
      </c>
      <c r="D19301" s="8" t="s">
        <v>4772</v>
      </c>
      <c r="E19301" s="8" t="s">
        <v>28</v>
      </c>
      <c r="F19301" s="8">
        <v>164</v>
      </c>
    </row>
    <row r="19302" spans="1:6" ht="15.75" customHeight="1" x14ac:dyDescent="0.25">
      <c r="A19302" s="7" t="str">
        <f t="shared" si="75"/>
        <v>2017-301</v>
      </c>
      <c r="B19302" s="7">
        <v>2017</v>
      </c>
      <c r="C19302" s="7">
        <v>301</v>
      </c>
      <c r="D19302" s="7" t="s">
        <v>5392</v>
      </c>
      <c r="E19302" s="7" t="s">
        <v>54</v>
      </c>
      <c r="F19302" s="7">
        <v>164</v>
      </c>
    </row>
    <row r="19303" spans="1:6" ht="15.75" customHeight="1" x14ac:dyDescent="0.25">
      <c r="A19303" s="8" t="str">
        <f t="shared" si="75"/>
        <v>2017-302</v>
      </c>
      <c r="B19303" s="8">
        <v>2017</v>
      </c>
      <c r="C19303" s="8">
        <v>302</v>
      </c>
      <c r="D19303" s="8" t="s">
        <v>5303</v>
      </c>
      <c r="E19303" s="8" t="s">
        <v>147</v>
      </c>
      <c r="F19303" s="8">
        <v>164</v>
      </c>
    </row>
    <row r="19304" spans="1:6" ht="15.75" customHeight="1" x14ac:dyDescent="0.25">
      <c r="A19304" s="7" t="str">
        <f t="shared" si="75"/>
        <v>2017-303</v>
      </c>
      <c r="B19304" s="7">
        <v>2017</v>
      </c>
      <c r="C19304" s="7">
        <v>303</v>
      </c>
      <c r="D19304" s="7" t="s">
        <v>4557</v>
      </c>
      <c r="E19304" s="7" t="s">
        <v>283</v>
      </c>
      <c r="F19304" s="7">
        <v>163</v>
      </c>
    </row>
    <row r="19305" spans="1:6" ht="15.75" customHeight="1" x14ac:dyDescent="0.25">
      <c r="A19305" s="8" t="str">
        <f t="shared" si="75"/>
        <v>2017-304</v>
      </c>
      <c r="B19305" s="8">
        <v>2017</v>
      </c>
      <c r="C19305" s="8">
        <v>304</v>
      </c>
      <c r="D19305" s="8" t="s">
        <v>5255</v>
      </c>
      <c r="E19305" s="8" t="s">
        <v>21</v>
      </c>
      <c r="F19305" s="8">
        <v>163</v>
      </c>
    </row>
    <row r="19306" spans="1:6" ht="15.75" customHeight="1" x14ac:dyDescent="0.25">
      <c r="A19306" s="7" t="str">
        <f t="shared" si="75"/>
        <v>2017-305</v>
      </c>
      <c r="B19306" s="7">
        <v>2017</v>
      </c>
      <c r="C19306" s="7">
        <v>305</v>
      </c>
      <c r="D19306" s="7" t="s">
        <v>1424</v>
      </c>
      <c r="E19306" s="7" t="s">
        <v>221</v>
      </c>
      <c r="F19306" s="7">
        <v>162</v>
      </c>
    </row>
    <row r="19307" spans="1:6" ht="15.75" customHeight="1" x14ac:dyDescent="0.25">
      <c r="A19307" s="8" t="str">
        <f t="shared" si="75"/>
        <v>2017-306</v>
      </c>
      <c r="B19307" s="8">
        <v>2017</v>
      </c>
      <c r="C19307" s="8">
        <v>306</v>
      </c>
      <c r="D19307" s="8" t="s">
        <v>4449</v>
      </c>
      <c r="E19307" s="8" t="s">
        <v>118</v>
      </c>
      <c r="F19307" s="8">
        <v>161</v>
      </c>
    </row>
    <row r="19308" spans="1:6" ht="15.75" customHeight="1" x14ac:dyDescent="0.25">
      <c r="A19308" s="7" t="str">
        <f t="shared" si="75"/>
        <v>2017-307</v>
      </c>
      <c r="B19308" s="7">
        <v>2017</v>
      </c>
      <c r="C19308" s="7">
        <v>307</v>
      </c>
      <c r="D19308" s="7" t="s">
        <v>4026</v>
      </c>
      <c r="E19308" s="7" t="s">
        <v>238</v>
      </c>
      <c r="F19308" s="7">
        <v>161</v>
      </c>
    </row>
    <row r="19309" spans="1:6" ht="15.75" customHeight="1" x14ac:dyDescent="0.25">
      <c r="A19309" s="8" t="str">
        <f t="shared" si="75"/>
        <v>2017-308</v>
      </c>
      <c r="B19309" s="8">
        <v>2017</v>
      </c>
      <c r="C19309" s="8">
        <v>308</v>
      </c>
      <c r="D19309" s="8" t="s">
        <v>69</v>
      </c>
      <c r="E19309" s="8" t="s">
        <v>41</v>
      </c>
      <c r="F19309" s="8">
        <v>161</v>
      </c>
    </row>
    <row r="19310" spans="1:6" ht="15.75" customHeight="1" x14ac:dyDescent="0.25">
      <c r="A19310" s="7" t="str">
        <f t="shared" si="75"/>
        <v>2017-309</v>
      </c>
      <c r="B19310" s="7">
        <v>2017</v>
      </c>
      <c r="C19310" s="7">
        <v>309</v>
      </c>
      <c r="D19310" s="7" t="s">
        <v>4647</v>
      </c>
      <c r="E19310" s="7" t="s">
        <v>21</v>
      </c>
      <c r="F19310" s="7">
        <v>160</v>
      </c>
    </row>
    <row r="19311" spans="1:6" ht="15.75" customHeight="1" x14ac:dyDescent="0.25">
      <c r="A19311" s="8" t="str">
        <f t="shared" si="75"/>
        <v>2017-310</v>
      </c>
      <c r="B19311" s="8">
        <v>2017</v>
      </c>
      <c r="C19311" s="8">
        <v>310</v>
      </c>
      <c r="D19311" s="8" t="s">
        <v>4526</v>
      </c>
      <c r="E19311" s="8" t="s">
        <v>422</v>
      </c>
      <c r="F19311" s="8">
        <v>159</v>
      </c>
    </row>
    <row r="19312" spans="1:6" ht="15.75" customHeight="1" x14ac:dyDescent="0.25">
      <c r="A19312" s="7" t="str">
        <f t="shared" si="75"/>
        <v>2017-311</v>
      </c>
      <c r="B19312" s="7">
        <v>2017</v>
      </c>
      <c r="C19312" s="7">
        <v>311</v>
      </c>
      <c r="D19312" s="7" t="s">
        <v>320</v>
      </c>
      <c r="E19312" s="7" t="s">
        <v>39</v>
      </c>
      <c r="F19312" s="7">
        <v>158</v>
      </c>
    </row>
    <row r="19313" spans="1:6" ht="15.75" customHeight="1" x14ac:dyDescent="0.25">
      <c r="A19313" s="8" t="str">
        <f t="shared" si="75"/>
        <v>2017-312</v>
      </c>
      <c r="B19313" s="8">
        <v>2017</v>
      </c>
      <c r="C19313" s="8">
        <v>312</v>
      </c>
      <c r="D19313" s="8" t="s">
        <v>4494</v>
      </c>
      <c r="E19313" s="8" t="s">
        <v>283</v>
      </c>
      <c r="F19313" s="8">
        <v>158</v>
      </c>
    </row>
    <row r="19314" spans="1:6" ht="15.75" customHeight="1" x14ac:dyDescent="0.25">
      <c r="A19314" s="7" t="str">
        <f t="shared" si="75"/>
        <v>2017-313</v>
      </c>
      <c r="B19314" s="7">
        <v>2017</v>
      </c>
      <c r="C19314" s="7">
        <v>313</v>
      </c>
      <c r="D19314" s="7" t="s">
        <v>73</v>
      </c>
      <c r="E19314" s="7" t="s">
        <v>74</v>
      </c>
      <c r="F19314" s="7">
        <v>157</v>
      </c>
    </row>
    <row r="19315" spans="1:6" ht="15.75" customHeight="1" x14ac:dyDescent="0.25">
      <c r="A19315" s="8" t="str">
        <f t="shared" si="75"/>
        <v>2017-314</v>
      </c>
      <c r="B19315" s="8">
        <v>2017</v>
      </c>
      <c r="C19315" s="8">
        <v>314</v>
      </c>
      <c r="D19315" s="8" t="s">
        <v>5288</v>
      </c>
      <c r="E19315" s="8" t="s">
        <v>54</v>
      </c>
      <c r="F19315" s="8">
        <v>156</v>
      </c>
    </row>
    <row r="19316" spans="1:6" ht="15.75" customHeight="1" x14ac:dyDescent="0.25">
      <c r="A19316" s="7" t="str">
        <f t="shared" si="75"/>
        <v>2017-315</v>
      </c>
      <c r="B19316" s="7">
        <v>2017</v>
      </c>
      <c r="C19316" s="7">
        <v>315</v>
      </c>
      <c r="D19316" s="7" t="s">
        <v>4931</v>
      </c>
      <c r="E19316" s="7" t="s">
        <v>41</v>
      </c>
      <c r="F19316" s="7">
        <v>154</v>
      </c>
    </row>
    <row r="19317" spans="1:6" ht="15.75" customHeight="1" x14ac:dyDescent="0.25">
      <c r="A19317" s="8" t="str">
        <f t="shared" si="75"/>
        <v>2017-316</v>
      </c>
      <c r="B19317" s="8">
        <v>2017</v>
      </c>
      <c r="C19317" s="8">
        <v>316</v>
      </c>
      <c r="D19317" s="8" t="s">
        <v>5043</v>
      </c>
      <c r="E19317" s="8" t="s">
        <v>54</v>
      </c>
      <c r="F19317" s="8">
        <v>153</v>
      </c>
    </row>
    <row r="19318" spans="1:6" ht="15.75" customHeight="1" x14ac:dyDescent="0.25">
      <c r="A19318" s="7" t="str">
        <f t="shared" si="75"/>
        <v>2017-317</v>
      </c>
      <c r="B19318" s="7">
        <v>2017</v>
      </c>
      <c r="C19318" s="7">
        <v>317</v>
      </c>
      <c r="D19318" s="7" t="s">
        <v>4809</v>
      </c>
      <c r="E19318" s="7" t="s">
        <v>54</v>
      </c>
      <c r="F19318" s="7">
        <v>151</v>
      </c>
    </row>
    <row r="19319" spans="1:6" ht="15.75" customHeight="1" x14ac:dyDescent="0.25">
      <c r="A19319" s="8" t="str">
        <f t="shared" si="75"/>
        <v>2017-318</v>
      </c>
      <c r="B19319" s="8">
        <v>2017</v>
      </c>
      <c r="C19319" s="8">
        <v>318</v>
      </c>
      <c r="D19319" s="8" t="s">
        <v>4522</v>
      </c>
      <c r="E19319" s="8" t="s">
        <v>177</v>
      </c>
      <c r="F19319" s="8">
        <v>151</v>
      </c>
    </row>
    <row r="19320" spans="1:6" ht="15.75" customHeight="1" x14ac:dyDescent="0.25">
      <c r="A19320" s="7" t="str">
        <f t="shared" si="75"/>
        <v>2017-319</v>
      </c>
      <c r="B19320" s="7">
        <v>2017</v>
      </c>
      <c r="C19320" s="7">
        <v>319</v>
      </c>
      <c r="D19320" s="7" t="s">
        <v>3523</v>
      </c>
      <c r="E19320" s="7" t="s">
        <v>692</v>
      </c>
      <c r="F19320" s="7">
        <v>151</v>
      </c>
    </row>
    <row r="19321" spans="1:6" ht="15.75" customHeight="1" x14ac:dyDescent="0.25">
      <c r="A19321" s="8" t="str">
        <f t="shared" si="75"/>
        <v>2017-320</v>
      </c>
      <c r="B19321" s="8">
        <v>2017</v>
      </c>
      <c r="C19321" s="8">
        <v>320</v>
      </c>
      <c r="D19321" s="8" t="s">
        <v>1584</v>
      </c>
      <c r="E19321" s="8" t="s">
        <v>221</v>
      </c>
      <c r="F19321" s="8">
        <v>149</v>
      </c>
    </row>
    <row r="19322" spans="1:6" ht="15.75" customHeight="1" x14ac:dyDescent="0.25">
      <c r="A19322" s="7" t="str">
        <f t="shared" si="75"/>
        <v>2017-321</v>
      </c>
      <c r="B19322" s="7">
        <v>2017</v>
      </c>
      <c r="C19322" s="7">
        <v>321</v>
      </c>
      <c r="D19322" s="7" t="s">
        <v>4846</v>
      </c>
      <c r="E19322" s="7" t="s">
        <v>215</v>
      </c>
      <c r="F19322" s="7">
        <v>149</v>
      </c>
    </row>
    <row r="19323" spans="1:6" ht="15.75" customHeight="1" x14ac:dyDescent="0.25">
      <c r="A19323" s="8" t="str">
        <f t="shared" si="75"/>
        <v>2017-322</v>
      </c>
      <c r="B19323" s="8">
        <v>2017</v>
      </c>
      <c r="C19323" s="8">
        <v>322</v>
      </c>
      <c r="D19323" s="8" t="s">
        <v>5245</v>
      </c>
      <c r="E19323" s="8" t="s">
        <v>28</v>
      </c>
      <c r="F19323" s="8">
        <v>149</v>
      </c>
    </row>
    <row r="19324" spans="1:6" ht="15.75" customHeight="1" x14ac:dyDescent="0.25">
      <c r="A19324" s="7" t="str">
        <f t="shared" si="75"/>
        <v>2017-323</v>
      </c>
      <c r="B19324" s="7">
        <v>2017</v>
      </c>
      <c r="C19324" s="7">
        <v>323</v>
      </c>
      <c r="D19324" s="7" t="s">
        <v>5342</v>
      </c>
      <c r="E19324" s="7" t="s">
        <v>28</v>
      </c>
      <c r="F19324" s="7">
        <v>149</v>
      </c>
    </row>
    <row r="19325" spans="1:6" ht="15.75" customHeight="1" x14ac:dyDescent="0.25">
      <c r="A19325" s="8" t="str">
        <f t="shared" si="75"/>
        <v>2017-324</v>
      </c>
      <c r="B19325" s="8">
        <v>2017</v>
      </c>
      <c r="C19325" s="8">
        <v>324</v>
      </c>
      <c r="D19325" s="8" t="s">
        <v>4105</v>
      </c>
      <c r="E19325" s="8" t="s">
        <v>2477</v>
      </c>
      <c r="F19325" s="8">
        <v>149</v>
      </c>
    </row>
    <row r="19326" spans="1:6" ht="15.75" customHeight="1" x14ac:dyDescent="0.25">
      <c r="A19326" s="7" t="str">
        <f t="shared" si="75"/>
        <v>2017-325</v>
      </c>
      <c r="B19326" s="7">
        <v>2017</v>
      </c>
      <c r="C19326" s="7">
        <v>325</v>
      </c>
      <c r="D19326" s="7" t="s">
        <v>4201</v>
      </c>
      <c r="E19326" s="7" t="s">
        <v>65</v>
      </c>
      <c r="F19326" s="7">
        <v>148</v>
      </c>
    </row>
    <row r="19327" spans="1:6" ht="15.75" customHeight="1" x14ac:dyDescent="0.25">
      <c r="A19327" s="8" t="str">
        <f t="shared" si="75"/>
        <v>2017-326</v>
      </c>
      <c r="B19327" s="8">
        <v>2017</v>
      </c>
      <c r="C19327" s="8">
        <v>326</v>
      </c>
      <c r="D19327" s="8" t="s">
        <v>5108</v>
      </c>
      <c r="E19327" s="8" t="s">
        <v>23</v>
      </c>
      <c r="F19327" s="8">
        <v>144</v>
      </c>
    </row>
    <row r="19328" spans="1:6" ht="15.75" customHeight="1" x14ac:dyDescent="0.25">
      <c r="A19328" s="7" t="str">
        <f t="shared" si="75"/>
        <v>2017-327</v>
      </c>
      <c r="B19328" s="7">
        <v>2017</v>
      </c>
      <c r="C19328" s="7">
        <v>327</v>
      </c>
      <c r="D19328" s="7" t="s">
        <v>4613</v>
      </c>
      <c r="E19328" s="7" t="s">
        <v>293</v>
      </c>
      <c r="F19328" s="7">
        <v>144</v>
      </c>
    </row>
    <row r="19329" spans="1:6" ht="15.75" customHeight="1" x14ac:dyDescent="0.25">
      <c r="A19329" s="8" t="str">
        <f t="shared" si="75"/>
        <v>2017-328</v>
      </c>
      <c r="B19329" s="8">
        <v>2017</v>
      </c>
      <c r="C19329" s="8">
        <v>328</v>
      </c>
      <c r="D19329" s="8" t="s">
        <v>4607</v>
      </c>
      <c r="E19329" s="8" t="s">
        <v>21</v>
      </c>
      <c r="F19329" s="8">
        <v>144</v>
      </c>
    </row>
    <row r="19330" spans="1:6" ht="15.75" customHeight="1" x14ac:dyDescent="0.25">
      <c r="A19330" s="7" t="str">
        <f t="shared" si="75"/>
        <v>2017-329</v>
      </c>
      <c r="B19330" s="7">
        <v>2017</v>
      </c>
      <c r="C19330" s="7">
        <v>329</v>
      </c>
      <c r="D19330" s="7" t="s">
        <v>4405</v>
      </c>
      <c r="E19330" s="7" t="s">
        <v>221</v>
      </c>
      <c r="F19330" s="7">
        <v>144</v>
      </c>
    </row>
    <row r="19331" spans="1:6" ht="15.75" customHeight="1" x14ac:dyDescent="0.25">
      <c r="A19331" s="8" t="str">
        <f t="shared" si="75"/>
        <v>2017-330</v>
      </c>
      <c r="B19331" s="8">
        <v>2017</v>
      </c>
      <c r="C19331" s="8">
        <v>330</v>
      </c>
      <c r="D19331" s="8" t="s">
        <v>4272</v>
      </c>
      <c r="E19331" s="8" t="s">
        <v>21</v>
      </c>
      <c r="F19331" s="8">
        <v>141</v>
      </c>
    </row>
    <row r="19332" spans="1:6" ht="15.75" customHeight="1" x14ac:dyDescent="0.25">
      <c r="A19332" s="7" t="str">
        <f t="shared" si="75"/>
        <v>2017-331</v>
      </c>
      <c r="B19332" s="7">
        <v>2017</v>
      </c>
      <c r="C19332" s="7">
        <v>331</v>
      </c>
      <c r="D19332" s="7" t="s">
        <v>5199</v>
      </c>
      <c r="E19332" s="7" t="s">
        <v>21</v>
      </c>
      <c r="F19332" s="7">
        <v>141</v>
      </c>
    </row>
    <row r="19333" spans="1:6" ht="15.75" customHeight="1" x14ac:dyDescent="0.25">
      <c r="A19333" s="8" t="str">
        <f t="shared" si="75"/>
        <v>2017-332</v>
      </c>
      <c r="B19333" s="8">
        <v>2017</v>
      </c>
      <c r="C19333" s="8">
        <v>332</v>
      </c>
      <c r="D19333" s="8" t="s">
        <v>4928</v>
      </c>
      <c r="E19333" s="8" t="s">
        <v>221</v>
      </c>
      <c r="F19333" s="8">
        <v>140</v>
      </c>
    </row>
    <row r="19334" spans="1:6" ht="15.75" customHeight="1" x14ac:dyDescent="0.25">
      <c r="A19334" s="7" t="str">
        <f t="shared" si="75"/>
        <v>2017-333</v>
      </c>
      <c r="B19334" s="7">
        <v>2017</v>
      </c>
      <c r="C19334" s="7">
        <v>333</v>
      </c>
      <c r="D19334" s="7" t="s">
        <v>5090</v>
      </c>
      <c r="E19334" s="7" t="s">
        <v>58</v>
      </c>
      <c r="F19334" s="7">
        <v>139</v>
      </c>
    </row>
    <row r="19335" spans="1:6" ht="15.75" customHeight="1" x14ac:dyDescent="0.25">
      <c r="A19335" s="8" t="str">
        <f t="shared" si="75"/>
        <v>2017-334</v>
      </c>
      <c r="B19335" s="8">
        <v>2017</v>
      </c>
      <c r="C19335" s="8">
        <v>334</v>
      </c>
      <c r="D19335" s="8" t="s">
        <v>4107</v>
      </c>
      <c r="E19335" s="8" t="s">
        <v>361</v>
      </c>
      <c r="F19335" s="8">
        <v>139</v>
      </c>
    </row>
    <row r="19336" spans="1:6" ht="15.75" customHeight="1" x14ac:dyDescent="0.25">
      <c r="A19336" s="7" t="str">
        <f t="shared" si="75"/>
        <v>2017-335</v>
      </c>
      <c r="B19336" s="7">
        <v>2017</v>
      </c>
      <c r="C19336" s="7">
        <v>335</v>
      </c>
      <c r="D19336" s="7" t="s">
        <v>4910</v>
      </c>
      <c r="E19336" s="7" t="s">
        <v>58</v>
      </c>
      <c r="F19336" s="7">
        <v>138</v>
      </c>
    </row>
    <row r="19337" spans="1:6" ht="15.75" customHeight="1" x14ac:dyDescent="0.25">
      <c r="A19337" s="8" t="str">
        <f t="shared" si="75"/>
        <v>2017-336</v>
      </c>
      <c r="B19337" s="8">
        <v>2017</v>
      </c>
      <c r="C19337" s="8">
        <v>336</v>
      </c>
      <c r="D19337" s="8" t="s">
        <v>789</v>
      </c>
      <c r="E19337" s="8" t="s">
        <v>147</v>
      </c>
      <c r="F19337" s="8">
        <v>137</v>
      </c>
    </row>
    <row r="19338" spans="1:6" ht="15.75" customHeight="1" x14ac:dyDescent="0.25">
      <c r="A19338" s="7" t="str">
        <f t="shared" si="75"/>
        <v>2017-337</v>
      </c>
      <c r="B19338" s="7">
        <v>2017</v>
      </c>
      <c r="C19338" s="7">
        <v>337</v>
      </c>
      <c r="D19338" s="7" t="s">
        <v>4752</v>
      </c>
      <c r="E19338" s="7" t="s">
        <v>221</v>
      </c>
      <c r="F19338" s="7">
        <v>136</v>
      </c>
    </row>
    <row r="19339" spans="1:6" ht="15.75" customHeight="1" x14ac:dyDescent="0.25">
      <c r="A19339" s="8" t="str">
        <f t="shared" si="75"/>
        <v>2017-338</v>
      </c>
      <c r="B19339" s="8">
        <v>2017</v>
      </c>
      <c r="C19339" s="8">
        <v>338</v>
      </c>
      <c r="D19339" s="8" t="s">
        <v>4724</v>
      </c>
      <c r="E19339" s="8" t="s">
        <v>30</v>
      </c>
      <c r="F19339" s="8">
        <v>135</v>
      </c>
    </row>
    <row r="19340" spans="1:6" ht="15.75" customHeight="1" x14ac:dyDescent="0.25">
      <c r="A19340" s="7" t="str">
        <f t="shared" si="75"/>
        <v>2017-339</v>
      </c>
      <c r="B19340" s="7">
        <v>2017</v>
      </c>
      <c r="C19340" s="7">
        <v>339</v>
      </c>
      <c r="D19340" s="7" t="s">
        <v>5302</v>
      </c>
      <c r="E19340" s="7" t="s">
        <v>30</v>
      </c>
      <c r="F19340" s="7">
        <v>135</v>
      </c>
    </row>
    <row r="19341" spans="1:6" ht="15.75" customHeight="1" x14ac:dyDescent="0.25">
      <c r="A19341" s="8" t="str">
        <f t="shared" si="75"/>
        <v>2017-340</v>
      </c>
      <c r="B19341" s="8">
        <v>2017</v>
      </c>
      <c r="C19341" s="8">
        <v>340</v>
      </c>
      <c r="D19341" s="8" t="s">
        <v>4432</v>
      </c>
      <c r="E19341" s="8" t="s">
        <v>54</v>
      </c>
      <c r="F19341" s="8">
        <v>135</v>
      </c>
    </row>
    <row r="19342" spans="1:6" ht="15.75" customHeight="1" x14ac:dyDescent="0.25">
      <c r="A19342" s="7" t="str">
        <f t="shared" si="75"/>
        <v>2017-341</v>
      </c>
      <c r="B19342" s="7">
        <v>2017</v>
      </c>
      <c r="C19342" s="7">
        <v>341</v>
      </c>
      <c r="D19342" s="7" t="s">
        <v>4592</v>
      </c>
      <c r="E19342" s="7" t="s">
        <v>28</v>
      </c>
      <c r="F19342" s="7">
        <v>134</v>
      </c>
    </row>
    <row r="19343" spans="1:6" ht="15.75" customHeight="1" x14ac:dyDescent="0.25">
      <c r="A19343" s="8" t="str">
        <f t="shared" si="75"/>
        <v>2017-342</v>
      </c>
      <c r="B19343" s="8">
        <v>2017</v>
      </c>
      <c r="C19343" s="8">
        <v>342</v>
      </c>
      <c r="D19343" s="8" t="s">
        <v>5217</v>
      </c>
      <c r="E19343" s="8" t="s">
        <v>74</v>
      </c>
      <c r="F19343" s="8">
        <v>134</v>
      </c>
    </row>
    <row r="19344" spans="1:6" ht="15.75" customHeight="1" x14ac:dyDescent="0.25">
      <c r="A19344" s="7" t="str">
        <f t="shared" si="75"/>
        <v>2017-343</v>
      </c>
      <c r="B19344" s="7">
        <v>2017</v>
      </c>
      <c r="C19344" s="7">
        <v>343</v>
      </c>
      <c r="D19344" s="7" t="s">
        <v>4739</v>
      </c>
      <c r="E19344" s="7" t="s">
        <v>58</v>
      </c>
      <c r="F19344" s="7">
        <v>134</v>
      </c>
    </row>
    <row r="19345" spans="1:6" ht="15.75" customHeight="1" x14ac:dyDescent="0.25">
      <c r="A19345" s="8" t="str">
        <f t="shared" si="75"/>
        <v>2017-344</v>
      </c>
      <c r="B19345" s="8">
        <v>2017</v>
      </c>
      <c r="C19345" s="8">
        <v>344</v>
      </c>
      <c r="D19345" s="8" t="s">
        <v>4689</v>
      </c>
      <c r="E19345" s="8" t="s">
        <v>54</v>
      </c>
      <c r="F19345" s="8">
        <v>134</v>
      </c>
    </row>
    <row r="19346" spans="1:6" ht="15.75" customHeight="1" x14ac:dyDescent="0.25">
      <c r="A19346" s="7" t="str">
        <f t="shared" si="75"/>
        <v>2017-345</v>
      </c>
      <c r="B19346" s="7">
        <v>2017</v>
      </c>
      <c r="C19346" s="7">
        <v>345</v>
      </c>
      <c r="D19346" s="7" t="s">
        <v>4703</v>
      </c>
      <c r="E19346" s="7" t="s">
        <v>58</v>
      </c>
      <c r="F19346" s="7">
        <v>134</v>
      </c>
    </row>
    <row r="19347" spans="1:6" ht="15.75" customHeight="1" x14ac:dyDescent="0.25">
      <c r="A19347" s="8" t="str">
        <f t="shared" si="75"/>
        <v>2017-346</v>
      </c>
      <c r="B19347" s="8">
        <v>2017</v>
      </c>
      <c r="C19347" s="8">
        <v>346</v>
      </c>
      <c r="D19347" s="8" t="s">
        <v>5146</v>
      </c>
      <c r="E19347" s="8" t="s">
        <v>54</v>
      </c>
      <c r="F19347" s="8">
        <v>133</v>
      </c>
    </row>
    <row r="19348" spans="1:6" ht="15.75" customHeight="1" x14ac:dyDescent="0.25">
      <c r="A19348" s="7" t="str">
        <f t="shared" si="75"/>
        <v>2017-347</v>
      </c>
      <c r="B19348" s="7">
        <v>2017</v>
      </c>
      <c r="C19348" s="7">
        <v>347</v>
      </c>
      <c r="D19348" s="7" t="s">
        <v>5444</v>
      </c>
      <c r="E19348" s="7" t="s">
        <v>30</v>
      </c>
      <c r="F19348" s="7">
        <v>132</v>
      </c>
    </row>
    <row r="19349" spans="1:6" ht="15.75" customHeight="1" x14ac:dyDescent="0.25">
      <c r="A19349" s="8" t="str">
        <f t="shared" si="75"/>
        <v>2017-348</v>
      </c>
      <c r="B19349" s="8">
        <v>2017</v>
      </c>
      <c r="C19349" s="8">
        <v>348</v>
      </c>
      <c r="D19349" s="8" t="s">
        <v>5216</v>
      </c>
      <c r="E19349" s="8" t="s">
        <v>221</v>
      </c>
      <c r="F19349" s="8">
        <v>131</v>
      </c>
    </row>
    <row r="19350" spans="1:6" ht="15.75" customHeight="1" x14ac:dyDescent="0.25">
      <c r="A19350" s="7" t="str">
        <f t="shared" si="75"/>
        <v>2017-349</v>
      </c>
      <c r="B19350" s="7">
        <v>2017</v>
      </c>
      <c r="C19350" s="7">
        <v>349</v>
      </c>
      <c r="D19350" s="7" t="s">
        <v>4326</v>
      </c>
      <c r="E19350" s="7" t="s">
        <v>139</v>
      </c>
      <c r="F19350" s="7">
        <v>131</v>
      </c>
    </row>
    <row r="19351" spans="1:6" ht="15.75" customHeight="1" x14ac:dyDescent="0.25">
      <c r="A19351" s="8" t="str">
        <f t="shared" si="75"/>
        <v>2017-350</v>
      </c>
      <c r="B19351" s="8">
        <v>2017</v>
      </c>
      <c r="C19351" s="8">
        <v>350</v>
      </c>
      <c r="D19351" s="8" t="s">
        <v>5208</v>
      </c>
      <c r="E19351" s="8" t="s">
        <v>99</v>
      </c>
      <c r="F19351" s="8">
        <v>130</v>
      </c>
    </row>
    <row r="19352" spans="1:6" ht="15.75" customHeight="1" x14ac:dyDescent="0.25">
      <c r="A19352" s="7" t="str">
        <f t="shared" si="75"/>
        <v>2017-351</v>
      </c>
      <c r="B19352" s="7">
        <v>2017</v>
      </c>
      <c r="C19352" s="7">
        <v>351</v>
      </c>
      <c r="D19352" s="7" t="s">
        <v>5156</v>
      </c>
      <c r="E19352" s="7" t="s">
        <v>139</v>
      </c>
      <c r="F19352" s="7">
        <v>130</v>
      </c>
    </row>
    <row r="19353" spans="1:6" ht="15.75" customHeight="1" x14ac:dyDescent="0.25">
      <c r="A19353" s="8" t="str">
        <f t="shared" si="75"/>
        <v>2017-352</v>
      </c>
      <c r="B19353" s="8">
        <v>2017</v>
      </c>
      <c r="C19353" s="8">
        <v>352</v>
      </c>
      <c r="D19353" s="8" t="s">
        <v>4760</v>
      </c>
      <c r="E19353" s="8" t="s">
        <v>110</v>
      </c>
      <c r="F19353" s="8">
        <v>129</v>
      </c>
    </row>
    <row r="19354" spans="1:6" ht="15.75" customHeight="1" x14ac:dyDescent="0.25">
      <c r="A19354" s="7" t="str">
        <f t="shared" si="75"/>
        <v>2017-353</v>
      </c>
      <c r="B19354" s="7">
        <v>2017</v>
      </c>
      <c r="C19354" s="7">
        <v>353</v>
      </c>
      <c r="D19354" s="7" t="s">
        <v>603</v>
      </c>
      <c r="E19354" s="7" t="s">
        <v>30</v>
      </c>
      <c r="F19354" s="7">
        <v>128</v>
      </c>
    </row>
    <row r="19355" spans="1:6" ht="15.75" customHeight="1" x14ac:dyDescent="0.25">
      <c r="A19355" s="8" t="str">
        <f t="shared" si="75"/>
        <v>2017-354</v>
      </c>
      <c r="B19355" s="8">
        <v>2017</v>
      </c>
      <c r="C19355" s="8">
        <v>354</v>
      </c>
      <c r="D19355" s="8" t="s">
        <v>780</v>
      </c>
      <c r="E19355" s="8" t="s">
        <v>110</v>
      </c>
      <c r="F19355" s="8">
        <v>127</v>
      </c>
    </row>
    <row r="19356" spans="1:6" ht="15.75" customHeight="1" x14ac:dyDescent="0.25">
      <c r="A19356" s="7" t="str">
        <f t="shared" si="75"/>
        <v>2017-355</v>
      </c>
      <c r="B19356" s="7">
        <v>2017</v>
      </c>
      <c r="C19356" s="7">
        <v>355</v>
      </c>
      <c r="D19356" s="7" t="s">
        <v>5059</v>
      </c>
      <c r="E19356" s="7" t="s">
        <v>211</v>
      </c>
      <c r="F19356" s="7">
        <v>127</v>
      </c>
    </row>
    <row r="19357" spans="1:6" ht="15.75" customHeight="1" x14ac:dyDescent="0.25">
      <c r="A19357" s="8" t="str">
        <f t="shared" si="75"/>
        <v>2017-356</v>
      </c>
      <c r="B19357" s="8">
        <v>2017</v>
      </c>
      <c r="C19357" s="8">
        <v>356</v>
      </c>
      <c r="D19357" s="8" t="s">
        <v>5445</v>
      </c>
      <c r="E19357" s="8" t="s">
        <v>139</v>
      </c>
      <c r="F19357" s="8">
        <v>124</v>
      </c>
    </row>
    <row r="19358" spans="1:6" ht="15.75" customHeight="1" x14ac:dyDescent="0.25">
      <c r="A19358" s="7" t="str">
        <f t="shared" si="75"/>
        <v>2017-357</v>
      </c>
      <c r="B19358" s="7">
        <v>2017</v>
      </c>
      <c r="C19358" s="7">
        <v>357</v>
      </c>
      <c r="D19358" s="7" t="s">
        <v>5292</v>
      </c>
      <c r="E19358" s="7" t="s">
        <v>54</v>
      </c>
      <c r="F19358" s="7">
        <v>124</v>
      </c>
    </row>
    <row r="19359" spans="1:6" ht="15.75" customHeight="1" x14ac:dyDescent="0.25">
      <c r="A19359" s="8" t="str">
        <f t="shared" si="75"/>
        <v>2017-358</v>
      </c>
      <c r="B19359" s="8">
        <v>2017</v>
      </c>
      <c r="C19359" s="8">
        <v>358</v>
      </c>
      <c r="D19359" s="8" t="s">
        <v>4779</v>
      </c>
      <c r="E19359" s="8" t="s">
        <v>45</v>
      </c>
      <c r="F19359" s="8">
        <v>123</v>
      </c>
    </row>
    <row r="19360" spans="1:6" ht="15.75" customHeight="1" x14ac:dyDescent="0.25">
      <c r="A19360" s="7" t="str">
        <f t="shared" si="75"/>
        <v>2017-359</v>
      </c>
      <c r="B19360" s="7">
        <v>2017</v>
      </c>
      <c r="C19360" s="7">
        <v>359</v>
      </c>
      <c r="D19360" s="7" t="s">
        <v>5446</v>
      </c>
      <c r="E19360" s="7" t="s">
        <v>58</v>
      </c>
      <c r="F19360" s="7">
        <v>123</v>
      </c>
    </row>
    <row r="19361" spans="1:6" ht="15.75" customHeight="1" x14ac:dyDescent="0.25">
      <c r="A19361" s="8" t="str">
        <f t="shared" si="75"/>
        <v>2017-360</v>
      </c>
      <c r="B19361" s="8">
        <v>2017</v>
      </c>
      <c r="C19361" s="8">
        <v>360</v>
      </c>
      <c r="D19361" s="8" t="s">
        <v>4597</v>
      </c>
      <c r="E19361" s="8" t="s">
        <v>21</v>
      </c>
      <c r="F19361" s="8">
        <v>120</v>
      </c>
    </row>
    <row r="19362" spans="1:6" ht="15.75" customHeight="1" x14ac:dyDescent="0.25">
      <c r="A19362" s="7" t="str">
        <f t="shared" si="75"/>
        <v>2017-361</v>
      </c>
      <c r="B19362" s="7">
        <v>2017</v>
      </c>
      <c r="C19362" s="7">
        <v>361</v>
      </c>
      <c r="D19362" s="7" t="s">
        <v>5102</v>
      </c>
      <c r="E19362" s="7" t="s">
        <v>41</v>
      </c>
      <c r="F19362" s="7">
        <v>120</v>
      </c>
    </row>
    <row r="19363" spans="1:6" ht="15.75" customHeight="1" x14ac:dyDescent="0.25">
      <c r="A19363" s="8" t="str">
        <f t="shared" si="75"/>
        <v>2017-362</v>
      </c>
      <c r="B19363" s="8">
        <v>2017</v>
      </c>
      <c r="C19363" s="8">
        <v>362</v>
      </c>
      <c r="D19363" s="8" t="s">
        <v>403</v>
      </c>
      <c r="E19363" s="8" t="s">
        <v>41</v>
      </c>
      <c r="F19363" s="8">
        <v>119</v>
      </c>
    </row>
    <row r="19364" spans="1:6" ht="15.75" customHeight="1" x14ac:dyDescent="0.25">
      <c r="A19364" s="7" t="str">
        <f t="shared" si="75"/>
        <v>2017-363</v>
      </c>
      <c r="B19364" s="7">
        <v>2017</v>
      </c>
      <c r="C19364" s="7">
        <v>363</v>
      </c>
      <c r="D19364" s="7" t="s">
        <v>863</v>
      </c>
      <c r="E19364" s="7" t="s">
        <v>118</v>
      </c>
      <c r="F19364" s="7">
        <v>118</v>
      </c>
    </row>
    <row r="19365" spans="1:6" ht="15.75" customHeight="1" x14ac:dyDescent="0.25">
      <c r="A19365" s="8" t="str">
        <f t="shared" si="75"/>
        <v>2017-364</v>
      </c>
      <c r="B19365" s="8">
        <v>2017</v>
      </c>
      <c r="C19365" s="8">
        <v>364</v>
      </c>
      <c r="D19365" s="8" t="s">
        <v>4753</v>
      </c>
      <c r="E19365" s="8" t="s">
        <v>361</v>
      </c>
      <c r="F19365" s="8">
        <v>118</v>
      </c>
    </row>
    <row r="19366" spans="1:6" ht="15.75" customHeight="1" x14ac:dyDescent="0.25">
      <c r="A19366" s="7" t="str">
        <f t="shared" si="75"/>
        <v>2017-365</v>
      </c>
      <c r="B19366" s="7">
        <v>2017</v>
      </c>
      <c r="C19366" s="7">
        <v>365</v>
      </c>
      <c r="D19366" s="7" t="s">
        <v>5327</v>
      </c>
      <c r="E19366" s="7" t="s">
        <v>1791</v>
      </c>
      <c r="F19366" s="7">
        <v>118</v>
      </c>
    </row>
    <row r="19367" spans="1:6" ht="15.75" customHeight="1" x14ac:dyDescent="0.25">
      <c r="A19367" s="8" t="str">
        <f t="shared" si="75"/>
        <v>2017-366</v>
      </c>
      <c r="B19367" s="8">
        <v>2017</v>
      </c>
      <c r="C19367" s="8">
        <v>366</v>
      </c>
      <c r="D19367" s="8" t="s">
        <v>635</v>
      </c>
      <c r="E19367" s="8" t="s">
        <v>21</v>
      </c>
      <c r="F19367" s="8">
        <v>116</v>
      </c>
    </row>
    <row r="19368" spans="1:6" ht="15.75" customHeight="1" x14ac:dyDescent="0.25">
      <c r="A19368" s="7" t="str">
        <f t="shared" si="75"/>
        <v>2017-367</v>
      </c>
      <c r="B19368" s="7">
        <v>2017</v>
      </c>
      <c r="C19368" s="7">
        <v>367</v>
      </c>
      <c r="D19368" s="7" t="s">
        <v>4284</v>
      </c>
      <c r="E19368" s="7" t="s">
        <v>2265</v>
      </c>
      <c r="F19368" s="7">
        <v>116</v>
      </c>
    </row>
    <row r="19369" spans="1:6" ht="15.75" customHeight="1" x14ac:dyDescent="0.25">
      <c r="A19369" s="8" t="str">
        <f t="shared" si="75"/>
        <v>2017-368</v>
      </c>
      <c r="B19369" s="8">
        <v>2017</v>
      </c>
      <c r="C19369" s="8">
        <v>368</v>
      </c>
      <c r="D19369" s="8" t="s">
        <v>4596</v>
      </c>
      <c r="E19369" s="8" t="s">
        <v>139</v>
      </c>
      <c r="F19369" s="8">
        <v>116</v>
      </c>
    </row>
    <row r="19370" spans="1:6" ht="15.75" customHeight="1" x14ac:dyDescent="0.25">
      <c r="A19370" s="7" t="str">
        <f t="shared" si="75"/>
        <v>2017-369</v>
      </c>
      <c r="B19370" s="7">
        <v>2017</v>
      </c>
      <c r="C19370" s="7">
        <v>369</v>
      </c>
      <c r="D19370" s="7" t="s">
        <v>5290</v>
      </c>
      <c r="E19370" s="7" t="s">
        <v>177</v>
      </c>
      <c r="F19370" s="7">
        <v>116</v>
      </c>
    </row>
    <row r="19371" spans="1:6" ht="15.75" customHeight="1" x14ac:dyDescent="0.25">
      <c r="A19371" s="8" t="str">
        <f t="shared" si="75"/>
        <v>2017-370</v>
      </c>
      <c r="B19371" s="8">
        <v>2017</v>
      </c>
      <c r="C19371" s="8">
        <v>370</v>
      </c>
      <c r="D19371" s="8" t="s">
        <v>4485</v>
      </c>
      <c r="E19371" s="8" t="s">
        <v>21</v>
      </c>
      <c r="F19371" s="8">
        <v>116</v>
      </c>
    </row>
    <row r="19372" spans="1:6" ht="15.75" customHeight="1" x14ac:dyDescent="0.25">
      <c r="A19372" s="7" t="str">
        <f t="shared" si="75"/>
        <v>2017-371</v>
      </c>
      <c r="B19372" s="7">
        <v>2017</v>
      </c>
      <c r="C19372" s="7">
        <v>371</v>
      </c>
      <c r="D19372" s="7" t="s">
        <v>4614</v>
      </c>
      <c r="E19372" s="7" t="s">
        <v>54</v>
      </c>
      <c r="F19372" s="7">
        <v>115</v>
      </c>
    </row>
    <row r="19373" spans="1:6" ht="15.75" customHeight="1" x14ac:dyDescent="0.25">
      <c r="A19373" s="8" t="str">
        <f t="shared" si="75"/>
        <v>2017-372</v>
      </c>
      <c r="B19373" s="8">
        <v>2017</v>
      </c>
      <c r="C19373" s="8">
        <v>372</v>
      </c>
      <c r="D19373" s="8" t="s">
        <v>1523</v>
      </c>
      <c r="E19373" s="8" t="s">
        <v>99</v>
      </c>
      <c r="F19373" s="8">
        <v>114</v>
      </c>
    </row>
    <row r="19374" spans="1:6" ht="15.75" customHeight="1" x14ac:dyDescent="0.25">
      <c r="A19374" s="7" t="str">
        <f t="shared" si="75"/>
        <v>2017-373</v>
      </c>
      <c r="B19374" s="7">
        <v>2017</v>
      </c>
      <c r="C19374" s="7">
        <v>373</v>
      </c>
      <c r="D19374" s="7" t="s">
        <v>4041</v>
      </c>
      <c r="E19374" s="7" t="s">
        <v>672</v>
      </c>
      <c r="F19374" s="7">
        <v>114</v>
      </c>
    </row>
    <row r="19375" spans="1:6" ht="15.75" customHeight="1" x14ac:dyDescent="0.25">
      <c r="A19375" s="8" t="str">
        <f t="shared" si="75"/>
        <v>2017-374</v>
      </c>
      <c r="B19375" s="8">
        <v>2017</v>
      </c>
      <c r="C19375" s="8">
        <v>374</v>
      </c>
      <c r="D19375" s="8" t="s">
        <v>4537</v>
      </c>
      <c r="E19375" s="8" t="s">
        <v>474</v>
      </c>
      <c r="F19375" s="8">
        <v>114</v>
      </c>
    </row>
    <row r="19376" spans="1:6" ht="15.75" customHeight="1" x14ac:dyDescent="0.25">
      <c r="A19376" s="7" t="str">
        <f t="shared" si="75"/>
        <v>2017-375</v>
      </c>
      <c r="B19376" s="7">
        <v>2017</v>
      </c>
      <c r="C19376" s="7">
        <v>375</v>
      </c>
      <c r="D19376" s="7" t="s">
        <v>4744</v>
      </c>
      <c r="E19376" s="7" t="s">
        <v>41</v>
      </c>
      <c r="F19376" s="7">
        <v>114</v>
      </c>
    </row>
    <row r="19377" spans="1:6" ht="15.75" customHeight="1" x14ac:dyDescent="0.25">
      <c r="A19377" s="8" t="str">
        <f t="shared" si="75"/>
        <v>2017-376</v>
      </c>
      <c r="B19377" s="8">
        <v>2017</v>
      </c>
      <c r="C19377" s="8">
        <v>376</v>
      </c>
      <c r="D19377" s="8" t="s">
        <v>4296</v>
      </c>
      <c r="E19377" s="8" t="s">
        <v>281</v>
      </c>
      <c r="F19377" s="8">
        <v>112</v>
      </c>
    </row>
    <row r="19378" spans="1:6" ht="15.75" customHeight="1" x14ac:dyDescent="0.25">
      <c r="A19378" s="7" t="str">
        <f t="shared" si="75"/>
        <v>2017-377</v>
      </c>
      <c r="B19378" s="7">
        <v>2017</v>
      </c>
      <c r="C19378" s="7">
        <v>377</v>
      </c>
      <c r="D19378" s="7" t="s">
        <v>761</v>
      </c>
      <c r="E19378" s="7" t="s">
        <v>28</v>
      </c>
      <c r="F19378" s="7">
        <v>111</v>
      </c>
    </row>
    <row r="19379" spans="1:6" ht="15.75" customHeight="1" x14ac:dyDescent="0.25">
      <c r="A19379" s="8" t="str">
        <f t="shared" si="75"/>
        <v>2017-378</v>
      </c>
      <c r="B19379" s="8">
        <v>2017</v>
      </c>
      <c r="C19379" s="8">
        <v>378</v>
      </c>
      <c r="D19379" s="8" t="s">
        <v>4620</v>
      </c>
      <c r="E19379" s="8" t="s">
        <v>139</v>
      </c>
      <c r="F19379" s="8">
        <v>111</v>
      </c>
    </row>
    <row r="19380" spans="1:6" ht="15.75" customHeight="1" x14ac:dyDescent="0.25">
      <c r="A19380" s="7" t="str">
        <f t="shared" si="75"/>
        <v>2017-379</v>
      </c>
      <c r="B19380" s="7">
        <v>2017</v>
      </c>
      <c r="C19380" s="7">
        <v>379</v>
      </c>
      <c r="D19380" s="7" t="s">
        <v>5447</v>
      </c>
      <c r="E19380" s="7" t="s">
        <v>139</v>
      </c>
      <c r="F19380" s="7">
        <v>110</v>
      </c>
    </row>
    <row r="19381" spans="1:6" ht="15.75" customHeight="1" x14ac:dyDescent="0.25">
      <c r="A19381" s="8" t="str">
        <f t="shared" si="75"/>
        <v>2017-380</v>
      </c>
      <c r="B19381" s="8">
        <v>2017</v>
      </c>
      <c r="C19381" s="8">
        <v>380</v>
      </c>
      <c r="D19381" s="8" t="s">
        <v>5118</v>
      </c>
      <c r="E19381" s="8" t="s">
        <v>58</v>
      </c>
      <c r="F19381" s="8">
        <v>110</v>
      </c>
    </row>
    <row r="19382" spans="1:6" ht="15.75" customHeight="1" x14ac:dyDescent="0.25">
      <c r="A19382" s="7" t="str">
        <f t="shared" ref="A19382:A19636" si="76">CONCATENATE(B19382,"-",C19382)</f>
        <v>2017-381</v>
      </c>
      <c r="B19382" s="7">
        <v>2017</v>
      </c>
      <c r="C19382" s="7">
        <v>381</v>
      </c>
      <c r="D19382" s="7" t="s">
        <v>298</v>
      </c>
      <c r="E19382" s="7" t="s">
        <v>54</v>
      </c>
      <c r="F19382" s="7">
        <v>110</v>
      </c>
    </row>
    <row r="19383" spans="1:6" ht="15.75" customHeight="1" x14ac:dyDescent="0.25">
      <c r="A19383" s="8" t="str">
        <f t="shared" si="76"/>
        <v>2017-382</v>
      </c>
      <c r="B19383" s="8">
        <v>2017</v>
      </c>
      <c r="C19383" s="8">
        <v>382</v>
      </c>
      <c r="D19383" s="8" t="s">
        <v>4445</v>
      </c>
      <c r="E19383" s="8" t="s">
        <v>238</v>
      </c>
      <c r="F19383" s="8">
        <v>109</v>
      </c>
    </row>
    <row r="19384" spans="1:6" ht="15.75" customHeight="1" x14ac:dyDescent="0.25">
      <c r="A19384" s="7" t="str">
        <f t="shared" si="76"/>
        <v>2017-383</v>
      </c>
      <c r="B19384" s="7">
        <v>2017</v>
      </c>
      <c r="C19384" s="7">
        <v>383</v>
      </c>
      <c r="D19384" s="7" t="s">
        <v>5448</v>
      </c>
      <c r="E19384" s="7" t="s">
        <v>41</v>
      </c>
      <c r="F19384" s="7">
        <v>109</v>
      </c>
    </row>
    <row r="19385" spans="1:6" ht="15.75" customHeight="1" x14ac:dyDescent="0.25">
      <c r="A19385" s="8" t="str">
        <f t="shared" si="76"/>
        <v>2017-384</v>
      </c>
      <c r="B19385" s="8">
        <v>2017</v>
      </c>
      <c r="C19385" s="8">
        <v>384</v>
      </c>
      <c r="D19385" s="8" t="s">
        <v>4849</v>
      </c>
      <c r="E19385" s="8" t="s">
        <v>502</v>
      </c>
      <c r="F19385" s="8">
        <v>108</v>
      </c>
    </row>
    <row r="19386" spans="1:6" ht="15.75" customHeight="1" x14ac:dyDescent="0.25">
      <c r="A19386" s="7" t="str">
        <f t="shared" si="76"/>
        <v>2017-385</v>
      </c>
      <c r="B19386" s="7">
        <v>2017</v>
      </c>
      <c r="C19386" s="7">
        <v>385</v>
      </c>
      <c r="D19386" s="7" t="s">
        <v>5207</v>
      </c>
      <c r="E19386" s="7" t="s">
        <v>54</v>
      </c>
      <c r="F19386" s="7">
        <v>108</v>
      </c>
    </row>
    <row r="19387" spans="1:6" ht="15.75" customHeight="1" x14ac:dyDescent="0.25">
      <c r="A19387" s="8" t="str">
        <f t="shared" si="76"/>
        <v>2017-386</v>
      </c>
      <c r="B19387" s="8">
        <v>2017</v>
      </c>
      <c r="C19387" s="8">
        <v>386</v>
      </c>
      <c r="D19387" s="8" t="s">
        <v>4857</v>
      </c>
      <c r="E19387" s="8" t="s">
        <v>54</v>
      </c>
      <c r="F19387" s="8">
        <v>108</v>
      </c>
    </row>
    <row r="19388" spans="1:6" ht="15.75" customHeight="1" x14ac:dyDescent="0.25">
      <c r="A19388" s="7" t="str">
        <f t="shared" si="76"/>
        <v>2017-387</v>
      </c>
      <c r="B19388" s="7">
        <v>2017</v>
      </c>
      <c r="C19388" s="7">
        <v>387</v>
      </c>
      <c r="D19388" s="7" t="s">
        <v>4803</v>
      </c>
      <c r="E19388" s="7" t="s">
        <v>21</v>
      </c>
      <c r="F19388" s="7">
        <v>107</v>
      </c>
    </row>
    <row r="19389" spans="1:6" ht="15.75" customHeight="1" x14ac:dyDescent="0.25">
      <c r="A19389" s="8" t="str">
        <f t="shared" si="76"/>
        <v>2017-388</v>
      </c>
      <c r="B19389" s="8">
        <v>2017</v>
      </c>
      <c r="C19389" s="8">
        <v>388</v>
      </c>
      <c r="D19389" s="8" t="s">
        <v>5253</v>
      </c>
      <c r="E19389" s="8" t="s">
        <v>110</v>
      </c>
      <c r="F19389" s="8">
        <v>107</v>
      </c>
    </row>
    <row r="19390" spans="1:6" ht="15.75" customHeight="1" x14ac:dyDescent="0.25">
      <c r="A19390" s="7" t="str">
        <f t="shared" si="76"/>
        <v>2017-389</v>
      </c>
      <c r="B19390" s="7">
        <v>2017</v>
      </c>
      <c r="C19390" s="7">
        <v>389</v>
      </c>
      <c r="D19390" s="7" t="s">
        <v>5449</v>
      </c>
      <c r="E19390" s="7" t="s">
        <v>139</v>
      </c>
      <c r="F19390" s="7">
        <v>106</v>
      </c>
    </row>
    <row r="19391" spans="1:6" ht="15.75" customHeight="1" x14ac:dyDescent="0.25">
      <c r="A19391" s="8" t="str">
        <f t="shared" si="76"/>
        <v>2017-390</v>
      </c>
      <c r="B19391" s="8">
        <v>2017</v>
      </c>
      <c r="C19391" s="8">
        <v>390</v>
      </c>
      <c r="D19391" s="8" t="s">
        <v>4292</v>
      </c>
      <c r="E19391" s="8" t="s">
        <v>21</v>
      </c>
      <c r="F19391" s="8">
        <v>106</v>
      </c>
    </row>
    <row r="19392" spans="1:6" ht="15.75" customHeight="1" x14ac:dyDescent="0.25">
      <c r="A19392" s="7" t="str">
        <f t="shared" si="76"/>
        <v>2017-391</v>
      </c>
      <c r="B19392" s="7">
        <v>2017</v>
      </c>
      <c r="C19392" s="7">
        <v>391</v>
      </c>
      <c r="D19392" s="7" t="s">
        <v>4586</v>
      </c>
      <c r="E19392" s="7" t="s">
        <v>41</v>
      </c>
      <c r="F19392" s="7">
        <v>105</v>
      </c>
    </row>
    <row r="19393" spans="1:6" ht="15.75" customHeight="1" x14ac:dyDescent="0.25">
      <c r="A19393" s="8" t="str">
        <f t="shared" si="76"/>
        <v>2017-392</v>
      </c>
      <c r="B19393" s="8">
        <v>2017</v>
      </c>
      <c r="C19393" s="8">
        <v>392</v>
      </c>
      <c r="D19393" s="8" t="s">
        <v>1719</v>
      </c>
      <c r="E19393" s="8" t="s">
        <v>41</v>
      </c>
      <c r="F19393" s="8">
        <v>105</v>
      </c>
    </row>
    <row r="19394" spans="1:6" ht="15.75" customHeight="1" x14ac:dyDescent="0.25">
      <c r="A19394" s="7" t="str">
        <f t="shared" si="76"/>
        <v>2017-393</v>
      </c>
      <c r="B19394" s="7">
        <v>2017</v>
      </c>
      <c r="C19394" s="7">
        <v>393</v>
      </c>
      <c r="D19394" s="7" t="s">
        <v>5249</v>
      </c>
      <c r="E19394" s="7" t="s">
        <v>28</v>
      </c>
      <c r="F19394" s="7">
        <v>105</v>
      </c>
    </row>
    <row r="19395" spans="1:6" ht="15.75" customHeight="1" x14ac:dyDescent="0.25">
      <c r="A19395" s="8" t="str">
        <f t="shared" si="76"/>
        <v>2017-394</v>
      </c>
      <c r="B19395" s="8">
        <v>2017</v>
      </c>
      <c r="C19395" s="8">
        <v>394</v>
      </c>
      <c r="D19395" s="8" t="s">
        <v>4936</v>
      </c>
      <c r="E19395" s="8" t="s">
        <v>281</v>
      </c>
      <c r="F19395" s="8">
        <v>104</v>
      </c>
    </row>
    <row r="19396" spans="1:6" ht="15.75" customHeight="1" x14ac:dyDescent="0.25">
      <c r="A19396" s="7" t="str">
        <f t="shared" si="76"/>
        <v>2017-395</v>
      </c>
      <c r="B19396" s="7">
        <v>2017</v>
      </c>
      <c r="C19396" s="7">
        <v>395</v>
      </c>
      <c r="D19396" s="7" t="s">
        <v>5214</v>
      </c>
      <c r="E19396" s="7" t="s">
        <v>177</v>
      </c>
      <c r="F19396" s="7">
        <v>104</v>
      </c>
    </row>
    <row r="19397" spans="1:6" ht="15.75" customHeight="1" x14ac:dyDescent="0.25">
      <c r="A19397" s="8" t="str">
        <f t="shared" si="76"/>
        <v>2017-396</v>
      </c>
      <c r="B19397" s="8">
        <v>2017</v>
      </c>
      <c r="C19397" s="8">
        <v>396</v>
      </c>
      <c r="D19397" s="8" t="s">
        <v>4243</v>
      </c>
      <c r="E19397" s="8" t="s">
        <v>21</v>
      </c>
      <c r="F19397" s="8">
        <v>103</v>
      </c>
    </row>
    <row r="19398" spans="1:6" ht="15.75" customHeight="1" x14ac:dyDescent="0.25">
      <c r="A19398" s="7" t="str">
        <f t="shared" si="76"/>
        <v>2017-397</v>
      </c>
      <c r="B19398" s="7">
        <v>2017</v>
      </c>
      <c r="C19398" s="7">
        <v>397</v>
      </c>
      <c r="D19398" s="7" t="s">
        <v>671</v>
      </c>
      <c r="E19398" s="7" t="s">
        <v>672</v>
      </c>
      <c r="F19398" s="7">
        <v>100</v>
      </c>
    </row>
    <row r="19399" spans="1:6" ht="15.75" customHeight="1" x14ac:dyDescent="0.25">
      <c r="A19399" s="8" t="str">
        <f t="shared" si="76"/>
        <v>2017-398</v>
      </c>
      <c r="B19399" s="8">
        <v>2017</v>
      </c>
      <c r="C19399" s="8">
        <v>398</v>
      </c>
      <c r="D19399" s="8" t="s">
        <v>5227</v>
      </c>
      <c r="E19399" s="8" t="s">
        <v>466</v>
      </c>
      <c r="F19399" s="8">
        <v>99</v>
      </c>
    </row>
    <row r="19400" spans="1:6" ht="15.75" customHeight="1" x14ac:dyDescent="0.25">
      <c r="A19400" s="7" t="str">
        <f t="shared" si="76"/>
        <v>2017-399</v>
      </c>
      <c r="B19400" s="7">
        <v>2017</v>
      </c>
      <c r="C19400" s="7">
        <v>399</v>
      </c>
      <c r="D19400" s="7" t="s">
        <v>4903</v>
      </c>
      <c r="E19400" s="7" t="s">
        <v>502</v>
      </c>
      <c r="F19400" s="7">
        <v>98</v>
      </c>
    </row>
    <row r="19401" spans="1:6" ht="15.75" customHeight="1" x14ac:dyDescent="0.25">
      <c r="A19401" s="8" t="str">
        <f t="shared" si="76"/>
        <v>2017-400</v>
      </c>
      <c r="B19401" s="8">
        <v>2017</v>
      </c>
      <c r="C19401" s="8">
        <v>400</v>
      </c>
      <c r="D19401" s="8" t="s">
        <v>5450</v>
      </c>
      <c r="E19401" s="8" t="s">
        <v>54</v>
      </c>
      <c r="F19401" s="8">
        <v>98</v>
      </c>
    </row>
    <row r="19402" spans="1:6" ht="15.75" customHeight="1" x14ac:dyDescent="0.25">
      <c r="A19402" s="7" t="str">
        <f t="shared" si="76"/>
        <v>2017-401</v>
      </c>
      <c r="B19402" s="7">
        <v>2017</v>
      </c>
      <c r="C19402" s="7">
        <v>401</v>
      </c>
      <c r="D19402" s="7" t="s">
        <v>4518</v>
      </c>
      <c r="E19402" s="7" t="s">
        <v>982</v>
      </c>
      <c r="F19402" s="7">
        <v>97</v>
      </c>
    </row>
    <row r="19403" spans="1:6" ht="15.75" customHeight="1" x14ac:dyDescent="0.25">
      <c r="A19403" s="8" t="str">
        <f t="shared" si="76"/>
        <v>2017-402</v>
      </c>
      <c r="B19403" s="8">
        <v>2017</v>
      </c>
      <c r="C19403" s="8">
        <v>402</v>
      </c>
      <c r="D19403" s="8" t="s">
        <v>5052</v>
      </c>
      <c r="E19403" s="8" t="s">
        <v>21</v>
      </c>
      <c r="F19403" s="8">
        <v>97</v>
      </c>
    </row>
    <row r="19404" spans="1:6" ht="15.75" customHeight="1" x14ac:dyDescent="0.25">
      <c r="A19404" s="7" t="str">
        <f t="shared" si="76"/>
        <v>2017-403</v>
      </c>
      <c r="B19404" s="7">
        <v>2017</v>
      </c>
      <c r="C19404" s="7">
        <v>403</v>
      </c>
      <c r="D19404" s="7" t="s">
        <v>4814</v>
      </c>
      <c r="E19404" s="7" t="s">
        <v>39</v>
      </c>
      <c r="F19404" s="7">
        <v>96</v>
      </c>
    </row>
    <row r="19405" spans="1:6" ht="15.75" customHeight="1" x14ac:dyDescent="0.25">
      <c r="A19405" s="8" t="str">
        <f t="shared" si="76"/>
        <v>2017-404</v>
      </c>
      <c r="B19405" s="8">
        <v>2017</v>
      </c>
      <c r="C19405" s="8">
        <v>404</v>
      </c>
      <c r="D19405" s="8" t="s">
        <v>5076</v>
      </c>
      <c r="E19405" s="8" t="s">
        <v>21</v>
      </c>
      <c r="F19405" s="8">
        <v>96</v>
      </c>
    </row>
    <row r="19406" spans="1:6" ht="15.75" customHeight="1" x14ac:dyDescent="0.25">
      <c r="A19406" s="7" t="str">
        <f t="shared" si="76"/>
        <v>2017-405</v>
      </c>
      <c r="B19406" s="7">
        <v>2017</v>
      </c>
      <c r="C19406" s="7">
        <v>405</v>
      </c>
      <c r="D19406" s="7" t="s">
        <v>4039</v>
      </c>
      <c r="E19406" s="7" t="s">
        <v>221</v>
      </c>
      <c r="F19406" s="7">
        <v>96</v>
      </c>
    </row>
    <row r="19407" spans="1:6" ht="15.75" customHeight="1" x14ac:dyDescent="0.25">
      <c r="A19407" s="8" t="str">
        <f t="shared" si="76"/>
        <v>2017-406</v>
      </c>
      <c r="B19407" s="8">
        <v>2017</v>
      </c>
      <c r="C19407" s="8">
        <v>406</v>
      </c>
      <c r="D19407" s="8" t="s">
        <v>4815</v>
      </c>
      <c r="E19407" s="8" t="s">
        <v>177</v>
      </c>
      <c r="F19407" s="8">
        <v>96</v>
      </c>
    </row>
    <row r="19408" spans="1:6" ht="15.75" customHeight="1" x14ac:dyDescent="0.25">
      <c r="A19408" s="7" t="str">
        <f t="shared" si="76"/>
        <v>2017-407</v>
      </c>
      <c r="B19408" s="7">
        <v>2017</v>
      </c>
      <c r="C19408" s="7">
        <v>407</v>
      </c>
      <c r="D19408" s="7" t="s">
        <v>5451</v>
      </c>
      <c r="E19408" s="7" t="s">
        <v>139</v>
      </c>
      <c r="F19408" s="7">
        <v>96</v>
      </c>
    </row>
    <row r="19409" spans="1:6" ht="15.75" customHeight="1" x14ac:dyDescent="0.25">
      <c r="A19409" s="8" t="str">
        <f t="shared" si="76"/>
        <v>2017-408</v>
      </c>
      <c r="B19409" s="8">
        <v>2017</v>
      </c>
      <c r="C19409" s="8">
        <v>408</v>
      </c>
      <c r="D19409" s="8" t="s">
        <v>5283</v>
      </c>
      <c r="E19409" s="8" t="s">
        <v>41</v>
      </c>
      <c r="F19409" s="8">
        <v>96</v>
      </c>
    </row>
    <row r="19410" spans="1:6" ht="15.75" customHeight="1" x14ac:dyDescent="0.25">
      <c r="A19410" s="7" t="str">
        <f t="shared" si="76"/>
        <v>2017-409</v>
      </c>
      <c r="B19410" s="7">
        <v>2017</v>
      </c>
      <c r="C19410" s="7">
        <v>409</v>
      </c>
      <c r="D19410" s="7" t="s">
        <v>5225</v>
      </c>
      <c r="E19410" s="7" t="s">
        <v>104</v>
      </c>
      <c r="F19410" s="7">
        <v>96</v>
      </c>
    </row>
    <row r="19411" spans="1:6" ht="15.75" customHeight="1" x14ac:dyDescent="0.25">
      <c r="A19411" s="8" t="str">
        <f t="shared" si="76"/>
        <v>2017-410</v>
      </c>
      <c r="B19411" s="8">
        <v>2017</v>
      </c>
      <c r="C19411" s="8">
        <v>410</v>
      </c>
      <c r="D19411" s="8" t="s">
        <v>5264</v>
      </c>
      <c r="E19411" s="8" t="s">
        <v>30</v>
      </c>
      <c r="F19411" s="8">
        <v>95</v>
      </c>
    </row>
    <row r="19412" spans="1:6" ht="15.75" customHeight="1" x14ac:dyDescent="0.25">
      <c r="A19412" s="7" t="str">
        <f t="shared" si="76"/>
        <v>2017-411</v>
      </c>
      <c r="B19412" s="7">
        <v>2017</v>
      </c>
      <c r="C19412" s="7">
        <v>411</v>
      </c>
      <c r="D19412" s="7" t="s">
        <v>5273</v>
      </c>
      <c r="E19412" s="7" t="s">
        <v>54</v>
      </c>
      <c r="F19412" s="7">
        <v>94</v>
      </c>
    </row>
    <row r="19413" spans="1:6" ht="15.75" customHeight="1" x14ac:dyDescent="0.25">
      <c r="A19413" s="8" t="str">
        <f t="shared" si="76"/>
        <v>2017-412</v>
      </c>
      <c r="B19413" s="8">
        <v>2017</v>
      </c>
      <c r="C19413" s="8">
        <v>412</v>
      </c>
      <c r="D19413" s="8" t="s">
        <v>5426</v>
      </c>
      <c r="E19413" s="8" t="s">
        <v>556</v>
      </c>
      <c r="F19413" s="8">
        <v>93</v>
      </c>
    </row>
    <row r="19414" spans="1:6" ht="15.75" customHeight="1" x14ac:dyDescent="0.25">
      <c r="A19414" s="7" t="str">
        <f t="shared" si="76"/>
        <v>2017-413</v>
      </c>
      <c r="B19414" s="7">
        <v>2017</v>
      </c>
      <c r="C19414" s="7">
        <v>413</v>
      </c>
      <c r="D19414" s="7" t="s">
        <v>5224</v>
      </c>
      <c r="E19414" s="7" t="s">
        <v>45</v>
      </c>
      <c r="F19414" s="7">
        <v>93</v>
      </c>
    </row>
    <row r="19415" spans="1:6" ht="15.75" customHeight="1" x14ac:dyDescent="0.25">
      <c r="A19415" s="8" t="str">
        <f t="shared" si="76"/>
        <v>2017-414</v>
      </c>
      <c r="B19415" s="8">
        <v>2017</v>
      </c>
      <c r="C19415" s="8">
        <v>414</v>
      </c>
      <c r="D19415" s="8" t="s">
        <v>5006</v>
      </c>
      <c r="E19415" s="8" t="s">
        <v>41</v>
      </c>
      <c r="F19415" s="8">
        <v>93</v>
      </c>
    </row>
    <row r="19416" spans="1:6" ht="15.75" customHeight="1" x14ac:dyDescent="0.25">
      <c r="A19416" s="7" t="str">
        <f t="shared" si="76"/>
        <v>2017-415</v>
      </c>
      <c r="B19416" s="7">
        <v>2017</v>
      </c>
      <c r="C19416" s="7">
        <v>415</v>
      </c>
      <c r="D19416" s="7" t="s">
        <v>5232</v>
      </c>
      <c r="E19416" s="7" t="s">
        <v>58</v>
      </c>
      <c r="F19416" s="7">
        <v>93</v>
      </c>
    </row>
    <row r="19417" spans="1:6" ht="15.75" customHeight="1" x14ac:dyDescent="0.25">
      <c r="A19417" s="8" t="str">
        <f t="shared" si="76"/>
        <v>2017-416</v>
      </c>
      <c r="B19417" s="8">
        <v>2017</v>
      </c>
      <c r="C19417" s="8">
        <v>416</v>
      </c>
      <c r="D19417" s="8" t="s">
        <v>5397</v>
      </c>
      <c r="E19417" s="8" t="s">
        <v>177</v>
      </c>
      <c r="F19417" s="8">
        <v>93</v>
      </c>
    </row>
    <row r="19418" spans="1:6" ht="15.75" customHeight="1" x14ac:dyDescent="0.25">
      <c r="A19418" s="7" t="str">
        <f t="shared" si="76"/>
        <v>2017-417</v>
      </c>
      <c r="B19418" s="7">
        <v>2017</v>
      </c>
      <c r="C19418" s="7">
        <v>417</v>
      </c>
      <c r="D19418" s="7" t="s">
        <v>282</v>
      </c>
      <c r="E19418" s="7" t="s">
        <v>283</v>
      </c>
      <c r="F19418" s="7">
        <v>92</v>
      </c>
    </row>
    <row r="19419" spans="1:6" ht="15.75" customHeight="1" x14ac:dyDescent="0.25">
      <c r="A19419" s="8" t="str">
        <f t="shared" si="76"/>
        <v>2017-418</v>
      </c>
      <c r="B19419" s="8">
        <v>2017</v>
      </c>
      <c r="C19419" s="8">
        <v>418</v>
      </c>
      <c r="D19419" s="8" t="s">
        <v>1650</v>
      </c>
      <c r="E19419" s="8" t="s">
        <v>143</v>
      </c>
      <c r="F19419" s="8">
        <v>92</v>
      </c>
    </row>
    <row r="19420" spans="1:6" ht="15.75" customHeight="1" x14ac:dyDescent="0.25">
      <c r="A19420" s="7" t="str">
        <f t="shared" si="76"/>
        <v>2017-419</v>
      </c>
      <c r="B19420" s="7">
        <v>2017</v>
      </c>
      <c r="C19420" s="7">
        <v>419</v>
      </c>
      <c r="D19420" s="7" t="s">
        <v>4045</v>
      </c>
      <c r="E19420" s="7" t="s">
        <v>139</v>
      </c>
      <c r="F19420" s="7">
        <v>92</v>
      </c>
    </row>
    <row r="19421" spans="1:6" ht="15.75" customHeight="1" x14ac:dyDescent="0.25">
      <c r="A19421" s="8" t="str">
        <f t="shared" si="76"/>
        <v>2017-420</v>
      </c>
      <c r="B19421" s="8">
        <v>2017</v>
      </c>
      <c r="C19421" s="8">
        <v>420</v>
      </c>
      <c r="D19421" s="8" t="s">
        <v>5112</v>
      </c>
      <c r="E19421" s="8" t="s">
        <v>58</v>
      </c>
      <c r="F19421" s="8">
        <v>90</v>
      </c>
    </row>
    <row r="19422" spans="1:6" ht="15.75" customHeight="1" x14ac:dyDescent="0.25">
      <c r="A19422" s="7" t="str">
        <f t="shared" si="76"/>
        <v>2017-421</v>
      </c>
      <c r="B19422" s="7">
        <v>2017</v>
      </c>
      <c r="C19422" s="7">
        <v>421</v>
      </c>
      <c r="D19422" s="7" t="s">
        <v>5417</v>
      </c>
      <c r="E19422" s="7" t="s">
        <v>54</v>
      </c>
      <c r="F19422" s="7">
        <v>90</v>
      </c>
    </row>
    <row r="19423" spans="1:6" ht="15.75" customHeight="1" x14ac:dyDescent="0.25">
      <c r="A19423" s="8" t="str">
        <f t="shared" si="76"/>
        <v>2017-422</v>
      </c>
      <c r="B19423" s="8">
        <v>2017</v>
      </c>
      <c r="C19423" s="8">
        <v>422</v>
      </c>
      <c r="D19423" s="8" t="s">
        <v>5121</v>
      </c>
      <c r="E19423" s="8" t="s">
        <v>238</v>
      </c>
      <c r="F19423" s="8">
        <v>90</v>
      </c>
    </row>
    <row r="19424" spans="1:6" ht="15.75" customHeight="1" x14ac:dyDescent="0.25">
      <c r="A19424" s="7" t="str">
        <f t="shared" si="76"/>
        <v>2017-423</v>
      </c>
      <c r="B19424" s="7">
        <v>2017</v>
      </c>
      <c r="C19424" s="7">
        <v>423</v>
      </c>
      <c r="D19424" s="7" t="s">
        <v>5452</v>
      </c>
      <c r="E19424" s="7" t="s">
        <v>58</v>
      </c>
      <c r="F19424" s="7">
        <v>89</v>
      </c>
    </row>
    <row r="19425" spans="1:6" ht="15.75" customHeight="1" x14ac:dyDescent="0.25">
      <c r="A19425" s="8" t="str">
        <f t="shared" si="76"/>
        <v>2017-424</v>
      </c>
      <c r="B19425" s="8">
        <v>2017</v>
      </c>
      <c r="C19425" s="8">
        <v>424</v>
      </c>
      <c r="D19425" s="8" t="s">
        <v>4038</v>
      </c>
      <c r="E19425" s="8" t="s">
        <v>88</v>
      </c>
      <c r="F19425" s="8">
        <v>88</v>
      </c>
    </row>
    <row r="19426" spans="1:6" ht="15.75" customHeight="1" x14ac:dyDescent="0.25">
      <c r="A19426" s="7" t="str">
        <f t="shared" si="76"/>
        <v>2017-425</v>
      </c>
      <c r="B19426" s="7">
        <v>2017</v>
      </c>
      <c r="C19426" s="7">
        <v>425</v>
      </c>
      <c r="D19426" s="7" t="s">
        <v>4673</v>
      </c>
      <c r="E19426" s="7" t="s">
        <v>672</v>
      </c>
      <c r="F19426" s="7">
        <v>88</v>
      </c>
    </row>
    <row r="19427" spans="1:6" ht="15.75" customHeight="1" x14ac:dyDescent="0.25">
      <c r="A19427" s="8" t="str">
        <f t="shared" si="76"/>
        <v>2017-426</v>
      </c>
      <c r="B19427" s="8">
        <v>2017</v>
      </c>
      <c r="C19427" s="8">
        <v>426</v>
      </c>
      <c r="D19427" s="8" t="s">
        <v>5242</v>
      </c>
      <c r="E19427" s="8" t="s">
        <v>474</v>
      </c>
      <c r="F19427" s="8">
        <v>88</v>
      </c>
    </row>
    <row r="19428" spans="1:6" ht="15.75" customHeight="1" x14ac:dyDescent="0.25">
      <c r="A19428" s="7" t="str">
        <f t="shared" si="76"/>
        <v>2017-427</v>
      </c>
      <c r="B19428" s="7">
        <v>2017</v>
      </c>
      <c r="C19428" s="7">
        <v>427</v>
      </c>
      <c r="D19428" s="7" t="s">
        <v>5257</v>
      </c>
      <c r="E19428" s="7" t="s">
        <v>2477</v>
      </c>
      <c r="F19428" s="7">
        <v>88</v>
      </c>
    </row>
    <row r="19429" spans="1:6" ht="15.75" customHeight="1" x14ac:dyDescent="0.25">
      <c r="A19429" s="8" t="str">
        <f t="shared" si="76"/>
        <v>2017-428</v>
      </c>
      <c r="B19429" s="8">
        <v>2017</v>
      </c>
      <c r="C19429" s="8">
        <v>428</v>
      </c>
      <c r="D19429" s="8" t="s">
        <v>5196</v>
      </c>
      <c r="E19429" s="8" t="s">
        <v>54</v>
      </c>
      <c r="F19429" s="8">
        <v>88</v>
      </c>
    </row>
    <row r="19430" spans="1:6" ht="15.75" customHeight="1" x14ac:dyDescent="0.25">
      <c r="A19430" s="7" t="str">
        <f t="shared" si="76"/>
        <v>2017-429</v>
      </c>
      <c r="B19430" s="7">
        <v>2017</v>
      </c>
      <c r="C19430" s="7">
        <v>429</v>
      </c>
      <c r="D19430" s="7" t="s">
        <v>5453</v>
      </c>
      <c r="E19430" s="7" t="s">
        <v>30</v>
      </c>
      <c r="F19430" s="7">
        <v>87</v>
      </c>
    </row>
    <row r="19431" spans="1:6" ht="15.75" customHeight="1" x14ac:dyDescent="0.25">
      <c r="A19431" s="8" t="str">
        <f t="shared" si="76"/>
        <v>2017-430</v>
      </c>
      <c r="B19431" s="8">
        <v>2017</v>
      </c>
      <c r="C19431" s="8">
        <v>430</v>
      </c>
      <c r="D19431" s="8" t="s">
        <v>1732</v>
      </c>
      <c r="E19431" s="8" t="s">
        <v>21</v>
      </c>
      <c r="F19431" s="8">
        <v>87</v>
      </c>
    </row>
    <row r="19432" spans="1:6" ht="15.75" customHeight="1" x14ac:dyDescent="0.25">
      <c r="A19432" s="7" t="str">
        <f t="shared" si="76"/>
        <v>2017-431</v>
      </c>
      <c r="B19432" s="7">
        <v>2017</v>
      </c>
      <c r="C19432" s="7">
        <v>431</v>
      </c>
      <c r="D19432" s="7" t="s">
        <v>4133</v>
      </c>
      <c r="E19432" s="7" t="s">
        <v>74</v>
      </c>
      <c r="F19432" s="7">
        <v>87</v>
      </c>
    </row>
    <row r="19433" spans="1:6" ht="15.75" customHeight="1" x14ac:dyDescent="0.25">
      <c r="A19433" s="8" t="str">
        <f t="shared" si="76"/>
        <v>2017-432</v>
      </c>
      <c r="B19433" s="8">
        <v>2017</v>
      </c>
      <c r="C19433" s="8">
        <v>432</v>
      </c>
      <c r="D19433" s="8" t="s">
        <v>4907</v>
      </c>
      <c r="E19433" s="8" t="s">
        <v>147</v>
      </c>
      <c r="F19433" s="8">
        <v>87</v>
      </c>
    </row>
    <row r="19434" spans="1:6" ht="15.75" customHeight="1" x14ac:dyDescent="0.25">
      <c r="A19434" s="7" t="str">
        <f t="shared" si="76"/>
        <v>2017-433</v>
      </c>
      <c r="B19434" s="7">
        <v>2017</v>
      </c>
      <c r="C19434" s="7">
        <v>433</v>
      </c>
      <c r="D19434" s="7" t="s">
        <v>3974</v>
      </c>
      <c r="E19434" s="7" t="s">
        <v>99</v>
      </c>
      <c r="F19434" s="7">
        <v>86</v>
      </c>
    </row>
    <row r="19435" spans="1:6" ht="15.75" customHeight="1" x14ac:dyDescent="0.25">
      <c r="A19435" s="8" t="str">
        <f t="shared" si="76"/>
        <v>2017-434</v>
      </c>
      <c r="B19435" s="8">
        <v>2017</v>
      </c>
      <c r="C19435" s="8">
        <v>434</v>
      </c>
      <c r="D19435" s="8" t="s">
        <v>5133</v>
      </c>
      <c r="E19435" s="8" t="s">
        <v>52</v>
      </c>
      <c r="F19435" s="8">
        <v>86</v>
      </c>
    </row>
    <row r="19436" spans="1:6" ht="15.75" customHeight="1" x14ac:dyDescent="0.25">
      <c r="A19436" s="7" t="str">
        <f t="shared" si="76"/>
        <v>2017-435</v>
      </c>
      <c r="B19436" s="7">
        <v>2017</v>
      </c>
      <c r="C19436" s="7">
        <v>435</v>
      </c>
      <c r="D19436" s="7" t="s">
        <v>5089</v>
      </c>
      <c r="E19436" s="7" t="s">
        <v>65</v>
      </c>
      <c r="F19436" s="7">
        <v>86</v>
      </c>
    </row>
    <row r="19437" spans="1:6" ht="15.75" customHeight="1" x14ac:dyDescent="0.25">
      <c r="A19437" s="8" t="str">
        <f t="shared" si="76"/>
        <v>2017-436</v>
      </c>
      <c r="B19437" s="8">
        <v>2017</v>
      </c>
      <c r="C19437" s="8">
        <v>436</v>
      </c>
      <c r="D19437" s="8" t="s">
        <v>4876</v>
      </c>
      <c r="E19437" s="8" t="s">
        <v>221</v>
      </c>
      <c r="F19437" s="8">
        <v>86</v>
      </c>
    </row>
    <row r="19438" spans="1:6" ht="15.75" customHeight="1" x14ac:dyDescent="0.25">
      <c r="A19438" s="7" t="str">
        <f t="shared" si="76"/>
        <v>2017-437</v>
      </c>
      <c r="B19438" s="7">
        <v>2017</v>
      </c>
      <c r="C19438" s="7">
        <v>437</v>
      </c>
      <c r="D19438" s="7" t="s">
        <v>4245</v>
      </c>
      <c r="E19438" s="7" t="s">
        <v>110</v>
      </c>
      <c r="F19438" s="7">
        <v>86</v>
      </c>
    </row>
    <row r="19439" spans="1:6" ht="15.75" customHeight="1" x14ac:dyDescent="0.25">
      <c r="A19439" s="8" t="str">
        <f t="shared" si="76"/>
        <v>2017-438</v>
      </c>
      <c r="B19439" s="8">
        <v>2017</v>
      </c>
      <c r="C19439" s="8">
        <v>438</v>
      </c>
      <c r="D19439" s="8" t="s">
        <v>5315</v>
      </c>
      <c r="E19439" s="8" t="s">
        <v>54</v>
      </c>
      <c r="F19439" s="8">
        <v>85</v>
      </c>
    </row>
    <row r="19440" spans="1:6" ht="15.75" customHeight="1" x14ac:dyDescent="0.25">
      <c r="A19440" s="7" t="str">
        <f t="shared" si="76"/>
        <v>2017-439</v>
      </c>
      <c r="B19440" s="7">
        <v>2017</v>
      </c>
      <c r="C19440" s="7">
        <v>439</v>
      </c>
      <c r="D19440" s="7" t="s">
        <v>5297</v>
      </c>
      <c r="E19440" s="7" t="s">
        <v>30</v>
      </c>
      <c r="F19440" s="7">
        <v>85</v>
      </c>
    </row>
    <row r="19441" spans="1:6" ht="15.75" customHeight="1" x14ac:dyDescent="0.25">
      <c r="A19441" s="8" t="str">
        <f t="shared" si="76"/>
        <v>2017-440</v>
      </c>
      <c r="B19441" s="8">
        <v>2017</v>
      </c>
      <c r="C19441" s="8">
        <v>440</v>
      </c>
      <c r="D19441" s="8" t="s">
        <v>364</v>
      </c>
      <c r="E19441" s="8" t="s">
        <v>58</v>
      </c>
      <c r="F19441" s="8">
        <v>84</v>
      </c>
    </row>
    <row r="19442" spans="1:6" ht="15.75" customHeight="1" x14ac:dyDescent="0.25">
      <c r="A19442" s="7" t="str">
        <f t="shared" si="76"/>
        <v>2017-441</v>
      </c>
      <c r="B19442" s="7">
        <v>2017</v>
      </c>
      <c r="C19442" s="7">
        <v>441</v>
      </c>
      <c r="D19442" s="7" t="s">
        <v>5454</v>
      </c>
      <c r="E19442" s="7" t="s">
        <v>54</v>
      </c>
      <c r="F19442" s="7">
        <v>84</v>
      </c>
    </row>
    <row r="19443" spans="1:6" ht="15.75" customHeight="1" x14ac:dyDescent="0.25">
      <c r="A19443" s="8" t="str">
        <f t="shared" si="76"/>
        <v>2017-442</v>
      </c>
      <c r="B19443" s="8">
        <v>2017</v>
      </c>
      <c r="C19443" s="8">
        <v>442</v>
      </c>
      <c r="D19443" s="8" t="s">
        <v>5058</v>
      </c>
      <c r="E19443" s="8" t="s">
        <v>28</v>
      </c>
      <c r="F19443" s="8">
        <v>83</v>
      </c>
    </row>
    <row r="19444" spans="1:6" ht="15.75" customHeight="1" x14ac:dyDescent="0.25">
      <c r="A19444" s="7" t="str">
        <f t="shared" si="76"/>
        <v>2017-443</v>
      </c>
      <c r="B19444" s="7">
        <v>2017</v>
      </c>
      <c r="C19444" s="7">
        <v>443</v>
      </c>
      <c r="D19444" s="7" t="s">
        <v>4558</v>
      </c>
      <c r="E19444" s="7" t="s">
        <v>238</v>
      </c>
      <c r="F19444" s="7">
        <v>83</v>
      </c>
    </row>
    <row r="19445" spans="1:6" ht="15.75" customHeight="1" x14ac:dyDescent="0.25">
      <c r="A19445" s="8" t="str">
        <f t="shared" si="76"/>
        <v>2017-444</v>
      </c>
      <c r="B19445" s="8">
        <v>2017</v>
      </c>
      <c r="C19445" s="8">
        <v>444</v>
      </c>
      <c r="D19445" s="8" t="s">
        <v>5362</v>
      </c>
      <c r="E19445" s="8" t="s">
        <v>54</v>
      </c>
      <c r="F19445" s="8">
        <v>83</v>
      </c>
    </row>
    <row r="19446" spans="1:6" ht="15.75" customHeight="1" x14ac:dyDescent="0.25">
      <c r="A19446" s="7" t="str">
        <f t="shared" si="76"/>
        <v>2017-445</v>
      </c>
      <c r="B19446" s="7">
        <v>2017</v>
      </c>
      <c r="C19446" s="7">
        <v>445</v>
      </c>
      <c r="D19446" s="7" t="s">
        <v>4972</v>
      </c>
      <c r="E19446" s="7" t="s">
        <v>41</v>
      </c>
      <c r="F19446" s="7">
        <v>83</v>
      </c>
    </row>
    <row r="19447" spans="1:6" ht="15.75" customHeight="1" x14ac:dyDescent="0.25">
      <c r="A19447" s="8" t="str">
        <f t="shared" si="76"/>
        <v>2017-446</v>
      </c>
      <c r="B19447" s="8">
        <v>2017</v>
      </c>
      <c r="C19447" s="8">
        <v>446</v>
      </c>
      <c r="D19447" s="8" t="s">
        <v>5044</v>
      </c>
      <c r="E19447" s="8" t="s">
        <v>54</v>
      </c>
      <c r="F19447" s="8">
        <v>83</v>
      </c>
    </row>
    <row r="19448" spans="1:6" ht="15.75" customHeight="1" x14ac:dyDescent="0.25">
      <c r="A19448" s="7" t="str">
        <f t="shared" si="76"/>
        <v>2017-447</v>
      </c>
      <c r="B19448" s="7">
        <v>2017</v>
      </c>
      <c r="C19448" s="7">
        <v>447</v>
      </c>
      <c r="D19448" s="7" t="s">
        <v>4662</v>
      </c>
      <c r="E19448" s="7" t="s">
        <v>30</v>
      </c>
      <c r="F19448" s="7">
        <v>83</v>
      </c>
    </row>
    <row r="19449" spans="1:6" ht="15.75" customHeight="1" x14ac:dyDescent="0.25">
      <c r="A19449" s="8" t="str">
        <f t="shared" si="76"/>
        <v>2017-448</v>
      </c>
      <c r="B19449" s="8">
        <v>2017</v>
      </c>
      <c r="C19449" s="8">
        <v>448</v>
      </c>
      <c r="D19449" s="8" t="s">
        <v>5293</v>
      </c>
      <c r="E19449" s="8" t="s">
        <v>1287</v>
      </c>
      <c r="F19449" s="8">
        <v>83</v>
      </c>
    </row>
    <row r="19450" spans="1:6" ht="15.75" customHeight="1" x14ac:dyDescent="0.25">
      <c r="A19450" s="7" t="str">
        <f t="shared" si="76"/>
        <v>2017-449</v>
      </c>
      <c r="B19450" s="7">
        <v>2017</v>
      </c>
      <c r="C19450" s="7">
        <v>449</v>
      </c>
      <c r="D19450" s="7" t="s">
        <v>4012</v>
      </c>
      <c r="E19450" s="7" t="s">
        <v>21</v>
      </c>
      <c r="F19450" s="7">
        <v>82</v>
      </c>
    </row>
    <row r="19451" spans="1:6" ht="15.75" customHeight="1" x14ac:dyDescent="0.25">
      <c r="A19451" s="8" t="str">
        <f t="shared" si="76"/>
        <v>2017-450</v>
      </c>
      <c r="B19451" s="8">
        <v>2017</v>
      </c>
      <c r="C19451" s="8">
        <v>450</v>
      </c>
      <c r="D19451" s="8" t="s">
        <v>5060</v>
      </c>
      <c r="E19451" s="8" t="s">
        <v>54</v>
      </c>
      <c r="F19451" s="8">
        <v>82</v>
      </c>
    </row>
    <row r="19452" spans="1:6" ht="15.75" customHeight="1" x14ac:dyDescent="0.25">
      <c r="A19452" s="7" t="str">
        <f t="shared" si="76"/>
        <v>2017-451</v>
      </c>
      <c r="B19452" s="7">
        <v>2017</v>
      </c>
      <c r="C19452" s="7">
        <v>451</v>
      </c>
      <c r="D19452" s="7" t="s">
        <v>5455</v>
      </c>
      <c r="E19452" s="7" t="s">
        <v>54</v>
      </c>
      <c r="F19452" s="7">
        <v>82</v>
      </c>
    </row>
    <row r="19453" spans="1:6" ht="15.75" customHeight="1" x14ac:dyDescent="0.25">
      <c r="A19453" s="8" t="str">
        <f t="shared" si="76"/>
        <v>2017-452</v>
      </c>
      <c r="B19453" s="8">
        <v>2017</v>
      </c>
      <c r="C19453" s="8">
        <v>452</v>
      </c>
      <c r="D19453" s="8" t="s">
        <v>814</v>
      </c>
      <c r="E19453" s="8" t="s">
        <v>177</v>
      </c>
      <c r="F19453" s="8">
        <v>81</v>
      </c>
    </row>
    <row r="19454" spans="1:6" ht="15.75" customHeight="1" x14ac:dyDescent="0.25">
      <c r="A19454" s="7" t="str">
        <f t="shared" si="76"/>
        <v>2017-453</v>
      </c>
      <c r="B19454" s="7">
        <v>2017</v>
      </c>
      <c r="C19454" s="7">
        <v>453</v>
      </c>
      <c r="D19454" s="7" t="s">
        <v>4920</v>
      </c>
      <c r="E19454" s="7" t="s">
        <v>30</v>
      </c>
      <c r="F19454" s="7">
        <v>81</v>
      </c>
    </row>
    <row r="19455" spans="1:6" ht="15.75" customHeight="1" x14ac:dyDescent="0.25">
      <c r="A19455" s="8" t="str">
        <f t="shared" si="76"/>
        <v>2017-454</v>
      </c>
      <c r="B19455" s="8">
        <v>2017</v>
      </c>
      <c r="C19455" s="8">
        <v>454</v>
      </c>
      <c r="D19455" s="8" t="s">
        <v>5056</v>
      </c>
      <c r="E19455" s="8" t="s">
        <v>524</v>
      </c>
      <c r="F19455" s="8">
        <v>81</v>
      </c>
    </row>
    <row r="19456" spans="1:6" ht="15.75" customHeight="1" x14ac:dyDescent="0.25">
      <c r="A19456" s="7" t="str">
        <f t="shared" si="76"/>
        <v>2017-455</v>
      </c>
      <c r="B19456" s="7">
        <v>2017</v>
      </c>
      <c r="C19456" s="7">
        <v>455</v>
      </c>
      <c r="D19456" s="7" t="s">
        <v>5298</v>
      </c>
      <c r="E19456" s="7" t="s">
        <v>23</v>
      </c>
      <c r="F19456" s="7">
        <v>80</v>
      </c>
    </row>
    <row r="19457" spans="1:6" ht="15.75" customHeight="1" x14ac:dyDescent="0.25">
      <c r="A19457" s="8" t="str">
        <f t="shared" si="76"/>
        <v>2017-456</v>
      </c>
      <c r="B19457" s="8">
        <v>2017</v>
      </c>
      <c r="C19457" s="8">
        <v>456</v>
      </c>
      <c r="D19457" s="8" t="s">
        <v>4505</v>
      </c>
      <c r="E19457" s="8" t="s">
        <v>41</v>
      </c>
      <c r="F19457" s="8">
        <v>80</v>
      </c>
    </row>
    <row r="19458" spans="1:6" ht="15.75" customHeight="1" x14ac:dyDescent="0.25">
      <c r="A19458" s="7" t="str">
        <f t="shared" si="76"/>
        <v>2017-457</v>
      </c>
      <c r="B19458" s="7">
        <v>2017</v>
      </c>
      <c r="C19458" s="7">
        <v>457</v>
      </c>
      <c r="D19458" s="7" t="s">
        <v>4419</v>
      </c>
      <c r="E19458" s="7" t="s">
        <v>221</v>
      </c>
      <c r="F19458" s="7">
        <v>79</v>
      </c>
    </row>
    <row r="19459" spans="1:6" ht="15.75" customHeight="1" x14ac:dyDescent="0.25">
      <c r="A19459" s="8" t="str">
        <f t="shared" si="76"/>
        <v>2017-458</v>
      </c>
      <c r="B19459" s="8">
        <v>2017</v>
      </c>
      <c r="C19459" s="8">
        <v>458</v>
      </c>
      <c r="D19459" s="8" t="s">
        <v>5456</v>
      </c>
      <c r="E19459" s="8" t="s">
        <v>23</v>
      </c>
      <c r="F19459" s="8">
        <v>79</v>
      </c>
    </row>
    <row r="19460" spans="1:6" ht="15.75" customHeight="1" x14ac:dyDescent="0.25">
      <c r="A19460" s="7" t="str">
        <f t="shared" si="76"/>
        <v>2017-459</v>
      </c>
      <c r="B19460" s="7">
        <v>2017</v>
      </c>
      <c r="C19460" s="7">
        <v>459</v>
      </c>
      <c r="D19460" s="7" t="s">
        <v>225</v>
      </c>
      <c r="E19460" s="7" t="s">
        <v>99</v>
      </c>
      <c r="F19460" s="7">
        <v>79</v>
      </c>
    </row>
    <row r="19461" spans="1:6" ht="15.75" customHeight="1" x14ac:dyDescent="0.25">
      <c r="A19461" s="8" t="str">
        <f t="shared" si="76"/>
        <v>2017-460</v>
      </c>
      <c r="B19461" s="8">
        <v>2017</v>
      </c>
      <c r="C19461" s="8">
        <v>460</v>
      </c>
      <c r="D19461" s="8" t="s">
        <v>5041</v>
      </c>
      <c r="E19461" s="8" t="s">
        <v>54</v>
      </c>
      <c r="F19461" s="8">
        <v>79</v>
      </c>
    </row>
    <row r="19462" spans="1:6" ht="15.75" customHeight="1" x14ac:dyDescent="0.25">
      <c r="A19462" s="7" t="str">
        <f t="shared" si="76"/>
        <v>2017-461</v>
      </c>
      <c r="B19462" s="7">
        <v>2017</v>
      </c>
      <c r="C19462" s="7">
        <v>461</v>
      </c>
      <c r="D19462" s="7" t="s">
        <v>4921</v>
      </c>
      <c r="E19462" s="7" t="s">
        <v>58</v>
      </c>
      <c r="F19462" s="7">
        <v>79</v>
      </c>
    </row>
    <row r="19463" spans="1:6" ht="15.75" customHeight="1" x14ac:dyDescent="0.25">
      <c r="A19463" s="8" t="str">
        <f t="shared" si="76"/>
        <v>2017-462</v>
      </c>
      <c r="B19463" s="8">
        <v>2017</v>
      </c>
      <c r="C19463" s="8">
        <v>462</v>
      </c>
      <c r="D19463" s="8" t="s">
        <v>5046</v>
      </c>
      <c r="E19463" s="8" t="s">
        <v>45</v>
      </c>
      <c r="F19463" s="8">
        <v>78</v>
      </c>
    </row>
    <row r="19464" spans="1:6" ht="15.75" customHeight="1" x14ac:dyDescent="0.25">
      <c r="A19464" s="7" t="str">
        <f t="shared" si="76"/>
        <v>2017-463</v>
      </c>
      <c r="B19464" s="7">
        <v>2017</v>
      </c>
      <c r="C19464" s="7">
        <v>463</v>
      </c>
      <c r="D19464" s="7" t="s">
        <v>5129</v>
      </c>
      <c r="E19464" s="7" t="s">
        <v>54</v>
      </c>
      <c r="F19464" s="7">
        <v>78</v>
      </c>
    </row>
    <row r="19465" spans="1:6" ht="15.75" customHeight="1" x14ac:dyDescent="0.25">
      <c r="A19465" s="8" t="str">
        <f t="shared" si="76"/>
        <v>2017-464</v>
      </c>
      <c r="B19465" s="8">
        <v>2017</v>
      </c>
      <c r="C19465" s="8">
        <v>464</v>
      </c>
      <c r="D19465" s="8" t="s">
        <v>4782</v>
      </c>
      <c r="E19465" s="8" t="s">
        <v>2265</v>
      </c>
      <c r="F19465" s="8">
        <v>78</v>
      </c>
    </row>
    <row r="19466" spans="1:6" ht="15.75" customHeight="1" x14ac:dyDescent="0.25">
      <c r="A19466" s="7" t="str">
        <f t="shared" si="76"/>
        <v>2017-465</v>
      </c>
      <c r="B19466" s="7">
        <v>2017</v>
      </c>
      <c r="C19466" s="7">
        <v>465</v>
      </c>
      <c r="D19466" s="7" t="s">
        <v>5097</v>
      </c>
      <c r="E19466" s="7" t="s">
        <v>661</v>
      </c>
      <c r="F19466" s="7">
        <v>78</v>
      </c>
    </row>
    <row r="19467" spans="1:6" ht="15.75" customHeight="1" x14ac:dyDescent="0.25">
      <c r="A19467" s="8" t="str">
        <f t="shared" si="76"/>
        <v>2017-466</v>
      </c>
      <c r="B19467" s="8">
        <v>2017</v>
      </c>
      <c r="C19467" s="8">
        <v>466</v>
      </c>
      <c r="D19467" s="8" t="s">
        <v>4747</v>
      </c>
      <c r="E19467" s="8" t="s">
        <v>361</v>
      </c>
      <c r="F19467" s="8">
        <v>78</v>
      </c>
    </row>
    <row r="19468" spans="1:6" ht="15.75" customHeight="1" x14ac:dyDescent="0.25">
      <c r="A19468" s="7" t="str">
        <f t="shared" si="76"/>
        <v>2017-467</v>
      </c>
      <c r="B19468" s="7">
        <v>2017</v>
      </c>
      <c r="C19468" s="7">
        <v>467</v>
      </c>
      <c r="D19468" s="7" t="s">
        <v>5294</v>
      </c>
      <c r="E19468" s="7" t="s">
        <v>28</v>
      </c>
      <c r="F19468" s="7">
        <v>77</v>
      </c>
    </row>
    <row r="19469" spans="1:6" ht="15.75" customHeight="1" x14ac:dyDescent="0.25">
      <c r="A19469" s="8" t="str">
        <f t="shared" si="76"/>
        <v>2017-468</v>
      </c>
      <c r="B19469" s="8">
        <v>2017</v>
      </c>
      <c r="C19469" s="8">
        <v>468</v>
      </c>
      <c r="D19469" s="8" t="s">
        <v>4987</v>
      </c>
      <c r="E19469" s="8" t="s">
        <v>451</v>
      </c>
      <c r="F19469" s="8">
        <v>77</v>
      </c>
    </row>
    <row r="19470" spans="1:6" ht="15.75" customHeight="1" x14ac:dyDescent="0.25">
      <c r="A19470" s="7" t="str">
        <f t="shared" si="76"/>
        <v>2017-469</v>
      </c>
      <c r="B19470" s="7">
        <v>2017</v>
      </c>
      <c r="C19470" s="7">
        <v>469</v>
      </c>
      <c r="D19470" s="7" t="s">
        <v>5457</v>
      </c>
      <c r="E19470" s="7" t="s">
        <v>54</v>
      </c>
      <c r="F19470" s="7">
        <v>77</v>
      </c>
    </row>
    <row r="19471" spans="1:6" ht="15.75" customHeight="1" x14ac:dyDescent="0.25">
      <c r="A19471" s="8" t="str">
        <f t="shared" si="76"/>
        <v>2017-470</v>
      </c>
      <c r="B19471" s="8">
        <v>2017</v>
      </c>
      <c r="C19471" s="8">
        <v>470</v>
      </c>
      <c r="D19471" s="8" t="s">
        <v>4474</v>
      </c>
      <c r="E19471" s="8" t="s">
        <v>1287</v>
      </c>
      <c r="F19471" s="8">
        <v>77</v>
      </c>
    </row>
    <row r="19472" spans="1:6" ht="15.75" customHeight="1" x14ac:dyDescent="0.25">
      <c r="A19472" s="7" t="str">
        <f t="shared" si="76"/>
        <v>2017-471</v>
      </c>
      <c r="B19472" s="7">
        <v>2017</v>
      </c>
      <c r="C19472" s="7">
        <v>471</v>
      </c>
      <c r="D19472" s="7" t="s">
        <v>5143</v>
      </c>
      <c r="E19472" s="7" t="s">
        <v>54</v>
      </c>
      <c r="F19472" s="7">
        <v>77</v>
      </c>
    </row>
    <row r="19473" spans="1:6" ht="15.75" customHeight="1" x14ac:dyDescent="0.25">
      <c r="A19473" s="8" t="str">
        <f t="shared" si="76"/>
        <v>2017-472</v>
      </c>
      <c r="B19473" s="8">
        <v>2017</v>
      </c>
      <c r="C19473" s="8">
        <v>472</v>
      </c>
      <c r="D19473" s="8" t="s">
        <v>4633</v>
      </c>
      <c r="E19473" s="8" t="s">
        <v>139</v>
      </c>
      <c r="F19473" s="8">
        <v>76</v>
      </c>
    </row>
    <row r="19474" spans="1:6" ht="15.75" customHeight="1" x14ac:dyDescent="0.25">
      <c r="A19474" s="7" t="str">
        <f t="shared" si="76"/>
        <v>2017-473</v>
      </c>
      <c r="B19474" s="7">
        <v>2017</v>
      </c>
      <c r="C19474" s="7">
        <v>473</v>
      </c>
      <c r="D19474" s="7" t="s">
        <v>5458</v>
      </c>
      <c r="E19474" s="7" t="s">
        <v>143</v>
      </c>
      <c r="F19474" s="7">
        <v>76</v>
      </c>
    </row>
    <row r="19475" spans="1:6" ht="15.75" customHeight="1" x14ac:dyDescent="0.25">
      <c r="A19475" s="8" t="str">
        <f t="shared" si="76"/>
        <v>2017-474</v>
      </c>
      <c r="B19475" s="8">
        <v>2017</v>
      </c>
      <c r="C19475" s="8">
        <v>474</v>
      </c>
      <c r="D19475" s="8" t="s">
        <v>5206</v>
      </c>
      <c r="E19475" s="8" t="s">
        <v>21</v>
      </c>
      <c r="F19475" s="8">
        <v>76</v>
      </c>
    </row>
    <row r="19476" spans="1:6" ht="15.75" customHeight="1" x14ac:dyDescent="0.25">
      <c r="A19476" s="7" t="str">
        <f t="shared" si="76"/>
        <v>2017-475</v>
      </c>
      <c r="B19476" s="7">
        <v>2017</v>
      </c>
      <c r="C19476" s="7">
        <v>475</v>
      </c>
      <c r="D19476" s="7" t="s">
        <v>3216</v>
      </c>
      <c r="E19476" s="7" t="s">
        <v>110</v>
      </c>
      <c r="F19476" s="7">
        <v>75</v>
      </c>
    </row>
    <row r="19477" spans="1:6" ht="15.75" customHeight="1" x14ac:dyDescent="0.25">
      <c r="A19477" s="8" t="str">
        <f t="shared" si="76"/>
        <v>2017-476</v>
      </c>
      <c r="B19477" s="8">
        <v>2017</v>
      </c>
      <c r="C19477" s="8">
        <v>476</v>
      </c>
      <c r="D19477" s="8" t="s">
        <v>4742</v>
      </c>
      <c r="E19477" s="8" t="s">
        <v>21</v>
      </c>
      <c r="F19477" s="8">
        <v>75</v>
      </c>
    </row>
    <row r="19478" spans="1:6" ht="15.75" customHeight="1" x14ac:dyDescent="0.25">
      <c r="A19478" s="7" t="str">
        <f t="shared" si="76"/>
        <v>2017-477</v>
      </c>
      <c r="B19478" s="7">
        <v>2017</v>
      </c>
      <c r="C19478" s="7">
        <v>477</v>
      </c>
      <c r="D19478" s="7" t="s">
        <v>4611</v>
      </c>
      <c r="E19478" s="7" t="s">
        <v>65</v>
      </c>
      <c r="F19478" s="7">
        <v>75</v>
      </c>
    </row>
    <row r="19479" spans="1:6" ht="15.75" customHeight="1" x14ac:dyDescent="0.25">
      <c r="A19479" s="8" t="str">
        <f t="shared" si="76"/>
        <v>2017-478</v>
      </c>
      <c r="B19479" s="8">
        <v>2017</v>
      </c>
      <c r="C19479" s="8">
        <v>478</v>
      </c>
      <c r="D19479" s="8" t="s">
        <v>4785</v>
      </c>
      <c r="E19479" s="8" t="s">
        <v>74</v>
      </c>
      <c r="F19479" s="8">
        <v>75</v>
      </c>
    </row>
    <row r="19480" spans="1:6" ht="15.75" customHeight="1" x14ac:dyDescent="0.25">
      <c r="A19480" s="7" t="str">
        <f t="shared" si="76"/>
        <v>2017-479</v>
      </c>
      <c r="B19480" s="7">
        <v>2017</v>
      </c>
      <c r="C19480" s="7">
        <v>479</v>
      </c>
      <c r="D19480" s="7" t="s">
        <v>5025</v>
      </c>
      <c r="E19480" s="7" t="s">
        <v>54</v>
      </c>
      <c r="F19480" s="7">
        <v>75</v>
      </c>
    </row>
    <row r="19481" spans="1:6" ht="15.75" customHeight="1" x14ac:dyDescent="0.25">
      <c r="A19481" s="8" t="str">
        <f t="shared" si="76"/>
        <v>2017-480</v>
      </c>
      <c r="B19481" s="8">
        <v>2017</v>
      </c>
      <c r="C19481" s="8">
        <v>480</v>
      </c>
      <c r="D19481" s="8" t="s">
        <v>4832</v>
      </c>
      <c r="E19481" s="8" t="s">
        <v>361</v>
      </c>
      <c r="F19481" s="8">
        <v>74</v>
      </c>
    </row>
    <row r="19482" spans="1:6" ht="15.75" customHeight="1" x14ac:dyDescent="0.25">
      <c r="A19482" s="7" t="str">
        <f t="shared" si="76"/>
        <v>2017-481</v>
      </c>
      <c r="B19482" s="7">
        <v>2017</v>
      </c>
      <c r="C19482" s="7">
        <v>481</v>
      </c>
      <c r="D19482" s="7" t="s">
        <v>4110</v>
      </c>
      <c r="E19482" s="7" t="s">
        <v>54</v>
      </c>
      <c r="F19482" s="7">
        <v>73</v>
      </c>
    </row>
    <row r="19483" spans="1:6" ht="15.75" customHeight="1" x14ac:dyDescent="0.25">
      <c r="A19483" s="8" t="str">
        <f t="shared" si="76"/>
        <v>2017-482</v>
      </c>
      <c r="B19483" s="8">
        <v>2017</v>
      </c>
      <c r="C19483" s="8">
        <v>482</v>
      </c>
      <c r="D19483" s="8" t="s">
        <v>4999</v>
      </c>
      <c r="E19483" s="8" t="s">
        <v>1024</v>
      </c>
      <c r="F19483" s="8">
        <v>73</v>
      </c>
    </row>
    <row r="19484" spans="1:6" ht="15.75" customHeight="1" x14ac:dyDescent="0.25">
      <c r="A19484" s="7" t="str">
        <f t="shared" si="76"/>
        <v>2017-483</v>
      </c>
      <c r="B19484" s="7">
        <v>2017</v>
      </c>
      <c r="C19484" s="7">
        <v>483</v>
      </c>
      <c r="D19484" s="7" t="s">
        <v>4829</v>
      </c>
      <c r="E19484" s="7" t="s">
        <v>21</v>
      </c>
      <c r="F19484" s="7">
        <v>73</v>
      </c>
    </row>
    <row r="19485" spans="1:6" ht="15.75" customHeight="1" x14ac:dyDescent="0.25">
      <c r="A19485" s="8" t="str">
        <f t="shared" si="76"/>
        <v>2017-484</v>
      </c>
      <c r="B19485" s="8">
        <v>2017</v>
      </c>
      <c r="C19485" s="8">
        <v>484</v>
      </c>
      <c r="D19485" s="8" t="s">
        <v>5336</v>
      </c>
      <c r="E19485" s="8" t="s">
        <v>74</v>
      </c>
      <c r="F19485" s="8">
        <v>73</v>
      </c>
    </row>
    <row r="19486" spans="1:6" ht="15.75" customHeight="1" x14ac:dyDescent="0.25">
      <c r="A19486" s="7" t="str">
        <f t="shared" si="76"/>
        <v>2017-485</v>
      </c>
      <c r="B19486" s="7">
        <v>2017</v>
      </c>
      <c r="C19486" s="7">
        <v>485</v>
      </c>
      <c r="D19486" s="7" t="s">
        <v>4705</v>
      </c>
      <c r="E19486" s="7" t="s">
        <v>58</v>
      </c>
      <c r="F19486" s="7">
        <v>73</v>
      </c>
    </row>
    <row r="19487" spans="1:6" ht="15.75" customHeight="1" x14ac:dyDescent="0.25">
      <c r="A19487" s="8" t="str">
        <f t="shared" si="76"/>
        <v>2017-486</v>
      </c>
      <c r="B19487" s="8">
        <v>2017</v>
      </c>
      <c r="C19487" s="8">
        <v>486</v>
      </c>
      <c r="D19487" s="8" t="s">
        <v>5459</v>
      </c>
      <c r="E19487" s="8" t="s">
        <v>30</v>
      </c>
      <c r="F19487" s="8">
        <v>72</v>
      </c>
    </row>
    <row r="19488" spans="1:6" ht="15.75" customHeight="1" x14ac:dyDescent="0.25">
      <c r="A19488" s="7" t="str">
        <f t="shared" si="76"/>
        <v>2017-487</v>
      </c>
      <c r="B19488" s="7">
        <v>2017</v>
      </c>
      <c r="C19488" s="7">
        <v>487</v>
      </c>
      <c r="D19488" s="7" t="s">
        <v>788</v>
      </c>
      <c r="E19488" s="7" t="s">
        <v>23</v>
      </c>
      <c r="F19488" s="7">
        <v>72</v>
      </c>
    </row>
    <row r="19489" spans="1:6" ht="15.75" customHeight="1" x14ac:dyDescent="0.25">
      <c r="A19489" s="8" t="str">
        <f t="shared" si="76"/>
        <v>2017-488</v>
      </c>
      <c r="B19489" s="8">
        <v>2017</v>
      </c>
      <c r="C19489" s="8">
        <v>488</v>
      </c>
      <c r="D19489" s="8" t="s">
        <v>3374</v>
      </c>
      <c r="E19489" s="8" t="s">
        <v>52</v>
      </c>
      <c r="F19489" s="8">
        <v>72</v>
      </c>
    </row>
    <row r="19490" spans="1:6" ht="15.75" customHeight="1" x14ac:dyDescent="0.25">
      <c r="A19490" s="7" t="str">
        <f t="shared" si="76"/>
        <v>2017-489</v>
      </c>
      <c r="B19490" s="7">
        <v>2017</v>
      </c>
      <c r="C19490" s="7">
        <v>489</v>
      </c>
      <c r="D19490" s="7" t="s">
        <v>5460</v>
      </c>
      <c r="E19490" s="7" t="s">
        <v>118</v>
      </c>
      <c r="F19490" s="7">
        <v>72</v>
      </c>
    </row>
    <row r="19491" spans="1:6" ht="15.75" customHeight="1" x14ac:dyDescent="0.25">
      <c r="A19491" s="8" t="str">
        <f t="shared" si="76"/>
        <v>2017-490</v>
      </c>
      <c r="B19491" s="8">
        <v>2017</v>
      </c>
      <c r="C19491" s="8">
        <v>490</v>
      </c>
      <c r="D19491" s="8" t="s">
        <v>5065</v>
      </c>
      <c r="E19491" s="8" t="s">
        <v>54</v>
      </c>
      <c r="F19491" s="8">
        <v>72</v>
      </c>
    </row>
    <row r="19492" spans="1:6" ht="15.75" customHeight="1" x14ac:dyDescent="0.25">
      <c r="A19492" s="7" t="str">
        <f t="shared" si="76"/>
        <v>2017-491</v>
      </c>
      <c r="B19492" s="7">
        <v>2017</v>
      </c>
      <c r="C19492" s="7">
        <v>491</v>
      </c>
      <c r="D19492" s="7" t="s">
        <v>3916</v>
      </c>
      <c r="E19492" s="7" t="s">
        <v>238</v>
      </c>
      <c r="F19492" s="7">
        <v>72</v>
      </c>
    </row>
    <row r="19493" spans="1:6" ht="15.75" customHeight="1" x14ac:dyDescent="0.25">
      <c r="A19493" s="8" t="str">
        <f t="shared" si="76"/>
        <v>2017-492</v>
      </c>
      <c r="B19493" s="8">
        <v>2017</v>
      </c>
      <c r="C19493" s="8">
        <v>492</v>
      </c>
      <c r="D19493" s="8" t="s">
        <v>4625</v>
      </c>
      <c r="E19493" s="8" t="s">
        <v>177</v>
      </c>
      <c r="F19493" s="8">
        <v>72</v>
      </c>
    </row>
    <row r="19494" spans="1:6" ht="15.75" customHeight="1" x14ac:dyDescent="0.25">
      <c r="A19494" s="7" t="str">
        <f t="shared" si="76"/>
        <v>2017-493</v>
      </c>
      <c r="B19494" s="7">
        <v>2017</v>
      </c>
      <c r="C19494" s="7">
        <v>493</v>
      </c>
      <c r="D19494" s="7" t="s">
        <v>5276</v>
      </c>
      <c r="E19494" s="7" t="s">
        <v>963</v>
      </c>
      <c r="F19494" s="7">
        <v>72</v>
      </c>
    </row>
    <row r="19495" spans="1:6" ht="15.75" customHeight="1" x14ac:dyDescent="0.25">
      <c r="A19495" s="8" t="str">
        <f t="shared" si="76"/>
        <v>2017-494</v>
      </c>
      <c r="B19495" s="8">
        <v>2017</v>
      </c>
      <c r="C19495" s="8">
        <v>494</v>
      </c>
      <c r="D19495" s="8" t="s">
        <v>4251</v>
      </c>
      <c r="E19495" s="8" t="s">
        <v>21</v>
      </c>
      <c r="F19495" s="8">
        <v>72</v>
      </c>
    </row>
    <row r="19496" spans="1:6" ht="15.75" customHeight="1" x14ac:dyDescent="0.25">
      <c r="A19496" s="7" t="str">
        <f t="shared" si="76"/>
        <v>2017-495</v>
      </c>
      <c r="B19496" s="7">
        <v>2017</v>
      </c>
      <c r="C19496" s="7">
        <v>495</v>
      </c>
      <c r="D19496" s="7" t="s">
        <v>5461</v>
      </c>
      <c r="E19496" s="7" t="s">
        <v>58</v>
      </c>
      <c r="F19496" s="7">
        <v>72</v>
      </c>
    </row>
    <row r="19497" spans="1:6" ht="15.75" customHeight="1" x14ac:dyDescent="0.25">
      <c r="A19497" s="8" t="str">
        <f t="shared" si="76"/>
        <v>2017-496</v>
      </c>
      <c r="B19497" s="8">
        <v>2017</v>
      </c>
      <c r="C19497" s="8">
        <v>496</v>
      </c>
      <c r="D19497" s="8" t="s">
        <v>231</v>
      </c>
      <c r="E19497" s="8" t="s">
        <v>21</v>
      </c>
      <c r="F19497" s="8">
        <v>71</v>
      </c>
    </row>
    <row r="19498" spans="1:6" ht="15.75" customHeight="1" x14ac:dyDescent="0.25">
      <c r="A19498" s="7" t="str">
        <f t="shared" si="76"/>
        <v>2017-497</v>
      </c>
      <c r="B19498" s="7">
        <v>2017</v>
      </c>
      <c r="C19498" s="7">
        <v>497</v>
      </c>
      <c r="D19498" s="7" t="s">
        <v>5380</v>
      </c>
      <c r="E19498" s="7" t="s">
        <v>5381</v>
      </c>
      <c r="F19498" s="7">
        <v>71</v>
      </c>
    </row>
    <row r="19499" spans="1:6" ht="15.75" customHeight="1" x14ac:dyDescent="0.25">
      <c r="A19499" s="8" t="str">
        <f t="shared" si="76"/>
        <v>2017-498</v>
      </c>
      <c r="B19499" s="8">
        <v>2017</v>
      </c>
      <c r="C19499" s="8">
        <v>498</v>
      </c>
      <c r="D19499" s="8" t="s">
        <v>5360</v>
      </c>
      <c r="E19499" s="8" t="s">
        <v>23</v>
      </c>
      <c r="F19499" s="8">
        <v>70</v>
      </c>
    </row>
    <row r="19500" spans="1:6" ht="15.75" customHeight="1" x14ac:dyDescent="0.25">
      <c r="A19500" s="7" t="str">
        <f t="shared" si="76"/>
        <v>2017-499</v>
      </c>
      <c r="B19500" s="7">
        <v>2017</v>
      </c>
      <c r="C19500" s="7">
        <v>499</v>
      </c>
      <c r="D19500" s="7" t="s">
        <v>214</v>
      </c>
      <c r="E19500" s="7" t="s">
        <v>215</v>
      </c>
      <c r="F19500" s="7">
        <v>70</v>
      </c>
    </row>
    <row r="19501" spans="1:6" ht="15.75" customHeight="1" x14ac:dyDescent="0.25">
      <c r="A19501" s="8" t="str">
        <f t="shared" si="76"/>
        <v>2017-500</v>
      </c>
      <c r="B19501" s="8">
        <v>2017</v>
      </c>
      <c r="C19501" s="8">
        <v>500</v>
      </c>
      <c r="D19501" s="8" t="s">
        <v>5042</v>
      </c>
      <c r="E19501" s="8" t="s">
        <v>54</v>
      </c>
      <c r="F19501" s="8">
        <v>70</v>
      </c>
    </row>
    <row r="19502" spans="1:6" ht="15.75" customHeight="1" x14ac:dyDescent="0.25">
      <c r="A19502" s="7" t="str">
        <f t="shared" si="76"/>
        <v>2017-501</v>
      </c>
      <c r="B19502" s="7">
        <v>2017</v>
      </c>
      <c r="C19502" s="7">
        <v>501</v>
      </c>
      <c r="D19502" s="7" t="s">
        <v>5152</v>
      </c>
      <c r="E19502" s="7" t="s">
        <v>177</v>
      </c>
      <c r="F19502" s="7">
        <v>69</v>
      </c>
    </row>
    <row r="19503" spans="1:6" ht="15.75" customHeight="1" x14ac:dyDescent="0.25">
      <c r="A19503" s="8" t="str">
        <f t="shared" si="76"/>
        <v>2017-502</v>
      </c>
      <c r="B19503" s="8">
        <v>2017</v>
      </c>
      <c r="C19503" s="8">
        <v>502</v>
      </c>
      <c r="D19503" s="8" t="s">
        <v>5032</v>
      </c>
      <c r="E19503" s="8" t="s">
        <v>30</v>
      </c>
      <c r="F19503" s="8">
        <v>69</v>
      </c>
    </row>
    <row r="19504" spans="1:6" ht="15.75" customHeight="1" x14ac:dyDescent="0.25">
      <c r="A19504" s="7" t="str">
        <f t="shared" si="76"/>
        <v>2017-503</v>
      </c>
      <c r="B19504" s="7">
        <v>2017</v>
      </c>
      <c r="C19504" s="7">
        <v>503</v>
      </c>
      <c r="D19504" s="7" t="s">
        <v>5462</v>
      </c>
      <c r="E19504" s="7" t="s">
        <v>177</v>
      </c>
      <c r="F19504" s="7">
        <v>68</v>
      </c>
    </row>
    <row r="19505" spans="1:6" ht="15.75" customHeight="1" x14ac:dyDescent="0.25">
      <c r="A19505" s="8" t="str">
        <f t="shared" si="76"/>
        <v>2017-504</v>
      </c>
      <c r="B19505" s="8">
        <v>2017</v>
      </c>
      <c r="C19505" s="8">
        <v>504</v>
      </c>
      <c r="D19505" s="8" t="s">
        <v>5189</v>
      </c>
      <c r="E19505" s="8" t="s">
        <v>221</v>
      </c>
      <c r="F19505" s="8">
        <v>68</v>
      </c>
    </row>
    <row r="19506" spans="1:6" ht="15.75" customHeight="1" x14ac:dyDescent="0.25">
      <c r="A19506" s="7" t="str">
        <f t="shared" si="76"/>
        <v>2017-505</v>
      </c>
      <c r="B19506" s="7">
        <v>2017</v>
      </c>
      <c r="C19506" s="7">
        <v>505</v>
      </c>
      <c r="D19506" s="7" t="s">
        <v>5305</v>
      </c>
      <c r="E19506" s="7" t="s">
        <v>478</v>
      </c>
      <c r="F19506" s="7">
        <v>68</v>
      </c>
    </row>
    <row r="19507" spans="1:6" ht="15.75" customHeight="1" x14ac:dyDescent="0.25">
      <c r="A19507" s="8" t="str">
        <f t="shared" si="76"/>
        <v>2017-506</v>
      </c>
      <c r="B19507" s="8">
        <v>2017</v>
      </c>
      <c r="C19507" s="8">
        <v>506</v>
      </c>
      <c r="D19507" s="8" t="s">
        <v>1616</v>
      </c>
      <c r="E19507" s="8" t="s">
        <v>451</v>
      </c>
      <c r="F19507" s="8">
        <v>67</v>
      </c>
    </row>
    <row r="19508" spans="1:6" ht="15.75" customHeight="1" x14ac:dyDescent="0.25">
      <c r="A19508" s="7" t="str">
        <f t="shared" si="76"/>
        <v>2017-507</v>
      </c>
      <c r="B19508" s="7">
        <v>2017</v>
      </c>
      <c r="C19508" s="7">
        <v>507</v>
      </c>
      <c r="D19508" s="7" t="s">
        <v>5463</v>
      </c>
      <c r="E19508" s="7" t="s">
        <v>30</v>
      </c>
      <c r="F19508" s="7">
        <v>66</v>
      </c>
    </row>
    <row r="19509" spans="1:6" ht="15.75" customHeight="1" x14ac:dyDescent="0.25">
      <c r="A19509" s="8" t="str">
        <f t="shared" si="76"/>
        <v>2017-508</v>
      </c>
      <c r="B19509" s="8">
        <v>2017</v>
      </c>
      <c r="C19509" s="8">
        <v>508</v>
      </c>
      <c r="D19509" s="8" t="s">
        <v>4456</v>
      </c>
      <c r="E19509" s="8" t="s">
        <v>982</v>
      </c>
      <c r="F19509" s="8">
        <v>66</v>
      </c>
    </row>
    <row r="19510" spans="1:6" ht="15.75" customHeight="1" x14ac:dyDescent="0.25">
      <c r="A19510" s="7" t="str">
        <f t="shared" si="76"/>
        <v>2017-509</v>
      </c>
      <c r="B19510" s="7">
        <v>2017</v>
      </c>
      <c r="C19510" s="7">
        <v>509</v>
      </c>
      <c r="D19510" s="7" t="s">
        <v>5111</v>
      </c>
      <c r="E19510" s="7" t="s">
        <v>58</v>
      </c>
      <c r="F19510" s="7">
        <v>66</v>
      </c>
    </row>
    <row r="19511" spans="1:6" ht="15.75" customHeight="1" x14ac:dyDescent="0.25">
      <c r="A19511" s="8" t="str">
        <f t="shared" si="76"/>
        <v>2017-510</v>
      </c>
      <c r="B19511" s="8">
        <v>2017</v>
      </c>
      <c r="C19511" s="8">
        <v>510</v>
      </c>
      <c r="D19511" s="8" t="s">
        <v>5338</v>
      </c>
      <c r="E19511" s="8" t="s">
        <v>283</v>
      </c>
      <c r="F19511" s="8">
        <v>65</v>
      </c>
    </row>
    <row r="19512" spans="1:6" ht="15.75" customHeight="1" x14ac:dyDescent="0.25">
      <c r="A19512" s="7" t="str">
        <f t="shared" si="76"/>
        <v>2017-511</v>
      </c>
      <c r="B19512" s="7">
        <v>2017</v>
      </c>
      <c r="C19512" s="7">
        <v>511</v>
      </c>
      <c r="D19512" s="7" t="s">
        <v>3953</v>
      </c>
      <c r="E19512" s="7" t="s">
        <v>474</v>
      </c>
      <c r="F19512" s="7">
        <v>65</v>
      </c>
    </row>
    <row r="19513" spans="1:6" ht="15.75" customHeight="1" x14ac:dyDescent="0.25">
      <c r="A19513" s="8" t="str">
        <f t="shared" si="76"/>
        <v>2017-512</v>
      </c>
      <c r="B19513" s="8">
        <v>2017</v>
      </c>
      <c r="C19513" s="8">
        <v>512</v>
      </c>
      <c r="D19513" s="8" t="s">
        <v>5284</v>
      </c>
      <c r="E19513" s="8" t="s">
        <v>324</v>
      </c>
      <c r="F19513" s="8">
        <v>65</v>
      </c>
    </row>
    <row r="19514" spans="1:6" ht="15.75" customHeight="1" x14ac:dyDescent="0.25">
      <c r="A19514" s="7" t="str">
        <f t="shared" si="76"/>
        <v>2017-513</v>
      </c>
      <c r="B19514" s="7">
        <v>2017</v>
      </c>
      <c r="C19514" s="7">
        <v>513</v>
      </c>
      <c r="D19514" s="7" t="s">
        <v>5464</v>
      </c>
      <c r="E19514" s="7" t="s">
        <v>99</v>
      </c>
      <c r="F19514" s="7">
        <v>65</v>
      </c>
    </row>
    <row r="19515" spans="1:6" ht="15.75" customHeight="1" x14ac:dyDescent="0.25">
      <c r="A19515" s="8" t="str">
        <f t="shared" si="76"/>
        <v>2017-514</v>
      </c>
      <c r="B19515" s="8">
        <v>2017</v>
      </c>
      <c r="C19515" s="8">
        <v>514</v>
      </c>
      <c r="D19515" s="8" t="s">
        <v>831</v>
      </c>
      <c r="E19515" s="8" t="s">
        <v>211</v>
      </c>
      <c r="F19515" s="8">
        <v>65</v>
      </c>
    </row>
    <row r="19516" spans="1:6" ht="15.75" customHeight="1" x14ac:dyDescent="0.25">
      <c r="A19516" s="7" t="str">
        <f t="shared" si="76"/>
        <v>2017-515</v>
      </c>
      <c r="B19516" s="7">
        <v>2017</v>
      </c>
      <c r="C19516" s="7">
        <v>515</v>
      </c>
      <c r="D19516" s="7" t="s">
        <v>4108</v>
      </c>
      <c r="E19516" s="7" t="s">
        <v>524</v>
      </c>
      <c r="F19516" s="7">
        <v>64</v>
      </c>
    </row>
    <row r="19517" spans="1:6" ht="15.75" customHeight="1" x14ac:dyDescent="0.25">
      <c r="A19517" s="8" t="str">
        <f t="shared" si="76"/>
        <v>2017-516</v>
      </c>
      <c r="B19517" s="8">
        <v>2017</v>
      </c>
      <c r="C19517" s="8">
        <v>516</v>
      </c>
      <c r="D19517" s="8" t="s">
        <v>5270</v>
      </c>
      <c r="E19517" s="8" t="s">
        <v>54</v>
      </c>
      <c r="F19517" s="8">
        <v>64</v>
      </c>
    </row>
    <row r="19518" spans="1:6" ht="15.75" customHeight="1" x14ac:dyDescent="0.25">
      <c r="A19518" s="7" t="str">
        <f t="shared" si="76"/>
        <v>2017-517</v>
      </c>
      <c r="B19518" s="7">
        <v>2017</v>
      </c>
      <c r="C19518" s="7">
        <v>517</v>
      </c>
      <c r="D19518" s="7" t="s">
        <v>5389</v>
      </c>
      <c r="E19518" s="7" t="s">
        <v>21</v>
      </c>
      <c r="F19518" s="7">
        <v>64</v>
      </c>
    </row>
    <row r="19519" spans="1:6" ht="15.75" customHeight="1" x14ac:dyDescent="0.25">
      <c r="A19519" s="8" t="str">
        <f t="shared" si="76"/>
        <v>2017-518</v>
      </c>
      <c r="B19519" s="8">
        <v>2017</v>
      </c>
      <c r="C19519" s="8">
        <v>518</v>
      </c>
      <c r="D19519" s="8" t="s">
        <v>5045</v>
      </c>
      <c r="E19519" s="8" t="s">
        <v>54</v>
      </c>
      <c r="F19519" s="8">
        <v>63</v>
      </c>
    </row>
    <row r="19520" spans="1:6" ht="15.75" customHeight="1" x14ac:dyDescent="0.25">
      <c r="A19520" s="7" t="str">
        <f t="shared" si="76"/>
        <v>2017-519</v>
      </c>
      <c r="B19520" s="7">
        <v>2017</v>
      </c>
      <c r="C19520" s="7">
        <v>519</v>
      </c>
      <c r="D19520" s="7" t="s">
        <v>669</v>
      </c>
      <c r="E19520" s="7" t="s">
        <v>221</v>
      </c>
      <c r="F19520" s="7">
        <v>62</v>
      </c>
    </row>
    <row r="19521" spans="1:6" ht="15.75" customHeight="1" x14ac:dyDescent="0.25">
      <c r="A19521" s="8" t="str">
        <f t="shared" si="76"/>
        <v>2017-520</v>
      </c>
      <c r="B19521" s="8">
        <v>2017</v>
      </c>
      <c r="C19521" s="8">
        <v>520</v>
      </c>
      <c r="D19521" s="8" t="s">
        <v>5465</v>
      </c>
      <c r="E19521" s="8" t="s">
        <v>30</v>
      </c>
      <c r="F19521" s="8">
        <v>62</v>
      </c>
    </row>
    <row r="19522" spans="1:6" ht="15.75" customHeight="1" x14ac:dyDescent="0.25">
      <c r="A19522" s="7" t="str">
        <f t="shared" si="76"/>
        <v>2017-521</v>
      </c>
      <c r="B19522" s="7">
        <v>2017</v>
      </c>
      <c r="C19522" s="7">
        <v>521</v>
      </c>
      <c r="D19522" s="7" t="s">
        <v>4899</v>
      </c>
      <c r="E19522" s="7" t="s">
        <v>28</v>
      </c>
      <c r="F19522" s="7">
        <v>62</v>
      </c>
    </row>
    <row r="19523" spans="1:6" ht="15.75" customHeight="1" x14ac:dyDescent="0.25">
      <c r="A19523" s="8" t="str">
        <f t="shared" si="76"/>
        <v>2017-522</v>
      </c>
      <c r="B19523" s="8">
        <v>2017</v>
      </c>
      <c r="C19523" s="8">
        <v>522</v>
      </c>
      <c r="D19523" s="8" t="s">
        <v>3712</v>
      </c>
      <c r="E19523" s="8" t="s">
        <v>99</v>
      </c>
      <c r="F19523" s="8">
        <v>62</v>
      </c>
    </row>
    <row r="19524" spans="1:6" ht="15.75" customHeight="1" x14ac:dyDescent="0.25">
      <c r="A19524" s="7" t="str">
        <f t="shared" si="76"/>
        <v>2017-523</v>
      </c>
      <c r="B19524" s="7">
        <v>2017</v>
      </c>
      <c r="C19524" s="7">
        <v>523</v>
      </c>
      <c r="D19524" s="7" t="s">
        <v>5136</v>
      </c>
      <c r="E19524" s="7" t="s">
        <v>58</v>
      </c>
      <c r="F19524" s="7">
        <v>62</v>
      </c>
    </row>
    <row r="19525" spans="1:6" ht="15.75" customHeight="1" x14ac:dyDescent="0.25">
      <c r="A19525" s="8" t="str">
        <f t="shared" si="76"/>
        <v>2017-524</v>
      </c>
      <c r="B19525" s="8">
        <v>2017</v>
      </c>
      <c r="C19525" s="8">
        <v>524</v>
      </c>
      <c r="D19525" s="8" t="s">
        <v>5466</v>
      </c>
      <c r="E19525" s="8" t="s">
        <v>110</v>
      </c>
      <c r="F19525" s="8">
        <v>62</v>
      </c>
    </row>
    <row r="19526" spans="1:6" ht="15.75" customHeight="1" x14ac:dyDescent="0.25">
      <c r="A19526" s="7" t="str">
        <f t="shared" si="76"/>
        <v>2017-525</v>
      </c>
      <c r="B19526" s="7">
        <v>2017</v>
      </c>
      <c r="C19526" s="7">
        <v>525</v>
      </c>
      <c r="D19526" s="7" t="s">
        <v>5467</v>
      </c>
      <c r="E19526" s="7" t="s">
        <v>492</v>
      </c>
      <c r="F19526" s="7">
        <v>62</v>
      </c>
    </row>
    <row r="19527" spans="1:6" ht="15.75" customHeight="1" x14ac:dyDescent="0.25">
      <c r="A19527" s="8" t="str">
        <f t="shared" si="76"/>
        <v>2017-526</v>
      </c>
      <c r="B19527" s="8">
        <v>2017</v>
      </c>
      <c r="C19527" s="8">
        <v>526</v>
      </c>
      <c r="D19527" s="8" t="s">
        <v>4581</v>
      </c>
      <c r="E19527" s="8" t="s">
        <v>474</v>
      </c>
      <c r="F19527" s="8">
        <v>61</v>
      </c>
    </row>
    <row r="19528" spans="1:6" ht="15.75" customHeight="1" x14ac:dyDescent="0.25">
      <c r="A19528" s="7" t="str">
        <f t="shared" si="76"/>
        <v>2017-527</v>
      </c>
      <c r="B19528" s="7">
        <v>2017</v>
      </c>
      <c r="C19528" s="7">
        <v>527</v>
      </c>
      <c r="D19528" s="7" t="s">
        <v>5373</v>
      </c>
      <c r="E19528" s="7" t="s">
        <v>58</v>
      </c>
      <c r="F19528" s="7">
        <v>61</v>
      </c>
    </row>
    <row r="19529" spans="1:6" ht="15.75" customHeight="1" x14ac:dyDescent="0.25">
      <c r="A19529" s="8" t="str">
        <f t="shared" si="76"/>
        <v>2017-528</v>
      </c>
      <c r="B19529" s="8">
        <v>2017</v>
      </c>
      <c r="C19529" s="8">
        <v>528</v>
      </c>
      <c r="D19529" s="8" t="s">
        <v>5063</v>
      </c>
      <c r="E19529" s="8" t="s">
        <v>672</v>
      </c>
      <c r="F19529" s="8">
        <v>61</v>
      </c>
    </row>
    <row r="19530" spans="1:6" ht="15.75" customHeight="1" x14ac:dyDescent="0.25">
      <c r="A19530" s="7" t="str">
        <f t="shared" si="76"/>
        <v>2017-529</v>
      </c>
      <c r="B19530" s="7">
        <v>2017</v>
      </c>
      <c r="C19530" s="7">
        <v>529</v>
      </c>
      <c r="D19530" s="7" t="s">
        <v>5468</v>
      </c>
      <c r="E19530" s="7" t="s">
        <v>661</v>
      </c>
      <c r="F19530" s="7">
        <v>61</v>
      </c>
    </row>
    <row r="19531" spans="1:6" ht="15.75" customHeight="1" x14ac:dyDescent="0.25">
      <c r="A19531" s="8" t="str">
        <f t="shared" si="76"/>
        <v>2017-530</v>
      </c>
      <c r="B19531" s="8">
        <v>2017</v>
      </c>
      <c r="C19531" s="8">
        <v>530</v>
      </c>
      <c r="D19531" s="8" t="s">
        <v>5469</v>
      </c>
      <c r="E19531" s="8" t="s">
        <v>692</v>
      </c>
      <c r="F19531" s="8">
        <v>61</v>
      </c>
    </row>
    <row r="19532" spans="1:6" ht="15.75" customHeight="1" x14ac:dyDescent="0.25">
      <c r="A19532" s="7" t="str">
        <f t="shared" si="76"/>
        <v>2017-531</v>
      </c>
      <c r="B19532" s="7">
        <v>2017</v>
      </c>
      <c r="C19532" s="7">
        <v>531</v>
      </c>
      <c r="D19532" s="7" t="s">
        <v>5269</v>
      </c>
      <c r="E19532" s="7" t="s">
        <v>221</v>
      </c>
      <c r="F19532" s="7">
        <v>61</v>
      </c>
    </row>
    <row r="19533" spans="1:6" ht="15.75" customHeight="1" x14ac:dyDescent="0.25">
      <c r="A19533" s="8" t="str">
        <f t="shared" si="76"/>
        <v>2017-532</v>
      </c>
      <c r="B19533" s="8">
        <v>2017</v>
      </c>
      <c r="C19533" s="8">
        <v>532</v>
      </c>
      <c r="D19533" s="8" t="s">
        <v>5470</v>
      </c>
      <c r="E19533" s="8" t="s">
        <v>361</v>
      </c>
      <c r="F19533" s="8">
        <v>60</v>
      </c>
    </row>
    <row r="19534" spans="1:6" ht="15.75" customHeight="1" x14ac:dyDescent="0.25">
      <c r="A19534" s="7" t="str">
        <f t="shared" si="76"/>
        <v>2017-533</v>
      </c>
      <c r="B19534" s="7">
        <v>2017</v>
      </c>
      <c r="C19534" s="7">
        <v>533</v>
      </c>
      <c r="D19534" s="7" t="s">
        <v>5471</v>
      </c>
      <c r="E19534" s="7" t="s">
        <v>41</v>
      </c>
      <c r="F19534" s="7">
        <v>60</v>
      </c>
    </row>
    <row r="19535" spans="1:6" ht="15.75" customHeight="1" x14ac:dyDescent="0.25">
      <c r="A19535" s="8" t="str">
        <f t="shared" si="76"/>
        <v>2017-534</v>
      </c>
      <c r="B19535" s="8">
        <v>2017</v>
      </c>
      <c r="C19535" s="8">
        <v>534</v>
      </c>
      <c r="D19535" s="8" t="s">
        <v>5472</v>
      </c>
      <c r="E19535" s="8" t="s">
        <v>215</v>
      </c>
      <c r="F19535" s="8">
        <v>60</v>
      </c>
    </row>
    <row r="19536" spans="1:6" ht="15.75" customHeight="1" x14ac:dyDescent="0.25">
      <c r="A19536" s="7" t="str">
        <f t="shared" si="76"/>
        <v>2017-535</v>
      </c>
      <c r="B19536" s="7">
        <v>2017</v>
      </c>
      <c r="C19536" s="7">
        <v>535</v>
      </c>
      <c r="D19536" s="7" t="s">
        <v>5228</v>
      </c>
      <c r="E19536" s="7" t="s">
        <v>28</v>
      </c>
      <c r="F19536" s="7">
        <v>60</v>
      </c>
    </row>
    <row r="19537" spans="1:6" ht="15.75" customHeight="1" x14ac:dyDescent="0.25">
      <c r="A19537" s="8" t="str">
        <f t="shared" si="76"/>
        <v>2017-536</v>
      </c>
      <c r="B19537" s="8">
        <v>2017</v>
      </c>
      <c r="C19537" s="8">
        <v>536</v>
      </c>
      <c r="D19537" s="8" t="s">
        <v>4699</v>
      </c>
      <c r="E19537" s="8" t="s">
        <v>58</v>
      </c>
      <c r="F19537" s="8">
        <v>59</v>
      </c>
    </row>
    <row r="19538" spans="1:6" ht="15.75" customHeight="1" x14ac:dyDescent="0.25">
      <c r="A19538" s="7" t="str">
        <f t="shared" si="76"/>
        <v>2017-537</v>
      </c>
      <c r="B19538" s="7">
        <v>2017</v>
      </c>
      <c r="C19538" s="7">
        <v>537</v>
      </c>
      <c r="D19538" s="7" t="s">
        <v>4766</v>
      </c>
      <c r="E19538" s="7" t="s">
        <v>221</v>
      </c>
      <c r="F19538" s="7">
        <v>59</v>
      </c>
    </row>
    <row r="19539" spans="1:6" ht="15.75" customHeight="1" x14ac:dyDescent="0.25">
      <c r="A19539" s="8" t="str">
        <f t="shared" si="76"/>
        <v>2017-538</v>
      </c>
      <c r="B19539" s="8">
        <v>2017</v>
      </c>
      <c r="C19539" s="8">
        <v>538</v>
      </c>
      <c r="D19539" s="8" t="s">
        <v>4225</v>
      </c>
      <c r="E19539" s="8" t="s">
        <v>143</v>
      </c>
      <c r="F19539" s="8">
        <v>59</v>
      </c>
    </row>
    <row r="19540" spans="1:6" ht="15.75" customHeight="1" x14ac:dyDescent="0.25">
      <c r="A19540" s="7" t="str">
        <f t="shared" si="76"/>
        <v>2017-539</v>
      </c>
      <c r="B19540" s="7">
        <v>2017</v>
      </c>
      <c r="C19540" s="7">
        <v>539</v>
      </c>
      <c r="D19540" s="7" t="s">
        <v>5473</v>
      </c>
      <c r="E19540" s="7" t="s">
        <v>211</v>
      </c>
      <c r="F19540" s="7">
        <v>58</v>
      </c>
    </row>
    <row r="19541" spans="1:6" ht="15.75" customHeight="1" x14ac:dyDescent="0.25">
      <c r="A19541" s="8" t="str">
        <f t="shared" si="76"/>
        <v>2017-540</v>
      </c>
      <c r="B19541" s="8">
        <v>2017</v>
      </c>
      <c r="C19541" s="8">
        <v>540</v>
      </c>
      <c r="D19541" s="8" t="s">
        <v>5240</v>
      </c>
      <c r="E19541" s="8" t="s">
        <v>361</v>
      </c>
      <c r="F19541" s="8">
        <v>58</v>
      </c>
    </row>
    <row r="19542" spans="1:6" ht="15.75" customHeight="1" x14ac:dyDescent="0.25">
      <c r="A19542" s="7" t="str">
        <f t="shared" si="76"/>
        <v>2017-541</v>
      </c>
      <c r="B19542" s="7">
        <v>2017</v>
      </c>
      <c r="C19542" s="7">
        <v>541</v>
      </c>
      <c r="D19542" s="7" t="s">
        <v>4198</v>
      </c>
      <c r="E19542" s="7" t="s">
        <v>221</v>
      </c>
      <c r="F19542" s="7">
        <v>58</v>
      </c>
    </row>
    <row r="19543" spans="1:6" ht="15.75" customHeight="1" x14ac:dyDescent="0.25">
      <c r="A19543" s="8" t="str">
        <f t="shared" si="76"/>
        <v>2017-542</v>
      </c>
      <c r="B19543" s="8">
        <v>2017</v>
      </c>
      <c r="C19543" s="8">
        <v>542</v>
      </c>
      <c r="D19543" s="8" t="s">
        <v>5003</v>
      </c>
      <c r="E19543" s="8" t="s">
        <v>474</v>
      </c>
      <c r="F19543" s="8">
        <v>58</v>
      </c>
    </row>
    <row r="19544" spans="1:6" ht="15.75" customHeight="1" x14ac:dyDescent="0.25">
      <c r="A19544" s="7" t="str">
        <f t="shared" si="76"/>
        <v>2017-543</v>
      </c>
      <c r="B19544" s="7">
        <v>2017</v>
      </c>
      <c r="C19544" s="7">
        <v>543</v>
      </c>
      <c r="D19544" s="7" t="s">
        <v>5311</v>
      </c>
      <c r="E19544" s="7" t="s">
        <v>41</v>
      </c>
      <c r="F19544" s="7">
        <v>58</v>
      </c>
    </row>
    <row r="19545" spans="1:6" ht="15.75" customHeight="1" x14ac:dyDescent="0.25">
      <c r="A19545" s="8" t="str">
        <f t="shared" si="76"/>
        <v>2017-544</v>
      </c>
      <c r="B19545" s="8">
        <v>2017</v>
      </c>
      <c r="C19545" s="8">
        <v>544</v>
      </c>
      <c r="D19545" s="8" t="s">
        <v>5474</v>
      </c>
      <c r="E19545" s="8" t="s">
        <v>30</v>
      </c>
      <c r="F19545" s="8">
        <v>57</v>
      </c>
    </row>
    <row r="19546" spans="1:6" ht="15.75" customHeight="1" x14ac:dyDescent="0.25">
      <c r="A19546" s="7" t="str">
        <f t="shared" si="76"/>
        <v>2017-545</v>
      </c>
      <c r="B19546" s="7">
        <v>2017</v>
      </c>
      <c r="C19546" s="7">
        <v>545</v>
      </c>
      <c r="D19546" s="7" t="s">
        <v>4786</v>
      </c>
      <c r="E19546" s="7" t="s">
        <v>151</v>
      </c>
      <c r="F19546" s="7">
        <v>57</v>
      </c>
    </row>
    <row r="19547" spans="1:6" ht="15.75" customHeight="1" x14ac:dyDescent="0.25">
      <c r="A19547" s="8" t="str">
        <f t="shared" si="76"/>
        <v>2017-546</v>
      </c>
      <c r="B19547" s="8">
        <v>2017</v>
      </c>
      <c r="C19547" s="8">
        <v>546</v>
      </c>
      <c r="D19547" s="8" t="s">
        <v>5127</v>
      </c>
      <c r="E19547" s="8" t="s">
        <v>28</v>
      </c>
      <c r="F19547" s="8">
        <v>56</v>
      </c>
    </row>
    <row r="19548" spans="1:6" ht="15.75" customHeight="1" x14ac:dyDescent="0.25">
      <c r="A19548" s="7" t="str">
        <f t="shared" si="76"/>
        <v>2017-547</v>
      </c>
      <c r="B19548" s="7">
        <v>2017</v>
      </c>
      <c r="C19548" s="7">
        <v>547</v>
      </c>
      <c r="D19548" s="7" t="s">
        <v>5265</v>
      </c>
      <c r="E19548" s="7" t="s">
        <v>3680</v>
      </c>
      <c r="F19548" s="7">
        <v>56</v>
      </c>
    </row>
    <row r="19549" spans="1:6" ht="15.75" customHeight="1" x14ac:dyDescent="0.25">
      <c r="A19549" s="8" t="str">
        <f t="shared" si="76"/>
        <v>2017-548</v>
      </c>
      <c r="B19549" s="8">
        <v>2017</v>
      </c>
      <c r="C19549" s="8">
        <v>548</v>
      </c>
      <c r="D19549" s="8" t="s">
        <v>5433</v>
      </c>
      <c r="E19549" s="8" t="s">
        <v>58</v>
      </c>
      <c r="F19549" s="8">
        <v>56</v>
      </c>
    </row>
    <row r="19550" spans="1:6" ht="15.75" customHeight="1" x14ac:dyDescent="0.25">
      <c r="A19550" s="7" t="str">
        <f t="shared" si="76"/>
        <v>2017-549</v>
      </c>
      <c r="B19550" s="7">
        <v>2017</v>
      </c>
      <c r="C19550" s="7">
        <v>549</v>
      </c>
      <c r="D19550" s="7" t="s">
        <v>5215</v>
      </c>
      <c r="E19550" s="7" t="s">
        <v>30</v>
      </c>
      <c r="F19550" s="7">
        <v>55</v>
      </c>
    </row>
    <row r="19551" spans="1:6" ht="15.75" customHeight="1" x14ac:dyDescent="0.25">
      <c r="A19551" s="8" t="str">
        <f t="shared" si="76"/>
        <v>2017-550</v>
      </c>
      <c r="B19551" s="8">
        <v>2017</v>
      </c>
      <c r="C19551" s="8">
        <v>550</v>
      </c>
      <c r="D19551" s="8" t="s">
        <v>5229</v>
      </c>
      <c r="E19551" s="8" t="s">
        <v>211</v>
      </c>
      <c r="F19551" s="8">
        <v>55</v>
      </c>
    </row>
    <row r="19552" spans="1:6" ht="15.75" customHeight="1" x14ac:dyDescent="0.25">
      <c r="A19552" s="7" t="str">
        <f t="shared" si="76"/>
        <v>2017-551</v>
      </c>
      <c r="B19552" s="7">
        <v>2017</v>
      </c>
      <c r="C19552" s="7">
        <v>551</v>
      </c>
      <c r="D19552" s="7" t="s">
        <v>5421</v>
      </c>
      <c r="E19552" s="7" t="s">
        <v>99</v>
      </c>
      <c r="F19552" s="7">
        <v>55</v>
      </c>
    </row>
    <row r="19553" spans="1:6" ht="15.75" customHeight="1" x14ac:dyDescent="0.25">
      <c r="A19553" s="8" t="str">
        <f t="shared" si="76"/>
        <v>2017-552</v>
      </c>
      <c r="B19553" s="8">
        <v>2017</v>
      </c>
      <c r="C19553" s="8">
        <v>552</v>
      </c>
      <c r="D19553" s="8" t="s">
        <v>5475</v>
      </c>
      <c r="E19553" s="8" t="s">
        <v>45</v>
      </c>
      <c r="F19553" s="8">
        <v>55</v>
      </c>
    </row>
    <row r="19554" spans="1:6" ht="15.75" customHeight="1" x14ac:dyDescent="0.25">
      <c r="A19554" s="7" t="str">
        <f t="shared" si="76"/>
        <v>2017-553</v>
      </c>
      <c r="B19554" s="7">
        <v>2017</v>
      </c>
      <c r="C19554" s="7">
        <v>553</v>
      </c>
      <c r="D19554" s="7" t="s">
        <v>5263</v>
      </c>
      <c r="E19554" s="7" t="s">
        <v>221</v>
      </c>
      <c r="F19554" s="7">
        <v>55</v>
      </c>
    </row>
    <row r="19555" spans="1:6" ht="15.75" customHeight="1" x14ac:dyDescent="0.25">
      <c r="A19555" s="8" t="str">
        <f t="shared" si="76"/>
        <v>2017-554</v>
      </c>
      <c r="B19555" s="8">
        <v>2017</v>
      </c>
      <c r="C19555" s="8">
        <v>554</v>
      </c>
      <c r="D19555" s="8" t="s">
        <v>4590</v>
      </c>
      <c r="E19555" s="8" t="s">
        <v>54</v>
      </c>
      <c r="F19555" s="8">
        <v>54</v>
      </c>
    </row>
    <row r="19556" spans="1:6" ht="15.75" customHeight="1" x14ac:dyDescent="0.25">
      <c r="A19556" s="7" t="str">
        <f t="shared" si="76"/>
        <v>2017-555</v>
      </c>
      <c r="B19556" s="7">
        <v>2017</v>
      </c>
      <c r="C19556" s="7">
        <v>555</v>
      </c>
      <c r="D19556" s="7" t="s">
        <v>4407</v>
      </c>
      <c r="E19556" s="7" t="s">
        <v>2033</v>
      </c>
      <c r="F19556" s="7">
        <v>54</v>
      </c>
    </row>
    <row r="19557" spans="1:6" ht="15.75" customHeight="1" x14ac:dyDescent="0.25">
      <c r="A19557" s="8" t="str">
        <f t="shared" si="76"/>
        <v>2017-556</v>
      </c>
      <c r="B19557" s="8">
        <v>2017</v>
      </c>
      <c r="C19557" s="8">
        <v>556</v>
      </c>
      <c r="D19557" s="8" t="s">
        <v>5126</v>
      </c>
      <c r="E19557" s="8" t="s">
        <v>238</v>
      </c>
      <c r="F19557" s="8">
        <v>54</v>
      </c>
    </row>
    <row r="19558" spans="1:6" ht="15.75" customHeight="1" x14ac:dyDescent="0.25">
      <c r="A19558" s="7" t="str">
        <f t="shared" si="76"/>
        <v>2017-557</v>
      </c>
      <c r="B19558" s="7">
        <v>2017</v>
      </c>
      <c r="C19558" s="7">
        <v>557</v>
      </c>
      <c r="D19558" s="7" t="s">
        <v>5230</v>
      </c>
      <c r="E19558" s="7" t="s">
        <v>139</v>
      </c>
      <c r="F19558" s="7">
        <v>54</v>
      </c>
    </row>
    <row r="19559" spans="1:6" ht="15.75" customHeight="1" x14ac:dyDescent="0.25">
      <c r="A19559" s="8" t="str">
        <f t="shared" si="76"/>
        <v>2017-558</v>
      </c>
      <c r="B19559" s="8">
        <v>2017</v>
      </c>
      <c r="C19559" s="8">
        <v>558</v>
      </c>
      <c r="D19559" s="8" t="s">
        <v>5266</v>
      </c>
      <c r="E19559" s="8" t="s">
        <v>52</v>
      </c>
      <c r="F19559" s="8">
        <v>54</v>
      </c>
    </row>
    <row r="19560" spans="1:6" ht="15.75" customHeight="1" x14ac:dyDescent="0.25">
      <c r="A19560" s="7" t="str">
        <f t="shared" si="76"/>
        <v>2017-559</v>
      </c>
      <c r="B19560" s="7">
        <v>2017</v>
      </c>
      <c r="C19560" s="7">
        <v>559</v>
      </c>
      <c r="D19560" s="7" t="s">
        <v>5476</v>
      </c>
      <c r="E19560" s="7" t="s">
        <v>58</v>
      </c>
      <c r="F19560" s="7">
        <v>54</v>
      </c>
    </row>
    <row r="19561" spans="1:6" ht="15.75" customHeight="1" x14ac:dyDescent="0.25">
      <c r="A19561" s="8" t="str">
        <f t="shared" si="76"/>
        <v>2017-560</v>
      </c>
      <c r="B19561" s="8">
        <v>2017</v>
      </c>
      <c r="C19561" s="8">
        <v>560</v>
      </c>
      <c r="D19561" s="8" t="s">
        <v>5176</v>
      </c>
      <c r="E19561" s="8" t="s">
        <v>23</v>
      </c>
      <c r="F19561" s="8">
        <v>53</v>
      </c>
    </row>
    <row r="19562" spans="1:6" ht="15.75" customHeight="1" x14ac:dyDescent="0.25">
      <c r="A19562" s="7" t="str">
        <f t="shared" si="76"/>
        <v>2017-561</v>
      </c>
      <c r="B19562" s="7">
        <v>2017</v>
      </c>
      <c r="C19562" s="7">
        <v>561</v>
      </c>
      <c r="D19562" s="7" t="s">
        <v>5070</v>
      </c>
      <c r="E19562" s="7" t="s">
        <v>454</v>
      </c>
      <c r="F19562" s="7">
        <v>53</v>
      </c>
    </row>
    <row r="19563" spans="1:6" ht="15.75" customHeight="1" x14ac:dyDescent="0.25">
      <c r="A19563" s="8" t="str">
        <f t="shared" si="76"/>
        <v>2017-562</v>
      </c>
      <c r="B19563" s="8">
        <v>2017</v>
      </c>
      <c r="C19563" s="8">
        <v>562</v>
      </c>
      <c r="D19563" s="8" t="s">
        <v>5477</v>
      </c>
      <c r="E19563" s="8" t="s">
        <v>58</v>
      </c>
      <c r="F19563" s="8">
        <v>53</v>
      </c>
    </row>
    <row r="19564" spans="1:6" ht="15.75" customHeight="1" x14ac:dyDescent="0.25">
      <c r="A19564" s="7" t="str">
        <f t="shared" si="76"/>
        <v>2017-563</v>
      </c>
      <c r="B19564" s="7">
        <v>2017</v>
      </c>
      <c r="C19564" s="7">
        <v>563</v>
      </c>
      <c r="D19564" s="7" t="s">
        <v>5295</v>
      </c>
      <c r="E19564" s="7" t="s">
        <v>39</v>
      </c>
      <c r="F19564" s="7">
        <v>52</v>
      </c>
    </row>
    <row r="19565" spans="1:6" ht="15.75" customHeight="1" x14ac:dyDescent="0.25">
      <c r="A19565" s="8" t="str">
        <f t="shared" si="76"/>
        <v>2017-564</v>
      </c>
      <c r="B19565" s="8">
        <v>2017</v>
      </c>
      <c r="C19565" s="8">
        <v>564</v>
      </c>
      <c r="D19565" s="8" t="s">
        <v>5211</v>
      </c>
      <c r="E19565" s="8" t="s">
        <v>1983</v>
      </c>
      <c r="F19565" s="8">
        <v>52</v>
      </c>
    </row>
    <row r="19566" spans="1:6" ht="15.75" customHeight="1" x14ac:dyDescent="0.25">
      <c r="A19566" s="7" t="str">
        <f t="shared" si="76"/>
        <v>2017-565</v>
      </c>
      <c r="B19566" s="7">
        <v>2017</v>
      </c>
      <c r="C19566" s="7">
        <v>565</v>
      </c>
      <c r="D19566" s="7" t="s">
        <v>4975</v>
      </c>
      <c r="E19566" s="7" t="s">
        <v>238</v>
      </c>
      <c r="F19566" s="7">
        <v>52</v>
      </c>
    </row>
    <row r="19567" spans="1:6" ht="15.75" customHeight="1" x14ac:dyDescent="0.25">
      <c r="A19567" s="8" t="str">
        <f t="shared" si="76"/>
        <v>2017-566</v>
      </c>
      <c r="B19567" s="8">
        <v>2017</v>
      </c>
      <c r="C19567" s="8">
        <v>566</v>
      </c>
      <c r="D19567" s="8" t="s">
        <v>5478</v>
      </c>
      <c r="E19567" s="8" t="s">
        <v>221</v>
      </c>
      <c r="F19567" s="8">
        <v>52</v>
      </c>
    </row>
    <row r="19568" spans="1:6" ht="15.75" customHeight="1" x14ac:dyDescent="0.25">
      <c r="A19568" s="7" t="str">
        <f t="shared" si="76"/>
        <v>2017-567</v>
      </c>
      <c r="B19568" s="7">
        <v>2017</v>
      </c>
      <c r="C19568" s="7">
        <v>567</v>
      </c>
      <c r="D19568" s="7" t="s">
        <v>5479</v>
      </c>
      <c r="E19568" s="7" t="s">
        <v>215</v>
      </c>
      <c r="F19568" s="7">
        <v>52</v>
      </c>
    </row>
    <row r="19569" spans="1:6" ht="15.75" customHeight="1" x14ac:dyDescent="0.25">
      <c r="A19569" s="8" t="str">
        <f t="shared" si="76"/>
        <v>2017-568</v>
      </c>
      <c r="B19569" s="8">
        <v>2017</v>
      </c>
      <c r="C19569" s="8">
        <v>568</v>
      </c>
      <c r="D19569" s="8" t="s">
        <v>5480</v>
      </c>
      <c r="E19569" s="8" t="s">
        <v>30</v>
      </c>
      <c r="F19569" s="8">
        <v>52</v>
      </c>
    </row>
    <row r="19570" spans="1:6" ht="15.75" customHeight="1" x14ac:dyDescent="0.25">
      <c r="A19570" s="7" t="str">
        <f t="shared" si="76"/>
        <v>2017-569</v>
      </c>
      <c r="B19570" s="7">
        <v>2017</v>
      </c>
      <c r="C19570" s="7">
        <v>569</v>
      </c>
      <c r="D19570" s="7" t="s">
        <v>5481</v>
      </c>
      <c r="E19570" s="7" t="s">
        <v>110</v>
      </c>
      <c r="F19570" s="7">
        <v>52</v>
      </c>
    </row>
    <row r="19571" spans="1:6" ht="15.75" customHeight="1" x14ac:dyDescent="0.25">
      <c r="A19571" s="8" t="str">
        <f t="shared" si="76"/>
        <v>2017-570</v>
      </c>
      <c r="B19571" s="8">
        <v>2017</v>
      </c>
      <c r="C19571" s="8">
        <v>570</v>
      </c>
      <c r="D19571" s="8" t="s">
        <v>4887</v>
      </c>
      <c r="E19571" s="8" t="s">
        <v>2589</v>
      </c>
      <c r="F19571" s="8">
        <v>52</v>
      </c>
    </row>
    <row r="19572" spans="1:6" ht="15.75" customHeight="1" x14ac:dyDescent="0.25">
      <c r="A19572" s="7" t="str">
        <f t="shared" si="76"/>
        <v>2017-571</v>
      </c>
      <c r="B19572" s="7">
        <v>2017</v>
      </c>
      <c r="C19572" s="7">
        <v>571</v>
      </c>
      <c r="D19572" s="7" t="s">
        <v>4682</v>
      </c>
      <c r="E19572" s="7" t="s">
        <v>28</v>
      </c>
      <c r="F19572" s="7">
        <v>51</v>
      </c>
    </row>
    <row r="19573" spans="1:6" ht="15.75" customHeight="1" x14ac:dyDescent="0.25">
      <c r="A19573" s="8" t="str">
        <f t="shared" si="76"/>
        <v>2017-572</v>
      </c>
      <c r="B19573" s="8">
        <v>2017</v>
      </c>
      <c r="C19573" s="8">
        <v>572</v>
      </c>
      <c r="D19573" s="8" t="s">
        <v>739</v>
      </c>
      <c r="E19573" s="8" t="s">
        <v>393</v>
      </c>
      <c r="F19573" s="8">
        <v>51</v>
      </c>
    </row>
    <row r="19574" spans="1:6" ht="15.75" customHeight="1" x14ac:dyDescent="0.25">
      <c r="A19574" s="7" t="str">
        <f t="shared" si="76"/>
        <v>2017-573</v>
      </c>
      <c r="B19574" s="7">
        <v>2017</v>
      </c>
      <c r="C19574" s="7">
        <v>573</v>
      </c>
      <c r="D19574" s="7" t="s">
        <v>4960</v>
      </c>
      <c r="E19574" s="7" t="s">
        <v>45</v>
      </c>
      <c r="F19574" s="7">
        <v>51</v>
      </c>
    </row>
    <row r="19575" spans="1:6" ht="15.75" customHeight="1" x14ac:dyDescent="0.25">
      <c r="A19575" s="8" t="str">
        <f t="shared" si="76"/>
        <v>2017-574</v>
      </c>
      <c r="B19575" s="8">
        <v>2017</v>
      </c>
      <c r="C19575" s="8">
        <v>574</v>
      </c>
      <c r="D19575" s="8" t="s">
        <v>3549</v>
      </c>
      <c r="E19575" s="8" t="s">
        <v>361</v>
      </c>
      <c r="F19575" s="8">
        <v>51</v>
      </c>
    </row>
    <row r="19576" spans="1:6" ht="15.75" customHeight="1" x14ac:dyDescent="0.25">
      <c r="A19576" s="7" t="str">
        <f t="shared" si="76"/>
        <v>2017-575</v>
      </c>
      <c r="B19576" s="7">
        <v>2017</v>
      </c>
      <c r="C19576" s="7">
        <v>575</v>
      </c>
      <c r="D19576" s="7" t="s">
        <v>5370</v>
      </c>
      <c r="E19576" s="7" t="s">
        <v>23</v>
      </c>
      <c r="F19576" s="7">
        <v>51</v>
      </c>
    </row>
    <row r="19577" spans="1:6" ht="15.75" customHeight="1" x14ac:dyDescent="0.25">
      <c r="A19577" s="8" t="str">
        <f t="shared" si="76"/>
        <v>2017-576</v>
      </c>
      <c r="B19577" s="8">
        <v>2017</v>
      </c>
      <c r="C19577" s="8">
        <v>576</v>
      </c>
      <c r="D19577" s="8" t="s">
        <v>5074</v>
      </c>
      <c r="E19577" s="8" t="s">
        <v>58</v>
      </c>
      <c r="F19577" s="8">
        <v>51</v>
      </c>
    </row>
    <row r="19578" spans="1:6" ht="15.75" customHeight="1" x14ac:dyDescent="0.25">
      <c r="A19578" s="7" t="str">
        <f t="shared" si="76"/>
        <v>2017-577</v>
      </c>
      <c r="B19578" s="7">
        <v>2017</v>
      </c>
      <c r="C19578" s="7">
        <v>577</v>
      </c>
      <c r="D19578" s="7" t="s">
        <v>5334</v>
      </c>
      <c r="E19578" s="7" t="s">
        <v>524</v>
      </c>
      <c r="F19578" s="7">
        <v>51</v>
      </c>
    </row>
    <row r="19579" spans="1:6" ht="15.75" customHeight="1" x14ac:dyDescent="0.25">
      <c r="A19579" s="8" t="str">
        <f t="shared" si="76"/>
        <v>2017-578</v>
      </c>
      <c r="B19579" s="8">
        <v>2017</v>
      </c>
      <c r="C19579" s="8">
        <v>578</v>
      </c>
      <c r="D19579" s="8" t="s">
        <v>4965</v>
      </c>
      <c r="E19579" s="8" t="s">
        <v>99</v>
      </c>
      <c r="F19579" s="8">
        <v>51</v>
      </c>
    </row>
    <row r="19580" spans="1:6" ht="15.75" customHeight="1" x14ac:dyDescent="0.25">
      <c r="A19580" s="7" t="str">
        <f t="shared" si="76"/>
        <v>2017-579</v>
      </c>
      <c r="B19580" s="7">
        <v>2017</v>
      </c>
      <c r="C19580" s="7">
        <v>579</v>
      </c>
      <c r="D19580" s="7" t="s">
        <v>4648</v>
      </c>
      <c r="E19580" s="7" t="s">
        <v>221</v>
      </c>
      <c r="F19580" s="7">
        <v>50</v>
      </c>
    </row>
    <row r="19581" spans="1:6" ht="15.75" customHeight="1" x14ac:dyDescent="0.25">
      <c r="A19581" s="8" t="str">
        <f t="shared" si="76"/>
        <v>2017-580</v>
      </c>
      <c r="B19581" s="8">
        <v>2017</v>
      </c>
      <c r="C19581" s="8">
        <v>580</v>
      </c>
      <c r="D19581" s="8" t="s">
        <v>5482</v>
      </c>
      <c r="E19581" s="8" t="s">
        <v>221</v>
      </c>
      <c r="F19581" s="8">
        <v>50</v>
      </c>
    </row>
    <row r="19582" spans="1:6" ht="15.75" customHeight="1" x14ac:dyDescent="0.25">
      <c r="A19582" s="7" t="str">
        <f t="shared" si="76"/>
        <v>2017-581</v>
      </c>
      <c r="B19582" s="7">
        <v>2017</v>
      </c>
      <c r="C19582" s="7">
        <v>581</v>
      </c>
      <c r="D19582" s="7" t="s">
        <v>4120</v>
      </c>
      <c r="E19582" s="7" t="s">
        <v>982</v>
      </c>
      <c r="F19582" s="7">
        <v>50</v>
      </c>
    </row>
    <row r="19583" spans="1:6" ht="15.75" customHeight="1" x14ac:dyDescent="0.25">
      <c r="A19583" s="8" t="str">
        <f t="shared" si="76"/>
        <v>2017-582</v>
      </c>
      <c r="B19583" s="8">
        <v>2017</v>
      </c>
      <c r="C19583" s="8">
        <v>582</v>
      </c>
      <c r="D19583" s="8" t="s">
        <v>5316</v>
      </c>
      <c r="E19583" s="8" t="s">
        <v>466</v>
      </c>
      <c r="F19583" s="8">
        <v>50</v>
      </c>
    </row>
    <row r="19584" spans="1:6" ht="15.75" customHeight="1" x14ac:dyDescent="0.25">
      <c r="A19584" s="7" t="str">
        <f t="shared" si="76"/>
        <v>2017-583</v>
      </c>
      <c r="B19584" s="7">
        <v>2017</v>
      </c>
      <c r="C19584" s="7">
        <v>583</v>
      </c>
      <c r="D19584" s="7" t="s">
        <v>5352</v>
      </c>
      <c r="E19584" s="7" t="s">
        <v>88</v>
      </c>
      <c r="F19584" s="7">
        <v>49</v>
      </c>
    </row>
    <row r="19585" spans="1:6" ht="15.75" customHeight="1" x14ac:dyDescent="0.25">
      <c r="A19585" s="8" t="str">
        <f t="shared" si="76"/>
        <v>2017-584</v>
      </c>
      <c r="B19585" s="8">
        <v>2017</v>
      </c>
      <c r="C19585" s="8">
        <v>584</v>
      </c>
      <c r="D19585" s="8" t="s">
        <v>5483</v>
      </c>
      <c r="E19585" s="8" t="s">
        <v>54</v>
      </c>
      <c r="F19585" s="8">
        <v>49</v>
      </c>
    </row>
    <row r="19586" spans="1:6" ht="15.75" customHeight="1" x14ac:dyDescent="0.25">
      <c r="A19586" s="7" t="str">
        <f t="shared" si="76"/>
        <v>2017-585</v>
      </c>
      <c r="B19586" s="7">
        <v>2017</v>
      </c>
      <c r="C19586" s="7">
        <v>585</v>
      </c>
      <c r="D19586" s="7" t="s">
        <v>5124</v>
      </c>
      <c r="E19586" s="7" t="s">
        <v>30</v>
      </c>
      <c r="F19586" s="7">
        <v>49</v>
      </c>
    </row>
    <row r="19587" spans="1:6" ht="15.75" customHeight="1" x14ac:dyDescent="0.25">
      <c r="A19587" s="8" t="str">
        <f t="shared" si="76"/>
        <v>2017-586</v>
      </c>
      <c r="B19587" s="8">
        <v>2017</v>
      </c>
      <c r="C19587" s="8">
        <v>586</v>
      </c>
      <c r="D19587" s="8" t="s">
        <v>4479</v>
      </c>
      <c r="E19587" s="8" t="s">
        <v>3180</v>
      </c>
      <c r="F19587" s="8">
        <v>49</v>
      </c>
    </row>
    <row r="19588" spans="1:6" ht="15.75" customHeight="1" x14ac:dyDescent="0.25">
      <c r="A19588" s="7" t="str">
        <f t="shared" si="76"/>
        <v>2017-587</v>
      </c>
      <c r="B19588" s="7">
        <v>2017</v>
      </c>
      <c r="C19588" s="7">
        <v>587</v>
      </c>
      <c r="D19588" s="7" t="s">
        <v>5287</v>
      </c>
      <c r="E19588" s="7" t="s">
        <v>54</v>
      </c>
      <c r="F19588" s="7">
        <v>49</v>
      </c>
    </row>
    <row r="19589" spans="1:6" ht="15.75" customHeight="1" x14ac:dyDescent="0.25">
      <c r="A19589" s="8" t="str">
        <f t="shared" si="76"/>
        <v>2017-588</v>
      </c>
      <c r="B19589" s="8">
        <v>2017</v>
      </c>
      <c r="C19589" s="8">
        <v>588</v>
      </c>
      <c r="D19589" s="8" t="s">
        <v>818</v>
      </c>
      <c r="E19589" s="8" t="s">
        <v>151</v>
      </c>
      <c r="F19589" s="8">
        <v>48</v>
      </c>
    </row>
    <row r="19590" spans="1:6" ht="15.75" customHeight="1" x14ac:dyDescent="0.25">
      <c r="A19590" s="7" t="str">
        <f t="shared" si="76"/>
        <v>2017-589</v>
      </c>
      <c r="B19590" s="7">
        <v>2017</v>
      </c>
      <c r="C19590" s="7">
        <v>589</v>
      </c>
      <c r="D19590" s="7" t="s">
        <v>4011</v>
      </c>
      <c r="E19590" s="7" t="s">
        <v>524</v>
      </c>
      <c r="F19590" s="7">
        <v>48</v>
      </c>
    </row>
    <row r="19591" spans="1:6" ht="15.75" customHeight="1" x14ac:dyDescent="0.25">
      <c r="A19591" s="8" t="str">
        <f t="shared" si="76"/>
        <v>2017-590</v>
      </c>
      <c r="B19591" s="8">
        <v>2017</v>
      </c>
      <c r="C19591" s="8">
        <v>590</v>
      </c>
      <c r="D19591" s="8" t="s">
        <v>3403</v>
      </c>
      <c r="E19591" s="8" t="s">
        <v>2282</v>
      </c>
      <c r="F19591" s="8">
        <v>48</v>
      </c>
    </row>
    <row r="19592" spans="1:6" ht="15.75" customHeight="1" x14ac:dyDescent="0.25">
      <c r="A19592" s="7" t="str">
        <f t="shared" si="76"/>
        <v>2017-591</v>
      </c>
      <c r="B19592" s="7">
        <v>2017</v>
      </c>
      <c r="C19592" s="7">
        <v>591</v>
      </c>
      <c r="D19592" s="7" t="s">
        <v>5432</v>
      </c>
      <c r="E19592" s="7" t="s">
        <v>361</v>
      </c>
      <c r="F19592" s="7">
        <v>48</v>
      </c>
    </row>
    <row r="19593" spans="1:6" ht="15.75" customHeight="1" x14ac:dyDescent="0.25">
      <c r="A19593" s="8" t="str">
        <f t="shared" si="76"/>
        <v>2017-592</v>
      </c>
      <c r="B19593" s="8">
        <v>2017</v>
      </c>
      <c r="C19593" s="8">
        <v>592</v>
      </c>
      <c r="D19593" s="8" t="s">
        <v>4615</v>
      </c>
      <c r="E19593" s="8" t="s">
        <v>39</v>
      </c>
      <c r="F19593" s="8">
        <v>48</v>
      </c>
    </row>
    <row r="19594" spans="1:6" ht="15.75" customHeight="1" x14ac:dyDescent="0.25">
      <c r="A19594" s="7" t="str">
        <f t="shared" si="76"/>
        <v>2017-593</v>
      </c>
      <c r="B19594" s="7">
        <v>2017</v>
      </c>
      <c r="C19594" s="7">
        <v>593</v>
      </c>
      <c r="D19594" s="7" t="s">
        <v>4707</v>
      </c>
      <c r="E19594" s="7" t="s">
        <v>139</v>
      </c>
      <c r="F19594" s="7">
        <v>47</v>
      </c>
    </row>
    <row r="19595" spans="1:6" ht="15.75" customHeight="1" x14ac:dyDescent="0.25">
      <c r="A19595" s="8" t="str">
        <f t="shared" si="76"/>
        <v>2017-594</v>
      </c>
      <c r="B19595" s="8">
        <v>2017</v>
      </c>
      <c r="C19595" s="8">
        <v>594</v>
      </c>
      <c r="D19595" s="8" t="s">
        <v>5158</v>
      </c>
      <c r="E19595" s="8" t="s">
        <v>58</v>
      </c>
      <c r="F19595" s="8">
        <v>47</v>
      </c>
    </row>
    <row r="19596" spans="1:6" ht="15.75" customHeight="1" x14ac:dyDescent="0.25">
      <c r="A19596" s="7" t="str">
        <f t="shared" si="76"/>
        <v>2017-595</v>
      </c>
      <c r="B19596" s="7">
        <v>2017</v>
      </c>
      <c r="C19596" s="7">
        <v>595</v>
      </c>
      <c r="D19596" s="7" t="s">
        <v>5047</v>
      </c>
      <c r="E19596" s="7" t="s">
        <v>21</v>
      </c>
      <c r="F19596" s="7">
        <v>47</v>
      </c>
    </row>
    <row r="19597" spans="1:6" ht="15.75" customHeight="1" x14ac:dyDescent="0.25">
      <c r="A19597" s="8" t="str">
        <f t="shared" si="76"/>
        <v>2017-596</v>
      </c>
      <c r="B19597" s="8">
        <v>2017</v>
      </c>
      <c r="C19597" s="8">
        <v>596</v>
      </c>
      <c r="D19597" s="8" t="s">
        <v>4922</v>
      </c>
      <c r="E19597" s="8" t="s">
        <v>221</v>
      </c>
      <c r="F19597" s="8">
        <v>47</v>
      </c>
    </row>
    <row r="19598" spans="1:6" ht="15.75" customHeight="1" x14ac:dyDescent="0.25">
      <c r="A19598" s="7" t="str">
        <f t="shared" si="76"/>
        <v>2017-597</v>
      </c>
      <c r="B19598" s="7">
        <v>2017</v>
      </c>
      <c r="C19598" s="7">
        <v>597</v>
      </c>
      <c r="D19598" s="7" t="s">
        <v>4568</v>
      </c>
      <c r="E19598" s="7" t="s">
        <v>474</v>
      </c>
      <c r="F19598" s="7">
        <v>47</v>
      </c>
    </row>
    <row r="19599" spans="1:6" ht="15.75" customHeight="1" x14ac:dyDescent="0.25">
      <c r="A19599" s="8" t="str">
        <f t="shared" si="76"/>
        <v>2017-598</v>
      </c>
      <c r="B19599" s="8">
        <v>2017</v>
      </c>
      <c r="C19599" s="8">
        <v>598</v>
      </c>
      <c r="D19599" s="8" t="s">
        <v>1508</v>
      </c>
      <c r="E19599" s="8" t="s">
        <v>45</v>
      </c>
      <c r="F19599" s="8">
        <v>46</v>
      </c>
    </row>
    <row r="19600" spans="1:6" ht="15.75" customHeight="1" x14ac:dyDescent="0.25">
      <c r="A19600" s="7" t="str">
        <f t="shared" si="76"/>
        <v>2017-599</v>
      </c>
      <c r="B19600" s="7">
        <v>2017</v>
      </c>
      <c r="C19600" s="7">
        <v>599</v>
      </c>
      <c r="D19600" s="7" t="s">
        <v>3989</v>
      </c>
      <c r="E19600" s="7" t="s">
        <v>238</v>
      </c>
      <c r="F19600" s="7">
        <v>46</v>
      </c>
    </row>
    <row r="19601" spans="1:6" ht="15.75" customHeight="1" x14ac:dyDescent="0.25">
      <c r="A19601" s="8" t="str">
        <f t="shared" si="76"/>
        <v>2017-600</v>
      </c>
      <c r="B19601" s="8">
        <v>2017</v>
      </c>
      <c r="C19601" s="8">
        <v>600</v>
      </c>
      <c r="D19601" s="8" t="s">
        <v>142</v>
      </c>
      <c r="E19601" s="8" t="s">
        <v>143</v>
      </c>
      <c r="F19601" s="8">
        <v>46</v>
      </c>
    </row>
    <row r="19602" spans="1:6" ht="15.75" customHeight="1" x14ac:dyDescent="0.25">
      <c r="A19602" s="7" t="str">
        <f t="shared" si="76"/>
        <v>2017-601</v>
      </c>
      <c r="B19602" s="7">
        <v>2017</v>
      </c>
      <c r="C19602" s="7">
        <v>601</v>
      </c>
      <c r="D19602" s="7" t="s">
        <v>5299</v>
      </c>
      <c r="E19602" s="7" t="s">
        <v>661</v>
      </c>
      <c r="F19602" s="7">
        <v>46</v>
      </c>
    </row>
    <row r="19603" spans="1:6" ht="15.75" customHeight="1" x14ac:dyDescent="0.25">
      <c r="A19603" s="8" t="str">
        <f t="shared" si="76"/>
        <v>2017-602</v>
      </c>
      <c r="B19603" s="8">
        <v>2017</v>
      </c>
      <c r="C19603" s="8">
        <v>602</v>
      </c>
      <c r="D19603" s="8" t="s">
        <v>5484</v>
      </c>
      <c r="E19603" s="8" t="s">
        <v>23</v>
      </c>
      <c r="F19603" s="8">
        <v>46</v>
      </c>
    </row>
    <row r="19604" spans="1:6" ht="15.75" customHeight="1" x14ac:dyDescent="0.25">
      <c r="A19604" s="7" t="str">
        <f t="shared" si="76"/>
        <v>2017-603</v>
      </c>
      <c r="B19604" s="7">
        <v>2017</v>
      </c>
      <c r="C19604" s="7">
        <v>603</v>
      </c>
      <c r="D19604" s="7" t="s">
        <v>5197</v>
      </c>
      <c r="E19604" s="7" t="s">
        <v>41</v>
      </c>
      <c r="F19604" s="7">
        <v>46</v>
      </c>
    </row>
    <row r="19605" spans="1:6" ht="15.75" customHeight="1" x14ac:dyDescent="0.25">
      <c r="A19605" s="8" t="str">
        <f t="shared" si="76"/>
        <v>2017-604</v>
      </c>
      <c r="B19605" s="8">
        <v>2017</v>
      </c>
      <c r="C19605" s="8">
        <v>604</v>
      </c>
      <c r="D19605" s="8" t="s">
        <v>5153</v>
      </c>
      <c r="E19605" s="8" t="s">
        <v>110</v>
      </c>
      <c r="F19605" s="8">
        <v>46</v>
      </c>
    </row>
    <row r="19606" spans="1:6" ht="15.75" customHeight="1" x14ac:dyDescent="0.25">
      <c r="A19606" s="7" t="str">
        <f t="shared" si="76"/>
        <v>2017-605</v>
      </c>
      <c r="B19606" s="7">
        <v>2017</v>
      </c>
      <c r="C19606" s="7">
        <v>605</v>
      </c>
      <c r="D19606" s="7" t="s">
        <v>4463</v>
      </c>
      <c r="E19606" s="7" t="s">
        <v>361</v>
      </c>
      <c r="F19606" s="7">
        <v>45</v>
      </c>
    </row>
    <row r="19607" spans="1:6" ht="15.75" customHeight="1" x14ac:dyDescent="0.25">
      <c r="A19607" s="8" t="str">
        <f t="shared" si="76"/>
        <v>2017-606</v>
      </c>
      <c r="B19607" s="8">
        <v>2017</v>
      </c>
      <c r="C19607" s="8">
        <v>606</v>
      </c>
      <c r="D19607" s="8" t="s">
        <v>5210</v>
      </c>
      <c r="E19607" s="8" t="s">
        <v>30</v>
      </c>
      <c r="F19607" s="8">
        <v>45</v>
      </c>
    </row>
    <row r="19608" spans="1:6" ht="15.75" customHeight="1" x14ac:dyDescent="0.25">
      <c r="A19608" s="7" t="str">
        <f t="shared" si="76"/>
        <v>2017-607</v>
      </c>
      <c r="B19608" s="7">
        <v>2017</v>
      </c>
      <c r="C19608" s="7">
        <v>607</v>
      </c>
      <c r="D19608" s="7" t="s">
        <v>5485</v>
      </c>
      <c r="E19608" s="7" t="s">
        <v>451</v>
      </c>
      <c r="F19608" s="7">
        <v>45</v>
      </c>
    </row>
    <row r="19609" spans="1:6" ht="15.75" customHeight="1" x14ac:dyDescent="0.25">
      <c r="A19609" s="8" t="str">
        <f t="shared" si="76"/>
        <v>2017-608</v>
      </c>
      <c r="B19609" s="8">
        <v>2017</v>
      </c>
      <c r="C19609" s="8">
        <v>608</v>
      </c>
      <c r="D19609" s="8" t="s">
        <v>5486</v>
      </c>
      <c r="E19609" s="8" t="s">
        <v>474</v>
      </c>
      <c r="F19609" s="8">
        <v>45</v>
      </c>
    </row>
    <row r="19610" spans="1:6" ht="15.75" customHeight="1" x14ac:dyDescent="0.25">
      <c r="A19610" s="7" t="str">
        <f t="shared" si="76"/>
        <v>2017-609</v>
      </c>
      <c r="B19610" s="7">
        <v>2017</v>
      </c>
      <c r="C19610" s="7">
        <v>609</v>
      </c>
      <c r="D19610" s="7" t="s">
        <v>3578</v>
      </c>
      <c r="E19610" s="7" t="s">
        <v>114</v>
      </c>
      <c r="F19610" s="7">
        <v>45</v>
      </c>
    </row>
    <row r="19611" spans="1:6" ht="15.75" customHeight="1" x14ac:dyDescent="0.25">
      <c r="A19611" s="8" t="str">
        <f t="shared" si="76"/>
        <v>2017-610</v>
      </c>
      <c r="B19611" s="8">
        <v>2017</v>
      </c>
      <c r="C19611" s="8">
        <v>610</v>
      </c>
      <c r="D19611" s="8" t="s">
        <v>4636</v>
      </c>
      <c r="E19611" s="8" t="s">
        <v>221</v>
      </c>
      <c r="F19611" s="8">
        <v>45</v>
      </c>
    </row>
    <row r="19612" spans="1:6" ht="15.75" customHeight="1" x14ac:dyDescent="0.25">
      <c r="A19612" s="7" t="str">
        <f t="shared" si="76"/>
        <v>2017-611</v>
      </c>
      <c r="B19612" s="7">
        <v>2017</v>
      </c>
      <c r="C19612" s="7">
        <v>611</v>
      </c>
      <c r="D19612" s="7" t="s">
        <v>5271</v>
      </c>
      <c r="E19612" s="7" t="s">
        <v>41</v>
      </c>
      <c r="F19612" s="7">
        <v>45</v>
      </c>
    </row>
    <row r="19613" spans="1:6" ht="15.75" customHeight="1" x14ac:dyDescent="0.25">
      <c r="A19613" s="8" t="str">
        <f t="shared" si="76"/>
        <v>2017-612</v>
      </c>
      <c r="B19613" s="8">
        <v>2017</v>
      </c>
      <c r="C19613" s="8">
        <v>612</v>
      </c>
      <c r="D19613" s="8" t="s">
        <v>5487</v>
      </c>
      <c r="E19613" s="8" t="s">
        <v>23</v>
      </c>
      <c r="F19613" s="8">
        <v>45</v>
      </c>
    </row>
    <row r="19614" spans="1:6" ht="15.75" customHeight="1" x14ac:dyDescent="0.25">
      <c r="A19614" s="7" t="str">
        <f t="shared" si="76"/>
        <v>2017-613</v>
      </c>
      <c r="B19614" s="7">
        <v>2017</v>
      </c>
      <c r="C19614" s="7">
        <v>613</v>
      </c>
      <c r="D19614" s="7" t="s">
        <v>5488</v>
      </c>
      <c r="E19614" s="7" t="s">
        <v>30</v>
      </c>
      <c r="F19614" s="7">
        <v>44</v>
      </c>
    </row>
    <row r="19615" spans="1:6" ht="15.75" customHeight="1" x14ac:dyDescent="0.25">
      <c r="A19615" s="8" t="str">
        <f t="shared" si="76"/>
        <v>2017-614</v>
      </c>
      <c r="B19615" s="8">
        <v>2017</v>
      </c>
      <c r="C19615" s="8">
        <v>614</v>
      </c>
      <c r="D19615" s="8" t="s">
        <v>360</v>
      </c>
      <c r="E19615" s="8" t="s">
        <v>361</v>
      </c>
      <c r="F19615" s="8">
        <v>44</v>
      </c>
    </row>
    <row r="19616" spans="1:6" ht="15.75" customHeight="1" x14ac:dyDescent="0.25">
      <c r="A19616" s="7" t="str">
        <f t="shared" si="76"/>
        <v>2017-615</v>
      </c>
      <c r="B19616" s="7">
        <v>2017</v>
      </c>
      <c r="C19616" s="7">
        <v>615</v>
      </c>
      <c r="D19616" s="7" t="s">
        <v>4915</v>
      </c>
      <c r="E19616" s="7" t="s">
        <v>30</v>
      </c>
      <c r="F19616" s="7">
        <v>44</v>
      </c>
    </row>
    <row r="19617" spans="1:6" ht="15.75" customHeight="1" x14ac:dyDescent="0.25">
      <c r="A19617" s="8" t="str">
        <f t="shared" si="76"/>
        <v>2017-616</v>
      </c>
      <c r="B19617" s="8">
        <v>2017</v>
      </c>
      <c r="C19617" s="8">
        <v>616</v>
      </c>
      <c r="D19617" s="8" t="s">
        <v>5260</v>
      </c>
      <c r="E19617" s="8" t="s">
        <v>74</v>
      </c>
      <c r="F19617" s="8">
        <v>44</v>
      </c>
    </row>
    <row r="19618" spans="1:6" ht="15.75" customHeight="1" x14ac:dyDescent="0.25">
      <c r="A19618" s="7" t="str">
        <f t="shared" si="76"/>
        <v>2017-617</v>
      </c>
      <c r="B19618" s="7">
        <v>2017</v>
      </c>
      <c r="C19618" s="7">
        <v>617</v>
      </c>
      <c r="D19618" s="7" t="s">
        <v>5384</v>
      </c>
      <c r="E19618" s="7" t="s">
        <v>30</v>
      </c>
      <c r="F19618" s="7">
        <v>44</v>
      </c>
    </row>
    <row r="19619" spans="1:6" ht="15.75" customHeight="1" x14ac:dyDescent="0.25">
      <c r="A19619" s="8" t="str">
        <f t="shared" si="76"/>
        <v>2017-618</v>
      </c>
      <c r="B19619" s="8">
        <v>2017</v>
      </c>
      <c r="C19619" s="8">
        <v>618</v>
      </c>
      <c r="D19619" s="8" t="s">
        <v>5339</v>
      </c>
      <c r="E19619" s="8" t="s">
        <v>74</v>
      </c>
      <c r="F19619" s="8">
        <v>44</v>
      </c>
    </row>
    <row r="19620" spans="1:6" ht="15.75" customHeight="1" x14ac:dyDescent="0.25">
      <c r="A19620" s="7" t="str">
        <f t="shared" si="76"/>
        <v>2017-619</v>
      </c>
      <c r="B19620" s="7">
        <v>2017</v>
      </c>
      <c r="C19620" s="7">
        <v>619</v>
      </c>
      <c r="D19620" s="7" t="s">
        <v>5149</v>
      </c>
      <c r="E19620" s="7" t="s">
        <v>451</v>
      </c>
      <c r="F19620" s="7">
        <v>44</v>
      </c>
    </row>
    <row r="19621" spans="1:6" ht="15.75" customHeight="1" x14ac:dyDescent="0.25">
      <c r="A19621" s="8" t="str">
        <f t="shared" si="76"/>
        <v>2017-620</v>
      </c>
      <c r="B19621" s="8">
        <v>2017</v>
      </c>
      <c r="C19621" s="8">
        <v>620</v>
      </c>
      <c r="D19621" s="8" t="s">
        <v>4775</v>
      </c>
      <c r="E19621" s="8" t="s">
        <v>474</v>
      </c>
      <c r="F19621" s="8">
        <v>43</v>
      </c>
    </row>
    <row r="19622" spans="1:6" ht="15.75" customHeight="1" x14ac:dyDescent="0.25">
      <c r="A19622" s="7" t="str">
        <f t="shared" si="76"/>
        <v>2017-621</v>
      </c>
      <c r="B19622" s="7">
        <v>2017</v>
      </c>
      <c r="C19622" s="7">
        <v>621</v>
      </c>
      <c r="D19622" s="7" t="s">
        <v>262</v>
      </c>
      <c r="E19622" s="7" t="s">
        <v>23</v>
      </c>
      <c r="F19622" s="7">
        <v>43</v>
      </c>
    </row>
    <row r="19623" spans="1:6" ht="15.75" customHeight="1" x14ac:dyDescent="0.25">
      <c r="A19623" s="8" t="str">
        <f t="shared" si="76"/>
        <v>2017-622</v>
      </c>
      <c r="B19623" s="8">
        <v>2017</v>
      </c>
      <c r="C19623" s="8">
        <v>622</v>
      </c>
      <c r="D19623" s="8" t="s">
        <v>330</v>
      </c>
      <c r="E19623" s="8" t="s">
        <v>28</v>
      </c>
      <c r="F19623" s="8">
        <v>43</v>
      </c>
    </row>
    <row r="19624" spans="1:6" ht="15.75" customHeight="1" x14ac:dyDescent="0.25">
      <c r="A19624" s="7" t="str">
        <f t="shared" si="76"/>
        <v>2017-623</v>
      </c>
      <c r="B19624" s="7">
        <v>2017</v>
      </c>
      <c r="C19624" s="7">
        <v>623</v>
      </c>
      <c r="D19624" s="7" t="s">
        <v>5416</v>
      </c>
      <c r="E19624" s="7" t="s">
        <v>692</v>
      </c>
      <c r="F19624" s="7">
        <v>43</v>
      </c>
    </row>
    <row r="19625" spans="1:6" ht="15.75" customHeight="1" x14ac:dyDescent="0.25">
      <c r="A19625" s="8" t="str">
        <f t="shared" si="76"/>
        <v>2017-624</v>
      </c>
      <c r="B19625" s="8">
        <v>2017</v>
      </c>
      <c r="C19625" s="8">
        <v>624</v>
      </c>
      <c r="D19625" s="8" t="s">
        <v>5091</v>
      </c>
      <c r="E19625" s="8" t="s">
        <v>54</v>
      </c>
      <c r="F19625" s="8">
        <v>43</v>
      </c>
    </row>
    <row r="19626" spans="1:6" ht="15.75" customHeight="1" x14ac:dyDescent="0.25">
      <c r="A19626" s="7" t="str">
        <f t="shared" si="76"/>
        <v>2017-625</v>
      </c>
      <c r="B19626" s="7">
        <v>2017</v>
      </c>
      <c r="C19626" s="7">
        <v>625</v>
      </c>
      <c r="D19626" s="7" t="s">
        <v>5489</v>
      </c>
      <c r="E19626" s="7" t="s">
        <v>221</v>
      </c>
      <c r="F19626" s="7">
        <v>42</v>
      </c>
    </row>
    <row r="19627" spans="1:6" ht="15.75" customHeight="1" x14ac:dyDescent="0.25">
      <c r="A19627" s="8" t="str">
        <f t="shared" si="76"/>
        <v>2017-626</v>
      </c>
      <c r="B19627" s="8">
        <v>2017</v>
      </c>
      <c r="C19627" s="8">
        <v>626</v>
      </c>
      <c r="D19627" s="8" t="s">
        <v>4776</v>
      </c>
      <c r="E19627" s="8" t="s">
        <v>88</v>
      </c>
      <c r="F19627" s="8">
        <v>42</v>
      </c>
    </row>
    <row r="19628" spans="1:6" ht="15.75" customHeight="1" x14ac:dyDescent="0.25">
      <c r="A19628" s="7" t="str">
        <f t="shared" si="76"/>
        <v>2017-627</v>
      </c>
      <c r="B19628" s="7">
        <v>2017</v>
      </c>
      <c r="C19628" s="7">
        <v>627</v>
      </c>
      <c r="D19628" s="7" t="s">
        <v>4487</v>
      </c>
      <c r="E19628" s="7" t="s">
        <v>3991</v>
      </c>
      <c r="F19628" s="7">
        <v>42</v>
      </c>
    </row>
    <row r="19629" spans="1:6" ht="15.75" customHeight="1" x14ac:dyDescent="0.25">
      <c r="A19629" s="8" t="str">
        <f t="shared" si="76"/>
        <v>2017-628</v>
      </c>
      <c r="B19629" s="8">
        <v>2017</v>
      </c>
      <c r="C19629" s="8">
        <v>628</v>
      </c>
      <c r="D19629" s="8" t="s">
        <v>5236</v>
      </c>
      <c r="E19629" s="8" t="s">
        <v>672</v>
      </c>
      <c r="F19629" s="8">
        <v>41</v>
      </c>
    </row>
    <row r="19630" spans="1:6" ht="15.75" customHeight="1" x14ac:dyDescent="0.25">
      <c r="A19630" s="7" t="str">
        <f t="shared" si="76"/>
        <v>2017-629</v>
      </c>
      <c r="B19630" s="7">
        <v>2017</v>
      </c>
      <c r="C19630" s="7">
        <v>629</v>
      </c>
      <c r="D19630" s="7" t="s">
        <v>5490</v>
      </c>
      <c r="E19630" s="7" t="s">
        <v>661</v>
      </c>
      <c r="F19630" s="7">
        <v>41</v>
      </c>
    </row>
    <row r="19631" spans="1:6" ht="15.75" customHeight="1" x14ac:dyDescent="0.25">
      <c r="A19631" s="8" t="str">
        <f t="shared" si="76"/>
        <v>2017-630</v>
      </c>
      <c r="B19631" s="8">
        <v>2017</v>
      </c>
      <c r="C19631" s="8">
        <v>630</v>
      </c>
      <c r="D19631" s="8" t="s">
        <v>1627</v>
      </c>
      <c r="E19631" s="8" t="s">
        <v>23</v>
      </c>
      <c r="F19631" s="8">
        <v>41</v>
      </c>
    </row>
    <row r="19632" spans="1:6" ht="15.75" customHeight="1" x14ac:dyDescent="0.25">
      <c r="A19632" s="7" t="str">
        <f t="shared" si="76"/>
        <v>2017-631</v>
      </c>
      <c r="B19632" s="7">
        <v>2017</v>
      </c>
      <c r="C19632" s="7">
        <v>631</v>
      </c>
      <c r="D19632" s="7" t="s">
        <v>5491</v>
      </c>
      <c r="E19632" s="7" t="s">
        <v>324</v>
      </c>
      <c r="F19632" s="7">
        <v>41</v>
      </c>
    </row>
    <row r="19633" spans="1:6" ht="15.75" customHeight="1" x14ac:dyDescent="0.25">
      <c r="A19633" s="8" t="str">
        <f t="shared" si="76"/>
        <v>2017-632</v>
      </c>
      <c r="B19633" s="8">
        <v>2017</v>
      </c>
      <c r="C19633" s="8">
        <v>632</v>
      </c>
      <c r="D19633" s="8" t="s">
        <v>4743</v>
      </c>
      <c r="E19633" s="8" t="s">
        <v>3310</v>
      </c>
      <c r="F19633" s="8">
        <v>41</v>
      </c>
    </row>
    <row r="19634" spans="1:6" ht="15.75" customHeight="1" x14ac:dyDescent="0.25">
      <c r="A19634" s="7" t="str">
        <f t="shared" si="76"/>
        <v>2017-633</v>
      </c>
      <c r="B19634" s="7">
        <v>2017</v>
      </c>
      <c r="C19634" s="7">
        <v>633</v>
      </c>
      <c r="D19634" s="7" t="s">
        <v>5109</v>
      </c>
      <c r="E19634" s="7" t="s">
        <v>139</v>
      </c>
      <c r="F19634" s="7">
        <v>41</v>
      </c>
    </row>
    <row r="19635" spans="1:6" ht="15.75" customHeight="1" x14ac:dyDescent="0.25">
      <c r="A19635" s="8" t="str">
        <f t="shared" si="76"/>
        <v>2017-634</v>
      </c>
      <c r="B19635" s="8">
        <v>2017</v>
      </c>
      <c r="C19635" s="8">
        <v>634</v>
      </c>
      <c r="D19635" s="8" t="s">
        <v>5237</v>
      </c>
      <c r="E19635" s="8" t="s">
        <v>54</v>
      </c>
      <c r="F19635" s="8">
        <v>41</v>
      </c>
    </row>
    <row r="19636" spans="1:6" ht="15.75" customHeight="1" x14ac:dyDescent="0.25">
      <c r="A19636" s="7" t="str">
        <f t="shared" si="76"/>
        <v>2017-635</v>
      </c>
      <c r="B19636" s="7">
        <v>2017</v>
      </c>
      <c r="C19636" s="7">
        <v>635</v>
      </c>
      <c r="D19636" s="7" t="s">
        <v>5492</v>
      </c>
      <c r="E19636" s="7" t="s">
        <v>110</v>
      </c>
      <c r="F19636" s="7">
        <v>41</v>
      </c>
    </row>
    <row r="19637" spans="1:6" ht="15.75" customHeight="1" x14ac:dyDescent="0.25">
      <c r="A19637" s="8" t="str">
        <f t="shared" ref="A19637:A19891" si="77">CONCATENATE(B19637,"-",C19637)</f>
        <v>2017-636</v>
      </c>
      <c r="B19637" s="8">
        <v>2017</v>
      </c>
      <c r="C19637" s="8">
        <v>636</v>
      </c>
      <c r="D19637" s="8" t="s">
        <v>4845</v>
      </c>
      <c r="E19637" s="8" t="s">
        <v>361</v>
      </c>
      <c r="F19637" s="8">
        <v>41</v>
      </c>
    </row>
    <row r="19638" spans="1:6" ht="15.75" customHeight="1" x14ac:dyDescent="0.25">
      <c r="A19638" s="7" t="str">
        <f t="shared" si="77"/>
        <v>2017-637</v>
      </c>
      <c r="B19638" s="7">
        <v>2017</v>
      </c>
      <c r="C19638" s="7">
        <v>637</v>
      </c>
      <c r="D19638" s="7" t="s">
        <v>4996</v>
      </c>
      <c r="E19638" s="7" t="s">
        <v>28</v>
      </c>
      <c r="F19638" s="7">
        <v>40</v>
      </c>
    </row>
    <row r="19639" spans="1:6" ht="15.75" customHeight="1" x14ac:dyDescent="0.25">
      <c r="A19639" s="8" t="str">
        <f t="shared" si="77"/>
        <v>2017-638</v>
      </c>
      <c r="B19639" s="8">
        <v>2017</v>
      </c>
      <c r="C19639" s="8">
        <v>638</v>
      </c>
      <c r="D19639" s="8" t="s">
        <v>4540</v>
      </c>
      <c r="E19639" s="8" t="s">
        <v>58</v>
      </c>
      <c r="F19639" s="8">
        <v>40</v>
      </c>
    </row>
    <row r="19640" spans="1:6" ht="15.75" customHeight="1" x14ac:dyDescent="0.25">
      <c r="A19640" s="7" t="str">
        <f t="shared" si="77"/>
        <v>2017-639</v>
      </c>
      <c r="B19640" s="7">
        <v>2017</v>
      </c>
      <c r="C19640" s="7">
        <v>639</v>
      </c>
      <c r="D19640" s="7" t="s">
        <v>5493</v>
      </c>
      <c r="E19640" s="7" t="s">
        <v>177</v>
      </c>
      <c r="F19640" s="7">
        <v>40</v>
      </c>
    </row>
    <row r="19641" spans="1:6" ht="15.75" customHeight="1" x14ac:dyDescent="0.25">
      <c r="A19641" s="8" t="str">
        <f t="shared" si="77"/>
        <v>2017-640</v>
      </c>
      <c r="B19641" s="8">
        <v>2017</v>
      </c>
      <c r="C19641" s="8">
        <v>640</v>
      </c>
      <c r="D19641" s="8" t="s">
        <v>4859</v>
      </c>
      <c r="E19641" s="8" t="s">
        <v>524</v>
      </c>
      <c r="F19641" s="8">
        <v>40</v>
      </c>
    </row>
    <row r="19642" spans="1:6" ht="15.75" customHeight="1" x14ac:dyDescent="0.25">
      <c r="A19642" s="7" t="str">
        <f t="shared" si="77"/>
        <v>2017-641</v>
      </c>
      <c r="B19642" s="7">
        <v>2017</v>
      </c>
      <c r="C19642" s="7">
        <v>641</v>
      </c>
      <c r="D19642" s="7" t="s">
        <v>5494</v>
      </c>
      <c r="E19642" s="7" t="s">
        <v>221</v>
      </c>
      <c r="F19642" s="7">
        <v>40</v>
      </c>
    </row>
    <row r="19643" spans="1:6" ht="15.75" customHeight="1" x14ac:dyDescent="0.25">
      <c r="A19643" s="8" t="str">
        <f t="shared" si="77"/>
        <v>2017-642</v>
      </c>
      <c r="B19643" s="8">
        <v>2017</v>
      </c>
      <c r="C19643" s="8">
        <v>642</v>
      </c>
      <c r="D19643" s="8" t="s">
        <v>4471</v>
      </c>
      <c r="E19643" s="8" t="s">
        <v>99</v>
      </c>
      <c r="F19643" s="8">
        <v>40</v>
      </c>
    </row>
    <row r="19644" spans="1:6" ht="15.75" customHeight="1" x14ac:dyDescent="0.25">
      <c r="A19644" s="7" t="str">
        <f t="shared" si="77"/>
        <v>2017-643</v>
      </c>
      <c r="B19644" s="7">
        <v>2017</v>
      </c>
      <c r="C19644" s="7">
        <v>643</v>
      </c>
      <c r="D19644" s="7" t="s">
        <v>5495</v>
      </c>
      <c r="E19644" s="7" t="s">
        <v>524</v>
      </c>
      <c r="F19644" s="7">
        <v>40</v>
      </c>
    </row>
    <row r="19645" spans="1:6" ht="15.75" customHeight="1" x14ac:dyDescent="0.25">
      <c r="A19645" s="8" t="str">
        <f t="shared" si="77"/>
        <v>2017-644</v>
      </c>
      <c r="B19645" s="8">
        <v>2017</v>
      </c>
      <c r="C19645" s="8">
        <v>644</v>
      </c>
      <c r="D19645" s="8" t="s">
        <v>5259</v>
      </c>
      <c r="E19645" s="8" t="s">
        <v>30</v>
      </c>
      <c r="F19645" s="8">
        <v>39</v>
      </c>
    </row>
    <row r="19646" spans="1:6" ht="15.75" customHeight="1" x14ac:dyDescent="0.25">
      <c r="A19646" s="7" t="str">
        <f t="shared" si="77"/>
        <v>2017-645</v>
      </c>
      <c r="B19646" s="7">
        <v>2017</v>
      </c>
      <c r="C19646" s="7">
        <v>645</v>
      </c>
      <c r="D19646" s="7" t="s">
        <v>5191</v>
      </c>
      <c r="E19646" s="7" t="s">
        <v>692</v>
      </c>
      <c r="F19646" s="7">
        <v>39</v>
      </c>
    </row>
    <row r="19647" spans="1:6" ht="15.75" customHeight="1" x14ac:dyDescent="0.25">
      <c r="A19647" s="8" t="str">
        <f t="shared" si="77"/>
        <v>2017-646</v>
      </c>
      <c r="B19647" s="8">
        <v>2017</v>
      </c>
      <c r="C19647" s="8">
        <v>646</v>
      </c>
      <c r="D19647" s="8" t="s">
        <v>5496</v>
      </c>
      <c r="E19647" s="8" t="s">
        <v>45</v>
      </c>
      <c r="F19647" s="8">
        <v>39</v>
      </c>
    </row>
    <row r="19648" spans="1:6" ht="15.75" customHeight="1" x14ac:dyDescent="0.25">
      <c r="A19648" s="7" t="str">
        <f t="shared" si="77"/>
        <v>2017-647</v>
      </c>
      <c r="B19648" s="7">
        <v>2017</v>
      </c>
      <c r="C19648" s="7">
        <v>647</v>
      </c>
      <c r="D19648" s="7" t="s">
        <v>4912</v>
      </c>
      <c r="E19648" s="7" t="s">
        <v>1791</v>
      </c>
      <c r="F19648" s="7">
        <v>38</v>
      </c>
    </row>
    <row r="19649" spans="1:6" ht="15.75" customHeight="1" x14ac:dyDescent="0.25">
      <c r="A19649" s="8" t="str">
        <f t="shared" si="77"/>
        <v>2017-648</v>
      </c>
      <c r="B19649" s="8">
        <v>2017</v>
      </c>
      <c r="C19649" s="8">
        <v>648</v>
      </c>
      <c r="D19649" s="8" t="s">
        <v>5023</v>
      </c>
      <c r="E19649" s="8" t="s">
        <v>661</v>
      </c>
      <c r="F19649" s="8">
        <v>38</v>
      </c>
    </row>
    <row r="19650" spans="1:6" ht="15.75" customHeight="1" x14ac:dyDescent="0.25">
      <c r="A19650" s="7" t="str">
        <f t="shared" si="77"/>
        <v>2017-649</v>
      </c>
      <c r="B19650" s="7">
        <v>2017</v>
      </c>
      <c r="C19650" s="7">
        <v>649</v>
      </c>
      <c r="D19650" s="7" t="s">
        <v>4389</v>
      </c>
      <c r="E19650" s="7" t="s">
        <v>58</v>
      </c>
      <c r="F19650" s="7">
        <v>38</v>
      </c>
    </row>
    <row r="19651" spans="1:6" ht="15.75" customHeight="1" x14ac:dyDescent="0.25">
      <c r="A19651" s="8" t="str">
        <f t="shared" si="77"/>
        <v>2017-650</v>
      </c>
      <c r="B19651" s="8">
        <v>2017</v>
      </c>
      <c r="C19651" s="8">
        <v>650</v>
      </c>
      <c r="D19651" s="8" t="s">
        <v>5289</v>
      </c>
      <c r="E19651" s="8" t="s">
        <v>58</v>
      </c>
      <c r="F19651" s="8">
        <v>38</v>
      </c>
    </row>
    <row r="19652" spans="1:6" ht="15.75" customHeight="1" x14ac:dyDescent="0.25">
      <c r="A19652" s="7" t="str">
        <f t="shared" si="77"/>
        <v>2017-651</v>
      </c>
      <c r="B19652" s="7">
        <v>2017</v>
      </c>
      <c r="C19652" s="7">
        <v>651</v>
      </c>
      <c r="D19652" s="7" t="s">
        <v>5497</v>
      </c>
      <c r="E19652" s="7" t="s">
        <v>23</v>
      </c>
      <c r="F19652" s="7">
        <v>38</v>
      </c>
    </row>
    <row r="19653" spans="1:6" ht="15.75" customHeight="1" x14ac:dyDescent="0.25">
      <c r="A19653" s="8" t="str">
        <f t="shared" si="77"/>
        <v>2017-652</v>
      </c>
      <c r="B19653" s="8">
        <v>2017</v>
      </c>
      <c r="C19653" s="8">
        <v>652</v>
      </c>
      <c r="D19653" s="8" t="s">
        <v>4409</v>
      </c>
      <c r="E19653" s="8" t="s">
        <v>52</v>
      </c>
      <c r="F19653" s="8">
        <v>37</v>
      </c>
    </row>
    <row r="19654" spans="1:6" ht="15.75" customHeight="1" x14ac:dyDescent="0.25">
      <c r="A19654" s="7" t="str">
        <f t="shared" si="77"/>
        <v>2017-653</v>
      </c>
      <c r="B19654" s="7">
        <v>2017</v>
      </c>
      <c r="C19654" s="7">
        <v>653</v>
      </c>
      <c r="D19654" s="7" t="s">
        <v>5128</v>
      </c>
      <c r="E19654" s="7" t="s">
        <v>23</v>
      </c>
      <c r="F19654" s="7">
        <v>37</v>
      </c>
    </row>
    <row r="19655" spans="1:6" ht="15.75" customHeight="1" x14ac:dyDescent="0.25">
      <c r="A19655" s="8" t="str">
        <f t="shared" si="77"/>
        <v>2017-654</v>
      </c>
      <c r="B19655" s="8">
        <v>2017</v>
      </c>
      <c r="C19655" s="8">
        <v>654</v>
      </c>
      <c r="D19655" s="8" t="s">
        <v>3904</v>
      </c>
      <c r="E19655" s="8" t="s">
        <v>21</v>
      </c>
      <c r="F19655" s="8">
        <v>36</v>
      </c>
    </row>
    <row r="19656" spans="1:6" ht="15.75" customHeight="1" x14ac:dyDescent="0.25">
      <c r="A19656" s="7" t="str">
        <f t="shared" si="77"/>
        <v>2017-655</v>
      </c>
      <c r="B19656" s="7">
        <v>2017</v>
      </c>
      <c r="C19656" s="7">
        <v>655</v>
      </c>
      <c r="D19656" s="7" t="s">
        <v>4209</v>
      </c>
      <c r="E19656" s="7" t="s">
        <v>672</v>
      </c>
      <c r="F19656" s="7">
        <v>36</v>
      </c>
    </row>
    <row r="19657" spans="1:6" ht="15.75" customHeight="1" x14ac:dyDescent="0.25">
      <c r="A19657" s="8" t="str">
        <f t="shared" si="77"/>
        <v>2017-656</v>
      </c>
      <c r="B19657" s="8">
        <v>2017</v>
      </c>
      <c r="C19657" s="8">
        <v>656</v>
      </c>
      <c r="D19657" s="8" t="s">
        <v>5498</v>
      </c>
      <c r="E19657" s="8" t="s">
        <v>41</v>
      </c>
      <c r="F19657" s="8">
        <v>36</v>
      </c>
    </row>
    <row r="19658" spans="1:6" ht="15.75" customHeight="1" x14ac:dyDescent="0.25">
      <c r="A19658" s="7" t="str">
        <f t="shared" si="77"/>
        <v>2017-657</v>
      </c>
      <c r="B19658" s="7">
        <v>2017</v>
      </c>
      <c r="C19658" s="7">
        <v>657</v>
      </c>
      <c r="D19658" s="7" t="s">
        <v>4828</v>
      </c>
      <c r="E19658" s="7" t="s">
        <v>58</v>
      </c>
      <c r="F19658" s="7">
        <v>36</v>
      </c>
    </row>
    <row r="19659" spans="1:6" ht="15.75" customHeight="1" x14ac:dyDescent="0.25">
      <c r="A19659" s="8" t="str">
        <f t="shared" si="77"/>
        <v>2017-658</v>
      </c>
      <c r="B19659" s="8">
        <v>2017</v>
      </c>
      <c r="C19659" s="8">
        <v>658</v>
      </c>
      <c r="D19659" s="8" t="s">
        <v>130</v>
      </c>
      <c r="E19659" s="8" t="s">
        <v>30</v>
      </c>
      <c r="F19659" s="8">
        <v>35</v>
      </c>
    </row>
    <row r="19660" spans="1:6" ht="15.75" customHeight="1" x14ac:dyDescent="0.25">
      <c r="A19660" s="7" t="str">
        <f t="shared" si="77"/>
        <v>2017-659</v>
      </c>
      <c r="B19660" s="7">
        <v>2017</v>
      </c>
      <c r="C19660" s="7">
        <v>659</v>
      </c>
      <c r="D19660" s="7" t="s">
        <v>5499</v>
      </c>
      <c r="E19660" s="7" t="s">
        <v>139</v>
      </c>
      <c r="F19660" s="7">
        <v>35</v>
      </c>
    </row>
    <row r="19661" spans="1:6" ht="15.75" customHeight="1" x14ac:dyDescent="0.25">
      <c r="A19661" s="8" t="str">
        <f t="shared" si="77"/>
        <v>2017-660</v>
      </c>
      <c r="B19661" s="8">
        <v>2017</v>
      </c>
      <c r="C19661" s="8">
        <v>660</v>
      </c>
      <c r="D19661" s="8" t="s">
        <v>4186</v>
      </c>
      <c r="E19661" s="8" t="s">
        <v>147</v>
      </c>
      <c r="F19661" s="8">
        <v>35</v>
      </c>
    </row>
    <row r="19662" spans="1:6" ht="15.75" customHeight="1" x14ac:dyDescent="0.25">
      <c r="A19662" s="7" t="str">
        <f t="shared" si="77"/>
        <v>2017-661</v>
      </c>
      <c r="B19662" s="7">
        <v>2017</v>
      </c>
      <c r="C19662" s="7">
        <v>661</v>
      </c>
      <c r="D19662" s="7" t="s">
        <v>4196</v>
      </c>
      <c r="E19662" s="7" t="s">
        <v>143</v>
      </c>
      <c r="F19662" s="7">
        <v>35</v>
      </c>
    </row>
    <row r="19663" spans="1:6" ht="15.75" customHeight="1" x14ac:dyDescent="0.25">
      <c r="A19663" s="8" t="str">
        <f t="shared" si="77"/>
        <v>2017-662</v>
      </c>
      <c r="B19663" s="8">
        <v>2017</v>
      </c>
      <c r="C19663" s="8">
        <v>662</v>
      </c>
      <c r="D19663" s="8" t="s">
        <v>5500</v>
      </c>
      <c r="E19663" s="8" t="s">
        <v>147</v>
      </c>
      <c r="F19663" s="8">
        <v>35</v>
      </c>
    </row>
    <row r="19664" spans="1:6" ht="15.75" customHeight="1" x14ac:dyDescent="0.25">
      <c r="A19664" s="7" t="str">
        <f t="shared" si="77"/>
        <v>2017-663</v>
      </c>
      <c r="B19664" s="7">
        <v>2017</v>
      </c>
      <c r="C19664" s="7">
        <v>663</v>
      </c>
      <c r="D19664" s="7" t="s">
        <v>5278</v>
      </c>
      <c r="E19664" s="7" t="s">
        <v>41</v>
      </c>
      <c r="F19664" s="7">
        <v>35</v>
      </c>
    </row>
    <row r="19665" spans="1:6" ht="15.75" customHeight="1" x14ac:dyDescent="0.25">
      <c r="A19665" s="8" t="str">
        <f t="shared" si="77"/>
        <v>2017-664</v>
      </c>
      <c r="B19665" s="8">
        <v>2017</v>
      </c>
      <c r="C19665" s="8">
        <v>664</v>
      </c>
      <c r="D19665" s="8" t="s">
        <v>4984</v>
      </c>
      <c r="E19665" s="8" t="s">
        <v>4985</v>
      </c>
      <c r="F19665" s="8">
        <v>35</v>
      </c>
    </row>
    <row r="19666" spans="1:6" ht="15.75" customHeight="1" x14ac:dyDescent="0.25">
      <c r="A19666" s="7" t="str">
        <f t="shared" si="77"/>
        <v>2017-665</v>
      </c>
      <c r="B19666" s="7">
        <v>2017</v>
      </c>
      <c r="C19666" s="7">
        <v>665</v>
      </c>
      <c r="D19666" s="7" t="s">
        <v>5501</v>
      </c>
      <c r="E19666" s="7" t="s">
        <v>221</v>
      </c>
      <c r="F19666" s="7">
        <v>35</v>
      </c>
    </row>
    <row r="19667" spans="1:6" ht="15.75" customHeight="1" x14ac:dyDescent="0.25">
      <c r="A19667" s="8" t="str">
        <f t="shared" si="77"/>
        <v>2017-666</v>
      </c>
      <c r="B19667" s="8">
        <v>2017</v>
      </c>
      <c r="C19667" s="8">
        <v>666</v>
      </c>
      <c r="D19667" s="8" t="s">
        <v>5502</v>
      </c>
      <c r="E19667" s="8" t="s">
        <v>21</v>
      </c>
      <c r="F19667" s="8">
        <v>35</v>
      </c>
    </row>
    <row r="19668" spans="1:6" ht="15.75" customHeight="1" x14ac:dyDescent="0.25">
      <c r="A19668" s="7" t="str">
        <f t="shared" si="77"/>
        <v>2017-667</v>
      </c>
      <c r="B19668" s="7">
        <v>2017</v>
      </c>
      <c r="C19668" s="7">
        <v>667</v>
      </c>
      <c r="D19668" s="7" t="s">
        <v>4151</v>
      </c>
      <c r="E19668" s="7" t="s">
        <v>361</v>
      </c>
      <c r="F19668" s="7">
        <v>35</v>
      </c>
    </row>
    <row r="19669" spans="1:6" ht="15.75" customHeight="1" x14ac:dyDescent="0.25">
      <c r="A19669" s="8" t="str">
        <f t="shared" si="77"/>
        <v>2017-668</v>
      </c>
      <c r="B19669" s="8">
        <v>2017</v>
      </c>
      <c r="C19669" s="8">
        <v>668</v>
      </c>
      <c r="D19669" s="8" t="s">
        <v>5248</v>
      </c>
      <c r="E19669" s="8" t="s">
        <v>492</v>
      </c>
      <c r="F19669" s="8">
        <v>35</v>
      </c>
    </row>
    <row r="19670" spans="1:6" ht="15.75" customHeight="1" x14ac:dyDescent="0.25">
      <c r="A19670" s="7" t="str">
        <f t="shared" si="77"/>
        <v>2017-669</v>
      </c>
      <c r="B19670" s="7">
        <v>2017</v>
      </c>
      <c r="C19670" s="7">
        <v>669</v>
      </c>
      <c r="D19670" s="7" t="s">
        <v>5503</v>
      </c>
      <c r="E19670" s="7" t="s">
        <v>283</v>
      </c>
      <c r="F19670" s="7">
        <v>34</v>
      </c>
    </row>
    <row r="19671" spans="1:6" ht="15.75" customHeight="1" x14ac:dyDescent="0.25">
      <c r="A19671" s="8" t="str">
        <f t="shared" si="77"/>
        <v>2017-670</v>
      </c>
      <c r="B19671" s="8">
        <v>2017</v>
      </c>
      <c r="C19671" s="8">
        <v>670</v>
      </c>
      <c r="D19671" s="8" t="s">
        <v>254</v>
      </c>
      <c r="E19671" s="8" t="s">
        <v>255</v>
      </c>
      <c r="F19671" s="8">
        <v>34</v>
      </c>
    </row>
    <row r="19672" spans="1:6" ht="15.75" customHeight="1" x14ac:dyDescent="0.25">
      <c r="A19672" s="7" t="str">
        <f t="shared" si="77"/>
        <v>2017-671</v>
      </c>
      <c r="B19672" s="7">
        <v>2017</v>
      </c>
      <c r="C19672" s="7">
        <v>671</v>
      </c>
      <c r="D19672" s="7" t="s">
        <v>5241</v>
      </c>
      <c r="E19672" s="7" t="s">
        <v>88</v>
      </c>
      <c r="F19672" s="7">
        <v>34</v>
      </c>
    </row>
    <row r="19673" spans="1:6" ht="15.75" customHeight="1" x14ac:dyDescent="0.25">
      <c r="A19673" s="8" t="str">
        <f t="shared" si="77"/>
        <v>2017-672</v>
      </c>
      <c r="B19673" s="8">
        <v>2017</v>
      </c>
      <c r="C19673" s="8">
        <v>672</v>
      </c>
      <c r="D19673" s="8" t="s">
        <v>5504</v>
      </c>
      <c r="E19673" s="8" t="s">
        <v>23</v>
      </c>
      <c r="F19673" s="8">
        <v>34</v>
      </c>
    </row>
    <row r="19674" spans="1:6" ht="15.75" customHeight="1" x14ac:dyDescent="0.25">
      <c r="A19674" s="7" t="str">
        <f t="shared" si="77"/>
        <v>2017-673</v>
      </c>
      <c r="B19674" s="7">
        <v>2017</v>
      </c>
      <c r="C19674" s="7">
        <v>673</v>
      </c>
      <c r="D19674" s="7" t="s">
        <v>5505</v>
      </c>
      <c r="E19674" s="7" t="s">
        <v>65</v>
      </c>
      <c r="F19674" s="7">
        <v>34</v>
      </c>
    </row>
    <row r="19675" spans="1:6" ht="15.75" customHeight="1" x14ac:dyDescent="0.25">
      <c r="A19675" s="8" t="str">
        <f t="shared" si="77"/>
        <v>2017-674</v>
      </c>
      <c r="B19675" s="8">
        <v>2017</v>
      </c>
      <c r="C19675" s="8">
        <v>674</v>
      </c>
      <c r="D19675" s="8" t="s">
        <v>5506</v>
      </c>
      <c r="E19675" s="8" t="s">
        <v>672</v>
      </c>
      <c r="F19675" s="8">
        <v>33</v>
      </c>
    </row>
    <row r="19676" spans="1:6" ht="15.75" customHeight="1" x14ac:dyDescent="0.25">
      <c r="A19676" s="7" t="str">
        <f t="shared" si="77"/>
        <v>2017-675</v>
      </c>
      <c r="B19676" s="7">
        <v>2017</v>
      </c>
      <c r="C19676" s="7">
        <v>675</v>
      </c>
      <c r="D19676" s="7" t="s">
        <v>5507</v>
      </c>
      <c r="E19676" s="7" t="s">
        <v>28</v>
      </c>
      <c r="F19676" s="7">
        <v>33</v>
      </c>
    </row>
    <row r="19677" spans="1:6" ht="15.75" customHeight="1" x14ac:dyDescent="0.25">
      <c r="A19677" s="8" t="str">
        <f t="shared" si="77"/>
        <v>2017-676</v>
      </c>
      <c r="B19677" s="8">
        <v>2017</v>
      </c>
      <c r="C19677" s="8">
        <v>676</v>
      </c>
      <c r="D19677" s="8" t="s">
        <v>4865</v>
      </c>
      <c r="E19677" s="8" t="s">
        <v>45</v>
      </c>
      <c r="F19677" s="8">
        <v>33</v>
      </c>
    </row>
    <row r="19678" spans="1:6" ht="15.75" customHeight="1" x14ac:dyDescent="0.25">
      <c r="A19678" s="7" t="str">
        <f t="shared" si="77"/>
        <v>2017-677</v>
      </c>
      <c r="B19678" s="7">
        <v>2017</v>
      </c>
      <c r="C19678" s="7">
        <v>677</v>
      </c>
      <c r="D19678" s="7" t="s">
        <v>5508</v>
      </c>
      <c r="E19678" s="7" t="s">
        <v>45</v>
      </c>
      <c r="F19678" s="7">
        <v>33</v>
      </c>
    </row>
    <row r="19679" spans="1:6" ht="15.75" customHeight="1" x14ac:dyDescent="0.25">
      <c r="A19679" s="8" t="str">
        <f t="shared" si="77"/>
        <v>2017-678</v>
      </c>
      <c r="B19679" s="8">
        <v>2017</v>
      </c>
      <c r="C19679" s="8">
        <v>678</v>
      </c>
      <c r="D19679" s="8" t="s">
        <v>5281</v>
      </c>
      <c r="E19679" s="8" t="s">
        <v>283</v>
      </c>
      <c r="F19679" s="8">
        <v>33</v>
      </c>
    </row>
    <row r="19680" spans="1:6" ht="15.75" customHeight="1" x14ac:dyDescent="0.25">
      <c r="A19680" s="7" t="str">
        <f t="shared" si="77"/>
        <v>2017-679</v>
      </c>
      <c r="B19680" s="7">
        <v>2017</v>
      </c>
      <c r="C19680" s="7">
        <v>679</v>
      </c>
      <c r="D19680" s="7" t="s">
        <v>4115</v>
      </c>
      <c r="E19680" s="7" t="s">
        <v>58</v>
      </c>
      <c r="F19680" s="7">
        <v>33</v>
      </c>
    </row>
    <row r="19681" spans="1:6" ht="15.75" customHeight="1" x14ac:dyDescent="0.25">
      <c r="A19681" s="8" t="str">
        <f t="shared" si="77"/>
        <v>2017-680</v>
      </c>
      <c r="B19681" s="8">
        <v>2017</v>
      </c>
      <c r="C19681" s="8">
        <v>680</v>
      </c>
      <c r="D19681" s="8" t="s">
        <v>4767</v>
      </c>
      <c r="E19681" s="8" t="s">
        <v>54</v>
      </c>
      <c r="F19681" s="8">
        <v>33</v>
      </c>
    </row>
    <row r="19682" spans="1:6" ht="15.75" customHeight="1" x14ac:dyDescent="0.25">
      <c r="A19682" s="7" t="str">
        <f t="shared" si="77"/>
        <v>2017-681</v>
      </c>
      <c r="B19682" s="7">
        <v>2017</v>
      </c>
      <c r="C19682" s="7">
        <v>681</v>
      </c>
      <c r="D19682" s="7" t="s">
        <v>5312</v>
      </c>
      <c r="E19682" s="7" t="s">
        <v>41</v>
      </c>
      <c r="F19682" s="7">
        <v>33</v>
      </c>
    </row>
    <row r="19683" spans="1:6" ht="15.75" customHeight="1" x14ac:dyDescent="0.25">
      <c r="A19683" s="8" t="str">
        <f t="shared" si="77"/>
        <v>2017-682</v>
      </c>
      <c r="B19683" s="8">
        <v>2017</v>
      </c>
      <c r="C19683" s="8">
        <v>682</v>
      </c>
      <c r="D19683" s="8" t="s">
        <v>4983</v>
      </c>
      <c r="E19683" s="8" t="s">
        <v>177</v>
      </c>
      <c r="F19683" s="8">
        <v>33</v>
      </c>
    </row>
    <row r="19684" spans="1:6" ht="15.75" customHeight="1" x14ac:dyDescent="0.25">
      <c r="A19684" s="7" t="str">
        <f t="shared" si="77"/>
        <v>2017-683</v>
      </c>
      <c r="B19684" s="7">
        <v>2017</v>
      </c>
      <c r="C19684" s="7">
        <v>683</v>
      </c>
      <c r="D19684" s="7" t="s">
        <v>4646</v>
      </c>
      <c r="E19684" s="7" t="s">
        <v>361</v>
      </c>
      <c r="F19684" s="7">
        <v>32</v>
      </c>
    </row>
    <row r="19685" spans="1:6" ht="15.75" customHeight="1" x14ac:dyDescent="0.25">
      <c r="A19685" s="8" t="str">
        <f t="shared" si="77"/>
        <v>2017-684</v>
      </c>
      <c r="B19685" s="8">
        <v>2017</v>
      </c>
      <c r="C19685" s="8">
        <v>684</v>
      </c>
      <c r="D19685" s="8" t="s">
        <v>3071</v>
      </c>
      <c r="E19685" s="8" t="s">
        <v>110</v>
      </c>
      <c r="F19685" s="8">
        <v>32</v>
      </c>
    </row>
    <row r="19686" spans="1:6" ht="15.75" customHeight="1" x14ac:dyDescent="0.25">
      <c r="A19686" s="7" t="str">
        <f t="shared" si="77"/>
        <v>2017-685</v>
      </c>
      <c r="B19686" s="7">
        <v>2017</v>
      </c>
      <c r="C19686" s="7">
        <v>685</v>
      </c>
      <c r="D19686" s="7" t="s">
        <v>5000</v>
      </c>
      <c r="E19686" s="7" t="s">
        <v>139</v>
      </c>
      <c r="F19686" s="7">
        <v>32</v>
      </c>
    </row>
    <row r="19687" spans="1:6" ht="15.75" customHeight="1" x14ac:dyDescent="0.25">
      <c r="A19687" s="8" t="str">
        <f t="shared" si="77"/>
        <v>2017-686</v>
      </c>
      <c r="B19687" s="8">
        <v>2017</v>
      </c>
      <c r="C19687" s="8">
        <v>686</v>
      </c>
      <c r="D19687" s="8" t="s">
        <v>5031</v>
      </c>
      <c r="E19687" s="8" t="s">
        <v>2477</v>
      </c>
      <c r="F19687" s="8">
        <v>32</v>
      </c>
    </row>
    <row r="19688" spans="1:6" ht="15.75" customHeight="1" x14ac:dyDescent="0.25">
      <c r="A19688" s="7" t="str">
        <f t="shared" si="77"/>
        <v>2017-687</v>
      </c>
      <c r="B19688" s="7">
        <v>2017</v>
      </c>
      <c r="C19688" s="7">
        <v>687</v>
      </c>
      <c r="D19688" s="7" t="s">
        <v>3979</v>
      </c>
      <c r="E19688" s="7" t="s">
        <v>65</v>
      </c>
      <c r="F19688" s="7">
        <v>32</v>
      </c>
    </row>
    <row r="19689" spans="1:6" ht="15.75" customHeight="1" x14ac:dyDescent="0.25">
      <c r="A19689" s="8" t="str">
        <f t="shared" si="77"/>
        <v>2017-688</v>
      </c>
      <c r="B19689" s="8">
        <v>2017</v>
      </c>
      <c r="C19689" s="8">
        <v>688</v>
      </c>
      <c r="D19689" s="8" t="s">
        <v>5509</v>
      </c>
      <c r="E19689" s="8" t="s">
        <v>21</v>
      </c>
      <c r="F19689" s="8">
        <v>32</v>
      </c>
    </row>
    <row r="19690" spans="1:6" ht="15.75" customHeight="1" x14ac:dyDescent="0.25">
      <c r="A19690" s="7" t="str">
        <f t="shared" si="77"/>
        <v>2017-689</v>
      </c>
      <c r="B19690" s="7">
        <v>2017</v>
      </c>
      <c r="C19690" s="7">
        <v>689</v>
      </c>
      <c r="D19690" s="7" t="s">
        <v>3983</v>
      </c>
      <c r="E19690" s="7" t="s">
        <v>54</v>
      </c>
      <c r="F19690" s="7">
        <v>31</v>
      </c>
    </row>
    <row r="19691" spans="1:6" ht="15.75" customHeight="1" x14ac:dyDescent="0.25">
      <c r="A19691" s="8" t="str">
        <f t="shared" si="77"/>
        <v>2017-690</v>
      </c>
      <c r="B19691" s="8">
        <v>2017</v>
      </c>
      <c r="C19691" s="8">
        <v>690</v>
      </c>
      <c r="D19691" s="8" t="s">
        <v>5510</v>
      </c>
      <c r="E19691" s="8" t="s">
        <v>361</v>
      </c>
      <c r="F19691" s="8">
        <v>31</v>
      </c>
    </row>
    <row r="19692" spans="1:6" ht="15.75" customHeight="1" x14ac:dyDescent="0.25">
      <c r="A19692" s="7" t="str">
        <f t="shared" si="77"/>
        <v>2017-691</v>
      </c>
      <c r="B19692" s="7">
        <v>2017</v>
      </c>
      <c r="C19692" s="7">
        <v>691</v>
      </c>
      <c r="D19692" s="7" t="s">
        <v>5511</v>
      </c>
      <c r="E19692" s="7" t="s">
        <v>30</v>
      </c>
      <c r="F19692" s="7">
        <v>31</v>
      </c>
    </row>
    <row r="19693" spans="1:6" ht="15.75" customHeight="1" x14ac:dyDescent="0.25">
      <c r="A19693" s="8" t="str">
        <f t="shared" si="77"/>
        <v>2017-692</v>
      </c>
      <c r="B19693" s="8">
        <v>2017</v>
      </c>
      <c r="C19693" s="8">
        <v>692</v>
      </c>
      <c r="D19693" s="8" t="s">
        <v>5431</v>
      </c>
      <c r="E19693" s="8" t="s">
        <v>474</v>
      </c>
      <c r="F19693" s="8">
        <v>31</v>
      </c>
    </row>
    <row r="19694" spans="1:6" ht="15.75" customHeight="1" x14ac:dyDescent="0.25">
      <c r="A19694" s="7" t="str">
        <f t="shared" si="77"/>
        <v>2017-693</v>
      </c>
      <c r="B19694" s="7">
        <v>2017</v>
      </c>
      <c r="C19694" s="7">
        <v>693</v>
      </c>
      <c r="D19694" s="7" t="s">
        <v>5512</v>
      </c>
      <c r="E19694" s="7" t="s">
        <v>58</v>
      </c>
      <c r="F19694" s="7">
        <v>31</v>
      </c>
    </row>
    <row r="19695" spans="1:6" ht="15.75" customHeight="1" x14ac:dyDescent="0.25">
      <c r="A19695" s="8" t="str">
        <f t="shared" si="77"/>
        <v>2017-694</v>
      </c>
      <c r="B19695" s="8">
        <v>2017</v>
      </c>
      <c r="C19695" s="8">
        <v>694</v>
      </c>
      <c r="D19695" s="8" t="s">
        <v>5513</v>
      </c>
      <c r="E19695" s="8" t="s">
        <v>238</v>
      </c>
      <c r="F19695" s="8">
        <v>31</v>
      </c>
    </row>
    <row r="19696" spans="1:6" ht="15.75" customHeight="1" x14ac:dyDescent="0.25">
      <c r="A19696" s="7" t="str">
        <f t="shared" si="77"/>
        <v>2017-695</v>
      </c>
      <c r="B19696" s="7">
        <v>2017</v>
      </c>
      <c r="C19696" s="7">
        <v>695</v>
      </c>
      <c r="D19696" s="7" t="s">
        <v>4756</v>
      </c>
      <c r="E19696" s="7" t="s">
        <v>45</v>
      </c>
      <c r="F19696" s="7">
        <v>30</v>
      </c>
    </row>
    <row r="19697" spans="1:6" ht="15.75" customHeight="1" x14ac:dyDescent="0.25">
      <c r="A19697" s="8" t="str">
        <f t="shared" si="77"/>
        <v>2017-696</v>
      </c>
      <c r="B19697" s="8">
        <v>2017</v>
      </c>
      <c r="C19697" s="8">
        <v>696</v>
      </c>
      <c r="D19697" s="8" t="s">
        <v>5391</v>
      </c>
      <c r="E19697" s="8" t="s">
        <v>114</v>
      </c>
      <c r="F19697" s="8">
        <v>30</v>
      </c>
    </row>
    <row r="19698" spans="1:6" ht="15.75" customHeight="1" x14ac:dyDescent="0.25">
      <c r="A19698" s="7" t="str">
        <f t="shared" si="77"/>
        <v>2017-697</v>
      </c>
      <c r="B19698" s="7">
        <v>2017</v>
      </c>
      <c r="C19698" s="7">
        <v>697</v>
      </c>
      <c r="D19698" s="7" t="s">
        <v>5403</v>
      </c>
      <c r="E19698" s="7" t="s">
        <v>1143</v>
      </c>
      <c r="F19698" s="7">
        <v>30</v>
      </c>
    </row>
    <row r="19699" spans="1:6" ht="15.75" customHeight="1" x14ac:dyDescent="0.25">
      <c r="A19699" s="8" t="str">
        <f t="shared" si="77"/>
        <v>2017-698</v>
      </c>
      <c r="B19699" s="8">
        <v>2017</v>
      </c>
      <c r="C19699" s="8">
        <v>698</v>
      </c>
      <c r="D19699" s="8" t="s">
        <v>5213</v>
      </c>
      <c r="E19699" s="8" t="s">
        <v>54</v>
      </c>
      <c r="F19699" s="8">
        <v>30</v>
      </c>
    </row>
    <row r="19700" spans="1:6" ht="15.75" customHeight="1" x14ac:dyDescent="0.25">
      <c r="A19700" s="7" t="str">
        <f t="shared" si="77"/>
        <v>2017-699</v>
      </c>
      <c r="B19700" s="7">
        <v>2017</v>
      </c>
      <c r="C19700" s="7">
        <v>699</v>
      </c>
      <c r="D19700" s="7" t="s">
        <v>5514</v>
      </c>
      <c r="E19700" s="7" t="s">
        <v>143</v>
      </c>
      <c r="F19700" s="7">
        <v>30</v>
      </c>
    </row>
    <row r="19701" spans="1:6" ht="15.75" customHeight="1" x14ac:dyDescent="0.25">
      <c r="A19701" s="8" t="str">
        <f t="shared" si="77"/>
        <v>2017-700</v>
      </c>
      <c r="B19701" s="8">
        <v>2017</v>
      </c>
      <c r="C19701" s="8">
        <v>700</v>
      </c>
      <c r="D19701" s="8" t="s">
        <v>5515</v>
      </c>
      <c r="E19701" s="8" t="s">
        <v>99</v>
      </c>
      <c r="F19701" s="8">
        <v>30</v>
      </c>
    </row>
    <row r="19702" spans="1:6" ht="15.75" customHeight="1" x14ac:dyDescent="0.25">
      <c r="A19702" s="7" t="str">
        <f t="shared" si="77"/>
        <v>2017-701</v>
      </c>
      <c r="B19702" s="7">
        <v>2017</v>
      </c>
      <c r="C19702" s="7">
        <v>701</v>
      </c>
      <c r="D19702" s="7" t="s">
        <v>5355</v>
      </c>
      <c r="E19702" s="7" t="s">
        <v>221</v>
      </c>
      <c r="F19702" s="7">
        <v>30</v>
      </c>
    </row>
    <row r="19703" spans="1:6" ht="15.75" customHeight="1" x14ac:dyDescent="0.25">
      <c r="A19703" s="8" t="str">
        <f t="shared" si="77"/>
        <v>2017-702</v>
      </c>
      <c r="B19703" s="8">
        <v>2017</v>
      </c>
      <c r="C19703" s="8">
        <v>702</v>
      </c>
      <c r="D19703" s="8" t="s">
        <v>5286</v>
      </c>
      <c r="E19703" s="8" t="s">
        <v>143</v>
      </c>
      <c r="F19703" s="8">
        <v>30</v>
      </c>
    </row>
    <row r="19704" spans="1:6" ht="15.75" customHeight="1" x14ac:dyDescent="0.25">
      <c r="A19704" s="7" t="str">
        <f t="shared" si="77"/>
        <v>2017-703</v>
      </c>
      <c r="B19704" s="7">
        <v>2017</v>
      </c>
      <c r="C19704" s="7">
        <v>703</v>
      </c>
      <c r="D19704" s="7" t="s">
        <v>4455</v>
      </c>
      <c r="E19704" s="7" t="s">
        <v>255</v>
      </c>
      <c r="F19704" s="7">
        <v>29</v>
      </c>
    </row>
    <row r="19705" spans="1:6" ht="15.75" customHeight="1" x14ac:dyDescent="0.25">
      <c r="A19705" s="8" t="str">
        <f t="shared" si="77"/>
        <v>2017-704</v>
      </c>
      <c r="B19705" s="8">
        <v>2017</v>
      </c>
      <c r="C19705" s="8">
        <v>704</v>
      </c>
      <c r="D19705" s="8" t="s">
        <v>4997</v>
      </c>
      <c r="E19705" s="8" t="s">
        <v>211</v>
      </c>
      <c r="F19705" s="8">
        <v>29</v>
      </c>
    </row>
    <row r="19706" spans="1:6" ht="15.75" customHeight="1" x14ac:dyDescent="0.25">
      <c r="A19706" s="7" t="str">
        <f t="shared" si="77"/>
        <v>2017-705</v>
      </c>
      <c r="B19706" s="7">
        <v>2017</v>
      </c>
      <c r="C19706" s="7">
        <v>705</v>
      </c>
      <c r="D19706" s="7" t="s">
        <v>5516</v>
      </c>
      <c r="E19706" s="7" t="s">
        <v>30</v>
      </c>
      <c r="F19706" s="7">
        <v>29</v>
      </c>
    </row>
    <row r="19707" spans="1:6" ht="15.75" customHeight="1" x14ac:dyDescent="0.25">
      <c r="A19707" s="8" t="str">
        <f t="shared" si="77"/>
        <v>2017-706</v>
      </c>
      <c r="B19707" s="8">
        <v>2017</v>
      </c>
      <c r="C19707" s="8">
        <v>706</v>
      </c>
      <c r="D19707" s="8" t="s">
        <v>4598</v>
      </c>
      <c r="E19707" s="8" t="s">
        <v>54</v>
      </c>
      <c r="F19707" s="8">
        <v>29</v>
      </c>
    </row>
    <row r="19708" spans="1:6" ht="15.75" customHeight="1" x14ac:dyDescent="0.25">
      <c r="A19708" s="7" t="str">
        <f t="shared" si="77"/>
        <v>2017-707</v>
      </c>
      <c r="B19708" s="7">
        <v>2017</v>
      </c>
      <c r="C19708" s="7">
        <v>707</v>
      </c>
      <c r="D19708" s="7" t="s">
        <v>5517</v>
      </c>
      <c r="E19708" s="7" t="s">
        <v>58</v>
      </c>
      <c r="F19708" s="7">
        <v>29</v>
      </c>
    </row>
    <row r="19709" spans="1:6" ht="15.75" customHeight="1" x14ac:dyDescent="0.25">
      <c r="A19709" s="8" t="str">
        <f t="shared" si="77"/>
        <v>2017-708</v>
      </c>
      <c r="B19709" s="8">
        <v>2017</v>
      </c>
      <c r="C19709" s="8">
        <v>708</v>
      </c>
      <c r="D19709" s="8" t="s">
        <v>5067</v>
      </c>
      <c r="E19709" s="8" t="s">
        <v>524</v>
      </c>
      <c r="F19709" s="8">
        <v>29</v>
      </c>
    </row>
    <row r="19710" spans="1:6" ht="15.75" customHeight="1" x14ac:dyDescent="0.25">
      <c r="A19710" s="7" t="str">
        <f t="shared" si="77"/>
        <v>2017-709</v>
      </c>
      <c r="B19710" s="7">
        <v>2017</v>
      </c>
      <c r="C19710" s="7">
        <v>709</v>
      </c>
      <c r="D19710" s="7" t="s">
        <v>5518</v>
      </c>
      <c r="E19710" s="7" t="s">
        <v>151</v>
      </c>
      <c r="F19710" s="7">
        <v>29</v>
      </c>
    </row>
    <row r="19711" spans="1:6" ht="15.75" customHeight="1" x14ac:dyDescent="0.25">
      <c r="A19711" s="8" t="str">
        <f t="shared" si="77"/>
        <v>2017-710</v>
      </c>
      <c r="B19711" s="8">
        <v>2017</v>
      </c>
      <c r="C19711" s="8">
        <v>710</v>
      </c>
      <c r="D19711" s="8" t="s">
        <v>4582</v>
      </c>
      <c r="E19711" s="8" t="s">
        <v>21</v>
      </c>
      <c r="F19711" s="8">
        <v>29</v>
      </c>
    </row>
    <row r="19712" spans="1:6" ht="15.75" customHeight="1" x14ac:dyDescent="0.25">
      <c r="A19712" s="7" t="str">
        <f t="shared" si="77"/>
        <v>2017-711</v>
      </c>
      <c r="B19712" s="7">
        <v>2017</v>
      </c>
      <c r="C19712" s="7">
        <v>711</v>
      </c>
      <c r="D19712" s="7" t="s">
        <v>4385</v>
      </c>
      <c r="E19712" s="7" t="s">
        <v>58</v>
      </c>
      <c r="F19712" s="7">
        <v>29</v>
      </c>
    </row>
    <row r="19713" spans="1:6" ht="15.75" customHeight="1" x14ac:dyDescent="0.25">
      <c r="A19713" s="8" t="str">
        <f t="shared" si="77"/>
        <v>2017-712</v>
      </c>
      <c r="B19713" s="8">
        <v>2017</v>
      </c>
      <c r="C19713" s="8">
        <v>712</v>
      </c>
      <c r="D19713" s="8" t="s">
        <v>5280</v>
      </c>
      <c r="E19713" s="8" t="s">
        <v>21</v>
      </c>
      <c r="F19713" s="8">
        <v>29</v>
      </c>
    </row>
    <row r="19714" spans="1:6" ht="15.75" customHeight="1" x14ac:dyDescent="0.25">
      <c r="A19714" s="7" t="str">
        <f t="shared" si="77"/>
        <v>2017-713</v>
      </c>
      <c r="B19714" s="7">
        <v>2017</v>
      </c>
      <c r="C19714" s="7">
        <v>713</v>
      </c>
      <c r="D19714" s="7" t="s">
        <v>4630</v>
      </c>
      <c r="E19714" s="7" t="s">
        <v>293</v>
      </c>
      <c r="F19714" s="7">
        <v>28</v>
      </c>
    </row>
    <row r="19715" spans="1:6" ht="15.75" customHeight="1" x14ac:dyDescent="0.25">
      <c r="A19715" s="8" t="str">
        <f t="shared" si="77"/>
        <v>2017-714</v>
      </c>
      <c r="B19715" s="8">
        <v>2017</v>
      </c>
      <c r="C19715" s="8">
        <v>714</v>
      </c>
      <c r="D19715" s="8" t="s">
        <v>5519</v>
      </c>
      <c r="E19715" s="8" t="s">
        <v>30</v>
      </c>
      <c r="F19715" s="8">
        <v>28</v>
      </c>
    </row>
    <row r="19716" spans="1:6" ht="15.75" customHeight="1" x14ac:dyDescent="0.25">
      <c r="A19716" s="7" t="str">
        <f t="shared" si="77"/>
        <v>2017-715</v>
      </c>
      <c r="B19716" s="7">
        <v>2017</v>
      </c>
      <c r="C19716" s="7">
        <v>715</v>
      </c>
      <c r="D19716" s="7" t="s">
        <v>5520</v>
      </c>
      <c r="E19716" s="7" t="s">
        <v>110</v>
      </c>
      <c r="F19716" s="7">
        <v>28</v>
      </c>
    </row>
    <row r="19717" spans="1:6" ht="15.75" customHeight="1" x14ac:dyDescent="0.25">
      <c r="A19717" s="8" t="str">
        <f t="shared" si="77"/>
        <v>2017-716</v>
      </c>
      <c r="B19717" s="8">
        <v>2017</v>
      </c>
      <c r="C19717" s="8">
        <v>716</v>
      </c>
      <c r="D19717" s="8" t="s">
        <v>5521</v>
      </c>
      <c r="E19717" s="8" t="s">
        <v>52</v>
      </c>
      <c r="F19717" s="8">
        <v>28</v>
      </c>
    </row>
    <row r="19718" spans="1:6" ht="15.75" customHeight="1" x14ac:dyDescent="0.25">
      <c r="A19718" s="7" t="str">
        <f t="shared" si="77"/>
        <v>2017-717</v>
      </c>
      <c r="B19718" s="7">
        <v>2017</v>
      </c>
      <c r="C19718" s="7">
        <v>717</v>
      </c>
      <c r="D19718" s="7" t="s">
        <v>5371</v>
      </c>
      <c r="E19718" s="7" t="s">
        <v>41</v>
      </c>
      <c r="F19718" s="7">
        <v>28</v>
      </c>
    </row>
    <row r="19719" spans="1:6" ht="15.75" customHeight="1" x14ac:dyDescent="0.25">
      <c r="A19719" s="8" t="str">
        <f t="shared" si="77"/>
        <v>2017-718</v>
      </c>
      <c r="B19719" s="8">
        <v>2017</v>
      </c>
      <c r="C19719" s="8">
        <v>718</v>
      </c>
      <c r="D19719" s="8" t="s">
        <v>4867</v>
      </c>
      <c r="E19719" s="8" t="s">
        <v>21</v>
      </c>
      <c r="F19719" s="8">
        <v>28</v>
      </c>
    </row>
    <row r="19720" spans="1:6" ht="15.75" customHeight="1" x14ac:dyDescent="0.25">
      <c r="A19720" s="7" t="str">
        <f t="shared" si="77"/>
        <v>2017-719</v>
      </c>
      <c r="B19720" s="7">
        <v>2017</v>
      </c>
      <c r="C19720" s="7">
        <v>719</v>
      </c>
      <c r="D19720" s="7" t="s">
        <v>5157</v>
      </c>
      <c r="E19720" s="7" t="s">
        <v>221</v>
      </c>
      <c r="F19720" s="7">
        <v>28</v>
      </c>
    </row>
    <row r="19721" spans="1:6" ht="15.75" customHeight="1" x14ac:dyDescent="0.25">
      <c r="A19721" s="8" t="str">
        <f t="shared" si="77"/>
        <v>2017-720</v>
      </c>
      <c r="B19721" s="8">
        <v>2017</v>
      </c>
      <c r="C19721" s="8">
        <v>720</v>
      </c>
      <c r="D19721" s="8" t="s">
        <v>5522</v>
      </c>
      <c r="E19721" s="8" t="s">
        <v>221</v>
      </c>
      <c r="F19721" s="8">
        <v>28</v>
      </c>
    </row>
    <row r="19722" spans="1:6" ht="15.75" customHeight="1" x14ac:dyDescent="0.25">
      <c r="A19722" s="7" t="str">
        <f t="shared" si="77"/>
        <v>2017-721</v>
      </c>
      <c r="B19722" s="7">
        <v>2017</v>
      </c>
      <c r="C19722" s="7">
        <v>721</v>
      </c>
      <c r="D19722" s="7" t="s">
        <v>5256</v>
      </c>
      <c r="E19722" s="7" t="s">
        <v>23</v>
      </c>
      <c r="F19722" s="7">
        <v>28</v>
      </c>
    </row>
    <row r="19723" spans="1:6" ht="15.75" customHeight="1" x14ac:dyDescent="0.25">
      <c r="A19723" s="8" t="str">
        <f t="shared" si="77"/>
        <v>2017-722</v>
      </c>
      <c r="B19723" s="8">
        <v>2017</v>
      </c>
      <c r="C19723" s="8">
        <v>722</v>
      </c>
      <c r="D19723" s="8" t="s">
        <v>4030</v>
      </c>
      <c r="E19723" s="8" t="s">
        <v>1143</v>
      </c>
      <c r="F19723" s="8">
        <v>27</v>
      </c>
    </row>
    <row r="19724" spans="1:6" ht="15.75" customHeight="1" x14ac:dyDescent="0.25">
      <c r="A19724" s="7" t="str">
        <f t="shared" si="77"/>
        <v>2017-723</v>
      </c>
      <c r="B19724" s="7">
        <v>2017</v>
      </c>
      <c r="C19724" s="7">
        <v>723</v>
      </c>
      <c r="D19724" s="7" t="s">
        <v>5220</v>
      </c>
      <c r="E19724" s="7" t="s">
        <v>361</v>
      </c>
      <c r="F19724" s="7">
        <v>27</v>
      </c>
    </row>
    <row r="19725" spans="1:6" ht="15.75" customHeight="1" x14ac:dyDescent="0.25">
      <c r="A19725" s="8" t="str">
        <f t="shared" si="77"/>
        <v>2017-724</v>
      </c>
      <c r="B19725" s="8">
        <v>2017</v>
      </c>
      <c r="C19725" s="8">
        <v>724</v>
      </c>
      <c r="D19725" s="8" t="s">
        <v>5523</v>
      </c>
      <c r="E19725" s="8" t="s">
        <v>58</v>
      </c>
      <c r="F19725" s="8">
        <v>27</v>
      </c>
    </row>
    <row r="19726" spans="1:6" ht="15.75" customHeight="1" x14ac:dyDescent="0.25">
      <c r="A19726" s="7" t="str">
        <f t="shared" si="77"/>
        <v>2017-725</v>
      </c>
      <c r="B19726" s="7">
        <v>2017</v>
      </c>
      <c r="C19726" s="7">
        <v>725</v>
      </c>
      <c r="D19726" s="7" t="s">
        <v>4098</v>
      </c>
      <c r="E19726" s="7" t="s">
        <v>963</v>
      </c>
      <c r="F19726" s="7">
        <v>27</v>
      </c>
    </row>
    <row r="19727" spans="1:6" ht="15.75" customHeight="1" x14ac:dyDescent="0.25">
      <c r="A19727" s="8" t="str">
        <f t="shared" si="77"/>
        <v>2017-726</v>
      </c>
      <c r="B19727" s="8">
        <v>2017</v>
      </c>
      <c r="C19727" s="8">
        <v>726</v>
      </c>
      <c r="D19727" s="8" t="s">
        <v>5116</v>
      </c>
      <c r="E19727" s="8" t="s">
        <v>478</v>
      </c>
      <c r="F19727" s="8">
        <v>27</v>
      </c>
    </row>
    <row r="19728" spans="1:6" ht="15.75" customHeight="1" x14ac:dyDescent="0.25">
      <c r="A19728" s="7" t="str">
        <f t="shared" si="77"/>
        <v>2017-727</v>
      </c>
      <c r="B19728" s="7">
        <v>2017</v>
      </c>
      <c r="C19728" s="7">
        <v>727</v>
      </c>
      <c r="D19728" s="7" t="s">
        <v>5524</v>
      </c>
      <c r="E19728" s="7" t="s">
        <v>54</v>
      </c>
      <c r="F19728" s="7">
        <v>27</v>
      </c>
    </row>
    <row r="19729" spans="1:6" ht="15.75" customHeight="1" x14ac:dyDescent="0.25">
      <c r="A19729" s="8" t="str">
        <f t="shared" si="77"/>
        <v>2017-728</v>
      </c>
      <c r="B19729" s="8">
        <v>2017</v>
      </c>
      <c r="C19729" s="8">
        <v>728</v>
      </c>
      <c r="D19729" s="8" t="s">
        <v>5525</v>
      </c>
      <c r="E19729" s="8" t="s">
        <v>211</v>
      </c>
      <c r="F19729" s="8">
        <v>27</v>
      </c>
    </row>
    <row r="19730" spans="1:6" ht="15.75" customHeight="1" x14ac:dyDescent="0.25">
      <c r="A19730" s="7" t="str">
        <f t="shared" si="77"/>
        <v>2017-729</v>
      </c>
      <c r="B19730" s="7">
        <v>2017</v>
      </c>
      <c r="C19730" s="7">
        <v>729</v>
      </c>
      <c r="D19730" s="7" t="s">
        <v>5526</v>
      </c>
      <c r="E19730" s="7" t="s">
        <v>30</v>
      </c>
      <c r="F19730" s="7">
        <v>27</v>
      </c>
    </row>
    <row r="19731" spans="1:6" ht="15.75" customHeight="1" x14ac:dyDescent="0.25">
      <c r="A19731" s="8" t="str">
        <f t="shared" si="77"/>
        <v>2017-730</v>
      </c>
      <c r="B19731" s="8">
        <v>2017</v>
      </c>
      <c r="C19731" s="8">
        <v>730</v>
      </c>
      <c r="D19731" s="8" t="s">
        <v>5137</v>
      </c>
      <c r="E19731" s="8" t="s">
        <v>139</v>
      </c>
      <c r="F19731" s="8">
        <v>27</v>
      </c>
    </row>
    <row r="19732" spans="1:6" ht="15.75" customHeight="1" x14ac:dyDescent="0.25">
      <c r="A19732" s="7" t="str">
        <f t="shared" si="77"/>
        <v>2017-731</v>
      </c>
      <c r="B19732" s="7">
        <v>2017</v>
      </c>
      <c r="C19732" s="7">
        <v>731</v>
      </c>
      <c r="D19732" s="7" t="s">
        <v>5527</v>
      </c>
      <c r="E19732" s="7" t="s">
        <v>58</v>
      </c>
      <c r="F19732" s="7">
        <v>27</v>
      </c>
    </row>
    <row r="19733" spans="1:6" ht="15.75" customHeight="1" x14ac:dyDescent="0.25">
      <c r="A19733" s="8" t="str">
        <f t="shared" si="77"/>
        <v>2017-732</v>
      </c>
      <c r="B19733" s="8">
        <v>2017</v>
      </c>
      <c r="C19733" s="8">
        <v>732</v>
      </c>
      <c r="D19733" s="8" t="s">
        <v>5001</v>
      </c>
      <c r="E19733" s="8" t="s">
        <v>4697</v>
      </c>
      <c r="F19733" s="8">
        <v>27</v>
      </c>
    </row>
    <row r="19734" spans="1:6" ht="15.75" customHeight="1" x14ac:dyDescent="0.25">
      <c r="A19734" s="7" t="str">
        <f t="shared" si="77"/>
        <v>2017-733</v>
      </c>
      <c r="B19734" s="7">
        <v>2017</v>
      </c>
      <c r="C19734" s="7">
        <v>733</v>
      </c>
      <c r="D19734" s="7" t="s">
        <v>3584</v>
      </c>
      <c r="E19734" s="7" t="s">
        <v>422</v>
      </c>
      <c r="F19734" s="7">
        <v>26</v>
      </c>
    </row>
    <row r="19735" spans="1:6" ht="15.75" customHeight="1" x14ac:dyDescent="0.25">
      <c r="A19735" s="8" t="str">
        <f t="shared" si="77"/>
        <v>2017-734</v>
      </c>
      <c r="B19735" s="8">
        <v>2017</v>
      </c>
      <c r="C19735" s="8">
        <v>734</v>
      </c>
      <c r="D19735" s="8" t="s">
        <v>4602</v>
      </c>
      <c r="E19735" s="8" t="s">
        <v>28</v>
      </c>
      <c r="F19735" s="8">
        <v>26</v>
      </c>
    </row>
    <row r="19736" spans="1:6" ht="15.75" customHeight="1" x14ac:dyDescent="0.25">
      <c r="A19736" s="7" t="str">
        <f t="shared" si="77"/>
        <v>2017-735</v>
      </c>
      <c r="B19736" s="7">
        <v>2017</v>
      </c>
      <c r="C19736" s="7">
        <v>735</v>
      </c>
      <c r="D19736" s="7" t="s">
        <v>5145</v>
      </c>
      <c r="E19736" s="7" t="s">
        <v>661</v>
      </c>
      <c r="F19736" s="7">
        <v>26</v>
      </c>
    </row>
    <row r="19737" spans="1:6" ht="15.75" customHeight="1" x14ac:dyDescent="0.25">
      <c r="A19737" s="8" t="str">
        <f t="shared" si="77"/>
        <v>2017-736</v>
      </c>
      <c r="B19737" s="8">
        <v>2017</v>
      </c>
      <c r="C19737" s="8">
        <v>736</v>
      </c>
      <c r="D19737" s="8" t="s">
        <v>3854</v>
      </c>
      <c r="E19737" s="8" t="s">
        <v>118</v>
      </c>
      <c r="F19737" s="8">
        <v>26</v>
      </c>
    </row>
    <row r="19738" spans="1:6" ht="15.75" customHeight="1" x14ac:dyDescent="0.25">
      <c r="A19738" s="7" t="str">
        <f t="shared" si="77"/>
        <v>2017-737</v>
      </c>
      <c r="B19738" s="7">
        <v>2017</v>
      </c>
      <c r="C19738" s="7">
        <v>737</v>
      </c>
      <c r="D19738" s="7" t="s">
        <v>5528</v>
      </c>
      <c r="E19738" s="7" t="s">
        <v>23</v>
      </c>
      <c r="F19738" s="7">
        <v>26</v>
      </c>
    </row>
    <row r="19739" spans="1:6" ht="15.75" customHeight="1" x14ac:dyDescent="0.25">
      <c r="A19739" s="8" t="str">
        <f t="shared" si="77"/>
        <v>2017-738</v>
      </c>
      <c r="B19739" s="8">
        <v>2017</v>
      </c>
      <c r="C19739" s="8">
        <v>738</v>
      </c>
      <c r="D19739" s="8" t="s">
        <v>5019</v>
      </c>
      <c r="E19739" s="8" t="s">
        <v>143</v>
      </c>
      <c r="F19739" s="8">
        <v>26</v>
      </c>
    </row>
    <row r="19740" spans="1:6" ht="15.75" customHeight="1" x14ac:dyDescent="0.25">
      <c r="A19740" s="7" t="str">
        <f t="shared" si="77"/>
        <v>2017-739</v>
      </c>
      <c r="B19740" s="7">
        <v>2017</v>
      </c>
      <c r="C19740" s="7">
        <v>739</v>
      </c>
      <c r="D19740" s="7" t="s">
        <v>5529</v>
      </c>
      <c r="E19740" s="7" t="s">
        <v>361</v>
      </c>
      <c r="F19740" s="7">
        <v>26</v>
      </c>
    </row>
    <row r="19741" spans="1:6" ht="15.75" customHeight="1" x14ac:dyDescent="0.25">
      <c r="A19741" s="8" t="str">
        <f t="shared" si="77"/>
        <v>2017-740</v>
      </c>
      <c r="B19741" s="8">
        <v>2017</v>
      </c>
      <c r="C19741" s="8">
        <v>740</v>
      </c>
      <c r="D19741" s="8" t="s">
        <v>5530</v>
      </c>
      <c r="E19741" s="8" t="s">
        <v>23</v>
      </c>
      <c r="F19741" s="8">
        <v>26</v>
      </c>
    </row>
    <row r="19742" spans="1:6" ht="15.75" customHeight="1" x14ac:dyDescent="0.25">
      <c r="A19742" s="7" t="str">
        <f t="shared" si="77"/>
        <v>2017-741</v>
      </c>
      <c r="B19742" s="7">
        <v>2017</v>
      </c>
      <c r="C19742" s="7">
        <v>741</v>
      </c>
      <c r="D19742" s="7" t="s">
        <v>4464</v>
      </c>
      <c r="E19742" s="7" t="s">
        <v>45</v>
      </c>
      <c r="F19742" s="7">
        <v>26</v>
      </c>
    </row>
    <row r="19743" spans="1:6" ht="15.75" customHeight="1" x14ac:dyDescent="0.25">
      <c r="A19743" s="8" t="str">
        <f t="shared" si="77"/>
        <v>2017-742</v>
      </c>
      <c r="B19743" s="8">
        <v>2017</v>
      </c>
      <c r="C19743" s="8">
        <v>742</v>
      </c>
      <c r="D19743" s="8" t="s">
        <v>5130</v>
      </c>
      <c r="E19743" s="8" t="s">
        <v>361</v>
      </c>
      <c r="F19743" s="8">
        <v>26</v>
      </c>
    </row>
    <row r="19744" spans="1:6" ht="15.75" customHeight="1" x14ac:dyDescent="0.25">
      <c r="A19744" s="7" t="str">
        <f t="shared" si="77"/>
        <v>2017-743</v>
      </c>
      <c r="B19744" s="7">
        <v>2017</v>
      </c>
      <c r="C19744" s="7">
        <v>743</v>
      </c>
      <c r="D19744" s="7" t="s">
        <v>5531</v>
      </c>
      <c r="E19744" s="7" t="s">
        <v>474</v>
      </c>
      <c r="F19744" s="7">
        <v>26</v>
      </c>
    </row>
    <row r="19745" spans="1:6" ht="15.75" customHeight="1" x14ac:dyDescent="0.25">
      <c r="A19745" s="8" t="str">
        <f t="shared" si="77"/>
        <v>2017-744</v>
      </c>
      <c r="B19745" s="8">
        <v>2017</v>
      </c>
      <c r="C19745" s="8">
        <v>744</v>
      </c>
      <c r="D19745" s="8" t="s">
        <v>5333</v>
      </c>
      <c r="E19745" s="8" t="s">
        <v>221</v>
      </c>
      <c r="F19745" s="8">
        <v>26</v>
      </c>
    </row>
    <row r="19746" spans="1:6" ht="15.75" customHeight="1" x14ac:dyDescent="0.25">
      <c r="A19746" s="7" t="str">
        <f t="shared" si="77"/>
        <v>2017-745</v>
      </c>
      <c r="B19746" s="7">
        <v>2017</v>
      </c>
      <c r="C19746" s="7">
        <v>745</v>
      </c>
      <c r="D19746" s="7" t="s">
        <v>4249</v>
      </c>
      <c r="E19746" s="7" t="s">
        <v>221</v>
      </c>
      <c r="F19746" s="7">
        <v>25</v>
      </c>
    </row>
    <row r="19747" spans="1:6" ht="15.75" customHeight="1" x14ac:dyDescent="0.25">
      <c r="A19747" s="8" t="str">
        <f t="shared" si="77"/>
        <v>2017-746</v>
      </c>
      <c r="B19747" s="8">
        <v>2017</v>
      </c>
      <c r="C19747" s="8">
        <v>746</v>
      </c>
      <c r="D19747" s="8" t="s">
        <v>4514</v>
      </c>
      <c r="E19747" s="8" t="s">
        <v>99</v>
      </c>
      <c r="F19747" s="8">
        <v>25</v>
      </c>
    </row>
    <row r="19748" spans="1:6" ht="15.75" customHeight="1" x14ac:dyDescent="0.25">
      <c r="A19748" s="7" t="str">
        <f t="shared" si="77"/>
        <v>2017-747</v>
      </c>
      <c r="B19748" s="7">
        <v>2017</v>
      </c>
      <c r="C19748" s="7">
        <v>747</v>
      </c>
      <c r="D19748" s="7" t="s">
        <v>5532</v>
      </c>
      <c r="E19748" s="7" t="s">
        <v>139</v>
      </c>
      <c r="F19748" s="7">
        <v>25</v>
      </c>
    </row>
    <row r="19749" spans="1:6" ht="15.75" customHeight="1" x14ac:dyDescent="0.25">
      <c r="A19749" s="8" t="str">
        <f t="shared" si="77"/>
        <v>2017-748</v>
      </c>
      <c r="B19749" s="8">
        <v>2017</v>
      </c>
      <c r="C19749" s="8">
        <v>748</v>
      </c>
      <c r="D19749" s="8" t="s">
        <v>5321</v>
      </c>
      <c r="E19749" s="8" t="s">
        <v>283</v>
      </c>
      <c r="F19749" s="8">
        <v>25</v>
      </c>
    </row>
    <row r="19750" spans="1:6" ht="15.75" customHeight="1" x14ac:dyDescent="0.25">
      <c r="A19750" s="7" t="str">
        <f t="shared" si="77"/>
        <v>2017-749</v>
      </c>
      <c r="B19750" s="7">
        <v>2017</v>
      </c>
      <c r="C19750" s="7">
        <v>749</v>
      </c>
      <c r="D19750" s="7" t="s">
        <v>3524</v>
      </c>
      <c r="E19750" s="7" t="s">
        <v>52</v>
      </c>
      <c r="F19750" s="7">
        <v>25</v>
      </c>
    </row>
    <row r="19751" spans="1:6" ht="15.75" customHeight="1" x14ac:dyDescent="0.25">
      <c r="A19751" s="8" t="str">
        <f t="shared" si="77"/>
        <v>2017-750</v>
      </c>
      <c r="B19751" s="8">
        <v>2017</v>
      </c>
      <c r="C19751" s="8">
        <v>750</v>
      </c>
      <c r="D19751" s="8" t="s">
        <v>5533</v>
      </c>
      <c r="E19751" s="8" t="s">
        <v>23</v>
      </c>
      <c r="F19751" s="8">
        <v>25</v>
      </c>
    </row>
    <row r="19752" spans="1:6" ht="15.75" customHeight="1" x14ac:dyDescent="0.25">
      <c r="A19752" s="7" t="str">
        <f t="shared" si="77"/>
        <v>2017-751</v>
      </c>
      <c r="B19752" s="7">
        <v>2017</v>
      </c>
      <c r="C19752" s="7">
        <v>751</v>
      </c>
      <c r="D19752" s="7" t="s">
        <v>5534</v>
      </c>
      <c r="E19752" s="7" t="s">
        <v>88</v>
      </c>
      <c r="F19752" s="7">
        <v>25</v>
      </c>
    </row>
    <row r="19753" spans="1:6" ht="15.75" customHeight="1" x14ac:dyDescent="0.25">
      <c r="A19753" s="8" t="str">
        <f t="shared" si="77"/>
        <v>2017-752</v>
      </c>
      <c r="B19753" s="8">
        <v>2017</v>
      </c>
      <c r="C19753" s="8">
        <v>752</v>
      </c>
      <c r="D19753" s="8" t="s">
        <v>4929</v>
      </c>
      <c r="E19753" s="8" t="s">
        <v>23</v>
      </c>
      <c r="F19753" s="8">
        <v>25</v>
      </c>
    </row>
    <row r="19754" spans="1:6" ht="15.75" customHeight="1" x14ac:dyDescent="0.25">
      <c r="A19754" s="7" t="str">
        <f t="shared" si="77"/>
        <v>2017-753</v>
      </c>
      <c r="B19754" s="7">
        <v>2017</v>
      </c>
      <c r="C19754" s="7">
        <v>753</v>
      </c>
      <c r="D19754" s="7" t="s">
        <v>5535</v>
      </c>
      <c r="E19754" s="7" t="s">
        <v>502</v>
      </c>
      <c r="F19754" s="7">
        <v>25</v>
      </c>
    </row>
    <row r="19755" spans="1:6" ht="15.75" customHeight="1" x14ac:dyDescent="0.25">
      <c r="A19755" s="8" t="str">
        <f t="shared" si="77"/>
        <v>2017-754</v>
      </c>
      <c r="B19755" s="8">
        <v>2017</v>
      </c>
      <c r="C19755" s="8">
        <v>754</v>
      </c>
      <c r="D19755" s="8" t="s">
        <v>5328</v>
      </c>
      <c r="E19755" s="8" t="s">
        <v>110</v>
      </c>
      <c r="F19755" s="8">
        <v>25</v>
      </c>
    </row>
    <row r="19756" spans="1:6" ht="15.75" customHeight="1" x14ac:dyDescent="0.25">
      <c r="A19756" s="7" t="str">
        <f t="shared" si="77"/>
        <v>2017-755</v>
      </c>
      <c r="B19756" s="7">
        <v>2017</v>
      </c>
      <c r="C19756" s="7">
        <v>755</v>
      </c>
      <c r="D19756" s="7" t="s">
        <v>4281</v>
      </c>
      <c r="E19756" s="7" t="s">
        <v>361</v>
      </c>
      <c r="F19756" s="7">
        <v>25</v>
      </c>
    </row>
    <row r="19757" spans="1:6" ht="15.75" customHeight="1" x14ac:dyDescent="0.25">
      <c r="A19757" s="8" t="str">
        <f t="shared" si="77"/>
        <v>2017-756</v>
      </c>
      <c r="B19757" s="8">
        <v>2017</v>
      </c>
      <c r="C19757" s="8">
        <v>756</v>
      </c>
      <c r="D19757" s="8" t="s">
        <v>5536</v>
      </c>
      <c r="E19757" s="8" t="s">
        <v>21</v>
      </c>
      <c r="F19757" s="8">
        <v>25</v>
      </c>
    </row>
    <row r="19758" spans="1:6" ht="15.75" customHeight="1" x14ac:dyDescent="0.25">
      <c r="A19758" s="7" t="str">
        <f t="shared" si="77"/>
        <v>2017-757</v>
      </c>
      <c r="B19758" s="7">
        <v>2017</v>
      </c>
      <c r="C19758" s="7">
        <v>757</v>
      </c>
      <c r="D19758" s="7" t="s">
        <v>5079</v>
      </c>
      <c r="E19758" s="7" t="s">
        <v>84</v>
      </c>
      <c r="F19758" s="7">
        <v>25</v>
      </c>
    </row>
    <row r="19759" spans="1:6" ht="15.75" customHeight="1" x14ac:dyDescent="0.25">
      <c r="A19759" s="8" t="str">
        <f t="shared" si="77"/>
        <v>2017-758</v>
      </c>
      <c r="B19759" s="8">
        <v>2017</v>
      </c>
      <c r="C19759" s="8">
        <v>758</v>
      </c>
      <c r="D19759" s="8" t="s">
        <v>4905</v>
      </c>
      <c r="E19759" s="8" t="s">
        <v>524</v>
      </c>
      <c r="F19759" s="8">
        <v>25</v>
      </c>
    </row>
    <row r="19760" spans="1:6" ht="15.75" customHeight="1" x14ac:dyDescent="0.25">
      <c r="A19760" s="7" t="str">
        <f t="shared" si="77"/>
        <v>2017-759</v>
      </c>
      <c r="B19760" s="7">
        <v>2017</v>
      </c>
      <c r="C19760" s="7">
        <v>759</v>
      </c>
      <c r="D19760" s="7" t="s">
        <v>3232</v>
      </c>
      <c r="E19760" s="7" t="s">
        <v>672</v>
      </c>
      <c r="F19760" s="7">
        <v>24</v>
      </c>
    </row>
    <row r="19761" spans="1:6" ht="15.75" customHeight="1" x14ac:dyDescent="0.25">
      <c r="A19761" s="8" t="str">
        <f t="shared" si="77"/>
        <v>2017-760</v>
      </c>
      <c r="B19761" s="8">
        <v>2017</v>
      </c>
      <c r="C19761" s="8">
        <v>760</v>
      </c>
      <c r="D19761" s="8" t="s">
        <v>5330</v>
      </c>
      <c r="E19761" s="8" t="s">
        <v>30</v>
      </c>
      <c r="F19761" s="8">
        <v>24</v>
      </c>
    </row>
    <row r="19762" spans="1:6" ht="15.75" customHeight="1" x14ac:dyDescent="0.25">
      <c r="A19762" s="7" t="str">
        <f t="shared" si="77"/>
        <v>2017-761</v>
      </c>
      <c r="B19762" s="7">
        <v>2017</v>
      </c>
      <c r="C19762" s="7">
        <v>761</v>
      </c>
      <c r="D19762" s="7" t="s">
        <v>5537</v>
      </c>
      <c r="E19762" s="7" t="s">
        <v>88</v>
      </c>
      <c r="F19762" s="7">
        <v>24</v>
      </c>
    </row>
    <row r="19763" spans="1:6" ht="15.75" customHeight="1" x14ac:dyDescent="0.25">
      <c r="A19763" s="8" t="str">
        <f t="shared" si="77"/>
        <v>2017-762</v>
      </c>
      <c r="B19763" s="8">
        <v>2017</v>
      </c>
      <c r="C19763" s="8">
        <v>762</v>
      </c>
      <c r="D19763" s="8" t="s">
        <v>3809</v>
      </c>
      <c r="E19763" s="8" t="s">
        <v>361</v>
      </c>
      <c r="F19763" s="8">
        <v>24</v>
      </c>
    </row>
    <row r="19764" spans="1:6" ht="15.75" customHeight="1" x14ac:dyDescent="0.25">
      <c r="A19764" s="7" t="str">
        <f t="shared" si="77"/>
        <v>2017-763</v>
      </c>
      <c r="B19764" s="7">
        <v>2017</v>
      </c>
      <c r="C19764" s="7">
        <v>763</v>
      </c>
      <c r="D19764" s="7" t="s">
        <v>5538</v>
      </c>
      <c r="E19764" s="7" t="s">
        <v>30</v>
      </c>
      <c r="F19764" s="7">
        <v>24</v>
      </c>
    </row>
    <row r="19765" spans="1:6" ht="15.75" customHeight="1" x14ac:dyDescent="0.25">
      <c r="A19765" s="8" t="str">
        <f t="shared" si="77"/>
        <v>2017-764</v>
      </c>
      <c r="B19765" s="8">
        <v>2017</v>
      </c>
      <c r="C19765" s="8">
        <v>764</v>
      </c>
      <c r="D19765" s="8" t="s">
        <v>4490</v>
      </c>
      <c r="E19765" s="8" t="s">
        <v>238</v>
      </c>
      <c r="F19765" s="8">
        <v>24</v>
      </c>
    </row>
    <row r="19766" spans="1:6" ht="15.75" customHeight="1" x14ac:dyDescent="0.25">
      <c r="A19766" s="7" t="str">
        <f t="shared" si="77"/>
        <v>2017-765</v>
      </c>
      <c r="B19766" s="7">
        <v>2017</v>
      </c>
      <c r="C19766" s="7">
        <v>765</v>
      </c>
      <c r="D19766" s="7" t="s">
        <v>5095</v>
      </c>
      <c r="E19766" s="7" t="s">
        <v>39</v>
      </c>
      <c r="F19766" s="7">
        <v>24</v>
      </c>
    </row>
    <row r="19767" spans="1:6" ht="15.75" customHeight="1" x14ac:dyDescent="0.25">
      <c r="A19767" s="8" t="str">
        <f t="shared" si="77"/>
        <v>2017-766</v>
      </c>
      <c r="B19767" s="8">
        <v>2017</v>
      </c>
      <c r="C19767" s="8">
        <v>766</v>
      </c>
      <c r="D19767" s="8" t="s">
        <v>5539</v>
      </c>
      <c r="E19767" s="8" t="s">
        <v>58</v>
      </c>
      <c r="F19767" s="8">
        <v>24</v>
      </c>
    </row>
    <row r="19768" spans="1:6" ht="15.75" customHeight="1" x14ac:dyDescent="0.25">
      <c r="A19768" s="7" t="str">
        <f t="shared" si="77"/>
        <v>2017-767</v>
      </c>
      <c r="B19768" s="7">
        <v>2017</v>
      </c>
      <c r="C19768" s="7">
        <v>767</v>
      </c>
      <c r="D19768" s="7" t="s">
        <v>5324</v>
      </c>
      <c r="E19768" s="7" t="s">
        <v>28</v>
      </c>
      <c r="F19768" s="7">
        <v>24</v>
      </c>
    </row>
    <row r="19769" spans="1:6" ht="15.75" customHeight="1" x14ac:dyDescent="0.25">
      <c r="A19769" s="8" t="str">
        <f t="shared" si="77"/>
        <v>2017-768</v>
      </c>
      <c r="B19769" s="8">
        <v>2017</v>
      </c>
      <c r="C19769" s="8">
        <v>768</v>
      </c>
      <c r="D19769" s="8" t="s">
        <v>3588</v>
      </c>
      <c r="E19769" s="8" t="s">
        <v>23</v>
      </c>
      <c r="F19769" s="8">
        <v>24</v>
      </c>
    </row>
    <row r="19770" spans="1:6" ht="15.75" customHeight="1" x14ac:dyDescent="0.25">
      <c r="A19770" s="7" t="str">
        <f t="shared" si="77"/>
        <v>2017-769</v>
      </c>
      <c r="B19770" s="7">
        <v>2017</v>
      </c>
      <c r="C19770" s="7">
        <v>769</v>
      </c>
      <c r="D19770" s="7" t="s">
        <v>5540</v>
      </c>
      <c r="E19770" s="7" t="s">
        <v>524</v>
      </c>
      <c r="F19770" s="7">
        <v>24</v>
      </c>
    </row>
    <row r="19771" spans="1:6" ht="15.75" customHeight="1" x14ac:dyDescent="0.25">
      <c r="A19771" s="8" t="str">
        <f t="shared" si="77"/>
        <v>2017-770</v>
      </c>
      <c r="B19771" s="8">
        <v>2017</v>
      </c>
      <c r="C19771" s="8">
        <v>770</v>
      </c>
      <c r="D19771" s="8" t="s">
        <v>5541</v>
      </c>
      <c r="E19771" s="8" t="s">
        <v>147</v>
      </c>
      <c r="F19771" s="8">
        <v>24</v>
      </c>
    </row>
    <row r="19772" spans="1:6" ht="15.75" customHeight="1" x14ac:dyDescent="0.25">
      <c r="A19772" s="7" t="str">
        <f t="shared" si="77"/>
        <v>2017-771</v>
      </c>
      <c r="B19772" s="7">
        <v>2017</v>
      </c>
      <c r="C19772" s="7">
        <v>771</v>
      </c>
      <c r="D19772" s="7" t="s">
        <v>5542</v>
      </c>
      <c r="E19772" s="7" t="s">
        <v>139</v>
      </c>
      <c r="F19772" s="7">
        <v>24</v>
      </c>
    </row>
    <row r="19773" spans="1:6" ht="15.75" customHeight="1" x14ac:dyDescent="0.25">
      <c r="A19773" s="8" t="str">
        <f t="shared" si="77"/>
        <v>2017-772</v>
      </c>
      <c r="B19773" s="8">
        <v>2017</v>
      </c>
      <c r="C19773" s="8">
        <v>772</v>
      </c>
      <c r="D19773" s="8" t="s">
        <v>4672</v>
      </c>
      <c r="E19773" s="8" t="s">
        <v>221</v>
      </c>
      <c r="F19773" s="8">
        <v>24</v>
      </c>
    </row>
    <row r="19774" spans="1:6" ht="15.75" customHeight="1" x14ac:dyDescent="0.25">
      <c r="A19774" s="7" t="str">
        <f t="shared" si="77"/>
        <v>2017-773</v>
      </c>
      <c r="B19774" s="7">
        <v>2017</v>
      </c>
      <c r="C19774" s="7">
        <v>773</v>
      </c>
      <c r="D19774" s="7" t="s">
        <v>5543</v>
      </c>
      <c r="E19774" s="7" t="s">
        <v>110</v>
      </c>
      <c r="F19774" s="7">
        <v>24</v>
      </c>
    </row>
    <row r="19775" spans="1:6" ht="15.75" customHeight="1" x14ac:dyDescent="0.25">
      <c r="A19775" s="8" t="str">
        <f t="shared" si="77"/>
        <v>2017-774</v>
      </c>
      <c r="B19775" s="8">
        <v>2017</v>
      </c>
      <c r="C19775" s="8">
        <v>774</v>
      </c>
      <c r="D19775" s="8" t="s">
        <v>5309</v>
      </c>
      <c r="E19775" s="8" t="s">
        <v>88</v>
      </c>
      <c r="F19775" s="8">
        <v>23</v>
      </c>
    </row>
    <row r="19776" spans="1:6" ht="15.75" customHeight="1" x14ac:dyDescent="0.25">
      <c r="A19776" s="7" t="str">
        <f t="shared" si="77"/>
        <v>2017-775</v>
      </c>
      <c r="B19776" s="7">
        <v>2017</v>
      </c>
      <c r="C19776" s="7">
        <v>775</v>
      </c>
      <c r="D19776" s="7" t="s">
        <v>5396</v>
      </c>
      <c r="E19776" s="7" t="s">
        <v>492</v>
      </c>
      <c r="F19776" s="7">
        <v>23</v>
      </c>
    </row>
    <row r="19777" spans="1:6" ht="15.75" customHeight="1" x14ac:dyDescent="0.25">
      <c r="A19777" s="8" t="str">
        <f t="shared" si="77"/>
        <v>2017-776</v>
      </c>
      <c r="B19777" s="8">
        <v>2017</v>
      </c>
      <c r="C19777" s="8">
        <v>776</v>
      </c>
      <c r="D19777" s="8" t="s">
        <v>4335</v>
      </c>
      <c r="E19777" s="8" t="s">
        <v>30</v>
      </c>
      <c r="F19777" s="8">
        <v>23</v>
      </c>
    </row>
    <row r="19778" spans="1:6" ht="15.75" customHeight="1" x14ac:dyDescent="0.25">
      <c r="A19778" s="7" t="str">
        <f t="shared" si="77"/>
        <v>2017-777</v>
      </c>
      <c r="B19778" s="7">
        <v>2017</v>
      </c>
      <c r="C19778" s="7">
        <v>777</v>
      </c>
      <c r="D19778" s="7" t="s">
        <v>4794</v>
      </c>
      <c r="E19778" s="7" t="s">
        <v>221</v>
      </c>
      <c r="F19778" s="7">
        <v>23</v>
      </c>
    </row>
    <row r="19779" spans="1:6" ht="15.75" customHeight="1" x14ac:dyDescent="0.25">
      <c r="A19779" s="8" t="str">
        <f t="shared" si="77"/>
        <v>2017-778</v>
      </c>
      <c r="B19779" s="8">
        <v>2017</v>
      </c>
      <c r="C19779" s="8">
        <v>778</v>
      </c>
      <c r="D19779" s="8" t="s">
        <v>4854</v>
      </c>
      <c r="E19779" s="8" t="s">
        <v>147</v>
      </c>
      <c r="F19779" s="8">
        <v>23</v>
      </c>
    </row>
    <row r="19780" spans="1:6" ht="15.75" customHeight="1" x14ac:dyDescent="0.25">
      <c r="A19780" s="7" t="str">
        <f t="shared" si="77"/>
        <v>2017-779</v>
      </c>
      <c r="B19780" s="7">
        <v>2017</v>
      </c>
      <c r="C19780" s="7">
        <v>779</v>
      </c>
      <c r="D19780" s="7" t="s">
        <v>4818</v>
      </c>
      <c r="E19780" s="7" t="s">
        <v>21</v>
      </c>
      <c r="F19780" s="7">
        <v>23</v>
      </c>
    </row>
    <row r="19781" spans="1:6" ht="15.75" customHeight="1" x14ac:dyDescent="0.25">
      <c r="A19781" s="8" t="str">
        <f t="shared" si="77"/>
        <v>2017-780</v>
      </c>
      <c r="B19781" s="8">
        <v>2017</v>
      </c>
      <c r="C19781" s="8">
        <v>780</v>
      </c>
      <c r="D19781" s="8" t="s">
        <v>5419</v>
      </c>
      <c r="E19781" s="8" t="s">
        <v>30</v>
      </c>
      <c r="F19781" s="8">
        <v>23</v>
      </c>
    </row>
    <row r="19782" spans="1:6" ht="15.75" customHeight="1" x14ac:dyDescent="0.25">
      <c r="A19782" s="7" t="str">
        <f t="shared" si="77"/>
        <v>2017-781</v>
      </c>
      <c r="B19782" s="7">
        <v>2017</v>
      </c>
      <c r="C19782" s="7">
        <v>781</v>
      </c>
      <c r="D19782" s="7" t="s">
        <v>5544</v>
      </c>
      <c r="E19782" s="7" t="s">
        <v>30</v>
      </c>
      <c r="F19782" s="7">
        <v>23</v>
      </c>
    </row>
    <row r="19783" spans="1:6" ht="15.75" customHeight="1" x14ac:dyDescent="0.25">
      <c r="A19783" s="8" t="str">
        <f t="shared" si="77"/>
        <v>2017-782</v>
      </c>
      <c r="B19783" s="8">
        <v>2017</v>
      </c>
      <c r="C19783" s="8">
        <v>782</v>
      </c>
      <c r="D19783" s="8" t="s">
        <v>5151</v>
      </c>
      <c r="E19783" s="8" t="s">
        <v>41</v>
      </c>
      <c r="F19783" s="8">
        <v>23</v>
      </c>
    </row>
    <row r="19784" spans="1:6" ht="15.75" customHeight="1" x14ac:dyDescent="0.25">
      <c r="A19784" s="7" t="str">
        <f t="shared" si="77"/>
        <v>2017-783</v>
      </c>
      <c r="B19784" s="7">
        <v>2017</v>
      </c>
      <c r="C19784" s="7">
        <v>783</v>
      </c>
      <c r="D19784" s="7" t="s">
        <v>5545</v>
      </c>
      <c r="E19784" s="7" t="s">
        <v>23</v>
      </c>
      <c r="F19784" s="7">
        <v>23</v>
      </c>
    </row>
    <row r="19785" spans="1:6" ht="15.75" customHeight="1" x14ac:dyDescent="0.25">
      <c r="A19785" s="8" t="str">
        <f t="shared" si="77"/>
        <v>2017-784</v>
      </c>
      <c r="B19785" s="8">
        <v>2017</v>
      </c>
      <c r="C19785" s="8">
        <v>784</v>
      </c>
      <c r="D19785" s="8" t="s">
        <v>5546</v>
      </c>
      <c r="E19785" s="8" t="s">
        <v>110</v>
      </c>
      <c r="F19785" s="8">
        <v>22</v>
      </c>
    </row>
    <row r="19786" spans="1:6" ht="15.75" customHeight="1" x14ac:dyDescent="0.25">
      <c r="A19786" s="7" t="str">
        <f t="shared" si="77"/>
        <v>2017-785</v>
      </c>
      <c r="B19786" s="7">
        <v>2017</v>
      </c>
      <c r="C19786" s="7">
        <v>785</v>
      </c>
      <c r="D19786" s="7" t="s">
        <v>4660</v>
      </c>
      <c r="E19786" s="7" t="s">
        <v>672</v>
      </c>
      <c r="F19786" s="7">
        <v>22</v>
      </c>
    </row>
    <row r="19787" spans="1:6" ht="15.75" customHeight="1" x14ac:dyDescent="0.25">
      <c r="A19787" s="8" t="str">
        <f t="shared" si="77"/>
        <v>2017-786</v>
      </c>
      <c r="B19787" s="8">
        <v>2017</v>
      </c>
      <c r="C19787" s="8">
        <v>786</v>
      </c>
      <c r="D19787" s="8" t="s">
        <v>5113</v>
      </c>
      <c r="E19787" s="8" t="s">
        <v>1024</v>
      </c>
      <c r="F19787" s="8">
        <v>22</v>
      </c>
    </row>
    <row r="19788" spans="1:6" ht="15.75" customHeight="1" x14ac:dyDescent="0.25">
      <c r="A19788" s="7" t="str">
        <f t="shared" si="77"/>
        <v>2017-787</v>
      </c>
      <c r="B19788" s="7">
        <v>2017</v>
      </c>
      <c r="C19788" s="7">
        <v>787</v>
      </c>
      <c r="D19788" s="7" t="s">
        <v>5547</v>
      </c>
      <c r="E19788" s="7" t="s">
        <v>30</v>
      </c>
      <c r="F19788" s="7">
        <v>22</v>
      </c>
    </row>
    <row r="19789" spans="1:6" ht="15.75" customHeight="1" x14ac:dyDescent="0.25">
      <c r="A19789" s="8" t="str">
        <f t="shared" si="77"/>
        <v>2017-788</v>
      </c>
      <c r="B19789" s="8">
        <v>2017</v>
      </c>
      <c r="C19789" s="8">
        <v>788</v>
      </c>
      <c r="D19789" s="8" t="s">
        <v>5374</v>
      </c>
      <c r="E19789" s="8" t="s">
        <v>151</v>
      </c>
      <c r="F19789" s="8">
        <v>22</v>
      </c>
    </row>
    <row r="19790" spans="1:6" ht="15.75" customHeight="1" x14ac:dyDescent="0.25">
      <c r="A19790" s="7" t="str">
        <f t="shared" si="77"/>
        <v>2017-789</v>
      </c>
      <c r="B19790" s="7">
        <v>2017</v>
      </c>
      <c r="C19790" s="7">
        <v>789</v>
      </c>
      <c r="D19790" s="7" t="s">
        <v>5413</v>
      </c>
      <c r="E19790" s="7" t="s">
        <v>28</v>
      </c>
      <c r="F19790" s="7">
        <v>22</v>
      </c>
    </row>
    <row r="19791" spans="1:6" ht="15.75" customHeight="1" x14ac:dyDescent="0.25">
      <c r="A19791" s="8" t="str">
        <f t="shared" si="77"/>
        <v>2017-790</v>
      </c>
      <c r="B19791" s="8">
        <v>2017</v>
      </c>
      <c r="C19791" s="8">
        <v>790</v>
      </c>
      <c r="D19791" s="8" t="s">
        <v>4577</v>
      </c>
      <c r="E19791" s="8" t="s">
        <v>58</v>
      </c>
      <c r="F19791" s="8">
        <v>22</v>
      </c>
    </row>
    <row r="19792" spans="1:6" ht="15.75" customHeight="1" x14ac:dyDescent="0.25">
      <c r="A19792" s="7" t="str">
        <f t="shared" si="77"/>
        <v>2017-791</v>
      </c>
      <c r="B19792" s="7">
        <v>2017</v>
      </c>
      <c r="C19792" s="7">
        <v>791</v>
      </c>
      <c r="D19792" s="7" t="s">
        <v>5548</v>
      </c>
      <c r="E19792" s="7" t="s">
        <v>118</v>
      </c>
      <c r="F19792" s="7">
        <v>22</v>
      </c>
    </row>
    <row r="19793" spans="1:6" ht="15.75" customHeight="1" x14ac:dyDescent="0.25">
      <c r="A19793" s="8" t="str">
        <f t="shared" si="77"/>
        <v>2017-792</v>
      </c>
      <c r="B19793" s="8">
        <v>2017</v>
      </c>
      <c r="C19793" s="8">
        <v>792</v>
      </c>
      <c r="D19793" s="8" t="s">
        <v>5138</v>
      </c>
      <c r="E19793" s="8" t="s">
        <v>147</v>
      </c>
      <c r="F19793" s="8">
        <v>22</v>
      </c>
    </row>
    <row r="19794" spans="1:6" ht="15.75" customHeight="1" x14ac:dyDescent="0.25">
      <c r="A19794" s="7" t="str">
        <f t="shared" si="77"/>
        <v>2017-793</v>
      </c>
      <c r="B19794" s="7">
        <v>2017</v>
      </c>
      <c r="C19794" s="7">
        <v>793</v>
      </c>
      <c r="D19794" s="7" t="s">
        <v>4890</v>
      </c>
      <c r="E19794" s="7" t="s">
        <v>39</v>
      </c>
      <c r="F19794" s="7">
        <v>22</v>
      </c>
    </row>
    <row r="19795" spans="1:6" ht="15.75" customHeight="1" x14ac:dyDescent="0.25">
      <c r="A19795" s="8" t="str">
        <f t="shared" si="77"/>
        <v>2017-794</v>
      </c>
      <c r="B19795" s="8">
        <v>2017</v>
      </c>
      <c r="C19795" s="8">
        <v>794</v>
      </c>
      <c r="D19795" s="8" t="s">
        <v>4780</v>
      </c>
      <c r="E19795" s="8" t="s">
        <v>54</v>
      </c>
      <c r="F19795" s="8">
        <v>22</v>
      </c>
    </row>
    <row r="19796" spans="1:6" ht="15.75" customHeight="1" x14ac:dyDescent="0.25">
      <c r="A19796" s="7" t="str">
        <f t="shared" si="77"/>
        <v>2017-795</v>
      </c>
      <c r="B19796" s="7">
        <v>2017</v>
      </c>
      <c r="C19796" s="7">
        <v>795</v>
      </c>
      <c r="D19796" s="7" t="s">
        <v>5062</v>
      </c>
      <c r="E19796" s="7" t="s">
        <v>118</v>
      </c>
      <c r="F19796" s="7">
        <v>22</v>
      </c>
    </row>
    <row r="19797" spans="1:6" ht="15.75" customHeight="1" x14ac:dyDescent="0.25">
      <c r="A19797" s="8" t="str">
        <f t="shared" si="77"/>
        <v>2017-796</v>
      </c>
      <c r="B19797" s="8">
        <v>2017</v>
      </c>
      <c r="C19797" s="8">
        <v>796</v>
      </c>
      <c r="D19797" s="8" t="s">
        <v>5177</v>
      </c>
      <c r="E19797" s="8" t="s">
        <v>99</v>
      </c>
      <c r="F19797" s="8">
        <v>22</v>
      </c>
    </row>
    <row r="19798" spans="1:6" ht="15.75" customHeight="1" x14ac:dyDescent="0.25">
      <c r="A19798" s="7" t="str">
        <f t="shared" si="77"/>
        <v>2017-797</v>
      </c>
      <c r="B19798" s="7">
        <v>2017</v>
      </c>
      <c r="C19798" s="7">
        <v>797</v>
      </c>
      <c r="D19798" s="7" t="s">
        <v>5549</v>
      </c>
      <c r="E19798" s="7" t="s">
        <v>524</v>
      </c>
      <c r="F19798" s="7">
        <v>22</v>
      </c>
    </row>
    <row r="19799" spans="1:6" ht="15.75" customHeight="1" x14ac:dyDescent="0.25">
      <c r="A19799" s="8" t="str">
        <f t="shared" si="77"/>
        <v>2017-798</v>
      </c>
      <c r="B19799" s="8">
        <v>2017</v>
      </c>
      <c r="C19799" s="8">
        <v>798</v>
      </c>
      <c r="D19799" s="8" t="s">
        <v>4608</v>
      </c>
      <c r="E19799" s="8" t="s">
        <v>2648</v>
      </c>
      <c r="F19799" s="8">
        <v>21</v>
      </c>
    </row>
    <row r="19800" spans="1:6" ht="15.75" customHeight="1" x14ac:dyDescent="0.25">
      <c r="A19800" s="7" t="str">
        <f t="shared" si="77"/>
        <v>2017-799</v>
      </c>
      <c r="B19800" s="7">
        <v>2017</v>
      </c>
      <c r="C19800" s="7">
        <v>799</v>
      </c>
      <c r="D19800" s="7" t="s">
        <v>5117</v>
      </c>
      <c r="E19800" s="7" t="s">
        <v>139</v>
      </c>
      <c r="F19800" s="7">
        <v>21</v>
      </c>
    </row>
    <row r="19801" spans="1:6" ht="15.75" customHeight="1" x14ac:dyDescent="0.25">
      <c r="A19801" s="8" t="str">
        <f t="shared" si="77"/>
        <v>2017-800</v>
      </c>
      <c r="B19801" s="8">
        <v>2017</v>
      </c>
      <c r="C19801" s="8">
        <v>800</v>
      </c>
      <c r="D19801" s="8" t="s">
        <v>5550</v>
      </c>
      <c r="E19801" s="8" t="s">
        <v>177</v>
      </c>
      <c r="F19801" s="8">
        <v>21</v>
      </c>
    </row>
    <row r="19802" spans="1:6" ht="15.75" customHeight="1" x14ac:dyDescent="0.25">
      <c r="A19802" s="7" t="str">
        <f t="shared" si="77"/>
        <v>2017-801</v>
      </c>
      <c r="B19802" s="7">
        <v>2017</v>
      </c>
      <c r="C19802" s="7">
        <v>801</v>
      </c>
      <c r="D19802" s="7" t="s">
        <v>4205</v>
      </c>
      <c r="E19802" s="7" t="s">
        <v>23</v>
      </c>
      <c r="F19802" s="7">
        <v>21</v>
      </c>
    </row>
    <row r="19803" spans="1:6" ht="15.75" customHeight="1" x14ac:dyDescent="0.25">
      <c r="A19803" s="8" t="str">
        <f t="shared" si="77"/>
        <v>2017-802</v>
      </c>
      <c r="B19803" s="8">
        <v>2017</v>
      </c>
      <c r="C19803" s="8">
        <v>802</v>
      </c>
      <c r="D19803" s="8" t="s">
        <v>5551</v>
      </c>
      <c r="E19803" s="8" t="s">
        <v>451</v>
      </c>
      <c r="F19803" s="8">
        <v>21</v>
      </c>
    </row>
    <row r="19804" spans="1:6" ht="15.75" customHeight="1" x14ac:dyDescent="0.25">
      <c r="A19804" s="7" t="str">
        <f t="shared" si="77"/>
        <v>2017-803</v>
      </c>
      <c r="B19804" s="7">
        <v>2017</v>
      </c>
      <c r="C19804" s="7">
        <v>803</v>
      </c>
      <c r="D19804" s="7" t="s">
        <v>4930</v>
      </c>
      <c r="E19804" s="7" t="s">
        <v>99</v>
      </c>
      <c r="F19804" s="7">
        <v>21</v>
      </c>
    </row>
    <row r="19805" spans="1:6" ht="15.75" customHeight="1" x14ac:dyDescent="0.25">
      <c r="A19805" s="8" t="str">
        <f t="shared" si="77"/>
        <v>2017-804</v>
      </c>
      <c r="B19805" s="8">
        <v>2017</v>
      </c>
      <c r="C19805" s="8">
        <v>804</v>
      </c>
      <c r="D19805" s="8" t="s">
        <v>4963</v>
      </c>
      <c r="E19805" s="8" t="s">
        <v>324</v>
      </c>
      <c r="F19805" s="8">
        <v>21</v>
      </c>
    </row>
    <row r="19806" spans="1:6" ht="15.75" customHeight="1" x14ac:dyDescent="0.25">
      <c r="A19806" s="7" t="str">
        <f t="shared" si="77"/>
        <v>2017-805</v>
      </c>
      <c r="B19806" s="7">
        <v>2017</v>
      </c>
      <c r="C19806" s="7">
        <v>805</v>
      </c>
      <c r="D19806" s="7" t="s">
        <v>5552</v>
      </c>
      <c r="E19806" s="7" t="s">
        <v>139</v>
      </c>
      <c r="F19806" s="7">
        <v>21</v>
      </c>
    </row>
    <row r="19807" spans="1:6" ht="15.75" customHeight="1" x14ac:dyDescent="0.25">
      <c r="A19807" s="8" t="str">
        <f t="shared" si="77"/>
        <v>2017-806</v>
      </c>
      <c r="B19807" s="8">
        <v>2017</v>
      </c>
      <c r="C19807" s="8">
        <v>806</v>
      </c>
      <c r="D19807" s="8" t="s">
        <v>5553</v>
      </c>
      <c r="E19807" s="8" t="s">
        <v>99</v>
      </c>
      <c r="F19807" s="8">
        <v>21</v>
      </c>
    </row>
    <row r="19808" spans="1:6" ht="15.75" customHeight="1" x14ac:dyDescent="0.25">
      <c r="A19808" s="7" t="str">
        <f t="shared" si="77"/>
        <v>2017-807</v>
      </c>
      <c r="B19808" s="7">
        <v>2017</v>
      </c>
      <c r="C19808" s="7">
        <v>807</v>
      </c>
      <c r="D19808" s="7" t="s">
        <v>4781</v>
      </c>
      <c r="E19808" s="7" t="s">
        <v>58</v>
      </c>
      <c r="F19808" s="7">
        <v>21</v>
      </c>
    </row>
    <row r="19809" spans="1:6" ht="15.75" customHeight="1" x14ac:dyDescent="0.25">
      <c r="A19809" s="8" t="str">
        <f t="shared" si="77"/>
        <v>2017-808</v>
      </c>
      <c r="B19809" s="8">
        <v>2017</v>
      </c>
      <c r="C19809" s="8">
        <v>808</v>
      </c>
      <c r="D19809" s="8" t="s">
        <v>3156</v>
      </c>
      <c r="E19809" s="8" t="s">
        <v>982</v>
      </c>
      <c r="F19809" s="8">
        <v>20</v>
      </c>
    </row>
    <row r="19810" spans="1:6" ht="15.75" customHeight="1" x14ac:dyDescent="0.25">
      <c r="A19810" s="7" t="str">
        <f t="shared" si="77"/>
        <v>2017-809</v>
      </c>
      <c r="B19810" s="7">
        <v>2017</v>
      </c>
      <c r="C19810" s="7">
        <v>809</v>
      </c>
      <c r="D19810" s="7" t="s">
        <v>3972</v>
      </c>
      <c r="E19810" s="7" t="s">
        <v>99</v>
      </c>
      <c r="F19810" s="7">
        <v>20</v>
      </c>
    </row>
    <row r="19811" spans="1:6" ht="15.75" customHeight="1" x14ac:dyDescent="0.25">
      <c r="A19811" s="8" t="str">
        <f t="shared" si="77"/>
        <v>2017-810</v>
      </c>
      <c r="B19811" s="8">
        <v>2017</v>
      </c>
      <c r="C19811" s="8">
        <v>810</v>
      </c>
      <c r="D19811" s="8" t="s">
        <v>5554</v>
      </c>
      <c r="E19811" s="8" t="s">
        <v>41</v>
      </c>
      <c r="F19811" s="8">
        <v>20</v>
      </c>
    </row>
    <row r="19812" spans="1:6" ht="15.75" customHeight="1" x14ac:dyDescent="0.25">
      <c r="A19812" s="7" t="str">
        <f t="shared" si="77"/>
        <v>2017-811</v>
      </c>
      <c r="B19812" s="7">
        <v>2017</v>
      </c>
      <c r="C19812" s="7">
        <v>811</v>
      </c>
      <c r="D19812" s="7" t="s">
        <v>5555</v>
      </c>
      <c r="E19812" s="7" t="s">
        <v>74</v>
      </c>
      <c r="F19812" s="7">
        <v>20</v>
      </c>
    </row>
    <row r="19813" spans="1:6" ht="15.75" customHeight="1" x14ac:dyDescent="0.25">
      <c r="A19813" s="8" t="str">
        <f t="shared" si="77"/>
        <v>2017-812</v>
      </c>
      <c r="B19813" s="8">
        <v>2017</v>
      </c>
      <c r="C19813" s="8">
        <v>812</v>
      </c>
      <c r="D19813" s="8" t="s">
        <v>5556</v>
      </c>
      <c r="E19813" s="8" t="s">
        <v>41</v>
      </c>
      <c r="F19813" s="8">
        <v>20</v>
      </c>
    </row>
    <row r="19814" spans="1:6" ht="15.75" customHeight="1" x14ac:dyDescent="0.25">
      <c r="A19814" s="7" t="str">
        <f t="shared" si="77"/>
        <v>2017-813</v>
      </c>
      <c r="B19814" s="7">
        <v>2017</v>
      </c>
      <c r="C19814" s="7">
        <v>813</v>
      </c>
      <c r="D19814" s="7" t="s">
        <v>5234</v>
      </c>
      <c r="E19814" s="7" t="s">
        <v>30</v>
      </c>
      <c r="F19814" s="7">
        <v>20</v>
      </c>
    </row>
    <row r="19815" spans="1:6" ht="15.75" customHeight="1" x14ac:dyDescent="0.25">
      <c r="A19815" s="8" t="str">
        <f t="shared" si="77"/>
        <v>2017-814</v>
      </c>
      <c r="B19815" s="8">
        <v>2017</v>
      </c>
      <c r="C19815" s="8">
        <v>814</v>
      </c>
      <c r="D19815" s="8" t="s">
        <v>5557</v>
      </c>
      <c r="E19815" s="8" t="s">
        <v>221</v>
      </c>
      <c r="F19815" s="8">
        <v>20</v>
      </c>
    </row>
    <row r="19816" spans="1:6" ht="15.75" customHeight="1" x14ac:dyDescent="0.25">
      <c r="A19816" s="7" t="str">
        <f t="shared" si="77"/>
        <v>2017-815</v>
      </c>
      <c r="B19816" s="7">
        <v>2017</v>
      </c>
      <c r="C19816" s="7">
        <v>815</v>
      </c>
      <c r="D19816" s="7" t="s">
        <v>4604</v>
      </c>
      <c r="E19816" s="7" t="s">
        <v>283</v>
      </c>
      <c r="F19816" s="7">
        <v>20</v>
      </c>
    </row>
    <row r="19817" spans="1:6" ht="15.75" customHeight="1" x14ac:dyDescent="0.25">
      <c r="A19817" s="8" t="str">
        <f t="shared" si="77"/>
        <v>2017-816</v>
      </c>
      <c r="B19817" s="8">
        <v>2017</v>
      </c>
      <c r="C19817" s="8">
        <v>816</v>
      </c>
      <c r="D19817" s="8" t="s">
        <v>5558</v>
      </c>
      <c r="E19817" s="8" t="s">
        <v>23</v>
      </c>
      <c r="F19817" s="8">
        <v>20</v>
      </c>
    </row>
    <row r="19818" spans="1:6" ht="15.75" customHeight="1" x14ac:dyDescent="0.25">
      <c r="A19818" s="7" t="str">
        <f t="shared" si="77"/>
        <v>2017-817</v>
      </c>
      <c r="B19818" s="7">
        <v>2017</v>
      </c>
      <c r="C19818" s="7">
        <v>817</v>
      </c>
      <c r="D19818" s="7" t="s">
        <v>4125</v>
      </c>
      <c r="E19818" s="7" t="s">
        <v>451</v>
      </c>
      <c r="F19818" s="7">
        <v>20</v>
      </c>
    </row>
    <row r="19819" spans="1:6" ht="15.75" customHeight="1" x14ac:dyDescent="0.25">
      <c r="A19819" s="8" t="str">
        <f t="shared" si="77"/>
        <v>2017-818</v>
      </c>
      <c r="B19819" s="8">
        <v>2017</v>
      </c>
      <c r="C19819" s="8">
        <v>818</v>
      </c>
      <c r="D19819" s="8" t="s">
        <v>5559</v>
      </c>
      <c r="E19819" s="8" t="s">
        <v>74</v>
      </c>
      <c r="F19819" s="8">
        <v>20</v>
      </c>
    </row>
    <row r="19820" spans="1:6" ht="15.75" customHeight="1" x14ac:dyDescent="0.25">
      <c r="A19820" s="7" t="str">
        <f t="shared" si="77"/>
        <v>2017-819</v>
      </c>
      <c r="B19820" s="7">
        <v>2017</v>
      </c>
      <c r="C19820" s="7">
        <v>819</v>
      </c>
      <c r="D19820" s="7" t="s">
        <v>5430</v>
      </c>
      <c r="E19820" s="7" t="s">
        <v>54</v>
      </c>
      <c r="F19820" s="7">
        <v>20</v>
      </c>
    </row>
    <row r="19821" spans="1:6" ht="15.75" customHeight="1" x14ac:dyDescent="0.25">
      <c r="A19821" s="8" t="str">
        <f t="shared" si="77"/>
        <v>2017-820</v>
      </c>
      <c r="B19821" s="8">
        <v>2017</v>
      </c>
      <c r="C19821" s="8">
        <v>820</v>
      </c>
      <c r="D19821" s="8" t="s">
        <v>4761</v>
      </c>
      <c r="E19821" s="8" t="s">
        <v>2039</v>
      </c>
      <c r="F19821" s="8">
        <v>20</v>
      </c>
    </row>
    <row r="19822" spans="1:6" ht="15.75" customHeight="1" x14ac:dyDescent="0.25">
      <c r="A19822" s="7" t="str">
        <f t="shared" si="77"/>
        <v>2017-821</v>
      </c>
      <c r="B19822" s="7">
        <v>2017</v>
      </c>
      <c r="C19822" s="7">
        <v>821</v>
      </c>
      <c r="D19822" s="7" t="s">
        <v>5560</v>
      </c>
      <c r="E19822" s="7" t="s">
        <v>23</v>
      </c>
      <c r="F19822" s="7">
        <v>20</v>
      </c>
    </row>
    <row r="19823" spans="1:6" ht="15.75" customHeight="1" x14ac:dyDescent="0.25">
      <c r="A19823" s="8" t="str">
        <f t="shared" si="77"/>
        <v>2017-822</v>
      </c>
      <c r="B19823" s="8">
        <v>2017</v>
      </c>
      <c r="C19823" s="8">
        <v>822</v>
      </c>
      <c r="D19823" s="8" t="s">
        <v>5561</v>
      </c>
      <c r="E19823" s="8" t="s">
        <v>2265</v>
      </c>
      <c r="F19823" s="8">
        <v>20</v>
      </c>
    </row>
    <row r="19824" spans="1:6" ht="15.75" customHeight="1" x14ac:dyDescent="0.25">
      <c r="A19824" s="7" t="str">
        <f t="shared" si="77"/>
        <v>2017-823</v>
      </c>
      <c r="B19824" s="7">
        <v>2017</v>
      </c>
      <c r="C19824" s="7">
        <v>823</v>
      </c>
      <c r="D19824" s="7" t="s">
        <v>5562</v>
      </c>
      <c r="E19824" s="7" t="s">
        <v>58</v>
      </c>
      <c r="F19824" s="7">
        <v>20</v>
      </c>
    </row>
    <row r="19825" spans="1:6" ht="15.75" customHeight="1" x14ac:dyDescent="0.25">
      <c r="A19825" s="8" t="str">
        <f t="shared" si="77"/>
        <v>2017-824</v>
      </c>
      <c r="B19825" s="8">
        <v>2017</v>
      </c>
      <c r="C19825" s="8">
        <v>824</v>
      </c>
      <c r="D19825" s="8" t="s">
        <v>4795</v>
      </c>
      <c r="E19825" s="8" t="s">
        <v>221</v>
      </c>
      <c r="F19825" s="8">
        <v>20</v>
      </c>
    </row>
    <row r="19826" spans="1:6" ht="15.75" customHeight="1" x14ac:dyDescent="0.25">
      <c r="A19826" s="7" t="str">
        <f t="shared" si="77"/>
        <v>2017-825</v>
      </c>
      <c r="B19826" s="7">
        <v>2017</v>
      </c>
      <c r="C19826" s="7">
        <v>825</v>
      </c>
      <c r="D19826" s="7" t="s">
        <v>5340</v>
      </c>
      <c r="E19826" s="7" t="s">
        <v>21</v>
      </c>
      <c r="F19826" s="7">
        <v>20</v>
      </c>
    </row>
    <row r="19827" spans="1:6" ht="15.75" customHeight="1" x14ac:dyDescent="0.25">
      <c r="A19827" s="8" t="str">
        <f t="shared" si="77"/>
        <v>2017-826</v>
      </c>
      <c r="B19827" s="8">
        <v>2017</v>
      </c>
      <c r="C19827" s="8">
        <v>826</v>
      </c>
      <c r="D19827" s="8" t="s">
        <v>5563</v>
      </c>
      <c r="E19827" s="8" t="s">
        <v>524</v>
      </c>
      <c r="F19827" s="8">
        <v>20</v>
      </c>
    </row>
    <row r="19828" spans="1:6" ht="15.75" customHeight="1" x14ac:dyDescent="0.25">
      <c r="A19828" s="7" t="str">
        <f t="shared" si="77"/>
        <v>2017-827</v>
      </c>
      <c r="B19828" s="7">
        <v>2017</v>
      </c>
      <c r="C19828" s="7">
        <v>827</v>
      </c>
      <c r="D19828" s="7" t="s">
        <v>5564</v>
      </c>
      <c r="E19828" s="7" t="s">
        <v>54</v>
      </c>
      <c r="F19828" s="7">
        <v>19</v>
      </c>
    </row>
    <row r="19829" spans="1:6" ht="15.75" customHeight="1" x14ac:dyDescent="0.25">
      <c r="A19829" s="8" t="str">
        <f t="shared" si="77"/>
        <v>2017-828</v>
      </c>
      <c r="B19829" s="8">
        <v>2017</v>
      </c>
      <c r="C19829" s="8">
        <v>828</v>
      </c>
      <c r="D19829" s="8" t="s">
        <v>4892</v>
      </c>
      <c r="E19829" s="8" t="s">
        <v>221</v>
      </c>
      <c r="F19829" s="8">
        <v>19</v>
      </c>
    </row>
    <row r="19830" spans="1:6" ht="15.75" customHeight="1" x14ac:dyDescent="0.25">
      <c r="A19830" s="7" t="str">
        <f t="shared" si="77"/>
        <v>2017-829</v>
      </c>
      <c r="B19830" s="7">
        <v>2017</v>
      </c>
      <c r="C19830" s="7">
        <v>829</v>
      </c>
      <c r="D19830" s="7" t="s">
        <v>5411</v>
      </c>
      <c r="E19830" s="7" t="s">
        <v>30</v>
      </c>
      <c r="F19830" s="7">
        <v>19</v>
      </c>
    </row>
    <row r="19831" spans="1:6" ht="15.75" customHeight="1" x14ac:dyDescent="0.25">
      <c r="A19831" s="8" t="str">
        <f t="shared" si="77"/>
        <v>2017-830</v>
      </c>
      <c r="B19831" s="8">
        <v>2017</v>
      </c>
      <c r="C19831" s="8">
        <v>830</v>
      </c>
      <c r="D19831" s="8" t="s">
        <v>4833</v>
      </c>
      <c r="E19831" s="8" t="s">
        <v>88</v>
      </c>
      <c r="F19831" s="8">
        <v>19</v>
      </c>
    </row>
    <row r="19832" spans="1:6" ht="15.75" customHeight="1" x14ac:dyDescent="0.25">
      <c r="A19832" s="7" t="str">
        <f t="shared" si="77"/>
        <v>2017-831</v>
      </c>
      <c r="B19832" s="7">
        <v>2017</v>
      </c>
      <c r="C19832" s="7">
        <v>831</v>
      </c>
      <c r="D19832" s="7" t="s">
        <v>4995</v>
      </c>
      <c r="E19832" s="7" t="s">
        <v>393</v>
      </c>
      <c r="F19832" s="7">
        <v>19</v>
      </c>
    </row>
    <row r="19833" spans="1:6" ht="15.75" customHeight="1" x14ac:dyDescent="0.25">
      <c r="A19833" s="8" t="str">
        <f t="shared" si="77"/>
        <v>2017-832</v>
      </c>
      <c r="B19833" s="8">
        <v>2017</v>
      </c>
      <c r="C19833" s="8">
        <v>832</v>
      </c>
      <c r="D19833" s="8" t="s">
        <v>4692</v>
      </c>
      <c r="E19833" s="8" t="s">
        <v>393</v>
      </c>
      <c r="F19833" s="8">
        <v>19</v>
      </c>
    </row>
    <row r="19834" spans="1:6" ht="15.75" customHeight="1" x14ac:dyDescent="0.25">
      <c r="A19834" s="7" t="str">
        <f t="shared" si="77"/>
        <v>2017-833</v>
      </c>
      <c r="B19834" s="7">
        <v>2017</v>
      </c>
      <c r="C19834" s="7">
        <v>833</v>
      </c>
      <c r="D19834" s="7" t="s">
        <v>4308</v>
      </c>
      <c r="E19834" s="7" t="s">
        <v>238</v>
      </c>
      <c r="F19834" s="7">
        <v>19</v>
      </c>
    </row>
    <row r="19835" spans="1:6" ht="15.75" customHeight="1" x14ac:dyDescent="0.25">
      <c r="A19835" s="8" t="str">
        <f t="shared" si="77"/>
        <v>2017-834</v>
      </c>
      <c r="B19835" s="8">
        <v>2017</v>
      </c>
      <c r="C19835" s="8">
        <v>834</v>
      </c>
      <c r="D19835" s="8" t="s">
        <v>5341</v>
      </c>
      <c r="E19835" s="8" t="s">
        <v>283</v>
      </c>
      <c r="F19835" s="8">
        <v>19</v>
      </c>
    </row>
    <row r="19836" spans="1:6" ht="15.75" customHeight="1" x14ac:dyDescent="0.25">
      <c r="A19836" s="7" t="str">
        <f t="shared" si="77"/>
        <v>2017-835</v>
      </c>
      <c r="B19836" s="7">
        <v>2017</v>
      </c>
      <c r="C19836" s="7">
        <v>835</v>
      </c>
      <c r="D19836" s="7" t="s">
        <v>5565</v>
      </c>
      <c r="E19836" s="7" t="s">
        <v>361</v>
      </c>
      <c r="F19836" s="7">
        <v>19</v>
      </c>
    </row>
    <row r="19837" spans="1:6" ht="15.75" customHeight="1" x14ac:dyDescent="0.25">
      <c r="A19837" s="8" t="str">
        <f t="shared" si="77"/>
        <v>2017-836</v>
      </c>
      <c r="B19837" s="8">
        <v>2017</v>
      </c>
      <c r="C19837" s="8">
        <v>836</v>
      </c>
      <c r="D19837" s="8" t="s">
        <v>5239</v>
      </c>
      <c r="E19837" s="8" t="s">
        <v>2033</v>
      </c>
      <c r="F19837" s="8">
        <v>19</v>
      </c>
    </row>
    <row r="19838" spans="1:6" ht="15.75" customHeight="1" x14ac:dyDescent="0.25">
      <c r="A19838" s="7" t="str">
        <f t="shared" si="77"/>
        <v>2017-837</v>
      </c>
      <c r="B19838" s="7">
        <v>2017</v>
      </c>
      <c r="C19838" s="7">
        <v>837</v>
      </c>
      <c r="D19838" s="7" t="s">
        <v>3825</v>
      </c>
      <c r="E19838" s="7" t="s">
        <v>361</v>
      </c>
      <c r="F19838" s="7">
        <v>19</v>
      </c>
    </row>
    <row r="19839" spans="1:6" ht="15.75" customHeight="1" x14ac:dyDescent="0.25">
      <c r="A19839" s="8" t="str">
        <f t="shared" si="77"/>
        <v>2017-838</v>
      </c>
      <c r="B19839" s="8">
        <v>2017</v>
      </c>
      <c r="C19839" s="8">
        <v>838</v>
      </c>
      <c r="D19839" s="8" t="s">
        <v>252</v>
      </c>
      <c r="E19839" s="8" t="s">
        <v>39</v>
      </c>
      <c r="F19839" s="8">
        <v>19</v>
      </c>
    </row>
    <row r="19840" spans="1:6" ht="15.75" customHeight="1" x14ac:dyDescent="0.25">
      <c r="A19840" s="7" t="str">
        <f t="shared" si="77"/>
        <v>2017-839</v>
      </c>
      <c r="B19840" s="7">
        <v>2017</v>
      </c>
      <c r="C19840" s="7">
        <v>839</v>
      </c>
      <c r="D19840" s="7" t="s">
        <v>4884</v>
      </c>
      <c r="E19840" s="7" t="s">
        <v>52</v>
      </c>
      <c r="F19840" s="7">
        <v>19</v>
      </c>
    </row>
    <row r="19841" spans="1:6" ht="15.75" customHeight="1" x14ac:dyDescent="0.25">
      <c r="A19841" s="8" t="str">
        <f t="shared" si="77"/>
        <v>2017-840</v>
      </c>
      <c r="B19841" s="8">
        <v>2017</v>
      </c>
      <c r="C19841" s="8">
        <v>840</v>
      </c>
      <c r="D19841" s="8" t="s">
        <v>4880</v>
      </c>
      <c r="E19841" s="8" t="s">
        <v>466</v>
      </c>
      <c r="F19841" s="8">
        <v>19</v>
      </c>
    </row>
    <row r="19842" spans="1:6" ht="15.75" customHeight="1" x14ac:dyDescent="0.25">
      <c r="A19842" s="7" t="str">
        <f t="shared" si="77"/>
        <v>2017-841</v>
      </c>
      <c r="B19842" s="7">
        <v>2017</v>
      </c>
      <c r="C19842" s="7">
        <v>841</v>
      </c>
      <c r="D19842" s="7" t="s">
        <v>5398</v>
      </c>
      <c r="E19842" s="7" t="s">
        <v>661</v>
      </c>
      <c r="F19842" s="7">
        <v>19</v>
      </c>
    </row>
    <row r="19843" spans="1:6" ht="15.75" customHeight="1" x14ac:dyDescent="0.25">
      <c r="A19843" s="8" t="str">
        <f t="shared" si="77"/>
        <v>2017-842</v>
      </c>
      <c r="B19843" s="8">
        <v>2017</v>
      </c>
      <c r="C19843" s="8">
        <v>842</v>
      </c>
      <c r="D19843" s="8" t="s">
        <v>3201</v>
      </c>
      <c r="E19843" s="8" t="s">
        <v>23</v>
      </c>
      <c r="F19843" s="8">
        <v>18</v>
      </c>
    </row>
    <row r="19844" spans="1:6" ht="15.75" customHeight="1" x14ac:dyDescent="0.25">
      <c r="A19844" s="7" t="str">
        <f t="shared" si="77"/>
        <v>2017-843</v>
      </c>
      <c r="B19844" s="7">
        <v>2017</v>
      </c>
      <c r="C19844" s="7">
        <v>843</v>
      </c>
      <c r="D19844" s="7" t="s">
        <v>4057</v>
      </c>
      <c r="E19844" s="7" t="s">
        <v>45</v>
      </c>
      <c r="F19844" s="7">
        <v>18</v>
      </c>
    </row>
    <row r="19845" spans="1:6" ht="15.75" customHeight="1" x14ac:dyDescent="0.25">
      <c r="A19845" s="8" t="str">
        <f t="shared" si="77"/>
        <v>2017-844</v>
      </c>
      <c r="B19845" s="8">
        <v>2017</v>
      </c>
      <c r="C19845" s="8">
        <v>844</v>
      </c>
      <c r="D19845" s="8" t="s">
        <v>1775</v>
      </c>
      <c r="E19845" s="8" t="s">
        <v>692</v>
      </c>
      <c r="F19845" s="8">
        <v>18</v>
      </c>
    </row>
    <row r="19846" spans="1:6" ht="15.75" customHeight="1" x14ac:dyDescent="0.25">
      <c r="A19846" s="7" t="str">
        <f t="shared" si="77"/>
        <v>2017-845</v>
      </c>
      <c r="B19846" s="7">
        <v>2017</v>
      </c>
      <c r="C19846" s="7">
        <v>845</v>
      </c>
      <c r="D19846" s="7" t="s">
        <v>5566</v>
      </c>
      <c r="E19846" s="7" t="s">
        <v>54</v>
      </c>
      <c r="F19846" s="7">
        <v>18</v>
      </c>
    </row>
    <row r="19847" spans="1:6" ht="15.75" customHeight="1" x14ac:dyDescent="0.25">
      <c r="A19847" s="8" t="str">
        <f t="shared" si="77"/>
        <v>2017-846</v>
      </c>
      <c r="B19847" s="8">
        <v>2017</v>
      </c>
      <c r="C19847" s="8">
        <v>846</v>
      </c>
      <c r="D19847" s="8" t="s">
        <v>95</v>
      </c>
      <c r="E19847" s="8" t="s">
        <v>30</v>
      </c>
      <c r="F19847" s="8">
        <v>18</v>
      </c>
    </row>
    <row r="19848" spans="1:6" ht="15.75" customHeight="1" x14ac:dyDescent="0.25">
      <c r="A19848" s="7" t="str">
        <f t="shared" si="77"/>
        <v>2017-847</v>
      </c>
      <c r="B19848" s="7">
        <v>2017</v>
      </c>
      <c r="C19848" s="7">
        <v>847</v>
      </c>
      <c r="D19848" s="7" t="s">
        <v>5567</v>
      </c>
      <c r="E19848" s="7" t="s">
        <v>324</v>
      </c>
      <c r="F19848" s="7">
        <v>18</v>
      </c>
    </row>
    <row r="19849" spans="1:6" ht="15.75" customHeight="1" x14ac:dyDescent="0.25">
      <c r="A19849" s="8" t="str">
        <f t="shared" si="77"/>
        <v>2017-848</v>
      </c>
      <c r="B19849" s="8">
        <v>2017</v>
      </c>
      <c r="C19849" s="8">
        <v>848</v>
      </c>
      <c r="D19849" s="8" t="s">
        <v>5568</v>
      </c>
      <c r="E19849" s="8" t="s">
        <v>41</v>
      </c>
      <c r="F19849" s="8">
        <v>18</v>
      </c>
    </row>
    <row r="19850" spans="1:6" ht="15.75" customHeight="1" x14ac:dyDescent="0.25">
      <c r="A19850" s="7" t="str">
        <f t="shared" si="77"/>
        <v>2017-849</v>
      </c>
      <c r="B19850" s="7">
        <v>2017</v>
      </c>
      <c r="C19850" s="7">
        <v>849</v>
      </c>
      <c r="D19850" s="7" t="s">
        <v>5569</v>
      </c>
      <c r="E19850" s="7" t="s">
        <v>3680</v>
      </c>
      <c r="F19850" s="7">
        <v>18</v>
      </c>
    </row>
    <row r="19851" spans="1:6" ht="15.75" customHeight="1" x14ac:dyDescent="0.25">
      <c r="A19851" s="8" t="str">
        <f t="shared" si="77"/>
        <v>2017-850</v>
      </c>
      <c r="B19851" s="8">
        <v>2017</v>
      </c>
      <c r="C19851" s="8">
        <v>850</v>
      </c>
      <c r="D19851" s="8" t="s">
        <v>5570</v>
      </c>
      <c r="E19851" s="8" t="s">
        <v>221</v>
      </c>
      <c r="F19851" s="8">
        <v>18</v>
      </c>
    </row>
    <row r="19852" spans="1:6" ht="15.75" customHeight="1" x14ac:dyDescent="0.25">
      <c r="A19852" s="7" t="str">
        <f t="shared" si="77"/>
        <v>2017-851</v>
      </c>
      <c r="B19852" s="7">
        <v>2017</v>
      </c>
      <c r="C19852" s="7">
        <v>851</v>
      </c>
      <c r="D19852" s="7" t="s">
        <v>5571</v>
      </c>
      <c r="E19852" s="7" t="s">
        <v>524</v>
      </c>
      <c r="F19852" s="7">
        <v>18</v>
      </c>
    </row>
    <row r="19853" spans="1:6" ht="15.75" customHeight="1" x14ac:dyDescent="0.25">
      <c r="A19853" s="8" t="str">
        <f t="shared" si="77"/>
        <v>2017-852</v>
      </c>
      <c r="B19853" s="8">
        <v>2017</v>
      </c>
      <c r="C19853" s="8">
        <v>852</v>
      </c>
      <c r="D19853" s="8" t="s">
        <v>5572</v>
      </c>
      <c r="E19853" s="8" t="s">
        <v>139</v>
      </c>
      <c r="F19853" s="8">
        <v>18</v>
      </c>
    </row>
    <row r="19854" spans="1:6" ht="15.75" customHeight="1" x14ac:dyDescent="0.25">
      <c r="A19854" s="7" t="str">
        <f t="shared" si="77"/>
        <v>2017-853</v>
      </c>
      <c r="B19854" s="7">
        <v>2017</v>
      </c>
      <c r="C19854" s="7">
        <v>853</v>
      </c>
      <c r="D19854" s="7" t="s">
        <v>5573</v>
      </c>
      <c r="E19854" s="7" t="s">
        <v>221</v>
      </c>
      <c r="F19854" s="7">
        <v>18</v>
      </c>
    </row>
    <row r="19855" spans="1:6" ht="15.75" customHeight="1" x14ac:dyDescent="0.25">
      <c r="A19855" s="8" t="str">
        <f t="shared" si="77"/>
        <v>2017-854</v>
      </c>
      <c r="B19855" s="8">
        <v>2017</v>
      </c>
      <c r="C19855" s="8">
        <v>854</v>
      </c>
      <c r="D19855" s="8" t="s">
        <v>4964</v>
      </c>
      <c r="E19855" s="8" t="s">
        <v>177</v>
      </c>
      <c r="F19855" s="8">
        <v>18</v>
      </c>
    </row>
    <row r="19856" spans="1:6" ht="15.75" customHeight="1" x14ac:dyDescent="0.25">
      <c r="A19856" s="7" t="str">
        <f t="shared" si="77"/>
        <v>2017-855</v>
      </c>
      <c r="B19856" s="7">
        <v>2017</v>
      </c>
      <c r="C19856" s="7">
        <v>855</v>
      </c>
      <c r="D19856" s="7" t="s">
        <v>5574</v>
      </c>
      <c r="E19856" s="7" t="s">
        <v>524</v>
      </c>
      <c r="F19856" s="7">
        <v>18</v>
      </c>
    </row>
    <row r="19857" spans="1:6" ht="15.75" customHeight="1" x14ac:dyDescent="0.25">
      <c r="A19857" s="8" t="str">
        <f t="shared" si="77"/>
        <v>2017-856</v>
      </c>
      <c r="B19857" s="8">
        <v>2017</v>
      </c>
      <c r="C19857" s="8">
        <v>856</v>
      </c>
      <c r="D19857" s="8" t="s">
        <v>5277</v>
      </c>
      <c r="E19857" s="8" t="s">
        <v>238</v>
      </c>
      <c r="F19857" s="8">
        <v>18</v>
      </c>
    </row>
    <row r="19858" spans="1:6" ht="15.75" customHeight="1" x14ac:dyDescent="0.25">
      <c r="A19858" s="7" t="str">
        <f t="shared" si="77"/>
        <v>2017-857</v>
      </c>
      <c r="B19858" s="7">
        <v>2017</v>
      </c>
      <c r="C19858" s="7">
        <v>857</v>
      </c>
      <c r="D19858" s="7" t="s">
        <v>4124</v>
      </c>
      <c r="E19858" s="7" t="s">
        <v>139</v>
      </c>
      <c r="F19858" s="7">
        <v>18</v>
      </c>
    </row>
    <row r="19859" spans="1:6" ht="15.75" customHeight="1" x14ac:dyDescent="0.25">
      <c r="A19859" s="8" t="str">
        <f t="shared" si="77"/>
        <v>2017-858</v>
      </c>
      <c r="B19859" s="8">
        <v>2017</v>
      </c>
      <c r="C19859" s="8">
        <v>858</v>
      </c>
      <c r="D19859" s="8" t="s">
        <v>5575</v>
      </c>
      <c r="E19859" s="8" t="s">
        <v>30</v>
      </c>
      <c r="F19859" s="8">
        <v>18</v>
      </c>
    </row>
    <row r="19860" spans="1:6" ht="15.75" customHeight="1" x14ac:dyDescent="0.25">
      <c r="A19860" s="7" t="str">
        <f t="shared" si="77"/>
        <v>2017-859</v>
      </c>
      <c r="B19860" s="7">
        <v>2017</v>
      </c>
      <c r="C19860" s="7">
        <v>859</v>
      </c>
      <c r="D19860" s="7" t="s">
        <v>5576</v>
      </c>
      <c r="E19860" s="7" t="s">
        <v>2477</v>
      </c>
      <c r="F19860" s="7">
        <v>18</v>
      </c>
    </row>
    <row r="19861" spans="1:6" ht="15.75" customHeight="1" x14ac:dyDescent="0.25">
      <c r="A19861" s="8" t="str">
        <f t="shared" si="77"/>
        <v>2017-860</v>
      </c>
      <c r="B19861" s="8">
        <v>2017</v>
      </c>
      <c r="C19861" s="8">
        <v>860</v>
      </c>
      <c r="D19861" s="8" t="s">
        <v>5577</v>
      </c>
      <c r="E19861" s="8" t="s">
        <v>963</v>
      </c>
      <c r="F19861" s="8">
        <v>17</v>
      </c>
    </row>
    <row r="19862" spans="1:6" ht="15.75" customHeight="1" x14ac:dyDescent="0.25">
      <c r="A19862" s="7" t="str">
        <f t="shared" si="77"/>
        <v>2017-861</v>
      </c>
      <c r="B19862" s="7">
        <v>2017</v>
      </c>
      <c r="C19862" s="7">
        <v>861</v>
      </c>
      <c r="D19862" s="7" t="s">
        <v>4927</v>
      </c>
      <c r="E19862" s="7" t="s">
        <v>283</v>
      </c>
      <c r="F19862" s="7">
        <v>17</v>
      </c>
    </row>
    <row r="19863" spans="1:6" ht="15.75" customHeight="1" x14ac:dyDescent="0.25">
      <c r="A19863" s="8" t="str">
        <f t="shared" si="77"/>
        <v>2017-862</v>
      </c>
      <c r="B19863" s="8">
        <v>2017</v>
      </c>
      <c r="C19863" s="8">
        <v>862</v>
      </c>
      <c r="D19863" s="8" t="s">
        <v>5578</v>
      </c>
      <c r="E19863" s="8" t="s">
        <v>54</v>
      </c>
      <c r="F19863" s="8">
        <v>17</v>
      </c>
    </row>
    <row r="19864" spans="1:6" ht="15.75" customHeight="1" x14ac:dyDescent="0.25">
      <c r="A19864" s="7" t="str">
        <f t="shared" si="77"/>
        <v>2017-863</v>
      </c>
      <c r="B19864" s="7">
        <v>2017</v>
      </c>
      <c r="C19864" s="7">
        <v>863</v>
      </c>
      <c r="D19864" s="7" t="s">
        <v>4317</v>
      </c>
      <c r="E19864" s="7" t="s">
        <v>39</v>
      </c>
      <c r="F19864" s="7">
        <v>17</v>
      </c>
    </row>
    <row r="19865" spans="1:6" ht="15.75" customHeight="1" x14ac:dyDescent="0.25">
      <c r="A19865" s="8" t="str">
        <f t="shared" si="77"/>
        <v>2017-864</v>
      </c>
      <c r="B19865" s="8">
        <v>2017</v>
      </c>
      <c r="C19865" s="8">
        <v>864</v>
      </c>
      <c r="D19865" s="8" t="s">
        <v>5579</v>
      </c>
      <c r="E19865" s="8" t="s">
        <v>3991</v>
      </c>
      <c r="F19865" s="8">
        <v>17</v>
      </c>
    </row>
    <row r="19866" spans="1:6" ht="15.75" customHeight="1" x14ac:dyDescent="0.25">
      <c r="A19866" s="7" t="str">
        <f t="shared" si="77"/>
        <v>2017-865</v>
      </c>
      <c r="B19866" s="7">
        <v>2017</v>
      </c>
      <c r="C19866" s="7">
        <v>865</v>
      </c>
      <c r="D19866" s="7" t="s">
        <v>5580</v>
      </c>
      <c r="E19866" s="7" t="s">
        <v>54</v>
      </c>
      <c r="F19866" s="7">
        <v>17</v>
      </c>
    </row>
    <row r="19867" spans="1:6" ht="15.75" customHeight="1" x14ac:dyDescent="0.25">
      <c r="A19867" s="8" t="str">
        <f t="shared" si="77"/>
        <v>2017-866</v>
      </c>
      <c r="B19867" s="8">
        <v>2017</v>
      </c>
      <c r="C19867" s="8">
        <v>866</v>
      </c>
      <c r="D19867" s="8" t="s">
        <v>5581</v>
      </c>
      <c r="E19867" s="8" t="s">
        <v>524</v>
      </c>
      <c r="F19867" s="8">
        <v>17</v>
      </c>
    </row>
    <row r="19868" spans="1:6" ht="15.75" customHeight="1" x14ac:dyDescent="0.25">
      <c r="A19868" s="7" t="str">
        <f t="shared" si="77"/>
        <v>2017-867</v>
      </c>
      <c r="B19868" s="7">
        <v>2017</v>
      </c>
      <c r="C19868" s="7">
        <v>867</v>
      </c>
      <c r="D19868" s="7" t="s">
        <v>5261</v>
      </c>
      <c r="E19868" s="7" t="s">
        <v>41</v>
      </c>
      <c r="F19868" s="7">
        <v>17</v>
      </c>
    </row>
    <row r="19869" spans="1:6" ht="15.75" customHeight="1" x14ac:dyDescent="0.25">
      <c r="A19869" s="8" t="str">
        <f t="shared" si="77"/>
        <v>2017-868</v>
      </c>
      <c r="B19869" s="8">
        <v>2017</v>
      </c>
      <c r="C19869" s="8">
        <v>868</v>
      </c>
      <c r="D19869" s="8" t="s">
        <v>5582</v>
      </c>
      <c r="E19869" s="8" t="s">
        <v>3541</v>
      </c>
      <c r="F19869" s="8">
        <v>17</v>
      </c>
    </row>
    <row r="19870" spans="1:6" ht="15.75" customHeight="1" x14ac:dyDescent="0.25">
      <c r="A19870" s="7" t="str">
        <f t="shared" si="77"/>
        <v>2017-869</v>
      </c>
      <c r="B19870" s="7">
        <v>2017</v>
      </c>
      <c r="C19870" s="7">
        <v>869</v>
      </c>
      <c r="D19870" s="7" t="s">
        <v>5583</v>
      </c>
      <c r="E19870" s="7" t="s">
        <v>147</v>
      </c>
      <c r="F19870" s="7">
        <v>17</v>
      </c>
    </row>
    <row r="19871" spans="1:6" ht="15.75" customHeight="1" x14ac:dyDescent="0.25">
      <c r="A19871" s="8" t="str">
        <f t="shared" si="77"/>
        <v>2017-870</v>
      </c>
      <c r="B19871" s="8">
        <v>2017</v>
      </c>
      <c r="C19871" s="8">
        <v>870</v>
      </c>
      <c r="D19871" s="8" t="s">
        <v>5358</v>
      </c>
      <c r="E19871" s="8" t="s">
        <v>139</v>
      </c>
      <c r="F19871" s="8">
        <v>17</v>
      </c>
    </row>
    <row r="19872" spans="1:6" ht="15.75" customHeight="1" x14ac:dyDescent="0.25">
      <c r="A19872" s="7" t="str">
        <f t="shared" si="77"/>
        <v>2017-871</v>
      </c>
      <c r="B19872" s="7">
        <v>2017</v>
      </c>
      <c r="C19872" s="7">
        <v>871</v>
      </c>
      <c r="D19872" s="7" t="s">
        <v>5584</v>
      </c>
      <c r="E19872" s="7" t="s">
        <v>524</v>
      </c>
      <c r="F19872" s="7">
        <v>17</v>
      </c>
    </row>
    <row r="19873" spans="1:6" ht="15.75" customHeight="1" x14ac:dyDescent="0.25">
      <c r="A19873" s="8" t="str">
        <f t="shared" si="77"/>
        <v>2017-872</v>
      </c>
      <c r="B19873" s="8">
        <v>2017</v>
      </c>
      <c r="C19873" s="8">
        <v>872</v>
      </c>
      <c r="D19873" s="8" t="s">
        <v>5585</v>
      </c>
      <c r="E19873" s="8" t="s">
        <v>30</v>
      </c>
      <c r="F19873" s="8">
        <v>16</v>
      </c>
    </row>
    <row r="19874" spans="1:6" ht="15.75" customHeight="1" x14ac:dyDescent="0.25">
      <c r="A19874" s="7" t="str">
        <f t="shared" si="77"/>
        <v>2017-873</v>
      </c>
      <c r="B19874" s="7">
        <v>2017</v>
      </c>
      <c r="C19874" s="7">
        <v>873</v>
      </c>
      <c r="D19874" s="7" t="s">
        <v>5586</v>
      </c>
      <c r="E19874" s="7" t="s">
        <v>30</v>
      </c>
      <c r="F19874" s="7">
        <v>16</v>
      </c>
    </row>
    <row r="19875" spans="1:6" ht="15.75" customHeight="1" x14ac:dyDescent="0.25">
      <c r="A19875" s="8" t="str">
        <f t="shared" si="77"/>
        <v>2017-874</v>
      </c>
      <c r="B19875" s="8">
        <v>2017</v>
      </c>
      <c r="C19875" s="8">
        <v>874</v>
      </c>
      <c r="D19875" s="8" t="s">
        <v>4769</v>
      </c>
      <c r="E19875" s="8" t="s">
        <v>177</v>
      </c>
      <c r="F19875" s="8">
        <v>16</v>
      </c>
    </row>
    <row r="19876" spans="1:6" ht="15.75" customHeight="1" x14ac:dyDescent="0.25">
      <c r="A19876" s="7" t="str">
        <f t="shared" si="77"/>
        <v>2017-875</v>
      </c>
      <c r="B19876" s="7">
        <v>2017</v>
      </c>
      <c r="C19876" s="7">
        <v>875</v>
      </c>
      <c r="D19876" s="7" t="s">
        <v>4462</v>
      </c>
      <c r="E19876" s="7" t="s">
        <v>2039</v>
      </c>
      <c r="F19876" s="7">
        <v>16</v>
      </c>
    </row>
    <row r="19877" spans="1:6" ht="15.75" customHeight="1" x14ac:dyDescent="0.25">
      <c r="A19877" s="8" t="str">
        <f t="shared" si="77"/>
        <v>2017-876</v>
      </c>
      <c r="B19877" s="8">
        <v>2017</v>
      </c>
      <c r="C19877" s="8">
        <v>876</v>
      </c>
      <c r="D19877" s="8" t="s">
        <v>5587</v>
      </c>
      <c r="E19877" s="8" t="s">
        <v>30</v>
      </c>
      <c r="F19877" s="8">
        <v>16</v>
      </c>
    </row>
    <row r="19878" spans="1:6" ht="15.75" customHeight="1" x14ac:dyDescent="0.25">
      <c r="A19878" s="7" t="str">
        <f t="shared" si="77"/>
        <v>2017-877</v>
      </c>
      <c r="B19878" s="7">
        <v>2017</v>
      </c>
      <c r="C19878" s="7">
        <v>877</v>
      </c>
      <c r="D19878" s="7" t="s">
        <v>5588</v>
      </c>
      <c r="E19878" s="7" t="s">
        <v>221</v>
      </c>
      <c r="F19878" s="7">
        <v>16</v>
      </c>
    </row>
    <row r="19879" spans="1:6" ht="15.75" customHeight="1" x14ac:dyDescent="0.25">
      <c r="A19879" s="8" t="str">
        <f t="shared" si="77"/>
        <v>2017-878</v>
      </c>
      <c r="B19879" s="8">
        <v>2017</v>
      </c>
      <c r="C19879" s="8">
        <v>878</v>
      </c>
      <c r="D19879" s="8" t="s">
        <v>5589</v>
      </c>
      <c r="E19879" s="8" t="s">
        <v>23</v>
      </c>
      <c r="F19879" s="8">
        <v>16</v>
      </c>
    </row>
    <row r="19880" spans="1:6" ht="15.75" customHeight="1" x14ac:dyDescent="0.25">
      <c r="A19880" s="7" t="str">
        <f t="shared" si="77"/>
        <v>2017-879</v>
      </c>
      <c r="B19880" s="7">
        <v>2017</v>
      </c>
      <c r="C19880" s="7">
        <v>879</v>
      </c>
      <c r="D19880" s="7" t="s">
        <v>5590</v>
      </c>
      <c r="E19880" s="7" t="s">
        <v>139</v>
      </c>
      <c r="F19880" s="7">
        <v>16</v>
      </c>
    </row>
    <row r="19881" spans="1:6" ht="15.75" customHeight="1" x14ac:dyDescent="0.25">
      <c r="A19881" s="8" t="str">
        <f t="shared" si="77"/>
        <v>2017-880</v>
      </c>
      <c r="B19881" s="8">
        <v>2017</v>
      </c>
      <c r="C19881" s="8">
        <v>880</v>
      </c>
      <c r="D19881" s="8" t="s">
        <v>5591</v>
      </c>
      <c r="E19881" s="8" t="s">
        <v>139</v>
      </c>
      <c r="F19881" s="8">
        <v>16</v>
      </c>
    </row>
    <row r="19882" spans="1:6" ht="15.75" customHeight="1" x14ac:dyDescent="0.25">
      <c r="A19882" s="7" t="str">
        <f t="shared" si="77"/>
        <v>2017-881</v>
      </c>
      <c r="B19882" s="7">
        <v>2017</v>
      </c>
      <c r="C19882" s="7">
        <v>881</v>
      </c>
      <c r="D19882" s="7" t="s">
        <v>5120</v>
      </c>
      <c r="E19882" s="7" t="s">
        <v>54</v>
      </c>
      <c r="F19882" s="7">
        <v>16</v>
      </c>
    </row>
    <row r="19883" spans="1:6" ht="15.75" customHeight="1" x14ac:dyDescent="0.25">
      <c r="A19883" s="8" t="str">
        <f t="shared" si="77"/>
        <v>2017-882</v>
      </c>
      <c r="B19883" s="8">
        <v>2017</v>
      </c>
      <c r="C19883" s="8">
        <v>882</v>
      </c>
      <c r="D19883" s="8" t="s">
        <v>5291</v>
      </c>
      <c r="E19883" s="8" t="s">
        <v>963</v>
      </c>
      <c r="F19883" s="8">
        <v>16</v>
      </c>
    </row>
    <row r="19884" spans="1:6" ht="15.75" customHeight="1" x14ac:dyDescent="0.25">
      <c r="A19884" s="7" t="str">
        <f t="shared" si="77"/>
        <v>2017-883</v>
      </c>
      <c r="B19884" s="7">
        <v>2017</v>
      </c>
      <c r="C19884" s="7">
        <v>883</v>
      </c>
      <c r="D19884" s="7" t="s">
        <v>5592</v>
      </c>
      <c r="E19884" s="7" t="s">
        <v>110</v>
      </c>
      <c r="F19884" s="7">
        <v>16</v>
      </c>
    </row>
    <row r="19885" spans="1:6" ht="15.75" customHeight="1" x14ac:dyDescent="0.25">
      <c r="A19885" s="8" t="str">
        <f t="shared" si="77"/>
        <v>2017-884</v>
      </c>
      <c r="B19885" s="8">
        <v>2017</v>
      </c>
      <c r="C19885" s="8">
        <v>884</v>
      </c>
      <c r="D19885" s="8" t="s">
        <v>5114</v>
      </c>
      <c r="E19885" s="8" t="s">
        <v>23</v>
      </c>
      <c r="F19885" s="8">
        <v>16</v>
      </c>
    </row>
    <row r="19886" spans="1:6" ht="15.75" customHeight="1" x14ac:dyDescent="0.25">
      <c r="A19886" s="7" t="str">
        <f t="shared" si="77"/>
        <v>2017-885</v>
      </c>
      <c r="B19886" s="7">
        <v>2017</v>
      </c>
      <c r="C19886" s="7">
        <v>885</v>
      </c>
      <c r="D19886" s="7" t="s">
        <v>5400</v>
      </c>
      <c r="E19886" s="7" t="s">
        <v>2477</v>
      </c>
      <c r="F19886" s="7">
        <v>16</v>
      </c>
    </row>
    <row r="19887" spans="1:6" ht="15.75" customHeight="1" x14ac:dyDescent="0.25">
      <c r="A19887" s="8" t="str">
        <f t="shared" si="77"/>
        <v>2017-886</v>
      </c>
      <c r="B19887" s="8">
        <v>2017</v>
      </c>
      <c r="C19887" s="8">
        <v>886</v>
      </c>
      <c r="D19887" s="8" t="s">
        <v>5593</v>
      </c>
      <c r="E19887" s="8" t="s">
        <v>28</v>
      </c>
      <c r="F19887" s="8">
        <v>16</v>
      </c>
    </row>
    <row r="19888" spans="1:6" ht="15.75" customHeight="1" x14ac:dyDescent="0.25">
      <c r="A19888" s="7" t="str">
        <f t="shared" si="77"/>
        <v>2017-887</v>
      </c>
      <c r="B19888" s="7">
        <v>2017</v>
      </c>
      <c r="C19888" s="7">
        <v>887</v>
      </c>
      <c r="D19888" s="7" t="s">
        <v>5594</v>
      </c>
      <c r="E19888" s="7" t="s">
        <v>52</v>
      </c>
      <c r="F19888" s="7">
        <v>16</v>
      </c>
    </row>
    <row r="19889" spans="1:6" ht="15.75" customHeight="1" x14ac:dyDescent="0.25">
      <c r="A19889" s="8" t="str">
        <f t="shared" si="77"/>
        <v>2017-888</v>
      </c>
      <c r="B19889" s="8">
        <v>2017</v>
      </c>
      <c r="C19889" s="8">
        <v>888</v>
      </c>
      <c r="D19889" s="8" t="s">
        <v>5595</v>
      </c>
      <c r="E19889" s="8" t="s">
        <v>492</v>
      </c>
      <c r="F19889" s="8">
        <v>15</v>
      </c>
    </row>
    <row r="19890" spans="1:6" ht="15.75" customHeight="1" x14ac:dyDescent="0.25">
      <c r="A19890" s="7" t="str">
        <f t="shared" si="77"/>
        <v>2017-889</v>
      </c>
      <c r="B19890" s="7">
        <v>2017</v>
      </c>
      <c r="C19890" s="7">
        <v>889</v>
      </c>
      <c r="D19890" s="7" t="s">
        <v>5596</v>
      </c>
      <c r="E19890" s="7" t="s">
        <v>30</v>
      </c>
      <c r="F19890" s="7">
        <v>15</v>
      </c>
    </row>
    <row r="19891" spans="1:6" ht="15.75" customHeight="1" x14ac:dyDescent="0.25">
      <c r="A19891" s="8" t="str">
        <f t="shared" si="77"/>
        <v>2017-890</v>
      </c>
      <c r="B19891" s="8">
        <v>2017</v>
      </c>
      <c r="C19891" s="8">
        <v>890</v>
      </c>
      <c r="D19891" s="8" t="s">
        <v>5597</v>
      </c>
      <c r="E19891" s="8" t="s">
        <v>58</v>
      </c>
      <c r="F19891" s="8">
        <v>15</v>
      </c>
    </row>
    <row r="19892" spans="1:6" ht="15.75" customHeight="1" x14ac:dyDescent="0.25">
      <c r="A19892" s="7" t="str">
        <f t="shared" ref="A19892:A20146" si="78">CONCATENATE(B19892,"-",C19892)</f>
        <v>2017-891</v>
      </c>
      <c r="B19892" s="7">
        <v>2017</v>
      </c>
      <c r="C19892" s="7">
        <v>891</v>
      </c>
      <c r="D19892" s="7" t="s">
        <v>3786</v>
      </c>
      <c r="E19892" s="7" t="s">
        <v>361</v>
      </c>
      <c r="F19892" s="7">
        <v>15</v>
      </c>
    </row>
    <row r="19893" spans="1:6" ht="15.75" customHeight="1" x14ac:dyDescent="0.25">
      <c r="A19893" s="8" t="str">
        <f t="shared" si="78"/>
        <v>2017-892</v>
      </c>
      <c r="B19893" s="8">
        <v>2017</v>
      </c>
      <c r="C19893" s="8">
        <v>892</v>
      </c>
      <c r="D19893" s="8" t="s">
        <v>5598</v>
      </c>
      <c r="E19893" s="8" t="s">
        <v>2265</v>
      </c>
      <c r="F19893" s="8">
        <v>15</v>
      </c>
    </row>
    <row r="19894" spans="1:6" ht="15.75" customHeight="1" x14ac:dyDescent="0.25">
      <c r="A19894" s="7" t="str">
        <f t="shared" si="78"/>
        <v>2017-893</v>
      </c>
      <c r="B19894" s="7">
        <v>2017</v>
      </c>
      <c r="C19894" s="7">
        <v>893</v>
      </c>
      <c r="D19894" s="7" t="s">
        <v>5599</v>
      </c>
      <c r="E19894" s="7" t="s">
        <v>283</v>
      </c>
      <c r="F19894" s="7">
        <v>15</v>
      </c>
    </row>
    <row r="19895" spans="1:6" ht="15.75" customHeight="1" x14ac:dyDescent="0.25">
      <c r="A19895" s="8" t="str">
        <f t="shared" si="78"/>
        <v>2017-894</v>
      </c>
      <c r="B19895" s="8">
        <v>2017</v>
      </c>
      <c r="C19895" s="8">
        <v>894</v>
      </c>
      <c r="D19895" s="8" t="s">
        <v>5600</v>
      </c>
      <c r="E19895" s="8" t="s">
        <v>28</v>
      </c>
      <c r="F19895" s="8">
        <v>15</v>
      </c>
    </row>
    <row r="19896" spans="1:6" ht="15.75" customHeight="1" x14ac:dyDescent="0.25">
      <c r="A19896" s="7" t="str">
        <f t="shared" si="78"/>
        <v>2017-895</v>
      </c>
      <c r="B19896" s="7">
        <v>2017</v>
      </c>
      <c r="C19896" s="7">
        <v>895</v>
      </c>
      <c r="D19896" s="7" t="s">
        <v>5601</v>
      </c>
      <c r="E19896" s="7" t="s">
        <v>451</v>
      </c>
      <c r="F19896" s="7">
        <v>15</v>
      </c>
    </row>
    <row r="19897" spans="1:6" ht="15.75" customHeight="1" x14ac:dyDescent="0.25">
      <c r="A19897" s="8" t="str">
        <f t="shared" si="78"/>
        <v>2017-896</v>
      </c>
      <c r="B19897" s="8">
        <v>2017</v>
      </c>
      <c r="C19897" s="8">
        <v>896</v>
      </c>
      <c r="D19897" s="8" t="s">
        <v>5300</v>
      </c>
      <c r="E19897" s="8" t="s">
        <v>221</v>
      </c>
      <c r="F19897" s="8">
        <v>15</v>
      </c>
    </row>
    <row r="19898" spans="1:6" ht="15.75" customHeight="1" x14ac:dyDescent="0.25">
      <c r="A19898" s="7" t="str">
        <f t="shared" si="78"/>
        <v>2017-897</v>
      </c>
      <c r="B19898" s="7">
        <v>2017</v>
      </c>
      <c r="C19898" s="7">
        <v>897</v>
      </c>
      <c r="D19898" s="7" t="s">
        <v>5602</v>
      </c>
      <c r="E19898" s="7" t="s">
        <v>211</v>
      </c>
      <c r="F19898" s="7">
        <v>15</v>
      </c>
    </row>
    <row r="19899" spans="1:6" ht="15.75" customHeight="1" x14ac:dyDescent="0.25">
      <c r="A19899" s="8" t="str">
        <f t="shared" si="78"/>
        <v>2017-898</v>
      </c>
      <c r="B19899" s="8">
        <v>2017</v>
      </c>
      <c r="C19899" s="8">
        <v>898</v>
      </c>
      <c r="D19899" s="8" t="s">
        <v>5603</v>
      </c>
      <c r="E19899" s="8" t="s">
        <v>28</v>
      </c>
      <c r="F19899" s="8">
        <v>15</v>
      </c>
    </row>
    <row r="19900" spans="1:6" ht="15.75" customHeight="1" x14ac:dyDescent="0.25">
      <c r="A19900" s="7" t="str">
        <f t="shared" si="78"/>
        <v>2017-899</v>
      </c>
      <c r="B19900" s="7">
        <v>2017</v>
      </c>
      <c r="C19900" s="7">
        <v>899</v>
      </c>
      <c r="D19900" s="7" t="s">
        <v>5604</v>
      </c>
      <c r="E19900" s="7" t="s">
        <v>143</v>
      </c>
      <c r="F19900" s="7">
        <v>15</v>
      </c>
    </row>
    <row r="19901" spans="1:6" ht="15.75" customHeight="1" x14ac:dyDescent="0.25">
      <c r="A19901" s="8" t="str">
        <f t="shared" si="78"/>
        <v>2017-900</v>
      </c>
      <c r="B19901" s="8">
        <v>2017</v>
      </c>
      <c r="C19901" s="8">
        <v>900</v>
      </c>
      <c r="D19901" s="8" t="s">
        <v>4645</v>
      </c>
      <c r="E19901" s="8" t="s">
        <v>54</v>
      </c>
      <c r="F19901" s="8">
        <v>15</v>
      </c>
    </row>
    <row r="19902" spans="1:6" ht="15.75" customHeight="1" x14ac:dyDescent="0.25">
      <c r="A19902" s="7" t="str">
        <f t="shared" si="78"/>
        <v>2017-901</v>
      </c>
      <c r="B19902" s="7">
        <v>2017</v>
      </c>
      <c r="C19902" s="7">
        <v>901</v>
      </c>
      <c r="D19902" s="7" t="s">
        <v>5605</v>
      </c>
      <c r="E19902" s="7" t="s">
        <v>21</v>
      </c>
      <c r="F19902" s="7">
        <v>15</v>
      </c>
    </row>
    <row r="19903" spans="1:6" ht="15.75" customHeight="1" x14ac:dyDescent="0.25">
      <c r="A19903" s="8" t="str">
        <f t="shared" si="78"/>
        <v>2017-902</v>
      </c>
      <c r="B19903" s="8">
        <v>2017</v>
      </c>
      <c r="C19903" s="8">
        <v>902</v>
      </c>
      <c r="D19903" s="8" t="s">
        <v>5606</v>
      </c>
      <c r="E19903" s="8" t="s">
        <v>30</v>
      </c>
      <c r="F19903" s="8">
        <v>14</v>
      </c>
    </row>
    <row r="19904" spans="1:6" ht="15.75" customHeight="1" x14ac:dyDescent="0.25">
      <c r="A19904" s="7" t="str">
        <f t="shared" si="78"/>
        <v>2017-903</v>
      </c>
      <c r="B19904" s="7">
        <v>2017</v>
      </c>
      <c r="C19904" s="7">
        <v>903</v>
      </c>
      <c r="D19904" s="7" t="s">
        <v>5607</v>
      </c>
      <c r="E19904" s="7" t="s">
        <v>88</v>
      </c>
      <c r="F19904" s="7">
        <v>14</v>
      </c>
    </row>
    <row r="19905" spans="1:6" ht="15.75" customHeight="1" x14ac:dyDescent="0.25">
      <c r="A19905" s="8" t="str">
        <f t="shared" si="78"/>
        <v>2017-904</v>
      </c>
      <c r="B19905" s="8">
        <v>2017</v>
      </c>
      <c r="C19905" s="8">
        <v>904</v>
      </c>
      <c r="D19905" s="8" t="s">
        <v>5608</v>
      </c>
      <c r="E19905" s="8" t="s">
        <v>30</v>
      </c>
      <c r="F19905" s="8">
        <v>14</v>
      </c>
    </row>
    <row r="19906" spans="1:6" ht="15.75" customHeight="1" x14ac:dyDescent="0.25">
      <c r="A19906" s="7" t="str">
        <f t="shared" si="78"/>
        <v>2017-905</v>
      </c>
      <c r="B19906" s="7">
        <v>2017</v>
      </c>
      <c r="C19906" s="7">
        <v>905</v>
      </c>
      <c r="D19906" s="7" t="s">
        <v>5609</v>
      </c>
      <c r="E19906" s="7" t="s">
        <v>30</v>
      </c>
      <c r="F19906" s="7">
        <v>14</v>
      </c>
    </row>
    <row r="19907" spans="1:6" ht="15.75" customHeight="1" x14ac:dyDescent="0.25">
      <c r="A19907" s="8" t="str">
        <f t="shared" si="78"/>
        <v>2017-906</v>
      </c>
      <c r="B19907" s="8">
        <v>2017</v>
      </c>
      <c r="C19907" s="8">
        <v>906</v>
      </c>
      <c r="D19907" s="8" t="s">
        <v>5409</v>
      </c>
      <c r="E19907" s="8" t="s">
        <v>3310</v>
      </c>
      <c r="F19907" s="8">
        <v>14</v>
      </c>
    </row>
    <row r="19908" spans="1:6" ht="15.75" customHeight="1" x14ac:dyDescent="0.25">
      <c r="A19908" s="7" t="str">
        <f t="shared" si="78"/>
        <v>2017-907</v>
      </c>
      <c r="B19908" s="7">
        <v>2017</v>
      </c>
      <c r="C19908" s="7">
        <v>907</v>
      </c>
      <c r="D19908" s="7" t="s">
        <v>5610</v>
      </c>
      <c r="E19908" s="7" t="s">
        <v>221</v>
      </c>
      <c r="F19908" s="7">
        <v>14</v>
      </c>
    </row>
    <row r="19909" spans="1:6" ht="15.75" customHeight="1" x14ac:dyDescent="0.25">
      <c r="A19909" s="8" t="str">
        <f t="shared" si="78"/>
        <v>2017-908</v>
      </c>
      <c r="B19909" s="8">
        <v>2017</v>
      </c>
      <c r="C19909" s="8">
        <v>908</v>
      </c>
      <c r="D19909" s="8" t="s">
        <v>5049</v>
      </c>
      <c r="E19909" s="8" t="s">
        <v>2222</v>
      </c>
      <c r="F19909" s="8">
        <v>14</v>
      </c>
    </row>
    <row r="19910" spans="1:6" ht="15.75" customHeight="1" x14ac:dyDescent="0.25">
      <c r="A19910" s="7" t="str">
        <f t="shared" si="78"/>
        <v>2017-909</v>
      </c>
      <c r="B19910" s="7">
        <v>2017</v>
      </c>
      <c r="C19910" s="7">
        <v>909</v>
      </c>
      <c r="D19910" s="7" t="s">
        <v>5611</v>
      </c>
      <c r="E19910" s="7" t="s">
        <v>45</v>
      </c>
      <c r="F19910" s="7">
        <v>14</v>
      </c>
    </row>
    <row r="19911" spans="1:6" ht="15.75" customHeight="1" x14ac:dyDescent="0.25">
      <c r="A19911" s="8" t="str">
        <f t="shared" si="78"/>
        <v>2017-910</v>
      </c>
      <c r="B19911" s="8">
        <v>2017</v>
      </c>
      <c r="C19911" s="8">
        <v>910</v>
      </c>
      <c r="D19911" s="8" t="s">
        <v>5612</v>
      </c>
      <c r="E19911" s="8" t="s">
        <v>41</v>
      </c>
      <c r="F19911" s="8">
        <v>14</v>
      </c>
    </row>
    <row r="19912" spans="1:6" ht="15.75" customHeight="1" x14ac:dyDescent="0.25">
      <c r="A19912" s="7" t="str">
        <f t="shared" si="78"/>
        <v>2017-911</v>
      </c>
      <c r="B19912" s="7">
        <v>2017</v>
      </c>
      <c r="C19912" s="7">
        <v>911</v>
      </c>
      <c r="D19912" s="7" t="s">
        <v>5613</v>
      </c>
      <c r="E19912" s="7" t="s">
        <v>23</v>
      </c>
      <c r="F19912" s="7">
        <v>14</v>
      </c>
    </row>
    <row r="19913" spans="1:6" ht="15.75" customHeight="1" x14ac:dyDescent="0.25">
      <c r="A19913" s="8" t="str">
        <f t="shared" si="78"/>
        <v>2017-912</v>
      </c>
      <c r="B19913" s="8">
        <v>2017</v>
      </c>
      <c r="C19913" s="8">
        <v>912</v>
      </c>
      <c r="D19913" s="8" t="s">
        <v>5614</v>
      </c>
      <c r="E19913" s="8" t="s">
        <v>556</v>
      </c>
      <c r="F19913" s="8">
        <v>14</v>
      </c>
    </row>
    <row r="19914" spans="1:6" ht="15.75" customHeight="1" x14ac:dyDescent="0.25">
      <c r="A19914" s="7" t="str">
        <f t="shared" si="78"/>
        <v>2017-913</v>
      </c>
      <c r="B19914" s="7">
        <v>2017</v>
      </c>
      <c r="C19914" s="7">
        <v>913</v>
      </c>
      <c r="D19914" s="7" t="s">
        <v>5615</v>
      </c>
      <c r="E19914" s="7" t="s">
        <v>54</v>
      </c>
      <c r="F19914" s="7">
        <v>14</v>
      </c>
    </row>
    <row r="19915" spans="1:6" ht="15.75" customHeight="1" x14ac:dyDescent="0.25">
      <c r="A19915" s="8" t="str">
        <f t="shared" si="78"/>
        <v>2017-914</v>
      </c>
      <c r="B19915" s="8">
        <v>2017</v>
      </c>
      <c r="C19915" s="8">
        <v>914</v>
      </c>
      <c r="D19915" s="8" t="s">
        <v>5616</v>
      </c>
      <c r="E19915" s="8" t="s">
        <v>692</v>
      </c>
      <c r="F19915" s="8">
        <v>14</v>
      </c>
    </row>
    <row r="19916" spans="1:6" ht="15.75" customHeight="1" x14ac:dyDescent="0.25">
      <c r="A19916" s="7" t="str">
        <f t="shared" si="78"/>
        <v>2017-915</v>
      </c>
      <c r="B19916" s="7">
        <v>2017</v>
      </c>
      <c r="C19916" s="7">
        <v>915</v>
      </c>
      <c r="D19916" s="7" t="s">
        <v>4864</v>
      </c>
      <c r="E19916" s="7" t="s">
        <v>361</v>
      </c>
      <c r="F19916" s="7">
        <v>14</v>
      </c>
    </row>
    <row r="19917" spans="1:6" ht="15.75" customHeight="1" x14ac:dyDescent="0.25">
      <c r="A19917" s="8" t="str">
        <f t="shared" si="78"/>
        <v>2017-916</v>
      </c>
      <c r="B19917" s="8">
        <v>2017</v>
      </c>
      <c r="C19917" s="8">
        <v>916</v>
      </c>
      <c r="D19917" s="8" t="s">
        <v>5175</v>
      </c>
      <c r="E19917" s="8" t="s">
        <v>139</v>
      </c>
      <c r="F19917" s="8">
        <v>14</v>
      </c>
    </row>
    <row r="19918" spans="1:6" ht="15.75" customHeight="1" x14ac:dyDescent="0.25">
      <c r="A19918" s="7" t="str">
        <f t="shared" si="78"/>
        <v>2017-917</v>
      </c>
      <c r="B19918" s="7">
        <v>2017</v>
      </c>
      <c r="C19918" s="7">
        <v>917</v>
      </c>
      <c r="D19918" s="7" t="s">
        <v>5408</v>
      </c>
      <c r="E19918" s="7" t="s">
        <v>211</v>
      </c>
      <c r="F19918" s="7">
        <v>14</v>
      </c>
    </row>
    <row r="19919" spans="1:6" ht="15.75" customHeight="1" x14ac:dyDescent="0.25">
      <c r="A19919" s="8" t="str">
        <f t="shared" si="78"/>
        <v>2017-918</v>
      </c>
      <c r="B19919" s="8">
        <v>2017</v>
      </c>
      <c r="C19919" s="8">
        <v>918</v>
      </c>
      <c r="D19919" s="8" t="s">
        <v>5617</v>
      </c>
      <c r="E19919" s="8" t="s">
        <v>54</v>
      </c>
      <c r="F19919" s="8">
        <v>13</v>
      </c>
    </row>
    <row r="19920" spans="1:6" ht="15.75" customHeight="1" x14ac:dyDescent="0.25">
      <c r="A19920" s="7" t="str">
        <f t="shared" si="78"/>
        <v>2017-919</v>
      </c>
      <c r="B19920" s="7">
        <v>2017</v>
      </c>
      <c r="C19920" s="7">
        <v>919</v>
      </c>
      <c r="D19920" s="7" t="s">
        <v>5618</v>
      </c>
      <c r="E19920" s="7" t="s">
        <v>99</v>
      </c>
      <c r="F19920" s="7">
        <v>13</v>
      </c>
    </row>
    <row r="19921" spans="1:6" ht="15.75" customHeight="1" x14ac:dyDescent="0.25">
      <c r="A19921" s="8" t="str">
        <f t="shared" si="78"/>
        <v>2017-920</v>
      </c>
      <c r="B19921" s="8">
        <v>2017</v>
      </c>
      <c r="C19921" s="8">
        <v>920</v>
      </c>
      <c r="D19921" s="8" t="s">
        <v>5619</v>
      </c>
      <c r="E19921" s="8" t="s">
        <v>21</v>
      </c>
      <c r="F19921" s="8">
        <v>13</v>
      </c>
    </row>
    <row r="19922" spans="1:6" ht="15.75" customHeight="1" x14ac:dyDescent="0.25">
      <c r="A19922" s="7" t="str">
        <f t="shared" si="78"/>
        <v>2017-921</v>
      </c>
      <c r="B19922" s="7">
        <v>2017</v>
      </c>
      <c r="C19922" s="7">
        <v>921</v>
      </c>
      <c r="D19922" s="7" t="s">
        <v>5620</v>
      </c>
      <c r="E19922" s="7" t="s">
        <v>45</v>
      </c>
      <c r="F19922" s="7">
        <v>13</v>
      </c>
    </row>
    <row r="19923" spans="1:6" ht="15.75" customHeight="1" x14ac:dyDescent="0.25">
      <c r="A19923" s="8" t="str">
        <f t="shared" si="78"/>
        <v>2017-922</v>
      </c>
      <c r="B19923" s="8">
        <v>2017</v>
      </c>
      <c r="C19923" s="8">
        <v>922</v>
      </c>
      <c r="D19923" s="8" t="s">
        <v>4025</v>
      </c>
      <c r="E19923" s="8" t="s">
        <v>54</v>
      </c>
      <c r="F19923" s="8">
        <v>13</v>
      </c>
    </row>
    <row r="19924" spans="1:6" ht="15.75" customHeight="1" x14ac:dyDescent="0.25">
      <c r="A19924" s="7" t="str">
        <f t="shared" si="78"/>
        <v>2017-923</v>
      </c>
      <c r="B19924" s="7">
        <v>2017</v>
      </c>
      <c r="C19924" s="7">
        <v>923</v>
      </c>
      <c r="D19924" s="7" t="s">
        <v>4126</v>
      </c>
      <c r="E19924" s="7" t="s">
        <v>52</v>
      </c>
      <c r="F19924" s="7">
        <v>13</v>
      </c>
    </row>
    <row r="19925" spans="1:6" ht="15.75" customHeight="1" x14ac:dyDescent="0.25">
      <c r="A19925" s="8" t="str">
        <f t="shared" si="78"/>
        <v>2017-924</v>
      </c>
      <c r="B19925" s="8">
        <v>2017</v>
      </c>
      <c r="C19925" s="8">
        <v>924</v>
      </c>
      <c r="D19925" s="8" t="s">
        <v>4971</v>
      </c>
      <c r="E19925" s="8" t="s">
        <v>361</v>
      </c>
      <c r="F19925" s="8">
        <v>13</v>
      </c>
    </row>
    <row r="19926" spans="1:6" ht="15.75" customHeight="1" x14ac:dyDescent="0.25">
      <c r="A19926" s="7" t="str">
        <f t="shared" si="78"/>
        <v>2017-925</v>
      </c>
      <c r="B19926" s="7">
        <v>2017</v>
      </c>
      <c r="C19926" s="7">
        <v>925</v>
      </c>
      <c r="D19926" s="7" t="s">
        <v>5621</v>
      </c>
      <c r="E19926" s="7" t="s">
        <v>110</v>
      </c>
      <c r="F19926" s="7">
        <v>13</v>
      </c>
    </row>
    <row r="19927" spans="1:6" ht="15.75" customHeight="1" x14ac:dyDescent="0.25">
      <c r="A19927" s="8" t="str">
        <f t="shared" si="78"/>
        <v>2017-926</v>
      </c>
      <c r="B19927" s="8">
        <v>2017</v>
      </c>
      <c r="C19927" s="8">
        <v>926</v>
      </c>
      <c r="D19927" s="8" t="s">
        <v>5622</v>
      </c>
      <c r="E19927" s="8" t="s">
        <v>54</v>
      </c>
      <c r="F19927" s="8">
        <v>13</v>
      </c>
    </row>
    <row r="19928" spans="1:6" ht="15.75" customHeight="1" x14ac:dyDescent="0.25">
      <c r="A19928" s="7" t="str">
        <f t="shared" si="78"/>
        <v>2017-927</v>
      </c>
      <c r="B19928" s="7">
        <v>2017</v>
      </c>
      <c r="C19928" s="7">
        <v>927</v>
      </c>
      <c r="D19928" s="7" t="s">
        <v>5623</v>
      </c>
      <c r="E19928" s="7" t="s">
        <v>110</v>
      </c>
      <c r="F19928" s="7">
        <v>13</v>
      </c>
    </row>
    <row r="19929" spans="1:6" ht="15.75" customHeight="1" x14ac:dyDescent="0.25">
      <c r="A19929" s="8" t="str">
        <f t="shared" si="78"/>
        <v>2017-928</v>
      </c>
      <c r="B19929" s="8">
        <v>2017</v>
      </c>
      <c r="C19929" s="8">
        <v>928</v>
      </c>
      <c r="D19929" s="8" t="s">
        <v>3808</v>
      </c>
      <c r="E19929" s="8" t="s">
        <v>2222</v>
      </c>
      <c r="F19929" s="8">
        <v>13</v>
      </c>
    </row>
    <row r="19930" spans="1:6" ht="15.75" customHeight="1" x14ac:dyDescent="0.25">
      <c r="A19930" s="7" t="str">
        <f t="shared" si="78"/>
        <v>2017-929</v>
      </c>
      <c r="B19930" s="7">
        <v>2017</v>
      </c>
      <c r="C19930" s="7">
        <v>929</v>
      </c>
      <c r="D19930" s="7" t="s">
        <v>5624</v>
      </c>
      <c r="E19930" s="7" t="s">
        <v>41</v>
      </c>
      <c r="F19930" s="7">
        <v>13</v>
      </c>
    </row>
    <row r="19931" spans="1:6" ht="15.75" customHeight="1" x14ac:dyDescent="0.25">
      <c r="A19931" s="8" t="str">
        <f t="shared" si="78"/>
        <v>2017-930</v>
      </c>
      <c r="B19931" s="8">
        <v>2017</v>
      </c>
      <c r="C19931" s="8">
        <v>930</v>
      </c>
      <c r="D19931" s="8" t="s">
        <v>4480</v>
      </c>
      <c r="E19931" s="8" t="s">
        <v>28</v>
      </c>
      <c r="F19931" s="8">
        <v>13</v>
      </c>
    </row>
    <row r="19932" spans="1:6" ht="15.75" customHeight="1" x14ac:dyDescent="0.25">
      <c r="A19932" s="7" t="str">
        <f t="shared" si="78"/>
        <v>2017-931</v>
      </c>
      <c r="B19932" s="7">
        <v>2017</v>
      </c>
      <c r="C19932" s="7">
        <v>931</v>
      </c>
      <c r="D19932" s="7" t="s">
        <v>5323</v>
      </c>
      <c r="E19932" s="7" t="s">
        <v>58</v>
      </c>
      <c r="F19932" s="7">
        <v>13</v>
      </c>
    </row>
    <row r="19933" spans="1:6" ht="15.75" customHeight="1" x14ac:dyDescent="0.25">
      <c r="A19933" s="8" t="str">
        <f t="shared" si="78"/>
        <v>2017-932</v>
      </c>
      <c r="B19933" s="8">
        <v>2017</v>
      </c>
      <c r="C19933" s="8">
        <v>932</v>
      </c>
      <c r="D19933" s="8" t="s">
        <v>5437</v>
      </c>
      <c r="E19933" s="8" t="s">
        <v>451</v>
      </c>
      <c r="F19933" s="8">
        <v>13</v>
      </c>
    </row>
    <row r="19934" spans="1:6" ht="15.75" customHeight="1" x14ac:dyDescent="0.25">
      <c r="A19934" s="7" t="str">
        <f t="shared" si="78"/>
        <v>2017-933</v>
      </c>
      <c r="B19934" s="7">
        <v>2017</v>
      </c>
      <c r="C19934" s="7">
        <v>933</v>
      </c>
      <c r="D19934" s="7" t="s">
        <v>4819</v>
      </c>
      <c r="E19934" s="7" t="s">
        <v>147</v>
      </c>
      <c r="F19934" s="7">
        <v>12</v>
      </c>
    </row>
    <row r="19935" spans="1:6" ht="15.75" customHeight="1" x14ac:dyDescent="0.25">
      <c r="A19935" s="8" t="str">
        <f t="shared" si="78"/>
        <v>2017-934</v>
      </c>
      <c r="B19935" s="8">
        <v>2017</v>
      </c>
      <c r="C19935" s="8">
        <v>934</v>
      </c>
      <c r="D19935" s="8" t="s">
        <v>4134</v>
      </c>
      <c r="E19935" s="8" t="s">
        <v>147</v>
      </c>
      <c r="F19935" s="8">
        <v>12</v>
      </c>
    </row>
    <row r="19936" spans="1:6" ht="15.75" customHeight="1" x14ac:dyDescent="0.25">
      <c r="A19936" s="7" t="str">
        <f t="shared" si="78"/>
        <v>2017-935</v>
      </c>
      <c r="B19936" s="7">
        <v>2017</v>
      </c>
      <c r="C19936" s="7">
        <v>935</v>
      </c>
      <c r="D19936" s="7" t="s">
        <v>5625</v>
      </c>
      <c r="E19936" s="7" t="s">
        <v>45</v>
      </c>
      <c r="F19936" s="7">
        <v>12</v>
      </c>
    </row>
    <row r="19937" spans="1:6" ht="15.75" customHeight="1" x14ac:dyDescent="0.25">
      <c r="A19937" s="8" t="str">
        <f t="shared" si="78"/>
        <v>2017-936</v>
      </c>
      <c r="B19937" s="8">
        <v>2017</v>
      </c>
      <c r="C19937" s="8">
        <v>936</v>
      </c>
      <c r="D19937" s="8" t="s">
        <v>5626</v>
      </c>
      <c r="E19937" s="8" t="s">
        <v>30</v>
      </c>
      <c r="F19937" s="8">
        <v>12</v>
      </c>
    </row>
    <row r="19938" spans="1:6" ht="15.75" customHeight="1" x14ac:dyDescent="0.25">
      <c r="A19938" s="7" t="str">
        <f t="shared" si="78"/>
        <v>2017-937</v>
      </c>
      <c r="B19938" s="7">
        <v>2017</v>
      </c>
      <c r="C19938" s="7">
        <v>937</v>
      </c>
      <c r="D19938" s="7" t="s">
        <v>5423</v>
      </c>
      <c r="E19938" s="7" t="s">
        <v>114</v>
      </c>
      <c r="F19938" s="7">
        <v>12</v>
      </c>
    </row>
    <row r="19939" spans="1:6" ht="15.75" customHeight="1" x14ac:dyDescent="0.25">
      <c r="A19939" s="8" t="str">
        <f t="shared" si="78"/>
        <v>2017-938</v>
      </c>
      <c r="B19939" s="8">
        <v>2017</v>
      </c>
      <c r="C19939" s="8">
        <v>938</v>
      </c>
      <c r="D19939" s="8" t="s">
        <v>5627</v>
      </c>
      <c r="E19939" s="8" t="s">
        <v>28</v>
      </c>
      <c r="F19939" s="8">
        <v>12</v>
      </c>
    </row>
    <row r="19940" spans="1:6" ht="15.75" customHeight="1" x14ac:dyDescent="0.25">
      <c r="A19940" s="7" t="str">
        <f t="shared" si="78"/>
        <v>2017-939</v>
      </c>
      <c r="B19940" s="7">
        <v>2017</v>
      </c>
      <c r="C19940" s="7">
        <v>939</v>
      </c>
      <c r="D19940" s="7" t="s">
        <v>5628</v>
      </c>
      <c r="E19940" s="7" t="s">
        <v>466</v>
      </c>
      <c r="F19940" s="7">
        <v>12</v>
      </c>
    </row>
    <row r="19941" spans="1:6" ht="15.75" customHeight="1" x14ac:dyDescent="0.25">
      <c r="A19941" s="8" t="str">
        <f t="shared" si="78"/>
        <v>2017-940</v>
      </c>
      <c r="B19941" s="8">
        <v>2017</v>
      </c>
      <c r="C19941" s="8">
        <v>940</v>
      </c>
      <c r="D19941" s="8" t="s">
        <v>4762</v>
      </c>
      <c r="E19941" s="8" t="s">
        <v>45</v>
      </c>
      <c r="F19941" s="8">
        <v>12</v>
      </c>
    </row>
    <row r="19942" spans="1:6" ht="15.75" customHeight="1" x14ac:dyDescent="0.25">
      <c r="A19942" s="7" t="str">
        <f t="shared" si="78"/>
        <v>2017-941</v>
      </c>
      <c r="B19942" s="7">
        <v>2017</v>
      </c>
      <c r="C19942" s="7">
        <v>941</v>
      </c>
      <c r="D19942" s="7" t="s">
        <v>5629</v>
      </c>
      <c r="E19942" s="7" t="s">
        <v>88</v>
      </c>
      <c r="F19942" s="7">
        <v>12</v>
      </c>
    </row>
    <row r="19943" spans="1:6" ht="15.75" customHeight="1" x14ac:dyDescent="0.25">
      <c r="A19943" s="8" t="str">
        <f t="shared" si="78"/>
        <v>2017-942</v>
      </c>
      <c r="B19943" s="8">
        <v>2017</v>
      </c>
      <c r="C19943" s="8">
        <v>942</v>
      </c>
      <c r="D19943" s="8" t="s">
        <v>4664</v>
      </c>
      <c r="E19943" s="8" t="s">
        <v>3180</v>
      </c>
      <c r="F19943" s="8">
        <v>12</v>
      </c>
    </row>
    <row r="19944" spans="1:6" ht="15.75" customHeight="1" x14ac:dyDescent="0.25">
      <c r="A19944" s="7" t="str">
        <f t="shared" si="78"/>
        <v>2017-943</v>
      </c>
      <c r="B19944" s="7">
        <v>2017</v>
      </c>
      <c r="C19944" s="7">
        <v>943</v>
      </c>
      <c r="D19944" s="7" t="s">
        <v>5034</v>
      </c>
      <c r="E19944" s="7" t="s">
        <v>2033</v>
      </c>
      <c r="F19944" s="7">
        <v>12</v>
      </c>
    </row>
    <row r="19945" spans="1:6" ht="15.75" customHeight="1" x14ac:dyDescent="0.25">
      <c r="A19945" s="8" t="str">
        <f t="shared" si="78"/>
        <v>2017-944</v>
      </c>
      <c r="B19945" s="8">
        <v>2017</v>
      </c>
      <c r="C19945" s="8">
        <v>944</v>
      </c>
      <c r="D19945" s="8" t="s">
        <v>5630</v>
      </c>
      <c r="E19945" s="8" t="s">
        <v>45</v>
      </c>
      <c r="F19945" s="8">
        <v>12</v>
      </c>
    </row>
    <row r="19946" spans="1:6" ht="15.75" customHeight="1" x14ac:dyDescent="0.25">
      <c r="A19946" s="7" t="str">
        <f t="shared" si="78"/>
        <v>2017-945</v>
      </c>
      <c r="B19946" s="7">
        <v>2017</v>
      </c>
      <c r="C19946" s="7">
        <v>945</v>
      </c>
      <c r="D19946" s="7" t="s">
        <v>5631</v>
      </c>
      <c r="E19946" s="7" t="s">
        <v>524</v>
      </c>
      <c r="F19946" s="7">
        <v>12</v>
      </c>
    </row>
    <row r="19947" spans="1:6" ht="15.75" customHeight="1" x14ac:dyDescent="0.25">
      <c r="A19947" s="8" t="str">
        <f t="shared" si="78"/>
        <v>2017-946</v>
      </c>
      <c r="B19947" s="8">
        <v>2017</v>
      </c>
      <c r="C19947" s="8">
        <v>946</v>
      </c>
      <c r="D19947" s="8" t="s">
        <v>2962</v>
      </c>
      <c r="E19947" s="8" t="s">
        <v>21</v>
      </c>
      <c r="F19947" s="8">
        <v>12</v>
      </c>
    </row>
    <row r="19948" spans="1:6" ht="15.75" customHeight="1" x14ac:dyDescent="0.25">
      <c r="A19948" s="7" t="str">
        <f t="shared" si="78"/>
        <v>2017-947</v>
      </c>
      <c r="B19948" s="7">
        <v>2017</v>
      </c>
      <c r="C19948" s="7">
        <v>947</v>
      </c>
      <c r="D19948" s="7" t="s">
        <v>5632</v>
      </c>
      <c r="E19948" s="7" t="s">
        <v>361</v>
      </c>
      <c r="F19948" s="7">
        <v>12</v>
      </c>
    </row>
    <row r="19949" spans="1:6" ht="15.75" customHeight="1" x14ac:dyDescent="0.25">
      <c r="A19949" s="8" t="str">
        <f t="shared" si="78"/>
        <v>2017-948</v>
      </c>
      <c r="B19949" s="8">
        <v>2017</v>
      </c>
      <c r="C19949" s="8">
        <v>948</v>
      </c>
      <c r="D19949" s="8" t="s">
        <v>5633</v>
      </c>
      <c r="E19949" s="8" t="s">
        <v>692</v>
      </c>
      <c r="F19949" s="8">
        <v>12</v>
      </c>
    </row>
    <row r="19950" spans="1:6" ht="15.75" customHeight="1" x14ac:dyDescent="0.25">
      <c r="A19950" s="7" t="str">
        <f t="shared" si="78"/>
        <v>2017-949</v>
      </c>
      <c r="B19950" s="7">
        <v>2017</v>
      </c>
      <c r="C19950" s="7">
        <v>949</v>
      </c>
      <c r="D19950" s="7" t="s">
        <v>5634</v>
      </c>
      <c r="E19950" s="7" t="s">
        <v>30</v>
      </c>
      <c r="F19950" s="7">
        <v>12</v>
      </c>
    </row>
    <row r="19951" spans="1:6" ht="15.75" customHeight="1" x14ac:dyDescent="0.25">
      <c r="A19951" s="8" t="str">
        <f t="shared" si="78"/>
        <v>2017-950</v>
      </c>
      <c r="B19951" s="8">
        <v>2017</v>
      </c>
      <c r="C19951" s="8">
        <v>950</v>
      </c>
      <c r="D19951" s="8" t="s">
        <v>5332</v>
      </c>
      <c r="E19951" s="8" t="s">
        <v>451</v>
      </c>
      <c r="F19951" s="8">
        <v>12</v>
      </c>
    </row>
    <row r="19952" spans="1:6" ht="15.75" customHeight="1" x14ac:dyDescent="0.25">
      <c r="A19952" s="7" t="str">
        <f t="shared" si="78"/>
        <v>2017-951</v>
      </c>
      <c r="B19952" s="7">
        <v>2017</v>
      </c>
      <c r="C19952" s="7">
        <v>951</v>
      </c>
      <c r="D19952" s="7" t="s">
        <v>5326</v>
      </c>
      <c r="E19952" s="7" t="s">
        <v>324</v>
      </c>
      <c r="F19952" s="7">
        <v>12</v>
      </c>
    </row>
    <row r="19953" spans="1:6" ht="15.75" customHeight="1" x14ac:dyDescent="0.25">
      <c r="A19953" s="8" t="str">
        <f t="shared" si="78"/>
        <v>2017-952</v>
      </c>
      <c r="B19953" s="8">
        <v>2017</v>
      </c>
      <c r="C19953" s="8">
        <v>952</v>
      </c>
      <c r="D19953" s="8" t="s">
        <v>5635</v>
      </c>
      <c r="E19953" s="8" t="s">
        <v>221</v>
      </c>
      <c r="F19953" s="8">
        <v>12</v>
      </c>
    </row>
    <row r="19954" spans="1:6" ht="15.75" customHeight="1" x14ac:dyDescent="0.25">
      <c r="A19954" s="7" t="str">
        <f t="shared" si="78"/>
        <v>2017-953</v>
      </c>
      <c r="B19954" s="7">
        <v>2017</v>
      </c>
      <c r="C19954" s="7">
        <v>953</v>
      </c>
      <c r="D19954" s="7" t="s">
        <v>5359</v>
      </c>
      <c r="E19954" s="7" t="s">
        <v>110</v>
      </c>
      <c r="F19954" s="7">
        <v>12</v>
      </c>
    </row>
    <row r="19955" spans="1:6" ht="15.75" customHeight="1" x14ac:dyDescent="0.25">
      <c r="A19955" s="8" t="str">
        <f t="shared" si="78"/>
        <v>2017-954</v>
      </c>
      <c r="B19955" s="8">
        <v>2017</v>
      </c>
      <c r="C19955" s="8">
        <v>954</v>
      </c>
      <c r="D19955" s="8" t="s">
        <v>5344</v>
      </c>
      <c r="E19955" s="8" t="s">
        <v>30</v>
      </c>
      <c r="F19955" s="8">
        <v>12</v>
      </c>
    </row>
    <row r="19956" spans="1:6" ht="15.75" customHeight="1" x14ac:dyDescent="0.25">
      <c r="A19956" s="7" t="str">
        <f t="shared" si="78"/>
        <v>2017-955</v>
      </c>
      <c r="B19956" s="7">
        <v>2017</v>
      </c>
      <c r="C19956" s="7">
        <v>955</v>
      </c>
      <c r="D19956" s="7" t="s">
        <v>5438</v>
      </c>
      <c r="E19956" s="7" t="s">
        <v>23</v>
      </c>
      <c r="F19956" s="7">
        <v>12</v>
      </c>
    </row>
    <row r="19957" spans="1:6" ht="15.75" customHeight="1" x14ac:dyDescent="0.25">
      <c r="A19957" s="8" t="str">
        <f t="shared" si="78"/>
        <v>2017-956</v>
      </c>
      <c r="B19957" s="8">
        <v>2017</v>
      </c>
      <c r="C19957" s="8">
        <v>956</v>
      </c>
      <c r="D19957" s="8" t="s">
        <v>5636</v>
      </c>
      <c r="E19957" s="8" t="s">
        <v>21</v>
      </c>
      <c r="F19957" s="8">
        <v>12</v>
      </c>
    </row>
    <row r="19958" spans="1:6" ht="15.75" customHeight="1" x14ac:dyDescent="0.25">
      <c r="A19958" s="7" t="str">
        <f t="shared" si="78"/>
        <v>2017-957</v>
      </c>
      <c r="B19958" s="7">
        <v>2017</v>
      </c>
      <c r="C19958" s="7">
        <v>957</v>
      </c>
      <c r="D19958" s="7" t="s">
        <v>1772</v>
      </c>
      <c r="E19958" s="7" t="s">
        <v>139</v>
      </c>
      <c r="F19958" s="7">
        <v>11</v>
      </c>
    </row>
    <row r="19959" spans="1:6" ht="15.75" customHeight="1" x14ac:dyDescent="0.25">
      <c r="A19959" s="8" t="str">
        <f t="shared" si="78"/>
        <v>2017-958</v>
      </c>
      <c r="B19959" s="8">
        <v>2017</v>
      </c>
      <c r="C19959" s="8">
        <v>958</v>
      </c>
      <c r="D19959" s="8" t="s">
        <v>5637</v>
      </c>
      <c r="E19959" s="8" t="s">
        <v>30</v>
      </c>
      <c r="F19959" s="8">
        <v>11</v>
      </c>
    </row>
    <row r="19960" spans="1:6" ht="15.75" customHeight="1" x14ac:dyDescent="0.25">
      <c r="A19960" s="7" t="str">
        <f t="shared" si="78"/>
        <v>2017-959</v>
      </c>
      <c r="B19960" s="7">
        <v>2017</v>
      </c>
      <c r="C19960" s="7">
        <v>959</v>
      </c>
      <c r="D19960" s="7" t="s">
        <v>5638</v>
      </c>
      <c r="E19960" s="7" t="s">
        <v>30</v>
      </c>
      <c r="F19960" s="7">
        <v>11</v>
      </c>
    </row>
    <row r="19961" spans="1:6" ht="15.75" customHeight="1" x14ac:dyDescent="0.25">
      <c r="A19961" s="8" t="str">
        <f t="shared" si="78"/>
        <v>2017-960</v>
      </c>
      <c r="B19961" s="8">
        <v>2017</v>
      </c>
      <c r="C19961" s="8">
        <v>960</v>
      </c>
      <c r="D19961" s="8" t="s">
        <v>5139</v>
      </c>
      <c r="E19961" s="8" t="s">
        <v>23</v>
      </c>
      <c r="F19961" s="8">
        <v>11</v>
      </c>
    </row>
    <row r="19962" spans="1:6" ht="15.75" customHeight="1" x14ac:dyDescent="0.25">
      <c r="A19962" s="7" t="str">
        <f t="shared" si="78"/>
        <v>2017-961</v>
      </c>
      <c r="B19962" s="7">
        <v>2017</v>
      </c>
      <c r="C19962" s="7">
        <v>961</v>
      </c>
      <c r="D19962" s="7" t="s">
        <v>5639</v>
      </c>
      <c r="E19962" s="7" t="s">
        <v>238</v>
      </c>
      <c r="F19962" s="7">
        <v>11</v>
      </c>
    </row>
    <row r="19963" spans="1:6" ht="15.75" customHeight="1" x14ac:dyDescent="0.25">
      <c r="A19963" s="8" t="str">
        <f t="shared" si="78"/>
        <v>2017-962</v>
      </c>
      <c r="B19963" s="8">
        <v>2017</v>
      </c>
      <c r="C19963" s="8">
        <v>962</v>
      </c>
      <c r="D19963" s="8" t="s">
        <v>5345</v>
      </c>
      <c r="E19963" s="8" t="s">
        <v>661</v>
      </c>
      <c r="F19963" s="8">
        <v>11</v>
      </c>
    </row>
    <row r="19964" spans="1:6" ht="15.75" customHeight="1" x14ac:dyDescent="0.25">
      <c r="A19964" s="7" t="str">
        <f t="shared" si="78"/>
        <v>2017-963</v>
      </c>
      <c r="B19964" s="7">
        <v>2017</v>
      </c>
      <c r="C19964" s="7">
        <v>963</v>
      </c>
      <c r="D19964" s="7" t="s">
        <v>5640</v>
      </c>
      <c r="E19964" s="7" t="s">
        <v>451</v>
      </c>
      <c r="F19964" s="7">
        <v>11</v>
      </c>
    </row>
    <row r="19965" spans="1:6" ht="15.75" customHeight="1" x14ac:dyDescent="0.25">
      <c r="A19965" s="8" t="str">
        <f t="shared" si="78"/>
        <v>2017-964</v>
      </c>
      <c r="B19965" s="8">
        <v>2017</v>
      </c>
      <c r="C19965" s="8">
        <v>964</v>
      </c>
      <c r="D19965" s="8" t="s">
        <v>5641</v>
      </c>
      <c r="E19965" s="8" t="s">
        <v>30</v>
      </c>
      <c r="F19965" s="8">
        <v>11</v>
      </c>
    </row>
    <row r="19966" spans="1:6" ht="15.75" customHeight="1" x14ac:dyDescent="0.25">
      <c r="A19966" s="7" t="str">
        <f t="shared" si="78"/>
        <v>2017-965</v>
      </c>
      <c r="B19966" s="7">
        <v>2017</v>
      </c>
      <c r="C19966" s="7">
        <v>965</v>
      </c>
      <c r="D19966" s="7" t="s">
        <v>5068</v>
      </c>
      <c r="E19966" s="7" t="s">
        <v>2033</v>
      </c>
      <c r="F19966" s="7">
        <v>11</v>
      </c>
    </row>
    <row r="19967" spans="1:6" ht="15.75" customHeight="1" x14ac:dyDescent="0.25">
      <c r="A19967" s="8" t="str">
        <f t="shared" si="78"/>
        <v>2017-966</v>
      </c>
      <c r="B19967" s="8">
        <v>2017</v>
      </c>
      <c r="C19967" s="8">
        <v>966</v>
      </c>
      <c r="D19967" s="8" t="s">
        <v>4174</v>
      </c>
      <c r="E19967" s="8" t="s">
        <v>30</v>
      </c>
      <c r="F19967" s="8">
        <v>11</v>
      </c>
    </row>
    <row r="19968" spans="1:6" ht="15.75" customHeight="1" x14ac:dyDescent="0.25">
      <c r="A19968" s="7" t="str">
        <f t="shared" si="78"/>
        <v>2017-967</v>
      </c>
      <c r="B19968" s="7">
        <v>2017</v>
      </c>
      <c r="C19968" s="7">
        <v>967</v>
      </c>
      <c r="D19968" s="7" t="s">
        <v>5642</v>
      </c>
      <c r="E19968" s="7" t="s">
        <v>30</v>
      </c>
      <c r="F19968" s="7">
        <v>11</v>
      </c>
    </row>
    <row r="19969" spans="1:6" ht="15.75" customHeight="1" x14ac:dyDescent="0.25">
      <c r="A19969" s="8" t="str">
        <f t="shared" si="78"/>
        <v>2017-968</v>
      </c>
      <c r="B19969" s="8">
        <v>2017</v>
      </c>
      <c r="C19969" s="8">
        <v>968</v>
      </c>
      <c r="D19969" s="8" t="s">
        <v>4710</v>
      </c>
      <c r="E19969" s="8" t="s">
        <v>982</v>
      </c>
      <c r="F19969" s="8">
        <v>11</v>
      </c>
    </row>
    <row r="19970" spans="1:6" ht="15.75" customHeight="1" x14ac:dyDescent="0.25">
      <c r="A19970" s="7" t="str">
        <f t="shared" si="78"/>
        <v>2017-969</v>
      </c>
      <c r="B19970" s="7">
        <v>2017</v>
      </c>
      <c r="C19970" s="7">
        <v>969</v>
      </c>
      <c r="D19970" s="7" t="s">
        <v>5643</v>
      </c>
      <c r="E19970" s="7" t="s">
        <v>118</v>
      </c>
      <c r="F19970" s="7">
        <v>11</v>
      </c>
    </row>
    <row r="19971" spans="1:6" ht="15.75" customHeight="1" x14ac:dyDescent="0.25">
      <c r="A19971" s="8" t="str">
        <f t="shared" si="78"/>
        <v>2017-970</v>
      </c>
      <c r="B19971" s="8">
        <v>2017</v>
      </c>
      <c r="C19971" s="8">
        <v>970</v>
      </c>
      <c r="D19971" s="8" t="s">
        <v>5154</v>
      </c>
      <c r="E19971" s="8" t="s">
        <v>478</v>
      </c>
      <c r="F19971" s="8">
        <v>11</v>
      </c>
    </row>
    <row r="19972" spans="1:6" ht="15.75" customHeight="1" x14ac:dyDescent="0.25">
      <c r="A19972" s="7" t="str">
        <f t="shared" si="78"/>
        <v>2017-971</v>
      </c>
      <c r="B19972" s="7">
        <v>2017</v>
      </c>
      <c r="C19972" s="7">
        <v>971</v>
      </c>
      <c r="D19972" s="7" t="s">
        <v>5644</v>
      </c>
      <c r="E19972" s="7" t="s">
        <v>1364</v>
      </c>
      <c r="F19972" s="7">
        <v>11</v>
      </c>
    </row>
    <row r="19973" spans="1:6" ht="15.75" customHeight="1" x14ac:dyDescent="0.25">
      <c r="A19973" s="8" t="str">
        <f t="shared" si="78"/>
        <v>2017-972</v>
      </c>
      <c r="B19973" s="8">
        <v>2017</v>
      </c>
      <c r="C19973" s="8">
        <v>972</v>
      </c>
      <c r="D19973" s="8" t="s">
        <v>5645</v>
      </c>
      <c r="E19973" s="8" t="s">
        <v>52</v>
      </c>
      <c r="F19973" s="8">
        <v>11</v>
      </c>
    </row>
    <row r="19974" spans="1:6" ht="15.75" customHeight="1" x14ac:dyDescent="0.25">
      <c r="A19974" s="7" t="str">
        <f t="shared" si="78"/>
        <v>2017-973</v>
      </c>
      <c r="B19974" s="7">
        <v>2017</v>
      </c>
      <c r="C19974" s="7">
        <v>973</v>
      </c>
      <c r="D19974" s="7" t="s">
        <v>5646</v>
      </c>
      <c r="E19974" s="7" t="s">
        <v>58</v>
      </c>
      <c r="F19974" s="7">
        <v>11</v>
      </c>
    </row>
    <row r="19975" spans="1:6" ht="15.75" customHeight="1" x14ac:dyDescent="0.25">
      <c r="A19975" s="8" t="str">
        <f t="shared" si="78"/>
        <v>2017-974</v>
      </c>
      <c r="B19975" s="8">
        <v>2017</v>
      </c>
      <c r="C19975" s="8">
        <v>974</v>
      </c>
      <c r="D19975" s="8" t="s">
        <v>5647</v>
      </c>
      <c r="E19975" s="8" t="s">
        <v>30</v>
      </c>
      <c r="F19975" s="8">
        <v>11</v>
      </c>
    </row>
    <row r="19976" spans="1:6" ht="15.75" customHeight="1" x14ac:dyDescent="0.25">
      <c r="A19976" s="7" t="str">
        <f t="shared" si="78"/>
        <v>2017-975</v>
      </c>
      <c r="B19976" s="7">
        <v>2017</v>
      </c>
      <c r="C19976" s="7">
        <v>975</v>
      </c>
      <c r="D19976" s="7" t="s">
        <v>4797</v>
      </c>
      <c r="E19976" s="7" t="s">
        <v>361</v>
      </c>
      <c r="F19976" s="7">
        <v>11</v>
      </c>
    </row>
    <row r="19977" spans="1:6" ht="15.75" customHeight="1" x14ac:dyDescent="0.25">
      <c r="A19977" s="8" t="str">
        <f t="shared" si="78"/>
        <v>2017-976</v>
      </c>
      <c r="B19977" s="8">
        <v>2017</v>
      </c>
      <c r="C19977" s="8">
        <v>976</v>
      </c>
      <c r="D19977" s="8" t="s">
        <v>5648</v>
      </c>
      <c r="E19977" s="8" t="s">
        <v>1162</v>
      </c>
      <c r="F19977" s="8">
        <v>11</v>
      </c>
    </row>
    <row r="19978" spans="1:6" ht="15.75" customHeight="1" x14ac:dyDescent="0.25">
      <c r="A19978" s="7" t="str">
        <f t="shared" si="78"/>
        <v>2017-977</v>
      </c>
      <c r="B19978" s="7">
        <v>2017</v>
      </c>
      <c r="C19978" s="7">
        <v>977</v>
      </c>
      <c r="D19978" s="7" t="s">
        <v>5073</v>
      </c>
      <c r="E19978" s="7" t="s">
        <v>41</v>
      </c>
      <c r="F19978" s="7">
        <v>11</v>
      </c>
    </row>
    <row r="19979" spans="1:6" ht="15.75" customHeight="1" x14ac:dyDescent="0.25">
      <c r="A19979" s="8" t="str">
        <f t="shared" si="78"/>
        <v>2017-978</v>
      </c>
      <c r="B19979" s="8">
        <v>2017</v>
      </c>
      <c r="C19979" s="8">
        <v>978</v>
      </c>
      <c r="D19979" s="8" t="s">
        <v>4516</v>
      </c>
      <c r="E19979" s="8" t="s">
        <v>361</v>
      </c>
      <c r="F19979" s="8">
        <v>11</v>
      </c>
    </row>
    <row r="19980" spans="1:6" ht="15.75" customHeight="1" x14ac:dyDescent="0.25">
      <c r="A19980" s="7" t="str">
        <f t="shared" si="78"/>
        <v>2017-979</v>
      </c>
      <c r="B19980" s="7">
        <v>2017</v>
      </c>
      <c r="C19980" s="7">
        <v>979</v>
      </c>
      <c r="D19980" s="7" t="s">
        <v>5649</v>
      </c>
      <c r="E19980" s="7" t="s">
        <v>58</v>
      </c>
      <c r="F19980" s="7">
        <v>11</v>
      </c>
    </row>
    <row r="19981" spans="1:6" ht="15.75" customHeight="1" x14ac:dyDescent="0.25">
      <c r="A19981" s="8" t="str">
        <f t="shared" si="78"/>
        <v>2017-980</v>
      </c>
      <c r="B19981" s="8">
        <v>2017</v>
      </c>
      <c r="C19981" s="8">
        <v>980</v>
      </c>
      <c r="D19981" s="8" t="s">
        <v>5335</v>
      </c>
      <c r="E19981" s="8" t="s">
        <v>41</v>
      </c>
      <c r="F19981" s="8">
        <v>11</v>
      </c>
    </row>
    <row r="19982" spans="1:6" ht="15.75" customHeight="1" x14ac:dyDescent="0.25">
      <c r="A19982" s="7" t="str">
        <f t="shared" si="78"/>
        <v>2017-981</v>
      </c>
      <c r="B19982" s="7">
        <v>2017</v>
      </c>
      <c r="C19982" s="7">
        <v>981</v>
      </c>
      <c r="D19982" s="7" t="s">
        <v>5155</v>
      </c>
      <c r="E19982" s="7" t="s">
        <v>30</v>
      </c>
      <c r="F19982" s="7">
        <v>11</v>
      </c>
    </row>
    <row r="19983" spans="1:6" ht="15.75" customHeight="1" x14ac:dyDescent="0.25">
      <c r="A19983" s="8" t="str">
        <f t="shared" si="78"/>
        <v>2017-982</v>
      </c>
      <c r="B19983" s="8">
        <v>2017</v>
      </c>
      <c r="C19983" s="8">
        <v>982</v>
      </c>
      <c r="D19983" s="8" t="s">
        <v>4489</v>
      </c>
      <c r="E19983" s="8" t="s">
        <v>99</v>
      </c>
      <c r="F19983" s="8">
        <v>11</v>
      </c>
    </row>
    <row r="19984" spans="1:6" ht="15.75" customHeight="1" x14ac:dyDescent="0.25">
      <c r="A19984" s="7" t="str">
        <f t="shared" si="78"/>
        <v>2017-983</v>
      </c>
      <c r="B19984" s="7">
        <v>2017</v>
      </c>
      <c r="C19984" s="7">
        <v>983</v>
      </c>
      <c r="D19984" s="7" t="s">
        <v>5357</v>
      </c>
      <c r="E19984" s="7" t="s">
        <v>21</v>
      </c>
      <c r="F19984" s="7">
        <v>11</v>
      </c>
    </row>
    <row r="19985" spans="1:6" ht="15.75" customHeight="1" x14ac:dyDescent="0.25">
      <c r="A19985" s="8" t="str">
        <f t="shared" si="78"/>
        <v>2017-984</v>
      </c>
      <c r="B19985" s="8">
        <v>2017</v>
      </c>
      <c r="C19985" s="8">
        <v>984</v>
      </c>
      <c r="D19985" s="8" t="s">
        <v>5650</v>
      </c>
      <c r="E19985" s="8" t="s">
        <v>30</v>
      </c>
      <c r="F19985" s="8">
        <v>11</v>
      </c>
    </row>
    <row r="19986" spans="1:6" ht="15.75" customHeight="1" x14ac:dyDescent="0.25">
      <c r="A19986" s="7" t="str">
        <f t="shared" si="78"/>
        <v>2017-985</v>
      </c>
      <c r="B19986" s="7">
        <v>2017</v>
      </c>
      <c r="C19986" s="7">
        <v>985</v>
      </c>
      <c r="D19986" s="7" t="s">
        <v>5651</v>
      </c>
      <c r="E19986" s="7" t="s">
        <v>23</v>
      </c>
      <c r="F19986" s="7">
        <v>11</v>
      </c>
    </row>
    <row r="19987" spans="1:6" ht="15.75" customHeight="1" x14ac:dyDescent="0.25">
      <c r="A19987" s="8" t="str">
        <f t="shared" si="78"/>
        <v>2017-986</v>
      </c>
      <c r="B19987" s="8">
        <v>2017</v>
      </c>
      <c r="C19987" s="8">
        <v>986</v>
      </c>
      <c r="D19987" s="8" t="s">
        <v>5652</v>
      </c>
      <c r="E19987" s="8" t="s">
        <v>21</v>
      </c>
      <c r="F19987" s="8">
        <v>11</v>
      </c>
    </row>
    <row r="19988" spans="1:6" ht="15.75" customHeight="1" x14ac:dyDescent="0.25">
      <c r="A19988" s="7" t="str">
        <f t="shared" si="78"/>
        <v>2017-987</v>
      </c>
      <c r="B19988" s="7">
        <v>2017</v>
      </c>
      <c r="C19988" s="7">
        <v>987</v>
      </c>
      <c r="D19988" s="7" t="s">
        <v>4477</v>
      </c>
      <c r="E19988" s="7" t="s">
        <v>361</v>
      </c>
      <c r="F19988" s="7">
        <v>11</v>
      </c>
    </row>
    <row r="19989" spans="1:6" ht="15.75" customHeight="1" x14ac:dyDescent="0.25">
      <c r="A19989" s="8" t="str">
        <f t="shared" si="78"/>
        <v>2017-988</v>
      </c>
      <c r="B19989" s="8">
        <v>2017</v>
      </c>
      <c r="C19989" s="8">
        <v>988</v>
      </c>
      <c r="D19989" s="8" t="s">
        <v>5098</v>
      </c>
      <c r="E19989" s="8" t="s">
        <v>692</v>
      </c>
      <c r="F19989" s="8">
        <v>11</v>
      </c>
    </row>
    <row r="19990" spans="1:6" ht="15.75" customHeight="1" x14ac:dyDescent="0.25">
      <c r="A19990" s="7" t="str">
        <f t="shared" si="78"/>
        <v>2017-989</v>
      </c>
      <c r="B19990" s="7">
        <v>2017</v>
      </c>
      <c r="C19990" s="7">
        <v>989</v>
      </c>
      <c r="D19990" s="7" t="s">
        <v>5653</v>
      </c>
      <c r="E19990" s="7" t="s">
        <v>54</v>
      </c>
      <c r="F19990" s="7">
        <v>11</v>
      </c>
    </row>
    <row r="19991" spans="1:6" ht="15.75" customHeight="1" x14ac:dyDescent="0.25">
      <c r="A19991" s="8" t="str">
        <f t="shared" si="78"/>
        <v>2017-990</v>
      </c>
      <c r="B19991" s="8">
        <v>2017</v>
      </c>
      <c r="C19991" s="8">
        <v>990</v>
      </c>
      <c r="D19991" s="8" t="s">
        <v>278</v>
      </c>
      <c r="E19991" s="8" t="s">
        <v>28</v>
      </c>
      <c r="F19991" s="8">
        <v>10</v>
      </c>
    </row>
    <row r="19992" spans="1:6" ht="15.75" customHeight="1" x14ac:dyDescent="0.25">
      <c r="A19992" s="7" t="str">
        <f t="shared" si="78"/>
        <v>2017-991</v>
      </c>
      <c r="B19992" s="7">
        <v>2017</v>
      </c>
      <c r="C19992" s="7">
        <v>991</v>
      </c>
      <c r="D19992" s="7" t="s">
        <v>4426</v>
      </c>
      <c r="E19992" s="7" t="s">
        <v>41</v>
      </c>
      <c r="F19992" s="7">
        <v>10</v>
      </c>
    </row>
    <row r="19993" spans="1:6" ht="15.75" customHeight="1" x14ac:dyDescent="0.25">
      <c r="A19993" s="8" t="str">
        <f t="shared" si="78"/>
        <v>2017-992</v>
      </c>
      <c r="B19993" s="8">
        <v>2017</v>
      </c>
      <c r="C19993" s="8">
        <v>992</v>
      </c>
      <c r="D19993" s="8" t="s">
        <v>3859</v>
      </c>
      <c r="E19993" s="8" t="s">
        <v>58</v>
      </c>
      <c r="F19993" s="8">
        <v>10</v>
      </c>
    </row>
    <row r="19994" spans="1:6" ht="15.75" customHeight="1" x14ac:dyDescent="0.25">
      <c r="A19994" s="7" t="str">
        <f t="shared" si="78"/>
        <v>2017-993</v>
      </c>
      <c r="B19994" s="7">
        <v>2017</v>
      </c>
      <c r="C19994" s="7">
        <v>993</v>
      </c>
      <c r="D19994" s="7" t="s">
        <v>4990</v>
      </c>
      <c r="E19994" s="7" t="s">
        <v>215</v>
      </c>
      <c r="F19994" s="7">
        <v>10</v>
      </c>
    </row>
    <row r="19995" spans="1:6" ht="15.75" customHeight="1" x14ac:dyDescent="0.25">
      <c r="A19995" s="8" t="str">
        <f t="shared" si="78"/>
        <v>2017-994</v>
      </c>
      <c r="B19995" s="8">
        <v>2017</v>
      </c>
      <c r="C19995" s="8">
        <v>994</v>
      </c>
      <c r="D19995" s="8" t="s">
        <v>5654</v>
      </c>
      <c r="E19995" s="8" t="s">
        <v>30</v>
      </c>
      <c r="F19995" s="8">
        <v>10</v>
      </c>
    </row>
    <row r="19996" spans="1:6" ht="15.75" customHeight="1" x14ac:dyDescent="0.25">
      <c r="A19996" s="7" t="str">
        <f t="shared" si="78"/>
        <v>2017-995</v>
      </c>
      <c r="B19996" s="7">
        <v>2017</v>
      </c>
      <c r="C19996" s="7">
        <v>995</v>
      </c>
      <c r="D19996" s="7" t="s">
        <v>5655</v>
      </c>
      <c r="E19996" s="7" t="s">
        <v>99</v>
      </c>
      <c r="F19996" s="7">
        <v>10</v>
      </c>
    </row>
    <row r="19997" spans="1:6" ht="15.75" customHeight="1" x14ac:dyDescent="0.25">
      <c r="A19997" s="8" t="str">
        <f t="shared" si="78"/>
        <v>2017-996</v>
      </c>
      <c r="B19997" s="8">
        <v>2017</v>
      </c>
      <c r="C19997" s="8">
        <v>996</v>
      </c>
      <c r="D19997" s="8" t="s">
        <v>5656</v>
      </c>
      <c r="E19997" s="8" t="s">
        <v>672</v>
      </c>
      <c r="F19997" s="8">
        <v>10</v>
      </c>
    </row>
    <row r="19998" spans="1:6" ht="15.75" customHeight="1" x14ac:dyDescent="0.25">
      <c r="A19998" s="7" t="str">
        <f t="shared" si="78"/>
        <v>2017-997</v>
      </c>
      <c r="B19998" s="7">
        <v>2017</v>
      </c>
      <c r="C19998" s="7">
        <v>997</v>
      </c>
      <c r="D19998" s="7" t="s">
        <v>5657</v>
      </c>
      <c r="E19998" s="7" t="s">
        <v>30</v>
      </c>
      <c r="F19998" s="7">
        <v>10</v>
      </c>
    </row>
    <row r="19999" spans="1:6" ht="15.75" customHeight="1" x14ac:dyDescent="0.25">
      <c r="A19999" s="8" t="str">
        <f t="shared" si="78"/>
        <v>2017-998</v>
      </c>
      <c r="B19999" s="8">
        <v>2017</v>
      </c>
      <c r="C19999" s="8">
        <v>998</v>
      </c>
      <c r="D19999" s="8" t="s">
        <v>5658</v>
      </c>
      <c r="E19999" s="8" t="s">
        <v>466</v>
      </c>
      <c r="F19999" s="8">
        <v>10</v>
      </c>
    </row>
    <row r="20000" spans="1:6" ht="15.75" customHeight="1" x14ac:dyDescent="0.25">
      <c r="A20000" s="7" t="str">
        <f t="shared" si="78"/>
        <v>2017-999</v>
      </c>
      <c r="B20000" s="7">
        <v>2017</v>
      </c>
      <c r="C20000" s="7">
        <v>999</v>
      </c>
      <c r="D20000" s="7" t="s">
        <v>5659</v>
      </c>
      <c r="E20000" s="7" t="s">
        <v>21</v>
      </c>
      <c r="F20000" s="7">
        <v>10</v>
      </c>
    </row>
    <row r="20001" spans="1:6" ht="15.75" customHeight="1" x14ac:dyDescent="0.25">
      <c r="A20001" s="8" t="str">
        <f t="shared" si="78"/>
        <v>2017-1000</v>
      </c>
      <c r="B20001" s="8">
        <v>2017</v>
      </c>
      <c r="C20001" s="8">
        <v>1000</v>
      </c>
      <c r="D20001" s="8" t="s">
        <v>5660</v>
      </c>
      <c r="E20001" s="8" t="s">
        <v>238</v>
      </c>
      <c r="F20001" s="8">
        <v>10</v>
      </c>
    </row>
    <row r="20002" spans="1:6" ht="15.75" customHeight="1" x14ac:dyDescent="0.25">
      <c r="A20002" s="7" t="str">
        <f t="shared" si="78"/>
        <v>2018-1</v>
      </c>
      <c r="B20002" s="7">
        <v>2018</v>
      </c>
      <c r="C20002" s="7">
        <v>1</v>
      </c>
      <c r="D20002" s="7" t="s">
        <v>82</v>
      </c>
      <c r="E20002" s="7" t="s">
        <v>65</v>
      </c>
      <c r="F20002" s="7">
        <v>9045</v>
      </c>
    </row>
    <row r="20003" spans="1:6" ht="15.75" customHeight="1" x14ac:dyDescent="0.25">
      <c r="A20003" s="8" t="str">
        <f t="shared" si="78"/>
        <v>2018-2</v>
      </c>
      <c r="B20003" s="8">
        <v>2018</v>
      </c>
      <c r="C20003" s="8">
        <v>2</v>
      </c>
      <c r="D20003" s="8" t="s">
        <v>207</v>
      </c>
      <c r="E20003" s="8" t="s">
        <v>21</v>
      </c>
      <c r="F20003" s="8">
        <v>7480</v>
      </c>
    </row>
    <row r="20004" spans="1:6" ht="15.75" customHeight="1" x14ac:dyDescent="0.25">
      <c r="A20004" s="7" t="str">
        <f t="shared" si="78"/>
        <v>2018-3</v>
      </c>
      <c r="B20004" s="7">
        <v>2018</v>
      </c>
      <c r="C20004" s="7">
        <v>3</v>
      </c>
      <c r="D20004" s="7" t="s">
        <v>381</v>
      </c>
      <c r="E20004" s="7" t="s">
        <v>143</v>
      </c>
      <c r="F20004" s="7">
        <v>6420</v>
      </c>
    </row>
    <row r="20005" spans="1:6" ht="15.75" customHeight="1" x14ac:dyDescent="0.25">
      <c r="A20005" s="8" t="str">
        <f t="shared" si="78"/>
        <v>2018-4</v>
      </c>
      <c r="B20005" s="8">
        <v>2018</v>
      </c>
      <c r="C20005" s="8">
        <v>4</v>
      </c>
      <c r="D20005" s="8" t="s">
        <v>220</v>
      </c>
      <c r="E20005" s="8" t="s">
        <v>221</v>
      </c>
      <c r="F20005" s="8">
        <v>6385</v>
      </c>
    </row>
    <row r="20006" spans="1:6" ht="15.75" customHeight="1" x14ac:dyDescent="0.25">
      <c r="A20006" s="7" t="str">
        <f t="shared" si="78"/>
        <v>2018-5</v>
      </c>
      <c r="B20006" s="7">
        <v>2018</v>
      </c>
      <c r="C20006" s="7">
        <v>5</v>
      </c>
      <c r="D20006" s="7" t="s">
        <v>455</v>
      </c>
      <c r="E20006" s="7" t="s">
        <v>41</v>
      </c>
      <c r="F20006" s="7">
        <v>5300</v>
      </c>
    </row>
    <row r="20007" spans="1:6" ht="15.75" customHeight="1" x14ac:dyDescent="0.25">
      <c r="A20007" s="8" t="str">
        <f t="shared" si="78"/>
        <v>2018-6</v>
      </c>
      <c r="B20007" s="8">
        <v>2018</v>
      </c>
      <c r="C20007" s="8">
        <v>6</v>
      </c>
      <c r="D20007" s="8" t="s">
        <v>292</v>
      </c>
      <c r="E20007" s="8" t="s">
        <v>293</v>
      </c>
      <c r="F20007" s="8">
        <v>4710</v>
      </c>
    </row>
    <row r="20008" spans="1:6" ht="15.75" customHeight="1" x14ac:dyDescent="0.25">
      <c r="A20008" s="7" t="str">
        <f t="shared" si="78"/>
        <v>2018-7</v>
      </c>
      <c r="B20008" s="7">
        <v>2018</v>
      </c>
      <c r="C20008" s="7">
        <v>7</v>
      </c>
      <c r="D20008" s="7" t="s">
        <v>146</v>
      </c>
      <c r="E20008" s="7" t="s">
        <v>147</v>
      </c>
      <c r="F20008" s="7">
        <v>4250</v>
      </c>
    </row>
    <row r="20009" spans="1:6" ht="15.75" customHeight="1" x14ac:dyDescent="0.25">
      <c r="A20009" s="8" t="str">
        <f t="shared" si="78"/>
        <v>2018-8</v>
      </c>
      <c r="B20009" s="8">
        <v>2018</v>
      </c>
      <c r="C20009" s="8">
        <v>8</v>
      </c>
      <c r="D20009" s="8" t="s">
        <v>339</v>
      </c>
      <c r="E20009" s="8" t="s">
        <v>177</v>
      </c>
      <c r="F20009" s="8">
        <v>4095</v>
      </c>
    </row>
    <row r="20010" spans="1:6" ht="15.75" customHeight="1" x14ac:dyDescent="0.25">
      <c r="A20010" s="7" t="str">
        <f t="shared" si="78"/>
        <v>2018-9</v>
      </c>
      <c r="B20010" s="7">
        <v>2018</v>
      </c>
      <c r="C20010" s="7">
        <v>9</v>
      </c>
      <c r="D20010" s="7" t="s">
        <v>443</v>
      </c>
      <c r="E20010" s="7" t="s">
        <v>139</v>
      </c>
      <c r="F20010" s="7">
        <v>3590</v>
      </c>
    </row>
    <row r="20011" spans="1:6" ht="15.75" customHeight="1" x14ac:dyDescent="0.25">
      <c r="A20011" s="8" t="str">
        <f t="shared" si="78"/>
        <v>2018-10</v>
      </c>
      <c r="B20011" s="8">
        <v>2018</v>
      </c>
      <c r="C20011" s="8">
        <v>10</v>
      </c>
      <c r="D20011" s="8" t="s">
        <v>75</v>
      </c>
      <c r="E20011" s="8" t="s">
        <v>30</v>
      </c>
      <c r="F20011" s="8">
        <v>3155</v>
      </c>
    </row>
    <row r="20012" spans="1:6" ht="15.75" customHeight="1" x14ac:dyDescent="0.25">
      <c r="A20012" s="7" t="str">
        <f t="shared" si="78"/>
        <v>2018-11</v>
      </c>
      <c r="B20012" s="7">
        <v>2018</v>
      </c>
      <c r="C20012" s="7">
        <v>11</v>
      </c>
      <c r="D20012" s="7" t="s">
        <v>266</v>
      </c>
      <c r="E20012" s="7" t="s">
        <v>23</v>
      </c>
      <c r="F20012" s="7">
        <v>2835</v>
      </c>
    </row>
    <row r="20013" spans="1:6" ht="15.75" customHeight="1" x14ac:dyDescent="0.25">
      <c r="A20013" s="8" t="str">
        <f t="shared" si="78"/>
        <v>2018-12</v>
      </c>
      <c r="B20013" s="8">
        <v>2018</v>
      </c>
      <c r="C20013" s="8">
        <v>12</v>
      </c>
      <c r="D20013" s="8" t="s">
        <v>162</v>
      </c>
      <c r="E20013" s="8" t="s">
        <v>147</v>
      </c>
      <c r="F20013" s="8">
        <v>2480</v>
      </c>
    </row>
    <row r="20014" spans="1:6" ht="15.75" customHeight="1" x14ac:dyDescent="0.25">
      <c r="A20014" s="7" t="str">
        <f t="shared" si="78"/>
        <v>2018-13</v>
      </c>
      <c r="B20014" s="7">
        <v>2018</v>
      </c>
      <c r="C20014" s="7">
        <v>13</v>
      </c>
      <c r="D20014" s="7" t="s">
        <v>426</v>
      </c>
      <c r="E20014" s="7" t="s">
        <v>58</v>
      </c>
      <c r="F20014" s="7">
        <v>2315</v>
      </c>
    </row>
    <row r="20015" spans="1:6" ht="15.75" customHeight="1" x14ac:dyDescent="0.25">
      <c r="A20015" s="8" t="str">
        <f t="shared" si="78"/>
        <v>2018-14</v>
      </c>
      <c r="B20015" s="8">
        <v>2018</v>
      </c>
      <c r="C20015" s="8">
        <v>14</v>
      </c>
      <c r="D20015" s="8" t="s">
        <v>368</v>
      </c>
      <c r="E20015" s="8" t="s">
        <v>45</v>
      </c>
      <c r="F20015" s="8">
        <v>2150</v>
      </c>
    </row>
    <row r="20016" spans="1:6" ht="15.75" customHeight="1" x14ac:dyDescent="0.25">
      <c r="A20016" s="7" t="str">
        <f t="shared" si="78"/>
        <v>2018-15</v>
      </c>
      <c r="B20016" s="7">
        <v>2018</v>
      </c>
      <c r="C20016" s="7">
        <v>15</v>
      </c>
      <c r="D20016" s="7" t="s">
        <v>83</v>
      </c>
      <c r="E20016" s="7" t="s">
        <v>84</v>
      </c>
      <c r="F20016" s="7">
        <v>2095</v>
      </c>
    </row>
    <row r="20017" spans="1:6" ht="15.75" customHeight="1" x14ac:dyDescent="0.25">
      <c r="A20017" s="8" t="str">
        <f t="shared" si="78"/>
        <v>2018-16</v>
      </c>
      <c r="B20017" s="8">
        <v>2018</v>
      </c>
      <c r="C20017" s="8">
        <v>16</v>
      </c>
      <c r="D20017" s="8" t="s">
        <v>22</v>
      </c>
      <c r="E20017" s="8" t="s">
        <v>23</v>
      </c>
      <c r="F20017" s="8">
        <v>1977</v>
      </c>
    </row>
    <row r="20018" spans="1:6" ht="15.75" customHeight="1" x14ac:dyDescent="0.25">
      <c r="A20018" s="7" t="str">
        <f t="shared" si="78"/>
        <v>2018-17</v>
      </c>
      <c r="B20018" s="7">
        <v>2018</v>
      </c>
      <c r="C20018" s="7">
        <v>17</v>
      </c>
      <c r="D20018" s="7" t="s">
        <v>243</v>
      </c>
      <c r="E20018" s="7" t="s">
        <v>41</v>
      </c>
      <c r="F20018" s="7">
        <v>1880</v>
      </c>
    </row>
    <row r="20019" spans="1:6" ht="15.75" customHeight="1" x14ac:dyDescent="0.25">
      <c r="A20019" s="8" t="str">
        <f t="shared" si="78"/>
        <v>2018-18</v>
      </c>
      <c r="B20019" s="8">
        <v>2018</v>
      </c>
      <c r="C20019" s="8">
        <v>18</v>
      </c>
      <c r="D20019" s="8" t="s">
        <v>358</v>
      </c>
      <c r="E20019" s="8" t="s">
        <v>118</v>
      </c>
      <c r="F20019" s="8">
        <v>1855</v>
      </c>
    </row>
    <row r="20020" spans="1:6" ht="15.75" customHeight="1" x14ac:dyDescent="0.25">
      <c r="A20020" s="7" t="str">
        <f t="shared" si="78"/>
        <v>2018-19</v>
      </c>
      <c r="B20020" s="7">
        <v>2018</v>
      </c>
      <c r="C20020" s="7">
        <v>19</v>
      </c>
      <c r="D20020" s="7" t="s">
        <v>501</v>
      </c>
      <c r="E20020" s="7" t="s">
        <v>502</v>
      </c>
      <c r="F20020" s="7">
        <v>1835</v>
      </c>
    </row>
    <row r="20021" spans="1:6" ht="15.75" customHeight="1" x14ac:dyDescent="0.25">
      <c r="A20021" s="8" t="str">
        <f t="shared" si="78"/>
        <v>2018-20</v>
      </c>
      <c r="B20021" s="8">
        <v>2018</v>
      </c>
      <c r="C20021" s="8">
        <v>20</v>
      </c>
      <c r="D20021" s="8" t="s">
        <v>302</v>
      </c>
      <c r="E20021" s="8" t="s">
        <v>58</v>
      </c>
      <c r="F20021" s="8">
        <v>1819</v>
      </c>
    </row>
    <row r="20022" spans="1:6" ht="15.75" customHeight="1" x14ac:dyDescent="0.25">
      <c r="A20022" s="7" t="str">
        <f t="shared" si="78"/>
        <v>2018-21</v>
      </c>
      <c r="B20022" s="7">
        <v>2018</v>
      </c>
      <c r="C20022" s="7">
        <v>21</v>
      </c>
      <c r="D20022" s="7" t="s">
        <v>246</v>
      </c>
      <c r="E20022" s="7" t="s">
        <v>247</v>
      </c>
      <c r="F20022" s="7">
        <v>1795</v>
      </c>
    </row>
    <row r="20023" spans="1:6" ht="15.75" customHeight="1" x14ac:dyDescent="0.25">
      <c r="A20023" s="8" t="str">
        <f t="shared" si="78"/>
        <v>2018-22</v>
      </c>
      <c r="B20023" s="8">
        <v>2018</v>
      </c>
      <c r="C20023" s="8">
        <v>22</v>
      </c>
      <c r="D20023" s="8" t="s">
        <v>237</v>
      </c>
      <c r="E20023" s="8" t="s">
        <v>238</v>
      </c>
      <c r="F20023" s="8">
        <v>1785</v>
      </c>
    </row>
    <row r="20024" spans="1:6" ht="15.75" customHeight="1" x14ac:dyDescent="0.25">
      <c r="A20024" s="7" t="str">
        <f t="shared" si="78"/>
        <v>2018-23</v>
      </c>
      <c r="B20024" s="7">
        <v>2018</v>
      </c>
      <c r="C20024" s="7">
        <v>23</v>
      </c>
      <c r="D20024" s="7" t="s">
        <v>165</v>
      </c>
      <c r="E20024" s="7" t="s">
        <v>21</v>
      </c>
      <c r="F20024" s="7">
        <v>1705</v>
      </c>
    </row>
    <row r="20025" spans="1:6" ht="15.75" customHeight="1" x14ac:dyDescent="0.25">
      <c r="A20025" s="8" t="str">
        <f t="shared" si="78"/>
        <v>2018-24</v>
      </c>
      <c r="B20025" s="8">
        <v>2018</v>
      </c>
      <c r="C20025" s="8">
        <v>24</v>
      </c>
      <c r="D20025" s="8" t="s">
        <v>89</v>
      </c>
      <c r="E20025" s="8" t="s">
        <v>21</v>
      </c>
      <c r="F20025" s="8">
        <v>1605</v>
      </c>
    </row>
    <row r="20026" spans="1:6" ht="15.75" customHeight="1" x14ac:dyDescent="0.25">
      <c r="A20026" s="7" t="str">
        <f t="shared" si="78"/>
        <v>2018-25</v>
      </c>
      <c r="B20026" s="7">
        <v>2018</v>
      </c>
      <c r="C20026" s="7">
        <v>25</v>
      </c>
      <c r="D20026" s="7" t="s">
        <v>513</v>
      </c>
      <c r="E20026" s="7" t="s">
        <v>88</v>
      </c>
      <c r="F20026" s="7">
        <v>1585</v>
      </c>
    </row>
    <row r="20027" spans="1:6" ht="15.75" customHeight="1" x14ac:dyDescent="0.25">
      <c r="A20027" s="8" t="str">
        <f t="shared" si="78"/>
        <v>2018-26</v>
      </c>
      <c r="B20027" s="8">
        <v>2018</v>
      </c>
      <c r="C20027" s="8">
        <v>26</v>
      </c>
      <c r="D20027" s="8" t="s">
        <v>92</v>
      </c>
      <c r="E20027" s="8" t="s">
        <v>54</v>
      </c>
      <c r="F20027" s="8">
        <v>1535</v>
      </c>
    </row>
    <row r="20028" spans="1:6" ht="15.75" customHeight="1" x14ac:dyDescent="0.25">
      <c r="A20028" s="7" t="str">
        <f t="shared" si="78"/>
        <v>2018-27</v>
      </c>
      <c r="B20028" s="7">
        <v>2018</v>
      </c>
      <c r="C20028" s="7">
        <v>27</v>
      </c>
      <c r="D20028" s="7" t="s">
        <v>120</v>
      </c>
      <c r="E20028" s="7" t="s">
        <v>118</v>
      </c>
      <c r="F20028" s="7">
        <v>1440</v>
      </c>
    </row>
    <row r="20029" spans="1:6" ht="15.75" customHeight="1" x14ac:dyDescent="0.25">
      <c r="A20029" s="8" t="str">
        <f t="shared" si="78"/>
        <v>2018-28</v>
      </c>
      <c r="B20029" s="8">
        <v>2018</v>
      </c>
      <c r="C20029" s="8">
        <v>28</v>
      </c>
      <c r="D20029" s="8" t="s">
        <v>499</v>
      </c>
      <c r="E20029" s="8" t="s">
        <v>21</v>
      </c>
      <c r="F20029" s="8">
        <v>1410</v>
      </c>
    </row>
    <row r="20030" spans="1:6" ht="15.75" customHeight="1" x14ac:dyDescent="0.25">
      <c r="A20030" s="7" t="str">
        <f t="shared" si="78"/>
        <v>2018-29</v>
      </c>
      <c r="B20030" s="7">
        <v>2018</v>
      </c>
      <c r="C20030" s="7">
        <v>29</v>
      </c>
      <c r="D20030" s="7" t="s">
        <v>265</v>
      </c>
      <c r="E20030" s="7" t="s">
        <v>54</v>
      </c>
      <c r="F20030" s="7">
        <v>1400</v>
      </c>
    </row>
    <row r="20031" spans="1:6" ht="15.75" customHeight="1" x14ac:dyDescent="0.25">
      <c r="A20031" s="8" t="str">
        <f t="shared" si="78"/>
        <v>2018-30</v>
      </c>
      <c r="B20031" s="8">
        <v>2018</v>
      </c>
      <c r="C20031" s="8">
        <v>30</v>
      </c>
      <c r="D20031" s="8" t="s">
        <v>413</v>
      </c>
      <c r="E20031" s="8" t="s">
        <v>54</v>
      </c>
      <c r="F20031" s="8">
        <v>1370</v>
      </c>
    </row>
    <row r="20032" spans="1:6" ht="15.75" customHeight="1" x14ac:dyDescent="0.25">
      <c r="A20032" s="7" t="str">
        <f t="shared" si="78"/>
        <v>2018-31</v>
      </c>
      <c r="B20032" s="7">
        <v>2018</v>
      </c>
      <c r="C20032" s="7">
        <v>31</v>
      </c>
      <c r="D20032" s="7" t="s">
        <v>27</v>
      </c>
      <c r="E20032" s="7" t="s">
        <v>28</v>
      </c>
      <c r="F20032" s="7">
        <v>1298</v>
      </c>
    </row>
    <row r="20033" spans="1:6" ht="15.75" customHeight="1" x14ac:dyDescent="0.25">
      <c r="A20033" s="8" t="str">
        <f t="shared" si="78"/>
        <v>2018-32</v>
      </c>
      <c r="B20033" s="8">
        <v>2018</v>
      </c>
      <c r="C20033" s="8">
        <v>32</v>
      </c>
      <c r="D20033" s="8" t="s">
        <v>497</v>
      </c>
      <c r="E20033" s="8" t="s">
        <v>54</v>
      </c>
      <c r="F20033" s="8">
        <v>1245</v>
      </c>
    </row>
    <row r="20034" spans="1:6" ht="15.75" customHeight="1" x14ac:dyDescent="0.25">
      <c r="A20034" s="7" t="str">
        <f t="shared" si="78"/>
        <v>2018-33</v>
      </c>
      <c r="B20034" s="7">
        <v>2018</v>
      </c>
      <c r="C20034" s="7">
        <v>33</v>
      </c>
      <c r="D20034" s="7" t="s">
        <v>463</v>
      </c>
      <c r="E20034" s="7" t="s">
        <v>30</v>
      </c>
      <c r="F20034" s="7">
        <v>1190</v>
      </c>
    </row>
    <row r="20035" spans="1:6" ht="15.75" customHeight="1" x14ac:dyDescent="0.25">
      <c r="A20035" s="8" t="str">
        <f t="shared" si="78"/>
        <v>2018-34</v>
      </c>
      <c r="B20035" s="8">
        <v>2018</v>
      </c>
      <c r="C20035" s="8">
        <v>34</v>
      </c>
      <c r="D20035" s="8" t="s">
        <v>493</v>
      </c>
      <c r="E20035" s="8" t="s">
        <v>221</v>
      </c>
      <c r="F20035" s="8">
        <v>1125</v>
      </c>
    </row>
    <row r="20036" spans="1:6" ht="15.75" customHeight="1" x14ac:dyDescent="0.25">
      <c r="A20036" s="7" t="str">
        <f t="shared" si="78"/>
        <v>2018-35</v>
      </c>
      <c r="B20036" s="7">
        <v>2018</v>
      </c>
      <c r="C20036" s="7">
        <v>35</v>
      </c>
      <c r="D20036" s="7" t="s">
        <v>168</v>
      </c>
      <c r="E20036" s="7" t="s">
        <v>28</v>
      </c>
      <c r="F20036" s="7">
        <v>1125</v>
      </c>
    </row>
    <row r="20037" spans="1:6" ht="15.75" customHeight="1" x14ac:dyDescent="0.25">
      <c r="A20037" s="8" t="str">
        <f t="shared" si="78"/>
        <v>2018-36</v>
      </c>
      <c r="B20037" s="8">
        <v>2018</v>
      </c>
      <c r="C20037" s="8">
        <v>36</v>
      </c>
      <c r="D20037" s="8" t="s">
        <v>323</v>
      </c>
      <c r="E20037" s="8" t="s">
        <v>324</v>
      </c>
      <c r="F20037" s="8">
        <v>1122</v>
      </c>
    </row>
    <row r="20038" spans="1:6" ht="15.75" customHeight="1" x14ac:dyDescent="0.25">
      <c r="A20038" s="7" t="str">
        <f t="shared" si="78"/>
        <v>2018-37</v>
      </c>
      <c r="B20038" s="7">
        <v>2018</v>
      </c>
      <c r="C20038" s="7">
        <v>37</v>
      </c>
      <c r="D20038" s="7" t="s">
        <v>369</v>
      </c>
      <c r="E20038" s="7" t="s">
        <v>58</v>
      </c>
      <c r="F20038" s="7">
        <v>1106</v>
      </c>
    </row>
    <row r="20039" spans="1:6" ht="15.75" customHeight="1" x14ac:dyDescent="0.25">
      <c r="A20039" s="8" t="str">
        <f t="shared" si="78"/>
        <v>2018-38</v>
      </c>
      <c r="B20039" s="8">
        <v>2018</v>
      </c>
      <c r="C20039" s="8">
        <v>38</v>
      </c>
      <c r="D20039" s="8" t="s">
        <v>344</v>
      </c>
      <c r="E20039" s="8" t="s">
        <v>28</v>
      </c>
      <c r="F20039" s="8">
        <v>1083</v>
      </c>
    </row>
    <row r="20040" spans="1:6" ht="15.75" customHeight="1" x14ac:dyDescent="0.25">
      <c r="A20040" s="7" t="str">
        <f t="shared" si="78"/>
        <v>2018-39</v>
      </c>
      <c r="B20040" s="7">
        <v>2018</v>
      </c>
      <c r="C20040" s="7">
        <v>39</v>
      </c>
      <c r="D20040" s="7" t="s">
        <v>135</v>
      </c>
      <c r="E20040" s="7" t="s">
        <v>30</v>
      </c>
      <c r="F20040" s="7">
        <v>1080</v>
      </c>
    </row>
    <row r="20041" spans="1:6" ht="15.75" customHeight="1" x14ac:dyDescent="0.25">
      <c r="A20041" s="8" t="str">
        <f t="shared" si="78"/>
        <v>2018-40</v>
      </c>
      <c r="B20041" s="8">
        <v>2018</v>
      </c>
      <c r="C20041" s="8">
        <v>40</v>
      </c>
      <c r="D20041" s="8" t="s">
        <v>484</v>
      </c>
      <c r="E20041" s="8" t="s">
        <v>54</v>
      </c>
      <c r="F20041" s="8">
        <v>1050</v>
      </c>
    </row>
    <row r="20042" spans="1:6" ht="15.75" customHeight="1" x14ac:dyDescent="0.25">
      <c r="A20042" s="7" t="str">
        <f t="shared" si="78"/>
        <v>2018-41</v>
      </c>
      <c r="B20042" s="7">
        <v>2018</v>
      </c>
      <c r="C20042" s="7">
        <v>41</v>
      </c>
      <c r="D20042" s="7" t="s">
        <v>461</v>
      </c>
      <c r="E20042" s="7" t="s">
        <v>215</v>
      </c>
      <c r="F20042" s="7">
        <v>1050</v>
      </c>
    </row>
    <row r="20043" spans="1:6" ht="15.75" customHeight="1" x14ac:dyDescent="0.25">
      <c r="A20043" s="8" t="str">
        <f t="shared" si="78"/>
        <v>2018-42</v>
      </c>
      <c r="B20043" s="8">
        <v>2018</v>
      </c>
      <c r="C20043" s="8">
        <v>42</v>
      </c>
      <c r="D20043" s="8" t="s">
        <v>158</v>
      </c>
      <c r="E20043" s="8" t="s">
        <v>54</v>
      </c>
      <c r="F20043" s="8">
        <v>1045</v>
      </c>
    </row>
    <row r="20044" spans="1:6" ht="15.75" customHeight="1" x14ac:dyDescent="0.25">
      <c r="A20044" s="7" t="str">
        <f t="shared" si="78"/>
        <v>2018-43</v>
      </c>
      <c r="B20044" s="7">
        <v>2018</v>
      </c>
      <c r="C20044" s="7">
        <v>43</v>
      </c>
      <c r="D20044" s="7" t="s">
        <v>38</v>
      </c>
      <c r="E20044" s="7" t="s">
        <v>39</v>
      </c>
      <c r="F20044" s="7">
        <v>1022</v>
      </c>
    </row>
    <row r="20045" spans="1:6" ht="15.75" customHeight="1" x14ac:dyDescent="0.25">
      <c r="A20045" s="8" t="str">
        <f t="shared" si="78"/>
        <v>2018-44</v>
      </c>
      <c r="B20045" s="8">
        <v>2018</v>
      </c>
      <c r="C20045" s="8">
        <v>44</v>
      </c>
      <c r="D20045" s="8" t="s">
        <v>210</v>
      </c>
      <c r="E20045" s="8" t="s">
        <v>211</v>
      </c>
      <c r="F20045" s="8">
        <v>1017</v>
      </c>
    </row>
    <row r="20046" spans="1:6" ht="15.75" customHeight="1" x14ac:dyDescent="0.25">
      <c r="A20046" s="7" t="str">
        <f t="shared" si="78"/>
        <v>2018-45</v>
      </c>
      <c r="B20046" s="7">
        <v>2018</v>
      </c>
      <c r="C20046" s="7">
        <v>45</v>
      </c>
      <c r="D20046" s="7" t="s">
        <v>491</v>
      </c>
      <c r="E20046" s="7" t="s">
        <v>492</v>
      </c>
      <c r="F20046" s="7">
        <v>1014</v>
      </c>
    </row>
    <row r="20047" spans="1:6" ht="15.75" customHeight="1" x14ac:dyDescent="0.25">
      <c r="A20047" s="8" t="str">
        <f t="shared" si="78"/>
        <v>2018-46</v>
      </c>
      <c r="B20047" s="8">
        <v>2018</v>
      </c>
      <c r="C20047" s="8">
        <v>46</v>
      </c>
      <c r="D20047" s="8" t="s">
        <v>534</v>
      </c>
      <c r="E20047" s="8" t="s">
        <v>28</v>
      </c>
      <c r="F20047" s="8">
        <v>1001</v>
      </c>
    </row>
    <row r="20048" spans="1:6" ht="15.75" customHeight="1" x14ac:dyDescent="0.25">
      <c r="A20048" s="7" t="str">
        <f t="shared" si="78"/>
        <v>2018-47</v>
      </c>
      <c r="B20048" s="7">
        <v>2018</v>
      </c>
      <c r="C20048" s="7">
        <v>47</v>
      </c>
      <c r="D20048" s="7" t="s">
        <v>477</v>
      </c>
      <c r="E20048" s="7" t="s">
        <v>478</v>
      </c>
      <c r="F20048" s="7">
        <v>985</v>
      </c>
    </row>
    <row r="20049" spans="1:6" ht="15.75" customHeight="1" x14ac:dyDescent="0.25">
      <c r="A20049" s="8" t="str">
        <f t="shared" si="78"/>
        <v>2018-48</v>
      </c>
      <c r="B20049" s="8">
        <v>2018</v>
      </c>
      <c r="C20049" s="8">
        <v>48</v>
      </c>
      <c r="D20049" s="8" t="s">
        <v>405</v>
      </c>
      <c r="E20049" s="8" t="s">
        <v>65</v>
      </c>
      <c r="F20049" s="8">
        <v>985</v>
      </c>
    </row>
    <row r="20050" spans="1:6" ht="15.75" customHeight="1" x14ac:dyDescent="0.25">
      <c r="A20050" s="7" t="str">
        <f t="shared" si="78"/>
        <v>2018-49</v>
      </c>
      <c r="B20050" s="7">
        <v>2018</v>
      </c>
      <c r="C20050" s="7">
        <v>49</v>
      </c>
      <c r="D20050" s="7" t="s">
        <v>63</v>
      </c>
      <c r="E20050" s="7" t="s">
        <v>30</v>
      </c>
      <c r="F20050" s="7">
        <v>974</v>
      </c>
    </row>
    <row r="20051" spans="1:6" ht="15.75" customHeight="1" x14ac:dyDescent="0.25">
      <c r="A20051" s="8" t="str">
        <f t="shared" si="78"/>
        <v>2018-50</v>
      </c>
      <c r="B20051" s="8">
        <v>2018</v>
      </c>
      <c r="C20051" s="8">
        <v>50</v>
      </c>
      <c r="D20051" s="8" t="s">
        <v>579</v>
      </c>
      <c r="E20051" s="8" t="s">
        <v>99</v>
      </c>
      <c r="F20051" s="8">
        <v>965</v>
      </c>
    </row>
    <row r="20052" spans="1:6" ht="15.75" customHeight="1" x14ac:dyDescent="0.25">
      <c r="A20052" s="7" t="str">
        <f t="shared" si="78"/>
        <v>2018-51</v>
      </c>
      <c r="B20052" s="7">
        <v>2018</v>
      </c>
      <c r="C20052" s="7">
        <v>51</v>
      </c>
      <c r="D20052" s="7" t="s">
        <v>297</v>
      </c>
      <c r="E20052" s="7" t="s">
        <v>30</v>
      </c>
      <c r="F20052" s="7">
        <v>955</v>
      </c>
    </row>
    <row r="20053" spans="1:6" ht="15.75" customHeight="1" x14ac:dyDescent="0.25">
      <c r="A20053" s="8" t="str">
        <f t="shared" si="78"/>
        <v>2018-52</v>
      </c>
      <c r="B20053" s="8">
        <v>2018</v>
      </c>
      <c r="C20053" s="8">
        <v>52</v>
      </c>
      <c r="D20053" s="8" t="s">
        <v>375</v>
      </c>
      <c r="E20053" s="8" t="s">
        <v>54</v>
      </c>
      <c r="F20053" s="8">
        <v>935</v>
      </c>
    </row>
    <row r="20054" spans="1:6" ht="15.75" customHeight="1" x14ac:dyDescent="0.25">
      <c r="A20054" s="7" t="str">
        <f t="shared" si="78"/>
        <v>2018-53</v>
      </c>
      <c r="B20054" s="7">
        <v>2018</v>
      </c>
      <c r="C20054" s="7">
        <v>53</v>
      </c>
      <c r="D20054" s="7" t="s">
        <v>434</v>
      </c>
      <c r="E20054" s="7" t="s">
        <v>151</v>
      </c>
      <c r="F20054" s="7">
        <v>935</v>
      </c>
    </row>
    <row r="20055" spans="1:6" ht="15.75" customHeight="1" x14ac:dyDescent="0.25">
      <c r="A20055" s="8" t="str">
        <f t="shared" si="78"/>
        <v>2018-54</v>
      </c>
      <c r="B20055" s="8">
        <v>2018</v>
      </c>
      <c r="C20055" s="8">
        <v>54</v>
      </c>
      <c r="D20055" s="8" t="s">
        <v>126</v>
      </c>
      <c r="E20055" s="8" t="s">
        <v>58</v>
      </c>
      <c r="F20055" s="8">
        <v>932</v>
      </c>
    </row>
    <row r="20056" spans="1:6" ht="15.75" customHeight="1" x14ac:dyDescent="0.25">
      <c r="A20056" s="7" t="str">
        <f t="shared" si="78"/>
        <v>2018-55</v>
      </c>
      <c r="B20056" s="7">
        <v>2018</v>
      </c>
      <c r="C20056" s="7">
        <v>55</v>
      </c>
      <c r="D20056" s="7" t="s">
        <v>318</v>
      </c>
      <c r="E20056" s="7" t="s">
        <v>54</v>
      </c>
      <c r="F20056" s="7">
        <v>903</v>
      </c>
    </row>
    <row r="20057" spans="1:6" ht="15.75" customHeight="1" x14ac:dyDescent="0.25">
      <c r="A20057" s="8" t="str">
        <f t="shared" si="78"/>
        <v>2018-56</v>
      </c>
      <c r="B20057" s="8">
        <v>2018</v>
      </c>
      <c r="C20057" s="8">
        <v>56</v>
      </c>
      <c r="D20057" s="8" t="s">
        <v>467</v>
      </c>
      <c r="E20057" s="8" t="s">
        <v>41</v>
      </c>
      <c r="F20057" s="8">
        <v>895</v>
      </c>
    </row>
    <row r="20058" spans="1:6" ht="15.75" customHeight="1" x14ac:dyDescent="0.25">
      <c r="A20058" s="7" t="str">
        <f t="shared" si="78"/>
        <v>2018-57</v>
      </c>
      <c r="B20058" s="7">
        <v>2018</v>
      </c>
      <c r="C20058" s="7">
        <v>57</v>
      </c>
      <c r="D20058" s="7" t="s">
        <v>307</v>
      </c>
      <c r="E20058" s="7" t="s">
        <v>221</v>
      </c>
      <c r="F20058" s="7">
        <v>875</v>
      </c>
    </row>
    <row r="20059" spans="1:6" ht="15.75" customHeight="1" x14ac:dyDescent="0.25">
      <c r="A20059" s="8" t="str">
        <f t="shared" si="78"/>
        <v>2018-58</v>
      </c>
      <c r="B20059" s="8">
        <v>2018</v>
      </c>
      <c r="C20059" s="8">
        <v>58</v>
      </c>
      <c r="D20059" s="8" t="s">
        <v>430</v>
      </c>
      <c r="E20059" s="8" t="s">
        <v>41</v>
      </c>
      <c r="F20059" s="8">
        <v>860</v>
      </c>
    </row>
    <row r="20060" spans="1:6" ht="15.75" customHeight="1" x14ac:dyDescent="0.25">
      <c r="A20060" s="7" t="str">
        <f t="shared" si="78"/>
        <v>2018-59</v>
      </c>
      <c r="B20060" s="7">
        <v>2018</v>
      </c>
      <c r="C20060" s="7">
        <v>59</v>
      </c>
      <c r="D20060" s="7" t="s">
        <v>486</v>
      </c>
      <c r="E20060" s="7" t="s">
        <v>221</v>
      </c>
      <c r="F20060" s="7">
        <v>855</v>
      </c>
    </row>
    <row r="20061" spans="1:6" ht="15.75" customHeight="1" x14ac:dyDescent="0.25">
      <c r="A20061" s="8" t="str">
        <f t="shared" si="78"/>
        <v>2018-60</v>
      </c>
      <c r="B20061" s="8">
        <v>2018</v>
      </c>
      <c r="C20061" s="8">
        <v>60</v>
      </c>
      <c r="D20061" s="8" t="s">
        <v>450</v>
      </c>
      <c r="E20061" s="8" t="s">
        <v>451</v>
      </c>
      <c r="F20061" s="8">
        <v>823</v>
      </c>
    </row>
    <row r="20062" spans="1:6" ht="15.75" customHeight="1" x14ac:dyDescent="0.25">
      <c r="A20062" s="7" t="str">
        <f t="shared" si="78"/>
        <v>2018-61</v>
      </c>
      <c r="B20062" s="7">
        <v>2018</v>
      </c>
      <c r="C20062" s="7">
        <v>61</v>
      </c>
      <c r="D20062" s="7" t="s">
        <v>441</v>
      </c>
      <c r="E20062" s="7" t="s">
        <v>30</v>
      </c>
      <c r="F20062" s="7">
        <v>814</v>
      </c>
    </row>
    <row r="20063" spans="1:6" ht="15.75" customHeight="1" x14ac:dyDescent="0.25">
      <c r="A20063" s="8" t="str">
        <f t="shared" si="78"/>
        <v>2018-62</v>
      </c>
      <c r="B20063" s="8">
        <v>2018</v>
      </c>
      <c r="C20063" s="8">
        <v>62</v>
      </c>
      <c r="D20063" s="8" t="s">
        <v>469</v>
      </c>
      <c r="E20063" s="8" t="s">
        <v>30</v>
      </c>
      <c r="F20063" s="8">
        <v>810</v>
      </c>
    </row>
    <row r="20064" spans="1:6" ht="15.75" customHeight="1" x14ac:dyDescent="0.25">
      <c r="A20064" s="7" t="str">
        <f t="shared" si="78"/>
        <v>2018-63</v>
      </c>
      <c r="B20064" s="7">
        <v>2018</v>
      </c>
      <c r="C20064" s="7">
        <v>63</v>
      </c>
      <c r="D20064" s="7" t="s">
        <v>1471</v>
      </c>
      <c r="E20064" s="7" t="s">
        <v>30</v>
      </c>
      <c r="F20064" s="7">
        <v>810</v>
      </c>
    </row>
    <row r="20065" spans="1:6" ht="15.75" customHeight="1" x14ac:dyDescent="0.25">
      <c r="A20065" s="8" t="str">
        <f t="shared" si="78"/>
        <v>2018-64</v>
      </c>
      <c r="B20065" s="8">
        <v>2018</v>
      </c>
      <c r="C20065" s="8">
        <v>64</v>
      </c>
      <c r="D20065" s="8" t="s">
        <v>412</v>
      </c>
      <c r="E20065" s="8" t="s">
        <v>21</v>
      </c>
      <c r="F20065" s="8">
        <v>795</v>
      </c>
    </row>
    <row r="20066" spans="1:6" ht="15.75" customHeight="1" x14ac:dyDescent="0.25">
      <c r="A20066" s="7" t="str">
        <f t="shared" si="78"/>
        <v>2018-65</v>
      </c>
      <c r="B20066" s="7">
        <v>2018</v>
      </c>
      <c r="C20066" s="7">
        <v>65</v>
      </c>
      <c r="D20066" s="7" t="s">
        <v>251</v>
      </c>
      <c r="E20066" s="7" t="s">
        <v>21</v>
      </c>
      <c r="F20066" s="7">
        <v>790</v>
      </c>
    </row>
    <row r="20067" spans="1:6" ht="15.75" customHeight="1" x14ac:dyDescent="0.25">
      <c r="A20067" s="8" t="str">
        <f t="shared" si="78"/>
        <v>2018-66</v>
      </c>
      <c r="B20067" s="8">
        <v>2018</v>
      </c>
      <c r="C20067" s="8">
        <v>66</v>
      </c>
      <c r="D20067" s="8" t="s">
        <v>383</v>
      </c>
      <c r="E20067" s="8" t="s">
        <v>143</v>
      </c>
      <c r="F20067" s="8">
        <v>785</v>
      </c>
    </row>
    <row r="20068" spans="1:6" ht="15.75" customHeight="1" x14ac:dyDescent="0.25">
      <c r="A20068" s="7" t="str">
        <f t="shared" si="78"/>
        <v>2018-67</v>
      </c>
      <c r="B20068" s="7">
        <v>2018</v>
      </c>
      <c r="C20068" s="7">
        <v>67</v>
      </c>
      <c r="D20068" s="7" t="s">
        <v>392</v>
      </c>
      <c r="E20068" s="7" t="s">
        <v>393</v>
      </c>
      <c r="F20068" s="7">
        <v>780</v>
      </c>
    </row>
    <row r="20069" spans="1:6" ht="15.75" customHeight="1" x14ac:dyDescent="0.25">
      <c r="A20069" s="8" t="str">
        <f t="shared" si="78"/>
        <v>2018-68</v>
      </c>
      <c r="B20069" s="8">
        <v>2018</v>
      </c>
      <c r="C20069" s="8">
        <v>68</v>
      </c>
      <c r="D20069" s="8" t="s">
        <v>33</v>
      </c>
      <c r="E20069" s="8" t="s">
        <v>23</v>
      </c>
      <c r="F20069" s="8">
        <v>760</v>
      </c>
    </row>
    <row r="20070" spans="1:6" ht="15.75" customHeight="1" x14ac:dyDescent="0.25">
      <c r="A20070" s="7" t="str">
        <f t="shared" si="78"/>
        <v>2018-69</v>
      </c>
      <c r="B20070" s="7">
        <v>2018</v>
      </c>
      <c r="C20070" s="7">
        <v>69</v>
      </c>
      <c r="D20070" s="7" t="s">
        <v>480</v>
      </c>
      <c r="E20070" s="7" t="s">
        <v>221</v>
      </c>
      <c r="F20070" s="7">
        <v>750</v>
      </c>
    </row>
    <row r="20071" spans="1:6" ht="15.75" customHeight="1" x14ac:dyDescent="0.25">
      <c r="A20071" s="8" t="str">
        <f t="shared" si="78"/>
        <v>2018-70</v>
      </c>
      <c r="B20071" s="8">
        <v>2018</v>
      </c>
      <c r="C20071" s="8">
        <v>70</v>
      </c>
      <c r="D20071" s="8" t="s">
        <v>341</v>
      </c>
      <c r="E20071" s="8" t="s">
        <v>118</v>
      </c>
      <c r="F20071" s="8">
        <v>716</v>
      </c>
    </row>
    <row r="20072" spans="1:6" ht="15.75" customHeight="1" x14ac:dyDescent="0.25">
      <c r="A20072" s="7" t="str">
        <f t="shared" si="78"/>
        <v>2018-71</v>
      </c>
      <c r="B20072" s="7">
        <v>2018</v>
      </c>
      <c r="C20072" s="7">
        <v>71</v>
      </c>
      <c r="D20072" s="7" t="s">
        <v>445</v>
      </c>
      <c r="E20072" s="7" t="s">
        <v>110</v>
      </c>
      <c r="F20072" s="7">
        <v>715</v>
      </c>
    </row>
    <row r="20073" spans="1:6" ht="15.75" customHeight="1" x14ac:dyDescent="0.25">
      <c r="A20073" s="8" t="str">
        <f t="shared" si="78"/>
        <v>2018-72</v>
      </c>
      <c r="B20073" s="8">
        <v>2018</v>
      </c>
      <c r="C20073" s="8">
        <v>72</v>
      </c>
      <c r="D20073" s="8" t="s">
        <v>415</v>
      </c>
      <c r="E20073" s="8" t="s">
        <v>28</v>
      </c>
      <c r="F20073" s="8">
        <v>715</v>
      </c>
    </row>
    <row r="20074" spans="1:6" ht="15.75" customHeight="1" x14ac:dyDescent="0.25">
      <c r="A20074" s="7" t="str">
        <f t="shared" si="78"/>
        <v>2018-73</v>
      </c>
      <c r="B20074" s="7">
        <v>2018</v>
      </c>
      <c r="C20074" s="7">
        <v>73</v>
      </c>
      <c r="D20074" s="7" t="s">
        <v>506</v>
      </c>
      <c r="E20074" s="7" t="s">
        <v>21</v>
      </c>
      <c r="F20074" s="7">
        <v>714</v>
      </c>
    </row>
    <row r="20075" spans="1:6" ht="15.75" customHeight="1" x14ac:dyDescent="0.25">
      <c r="A20075" s="8" t="str">
        <f t="shared" si="78"/>
        <v>2018-74</v>
      </c>
      <c r="B20075" s="8">
        <v>2018</v>
      </c>
      <c r="C20075" s="8">
        <v>74</v>
      </c>
      <c r="D20075" s="8" t="s">
        <v>5144</v>
      </c>
      <c r="E20075" s="8" t="s">
        <v>221</v>
      </c>
      <c r="F20075" s="8">
        <v>706</v>
      </c>
    </row>
    <row r="20076" spans="1:6" ht="15.75" customHeight="1" x14ac:dyDescent="0.25">
      <c r="A20076" s="7" t="str">
        <f t="shared" si="78"/>
        <v>2018-75</v>
      </c>
      <c r="B20076" s="7">
        <v>2018</v>
      </c>
      <c r="C20076" s="7">
        <v>75</v>
      </c>
      <c r="D20076" s="7" t="s">
        <v>138</v>
      </c>
      <c r="E20076" s="7" t="s">
        <v>139</v>
      </c>
      <c r="F20076" s="7">
        <v>701</v>
      </c>
    </row>
    <row r="20077" spans="1:6" ht="15.75" customHeight="1" x14ac:dyDescent="0.25">
      <c r="A20077" s="8" t="str">
        <f t="shared" si="78"/>
        <v>2018-76</v>
      </c>
      <c r="B20077" s="8">
        <v>2018</v>
      </c>
      <c r="C20077" s="8">
        <v>76</v>
      </c>
      <c r="D20077" s="8" t="s">
        <v>4458</v>
      </c>
      <c r="E20077" s="8" t="s">
        <v>30</v>
      </c>
      <c r="F20077" s="8">
        <v>699</v>
      </c>
    </row>
    <row r="20078" spans="1:6" ht="15.75" customHeight="1" x14ac:dyDescent="0.25">
      <c r="A20078" s="7" t="str">
        <f t="shared" si="78"/>
        <v>2018-77</v>
      </c>
      <c r="B20078" s="7">
        <v>2018</v>
      </c>
      <c r="C20078" s="7">
        <v>77</v>
      </c>
      <c r="D20078" s="7" t="s">
        <v>490</v>
      </c>
      <c r="E20078" s="7" t="s">
        <v>139</v>
      </c>
      <c r="F20078" s="7">
        <v>691</v>
      </c>
    </row>
    <row r="20079" spans="1:6" ht="15.75" customHeight="1" x14ac:dyDescent="0.25">
      <c r="A20079" s="8" t="str">
        <f t="shared" si="78"/>
        <v>2018-78</v>
      </c>
      <c r="B20079" s="8">
        <v>2018</v>
      </c>
      <c r="C20079" s="8">
        <v>78</v>
      </c>
      <c r="D20079" s="8" t="s">
        <v>285</v>
      </c>
      <c r="E20079" s="8" t="s">
        <v>30</v>
      </c>
      <c r="F20079" s="8">
        <v>688</v>
      </c>
    </row>
    <row r="20080" spans="1:6" ht="15.75" customHeight="1" x14ac:dyDescent="0.25">
      <c r="A20080" s="7" t="str">
        <f t="shared" si="78"/>
        <v>2018-79</v>
      </c>
      <c r="B20080" s="7">
        <v>2018</v>
      </c>
      <c r="C20080" s="7">
        <v>79</v>
      </c>
      <c r="D20080" s="7" t="s">
        <v>4525</v>
      </c>
      <c r="E20080" s="7" t="s">
        <v>41</v>
      </c>
      <c r="F20080" s="7">
        <v>682</v>
      </c>
    </row>
    <row r="20081" spans="1:6" ht="15.75" customHeight="1" x14ac:dyDescent="0.25">
      <c r="A20081" s="8" t="str">
        <f t="shared" si="78"/>
        <v>2018-80</v>
      </c>
      <c r="B20081" s="8">
        <v>2018</v>
      </c>
      <c r="C20081" s="8">
        <v>80</v>
      </c>
      <c r="D20081" s="8" t="s">
        <v>598</v>
      </c>
      <c r="E20081" s="8" t="s">
        <v>41</v>
      </c>
      <c r="F20081" s="8">
        <v>678</v>
      </c>
    </row>
    <row r="20082" spans="1:6" ht="15.75" customHeight="1" x14ac:dyDescent="0.25">
      <c r="A20082" s="7" t="str">
        <f t="shared" si="78"/>
        <v>2018-81</v>
      </c>
      <c r="B20082" s="7">
        <v>2018</v>
      </c>
      <c r="C20082" s="7">
        <v>81</v>
      </c>
      <c r="D20082" s="7" t="s">
        <v>313</v>
      </c>
      <c r="E20082" s="7" t="s">
        <v>21</v>
      </c>
      <c r="F20082" s="7">
        <v>663</v>
      </c>
    </row>
    <row r="20083" spans="1:6" ht="15.75" customHeight="1" x14ac:dyDescent="0.25">
      <c r="A20083" s="8" t="str">
        <f t="shared" si="78"/>
        <v>2018-82</v>
      </c>
      <c r="B20083" s="8">
        <v>2018</v>
      </c>
      <c r="C20083" s="8">
        <v>82</v>
      </c>
      <c r="D20083" s="8" t="s">
        <v>428</v>
      </c>
      <c r="E20083" s="8" t="s">
        <v>21</v>
      </c>
      <c r="F20083" s="8">
        <v>658</v>
      </c>
    </row>
    <row r="20084" spans="1:6" ht="15.75" customHeight="1" x14ac:dyDescent="0.25">
      <c r="A20084" s="7" t="str">
        <f t="shared" si="78"/>
        <v>2018-83</v>
      </c>
      <c r="B20084" s="7">
        <v>2018</v>
      </c>
      <c r="C20084" s="7">
        <v>83</v>
      </c>
      <c r="D20084" s="7" t="s">
        <v>456</v>
      </c>
      <c r="E20084" s="7" t="s">
        <v>28</v>
      </c>
      <c r="F20084" s="7">
        <v>655</v>
      </c>
    </row>
    <row r="20085" spans="1:6" ht="15.75" customHeight="1" x14ac:dyDescent="0.25">
      <c r="A20085" s="8" t="str">
        <f t="shared" si="78"/>
        <v>2018-84</v>
      </c>
      <c r="B20085" s="8">
        <v>2018</v>
      </c>
      <c r="C20085" s="8">
        <v>84</v>
      </c>
      <c r="D20085" s="8" t="s">
        <v>320</v>
      </c>
      <c r="E20085" s="8" t="s">
        <v>39</v>
      </c>
      <c r="F20085" s="8">
        <v>650</v>
      </c>
    </row>
    <row r="20086" spans="1:6" ht="15.75" customHeight="1" x14ac:dyDescent="0.25">
      <c r="A20086" s="7" t="str">
        <f t="shared" si="78"/>
        <v>2018-85</v>
      </c>
      <c r="B20086" s="7">
        <v>2018</v>
      </c>
      <c r="C20086" s="7">
        <v>85</v>
      </c>
      <c r="D20086" s="7" t="s">
        <v>4738</v>
      </c>
      <c r="E20086" s="7" t="s">
        <v>215</v>
      </c>
      <c r="F20086" s="7">
        <v>638</v>
      </c>
    </row>
    <row r="20087" spans="1:6" ht="15.75" customHeight="1" x14ac:dyDescent="0.25">
      <c r="A20087" s="8" t="str">
        <f t="shared" si="78"/>
        <v>2018-86</v>
      </c>
      <c r="B20087" s="8">
        <v>2018</v>
      </c>
      <c r="C20087" s="8">
        <v>86</v>
      </c>
      <c r="D20087" s="8" t="s">
        <v>51</v>
      </c>
      <c r="E20087" s="8" t="s">
        <v>52</v>
      </c>
      <c r="F20087" s="8">
        <v>636</v>
      </c>
    </row>
    <row r="20088" spans="1:6" ht="15.75" customHeight="1" x14ac:dyDescent="0.25">
      <c r="A20088" s="7" t="str">
        <f t="shared" si="78"/>
        <v>2018-87</v>
      </c>
      <c r="B20088" s="7">
        <v>2018</v>
      </c>
      <c r="C20088" s="7">
        <v>87</v>
      </c>
      <c r="D20088" s="7" t="s">
        <v>508</v>
      </c>
      <c r="E20088" s="7" t="s">
        <v>478</v>
      </c>
      <c r="F20088" s="7">
        <v>636</v>
      </c>
    </row>
    <row r="20089" spans="1:6" ht="15.75" customHeight="1" x14ac:dyDescent="0.25">
      <c r="A20089" s="8" t="str">
        <f t="shared" si="78"/>
        <v>2018-88</v>
      </c>
      <c r="B20089" s="8">
        <v>2018</v>
      </c>
      <c r="C20089" s="8">
        <v>88</v>
      </c>
      <c r="D20089" s="8" t="s">
        <v>421</v>
      </c>
      <c r="E20089" s="8" t="s">
        <v>422</v>
      </c>
      <c r="F20089" s="8">
        <v>630</v>
      </c>
    </row>
    <row r="20090" spans="1:6" ht="15.75" customHeight="1" x14ac:dyDescent="0.25">
      <c r="A20090" s="7" t="str">
        <f t="shared" si="78"/>
        <v>2018-89</v>
      </c>
      <c r="B20090" s="7">
        <v>2018</v>
      </c>
      <c r="C20090" s="7">
        <v>89</v>
      </c>
      <c r="D20090" s="7" t="s">
        <v>241</v>
      </c>
      <c r="E20090" s="7" t="s">
        <v>110</v>
      </c>
      <c r="F20090" s="7">
        <v>629</v>
      </c>
    </row>
    <row r="20091" spans="1:6" ht="15.75" customHeight="1" x14ac:dyDescent="0.25">
      <c r="A20091" s="8" t="str">
        <f t="shared" si="78"/>
        <v>2018-90</v>
      </c>
      <c r="B20091" s="8">
        <v>2018</v>
      </c>
      <c r="C20091" s="8">
        <v>90</v>
      </c>
      <c r="D20091" s="8" t="s">
        <v>44</v>
      </c>
      <c r="E20091" s="8" t="s">
        <v>45</v>
      </c>
      <c r="F20091" s="8">
        <v>627</v>
      </c>
    </row>
    <row r="20092" spans="1:6" ht="15.75" customHeight="1" x14ac:dyDescent="0.25">
      <c r="A20092" s="7" t="str">
        <f t="shared" si="78"/>
        <v>2018-91</v>
      </c>
      <c r="B20092" s="7">
        <v>2018</v>
      </c>
      <c r="C20092" s="7">
        <v>91</v>
      </c>
      <c r="D20092" s="7" t="s">
        <v>280</v>
      </c>
      <c r="E20092" s="7" t="s">
        <v>281</v>
      </c>
      <c r="F20092" s="7">
        <v>622</v>
      </c>
    </row>
    <row r="20093" spans="1:6" ht="15.75" customHeight="1" x14ac:dyDescent="0.25">
      <c r="A20093" s="8" t="str">
        <f t="shared" si="78"/>
        <v>2018-92</v>
      </c>
      <c r="B20093" s="8">
        <v>2018</v>
      </c>
      <c r="C20093" s="8">
        <v>92</v>
      </c>
      <c r="D20093" s="8" t="s">
        <v>465</v>
      </c>
      <c r="E20093" s="8" t="s">
        <v>466</v>
      </c>
      <c r="F20093" s="8">
        <v>622</v>
      </c>
    </row>
    <row r="20094" spans="1:6" ht="15.75" customHeight="1" x14ac:dyDescent="0.25">
      <c r="A20094" s="7" t="str">
        <f t="shared" si="78"/>
        <v>2018-93</v>
      </c>
      <c r="B20094" s="7">
        <v>2018</v>
      </c>
      <c r="C20094" s="7">
        <v>93</v>
      </c>
      <c r="D20094" s="7" t="s">
        <v>159</v>
      </c>
      <c r="E20094" s="7" t="s">
        <v>65</v>
      </c>
      <c r="F20094" s="7">
        <v>621</v>
      </c>
    </row>
    <row r="20095" spans="1:6" ht="15.75" customHeight="1" x14ac:dyDescent="0.25">
      <c r="A20095" s="8" t="str">
        <f t="shared" si="78"/>
        <v>2018-94</v>
      </c>
      <c r="B20095" s="8">
        <v>2018</v>
      </c>
      <c r="C20095" s="8">
        <v>94</v>
      </c>
      <c r="D20095" s="8" t="s">
        <v>199</v>
      </c>
      <c r="E20095" s="8" t="s">
        <v>65</v>
      </c>
      <c r="F20095" s="8">
        <v>620</v>
      </c>
    </row>
    <row r="20096" spans="1:6" ht="15.75" customHeight="1" x14ac:dyDescent="0.25">
      <c r="A20096" s="7" t="str">
        <f t="shared" si="78"/>
        <v>2018-95</v>
      </c>
      <c r="B20096" s="7">
        <v>2018</v>
      </c>
      <c r="C20096" s="7">
        <v>95</v>
      </c>
      <c r="D20096" s="7" t="s">
        <v>453</v>
      </c>
      <c r="E20096" s="7" t="s">
        <v>454</v>
      </c>
      <c r="F20096" s="7">
        <v>612</v>
      </c>
    </row>
    <row r="20097" spans="1:6" ht="15.75" customHeight="1" x14ac:dyDescent="0.25">
      <c r="A20097" s="8" t="str">
        <f t="shared" si="78"/>
        <v>2018-96</v>
      </c>
      <c r="B20097" s="8">
        <v>2018</v>
      </c>
      <c r="C20097" s="8">
        <v>96</v>
      </c>
      <c r="D20097" s="8" t="s">
        <v>682</v>
      </c>
      <c r="E20097" s="8" t="s">
        <v>21</v>
      </c>
      <c r="F20097" s="8">
        <v>598</v>
      </c>
    </row>
    <row r="20098" spans="1:6" ht="15.75" customHeight="1" x14ac:dyDescent="0.25">
      <c r="A20098" s="7" t="str">
        <f t="shared" si="78"/>
        <v>2018-97</v>
      </c>
      <c r="B20098" s="7">
        <v>2018</v>
      </c>
      <c r="C20098" s="7">
        <v>97</v>
      </c>
      <c r="D20098" s="7" t="s">
        <v>1497</v>
      </c>
      <c r="E20098" s="7" t="s">
        <v>23</v>
      </c>
      <c r="F20098" s="7">
        <v>594</v>
      </c>
    </row>
    <row r="20099" spans="1:6" ht="15.75" customHeight="1" x14ac:dyDescent="0.25">
      <c r="A20099" s="8" t="str">
        <f t="shared" si="78"/>
        <v>2018-98</v>
      </c>
      <c r="B20099" s="8">
        <v>2018</v>
      </c>
      <c r="C20099" s="8">
        <v>98</v>
      </c>
      <c r="D20099" s="8" t="s">
        <v>431</v>
      </c>
      <c r="E20099" s="8" t="s">
        <v>432</v>
      </c>
      <c r="F20099" s="8">
        <v>592</v>
      </c>
    </row>
    <row r="20100" spans="1:6" ht="15.75" customHeight="1" x14ac:dyDescent="0.25">
      <c r="A20100" s="7" t="str">
        <f t="shared" si="78"/>
        <v>2018-99</v>
      </c>
      <c r="B20100" s="7">
        <v>2018</v>
      </c>
      <c r="C20100" s="7">
        <v>99</v>
      </c>
      <c r="D20100" s="7" t="s">
        <v>234</v>
      </c>
      <c r="E20100" s="7" t="s">
        <v>30</v>
      </c>
      <c r="F20100" s="7">
        <v>590</v>
      </c>
    </row>
    <row r="20101" spans="1:6" ht="15.75" customHeight="1" x14ac:dyDescent="0.25">
      <c r="A20101" s="8" t="str">
        <f t="shared" si="78"/>
        <v>2018-100</v>
      </c>
      <c r="B20101" s="8">
        <v>2018</v>
      </c>
      <c r="C20101" s="8">
        <v>100</v>
      </c>
      <c r="D20101" s="8" t="s">
        <v>447</v>
      </c>
      <c r="E20101" s="8" t="s">
        <v>147</v>
      </c>
      <c r="F20101" s="8">
        <v>589</v>
      </c>
    </row>
    <row r="20102" spans="1:6" ht="15.75" customHeight="1" x14ac:dyDescent="0.25">
      <c r="A20102" s="7" t="str">
        <f t="shared" si="78"/>
        <v>2018-101</v>
      </c>
      <c r="B20102" s="7">
        <v>2018</v>
      </c>
      <c r="C20102" s="7">
        <v>101</v>
      </c>
      <c r="D20102" s="7" t="s">
        <v>4112</v>
      </c>
      <c r="E20102" s="7" t="s">
        <v>58</v>
      </c>
      <c r="F20102" s="7">
        <v>573</v>
      </c>
    </row>
    <row r="20103" spans="1:6" ht="15.75" customHeight="1" x14ac:dyDescent="0.25">
      <c r="A20103" s="8" t="str">
        <f t="shared" si="78"/>
        <v>2018-102</v>
      </c>
      <c r="B20103" s="8">
        <v>2018</v>
      </c>
      <c r="C20103" s="8">
        <v>102</v>
      </c>
      <c r="D20103" s="8" t="s">
        <v>298</v>
      </c>
      <c r="E20103" s="8" t="s">
        <v>54</v>
      </c>
      <c r="F20103" s="8">
        <v>572</v>
      </c>
    </row>
    <row r="20104" spans="1:6" ht="15.75" customHeight="1" x14ac:dyDescent="0.25">
      <c r="A20104" s="7" t="str">
        <f t="shared" si="78"/>
        <v>2018-103</v>
      </c>
      <c r="B20104" s="7">
        <v>2018</v>
      </c>
      <c r="C20104" s="7">
        <v>103</v>
      </c>
      <c r="D20104" s="7" t="s">
        <v>5221</v>
      </c>
      <c r="E20104" s="7" t="s">
        <v>30</v>
      </c>
      <c r="F20104" s="7">
        <v>563</v>
      </c>
    </row>
    <row r="20105" spans="1:6" ht="15.75" customHeight="1" x14ac:dyDescent="0.25">
      <c r="A20105" s="8" t="str">
        <f t="shared" si="78"/>
        <v>2018-104</v>
      </c>
      <c r="B20105" s="8">
        <v>2018</v>
      </c>
      <c r="C20105" s="8">
        <v>104</v>
      </c>
      <c r="D20105" s="8" t="s">
        <v>366</v>
      </c>
      <c r="E20105" s="8" t="s">
        <v>211</v>
      </c>
      <c r="F20105" s="8">
        <v>550</v>
      </c>
    </row>
    <row r="20106" spans="1:6" ht="15.75" customHeight="1" x14ac:dyDescent="0.25">
      <c r="A20106" s="7" t="str">
        <f t="shared" si="78"/>
        <v>2018-105</v>
      </c>
      <c r="B20106" s="7">
        <v>2018</v>
      </c>
      <c r="C20106" s="7">
        <v>105</v>
      </c>
      <c r="D20106" s="7" t="s">
        <v>618</v>
      </c>
      <c r="E20106" s="7" t="s">
        <v>21</v>
      </c>
      <c r="F20106" s="7">
        <v>543</v>
      </c>
    </row>
    <row r="20107" spans="1:6" ht="15.75" customHeight="1" x14ac:dyDescent="0.25">
      <c r="A20107" s="8" t="str">
        <f t="shared" si="78"/>
        <v>2018-106</v>
      </c>
      <c r="B20107" s="8">
        <v>2018</v>
      </c>
      <c r="C20107" s="8">
        <v>106</v>
      </c>
      <c r="D20107" s="8" t="s">
        <v>515</v>
      </c>
      <c r="E20107" s="8" t="s">
        <v>30</v>
      </c>
      <c r="F20107" s="8">
        <v>540</v>
      </c>
    </row>
    <row r="20108" spans="1:6" ht="15.75" customHeight="1" x14ac:dyDescent="0.25">
      <c r="A20108" s="7" t="str">
        <f t="shared" si="78"/>
        <v>2018-107</v>
      </c>
      <c r="B20108" s="7">
        <v>2018</v>
      </c>
      <c r="C20108" s="7">
        <v>107</v>
      </c>
      <c r="D20108" s="7" t="s">
        <v>149</v>
      </c>
      <c r="E20108" s="7" t="s">
        <v>58</v>
      </c>
      <c r="F20108" s="7">
        <v>532</v>
      </c>
    </row>
    <row r="20109" spans="1:6" ht="15.75" customHeight="1" x14ac:dyDescent="0.25">
      <c r="A20109" s="8" t="str">
        <f t="shared" si="78"/>
        <v>2018-108</v>
      </c>
      <c r="B20109" s="8">
        <v>2018</v>
      </c>
      <c r="C20109" s="8">
        <v>108</v>
      </c>
      <c r="D20109" s="8" t="s">
        <v>117</v>
      </c>
      <c r="E20109" s="8" t="s">
        <v>118</v>
      </c>
      <c r="F20109" s="8">
        <v>527</v>
      </c>
    </row>
    <row r="20110" spans="1:6" ht="15.75" customHeight="1" x14ac:dyDescent="0.25">
      <c r="A20110" s="7" t="str">
        <f t="shared" si="78"/>
        <v>2018-109</v>
      </c>
      <c r="B20110" s="7">
        <v>2018</v>
      </c>
      <c r="C20110" s="7">
        <v>109</v>
      </c>
      <c r="D20110" s="7" t="s">
        <v>535</v>
      </c>
      <c r="E20110" s="7" t="s">
        <v>58</v>
      </c>
      <c r="F20110" s="7">
        <v>525</v>
      </c>
    </row>
    <row r="20111" spans="1:6" ht="15.75" customHeight="1" x14ac:dyDescent="0.25">
      <c r="A20111" s="8" t="str">
        <f t="shared" si="78"/>
        <v>2018-110</v>
      </c>
      <c r="B20111" s="8">
        <v>2018</v>
      </c>
      <c r="C20111" s="8">
        <v>110</v>
      </c>
      <c r="D20111" s="8" t="s">
        <v>4429</v>
      </c>
      <c r="E20111" s="8" t="s">
        <v>474</v>
      </c>
      <c r="F20111" s="8">
        <v>521</v>
      </c>
    </row>
    <row r="20112" spans="1:6" ht="15.75" customHeight="1" x14ac:dyDescent="0.25">
      <c r="A20112" s="7" t="str">
        <f t="shared" si="78"/>
        <v>2018-111</v>
      </c>
      <c r="B20112" s="7">
        <v>2018</v>
      </c>
      <c r="C20112" s="7">
        <v>111</v>
      </c>
      <c r="D20112" s="7" t="s">
        <v>5093</v>
      </c>
      <c r="E20112" s="7" t="s">
        <v>30</v>
      </c>
      <c r="F20112" s="7">
        <v>520</v>
      </c>
    </row>
    <row r="20113" spans="1:6" ht="15.75" customHeight="1" x14ac:dyDescent="0.25">
      <c r="A20113" s="8" t="str">
        <f t="shared" si="78"/>
        <v>2018-112</v>
      </c>
      <c r="B20113" s="8">
        <v>2018</v>
      </c>
      <c r="C20113" s="8">
        <v>112</v>
      </c>
      <c r="D20113" s="8" t="s">
        <v>103</v>
      </c>
      <c r="E20113" s="8" t="s">
        <v>104</v>
      </c>
      <c r="F20113" s="8">
        <v>518</v>
      </c>
    </row>
    <row r="20114" spans="1:6" ht="15.75" customHeight="1" x14ac:dyDescent="0.25">
      <c r="A20114" s="7" t="str">
        <f t="shared" si="78"/>
        <v>2018-113</v>
      </c>
      <c r="B20114" s="7">
        <v>2018</v>
      </c>
      <c r="C20114" s="7">
        <v>113</v>
      </c>
      <c r="D20114" s="7" t="s">
        <v>4592</v>
      </c>
      <c r="E20114" s="7" t="s">
        <v>28</v>
      </c>
      <c r="F20114" s="7">
        <v>516</v>
      </c>
    </row>
    <row r="20115" spans="1:6" ht="15.75" customHeight="1" x14ac:dyDescent="0.25">
      <c r="A20115" s="8" t="str">
        <f t="shared" si="78"/>
        <v>2018-114</v>
      </c>
      <c r="B20115" s="8">
        <v>2018</v>
      </c>
      <c r="C20115" s="8">
        <v>114</v>
      </c>
      <c r="D20115" s="8" t="s">
        <v>481</v>
      </c>
      <c r="E20115" s="8" t="s">
        <v>215</v>
      </c>
      <c r="F20115" s="8">
        <v>514</v>
      </c>
    </row>
    <row r="20116" spans="1:6" ht="15.75" customHeight="1" x14ac:dyDescent="0.25">
      <c r="A20116" s="7" t="str">
        <f t="shared" si="78"/>
        <v>2018-115</v>
      </c>
      <c r="B20116" s="7">
        <v>2018</v>
      </c>
      <c r="C20116" s="7">
        <v>115</v>
      </c>
      <c r="D20116" s="7" t="s">
        <v>5103</v>
      </c>
      <c r="E20116" s="7" t="s">
        <v>283</v>
      </c>
      <c r="F20116" s="7">
        <v>511</v>
      </c>
    </row>
    <row r="20117" spans="1:6" ht="15.75" customHeight="1" x14ac:dyDescent="0.25">
      <c r="A20117" s="8" t="str">
        <f t="shared" si="78"/>
        <v>2018-116</v>
      </c>
      <c r="B20117" s="8">
        <v>2018</v>
      </c>
      <c r="C20117" s="8">
        <v>116</v>
      </c>
      <c r="D20117" s="8" t="s">
        <v>517</v>
      </c>
      <c r="E20117" s="8" t="s">
        <v>518</v>
      </c>
      <c r="F20117" s="8">
        <v>507</v>
      </c>
    </row>
    <row r="20118" spans="1:6" ht="15.75" customHeight="1" x14ac:dyDescent="0.25">
      <c r="A20118" s="7" t="str">
        <f t="shared" si="78"/>
        <v>2018-117</v>
      </c>
      <c r="B20118" s="7">
        <v>2018</v>
      </c>
      <c r="C20118" s="7">
        <v>117</v>
      </c>
      <c r="D20118" s="7" t="s">
        <v>1475</v>
      </c>
      <c r="E20118" s="7" t="s">
        <v>238</v>
      </c>
      <c r="F20118" s="7">
        <v>496</v>
      </c>
    </row>
    <row r="20119" spans="1:6" ht="15.75" customHeight="1" x14ac:dyDescent="0.25">
      <c r="A20119" s="8" t="str">
        <f t="shared" si="78"/>
        <v>2018-118</v>
      </c>
      <c r="B20119" s="8">
        <v>2018</v>
      </c>
      <c r="C20119" s="8">
        <v>118</v>
      </c>
      <c r="D20119" s="8" t="s">
        <v>403</v>
      </c>
      <c r="E20119" s="8" t="s">
        <v>41</v>
      </c>
      <c r="F20119" s="8">
        <v>491</v>
      </c>
    </row>
    <row r="20120" spans="1:6" ht="15.75" customHeight="1" x14ac:dyDescent="0.25">
      <c r="A20120" s="7" t="str">
        <f t="shared" si="78"/>
        <v>2018-119</v>
      </c>
      <c r="B20120" s="7">
        <v>2018</v>
      </c>
      <c r="C20120" s="7">
        <v>119</v>
      </c>
      <c r="D20120" s="7" t="s">
        <v>1488</v>
      </c>
      <c r="E20120" s="7" t="s">
        <v>118</v>
      </c>
      <c r="F20120" s="7">
        <v>482</v>
      </c>
    </row>
    <row r="20121" spans="1:6" ht="15.75" customHeight="1" x14ac:dyDescent="0.25">
      <c r="A20121" s="8" t="str">
        <f t="shared" si="78"/>
        <v>2018-120</v>
      </c>
      <c r="B20121" s="8">
        <v>2018</v>
      </c>
      <c r="C20121" s="8">
        <v>120</v>
      </c>
      <c r="D20121" s="8" t="s">
        <v>4770</v>
      </c>
      <c r="E20121" s="8" t="s">
        <v>361</v>
      </c>
      <c r="F20121" s="8">
        <v>475</v>
      </c>
    </row>
    <row r="20122" spans="1:6" ht="15.75" customHeight="1" x14ac:dyDescent="0.25">
      <c r="A20122" s="7" t="str">
        <f t="shared" si="78"/>
        <v>2018-121</v>
      </c>
      <c r="B20122" s="7">
        <v>2018</v>
      </c>
      <c r="C20122" s="7">
        <v>121</v>
      </c>
      <c r="D20122" s="7" t="s">
        <v>4908</v>
      </c>
      <c r="E20122" s="7" t="s">
        <v>692</v>
      </c>
      <c r="F20122" s="7">
        <v>470</v>
      </c>
    </row>
    <row r="20123" spans="1:6" ht="15.75" customHeight="1" x14ac:dyDescent="0.25">
      <c r="A20123" s="8" t="str">
        <f t="shared" si="78"/>
        <v>2018-122</v>
      </c>
      <c r="B20123" s="8">
        <v>2018</v>
      </c>
      <c r="C20123" s="8">
        <v>122</v>
      </c>
      <c r="D20123" s="8" t="s">
        <v>4923</v>
      </c>
      <c r="E20123" s="8" t="s">
        <v>3180</v>
      </c>
      <c r="F20123" s="8">
        <v>466</v>
      </c>
    </row>
    <row r="20124" spans="1:6" ht="15.75" customHeight="1" x14ac:dyDescent="0.25">
      <c r="A20124" s="7" t="str">
        <f t="shared" si="78"/>
        <v>2018-123</v>
      </c>
      <c r="B20124" s="7">
        <v>2018</v>
      </c>
      <c r="C20124" s="7">
        <v>123</v>
      </c>
      <c r="D20124" s="7" t="s">
        <v>4288</v>
      </c>
      <c r="E20124" s="7" t="s">
        <v>41</v>
      </c>
      <c r="F20124" s="7">
        <v>463</v>
      </c>
    </row>
    <row r="20125" spans="1:6" ht="15.75" customHeight="1" x14ac:dyDescent="0.25">
      <c r="A20125" s="8" t="str">
        <f t="shared" si="78"/>
        <v>2018-124</v>
      </c>
      <c r="B20125" s="8">
        <v>2018</v>
      </c>
      <c r="C20125" s="8">
        <v>124</v>
      </c>
      <c r="D20125" s="8" t="s">
        <v>520</v>
      </c>
      <c r="E20125" s="8" t="s">
        <v>521</v>
      </c>
      <c r="F20125" s="8">
        <v>460</v>
      </c>
    </row>
    <row r="20126" spans="1:6" ht="15.75" customHeight="1" x14ac:dyDescent="0.25">
      <c r="A20126" s="7" t="str">
        <f t="shared" si="78"/>
        <v>2018-125</v>
      </c>
      <c r="B20126" s="7">
        <v>2018</v>
      </c>
      <c r="C20126" s="7">
        <v>125</v>
      </c>
      <c r="D20126" s="7" t="s">
        <v>533</v>
      </c>
      <c r="E20126" s="7" t="s">
        <v>21</v>
      </c>
      <c r="F20126" s="7">
        <v>460</v>
      </c>
    </row>
    <row r="20127" spans="1:6" ht="15.75" customHeight="1" x14ac:dyDescent="0.25">
      <c r="A20127" s="8" t="str">
        <f t="shared" si="78"/>
        <v>2018-126</v>
      </c>
      <c r="B20127" s="8">
        <v>2018</v>
      </c>
      <c r="C20127" s="8">
        <v>126</v>
      </c>
      <c r="D20127" s="8" t="s">
        <v>5086</v>
      </c>
      <c r="E20127" s="8" t="s">
        <v>221</v>
      </c>
      <c r="F20127" s="8">
        <v>460</v>
      </c>
    </row>
    <row r="20128" spans="1:6" ht="15.75" customHeight="1" x14ac:dyDescent="0.25">
      <c r="A20128" s="7" t="str">
        <f t="shared" si="78"/>
        <v>2018-127</v>
      </c>
      <c r="B20128" s="7">
        <v>2018</v>
      </c>
      <c r="C20128" s="7">
        <v>127</v>
      </c>
      <c r="D20128" s="7" t="s">
        <v>317</v>
      </c>
      <c r="E20128" s="7" t="s">
        <v>293</v>
      </c>
      <c r="F20128" s="7">
        <v>458</v>
      </c>
    </row>
    <row r="20129" spans="1:6" ht="15.75" customHeight="1" x14ac:dyDescent="0.25">
      <c r="A20129" s="8" t="str">
        <f t="shared" si="78"/>
        <v>2018-128</v>
      </c>
      <c r="B20129" s="8">
        <v>2018</v>
      </c>
      <c r="C20129" s="8">
        <v>128</v>
      </c>
      <c r="D20129" s="8" t="s">
        <v>5087</v>
      </c>
      <c r="E20129" s="8" t="s">
        <v>54</v>
      </c>
      <c r="F20129" s="8">
        <v>445</v>
      </c>
    </row>
    <row r="20130" spans="1:6" ht="15.75" customHeight="1" x14ac:dyDescent="0.25">
      <c r="A20130" s="7" t="str">
        <f t="shared" si="78"/>
        <v>2018-129</v>
      </c>
      <c r="B20130" s="7">
        <v>2018</v>
      </c>
      <c r="C20130" s="7">
        <v>129</v>
      </c>
      <c r="D20130" s="7" t="s">
        <v>3672</v>
      </c>
      <c r="E20130" s="7" t="s">
        <v>21</v>
      </c>
      <c r="F20130" s="7">
        <v>442</v>
      </c>
    </row>
    <row r="20131" spans="1:6" ht="15.75" customHeight="1" x14ac:dyDescent="0.25">
      <c r="A20131" s="8" t="str">
        <f t="shared" si="78"/>
        <v>2018-130</v>
      </c>
      <c r="B20131" s="8">
        <v>2018</v>
      </c>
      <c r="C20131" s="8">
        <v>130</v>
      </c>
      <c r="D20131" s="8" t="s">
        <v>460</v>
      </c>
      <c r="E20131" s="8" t="s">
        <v>221</v>
      </c>
      <c r="F20131" s="8">
        <v>440</v>
      </c>
    </row>
    <row r="20132" spans="1:6" ht="15.75" customHeight="1" x14ac:dyDescent="0.25">
      <c r="A20132" s="7" t="str">
        <f t="shared" si="78"/>
        <v>2018-131</v>
      </c>
      <c r="B20132" s="7">
        <v>2018</v>
      </c>
      <c r="C20132" s="7">
        <v>131</v>
      </c>
      <c r="D20132" s="7" t="s">
        <v>64</v>
      </c>
      <c r="E20132" s="7" t="s">
        <v>65</v>
      </c>
      <c r="F20132" s="7">
        <v>433</v>
      </c>
    </row>
    <row r="20133" spans="1:6" ht="15.75" customHeight="1" x14ac:dyDescent="0.25">
      <c r="A20133" s="8" t="str">
        <f t="shared" si="78"/>
        <v>2018-132</v>
      </c>
      <c r="B20133" s="8">
        <v>2018</v>
      </c>
      <c r="C20133" s="8">
        <v>132</v>
      </c>
      <c r="D20133" s="8" t="s">
        <v>473</v>
      </c>
      <c r="E20133" s="8" t="s">
        <v>474</v>
      </c>
      <c r="F20133" s="8">
        <v>433</v>
      </c>
    </row>
    <row r="20134" spans="1:6" ht="15.75" customHeight="1" x14ac:dyDescent="0.25">
      <c r="A20134" s="7" t="str">
        <f t="shared" si="78"/>
        <v>2018-133</v>
      </c>
      <c r="B20134" s="7">
        <v>2018</v>
      </c>
      <c r="C20134" s="7">
        <v>133</v>
      </c>
      <c r="D20134" s="7" t="s">
        <v>334</v>
      </c>
      <c r="E20134" s="7" t="s">
        <v>58</v>
      </c>
      <c r="F20134" s="7">
        <v>426</v>
      </c>
    </row>
    <row r="20135" spans="1:6" ht="15.75" customHeight="1" x14ac:dyDescent="0.25">
      <c r="A20135" s="8" t="str">
        <f t="shared" si="78"/>
        <v>2018-134</v>
      </c>
      <c r="B20135" s="8">
        <v>2018</v>
      </c>
      <c r="C20135" s="8">
        <v>134</v>
      </c>
      <c r="D20135" s="8" t="s">
        <v>822</v>
      </c>
      <c r="E20135" s="8" t="s">
        <v>524</v>
      </c>
      <c r="F20135" s="8">
        <v>424</v>
      </c>
    </row>
    <row r="20136" spans="1:6" ht="15.75" customHeight="1" x14ac:dyDescent="0.25">
      <c r="A20136" s="7" t="str">
        <f t="shared" si="78"/>
        <v>2018-135</v>
      </c>
      <c r="B20136" s="7">
        <v>2018</v>
      </c>
      <c r="C20136" s="7">
        <v>135</v>
      </c>
      <c r="D20136" s="7" t="s">
        <v>1502</v>
      </c>
      <c r="E20136" s="7" t="s">
        <v>30</v>
      </c>
      <c r="F20136" s="7">
        <v>424</v>
      </c>
    </row>
    <row r="20137" spans="1:6" ht="15.75" customHeight="1" x14ac:dyDescent="0.25">
      <c r="A20137" s="8" t="str">
        <f t="shared" si="78"/>
        <v>2018-136</v>
      </c>
      <c r="B20137" s="8">
        <v>2018</v>
      </c>
      <c r="C20137" s="8">
        <v>136</v>
      </c>
      <c r="D20137" s="8" t="s">
        <v>4801</v>
      </c>
      <c r="E20137" s="8" t="s">
        <v>30</v>
      </c>
      <c r="F20137" s="8">
        <v>421</v>
      </c>
    </row>
    <row r="20138" spans="1:6" ht="15.75" customHeight="1" x14ac:dyDescent="0.25">
      <c r="A20138" s="7" t="str">
        <f t="shared" si="78"/>
        <v>2018-137</v>
      </c>
      <c r="B20138" s="7">
        <v>2018</v>
      </c>
      <c r="C20138" s="7">
        <v>137</v>
      </c>
      <c r="D20138" s="7" t="s">
        <v>4440</v>
      </c>
      <c r="E20138" s="7" t="s">
        <v>474</v>
      </c>
      <c r="F20138" s="7">
        <v>420</v>
      </c>
    </row>
    <row r="20139" spans="1:6" ht="15.75" customHeight="1" x14ac:dyDescent="0.25">
      <c r="A20139" s="8" t="str">
        <f t="shared" si="78"/>
        <v>2018-138</v>
      </c>
      <c r="B20139" s="8">
        <v>2018</v>
      </c>
      <c r="C20139" s="8">
        <v>138</v>
      </c>
      <c r="D20139" s="8" t="s">
        <v>540</v>
      </c>
      <c r="E20139" s="8" t="s">
        <v>541</v>
      </c>
      <c r="F20139" s="8">
        <v>413</v>
      </c>
    </row>
    <row r="20140" spans="1:6" ht="15.75" customHeight="1" x14ac:dyDescent="0.25">
      <c r="A20140" s="7" t="str">
        <f t="shared" si="78"/>
        <v>2018-139</v>
      </c>
      <c r="B20140" s="7">
        <v>2018</v>
      </c>
      <c r="C20140" s="7">
        <v>139</v>
      </c>
      <c r="D20140" s="7" t="s">
        <v>678</v>
      </c>
      <c r="E20140" s="7" t="s">
        <v>41</v>
      </c>
      <c r="F20140" s="7">
        <v>411</v>
      </c>
    </row>
    <row r="20141" spans="1:6" ht="15.75" customHeight="1" x14ac:dyDescent="0.25">
      <c r="A20141" s="8" t="str">
        <f t="shared" si="78"/>
        <v>2018-140</v>
      </c>
      <c r="B20141" s="8">
        <v>2018</v>
      </c>
      <c r="C20141" s="8">
        <v>140</v>
      </c>
      <c r="D20141" s="8" t="s">
        <v>4933</v>
      </c>
      <c r="E20141" s="8" t="s">
        <v>177</v>
      </c>
      <c r="F20141" s="8">
        <v>387</v>
      </c>
    </row>
    <row r="20142" spans="1:6" ht="15.75" customHeight="1" x14ac:dyDescent="0.25">
      <c r="A20142" s="7" t="str">
        <f t="shared" si="78"/>
        <v>2018-141</v>
      </c>
      <c r="B20142" s="7">
        <v>2018</v>
      </c>
      <c r="C20142" s="7">
        <v>141</v>
      </c>
      <c r="D20142" s="7" t="s">
        <v>916</v>
      </c>
      <c r="E20142" s="7" t="s">
        <v>58</v>
      </c>
      <c r="F20142" s="7">
        <v>384</v>
      </c>
    </row>
    <row r="20143" spans="1:6" ht="15.75" customHeight="1" x14ac:dyDescent="0.25">
      <c r="A20143" s="8" t="str">
        <f t="shared" si="78"/>
        <v>2018-142</v>
      </c>
      <c r="B20143" s="8">
        <v>2018</v>
      </c>
      <c r="C20143" s="8">
        <v>142</v>
      </c>
      <c r="D20143" s="8" t="s">
        <v>656</v>
      </c>
      <c r="E20143" s="8" t="s">
        <v>110</v>
      </c>
      <c r="F20143" s="8">
        <v>383</v>
      </c>
    </row>
    <row r="20144" spans="1:6" ht="15.75" customHeight="1" x14ac:dyDescent="0.25">
      <c r="A20144" s="7" t="str">
        <f t="shared" si="78"/>
        <v>2018-143</v>
      </c>
      <c r="B20144" s="7">
        <v>2018</v>
      </c>
      <c r="C20144" s="7">
        <v>143</v>
      </c>
      <c r="D20144" s="7" t="s">
        <v>4287</v>
      </c>
      <c r="E20144" s="7" t="s">
        <v>3310</v>
      </c>
      <c r="F20144" s="7">
        <v>372</v>
      </c>
    </row>
    <row r="20145" spans="1:6" ht="15.75" customHeight="1" x14ac:dyDescent="0.25">
      <c r="A20145" s="8" t="str">
        <f t="shared" si="78"/>
        <v>2018-144</v>
      </c>
      <c r="B20145" s="8">
        <v>2018</v>
      </c>
      <c r="C20145" s="8">
        <v>144</v>
      </c>
      <c r="D20145" s="8" t="s">
        <v>377</v>
      </c>
      <c r="E20145" s="8" t="s">
        <v>54</v>
      </c>
      <c r="F20145" s="8">
        <v>372</v>
      </c>
    </row>
    <row r="20146" spans="1:6" ht="15.75" customHeight="1" x14ac:dyDescent="0.25">
      <c r="A20146" s="7" t="str">
        <f t="shared" si="78"/>
        <v>2018-145</v>
      </c>
      <c r="B20146" s="7">
        <v>2018</v>
      </c>
      <c r="C20146" s="7">
        <v>145</v>
      </c>
      <c r="D20146" s="7" t="s">
        <v>537</v>
      </c>
      <c r="E20146" s="7" t="s">
        <v>139</v>
      </c>
      <c r="F20146" s="7">
        <v>370</v>
      </c>
    </row>
    <row r="20147" spans="1:6" ht="15.75" customHeight="1" x14ac:dyDescent="0.25">
      <c r="A20147" s="8" t="str">
        <f t="shared" ref="A20147:A20401" si="79">CONCATENATE(B20147,"-",C20147)</f>
        <v>2018-146</v>
      </c>
      <c r="B20147" s="8">
        <v>2018</v>
      </c>
      <c r="C20147" s="8">
        <v>146</v>
      </c>
      <c r="D20147" s="8" t="s">
        <v>258</v>
      </c>
      <c r="E20147" s="8" t="s">
        <v>28</v>
      </c>
      <c r="F20147" s="8">
        <v>367</v>
      </c>
    </row>
    <row r="20148" spans="1:6" ht="15.75" customHeight="1" x14ac:dyDescent="0.25">
      <c r="A20148" s="7" t="str">
        <f t="shared" si="79"/>
        <v>2018-147</v>
      </c>
      <c r="B20148" s="7">
        <v>2018</v>
      </c>
      <c r="C20148" s="7">
        <v>147</v>
      </c>
      <c r="D20148" s="7" t="s">
        <v>330</v>
      </c>
      <c r="E20148" s="7" t="s">
        <v>28</v>
      </c>
      <c r="F20148" s="7">
        <v>367</v>
      </c>
    </row>
    <row r="20149" spans="1:6" ht="15.75" customHeight="1" x14ac:dyDescent="0.25">
      <c r="A20149" s="8" t="str">
        <f t="shared" si="79"/>
        <v>2018-148</v>
      </c>
      <c r="B20149" s="8">
        <v>2018</v>
      </c>
      <c r="C20149" s="8">
        <v>148</v>
      </c>
      <c r="D20149" s="8" t="s">
        <v>4113</v>
      </c>
      <c r="E20149" s="8" t="s">
        <v>139</v>
      </c>
      <c r="F20149" s="8">
        <v>360</v>
      </c>
    </row>
    <row r="20150" spans="1:6" ht="15.75" customHeight="1" x14ac:dyDescent="0.25">
      <c r="A20150" s="7" t="str">
        <f t="shared" si="79"/>
        <v>2018-149</v>
      </c>
      <c r="B20150" s="7">
        <v>2018</v>
      </c>
      <c r="C20150" s="7">
        <v>149</v>
      </c>
      <c r="D20150" s="7" t="s">
        <v>5288</v>
      </c>
      <c r="E20150" s="7" t="s">
        <v>54</v>
      </c>
      <c r="F20150" s="7">
        <v>359</v>
      </c>
    </row>
    <row r="20151" spans="1:6" ht="15.75" customHeight="1" x14ac:dyDescent="0.25">
      <c r="A20151" s="8" t="str">
        <f t="shared" si="79"/>
        <v>2018-150</v>
      </c>
      <c r="B20151" s="8">
        <v>2018</v>
      </c>
      <c r="C20151" s="8">
        <v>150</v>
      </c>
      <c r="D20151" s="8" t="s">
        <v>5194</v>
      </c>
      <c r="E20151" s="8" t="s">
        <v>221</v>
      </c>
      <c r="F20151" s="8">
        <v>359</v>
      </c>
    </row>
    <row r="20152" spans="1:6" ht="15.75" customHeight="1" x14ac:dyDescent="0.25">
      <c r="A20152" s="7" t="str">
        <f t="shared" si="79"/>
        <v>2018-151</v>
      </c>
      <c r="B20152" s="7">
        <v>2018</v>
      </c>
      <c r="C20152" s="7">
        <v>151</v>
      </c>
      <c r="D20152" s="7" t="s">
        <v>5043</v>
      </c>
      <c r="E20152" s="7" t="s">
        <v>54</v>
      </c>
      <c r="F20152" s="7">
        <v>357</v>
      </c>
    </row>
    <row r="20153" spans="1:6" ht="15.75" customHeight="1" x14ac:dyDescent="0.25">
      <c r="A20153" s="8" t="str">
        <f t="shared" si="79"/>
        <v>2018-152</v>
      </c>
      <c r="B20153" s="8">
        <v>2018</v>
      </c>
      <c r="C20153" s="8">
        <v>152</v>
      </c>
      <c r="D20153" s="8" t="s">
        <v>356</v>
      </c>
      <c r="E20153" s="8" t="s">
        <v>221</v>
      </c>
      <c r="F20153" s="8">
        <v>355</v>
      </c>
    </row>
    <row r="20154" spans="1:6" ht="15.75" customHeight="1" x14ac:dyDescent="0.25">
      <c r="A20154" s="7" t="str">
        <f t="shared" si="79"/>
        <v>2018-153</v>
      </c>
      <c r="B20154" s="7">
        <v>2018</v>
      </c>
      <c r="C20154" s="7">
        <v>153</v>
      </c>
      <c r="D20154" s="7" t="s">
        <v>321</v>
      </c>
      <c r="E20154" s="7" t="s">
        <v>41</v>
      </c>
      <c r="F20154" s="7">
        <v>353</v>
      </c>
    </row>
    <row r="20155" spans="1:6" ht="15.75" customHeight="1" x14ac:dyDescent="0.25">
      <c r="A20155" s="8" t="str">
        <f t="shared" si="79"/>
        <v>2018-154</v>
      </c>
      <c r="B20155" s="8">
        <v>2018</v>
      </c>
      <c r="C20155" s="8">
        <v>154</v>
      </c>
      <c r="D20155" s="8" t="s">
        <v>4848</v>
      </c>
      <c r="E20155" s="8" t="s">
        <v>28</v>
      </c>
      <c r="F20155" s="8">
        <v>352</v>
      </c>
    </row>
    <row r="20156" spans="1:6" ht="15.75" customHeight="1" x14ac:dyDescent="0.25">
      <c r="A20156" s="7" t="str">
        <f t="shared" si="79"/>
        <v>2018-155</v>
      </c>
      <c r="B20156" s="7">
        <v>2018</v>
      </c>
      <c r="C20156" s="7">
        <v>155</v>
      </c>
      <c r="D20156" s="7" t="s">
        <v>4910</v>
      </c>
      <c r="E20156" s="7" t="s">
        <v>58</v>
      </c>
      <c r="F20156" s="7">
        <v>343</v>
      </c>
    </row>
    <row r="20157" spans="1:6" ht="15.75" customHeight="1" x14ac:dyDescent="0.25">
      <c r="A20157" s="8" t="str">
        <f t="shared" si="79"/>
        <v>2018-156</v>
      </c>
      <c r="B20157" s="8">
        <v>2018</v>
      </c>
      <c r="C20157" s="8">
        <v>156</v>
      </c>
      <c r="D20157" s="8" t="s">
        <v>242</v>
      </c>
      <c r="E20157" s="8" t="s">
        <v>21</v>
      </c>
      <c r="F20157" s="8">
        <v>336</v>
      </c>
    </row>
    <row r="20158" spans="1:6" ht="15.75" customHeight="1" x14ac:dyDescent="0.25">
      <c r="A20158" s="7" t="str">
        <f t="shared" si="79"/>
        <v>2018-157</v>
      </c>
      <c r="B20158" s="7">
        <v>2018</v>
      </c>
      <c r="C20158" s="7">
        <v>157</v>
      </c>
      <c r="D20158" s="7" t="s">
        <v>371</v>
      </c>
      <c r="E20158" s="7" t="s">
        <v>281</v>
      </c>
      <c r="F20158" s="7">
        <v>334</v>
      </c>
    </row>
    <row r="20159" spans="1:6" ht="15.75" customHeight="1" x14ac:dyDescent="0.25">
      <c r="A20159" s="8" t="str">
        <f t="shared" si="79"/>
        <v>2018-158</v>
      </c>
      <c r="B20159" s="8">
        <v>2018</v>
      </c>
      <c r="C20159" s="8">
        <v>158</v>
      </c>
      <c r="D20159" s="8" t="s">
        <v>4914</v>
      </c>
      <c r="E20159" s="8" t="s">
        <v>58</v>
      </c>
      <c r="F20159" s="8">
        <v>333</v>
      </c>
    </row>
    <row r="20160" spans="1:6" ht="15.75" customHeight="1" x14ac:dyDescent="0.25">
      <c r="A20160" s="7" t="str">
        <f t="shared" si="79"/>
        <v>2018-159</v>
      </c>
      <c r="B20160" s="7">
        <v>2018</v>
      </c>
      <c r="C20160" s="7">
        <v>159</v>
      </c>
      <c r="D20160" s="7" t="s">
        <v>3647</v>
      </c>
      <c r="E20160" s="7" t="s">
        <v>361</v>
      </c>
      <c r="F20160" s="7">
        <v>332</v>
      </c>
    </row>
    <row r="20161" spans="1:6" ht="15.75" customHeight="1" x14ac:dyDescent="0.25">
      <c r="A20161" s="8" t="str">
        <f t="shared" si="79"/>
        <v>2018-160</v>
      </c>
      <c r="B20161" s="8">
        <v>2018</v>
      </c>
      <c r="C20161" s="8">
        <v>160</v>
      </c>
      <c r="D20161" s="8" t="s">
        <v>4481</v>
      </c>
      <c r="E20161" s="8" t="s">
        <v>58</v>
      </c>
      <c r="F20161" s="8">
        <v>332</v>
      </c>
    </row>
    <row r="20162" spans="1:6" ht="15.75" customHeight="1" x14ac:dyDescent="0.25">
      <c r="A20162" s="7" t="str">
        <f t="shared" si="79"/>
        <v>2018-161</v>
      </c>
      <c r="B20162" s="7">
        <v>2018</v>
      </c>
      <c r="C20162" s="7">
        <v>161</v>
      </c>
      <c r="D20162" s="7" t="s">
        <v>1424</v>
      </c>
      <c r="E20162" s="7" t="s">
        <v>221</v>
      </c>
      <c r="F20162" s="7">
        <v>331</v>
      </c>
    </row>
    <row r="20163" spans="1:6" ht="15.75" customHeight="1" x14ac:dyDescent="0.25">
      <c r="A20163" s="8" t="str">
        <f t="shared" si="79"/>
        <v>2018-162</v>
      </c>
      <c r="B20163" s="8">
        <v>2018</v>
      </c>
      <c r="C20163" s="8">
        <v>162</v>
      </c>
      <c r="D20163" s="8" t="s">
        <v>150</v>
      </c>
      <c r="E20163" s="8" t="s">
        <v>151</v>
      </c>
      <c r="F20163" s="8">
        <v>323</v>
      </c>
    </row>
    <row r="20164" spans="1:6" ht="15.75" customHeight="1" x14ac:dyDescent="0.25">
      <c r="A20164" s="7" t="str">
        <f t="shared" si="79"/>
        <v>2018-163</v>
      </c>
      <c r="B20164" s="7">
        <v>2018</v>
      </c>
      <c r="C20164" s="7">
        <v>163</v>
      </c>
      <c r="D20164" s="7" t="s">
        <v>5091</v>
      </c>
      <c r="E20164" s="7" t="s">
        <v>54</v>
      </c>
      <c r="F20164" s="7">
        <v>322</v>
      </c>
    </row>
    <row r="20165" spans="1:6" ht="15.75" customHeight="1" x14ac:dyDescent="0.25">
      <c r="A20165" s="8" t="str">
        <f t="shared" si="79"/>
        <v>2018-164</v>
      </c>
      <c r="B20165" s="8">
        <v>2018</v>
      </c>
      <c r="C20165" s="8">
        <v>164</v>
      </c>
      <c r="D20165" s="8" t="s">
        <v>3973</v>
      </c>
      <c r="E20165" s="8" t="s">
        <v>30</v>
      </c>
      <c r="F20165" s="8">
        <v>318</v>
      </c>
    </row>
    <row r="20166" spans="1:6" ht="15.75" customHeight="1" x14ac:dyDescent="0.25">
      <c r="A20166" s="7" t="str">
        <f t="shared" si="79"/>
        <v>2018-165</v>
      </c>
      <c r="B20166" s="7">
        <v>2018</v>
      </c>
      <c r="C20166" s="7">
        <v>165</v>
      </c>
      <c r="D20166" s="7" t="s">
        <v>5118</v>
      </c>
      <c r="E20166" s="7" t="s">
        <v>58</v>
      </c>
      <c r="F20166" s="7">
        <v>318</v>
      </c>
    </row>
    <row r="20167" spans="1:6" ht="15.75" customHeight="1" x14ac:dyDescent="0.25">
      <c r="A20167" s="8" t="str">
        <f t="shared" si="79"/>
        <v>2018-166</v>
      </c>
      <c r="B20167" s="8">
        <v>2018</v>
      </c>
      <c r="C20167" s="8">
        <v>166</v>
      </c>
      <c r="D20167" s="8" t="s">
        <v>5342</v>
      </c>
      <c r="E20167" s="8" t="s">
        <v>28</v>
      </c>
      <c r="F20167" s="8">
        <v>318</v>
      </c>
    </row>
    <row r="20168" spans="1:6" ht="15.75" customHeight="1" x14ac:dyDescent="0.25">
      <c r="A20168" s="7" t="str">
        <f t="shared" si="79"/>
        <v>2018-167</v>
      </c>
      <c r="B20168" s="7">
        <v>2018</v>
      </c>
      <c r="C20168" s="7">
        <v>167</v>
      </c>
      <c r="D20168" s="7" t="s">
        <v>1451</v>
      </c>
      <c r="E20168" s="7" t="s">
        <v>221</v>
      </c>
      <c r="F20168" s="7">
        <v>317</v>
      </c>
    </row>
    <row r="20169" spans="1:6" ht="15.75" customHeight="1" x14ac:dyDescent="0.25">
      <c r="A20169" s="8" t="str">
        <f t="shared" si="79"/>
        <v>2018-168</v>
      </c>
      <c r="B20169" s="8">
        <v>2018</v>
      </c>
      <c r="C20169" s="8">
        <v>168</v>
      </c>
      <c r="D20169" s="8" t="s">
        <v>641</v>
      </c>
      <c r="E20169" s="8" t="s">
        <v>58</v>
      </c>
      <c r="F20169" s="8">
        <v>317</v>
      </c>
    </row>
    <row r="20170" spans="1:6" ht="15.75" customHeight="1" x14ac:dyDescent="0.25">
      <c r="A20170" s="7" t="str">
        <f t="shared" si="79"/>
        <v>2018-169</v>
      </c>
      <c r="B20170" s="7">
        <v>2018</v>
      </c>
      <c r="C20170" s="7">
        <v>169</v>
      </c>
      <c r="D20170" s="7" t="s">
        <v>4751</v>
      </c>
      <c r="E20170" s="7" t="s">
        <v>143</v>
      </c>
      <c r="F20170" s="7">
        <v>311</v>
      </c>
    </row>
    <row r="20171" spans="1:6" ht="15.75" customHeight="1" x14ac:dyDescent="0.25">
      <c r="A20171" s="8" t="str">
        <f t="shared" si="79"/>
        <v>2018-170</v>
      </c>
      <c r="B20171" s="8">
        <v>2018</v>
      </c>
      <c r="C20171" s="8">
        <v>170</v>
      </c>
      <c r="D20171" s="8" t="s">
        <v>5444</v>
      </c>
      <c r="E20171" s="8" t="s">
        <v>30</v>
      </c>
      <c r="F20171" s="8">
        <v>307</v>
      </c>
    </row>
    <row r="20172" spans="1:6" ht="15.75" customHeight="1" x14ac:dyDescent="0.25">
      <c r="A20172" s="7" t="str">
        <f t="shared" si="79"/>
        <v>2018-171</v>
      </c>
      <c r="B20172" s="7">
        <v>2018</v>
      </c>
      <c r="C20172" s="7">
        <v>171</v>
      </c>
      <c r="D20172" s="7" t="s">
        <v>5039</v>
      </c>
      <c r="E20172" s="7" t="s">
        <v>65</v>
      </c>
      <c r="F20172" s="7">
        <v>305</v>
      </c>
    </row>
    <row r="20173" spans="1:6" ht="15.75" customHeight="1" x14ac:dyDescent="0.25">
      <c r="A20173" s="8" t="str">
        <f t="shared" si="79"/>
        <v>2018-172</v>
      </c>
      <c r="B20173" s="8">
        <v>2018</v>
      </c>
      <c r="C20173" s="8">
        <v>172</v>
      </c>
      <c r="D20173" s="8" t="s">
        <v>437</v>
      </c>
      <c r="E20173" s="8" t="s">
        <v>118</v>
      </c>
      <c r="F20173" s="8">
        <v>303</v>
      </c>
    </row>
    <row r="20174" spans="1:6" ht="15.75" customHeight="1" x14ac:dyDescent="0.25">
      <c r="A20174" s="7" t="str">
        <f t="shared" si="79"/>
        <v>2018-173</v>
      </c>
      <c r="B20174" s="7">
        <v>2018</v>
      </c>
      <c r="C20174" s="7">
        <v>173</v>
      </c>
      <c r="D20174" s="7" t="s">
        <v>725</v>
      </c>
      <c r="E20174" s="7" t="s">
        <v>41</v>
      </c>
      <c r="F20174" s="7">
        <v>300</v>
      </c>
    </row>
    <row r="20175" spans="1:6" ht="15.75" customHeight="1" x14ac:dyDescent="0.25">
      <c r="A20175" s="8" t="str">
        <f t="shared" si="79"/>
        <v>2018-174</v>
      </c>
      <c r="B20175" s="8">
        <v>2018</v>
      </c>
      <c r="C20175" s="8">
        <v>174</v>
      </c>
      <c r="D20175" s="8" t="s">
        <v>5085</v>
      </c>
      <c r="E20175" s="8" t="s">
        <v>65</v>
      </c>
      <c r="F20175" s="8">
        <v>300</v>
      </c>
    </row>
    <row r="20176" spans="1:6" ht="15.75" customHeight="1" x14ac:dyDescent="0.25">
      <c r="A20176" s="7" t="str">
        <f t="shared" si="79"/>
        <v>2018-175</v>
      </c>
      <c r="B20176" s="7">
        <v>2018</v>
      </c>
      <c r="C20176" s="7">
        <v>175</v>
      </c>
      <c r="D20176" s="7" t="s">
        <v>4830</v>
      </c>
      <c r="E20176" s="7" t="s">
        <v>23</v>
      </c>
      <c r="F20176" s="7">
        <v>298</v>
      </c>
    </row>
    <row r="20177" spans="1:6" ht="15.75" customHeight="1" x14ac:dyDescent="0.25">
      <c r="A20177" s="8" t="str">
        <f t="shared" si="79"/>
        <v>2018-176</v>
      </c>
      <c r="B20177" s="8">
        <v>2018</v>
      </c>
      <c r="C20177" s="8">
        <v>176</v>
      </c>
      <c r="D20177" s="8" t="s">
        <v>3977</v>
      </c>
      <c r="E20177" s="8" t="s">
        <v>58</v>
      </c>
      <c r="F20177" s="8">
        <v>297</v>
      </c>
    </row>
    <row r="20178" spans="1:6" ht="15.75" customHeight="1" x14ac:dyDescent="0.25">
      <c r="A20178" s="7" t="str">
        <f t="shared" si="79"/>
        <v>2018-177</v>
      </c>
      <c r="B20178" s="7">
        <v>2018</v>
      </c>
      <c r="C20178" s="7">
        <v>177</v>
      </c>
      <c r="D20178" s="7" t="s">
        <v>5204</v>
      </c>
      <c r="E20178" s="7" t="s">
        <v>52</v>
      </c>
      <c r="F20178" s="7">
        <v>293</v>
      </c>
    </row>
    <row r="20179" spans="1:6" ht="15.75" customHeight="1" x14ac:dyDescent="0.25">
      <c r="A20179" s="8" t="str">
        <f t="shared" si="79"/>
        <v>2018-178</v>
      </c>
      <c r="B20179" s="8">
        <v>2018</v>
      </c>
      <c r="C20179" s="8">
        <v>178</v>
      </c>
      <c r="D20179" s="8" t="s">
        <v>4918</v>
      </c>
      <c r="E20179" s="8" t="s">
        <v>41</v>
      </c>
      <c r="F20179" s="8">
        <v>285</v>
      </c>
    </row>
    <row r="20180" spans="1:6" ht="15.75" customHeight="1" x14ac:dyDescent="0.25">
      <c r="A20180" s="7" t="str">
        <f t="shared" si="79"/>
        <v>2018-179</v>
      </c>
      <c r="B20180" s="7">
        <v>2018</v>
      </c>
      <c r="C20180" s="7">
        <v>179</v>
      </c>
      <c r="D20180" s="7" t="s">
        <v>5301</v>
      </c>
      <c r="E20180" s="7" t="s">
        <v>177</v>
      </c>
      <c r="F20180" s="7">
        <v>285</v>
      </c>
    </row>
    <row r="20181" spans="1:6" ht="15.75" customHeight="1" x14ac:dyDescent="0.25">
      <c r="A20181" s="8" t="str">
        <f t="shared" si="79"/>
        <v>2018-180</v>
      </c>
      <c r="B20181" s="8">
        <v>2018</v>
      </c>
      <c r="C20181" s="8">
        <v>180</v>
      </c>
      <c r="D20181" s="8" t="s">
        <v>3799</v>
      </c>
      <c r="E20181" s="8" t="s">
        <v>151</v>
      </c>
      <c r="F20181" s="8">
        <v>283</v>
      </c>
    </row>
    <row r="20182" spans="1:6" ht="15.75" customHeight="1" x14ac:dyDescent="0.25">
      <c r="A20182" s="7" t="str">
        <f t="shared" si="79"/>
        <v>2018-181</v>
      </c>
      <c r="B20182" s="7">
        <v>2018</v>
      </c>
      <c r="C20182" s="7">
        <v>181</v>
      </c>
      <c r="D20182" s="7" t="s">
        <v>4799</v>
      </c>
      <c r="E20182" s="7" t="s">
        <v>982</v>
      </c>
      <c r="F20182" s="7">
        <v>281</v>
      </c>
    </row>
    <row r="20183" spans="1:6" ht="15.75" customHeight="1" x14ac:dyDescent="0.25">
      <c r="A20183" s="8" t="str">
        <f t="shared" si="79"/>
        <v>2018-182</v>
      </c>
      <c r="B20183" s="8">
        <v>2018</v>
      </c>
      <c r="C20183" s="8">
        <v>182</v>
      </c>
      <c r="D20183" s="8" t="s">
        <v>1584</v>
      </c>
      <c r="E20183" s="8" t="s">
        <v>221</v>
      </c>
      <c r="F20183" s="8">
        <v>278</v>
      </c>
    </row>
    <row r="20184" spans="1:6" ht="15.75" customHeight="1" x14ac:dyDescent="0.25">
      <c r="A20184" s="7" t="str">
        <f t="shared" si="79"/>
        <v>2018-183</v>
      </c>
      <c r="B20184" s="7">
        <v>2018</v>
      </c>
      <c r="C20184" s="7">
        <v>183</v>
      </c>
      <c r="D20184" s="7" t="s">
        <v>580</v>
      </c>
      <c r="E20184" s="7" t="s">
        <v>215</v>
      </c>
      <c r="F20184" s="7">
        <v>277</v>
      </c>
    </row>
    <row r="20185" spans="1:6" ht="15.75" customHeight="1" x14ac:dyDescent="0.25">
      <c r="A20185" s="8" t="str">
        <f t="shared" si="79"/>
        <v>2018-184</v>
      </c>
      <c r="B20185" s="8">
        <v>2018</v>
      </c>
      <c r="C20185" s="8">
        <v>184</v>
      </c>
      <c r="D20185" s="8" t="s">
        <v>4593</v>
      </c>
      <c r="E20185" s="8" t="s">
        <v>2222</v>
      </c>
      <c r="F20185" s="8">
        <v>276</v>
      </c>
    </row>
    <row r="20186" spans="1:6" ht="15.75" customHeight="1" x14ac:dyDescent="0.25">
      <c r="A20186" s="7" t="str">
        <f t="shared" si="79"/>
        <v>2018-185</v>
      </c>
      <c r="B20186" s="7">
        <v>2018</v>
      </c>
      <c r="C20186" s="7">
        <v>185</v>
      </c>
      <c r="D20186" s="7" t="s">
        <v>4610</v>
      </c>
      <c r="E20186" s="7" t="s">
        <v>139</v>
      </c>
      <c r="F20186" s="7">
        <v>275</v>
      </c>
    </row>
    <row r="20187" spans="1:6" ht="15.75" customHeight="1" x14ac:dyDescent="0.25">
      <c r="A20187" s="8" t="str">
        <f t="shared" si="79"/>
        <v>2018-186</v>
      </c>
      <c r="B20187" s="8">
        <v>2018</v>
      </c>
      <c r="C20187" s="8">
        <v>186</v>
      </c>
      <c r="D20187" s="8" t="s">
        <v>4057</v>
      </c>
      <c r="E20187" s="8" t="s">
        <v>45</v>
      </c>
      <c r="F20187" s="8">
        <v>273</v>
      </c>
    </row>
    <row r="20188" spans="1:6" ht="15.75" customHeight="1" x14ac:dyDescent="0.25">
      <c r="A20188" s="7" t="str">
        <f t="shared" si="79"/>
        <v>2018-187</v>
      </c>
      <c r="B20188" s="7">
        <v>2018</v>
      </c>
      <c r="C20188" s="7">
        <v>187</v>
      </c>
      <c r="D20188" s="7" t="s">
        <v>5082</v>
      </c>
      <c r="E20188" s="7" t="s">
        <v>30</v>
      </c>
      <c r="F20188" s="7">
        <v>272</v>
      </c>
    </row>
    <row r="20189" spans="1:6" ht="15.75" customHeight="1" x14ac:dyDescent="0.25">
      <c r="A20189" s="8" t="str">
        <f t="shared" si="79"/>
        <v>2018-188</v>
      </c>
      <c r="B20189" s="8">
        <v>2018</v>
      </c>
      <c r="C20189" s="8">
        <v>188</v>
      </c>
      <c r="D20189" s="8" t="s">
        <v>4550</v>
      </c>
      <c r="E20189" s="8" t="s">
        <v>393</v>
      </c>
      <c r="F20189" s="8">
        <v>272</v>
      </c>
    </row>
    <row r="20190" spans="1:6" ht="15.75" customHeight="1" x14ac:dyDescent="0.25">
      <c r="A20190" s="7" t="str">
        <f t="shared" si="79"/>
        <v>2018-189</v>
      </c>
      <c r="B20190" s="7">
        <v>2018</v>
      </c>
      <c r="C20190" s="7">
        <v>189</v>
      </c>
      <c r="D20190" s="7" t="s">
        <v>635</v>
      </c>
      <c r="E20190" s="7" t="s">
        <v>21</v>
      </c>
      <c r="F20190" s="7">
        <v>271</v>
      </c>
    </row>
    <row r="20191" spans="1:6" ht="15.75" customHeight="1" x14ac:dyDescent="0.25">
      <c r="A20191" s="8" t="str">
        <f t="shared" si="79"/>
        <v>2018-190</v>
      </c>
      <c r="B20191" s="8">
        <v>2018</v>
      </c>
      <c r="C20191" s="8">
        <v>190</v>
      </c>
      <c r="D20191" s="8" t="s">
        <v>586</v>
      </c>
      <c r="E20191" s="8" t="s">
        <v>54</v>
      </c>
      <c r="F20191" s="8">
        <v>270</v>
      </c>
    </row>
    <row r="20192" spans="1:6" ht="15.75" customHeight="1" x14ac:dyDescent="0.25">
      <c r="A20192" s="7" t="str">
        <f t="shared" si="79"/>
        <v>2018-191</v>
      </c>
      <c r="B20192" s="7">
        <v>2018</v>
      </c>
      <c r="C20192" s="7">
        <v>191</v>
      </c>
      <c r="D20192" s="7" t="s">
        <v>4326</v>
      </c>
      <c r="E20192" s="7" t="s">
        <v>139</v>
      </c>
      <c r="F20192" s="7">
        <v>268</v>
      </c>
    </row>
    <row r="20193" spans="1:6" ht="15.75" customHeight="1" x14ac:dyDescent="0.25">
      <c r="A20193" s="8" t="str">
        <f t="shared" si="79"/>
        <v>2018-192</v>
      </c>
      <c r="B20193" s="8">
        <v>2018</v>
      </c>
      <c r="C20193" s="8">
        <v>192</v>
      </c>
      <c r="D20193" s="8" t="s">
        <v>336</v>
      </c>
      <c r="E20193" s="8" t="s">
        <v>45</v>
      </c>
      <c r="F20193" s="8">
        <v>266</v>
      </c>
    </row>
    <row r="20194" spans="1:6" ht="15.75" customHeight="1" x14ac:dyDescent="0.25">
      <c r="A20194" s="7" t="str">
        <f t="shared" si="79"/>
        <v>2018-193</v>
      </c>
      <c r="B20194" s="7">
        <v>2018</v>
      </c>
      <c r="C20194" s="7">
        <v>193</v>
      </c>
      <c r="D20194" s="7" t="s">
        <v>4740</v>
      </c>
      <c r="E20194" s="7" t="s">
        <v>28</v>
      </c>
      <c r="F20194" s="7">
        <v>264</v>
      </c>
    </row>
    <row r="20195" spans="1:6" ht="15.75" customHeight="1" x14ac:dyDescent="0.25">
      <c r="A20195" s="8" t="str">
        <f t="shared" si="79"/>
        <v>2018-194</v>
      </c>
      <c r="B20195" s="8">
        <v>2018</v>
      </c>
      <c r="C20195" s="8">
        <v>194</v>
      </c>
      <c r="D20195" s="8" t="s">
        <v>5445</v>
      </c>
      <c r="E20195" s="8" t="s">
        <v>139</v>
      </c>
      <c r="F20195" s="8">
        <v>263</v>
      </c>
    </row>
    <row r="20196" spans="1:6" ht="15.75" customHeight="1" x14ac:dyDescent="0.25">
      <c r="A20196" s="7" t="str">
        <f t="shared" si="79"/>
        <v>2018-195</v>
      </c>
      <c r="B20196" s="7">
        <v>2018</v>
      </c>
      <c r="C20196" s="7">
        <v>195</v>
      </c>
      <c r="D20196" s="7" t="s">
        <v>841</v>
      </c>
      <c r="E20196" s="7" t="s">
        <v>54</v>
      </c>
      <c r="F20196" s="7">
        <v>262</v>
      </c>
    </row>
    <row r="20197" spans="1:6" ht="15.75" customHeight="1" x14ac:dyDescent="0.25">
      <c r="A20197" s="8" t="str">
        <f t="shared" si="79"/>
        <v>2018-196</v>
      </c>
      <c r="B20197" s="8">
        <v>2018</v>
      </c>
      <c r="C20197" s="8">
        <v>196</v>
      </c>
      <c r="D20197" s="8" t="s">
        <v>5207</v>
      </c>
      <c r="E20197" s="8" t="s">
        <v>54</v>
      </c>
      <c r="F20197" s="8">
        <v>262</v>
      </c>
    </row>
    <row r="20198" spans="1:6" ht="15.75" customHeight="1" x14ac:dyDescent="0.25">
      <c r="A20198" s="7" t="str">
        <f t="shared" si="79"/>
        <v>2018-197</v>
      </c>
      <c r="B20198" s="7">
        <v>2018</v>
      </c>
      <c r="C20198" s="7">
        <v>197</v>
      </c>
      <c r="D20198" s="7" t="s">
        <v>4466</v>
      </c>
      <c r="E20198" s="7" t="s">
        <v>54</v>
      </c>
      <c r="F20198" s="7">
        <v>261</v>
      </c>
    </row>
    <row r="20199" spans="1:6" ht="15.75" customHeight="1" x14ac:dyDescent="0.25">
      <c r="A20199" s="8" t="str">
        <f t="shared" si="79"/>
        <v>2018-198</v>
      </c>
      <c r="B20199" s="8">
        <v>2018</v>
      </c>
      <c r="C20199" s="8">
        <v>198</v>
      </c>
      <c r="D20199" s="8" t="s">
        <v>4778</v>
      </c>
      <c r="E20199" s="8" t="s">
        <v>4139</v>
      </c>
      <c r="F20199" s="8">
        <v>260</v>
      </c>
    </row>
    <row r="20200" spans="1:6" ht="15.75" customHeight="1" x14ac:dyDescent="0.25">
      <c r="A20200" s="7" t="str">
        <f t="shared" si="79"/>
        <v>2018-199</v>
      </c>
      <c r="B20200" s="7">
        <v>2018</v>
      </c>
      <c r="C20200" s="7">
        <v>199</v>
      </c>
      <c r="D20200" s="7" t="s">
        <v>4989</v>
      </c>
      <c r="E20200" s="7" t="s">
        <v>58</v>
      </c>
      <c r="F20200" s="7">
        <v>254</v>
      </c>
    </row>
    <row r="20201" spans="1:6" ht="15.75" customHeight="1" x14ac:dyDescent="0.25">
      <c r="A20201" s="8" t="str">
        <f t="shared" si="79"/>
        <v>2018-200</v>
      </c>
      <c r="B20201" s="8">
        <v>2018</v>
      </c>
      <c r="C20201" s="8">
        <v>200</v>
      </c>
      <c r="D20201" s="8" t="s">
        <v>4853</v>
      </c>
      <c r="E20201" s="8" t="s">
        <v>110</v>
      </c>
      <c r="F20201" s="8">
        <v>251</v>
      </c>
    </row>
    <row r="20202" spans="1:6" ht="15.75" customHeight="1" x14ac:dyDescent="0.25">
      <c r="A20202" s="7" t="str">
        <f t="shared" si="79"/>
        <v>2018-201</v>
      </c>
      <c r="B20202" s="7">
        <v>2018</v>
      </c>
      <c r="C20202" s="7">
        <v>201</v>
      </c>
      <c r="D20202" s="7" t="s">
        <v>623</v>
      </c>
      <c r="E20202" s="7" t="s">
        <v>21</v>
      </c>
      <c r="F20202" s="7">
        <v>251</v>
      </c>
    </row>
    <row r="20203" spans="1:6" ht="15.75" customHeight="1" x14ac:dyDescent="0.25">
      <c r="A20203" s="8" t="str">
        <f t="shared" si="79"/>
        <v>2018-202</v>
      </c>
      <c r="B20203" s="8">
        <v>2018</v>
      </c>
      <c r="C20203" s="8">
        <v>202</v>
      </c>
      <c r="D20203" s="8" t="s">
        <v>29</v>
      </c>
      <c r="E20203" s="8" t="s">
        <v>30</v>
      </c>
      <c r="F20203" s="8">
        <v>251</v>
      </c>
    </row>
    <row r="20204" spans="1:6" ht="15.75" customHeight="1" x14ac:dyDescent="0.25">
      <c r="A20204" s="7" t="str">
        <f t="shared" si="79"/>
        <v>2018-203</v>
      </c>
      <c r="B20204" s="7">
        <v>2018</v>
      </c>
      <c r="C20204" s="7">
        <v>203</v>
      </c>
      <c r="D20204" s="7" t="s">
        <v>5040</v>
      </c>
      <c r="E20204" s="7" t="s">
        <v>58</v>
      </c>
      <c r="F20204" s="7">
        <v>248</v>
      </c>
    </row>
    <row r="20205" spans="1:6" ht="15.75" customHeight="1" x14ac:dyDescent="0.25">
      <c r="A20205" s="8" t="str">
        <f t="shared" si="79"/>
        <v>2018-204</v>
      </c>
      <c r="B20205" s="8">
        <v>2018</v>
      </c>
      <c r="C20205" s="8">
        <v>204</v>
      </c>
      <c r="D20205" s="8" t="s">
        <v>4504</v>
      </c>
      <c r="E20205" s="8" t="s">
        <v>238</v>
      </c>
      <c r="F20205" s="8">
        <v>248</v>
      </c>
    </row>
    <row r="20206" spans="1:6" ht="15.75" customHeight="1" x14ac:dyDescent="0.25">
      <c r="A20206" s="7" t="str">
        <f t="shared" si="79"/>
        <v>2018-205</v>
      </c>
      <c r="B20206" s="7">
        <v>2018</v>
      </c>
      <c r="C20206" s="7">
        <v>205</v>
      </c>
      <c r="D20206" s="7" t="s">
        <v>609</v>
      </c>
      <c r="E20206" s="7" t="s">
        <v>65</v>
      </c>
      <c r="F20206" s="7">
        <v>247</v>
      </c>
    </row>
    <row r="20207" spans="1:6" ht="15.75" customHeight="1" x14ac:dyDescent="0.25">
      <c r="A20207" s="8" t="str">
        <f t="shared" si="79"/>
        <v>2018-206</v>
      </c>
      <c r="B20207" s="8">
        <v>2018</v>
      </c>
      <c r="C20207" s="8">
        <v>206</v>
      </c>
      <c r="D20207" s="8" t="s">
        <v>1574</v>
      </c>
      <c r="E20207" s="8" t="s">
        <v>393</v>
      </c>
      <c r="F20207" s="8">
        <v>246</v>
      </c>
    </row>
    <row r="20208" spans="1:6" ht="15.75" customHeight="1" x14ac:dyDescent="0.25">
      <c r="A20208" s="7" t="str">
        <f t="shared" si="79"/>
        <v>2018-207</v>
      </c>
      <c r="B20208" s="7">
        <v>2018</v>
      </c>
      <c r="C20208" s="7">
        <v>207</v>
      </c>
      <c r="D20208" s="7" t="s">
        <v>5478</v>
      </c>
      <c r="E20208" s="7" t="s">
        <v>221</v>
      </c>
      <c r="F20208" s="7">
        <v>246</v>
      </c>
    </row>
    <row r="20209" spans="1:6" ht="15.75" customHeight="1" x14ac:dyDescent="0.25">
      <c r="A20209" s="8" t="str">
        <f t="shared" si="79"/>
        <v>2018-208</v>
      </c>
      <c r="B20209" s="8">
        <v>2018</v>
      </c>
      <c r="C20209" s="8">
        <v>208</v>
      </c>
      <c r="D20209" s="8" t="s">
        <v>4451</v>
      </c>
      <c r="E20209" s="8" t="s">
        <v>74</v>
      </c>
      <c r="F20209" s="8">
        <v>246</v>
      </c>
    </row>
    <row r="20210" spans="1:6" ht="15.75" customHeight="1" x14ac:dyDescent="0.25">
      <c r="A20210" s="7" t="str">
        <f t="shared" si="79"/>
        <v>2018-209</v>
      </c>
      <c r="B20210" s="7">
        <v>2018</v>
      </c>
      <c r="C20210" s="7">
        <v>209</v>
      </c>
      <c r="D20210" s="7" t="s">
        <v>5275</v>
      </c>
      <c r="E20210" s="7" t="s">
        <v>110</v>
      </c>
      <c r="F20210" s="7">
        <v>238</v>
      </c>
    </row>
    <row r="20211" spans="1:6" ht="15.75" customHeight="1" x14ac:dyDescent="0.25">
      <c r="A20211" s="8" t="str">
        <f t="shared" si="79"/>
        <v>2018-210</v>
      </c>
      <c r="B20211" s="8">
        <v>2018</v>
      </c>
      <c r="C20211" s="8">
        <v>210</v>
      </c>
      <c r="D20211" s="8" t="s">
        <v>4567</v>
      </c>
      <c r="E20211" s="8" t="s">
        <v>58</v>
      </c>
      <c r="F20211" s="8">
        <v>236</v>
      </c>
    </row>
    <row r="20212" spans="1:6" ht="15.75" customHeight="1" x14ac:dyDescent="0.25">
      <c r="A20212" s="7" t="str">
        <f t="shared" si="79"/>
        <v>2018-211</v>
      </c>
      <c r="B20212" s="7">
        <v>2018</v>
      </c>
      <c r="C20212" s="7">
        <v>211</v>
      </c>
      <c r="D20212" s="7" t="s">
        <v>4243</v>
      </c>
      <c r="E20212" s="7" t="s">
        <v>21</v>
      </c>
      <c r="F20212" s="7">
        <v>236</v>
      </c>
    </row>
    <row r="20213" spans="1:6" ht="15.75" customHeight="1" x14ac:dyDescent="0.25">
      <c r="A20213" s="8" t="str">
        <f t="shared" si="79"/>
        <v>2018-212</v>
      </c>
      <c r="B20213" s="8">
        <v>2018</v>
      </c>
      <c r="C20213" s="8">
        <v>212</v>
      </c>
      <c r="D20213" s="8" t="s">
        <v>4946</v>
      </c>
      <c r="E20213" s="8" t="s">
        <v>238</v>
      </c>
      <c r="F20213" s="8">
        <v>234</v>
      </c>
    </row>
    <row r="20214" spans="1:6" ht="15.75" customHeight="1" x14ac:dyDescent="0.25">
      <c r="A20214" s="7" t="str">
        <f t="shared" si="79"/>
        <v>2018-213</v>
      </c>
      <c r="B20214" s="7">
        <v>2018</v>
      </c>
      <c r="C20214" s="7">
        <v>213</v>
      </c>
      <c r="D20214" s="7" t="s">
        <v>1518</v>
      </c>
      <c r="E20214" s="7" t="s">
        <v>221</v>
      </c>
      <c r="F20214" s="7">
        <v>234</v>
      </c>
    </row>
    <row r="20215" spans="1:6" ht="15.75" customHeight="1" x14ac:dyDescent="0.25">
      <c r="A20215" s="8" t="str">
        <f t="shared" si="79"/>
        <v>2018-214</v>
      </c>
      <c r="B20215" s="8">
        <v>2018</v>
      </c>
      <c r="C20215" s="8">
        <v>214</v>
      </c>
      <c r="D20215" s="8" t="s">
        <v>3457</v>
      </c>
      <c r="E20215" s="8" t="s">
        <v>139</v>
      </c>
      <c r="F20215" s="8">
        <v>231</v>
      </c>
    </row>
    <row r="20216" spans="1:6" ht="15.75" customHeight="1" x14ac:dyDescent="0.25">
      <c r="A20216" s="7" t="str">
        <f t="shared" si="79"/>
        <v>2018-215</v>
      </c>
      <c r="B20216" s="7">
        <v>2018</v>
      </c>
      <c r="C20216" s="7">
        <v>215</v>
      </c>
      <c r="D20216" s="7" t="s">
        <v>4846</v>
      </c>
      <c r="E20216" s="7" t="s">
        <v>215</v>
      </c>
      <c r="F20216" s="7">
        <v>231</v>
      </c>
    </row>
    <row r="20217" spans="1:6" ht="15.75" customHeight="1" x14ac:dyDescent="0.25">
      <c r="A20217" s="8" t="str">
        <f t="shared" si="79"/>
        <v>2018-216</v>
      </c>
      <c r="B20217" s="8">
        <v>2018</v>
      </c>
      <c r="C20217" s="8">
        <v>216</v>
      </c>
      <c r="D20217" s="8" t="s">
        <v>5061</v>
      </c>
      <c r="E20217" s="8" t="s">
        <v>54</v>
      </c>
      <c r="F20217" s="8">
        <v>229</v>
      </c>
    </row>
    <row r="20218" spans="1:6" ht="15.75" customHeight="1" x14ac:dyDescent="0.25">
      <c r="A20218" s="7" t="str">
        <f t="shared" si="79"/>
        <v>2018-217</v>
      </c>
      <c r="B20218" s="7">
        <v>2018</v>
      </c>
      <c r="C20218" s="7">
        <v>217</v>
      </c>
      <c r="D20218" s="7" t="s">
        <v>5462</v>
      </c>
      <c r="E20218" s="7" t="s">
        <v>177</v>
      </c>
      <c r="F20218" s="7">
        <v>229</v>
      </c>
    </row>
    <row r="20219" spans="1:6" ht="15.75" customHeight="1" x14ac:dyDescent="0.25">
      <c r="A20219" s="8" t="str">
        <f t="shared" si="79"/>
        <v>2018-218</v>
      </c>
      <c r="B20219" s="8">
        <v>2018</v>
      </c>
      <c r="C20219" s="8">
        <v>218</v>
      </c>
      <c r="D20219" s="8" t="s">
        <v>5100</v>
      </c>
      <c r="E20219" s="8" t="s">
        <v>88</v>
      </c>
      <c r="F20219" s="8">
        <v>229</v>
      </c>
    </row>
    <row r="20220" spans="1:6" ht="15.75" customHeight="1" x14ac:dyDescent="0.25">
      <c r="A20220" s="7" t="str">
        <f t="shared" si="79"/>
        <v>2018-219</v>
      </c>
      <c r="B20220" s="7">
        <v>2018</v>
      </c>
      <c r="C20220" s="7">
        <v>219</v>
      </c>
      <c r="D20220" s="7" t="s">
        <v>4677</v>
      </c>
      <c r="E20220" s="7" t="s">
        <v>21</v>
      </c>
      <c r="F20220" s="7">
        <v>228</v>
      </c>
    </row>
    <row r="20221" spans="1:6" ht="15.75" customHeight="1" x14ac:dyDescent="0.25">
      <c r="A20221" s="8" t="str">
        <f t="shared" si="79"/>
        <v>2018-220</v>
      </c>
      <c r="B20221" s="8">
        <v>2018</v>
      </c>
      <c r="C20221" s="8">
        <v>220</v>
      </c>
      <c r="D20221" s="8" t="s">
        <v>4443</v>
      </c>
      <c r="E20221" s="8" t="s">
        <v>1722</v>
      </c>
      <c r="F20221" s="8">
        <v>225</v>
      </c>
    </row>
    <row r="20222" spans="1:6" ht="15.75" customHeight="1" x14ac:dyDescent="0.25">
      <c r="A20222" s="7" t="str">
        <f t="shared" si="79"/>
        <v>2018-221</v>
      </c>
      <c r="B20222" s="7">
        <v>2018</v>
      </c>
      <c r="C20222" s="7">
        <v>221</v>
      </c>
      <c r="D20222" s="7" t="s">
        <v>5170</v>
      </c>
      <c r="E20222" s="7" t="s">
        <v>672</v>
      </c>
      <c r="F20222" s="7">
        <v>224</v>
      </c>
    </row>
    <row r="20223" spans="1:6" ht="15.75" customHeight="1" x14ac:dyDescent="0.25">
      <c r="A20223" s="8" t="str">
        <f t="shared" si="79"/>
        <v>2018-222</v>
      </c>
      <c r="B20223" s="8">
        <v>2018</v>
      </c>
      <c r="C20223" s="8">
        <v>222</v>
      </c>
      <c r="D20223" s="8" t="s">
        <v>4718</v>
      </c>
      <c r="E20223" s="8" t="s">
        <v>58</v>
      </c>
      <c r="F20223" s="8">
        <v>224</v>
      </c>
    </row>
    <row r="20224" spans="1:6" ht="15.75" customHeight="1" x14ac:dyDescent="0.25">
      <c r="A20224" s="7" t="str">
        <f t="shared" si="79"/>
        <v>2018-223</v>
      </c>
      <c r="B20224" s="7">
        <v>2018</v>
      </c>
      <c r="C20224" s="7">
        <v>223</v>
      </c>
      <c r="D20224" s="7" t="s">
        <v>4900</v>
      </c>
      <c r="E20224" s="7" t="s">
        <v>58</v>
      </c>
      <c r="F20224" s="7">
        <v>223</v>
      </c>
    </row>
    <row r="20225" spans="1:6" ht="15.75" customHeight="1" x14ac:dyDescent="0.25">
      <c r="A20225" s="8" t="str">
        <f t="shared" si="79"/>
        <v>2018-224</v>
      </c>
      <c r="B20225" s="8">
        <v>2018</v>
      </c>
      <c r="C20225" s="8">
        <v>224</v>
      </c>
      <c r="D20225" s="8" t="s">
        <v>5054</v>
      </c>
      <c r="E20225" s="8" t="s">
        <v>211</v>
      </c>
      <c r="F20225" s="8">
        <v>223</v>
      </c>
    </row>
    <row r="20226" spans="1:6" ht="15.75" customHeight="1" x14ac:dyDescent="0.25">
      <c r="A20226" s="7" t="str">
        <f t="shared" si="79"/>
        <v>2018-225</v>
      </c>
      <c r="B20226" s="7">
        <v>2018</v>
      </c>
      <c r="C20226" s="7">
        <v>225</v>
      </c>
      <c r="D20226" s="7" t="s">
        <v>547</v>
      </c>
      <c r="E20226" s="7" t="s">
        <v>361</v>
      </c>
      <c r="F20226" s="7">
        <v>222</v>
      </c>
    </row>
    <row r="20227" spans="1:6" ht="15.75" customHeight="1" x14ac:dyDescent="0.25">
      <c r="A20227" s="8" t="str">
        <f t="shared" si="79"/>
        <v>2018-226</v>
      </c>
      <c r="B20227" s="8">
        <v>2018</v>
      </c>
      <c r="C20227" s="8">
        <v>226</v>
      </c>
      <c r="D20227" s="8" t="s">
        <v>5517</v>
      </c>
      <c r="E20227" s="8" t="s">
        <v>58</v>
      </c>
      <c r="F20227" s="8">
        <v>222</v>
      </c>
    </row>
    <row r="20228" spans="1:6" ht="15.75" customHeight="1" x14ac:dyDescent="0.25">
      <c r="A20228" s="7" t="str">
        <f t="shared" si="79"/>
        <v>2018-227</v>
      </c>
      <c r="B20228" s="7">
        <v>2018</v>
      </c>
      <c r="C20228" s="7">
        <v>227</v>
      </c>
      <c r="D20228" s="7" t="s">
        <v>4470</v>
      </c>
      <c r="E20228" s="7" t="s">
        <v>41</v>
      </c>
      <c r="F20228" s="7">
        <v>221</v>
      </c>
    </row>
    <row r="20229" spans="1:6" ht="15.75" customHeight="1" x14ac:dyDescent="0.25">
      <c r="A20229" s="8" t="str">
        <f t="shared" si="79"/>
        <v>2018-228</v>
      </c>
      <c r="B20229" s="8">
        <v>2018</v>
      </c>
      <c r="C20229" s="8">
        <v>228</v>
      </c>
      <c r="D20229" s="8" t="s">
        <v>4950</v>
      </c>
      <c r="E20229" s="8" t="s">
        <v>30</v>
      </c>
      <c r="F20229" s="8">
        <v>216</v>
      </c>
    </row>
    <row r="20230" spans="1:6" ht="15.75" customHeight="1" x14ac:dyDescent="0.25">
      <c r="A20230" s="7" t="str">
        <f t="shared" si="79"/>
        <v>2018-229</v>
      </c>
      <c r="B20230" s="7">
        <v>2018</v>
      </c>
      <c r="C20230" s="7">
        <v>229</v>
      </c>
      <c r="D20230" s="7" t="s">
        <v>4648</v>
      </c>
      <c r="E20230" s="7" t="s">
        <v>221</v>
      </c>
      <c r="F20230" s="7">
        <v>216</v>
      </c>
    </row>
    <row r="20231" spans="1:6" ht="15.75" customHeight="1" x14ac:dyDescent="0.25">
      <c r="A20231" s="8" t="str">
        <f t="shared" si="79"/>
        <v>2018-230</v>
      </c>
      <c r="B20231" s="8">
        <v>2018</v>
      </c>
      <c r="C20231" s="8">
        <v>230</v>
      </c>
      <c r="D20231" s="8" t="s">
        <v>3409</v>
      </c>
      <c r="E20231" s="8" t="s">
        <v>221</v>
      </c>
      <c r="F20231" s="8">
        <v>215</v>
      </c>
    </row>
    <row r="20232" spans="1:6" ht="15.75" customHeight="1" x14ac:dyDescent="0.25">
      <c r="A20232" s="7" t="str">
        <f t="shared" si="79"/>
        <v>2018-231</v>
      </c>
      <c r="B20232" s="7">
        <v>2018</v>
      </c>
      <c r="C20232" s="7">
        <v>231</v>
      </c>
      <c r="D20232" s="7" t="s">
        <v>98</v>
      </c>
      <c r="E20232" s="7" t="s">
        <v>99</v>
      </c>
      <c r="F20232" s="7">
        <v>215</v>
      </c>
    </row>
    <row r="20233" spans="1:6" ht="15.75" customHeight="1" x14ac:dyDescent="0.25">
      <c r="A20233" s="8" t="str">
        <f t="shared" si="79"/>
        <v>2018-232</v>
      </c>
      <c r="B20233" s="8">
        <v>2018</v>
      </c>
      <c r="C20233" s="8">
        <v>232</v>
      </c>
      <c r="D20233" s="8" t="s">
        <v>4554</v>
      </c>
      <c r="E20233" s="8" t="s">
        <v>361</v>
      </c>
      <c r="F20233" s="8">
        <v>214</v>
      </c>
    </row>
    <row r="20234" spans="1:6" ht="15.75" customHeight="1" x14ac:dyDescent="0.25">
      <c r="A20234" s="7" t="str">
        <f t="shared" si="79"/>
        <v>2018-233</v>
      </c>
      <c r="B20234" s="7">
        <v>2018</v>
      </c>
      <c r="C20234" s="7">
        <v>233</v>
      </c>
      <c r="D20234" s="7" t="s">
        <v>1444</v>
      </c>
      <c r="E20234" s="7" t="s">
        <v>45</v>
      </c>
      <c r="F20234" s="7">
        <v>213</v>
      </c>
    </row>
    <row r="20235" spans="1:6" ht="15.75" customHeight="1" x14ac:dyDescent="0.25">
      <c r="A20235" s="8" t="str">
        <f t="shared" si="79"/>
        <v>2018-234</v>
      </c>
      <c r="B20235" s="8">
        <v>2018</v>
      </c>
      <c r="C20235" s="8">
        <v>234</v>
      </c>
      <c r="D20235" s="8" t="s">
        <v>278</v>
      </c>
      <c r="E20235" s="8" t="s">
        <v>28</v>
      </c>
      <c r="F20235" s="8">
        <v>206</v>
      </c>
    </row>
    <row r="20236" spans="1:6" ht="15.75" customHeight="1" x14ac:dyDescent="0.25">
      <c r="A20236" s="7" t="str">
        <f t="shared" si="79"/>
        <v>2018-235</v>
      </c>
      <c r="B20236" s="7">
        <v>2018</v>
      </c>
      <c r="C20236" s="7">
        <v>235</v>
      </c>
      <c r="D20236" s="7" t="s">
        <v>87</v>
      </c>
      <c r="E20236" s="7" t="s">
        <v>88</v>
      </c>
      <c r="F20236" s="7">
        <v>206</v>
      </c>
    </row>
    <row r="20237" spans="1:6" ht="15.75" customHeight="1" x14ac:dyDescent="0.25">
      <c r="A20237" s="8" t="str">
        <f t="shared" si="79"/>
        <v>2018-236</v>
      </c>
      <c r="B20237" s="8">
        <v>2018</v>
      </c>
      <c r="C20237" s="8">
        <v>236</v>
      </c>
      <c r="D20237" s="8" t="s">
        <v>660</v>
      </c>
      <c r="E20237" s="8" t="s">
        <v>661</v>
      </c>
      <c r="F20237" s="8">
        <v>205</v>
      </c>
    </row>
    <row r="20238" spans="1:6" ht="15.75" customHeight="1" x14ac:dyDescent="0.25">
      <c r="A20238" s="7" t="str">
        <f t="shared" si="79"/>
        <v>2018-237</v>
      </c>
      <c r="B20238" s="7">
        <v>2018</v>
      </c>
      <c r="C20238" s="7">
        <v>237</v>
      </c>
      <c r="D20238" s="7" t="s">
        <v>231</v>
      </c>
      <c r="E20238" s="7" t="s">
        <v>21</v>
      </c>
      <c r="F20238" s="7">
        <v>203</v>
      </c>
    </row>
    <row r="20239" spans="1:6" ht="15.75" customHeight="1" x14ac:dyDescent="0.25">
      <c r="A20239" s="8" t="str">
        <f t="shared" si="79"/>
        <v>2018-238</v>
      </c>
      <c r="B20239" s="8">
        <v>2018</v>
      </c>
      <c r="C20239" s="8">
        <v>238</v>
      </c>
      <c r="D20239" s="8" t="s">
        <v>4600</v>
      </c>
      <c r="E20239" s="8" t="s">
        <v>54</v>
      </c>
      <c r="F20239" s="8">
        <v>202</v>
      </c>
    </row>
    <row r="20240" spans="1:6" ht="15.75" customHeight="1" x14ac:dyDescent="0.25">
      <c r="A20240" s="7" t="str">
        <f t="shared" si="79"/>
        <v>2018-239</v>
      </c>
      <c r="B20240" s="7">
        <v>2018</v>
      </c>
      <c r="C20240" s="7">
        <v>239</v>
      </c>
      <c r="D20240" s="7" t="s">
        <v>391</v>
      </c>
      <c r="E20240" s="7" t="s">
        <v>54</v>
      </c>
      <c r="F20240" s="7">
        <v>200</v>
      </c>
    </row>
    <row r="20241" spans="1:6" ht="15.75" customHeight="1" x14ac:dyDescent="0.25">
      <c r="A20241" s="8" t="str">
        <f t="shared" si="79"/>
        <v>2018-240</v>
      </c>
      <c r="B20241" s="8">
        <v>2018</v>
      </c>
      <c r="C20241" s="8">
        <v>240</v>
      </c>
      <c r="D20241" s="8" t="s">
        <v>48</v>
      </c>
      <c r="E20241" s="8" t="s">
        <v>45</v>
      </c>
      <c r="F20241" s="8">
        <v>200</v>
      </c>
    </row>
    <row r="20242" spans="1:6" ht="15.75" customHeight="1" x14ac:dyDescent="0.25">
      <c r="A20242" s="7" t="str">
        <f t="shared" si="79"/>
        <v>2018-241</v>
      </c>
      <c r="B20242" s="7">
        <v>2018</v>
      </c>
      <c r="C20242" s="7">
        <v>241</v>
      </c>
      <c r="D20242" s="7" t="s">
        <v>4869</v>
      </c>
      <c r="E20242" s="7" t="s">
        <v>30</v>
      </c>
      <c r="F20242" s="7">
        <v>200</v>
      </c>
    </row>
    <row r="20243" spans="1:6" ht="15.75" customHeight="1" x14ac:dyDescent="0.25">
      <c r="A20243" s="8" t="str">
        <f t="shared" si="79"/>
        <v>2018-242</v>
      </c>
      <c r="B20243" s="8">
        <v>2018</v>
      </c>
      <c r="C20243" s="8">
        <v>242</v>
      </c>
      <c r="D20243" s="8" t="s">
        <v>1523</v>
      </c>
      <c r="E20243" s="8" t="s">
        <v>99</v>
      </c>
      <c r="F20243" s="8">
        <v>199</v>
      </c>
    </row>
    <row r="20244" spans="1:6" ht="15.75" customHeight="1" x14ac:dyDescent="0.25">
      <c r="A20244" s="7" t="str">
        <f t="shared" si="79"/>
        <v>2018-243</v>
      </c>
      <c r="B20244" s="7">
        <v>2018</v>
      </c>
      <c r="C20244" s="7">
        <v>243</v>
      </c>
      <c r="D20244" s="7" t="s">
        <v>4836</v>
      </c>
      <c r="E20244" s="7" t="s">
        <v>118</v>
      </c>
      <c r="F20244" s="7">
        <v>198</v>
      </c>
    </row>
    <row r="20245" spans="1:6" ht="15.75" customHeight="1" x14ac:dyDescent="0.25">
      <c r="A20245" s="8" t="str">
        <f t="shared" si="79"/>
        <v>2018-244</v>
      </c>
      <c r="B20245" s="8">
        <v>2018</v>
      </c>
      <c r="C20245" s="8">
        <v>244</v>
      </c>
      <c r="D20245" s="8" t="s">
        <v>4383</v>
      </c>
      <c r="E20245" s="8" t="s">
        <v>177</v>
      </c>
      <c r="F20245" s="8">
        <v>192</v>
      </c>
    </row>
    <row r="20246" spans="1:6" ht="15.75" customHeight="1" x14ac:dyDescent="0.25">
      <c r="A20246" s="7" t="str">
        <f t="shared" si="79"/>
        <v>2018-245</v>
      </c>
      <c r="B20246" s="7">
        <v>2018</v>
      </c>
      <c r="C20246" s="7">
        <v>245</v>
      </c>
      <c r="D20246" s="7" t="s">
        <v>5439</v>
      </c>
      <c r="E20246" s="7" t="s">
        <v>21</v>
      </c>
      <c r="F20246" s="7">
        <v>190</v>
      </c>
    </row>
    <row r="20247" spans="1:6" ht="15.75" customHeight="1" x14ac:dyDescent="0.25">
      <c r="A20247" s="8" t="str">
        <f t="shared" si="79"/>
        <v>2018-246</v>
      </c>
      <c r="B20247" s="8">
        <v>2018</v>
      </c>
      <c r="C20247" s="8">
        <v>246</v>
      </c>
      <c r="D20247" s="8" t="s">
        <v>5108</v>
      </c>
      <c r="E20247" s="8" t="s">
        <v>23</v>
      </c>
      <c r="F20247" s="8">
        <v>190</v>
      </c>
    </row>
    <row r="20248" spans="1:6" ht="15.75" customHeight="1" x14ac:dyDescent="0.25">
      <c r="A20248" s="7" t="str">
        <f t="shared" si="79"/>
        <v>2018-247</v>
      </c>
      <c r="B20248" s="7">
        <v>2018</v>
      </c>
      <c r="C20248" s="7">
        <v>247</v>
      </c>
      <c r="D20248" s="7" t="s">
        <v>4601</v>
      </c>
      <c r="E20248" s="7" t="s">
        <v>215</v>
      </c>
      <c r="F20248" s="7">
        <v>189</v>
      </c>
    </row>
    <row r="20249" spans="1:6" ht="15.75" customHeight="1" x14ac:dyDescent="0.25">
      <c r="A20249" s="8" t="str">
        <f t="shared" si="79"/>
        <v>2018-248</v>
      </c>
      <c r="B20249" s="8">
        <v>2018</v>
      </c>
      <c r="C20249" s="8">
        <v>248</v>
      </c>
      <c r="D20249" s="8" t="s">
        <v>639</v>
      </c>
      <c r="E20249" s="8" t="s">
        <v>30</v>
      </c>
      <c r="F20249" s="8">
        <v>183</v>
      </c>
    </row>
    <row r="20250" spans="1:6" ht="15.75" customHeight="1" x14ac:dyDescent="0.25">
      <c r="A20250" s="7" t="str">
        <f t="shared" si="79"/>
        <v>2018-249</v>
      </c>
      <c r="B20250" s="7">
        <v>2018</v>
      </c>
      <c r="C20250" s="7">
        <v>249</v>
      </c>
      <c r="D20250" s="7" t="s">
        <v>5218</v>
      </c>
      <c r="E20250" s="7" t="s">
        <v>2477</v>
      </c>
      <c r="F20250" s="7">
        <v>183</v>
      </c>
    </row>
    <row r="20251" spans="1:6" ht="15.75" customHeight="1" x14ac:dyDescent="0.25">
      <c r="A20251" s="8" t="str">
        <f t="shared" si="79"/>
        <v>2018-250</v>
      </c>
      <c r="B20251" s="8">
        <v>2018</v>
      </c>
      <c r="C20251" s="8">
        <v>250</v>
      </c>
      <c r="D20251" s="8" t="s">
        <v>4206</v>
      </c>
      <c r="E20251" s="8" t="s">
        <v>281</v>
      </c>
      <c r="F20251" s="8">
        <v>183</v>
      </c>
    </row>
    <row r="20252" spans="1:6" ht="15.75" customHeight="1" x14ac:dyDescent="0.25">
      <c r="A20252" s="7" t="str">
        <f t="shared" si="79"/>
        <v>2018-251</v>
      </c>
      <c r="B20252" s="7">
        <v>2018</v>
      </c>
      <c r="C20252" s="7">
        <v>251</v>
      </c>
      <c r="D20252" s="7" t="s">
        <v>5426</v>
      </c>
      <c r="E20252" s="7" t="s">
        <v>556</v>
      </c>
      <c r="F20252" s="7">
        <v>181</v>
      </c>
    </row>
    <row r="20253" spans="1:6" ht="15.75" customHeight="1" x14ac:dyDescent="0.25">
      <c r="A20253" s="8" t="str">
        <f t="shared" si="79"/>
        <v>2018-252</v>
      </c>
      <c r="B20253" s="8">
        <v>2018</v>
      </c>
      <c r="C20253" s="8">
        <v>252</v>
      </c>
      <c r="D20253" s="8" t="s">
        <v>406</v>
      </c>
      <c r="E20253" s="8" t="s">
        <v>324</v>
      </c>
      <c r="F20253" s="8">
        <v>180</v>
      </c>
    </row>
    <row r="20254" spans="1:6" ht="15.75" customHeight="1" x14ac:dyDescent="0.25">
      <c r="A20254" s="7" t="str">
        <f t="shared" si="79"/>
        <v>2018-253</v>
      </c>
      <c r="B20254" s="7">
        <v>2018</v>
      </c>
      <c r="C20254" s="7">
        <v>253</v>
      </c>
      <c r="D20254" s="7" t="s">
        <v>681</v>
      </c>
      <c r="E20254" s="7" t="s">
        <v>672</v>
      </c>
      <c r="F20254" s="7">
        <v>178</v>
      </c>
    </row>
    <row r="20255" spans="1:6" ht="15.75" customHeight="1" x14ac:dyDescent="0.25">
      <c r="A20255" s="8" t="str">
        <f t="shared" si="79"/>
        <v>2018-254</v>
      </c>
      <c r="B20255" s="8">
        <v>2018</v>
      </c>
      <c r="C20255" s="8">
        <v>254</v>
      </c>
      <c r="D20255" s="8" t="s">
        <v>5459</v>
      </c>
      <c r="E20255" s="8" t="s">
        <v>30</v>
      </c>
      <c r="F20255" s="8">
        <v>171</v>
      </c>
    </row>
    <row r="20256" spans="1:6" ht="15.75" customHeight="1" x14ac:dyDescent="0.25">
      <c r="A20256" s="7" t="str">
        <f t="shared" si="79"/>
        <v>2018-255</v>
      </c>
      <c r="B20256" s="7">
        <v>2018</v>
      </c>
      <c r="C20256" s="7">
        <v>255</v>
      </c>
      <c r="D20256" s="7" t="s">
        <v>282</v>
      </c>
      <c r="E20256" s="7" t="s">
        <v>283</v>
      </c>
      <c r="F20256" s="7">
        <v>170</v>
      </c>
    </row>
    <row r="20257" spans="1:6" ht="15.75" customHeight="1" x14ac:dyDescent="0.25">
      <c r="A20257" s="8" t="str">
        <f t="shared" si="79"/>
        <v>2018-256</v>
      </c>
      <c r="B20257" s="8">
        <v>2018</v>
      </c>
      <c r="C20257" s="8">
        <v>256</v>
      </c>
      <c r="D20257" s="8" t="s">
        <v>529</v>
      </c>
      <c r="E20257" s="8" t="s">
        <v>221</v>
      </c>
      <c r="F20257" s="8">
        <v>168</v>
      </c>
    </row>
    <row r="20258" spans="1:6" ht="15.75" customHeight="1" x14ac:dyDescent="0.25">
      <c r="A20258" s="7" t="str">
        <f t="shared" si="79"/>
        <v>2018-257</v>
      </c>
      <c r="B20258" s="7">
        <v>2018</v>
      </c>
      <c r="C20258" s="7">
        <v>257</v>
      </c>
      <c r="D20258" s="7" t="s">
        <v>4882</v>
      </c>
      <c r="E20258" s="7" t="s">
        <v>30</v>
      </c>
      <c r="F20258" s="7">
        <v>168</v>
      </c>
    </row>
    <row r="20259" spans="1:6" ht="15.75" customHeight="1" x14ac:dyDescent="0.25">
      <c r="A20259" s="8" t="str">
        <f t="shared" si="79"/>
        <v>2018-258</v>
      </c>
      <c r="B20259" s="8">
        <v>2018</v>
      </c>
      <c r="C20259" s="8">
        <v>258</v>
      </c>
      <c r="D20259" s="8" t="s">
        <v>5216</v>
      </c>
      <c r="E20259" s="8" t="s">
        <v>221</v>
      </c>
      <c r="F20259" s="8">
        <v>168</v>
      </c>
    </row>
    <row r="20260" spans="1:6" ht="15.75" customHeight="1" x14ac:dyDescent="0.25">
      <c r="A20260" s="7" t="str">
        <f t="shared" si="79"/>
        <v>2018-259</v>
      </c>
      <c r="B20260" s="7">
        <v>2018</v>
      </c>
      <c r="C20260" s="7">
        <v>259</v>
      </c>
      <c r="D20260" s="7" t="s">
        <v>4775</v>
      </c>
      <c r="E20260" s="7" t="s">
        <v>474</v>
      </c>
      <c r="F20260" s="7">
        <v>166</v>
      </c>
    </row>
    <row r="20261" spans="1:6" ht="15.75" customHeight="1" x14ac:dyDescent="0.25">
      <c r="A20261" s="8" t="str">
        <f t="shared" si="79"/>
        <v>2018-260</v>
      </c>
      <c r="B20261" s="8">
        <v>2018</v>
      </c>
      <c r="C20261" s="8">
        <v>260</v>
      </c>
      <c r="D20261" s="8" t="s">
        <v>523</v>
      </c>
      <c r="E20261" s="8" t="s">
        <v>524</v>
      </c>
      <c r="F20261" s="8">
        <v>165</v>
      </c>
    </row>
    <row r="20262" spans="1:6" ht="15.75" customHeight="1" x14ac:dyDescent="0.25">
      <c r="A20262" s="7" t="str">
        <f t="shared" si="79"/>
        <v>2018-261</v>
      </c>
      <c r="B20262" s="7">
        <v>2018</v>
      </c>
      <c r="C20262" s="7">
        <v>261</v>
      </c>
      <c r="D20262" s="7" t="s">
        <v>53</v>
      </c>
      <c r="E20262" s="7" t="s">
        <v>54</v>
      </c>
      <c r="F20262" s="7">
        <v>162</v>
      </c>
    </row>
    <row r="20263" spans="1:6" ht="15.75" customHeight="1" x14ac:dyDescent="0.25">
      <c r="A20263" s="8" t="str">
        <f t="shared" si="79"/>
        <v>2018-262</v>
      </c>
      <c r="B20263" s="8">
        <v>2018</v>
      </c>
      <c r="C20263" s="8">
        <v>262</v>
      </c>
      <c r="D20263" s="8" t="s">
        <v>5048</v>
      </c>
      <c r="E20263" s="8" t="s">
        <v>30</v>
      </c>
      <c r="F20263" s="8">
        <v>159</v>
      </c>
    </row>
    <row r="20264" spans="1:6" ht="15.75" customHeight="1" x14ac:dyDescent="0.25">
      <c r="A20264" s="7" t="str">
        <f t="shared" si="79"/>
        <v>2018-263</v>
      </c>
      <c r="B20264" s="7">
        <v>2018</v>
      </c>
      <c r="C20264" s="7">
        <v>263</v>
      </c>
      <c r="D20264" s="7" t="s">
        <v>4067</v>
      </c>
      <c r="E20264" s="7" t="s">
        <v>211</v>
      </c>
      <c r="F20264" s="7">
        <v>159</v>
      </c>
    </row>
    <row r="20265" spans="1:6" ht="15.75" customHeight="1" x14ac:dyDescent="0.25">
      <c r="A20265" s="8" t="str">
        <f t="shared" si="79"/>
        <v>2018-264</v>
      </c>
      <c r="B20265" s="8">
        <v>2018</v>
      </c>
      <c r="C20265" s="8">
        <v>264</v>
      </c>
      <c r="D20265" s="8" t="s">
        <v>5303</v>
      </c>
      <c r="E20265" s="8" t="s">
        <v>147</v>
      </c>
      <c r="F20265" s="8">
        <v>158</v>
      </c>
    </row>
    <row r="20266" spans="1:6" ht="15.75" customHeight="1" x14ac:dyDescent="0.25">
      <c r="A20266" s="7" t="str">
        <f t="shared" si="79"/>
        <v>2018-265</v>
      </c>
      <c r="B20266" s="7">
        <v>2018</v>
      </c>
      <c r="C20266" s="7">
        <v>265</v>
      </c>
      <c r="D20266" s="7" t="s">
        <v>4808</v>
      </c>
      <c r="E20266" s="7" t="s">
        <v>54</v>
      </c>
      <c r="F20266" s="7">
        <v>158</v>
      </c>
    </row>
    <row r="20267" spans="1:6" ht="15.75" customHeight="1" x14ac:dyDescent="0.25">
      <c r="A20267" s="8" t="str">
        <f t="shared" si="79"/>
        <v>2018-266</v>
      </c>
      <c r="B20267" s="8">
        <v>2018</v>
      </c>
      <c r="C20267" s="8">
        <v>266</v>
      </c>
      <c r="D20267" s="8" t="s">
        <v>5255</v>
      </c>
      <c r="E20267" s="8" t="s">
        <v>21</v>
      </c>
      <c r="F20267" s="8">
        <v>153</v>
      </c>
    </row>
    <row r="20268" spans="1:6" ht="15.75" customHeight="1" x14ac:dyDescent="0.25">
      <c r="A20268" s="7" t="str">
        <f t="shared" si="79"/>
        <v>2018-267</v>
      </c>
      <c r="B20268" s="7">
        <v>2018</v>
      </c>
      <c r="C20268" s="7">
        <v>267</v>
      </c>
      <c r="D20268" s="7" t="s">
        <v>4911</v>
      </c>
      <c r="E20268" s="7" t="s">
        <v>556</v>
      </c>
      <c r="F20268" s="7">
        <v>152</v>
      </c>
    </row>
    <row r="20269" spans="1:6" ht="15.75" customHeight="1" x14ac:dyDescent="0.25">
      <c r="A20269" s="8" t="str">
        <f t="shared" si="79"/>
        <v>2018-268</v>
      </c>
      <c r="B20269" s="8">
        <v>2018</v>
      </c>
      <c r="C20269" s="8">
        <v>268</v>
      </c>
      <c r="D20269" s="8" t="s">
        <v>5053</v>
      </c>
      <c r="E20269" s="8" t="s">
        <v>41</v>
      </c>
      <c r="F20269" s="8">
        <v>152</v>
      </c>
    </row>
    <row r="20270" spans="1:6" ht="15.75" customHeight="1" x14ac:dyDescent="0.25">
      <c r="A20270" s="7" t="str">
        <f t="shared" si="79"/>
        <v>2018-269</v>
      </c>
      <c r="B20270" s="7">
        <v>2018</v>
      </c>
      <c r="C20270" s="7">
        <v>269</v>
      </c>
      <c r="D20270" s="7" t="s">
        <v>5060</v>
      </c>
      <c r="E20270" s="7" t="s">
        <v>54</v>
      </c>
      <c r="F20270" s="7">
        <v>151</v>
      </c>
    </row>
    <row r="20271" spans="1:6" ht="15.75" customHeight="1" x14ac:dyDescent="0.25">
      <c r="A20271" s="8" t="str">
        <f t="shared" si="79"/>
        <v>2018-270</v>
      </c>
      <c r="B20271" s="8">
        <v>2018</v>
      </c>
      <c r="C20271" s="8">
        <v>270</v>
      </c>
      <c r="D20271" s="8" t="s">
        <v>364</v>
      </c>
      <c r="E20271" s="8" t="s">
        <v>58</v>
      </c>
      <c r="F20271" s="8">
        <v>151</v>
      </c>
    </row>
    <row r="20272" spans="1:6" ht="15.75" customHeight="1" x14ac:dyDescent="0.25">
      <c r="A20272" s="7" t="str">
        <f t="shared" si="79"/>
        <v>2018-271</v>
      </c>
      <c r="B20272" s="7">
        <v>2018</v>
      </c>
      <c r="C20272" s="7">
        <v>271</v>
      </c>
      <c r="D20272" s="7" t="s">
        <v>5199</v>
      </c>
      <c r="E20272" s="7" t="s">
        <v>21</v>
      </c>
      <c r="F20272" s="7">
        <v>148</v>
      </c>
    </row>
    <row r="20273" spans="1:6" ht="15.75" customHeight="1" x14ac:dyDescent="0.25">
      <c r="A20273" s="8" t="str">
        <f t="shared" si="79"/>
        <v>2018-272</v>
      </c>
      <c r="B20273" s="8">
        <v>2018</v>
      </c>
      <c r="C20273" s="8">
        <v>272</v>
      </c>
      <c r="D20273" s="8" t="s">
        <v>5022</v>
      </c>
      <c r="E20273" s="8" t="s">
        <v>21</v>
      </c>
      <c r="F20273" s="8">
        <v>146</v>
      </c>
    </row>
    <row r="20274" spans="1:6" ht="15.75" customHeight="1" x14ac:dyDescent="0.25">
      <c r="A20274" s="7" t="str">
        <f t="shared" si="79"/>
        <v>2018-273</v>
      </c>
      <c r="B20274" s="7">
        <v>2018</v>
      </c>
      <c r="C20274" s="7">
        <v>273</v>
      </c>
      <c r="D20274" s="7" t="s">
        <v>4758</v>
      </c>
      <c r="E20274" s="7" t="s">
        <v>45</v>
      </c>
      <c r="F20274" s="7">
        <v>144</v>
      </c>
    </row>
    <row r="20275" spans="1:6" ht="15.75" customHeight="1" x14ac:dyDescent="0.25">
      <c r="A20275" s="8" t="str">
        <f t="shared" si="79"/>
        <v>2018-274</v>
      </c>
      <c r="B20275" s="8">
        <v>2018</v>
      </c>
      <c r="C20275" s="8">
        <v>274</v>
      </c>
      <c r="D20275" s="8" t="s">
        <v>5352</v>
      </c>
      <c r="E20275" s="8" t="s">
        <v>88</v>
      </c>
      <c r="F20275" s="8">
        <v>143</v>
      </c>
    </row>
    <row r="20276" spans="1:6" ht="15.75" customHeight="1" x14ac:dyDescent="0.25">
      <c r="A20276" s="7" t="str">
        <f t="shared" si="79"/>
        <v>2018-275</v>
      </c>
      <c r="B20276" s="7">
        <v>2018</v>
      </c>
      <c r="C20276" s="7">
        <v>275</v>
      </c>
      <c r="D20276" s="7" t="s">
        <v>5450</v>
      </c>
      <c r="E20276" s="7" t="s">
        <v>54</v>
      </c>
      <c r="F20276" s="7">
        <v>142</v>
      </c>
    </row>
    <row r="20277" spans="1:6" ht="15.75" customHeight="1" x14ac:dyDescent="0.25">
      <c r="A20277" s="8" t="str">
        <f t="shared" si="79"/>
        <v>2018-276</v>
      </c>
      <c r="B20277" s="8">
        <v>2018</v>
      </c>
      <c r="C20277" s="8">
        <v>276</v>
      </c>
      <c r="D20277" s="8" t="s">
        <v>4755</v>
      </c>
      <c r="E20277" s="8" t="s">
        <v>65</v>
      </c>
      <c r="F20277" s="8">
        <v>140</v>
      </c>
    </row>
    <row r="20278" spans="1:6" ht="15.75" customHeight="1" x14ac:dyDescent="0.25">
      <c r="A20278" s="7" t="str">
        <f t="shared" si="79"/>
        <v>2018-277</v>
      </c>
      <c r="B20278" s="7">
        <v>2018</v>
      </c>
      <c r="C20278" s="7">
        <v>277</v>
      </c>
      <c r="D20278" s="7" t="s">
        <v>4086</v>
      </c>
      <c r="E20278" s="7" t="s">
        <v>74</v>
      </c>
      <c r="F20278" s="7">
        <v>140</v>
      </c>
    </row>
    <row r="20279" spans="1:6" ht="15.75" customHeight="1" x14ac:dyDescent="0.25">
      <c r="A20279" s="8" t="str">
        <f t="shared" si="79"/>
        <v>2018-278</v>
      </c>
      <c r="B20279" s="8">
        <v>2018</v>
      </c>
      <c r="C20279" s="8">
        <v>278</v>
      </c>
      <c r="D20279" s="8" t="s">
        <v>555</v>
      </c>
      <c r="E20279" s="8" t="s">
        <v>556</v>
      </c>
      <c r="F20279" s="8">
        <v>138</v>
      </c>
    </row>
    <row r="20280" spans="1:6" ht="15.75" customHeight="1" x14ac:dyDescent="0.25">
      <c r="A20280" s="7" t="str">
        <f t="shared" si="79"/>
        <v>2018-279</v>
      </c>
      <c r="B20280" s="7">
        <v>2018</v>
      </c>
      <c r="C20280" s="7">
        <v>279</v>
      </c>
      <c r="D20280" s="7" t="s">
        <v>69</v>
      </c>
      <c r="E20280" s="7" t="s">
        <v>41</v>
      </c>
      <c r="F20280" s="7">
        <v>138</v>
      </c>
    </row>
    <row r="20281" spans="1:6" ht="15.75" customHeight="1" x14ac:dyDescent="0.25">
      <c r="A20281" s="8" t="str">
        <f t="shared" si="79"/>
        <v>2018-280</v>
      </c>
      <c r="B20281" s="8">
        <v>2018</v>
      </c>
      <c r="C20281" s="8">
        <v>280</v>
      </c>
      <c r="D20281" s="8" t="s">
        <v>5441</v>
      </c>
      <c r="E20281" s="8" t="s">
        <v>28</v>
      </c>
      <c r="F20281" s="8">
        <v>138</v>
      </c>
    </row>
    <row r="20282" spans="1:6" ht="15.75" customHeight="1" x14ac:dyDescent="0.25">
      <c r="A20282" s="7" t="str">
        <f t="shared" si="79"/>
        <v>2018-281</v>
      </c>
      <c r="B20282" s="7">
        <v>2018</v>
      </c>
      <c r="C20282" s="7">
        <v>281</v>
      </c>
      <c r="D20282" s="7" t="s">
        <v>5244</v>
      </c>
      <c r="E20282" s="7" t="s">
        <v>211</v>
      </c>
      <c r="F20282" s="7">
        <v>138</v>
      </c>
    </row>
    <row r="20283" spans="1:6" ht="15.75" customHeight="1" x14ac:dyDescent="0.25">
      <c r="A20283" s="8" t="str">
        <f t="shared" si="79"/>
        <v>2018-282</v>
      </c>
      <c r="B20283" s="8">
        <v>2018</v>
      </c>
      <c r="C20283" s="8">
        <v>282</v>
      </c>
      <c r="D20283" s="8" t="s">
        <v>5156</v>
      </c>
      <c r="E20283" s="8" t="s">
        <v>139</v>
      </c>
      <c r="F20283" s="8">
        <v>137</v>
      </c>
    </row>
    <row r="20284" spans="1:6" ht="15.75" customHeight="1" x14ac:dyDescent="0.25">
      <c r="A20284" s="7" t="str">
        <f t="shared" si="79"/>
        <v>2018-283</v>
      </c>
      <c r="B20284" s="7">
        <v>2018</v>
      </c>
      <c r="C20284" s="7">
        <v>283</v>
      </c>
      <c r="D20284" s="7" t="s">
        <v>5310</v>
      </c>
      <c r="E20284" s="7" t="s">
        <v>21</v>
      </c>
      <c r="F20284" s="7">
        <v>135</v>
      </c>
    </row>
    <row r="20285" spans="1:6" ht="15.75" customHeight="1" x14ac:dyDescent="0.25">
      <c r="A20285" s="8" t="str">
        <f t="shared" si="79"/>
        <v>2018-284</v>
      </c>
      <c r="B20285" s="8">
        <v>2018</v>
      </c>
      <c r="C20285" s="8">
        <v>284</v>
      </c>
      <c r="D20285" s="8" t="s">
        <v>5045</v>
      </c>
      <c r="E20285" s="8" t="s">
        <v>54</v>
      </c>
      <c r="F20285" s="8">
        <v>135</v>
      </c>
    </row>
    <row r="20286" spans="1:6" ht="15.75" customHeight="1" x14ac:dyDescent="0.25">
      <c r="A20286" s="7" t="str">
        <f t="shared" si="79"/>
        <v>2018-285</v>
      </c>
      <c r="B20286" s="7">
        <v>2018</v>
      </c>
      <c r="C20286" s="7">
        <v>285</v>
      </c>
      <c r="D20286" s="7" t="s">
        <v>5214</v>
      </c>
      <c r="E20286" s="7" t="s">
        <v>177</v>
      </c>
      <c r="F20286" s="7">
        <v>135</v>
      </c>
    </row>
    <row r="20287" spans="1:6" ht="15.75" customHeight="1" x14ac:dyDescent="0.25">
      <c r="A20287" s="8" t="str">
        <f t="shared" si="79"/>
        <v>2018-286</v>
      </c>
      <c r="B20287" s="8">
        <v>2018</v>
      </c>
      <c r="C20287" s="8">
        <v>286</v>
      </c>
      <c r="D20287" s="8" t="s">
        <v>4807</v>
      </c>
      <c r="E20287" s="8" t="s">
        <v>30</v>
      </c>
      <c r="F20287" s="8">
        <v>134</v>
      </c>
    </row>
    <row r="20288" spans="1:6" ht="15.75" customHeight="1" x14ac:dyDescent="0.25">
      <c r="A20288" s="7" t="str">
        <f t="shared" si="79"/>
        <v>2018-287</v>
      </c>
      <c r="B20288" s="7">
        <v>2018</v>
      </c>
      <c r="C20288" s="7">
        <v>287</v>
      </c>
      <c r="D20288" s="7" t="s">
        <v>4450</v>
      </c>
      <c r="E20288" s="7" t="s">
        <v>518</v>
      </c>
      <c r="F20288" s="7">
        <v>134</v>
      </c>
    </row>
    <row r="20289" spans="1:6" ht="15.75" customHeight="1" x14ac:dyDescent="0.25">
      <c r="A20289" s="8" t="str">
        <f t="shared" si="79"/>
        <v>2018-288</v>
      </c>
      <c r="B20289" s="8">
        <v>2018</v>
      </c>
      <c r="C20289" s="8">
        <v>288</v>
      </c>
      <c r="D20289" s="8" t="s">
        <v>704</v>
      </c>
      <c r="E20289" s="8" t="s">
        <v>177</v>
      </c>
      <c r="F20289" s="8">
        <v>133</v>
      </c>
    </row>
    <row r="20290" spans="1:6" ht="15.75" customHeight="1" x14ac:dyDescent="0.25">
      <c r="A20290" s="7" t="str">
        <f t="shared" si="79"/>
        <v>2018-289</v>
      </c>
      <c r="B20290" s="7">
        <v>2018</v>
      </c>
      <c r="C20290" s="7">
        <v>289</v>
      </c>
      <c r="D20290" s="7" t="s">
        <v>5262</v>
      </c>
      <c r="E20290" s="7" t="s">
        <v>28</v>
      </c>
      <c r="F20290" s="7">
        <v>133</v>
      </c>
    </row>
    <row r="20291" spans="1:6" ht="15.75" customHeight="1" x14ac:dyDescent="0.25">
      <c r="A20291" s="8" t="str">
        <f t="shared" si="79"/>
        <v>2018-290</v>
      </c>
      <c r="B20291" s="8">
        <v>2018</v>
      </c>
      <c r="C20291" s="8">
        <v>290</v>
      </c>
      <c r="D20291" s="8" t="s">
        <v>4540</v>
      </c>
      <c r="E20291" s="8" t="s">
        <v>58</v>
      </c>
      <c r="F20291" s="8">
        <v>131</v>
      </c>
    </row>
    <row r="20292" spans="1:6" ht="15.75" customHeight="1" x14ac:dyDescent="0.25">
      <c r="A20292" s="7" t="str">
        <f t="shared" si="79"/>
        <v>2018-291</v>
      </c>
      <c r="B20292" s="7">
        <v>2018</v>
      </c>
      <c r="C20292" s="7">
        <v>291</v>
      </c>
      <c r="D20292" s="7" t="s">
        <v>3870</v>
      </c>
      <c r="E20292" s="7" t="s">
        <v>58</v>
      </c>
      <c r="F20292" s="7">
        <v>130</v>
      </c>
    </row>
    <row r="20293" spans="1:6" ht="15.75" customHeight="1" x14ac:dyDescent="0.25">
      <c r="A20293" s="8" t="str">
        <f t="shared" si="79"/>
        <v>2018-292</v>
      </c>
      <c r="B20293" s="8">
        <v>2018</v>
      </c>
      <c r="C20293" s="8">
        <v>292</v>
      </c>
      <c r="D20293" s="8" t="s">
        <v>5219</v>
      </c>
      <c r="E20293" s="8" t="s">
        <v>221</v>
      </c>
      <c r="F20293" s="8">
        <v>128</v>
      </c>
    </row>
    <row r="20294" spans="1:6" ht="15.75" customHeight="1" x14ac:dyDescent="0.25">
      <c r="A20294" s="7" t="str">
        <f t="shared" si="79"/>
        <v>2018-293</v>
      </c>
      <c r="B20294" s="7">
        <v>2018</v>
      </c>
      <c r="C20294" s="7">
        <v>293</v>
      </c>
      <c r="D20294" s="7" t="s">
        <v>5142</v>
      </c>
      <c r="E20294" s="7" t="s">
        <v>110</v>
      </c>
      <c r="F20294" s="7">
        <v>127</v>
      </c>
    </row>
    <row r="20295" spans="1:6" ht="15.75" customHeight="1" x14ac:dyDescent="0.25">
      <c r="A20295" s="8" t="str">
        <f t="shared" si="79"/>
        <v>2018-294</v>
      </c>
      <c r="B20295" s="8">
        <v>2018</v>
      </c>
      <c r="C20295" s="8">
        <v>294</v>
      </c>
      <c r="D20295" s="8" t="s">
        <v>5208</v>
      </c>
      <c r="E20295" s="8" t="s">
        <v>99</v>
      </c>
      <c r="F20295" s="8">
        <v>127</v>
      </c>
    </row>
    <row r="20296" spans="1:6" ht="15.75" customHeight="1" x14ac:dyDescent="0.25">
      <c r="A20296" s="7" t="str">
        <f t="shared" si="79"/>
        <v>2018-295</v>
      </c>
      <c r="B20296" s="7">
        <v>2018</v>
      </c>
      <c r="C20296" s="7">
        <v>295</v>
      </c>
      <c r="D20296" s="7" t="s">
        <v>5242</v>
      </c>
      <c r="E20296" s="7" t="s">
        <v>474</v>
      </c>
      <c r="F20296" s="7">
        <v>126</v>
      </c>
    </row>
    <row r="20297" spans="1:6" ht="15.75" customHeight="1" x14ac:dyDescent="0.25">
      <c r="A20297" s="8" t="str">
        <f t="shared" si="79"/>
        <v>2018-296</v>
      </c>
      <c r="B20297" s="8">
        <v>2018</v>
      </c>
      <c r="C20297" s="8">
        <v>296</v>
      </c>
      <c r="D20297" s="8" t="s">
        <v>5465</v>
      </c>
      <c r="E20297" s="8" t="s">
        <v>30</v>
      </c>
      <c r="F20297" s="8">
        <v>126</v>
      </c>
    </row>
    <row r="20298" spans="1:6" ht="15.75" customHeight="1" x14ac:dyDescent="0.25">
      <c r="A20298" s="7" t="str">
        <f t="shared" si="79"/>
        <v>2018-297</v>
      </c>
      <c r="B20298" s="7">
        <v>2018</v>
      </c>
      <c r="C20298" s="7">
        <v>297</v>
      </c>
      <c r="D20298" s="7" t="s">
        <v>4772</v>
      </c>
      <c r="E20298" s="7" t="s">
        <v>28</v>
      </c>
      <c r="F20298" s="7">
        <v>125</v>
      </c>
    </row>
    <row r="20299" spans="1:6" ht="15.75" customHeight="1" x14ac:dyDescent="0.25">
      <c r="A20299" s="8" t="str">
        <f t="shared" si="79"/>
        <v>2018-298</v>
      </c>
      <c r="B20299" s="8">
        <v>2018</v>
      </c>
      <c r="C20299" s="8">
        <v>298</v>
      </c>
      <c r="D20299" s="8" t="s">
        <v>4141</v>
      </c>
      <c r="E20299" s="8" t="s">
        <v>692</v>
      </c>
      <c r="F20299" s="8">
        <v>124</v>
      </c>
    </row>
    <row r="20300" spans="1:6" ht="15.75" customHeight="1" x14ac:dyDescent="0.25">
      <c r="A20300" s="7" t="str">
        <f t="shared" si="79"/>
        <v>2018-299</v>
      </c>
      <c r="B20300" s="7">
        <v>2018</v>
      </c>
      <c r="C20300" s="7">
        <v>299</v>
      </c>
      <c r="D20300" s="7" t="s">
        <v>4495</v>
      </c>
      <c r="E20300" s="7" t="s">
        <v>147</v>
      </c>
      <c r="F20300" s="7">
        <v>119</v>
      </c>
    </row>
    <row r="20301" spans="1:6" ht="15.75" customHeight="1" x14ac:dyDescent="0.25">
      <c r="A20301" s="8" t="str">
        <f t="shared" si="79"/>
        <v>2018-300</v>
      </c>
      <c r="B20301" s="8">
        <v>2018</v>
      </c>
      <c r="C20301" s="8">
        <v>300</v>
      </c>
      <c r="D20301" s="8" t="s">
        <v>4519</v>
      </c>
      <c r="E20301" s="8" t="s">
        <v>41</v>
      </c>
      <c r="F20301" s="8">
        <v>118</v>
      </c>
    </row>
    <row r="20302" spans="1:6" ht="15.75" customHeight="1" x14ac:dyDescent="0.25">
      <c r="A20302" s="7" t="str">
        <f t="shared" si="79"/>
        <v>2018-301</v>
      </c>
      <c r="B20302" s="7">
        <v>2018</v>
      </c>
      <c r="C20302" s="7">
        <v>301</v>
      </c>
      <c r="D20302" s="7" t="s">
        <v>5011</v>
      </c>
      <c r="E20302" s="7" t="s">
        <v>30</v>
      </c>
      <c r="F20302" s="7">
        <v>117</v>
      </c>
    </row>
    <row r="20303" spans="1:6" ht="15.75" customHeight="1" x14ac:dyDescent="0.25">
      <c r="A20303" s="8" t="str">
        <f t="shared" si="79"/>
        <v>2018-302</v>
      </c>
      <c r="B20303" s="8">
        <v>2018</v>
      </c>
      <c r="C20303" s="8">
        <v>302</v>
      </c>
      <c r="D20303" s="8" t="s">
        <v>4641</v>
      </c>
      <c r="E20303" s="8" t="s">
        <v>478</v>
      </c>
      <c r="F20303" s="8">
        <v>117</v>
      </c>
    </row>
    <row r="20304" spans="1:6" ht="15.75" customHeight="1" x14ac:dyDescent="0.25">
      <c r="A20304" s="7" t="str">
        <f t="shared" si="79"/>
        <v>2018-303</v>
      </c>
      <c r="B20304" s="7">
        <v>2018</v>
      </c>
      <c r="C20304" s="7">
        <v>303</v>
      </c>
      <c r="D20304" s="7" t="s">
        <v>4855</v>
      </c>
      <c r="E20304" s="7" t="s">
        <v>238</v>
      </c>
      <c r="F20304" s="7">
        <v>115</v>
      </c>
    </row>
    <row r="20305" spans="1:6" ht="15.75" customHeight="1" x14ac:dyDescent="0.25">
      <c r="A20305" s="8" t="str">
        <f t="shared" si="79"/>
        <v>2018-304</v>
      </c>
      <c r="B20305" s="8">
        <v>2018</v>
      </c>
      <c r="C20305" s="8">
        <v>304</v>
      </c>
      <c r="D20305" s="8" t="s">
        <v>4140</v>
      </c>
      <c r="E20305" s="8" t="s">
        <v>478</v>
      </c>
      <c r="F20305" s="8">
        <v>115</v>
      </c>
    </row>
    <row r="20306" spans="1:6" ht="15.75" customHeight="1" x14ac:dyDescent="0.25">
      <c r="A20306" s="7" t="str">
        <f t="shared" si="79"/>
        <v>2018-305</v>
      </c>
      <c r="B20306" s="7">
        <v>2018</v>
      </c>
      <c r="C20306" s="7">
        <v>305</v>
      </c>
      <c r="D20306" s="7" t="s">
        <v>4526</v>
      </c>
      <c r="E20306" s="7" t="s">
        <v>422</v>
      </c>
      <c r="F20306" s="7">
        <v>106</v>
      </c>
    </row>
    <row r="20307" spans="1:6" ht="15.75" customHeight="1" x14ac:dyDescent="0.25">
      <c r="A20307" s="8" t="str">
        <f t="shared" si="79"/>
        <v>2018-306</v>
      </c>
      <c r="B20307" s="8">
        <v>2018</v>
      </c>
      <c r="C20307" s="8">
        <v>306</v>
      </c>
      <c r="D20307" s="8" t="s">
        <v>73</v>
      </c>
      <c r="E20307" s="8" t="s">
        <v>74</v>
      </c>
      <c r="F20307" s="8">
        <v>105</v>
      </c>
    </row>
    <row r="20308" spans="1:6" ht="15.75" customHeight="1" x14ac:dyDescent="0.25">
      <c r="A20308" s="7" t="str">
        <f t="shared" si="79"/>
        <v>2018-307</v>
      </c>
      <c r="B20308" s="7">
        <v>2018</v>
      </c>
      <c r="C20308" s="7">
        <v>307</v>
      </c>
      <c r="D20308" s="7" t="s">
        <v>4459</v>
      </c>
      <c r="E20308" s="7" t="s">
        <v>74</v>
      </c>
      <c r="F20308" s="7">
        <v>104</v>
      </c>
    </row>
    <row r="20309" spans="1:6" ht="15.75" customHeight="1" x14ac:dyDescent="0.25">
      <c r="A20309" s="8" t="str">
        <f t="shared" si="79"/>
        <v>2018-308</v>
      </c>
      <c r="B20309" s="8">
        <v>2018</v>
      </c>
      <c r="C20309" s="8">
        <v>308</v>
      </c>
      <c r="D20309" s="8" t="s">
        <v>154</v>
      </c>
      <c r="E20309" s="8" t="s">
        <v>30</v>
      </c>
      <c r="F20309" s="8">
        <v>103</v>
      </c>
    </row>
    <row r="20310" spans="1:6" ht="15.75" customHeight="1" x14ac:dyDescent="0.25">
      <c r="A20310" s="7" t="str">
        <f t="shared" si="79"/>
        <v>2018-309</v>
      </c>
      <c r="B20310" s="7">
        <v>2018</v>
      </c>
      <c r="C20310" s="7">
        <v>309</v>
      </c>
      <c r="D20310" s="7" t="s">
        <v>4809</v>
      </c>
      <c r="E20310" s="7" t="s">
        <v>54</v>
      </c>
      <c r="F20310" s="7">
        <v>102</v>
      </c>
    </row>
    <row r="20311" spans="1:6" ht="15.75" customHeight="1" x14ac:dyDescent="0.25">
      <c r="A20311" s="8" t="str">
        <f t="shared" si="79"/>
        <v>2018-310</v>
      </c>
      <c r="B20311" s="8">
        <v>2018</v>
      </c>
      <c r="C20311" s="8">
        <v>310</v>
      </c>
      <c r="D20311" s="8" t="s">
        <v>5330</v>
      </c>
      <c r="E20311" s="8" t="s">
        <v>30</v>
      </c>
      <c r="F20311" s="8">
        <v>101</v>
      </c>
    </row>
    <row r="20312" spans="1:6" ht="15.75" customHeight="1" x14ac:dyDescent="0.25">
      <c r="A20312" s="7" t="str">
        <f t="shared" si="79"/>
        <v>2018-311</v>
      </c>
      <c r="B20312" s="7">
        <v>2018</v>
      </c>
      <c r="C20312" s="7">
        <v>311</v>
      </c>
      <c r="D20312" s="7" t="s">
        <v>5567</v>
      </c>
      <c r="E20312" s="7" t="s">
        <v>324</v>
      </c>
      <c r="F20312" s="7">
        <v>98</v>
      </c>
    </row>
    <row r="20313" spans="1:6" ht="15.75" customHeight="1" x14ac:dyDescent="0.25">
      <c r="A20313" s="8" t="str">
        <f t="shared" si="79"/>
        <v>2018-312</v>
      </c>
      <c r="B20313" s="8">
        <v>2018</v>
      </c>
      <c r="C20313" s="8">
        <v>312</v>
      </c>
      <c r="D20313" s="8" t="s">
        <v>4041</v>
      </c>
      <c r="E20313" s="8" t="s">
        <v>672</v>
      </c>
      <c r="F20313" s="8">
        <v>98</v>
      </c>
    </row>
    <row r="20314" spans="1:6" ht="15.75" customHeight="1" x14ac:dyDescent="0.25">
      <c r="A20314" s="7" t="str">
        <f t="shared" si="79"/>
        <v>2018-313</v>
      </c>
      <c r="B20314" s="7">
        <v>2018</v>
      </c>
      <c r="C20314" s="7">
        <v>313</v>
      </c>
      <c r="D20314" s="7" t="s">
        <v>5463</v>
      </c>
      <c r="E20314" s="7" t="s">
        <v>30</v>
      </c>
      <c r="F20314" s="7">
        <v>95</v>
      </c>
    </row>
    <row r="20315" spans="1:6" ht="15.75" customHeight="1" x14ac:dyDescent="0.25">
      <c r="A20315" s="8" t="str">
        <f t="shared" si="79"/>
        <v>2018-314</v>
      </c>
      <c r="B20315" s="8">
        <v>2018</v>
      </c>
      <c r="C20315" s="8">
        <v>314</v>
      </c>
      <c r="D20315" s="8" t="s">
        <v>5421</v>
      </c>
      <c r="E20315" s="8" t="s">
        <v>99</v>
      </c>
      <c r="F20315" s="8">
        <v>95</v>
      </c>
    </row>
    <row r="20316" spans="1:6" ht="15.75" customHeight="1" x14ac:dyDescent="0.25">
      <c r="A20316" s="7" t="str">
        <f t="shared" si="79"/>
        <v>2018-315</v>
      </c>
      <c r="B20316" s="7">
        <v>2018</v>
      </c>
      <c r="C20316" s="7">
        <v>315</v>
      </c>
      <c r="D20316" s="7" t="s">
        <v>4597</v>
      </c>
      <c r="E20316" s="7" t="s">
        <v>21</v>
      </c>
      <c r="F20316" s="7">
        <v>93</v>
      </c>
    </row>
    <row r="20317" spans="1:6" ht="15.75" customHeight="1" x14ac:dyDescent="0.25">
      <c r="A20317" s="8" t="str">
        <f t="shared" si="79"/>
        <v>2018-316</v>
      </c>
      <c r="B20317" s="8">
        <v>2018</v>
      </c>
      <c r="C20317" s="8">
        <v>316</v>
      </c>
      <c r="D20317" s="8" t="s">
        <v>5209</v>
      </c>
      <c r="E20317" s="8" t="s">
        <v>30</v>
      </c>
      <c r="F20317" s="8">
        <v>93</v>
      </c>
    </row>
    <row r="20318" spans="1:6" ht="15.75" customHeight="1" x14ac:dyDescent="0.25">
      <c r="A20318" s="7" t="str">
        <f t="shared" si="79"/>
        <v>2018-317</v>
      </c>
      <c r="B20318" s="7">
        <v>2018</v>
      </c>
      <c r="C20318" s="7">
        <v>317</v>
      </c>
      <c r="D20318" s="7" t="s">
        <v>4752</v>
      </c>
      <c r="E20318" s="7" t="s">
        <v>221</v>
      </c>
      <c r="F20318" s="7">
        <v>90</v>
      </c>
    </row>
    <row r="20319" spans="1:6" ht="15.75" customHeight="1" x14ac:dyDescent="0.25">
      <c r="A20319" s="8" t="str">
        <f t="shared" si="79"/>
        <v>2018-318</v>
      </c>
      <c r="B20319" s="8">
        <v>2018</v>
      </c>
      <c r="C20319" s="8">
        <v>318</v>
      </c>
      <c r="D20319" s="8" t="s">
        <v>863</v>
      </c>
      <c r="E20319" s="8" t="s">
        <v>118</v>
      </c>
      <c r="F20319" s="8">
        <v>86</v>
      </c>
    </row>
    <row r="20320" spans="1:6" ht="15.75" customHeight="1" x14ac:dyDescent="0.25">
      <c r="A20320" s="7" t="str">
        <f t="shared" si="79"/>
        <v>2018-319</v>
      </c>
      <c r="B20320" s="7">
        <v>2018</v>
      </c>
      <c r="C20320" s="7">
        <v>319</v>
      </c>
      <c r="D20320" s="7" t="s">
        <v>4647</v>
      </c>
      <c r="E20320" s="7" t="s">
        <v>21</v>
      </c>
      <c r="F20320" s="7">
        <v>86</v>
      </c>
    </row>
    <row r="20321" spans="1:6" ht="15.75" customHeight="1" x14ac:dyDescent="0.25">
      <c r="A20321" s="8" t="str">
        <f t="shared" si="79"/>
        <v>2018-320</v>
      </c>
      <c r="B20321" s="8">
        <v>2018</v>
      </c>
      <c r="C20321" s="8">
        <v>320</v>
      </c>
      <c r="D20321" s="8" t="s">
        <v>5032</v>
      </c>
      <c r="E20321" s="8" t="s">
        <v>30</v>
      </c>
      <c r="F20321" s="8">
        <v>85</v>
      </c>
    </row>
    <row r="20322" spans="1:6" ht="15.75" customHeight="1" x14ac:dyDescent="0.25">
      <c r="A20322" s="7" t="str">
        <f t="shared" si="79"/>
        <v>2018-321</v>
      </c>
      <c r="B20322" s="7">
        <v>2018</v>
      </c>
      <c r="C20322" s="7">
        <v>321</v>
      </c>
      <c r="D20322" s="7" t="s">
        <v>3937</v>
      </c>
      <c r="E20322" s="7" t="s">
        <v>54</v>
      </c>
      <c r="F20322" s="7">
        <v>85</v>
      </c>
    </row>
    <row r="20323" spans="1:6" ht="15.75" customHeight="1" x14ac:dyDescent="0.25">
      <c r="A20323" s="8" t="str">
        <f t="shared" si="79"/>
        <v>2018-322</v>
      </c>
      <c r="B20323" s="8">
        <v>2018</v>
      </c>
      <c r="C20323" s="8">
        <v>322</v>
      </c>
      <c r="D20323" s="8" t="s">
        <v>4987</v>
      </c>
      <c r="E20323" s="8" t="s">
        <v>451</v>
      </c>
      <c r="F20323" s="8">
        <v>84</v>
      </c>
    </row>
    <row r="20324" spans="1:6" ht="15.75" customHeight="1" x14ac:dyDescent="0.25">
      <c r="A20324" s="7" t="str">
        <f t="shared" si="79"/>
        <v>2018-323</v>
      </c>
      <c r="B20324" s="7">
        <v>2018</v>
      </c>
      <c r="C20324" s="7">
        <v>323</v>
      </c>
      <c r="D20324" s="7" t="s">
        <v>4928</v>
      </c>
      <c r="E20324" s="7" t="s">
        <v>221</v>
      </c>
      <c r="F20324" s="7">
        <v>81</v>
      </c>
    </row>
    <row r="20325" spans="1:6" ht="15.75" customHeight="1" x14ac:dyDescent="0.25">
      <c r="A20325" s="8" t="str">
        <f t="shared" si="79"/>
        <v>2018-324</v>
      </c>
      <c r="B20325" s="8">
        <v>2018</v>
      </c>
      <c r="C20325" s="8">
        <v>324</v>
      </c>
      <c r="D20325" s="8" t="s">
        <v>5059</v>
      </c>
      <c r="E20325" s="8" t="s">
        <v>211</v>
      </c>
      <c r="F20325" s="8">
        <v>80</v>
      </c>
    </row>
    <row r="20326" spans="1:6" ht="15.75" customHeight="1" x14ac:dyDescent="0.25">
      <c r="A20326" s="7" t="str">
        <f t="shared" si="79"/>
        <v>2018-325</v>
      </c>
      <c r="B20326" s="7">
        <v>2018</v>
      </c>
      <c r="C20326" s="7">
        <v>325</v>
      </c>
      <c r="D20326" s="7" t="s">
        <v>4815</v>
      </c>
      <c r="E20326" s="7" t="s">
        <v>177</v>
      </c>
      <c r="F20326" s="7">
        <v>79</v>
      </c>
    </row>
    <row r="20327" spans="1:6" ht="15.75" customHeight="1" x14ac:dyDescent="0.25">
      <c r="A20327" s="8" t="str">
        <f t="shared" si="79"/>
        <v>2018-326</v>
      </c>
      <c r="B20327" s="8">
        <v>2018</v>
      </c>
      <c r="C20327" s="8">
        <v>326</v>
      </c>
      <c r="D20327" s="8" t="s">
        <v>5442</v>
      </c>
      <c r="E20327" s="8" t="s">
        <v>139</v>
      </c>
      <c r="F20327" s="8">
        <v>78</v>
      </c>
    </row>
    <row r="20328" spans="1:6" ht="15.75" customHeight="1" x14ac:dyDescent="0.25">
      <c r="A20328" s="7" t="str">
        <f t="shared" si="79"/>
        <v>2018-327</v>
      </c>
      <c r="B20328" s="7">
        <v>2018</v>
      </c>
      <c r="C20328" s="7">
        <v>327</v>
      </c>
      <c r="D20328" s="7" t="s">
        <v>5245</v>
      </c>
      <c r="E20328" s="7" t="s">
        <v>28</v>
      </c>
      <c r="F20328" s="7">
        <v>77</v>
      </c>
    </row>
    <row r="20329" spans="1:6" ht="15.75" customHeight="1" x14ac:dyDescent="0.25">
      <c r="A20329" s="8" t="str">
        <f t="shared" si="79"/>
        <v>2018-328</v>
      </c>
      <c r="B20329" s="8">
        <v>2018</v>
      </c>
      <c r="C20329" s="8">
        <v>328</v>
      </c>
      <c r="D20329" s="8" t="s">
        <v>5661</v>
      </c>
      <c r="E20329" s="8" t="s">
        <v>30</v>
      </c>
      <c r="F20329" s="8">
        <v>76</v>
      </c>
    </row>
    <row r="20330" spans="1:6" ht="15.75" customHeight="1" x14ac:dyDescent="0.25">
      <c r="A20330" s="7" t="str">
        <f t="shared" si="79"/>
        <v>2018-329</v>
      </c>
      <c r="B20330" s="7">
        <v>2018</v>
      </c>
      <c r="C20330" s="7">
        <v>329</v>
      </c>
      <c r="D20330" s="7" t="s">
        <v>4849</v>
      </c>
      <c r="E20330" s="7" t="s">
        <v>502</v>
      </c>
      <c r="F20330" s="7">
        <v>76</v>
      </c>
    </row>
    <row r="20331" spans="1:6" ht="15.75" customHeight="1" x14ac:dyDescent="0.25">
      <c r="A20331" s="8" t="str">
        <f t="shared" si="79"/>
        <v>2018-330</v>
      </c>
      <c r="B20331" s="8">
        <v>2018</v>
      </c>
      <c r="C20331" s="8">
        <v>330</v>
      </c>
      <c r="D20331" s="8" t="s">
        <v>5391</v>
      </c>
      <c r="E20331" s="8" t="s">
        <v>114</v>
      </c>
      <c r="F20331" s="8">
        <v>71</v>
      </c>
    </row>
    <row r="20332" spans="1:6" ht="15.75" customHeight="1" x14ac:dyDescent="0.25">
      <c r="A20332" s="7" t="str">
        <f t="shared" si="79"/>
        <v>2018-331</v>
      </c>
      <c r="B20332" s="7">
        <v>2018</v>
      </c>
      <c r="C20332" s="7">
        <v>331</v>
      </c>
      <c r="D20332" s="7" t="s">
        <v>4603</v>
      </c>
      <c r="E20332" s="7" t="s">
        <v>41</v>
      </c>
      <c r="F20332" s="7">
        <v>71</v>
      </c>
    </row>
    <row r="20333" spans="1:6" ht="15.75" customHeight="1" x14ac:dyDescent="0.25">
      <c r="A20333" s="8" t="str">
        <f t="shared" si="79"/>
        <v>2018-332</v>
      </c>
      <c r="B20333" s="8">
        <v>2018</v>
      </c>
      <c r="C20333" s="8">
        <v>332</v>
      </c>
      <c r="D20333" s="8" t="s">
        <v>5360</v>
      </c>
      <c r="E20333" s="8" t="s">
        <v>23</v>
      </c>
      <c r="F20333" s="8">
        <v>71</v>
      </c>
    </row>
    <row r="20334" spans="1:6" ht="15.75" customHeight="1" x14ac:dyDescent="0.25">
      <c r="A20334" s="7" t="str">
        <f t="shared" si="79"/>
        <v>2018-333</v>
      </c>
      <c r="B20334" s="7">
        <v>2018</v>
      </c>
      <c r="C20334" s="7">
        <v>333</v>
      </c>
      <c r="D20334" s="7" t="s">
        <v>4598</v>
      </c>
      <c r="E20334" s="7" t="s">
        <v>54</v>
      </c>
      <c r="F20334" s="7">
        <v>70</v>
      </c>
    </row>
    <row r="20335" spans="1:6" ht="15.75" customHeight="1" x14ac:dyDescent="0.25">
      <c r="A20335" s="8" t="str">
        <f t="shared" si="79"/>
        <v>2018-334</v>
      </c>
      <c r="B20335" s="8">
        <v>2018</v>
      </c>
      <c r="C20335" s="8">
        <v>334</v>
      </c>
      <c r="D20335" s="8" t="s">
        <v>5446</v>
      </c>
      <c r="E20335" s="8" t="s">
        <v>58</v>
      </c>
      <c r="F20335" s="8">
        <v>70</v>
      </c>
    </row>
    <row r="20336" spans="1:6" ht="15.75" customHeight="1" x14ac:dyDescent="0.25">
      <c r="A20336" s="7" t="str">
        <f t="shared" si="79"/>
        <v>2018-335</v>
      </c>
      <c r="B20336" s="7">
        <v>2018</v>
      </c>
      <c r="C20336" s="7">
        <v>335</v>
      </c>
      <c r="D20336" s="7" t="s">
        <v>5500</v>
      </c>
      <c r="E20336" s="7" t="s">
        <v>147</v>
      </c>
      <c r="F20336" s="7">
        <v>69</v>
      </c>
    </row>
    <row r="20337" spans="1:6" ht="15.75" customHeight="1" x14ac:dyDescent="0.25">
      <c r="A20337" s="8" t="str">
        <f t="shared" si="79"/>
        <v>2018-336</v>
      </c>
      <c r="B20337" s="8">
        <v>2018</v>
      </c>
      <c r="C20337" s="8">
        <v>336</v>
      </c>
      <c r="D20337" s="8" t="s">
        <v>3536</v>
      </c>
      <c r="E20337" s="8" t="s">
        <v>54</v>
      </c>
      <c r="F20337" s="8">
        <v>69</v>
      </c>
    </row>
    <row r="20338" spans="1:6" ht="15.75" customHeight="1" x14ac:dyDescent="0.25">
      <c r="A20338" s="7" t="str">
        <f t="shared" si="79"/>
        <v>2018-337</v>
      </c>
      <c r="B20338" s="7">
        <v>2018</v>
      </c>
      <c r="C20338" s="7">
        <v>337</v>
      </c>
      <c r="D20338" s="7" t="s">
        <v>5449</v>
      </c>
      <c r="E20338" s="7" t="s">
        <v>139</v>
      </c>
      <c r="F20338" s="7">
        <v>68</v>
      </c>
    </row>
    <row r="20339" spans="1:6" ht="15.75" customHeight="1" x14ac:dyDescent="0.25">
      <c r="A20339" s="8" t="str">
        <f t="shared" si="79"/>
        <v>2018-338</v>
      </c>
      <c r="B20339" s="8">
        <v>2018</v>
      </c>
      <c r="C20339" s="8">
        <v>338</v>
      </c>
      <c r="D20339" s="8" t="s">
        <v>5491</v>
      </c>
      <c r="E20339" s="8" t="s">
        <v>324</v>
      </c>
      <c r="F20339" s="8">
        <v>67</v>
      </c>
    </row>
    <row r="20340" spans="1:6" ht="15.75" customHeight="1" x14ac:dyDescent="0.25">
      <c r="A20340" s="7" t="str">
        <f t="shared" si="79"/>
        <v>2018-339</v>
      </c>
      <c r="B20340" s="7">
        <v>2018</v>
      </c>
      <c r="C20340" s="7">
        <v>339</v>
      </c>
      <c r="D20340" s="7" t="s">
        <v>4201</v>
      </c>
      <c r="E20340" s="7" t="s">
        <v>65</v>
      </c>
      <c r="F20340" s="7">
        <v>67</v>
      </c>
    </row>
    <row r="20341" spans="1:6" ht="15.75" customHeight="1" x14ac:dyDescent="0.25">
      <c r="A20341" s="8" t="str">
        <f t="shared" si="79"/>
        <v>2018-340</v>
      </c>
      <c r="B20341" s="8">
        <v>2018</v>
      </c>
      <c r="C20341" s="8">
        <v>340</v>
      </c>
      <c r="D20341" s="8" t="s">
        <v>1439</v>
      </c>
      <c r="E20341" s="8" t="s">
        <v>474</v>
      </c>
      <c r="F20341" s="8">
        <v>67</v>
      </c>
    </row>
    <row r="20342" spans="1:6" ht="15.75" customHeight="1" x14ac:dyDescent="0.25">
      <c r="A20342" s="7" t="str">
        <f t="shared" si="79"/>
        <v>2018-341</v>
      </c>
      <c r="B20342" s="7">
        <v>2018</v>
      </c>
      <c r="C20342" s="7">
        <v>341</v>
      </c>
      <c r="D20342" s="7" t="s">
        <v>5273</v>
      </c>
      <c r="E20342" s="7" t="s">
        <v>54</v>
      </c>
      <c r="F20342" s="7">
        <v>66</v>
      </c>
    </row>
    <row r="20343" spans="1:6" ht="15.75" customHeight="1" x14ac:dyDescent="0.25">
      <c r="A20343" s="8" t="str">
        <f t="shared" si="79"/>
        <v>2018-342</v>
      </c>
      <c r="B20343" s="8">
        <v>2018</v>
      </c>
      <c r="C20343" s="8">
        <v>342</v>
      </c>
      <c r="D20343" s="8" t="s">
        <v>5292</v>
      </c>
      <c r="E20343" s="8" t="s">
        <v>54</v>
      </c>
      <c r="F20343" s="8">
        <v>64</v>
      </c>
    </row>
    <row r="20344" spans="1:6" ht="15.75" customHeight="1" x14ac:dyDescent="0.25">
      <c r="A20344" s="7" t="str">
        <f t="shared" si="79"/>
        <v>2018-343</v>
      </c>
      <c r="B20344" s="7">
        <v>2018</v>
      </c>
      <c r="C20344" s="7">
        <v>343</v>
      </c>
      <c r="D20344" s="7" t="s">
        <v>5058</v>
      </c>
      <c r="E20344" s="7" t="s">
        <v>28</v>
      </c>
      <c r="F20344" s="7">
        <v>63</v>
      </c>
    </row>
    <row r="20345" spans="1:6" ht="15.75" customHeight="1" x14ac:dyDescent="0.25">
      <c r="A20345" s="8" t="str">
        <f t="shared" si="79"/>
        <v>2018-344</v>
      </c>
      <c r="B20345" s="8">
        <v>2018</v>
      </c>
      <c r="C20345" s="8">
        <v>344</v>
      </c>
      <c r="D20345" s="8" t="s">
        <v>5456</v>
      </c>
      <c r="E20345" s="8" t="s">
        <v>23</v>
      </c>
      <c r="F20345" s="8">
        <v>62</v>
      </c>
    </row>
    <row r="20346" spans="1:6" ht="15.75" customHeight="1" x14ac:dyDescent="0.25">
      <c r="A20346" s="7" t="str">
        <f t="shared" si="79"/>
        <v>2018-345</v>
      </c>
      <c r="B20346" s="7">
        <v>2018</v>
      </c>
      <c r="C20346" s="7">
        <v>345</v>
      </c>
      <c r="D20346" s="7" t="s">
        <v>5295</v>
      </c>
      <c r="E20346" s="7" t="s">
        <v>39</v>
      </c>
      <c r="F20346" s="7">
        <v>62</v>
      </c>
    </row>
    <row r="20347" spans="1:6" ht="15.75" customHeight="1" x14ac:dyDescent="0.25">
      <c r="A20347" s="8" t="str">
        <f t="shared" si="79"/>
        <v>2018-346</v>
      </c>
      <c r="B20347" s="8">
        <v>2018</v>
      </c>
      <c r="C20347" s="8">
        <v>346</v>
      </c>
      <c r="D20347" s="8" t="s">
        <v>4424</v>
      </c>
      <c r="E20347" s="8" t="s">
        <v>28</v>
      </c>
      <c r="F20347" s="8">
        <v>62</v>
      </c>
    </row>
    <row r="20348" spans="1:6" ht="15.75" customHeight="1" x14ac:dyDescent="0.25">
      <c r="A20348" s="7" t="str">
        <f t="shared" si="79"/>
        <v>2018-347</v>
      </c>
      <c r="B20348" s="7">
        <v>2018</v>
      </c>
      <c r="C20348" s="7">
        <v>347</v>
      </c>
      <c r="D20348" s="7" t="s">
        <v>214</v>
      </c>
      <c r="E20348" s="7" t="s">
        <v>215</v>
      </c>
      <c r="F20348" s="7">
        <v>60</v>
      </c>
    </row>
    <row r="20349" spans="1:6" ht="15.75" customHeight="1" x14ac:dyDescent="0.25">
      <c r="A20349" s="8" t="str">
        <f t="shared" si="79"/>
        <v>2018-348</v>
      </c>
      <c r="B20349" s="8">
        <v>2018</v>
      </c>
      <c r="C20349" s="8">
        <v>348</v>
      </c>
      <c r="D20349" s="8" t="s">
        <v>5294</v>
      </c>
      <c r="E20349" s="8" t="s">
        <v>28</v>
      </c>
      <c r="F20349" s="8">
        <v>60</v>
      </c>
    </row>
    <row r="20350" spans="1:6" ht="15.75" customHeight="1" x14ac:dyDescent="0.25">
      <c r="A20350" s="7" t="str">
        <f t="shared" si="79"/>
        <v>2018-349</v>
      </c>
      <c r="B20350" s="7">
        <v>2018</v>
      </c>
      <c r="C20350" s="7">
        <v>349</v>
      </c>
      <c r="D20350" s="7" t="s">
        <v>4232</v>
      </c>
      <c r="E20350" s="7" t="s">
        <v>281</v>
      </c>
      <c r="F20350" s="7">
        <v>60</v>
      </c>
    </row>
    <row r="20351" spans="1:6" ht="15.75" customHeight="1" x14ac:dyDescent="0.25">
      <c r="A20351" s="8" t="str">
        <f t="shared" si="79"/>
        <v>2018-350</v>
      </c>
      <c r="B20351" s="8">
        <v>2018</v>
      </c>
      <c r="C20351" s="8">
        <v>350</v>
      </c>
      <c r="D20351" s="8" t="s">
        <v>5276</v>
      </c>
      <c r="E20351" s="8" t="s">
        <v>963</v>
      </c>
      <c r="F20351" s="8">
        <v>60</v>
      </c>
    </row>
    <row r="20352" spans="1:6" ht="15.75" customHeight="1" x14ac:dyDescent="0.25">
      <c r="A20352" s="7" t="str">
        <f t="shared" si="79"/>
        <v>2018-351</v>
      </c>
      <c r="B20352" s="7">
        <v>2018</v>
      </c>
      <c r="C20352" s="7">
        <v>351</v>
      </c>
      <c r="D20352" s="7" t="s">
        <v>5203</v>
      </c>
      <c r="E20352" s="7" t="s">
        <v>151</v>
      </c>
      <c r="F20352" s="7">
        <v>59</v>
      </c>
    </row>
    <row r="20353" spans="1:6" ht="15.75" customHeight="1" x14ac:dyDescent="0.25">
      <c r="A20353" s="8" t="str">
        <f t="shared" si="79"/>
        <v>2018-352</v>
      </c>
      <c r="B20353" s="8">
        <v>2018</v>
      </c>
      <c r="C20353" s="8">
        <v>352</v>
      </c>
      <c r="D20353" s="8" t="s">
        <v>5507</v>
      </c>
      <c r="E20353" s="8" t="s">
        <v>28</v>
      </c>
      <c r="F20353" s="8">
        <v>59</v>
      </c>
    </row>
    <row r="20354" spans="1:6" ht="15.75" customHeight="1" x14ac:dyDescent="0.25">
      <c r="A20354" s="7" t="str">
        <f t="shared" si="79"/>
        <v>2018-353</v>
      </c>
      <c r="B20354" s="7">
        <v>2018</v>
      </c>
      <c r="C20354" s="7">
        <v>353</v>
      </c>
      <c r="D20354" s="7" t="s">
        <v>4607</v>
      </c>
      <c r="E20354" s="7" t="s">
        <v>21</v>
      </c>
      <c r="F20354" s="7">
        <v>59</v>
      </c>
    </row>
    <row r="20355" spans="1:6" ht="15.75" customHeight="1" x14ac:dyDescent="0.25">
      <c r="A20355" s="8" t="str">
        <f t="shared" si="79"/>
        <v>2018-354</v>
      </c>
      <c r="B20355" s="8">
        <v>2018</v>
      </c>
      <c r="C20355" s="8">
        <v>354</v>
      </c>
      <c r="D20355" s="8" t="s">
        <v>5555</v>
      </c>
      <c r="E20355" s="8" t="s">
        <v>74</v>
      </c>
      <c r="F20355" s="8">
        <v>58</v>
      </c>
    </row>
    <row r="20356" spans="1:6" ht="15.75" customHeight="1" x14ac:dyDescent="0.25">
      <c r="A20356" s="7" t="str">
        <f t="shared" si="79"/>
        <v>2018-355</v>
      </c>
      <c r="B20356" s="7">
        <v>2018</v>
      </c>
      <c r="C20356" s="7">
        <v>355</v>
      </c>
      <c r="D20356" s="7" t="s">
        <v>4857</v>
      </c>
      <c r="E20356" s="7" t="s">
        <v>54</v>
      </c>
      <c r="F20356" s="7">
        <v>58</v>
      </c>
    </row>
    <row r="20357" spans="1:6" ht="15.75" customHeight="1" x14ac:dyDescent="0.25">
      <c r="A20357" s="8" t="str">
        <f t="shared" si="79"/>
        <v>2018-356</v>
      </c>
      <c r="B20357" s="8">
        <v>2018</v>
      </c>
      <c r="C20357" s="8">
        <v>356</v>
      </c>
      <c r="D20357" s="8" t="s">
        <v>5264</v>
      </c>
      <c r="E20357" s="8" t="s">
        <v>30</v>
      </c>
      <c r="F20357" s="8">
        <v>58</v>
      </c>
    </row>
    <row r="20358" spans="1:6" ht="15.75" customHeight="1" x14ac:dyDescent="0.25">
      <c r="A20358" s="7" t="str">
        <f t="shared" si="79"/>
        <v>2018-357</v>
      </c>
      <c r="B20358" s="7">
        <v>2018</v>
      </c>
      <c r="C20358" s="7">
        <v>357</v>
      </c>
      <c r="D20358" s="7" t="s">
        <v>3912</v>
      </c>
      <c r="E20358" s="7" t="s">
        <v>147</v>
      </c>
      <c r="F20358" s="7">
        <v>57</v>
      </c>
    </row>
    <row r="20359" spans="1:6" ht="15.75" customHeight="1" x14ac:dyDescent="0.25">
      <c r="A20359" s="8" t="str">
        <f t="shared" si="79"/>
        <v>2018-358</v>
      </c>
      <c r="B20359" s="8">
        <v>2018</v>
      </c>
      <c r="C20359" s="8">
        <v>358</v>
      </c>
      <c r="D20359" s="8" t="s">
        <v>5230</v>
      </c>
      <c r="E20359" s="8" t="s">
        <v>139</v>
      </c>
      <c r="F20359" s="8">
        <v>57</v>
      </c>
    </row>
    <row r="20360" spans="1:6" ht="15.75" customHeight="1" x14ac:dyDescent="0.25">
      <c r="A20360" s="7" t="str">
        <f t="shared" si="79"/>
        <v>2018-359</v>
      </c>
      <c r="B20360" s="7">
        <v>2018</v>
      </c>
      <c r="C20360" s="7">
        <v>359</v>
      </c>
      <c r="D20360" s="7" t="s">
        <v>4786</v>
      </c>
      <c r="E20360" s="7" t="s">
        <v>151</v>
      </c>
      <c r="F20360" s="7">
        <v>57</v>
      </c>
    </row>
    <row r="20361" spans="1:6" ht="15.75" customHeight="1" x14ac:dyDescent="0.25">
      <c r="A20361" s="8" t="str">
        <f t="shared" si="79"/>
        <v>2018-360</v>
      </c>
      <c r="B20361" s="8">
        <v>2018</v>
      </c>
      <c r="C20361" s="8">
        <v>360</v>
      </c>
      <c r="D20361" s="8" t="s">
        <v>5217</v>
      </c>
      <c r="E20361" s="8" t="s">
        <v>74</v>
      </c>
      <c r="F20361" s="8">
        <v>56</v>
      </c>
    </row>
    <row r="20362" spans="1:6" ht="15.75" customHeight="1" x14ac:dyDescent="0.25">
      <c r="A20362" s="7" t="str">
        <f t="shared" si="79"/>
        <v>2018-361</v>
      </c>
      <c r="B20362" s="7">
        <v>2018</v>
      </c>
      <c r="C20362" s="7">
        <v>361</v>
      </c>
      <c r="D20362" s="7" t="s">
        <v>5297</v>
      </c>
      <c r="E20362" s="7" t="s">
        <v>30</v>
      </c>
      <c r="F20362" s="7">
        <v>54</v>
      </c>
    </row>
    <row r="20363" spans="1:6" ht="15.75" customHeight="1" x14ac:dyDescent="0.25">
      <c r="A20363" s="8" t="str">
        <f t="shared" si="79"/>
        <v>2018-362</v>
      </c>
      <c r="B20363" s="8">
        <v>2018</v>
      </c>
      <c r="C20363" s="8">
        <v>362</v>
      </c>
      <c r="D20363" s="8" t="s">
        <v>4899</v>
      </c>
      <c r="E20363" s="8" t="s">
        <v>28</v>
      </c>
      <c r="F20363" s="8">
        <v>54</v>
      </c>
    </row>
    <row r="20364" spans="1:6" ht="15.75" customHeight="1" x14ac:dyDescent="0.25">
      <c r="A20364" s="7" t="str">
        <f t="shared" si="79"/>
        <v>2018-363</v>
      </c>
      <c r="B20364" s="7">
        <v>2018</v>
      </c>
      <c r="C20364" s="7">
        <v>363</v>
      </c>
      <c r="D20364" s="7" t="s">
        <v>4518</v>
      </c>
      <c r="E20364" s="7" t="s">
        <v>982</v>
      </c>
      <c r="F20364" s="7">
        <v>53</v>
      </c>
    </row>
    <row r="20365" spans="1:6" ht="15.75" customHeight="1" x14ac:dyDescent="0.25">
      <c r="A20365" s="8" t="str">
        <f t="shared" si="79"/>
        <v>2018-364</v>
      </c>
      <c r="B20365" s="8">
        <v>2018</v>
      </c>
      <c r="C20365" s="8">
        <v>364</v>
      </c>
      <c r="D20365" s="8" t="s">
        <v>130</v>
      </c>
      <c r="E20365" s="8" t="s">
        <v>30</v>
      </c>
      <c r="F20365" s="8">
        <v>53</v>
      </c>
    </row>
    <row r="20366" spans="1:6" ht="15.75" customHeight="1" x14ac:dyDescent="0.25">
      <c r="A20366" s="7" t="str">
        <f t="shared" si="79"/>
        <v>2018-365</v>
      </c>
      <c r="B20366" s="7">
        <v>2018</v>
      </c>
      <c r="C20366" s="7">
        <v>365</v>
      </c>
      <c r="D20366" s="7" t="s">
        <v>5469</v>
      </c>
      <c r="E20366" s="7" t="s">
        <v>692</v>
      </c>
      <c r="F20366" s="7">
        <v>53</v>
      </c>
    </row>
    <row r="20367" spans="1:6" ht="15.75" customHeight="1" x14ac:dyDescent="0.25">
      <c r="A20367" s="8" t="str">
        <f t="shared" si="79"/>
        <v>2018-366</v>
      </c>
      <c r="B20367" s="8">
        <v>2018</v>
      </c>
      <c r="C20367" s="8">
        <v>366</v>
      </c>
      <c r="D20367" s="8" t="s">
        <v>4902</v>
      </c>
      <c r="E20367" s="8" t="s">
        <v>88</v>
      </c>
      <c r="F20367" s="8">
        <v>51</v>
      </c>
    </row>
    <row r="20368" spans="1:6" ht="15.75" customHeight="1" x14ac:dyDescent="0.25">
      <c r="A20368" s="7" t="str">
        <f t="shared" si="79"/>
        <v>2018-367</v>
      </c>
      <c r="B20368" s="7">
        <v>2018</v>
      </c>
      <c r="C20368" s="7">
        <v>367</v>
      </c>
      <c r="D20368" s="7" t="s">
        <v>5090</v>
      </c>
      <c r="E20368" s="7" t="s">
        <v>58</v>
      </c>
      <c r="F20368" s="7">
        <v>51</v>
      </c>
    </row>
    <row r="20369" spans="1:6" ht="15.75" customHeight="1" x14ac:dyDescent="0.25">
      <c r="A20369" s="8" t="str">
        <f t="shared" si="79"/>
        <v>2018-368</v>
      </c>
      <c r="B20369" s="8">
        <v>2018</v>
      </c>
      <c r="C20369" s="8">
        <v>368</v>
      </c>
      <c r="D20369" s="8" t="s">
        <v>1573</v>
      </c>
      <c r="E20369" s="8" t="s">
        <v>23</v>
      </c>
      <c r="F20369" s="8">
        <v>50</v>
      </c>
    </row>
    <row r="20370" spans="1:6" ht="15.75" customHeight="1" x14ac:dyDescent="0.25">
      <c r="A20370" s="7" t="str">
        <f t="shared" si="79"/>
        <v>2018-369</v>
      </c>
      <c r="B20370" s="7">
        <v>2018</v>
      </c>
      <c r="C20370" s="7">
        <v>369</v>
      </c>
      <c r="D20370" s="7" t="s">
        <v>4456</v>
      </c>
      <c r="E20370" s="7" t="s">
        <v>982</v>
      </c>
      <c r="F20370" s="7">
        <v>49</v>
      </c>
    </row>
    <row r="20371" spans="1:6" ht="15.75" customHeight="1" x14ac:dyDescent="0.25">
      <c r="A20371" s="8" t="str">
        <f t="shared" si="79"/>
        <v>2018-370</v>
      </c>
      <c r="B20371" s="8">
        <v>2018</v>
      </c>
      <c r="C20371" s="8">
        <v>370</v>
      </c>
      <c r="D20371" s="8" t="s">
        <v>5347</v>
      </c>
      <c r="E20371" s="8" t="s">
        <v>221</v>
      </c>
      <c r="F20371" s="8">
        <v>48</v>
      </c>
    </row>
    <row r="20372" spans="1:6" ht="15.75" customHeight="1" x14ac:dyDescent="0.25">
      <c r="A20372" s="7" t="str">
        <f t="shared" si="79"/>
        <v>2018-371</v>
      </c>
      <c r="B20372" s="7">
        <v>2018</v>
      </c>
      <c r="C20372" s="7">
        <v>371</v>
      </c>
      <c r="D20372" s="7" t="s">
        <v>142</v>
      </c>
      <c r="E20372" s="7" t="s">
        <v>143</v>
      </c>
      <c r="F20372" s="7">
        <v>48</v>
      </c>
    </row>
    <row r="20373" spans="1:6" ht="15.75" customHeight="1" x14ac:dyDescent="0.25">
      <c r="A20373" s="8" t="str">
        <f t="shared" si="79"/>
        <v>2018-372</v>
      </c>
      <c r="B20373" s="8">
        <v>2018</v>
      </c>
      <c r="C20373" s="8">
        <v>372</v>
      </c>
      <c r="D20373" s="8" t="s">
        <v>4760</v>
      </c>
      <c r="E20373" s="8" t="s">
        <v>110</v>
      </c>
      <c r="F20373" s="8">
        <v>48</v>
      </c>
    </row>
    <row r="20374" spans="1:6" ht="15.75" customHeight="1" x14ac:dyDescent="0.25">
      <c r="A20374" s="7" t="str">
        <f t="shared" si="79"/>
        <v>2018-373</v>
      </c>
      <c r="B20374" s="7">
        <v>2018</v>
      </c>
      <c r="C20374" s="7">
        <v>373</v>
      </c>
      <c r="D20374" s="7" t="s">
        <v>3814</v>
      </c>
      <c r="E20374" s="7" t="s">
        <v>1983</v>
      </c>
      <c r="F20374" s="7">
        <v>48</v>
      </c>
    </row>
    <row r="20375" spans="1:6" ht="15.75" customHeight="1" x14ac:dyDescent="0.25">
      <c r="A20375" s="8" t="str">
        <f t="shared" si="79"/>
        <v>2018-374</v>
      </c>
      <c r="B20375" s="8">
        <v>2018</v>
      </c>
      <c r="C20375" s="8">
        <v>374</v>
      </c>
      <c r="D20375" s="8" t="s">
        <v>4878</v>
      </c>
      <c r="E20375" s="8" t="s">
        <v>28</v>
      </c>
      <c r="F20375" s="8">
        <v>47</v>
      </c>
    </row>
    <row r="20376" spans="1:6" ht="15.75" customHeight="1" x14ac:dyDescent="0.25">
      <c r="A20376" s="7" t="str">
        <f t="shared" si="79"/>
        <v>2018-375</v>
      </c>
      <c r="B20376" s="7">
        <v>2018</v>
      </c>
      <c r="C20376" s="7">
        <v>375</v>
      </c>
      <c r="D20376" s="7" t="s">
        <v>5482</v>
      </c>
      <c r="E20376" s="7" t="s">
        <v>221</v>
      </c>
      <c r="F20376" s="7">
        <v>47</v>
      </c>
    </row>
    <row r="20377" spans="1:6" ht="15.75" customHeight="1" x14ac:dyDescent="0.25">
      <c r="A20377" s="8" t="str">
        <f t="shared" si="79"/>
        <v>2018-376</v>
      </c>
      <c r="B20377" s="8">
        <v>2018</v>
      </c>
      <c r="C20377" s="8">
        <v>376</v>
      </c>
      <c r="D20377" s="8" t="s">
        <v>4455</v>
      </c>
      <c r="E20377" s="8" t="s">
        <v>255</v>
      </c>
      <c r="F20377" s="8">
        <v>46</v>
      </c>
    </row>
    <row r="20378" spans="1:6" ht="15.75" customHeight="1" x14ac:dyDescent="0.25">
      <c r="A20378" s="7" t="str">
        <f t="shared" si="79"/>
        <v>2018-377</v>
      </c>
      <c r="B20378" s="7">
        <v>2018</v>
      </c>
      <c r="C20378" s="7">
        <v>377</v>
      </c>
      <c r="D20378" s="7" t="s">
        <v>4832</v>
      </c>
      <c r="E20378" s="7" t="s">
        <v>361</v>
      </c>
      <c r="F20378" s="7">
        <v>45</v>
      </c>
    </row>
    <row r="20379" spans="1:6" ht="15.75" customHeight="1" x14ac:dyDescent="0.25">
      <c r="A20379" s="8" t="str">
        <f t="shared" si="79"/>
        <v>2018-378</v>
      </c>
      <c r="B20379" s="8">
        <v>2018</v>
      </c>
      <c r="C20379" s="8">
        <v>378</v>
      </c>
      <c r="D20379" s="8" t="s">
        <v>5250</v>
      </c>
      <c r="E20379" s="8" t="s">
        <v>521</v>
      </c>
      <c r="F20379" s="8">
        <v>44</v>
      </c>
    </row>
    <row r="20380" spans="1:6" ht="15.75" customHeight="1" x14ac:dyDescent="0.25">
      <c r="A20380" s="7" t="str">
        <f t="shared" si="79"/>
        <v>2018-379</v>
      </c>
      <c r="B20380" s="7">
        <v>2018</v>
      </c>
      <c r="C20380" s="7">
        <v>379</v>
      </c>
      <c r="D20380" s="7" t="s">
        <v>4405</v>
      </c>
      <c r="E20380" s="7" t="s">
        <v>221</v>
      </c>
      <c r="F20380" s="7">
        <v>43</v>
      </c>
    </row>
    <row r="20381" spans="1:6" ht="15.75" customHeight="1" x14ac:dyDescent="0.25">
      <c r="A20381" s="8" t="str">
        <f t="shared" si="79"/>
        <v>2018-380</v>
      </c>
      <c r="B20381" s="8">
        <v>2018</v>
      </c>
      <c r="C20381" s="8">
        <v>380</v>
      </c>
      <c r="D20381" s="8" t="s">
        <v>5453</v>
      </c>
      <c r="E20381" s="8" t="s">
        <v>30</v>
      </c>
      <c r="F20381" s="8">
        <v>43</v>
      </c>
    </row>
    <row r="20382" spans="1:6" ht="15.75" customHeight="1" x14ac:dyDescent="0.25">
      <c r="A20382" s="7" t="str">
        <f t="shared" si="79"/>
        <v>2018-381</v>
      </c>
      <c r="B20382" s="7">
        <v>2018</v>
      </c>
      <c r="C20382" s="7">
        <v>381</v>
      </c>
      <c r="D20382" s="7" t="s">
        <v>3266</v>
      </c>
      <c r="E20382" s="7" t="s">
        <v>21</v>
      </c>
      <c r="F20382" s="7">
        <v>43</v>
      </c>
    </row>
    <row r="20383" spans="1:6" ht="15.75" customHeight="1" x14ac:dyDescent="0.25">
      <c r="A20383" s="8" t="str">
        <f t="shared" si="79"/>
        <v>2018-382</v>
      </c>
      <c r="B20383" s="8">
        <v>2018</v>
      </c>
      <c r="C20383" s="8">
        <v>382</v>
      </c>
      <c r="D20383" s="8" t="s">
        <v>4703</v>
      </c>
      <c r="E20383" s="8" t="s">
        <v>58</v>
      </c>
      <c r="F20383" s="8">
        <v>42</v>
      </c>
    </row>
    <row r="20384" spans="1:6" ht="15.75" customHeight="1" x14ac:dyDescent="0.25">
      <c r="A20384" s="7" t="str">
        <f t="shared" si="79"/>
        <v>2018-383</v>
      </c>
      <c r="B20384" s="7">
        <v>2018</v>
      </c>
      <c r="C20384" s="7">
        <v>383</v>
      </c>
      <c r="D20384" s="7" t="s">
        <v>4803</v>
      </c>
      <c r="E20384" s="7" t="s">
        <v>21</v>
      </c>
      <c r="F20384" s="7">
        <v>41</v>
      </c>
    </row>
    <row r="20385" spans="1:6" ht="15.75" customHeight="1" x14ac:dyDescent="0.25">
      <c r="A20385" s="8" t="str">
        <f t="shared" si="79"/>
        <v>2018-384</v>
      </c>
      <c r="B20385" s="8">
        <v>2018</v>
      </c>
      <c r="C20385" s="8">
        <v>384</v>
      </c>
      <c r="D20385" s="8" t="s">
        <v>5225</v>
      </c>
      <c r="E20385" s="8" t="s">
        <v>104</v>
      </c>
      <c r="F20385" s="8">
        <v>41</v>
      </c>
    </row>
    <row r="20386" spans="1:6" ht="15.75" customHeight="1" x14ac:dyDescent="0.25">
      <c r="A20386" s="7" t="str">
        <f t="shared" si="79"/>
        <v>2018-385</v>
      </c>
      <c r="B20386" s="7">
        <v>2018</v>
      </c>
      <c r="C20386" s="7">
        <v>385</v>
      </c>
      <c r="D20386" s="7" t="s">
        <v>254</v>
      </c>
      <c r="E20386" s="7" t="s">
        <v>255</v>
      </c>
      <c r="F20386" s="7">
        <v>41</v>
      </c>
    </row>
    <row r="20387" spans="1:6" ht="15.75" customHeight="1" x14ac:dyDescent="0.25">
      <c r="A20387" s="8" t="str">
        <f t="shared" si="79"/>
        <v>2018-386</v>
      </c>
      <c r="B20387" s="8">
        <v>2018</v>
      </c>
      <c r="C20387" s="8">
        <v>386</v>
      </c>
      <c r="D20387" s="8" t="s">
        <v>5628</v>
      </c>
      <c r="E20387" s="8" t="s">
        <v>466</v>
      </c>
      <c r="F20387" s="8">
        <v>41</v>
      </c>
    </row>
    <row r="20388" spans="1:6" ht="15.75" customHeight="1" x14ac:dyDescent="0.25">
      <c r="A20388" s="7" t="str">
        <f t="shared" si="79"/>
        <v>2018-387</v>
      </c>
      <c r="B20388" s="7">
        <v>2018</v>
      </c>
      <c r="C20388" s="7">
        <v>387</v>
      </c>
      <c r="D20388" s="7" t="s">
        <v>5300</v>
      </c>
      <c r="E20388" s="7" t="s">
        <v>221</v>
      </c>
      <c r="F20388" s="7">
        <v>40</v>
      </c>
    </row>
    <row r="20389" spans="1:6" ht="15.75" customHeight="1" x14ac:dyDescent="0.25">
      <c r="A20389" s="8" t="str">
        <f t="shared" si="79"/>
        <v>2018-388</v>
      </c>
      <c r="B20389" s="8">
        <v>2018</v>
      </c>
      <c r="C20389" s="8">
        <v>388</v>
      </c>
      <c r="D20389" s="8" t="s">
        <v>4012</v>
      </c>
      <c r="E20389" s="8" t="s">
        <v>21</v>
      </c>
      <c r="F20389" s="8">
        <v>40</v>
      </c>
    </row>
    <row r="20390" spans="1:6" ht="15.75" customHeight="1" x14ac:dyDescent="0.25">
      <c r="A20390" s="7" t="str">
        <f t="shared" si="79"/>
        <v>2018-389</v>
      </c>
      <c r="B20390" s="7">
        <v>2018</v>
      </c>
      <c r="C20390" s="7">
        <v>389</v>
      </c>
      <c r="D20390" s="7" t="s">
        <v>4133</v>
      </c>
      <c r="E20390" s="7" t="s">
        <v>74</v>
      </c>
      <c r="F20390" s="7">
        <v>39</v>
      </c>
    </row>
    <row r="20391" spans="1:6" ht="15.75" customHeight="1" x14ac:dyDescent="0.25">
      <c r="A20391" s="8" t="str">
        <f t="shared" si="79"/>
        <v>2018-390</v>
      </c>
      <c r="B20391" s="8">
        <v>2018</v>
      </c>
      <c r="C20391" s="8">
        <v>390</v>
      </c>
      <c r="D20391" s="8" t="s">
        <v>5662</v>
      </c>
      <c r="E20391" s="8" t="s">
        <v>118</v>
      </c>
      <c r="F20391" s="8">
        <v>39</v>
      </c>
    </row>
    <row r="20392" spans="1:6" ht="15.75" customHeight="1" x14ac:dyDescent="0.25">
      <c r="A20392" s="7" t="str">
        <f t="shared" si="79"/>
        <v>2018-391</v>
      </c>
      <c r="B20392" s="7">
        <v>2018</v>
      </c>
      <c r="C20392" s="7">
        <v>391</v>
      </c>
      <c r="D20392" s="7" t="s">
        <v>814</v>
      </c>
      <c r="E20392" s="7" t="s">
        <v>177</v>
      </c>
      <c r="F20392" s="7">
        <v>38</v>
      </c>
    </row>
    <row r="20393" spans="1:6" ht="15.75" customHeight="1" x14ac:dyDescent="0.25">
      <c r="A20393" s="8" t="str">
        <f t="shared" si="79"/>
        <v>2018-392</v>
      </c>
      <c r="B20393" s="8">
        <v>2018</v>
      </c>
      <c r="C20393" s="8">
        <v>392</v>
      </c>
      <c r="D20393" s="8" t="s">
        <v>5486</v>
      </c>
      <c r="E20393" s="8" t="s">
        <v>474</v>
      </c>
      <c r="F20393" s="8">
        <v>37</v>
      </c>
    </row>
    <row r="20394" spans="1:6" ht="15.75" customHeight="1" x14ac:dyDescent="0.25">
      <c r="A20394" s="7" t="str">
        <f t="shared" si="79"/>
        <v>2018-393</v>
      </c>
      <c r="B20394" s="7">
        <v>2018</v>
      </c>
      <c r="C20394" s="7">
        <v>393</v>
      </c>
      <c r="D20394" s="7" t="s">
        <v>3965</v>
      </c>
      <c r="E20394" s="7" t="s">
        <v>524</v>
      </c>
      <c r="F20394" s="7">
        <v>36</v>
      </c>
    </row>
    <row r="20395" spans="1:6" ht="15.75" customHeight="1" x14ac:dyDescent="0.25">
      <c r="A20395" s="8" t="str">
        <f t="shared" si="79"/>
        <v>2018-394</v>
      </c>
      <c r="B20395" s="8">
        <v>2018</v>
      </c>
      <c r="C20395" s="8">
        <v>394</v>
      </c>
      <c r="D20395" s="8" t="s">
        <v>5213</v>
      </c>
      <c r="E20395" s="8" t="s">
        <v>54</v>
      </c>
      <c r="F20395" s="8">
        <v>36</v>
      </c>
    </row>
    <row r="20396" spans="1:6" ht="15.75" customHeight="1" x14ac:dyDescent="0.25">
      <c r="A20396" s="7" t="str">
        <f t="shared" si="79"/>
        <v>2018-395</v>
      </c>
      <c r="B20396" s="7">
        <v>2018</v>
      </c>
      <c r="C20396" s="7">
        <v>395</v>
      </c>
      <c r="D20396" s="7" t="s">
        <v>5189</v>
      </c>
      <c r="E20396" s="7" t="s">
        <v>221</v>
      </c>
      <c r="F20396" s="7">
        <v>35</v>
      </c>
    </row>
    <row r="20397" spans="1:6" ht="15.75" customHeight="1" x14ac:dyDescent="0.25">
      <c r="A20397" s="8" t="str">
        <f t="shared" si="79"/>
        <v>2018-396</v>
      </c>
      <c r="B20397" s="8">
        <v>2018</v>
      </c>
      <c r="C20397" s="8">
        <v>396</v>
      </c>
      <c r="D20397" s="8" t="s">
        <v>4596</v>
      </c>
      <c r="E20397" s="8" t="s">
        <v>139</v>
      </c>
      <c r="F20397" s="8">
        <v>35</v>
      </c>
    </row>
    <row r="20398" spans="1:6" ht="15.75" customHeight="1" x14ac:dyDescent="0.25">
      <c r="A20398" s="7" t="str">
        <f t="shared" si="79"/>
        <v>2018-397</v>
      </c>
      <c r="B20398" s="7">
        <v>2018</v>
      </c>
      <c r="C20398" s="7">
        <v>397</v>
      </c>
      <c r="D20398" s="7" t="s">
        <v>5254</v>
      </c>
      <c r="E20398" s="7" t="s">
        <v>23</v>
      </c>
      <c r="F20398" s="7">
        <v>35</v>
      </c>
    </row>
    <row r="20399" spans="1:6" ht="15.75" customHeight="1" x14ac:dyDescent="0.25">
      <c r="A20399" s="8" t="str">
        <f t="shared" si="79"/>
        <v>2018-398</v>
      </c>
      <c r="B20399" s="8">
        <v>2018</v>
      </c>
      <c r="C20399" s="8">
        <v>398</v>
      </c>
      <c r="D20399" s="8" t="s">
        <v>5240</v>
      </c>
      <c r="E20399" s="8" t="s">
        <v>361</v>
      </c>
      <c r="F20399" s="8">
        <v>35</v>
      </c>
    </row>
    <row r="20400" spans="1:6" ht="15.75" customHeight="1" x14ac:dyDescent="0.25">
      <c r="A20400" s="7" t="str">
        <f t="shared" si="79"/>
        <v>2018-399</v>
      </c>
      <c r="B20400" s="7">
        <v>2018</v>
      </c>
      <c r="C20400" s="7">
        <v>399</v>
      </c>
      <c r="D20400" s="7" t="s">
        <v>4662</v>
      </c>
      <c r="E20400" s="7" t="s">
        <v>30</v>
      </c>
      <c r="F20400" s="7">
        <v>33</v>
      </c>
    </row>
    <row r="20401" spans="1:6" ht="15.75" customHeight="1" x14ac:dyDescent="0.25">
      <c r="A20401" s="8" t="str">
        <f t="shared" si="79"/>
        <v>2018-400</v>
      </c>
      <c r="B20401" s="8">
        <v>2018</v>
      </c>
      <c r="C20401" s="8">
        <v>400</v>
      </c>
      <c r="D20401" s="8" t="s">
        <v>3907</v>
      </c>
      <c r="E20401" s="8" t="s">
        <v>361</v>
      </c>
      <c r="F20401" s="8">
        <v>33</v>
      </c>
    </row>
    <row r="20402" spans="1:6" ht="15.75" customHeight="1" x14ac:dyDescent="0.25">
      <c r="A20402" s="7" t="str">
        <f t="shared" ref="A20402:A20656" si="80">CONCATENATE(B20402,"-",C20402)</f>
        <v>2018-401</v>
      </c>
      <c r="B20402" s="7">
        <v>2018</v>
      </c>
      <c r="C20402" s="7">
        <v>401</v>
      </c>
      <c r="D20402" s="7" t="s">
        <v>4537</v>
      </c>
      <c r="E20402" s="7" t="s">
        <v>474</v>
      </c>
      <c r="F20402" s="7">
        <v>31</v>
      </c>
    </row>
    <row r="20403" spans="1:6" ht="15.75" customHeight="1" x14ac:dyDescent="0.25">
      <c r="A20403" s="8" t="str">
        <f t="shared" si="80"/>
        <v>2018-402</v>
      </c>
      <c r="B20403" s="8">
        <v>2018</v>
      </c>
      <c r="C20403" s="8">
        <v>402</v>
      </c>
      <c r="D20403" s="8" t="s">
        <v>5440</v>
      </c>
      <c r="E20403" s="8" t="s">
        <v>211</v>
      </c>
      <c r="F20403" s="8">
        <v>31</v>
      </c>
    </row>
    <row r="20404" spans="1:6" ht="15.75" customHeight="1" x14ac:dyDescent="0.25">
      <c r="A20404" s="7" t="str">
        <f t="shared" si="80"/>
        <v>2018-403</v>
      </c>
      <c r="B20404" s="7">
        <v>2018</v>
      </c>
      <c r="C20404" s="7">
        <v>403</v>
      </c>
      <c r="D20404" s="7" t="s">
        <v>5633</v>
      </c>
      <c r="E20404" s="7" t="s">
        <v>692</v>
      </c>
      <c r="F20404" s="7">
        <v>30</v>
      </c>
    </row>
    <row r="20405" spans="1:6" ht="15.75" customHeight="1" x14ac:dyDescent="0.25">
      <c r="A20405" s="8" t="str">
        <f t="shared" si="80"/>
        <v>2018-404</v>
      </c>
      <c r="B20405" s="8">
        <v>2018</v>
      </c>
      <c r="C20405" s="8">
        <v>404</v>
      </c>
      <c r="D20405" s="8" t="s">
        <v>4421</v>
      </c>
      <c r="E20405" s="8" t="s">
        <v>45</v>
      </c>
      <c r="F20405" s="8">
        <v>30</v>
      </c>
    </row>
    <row r="20406" spans="1:6" ht="15.75" customHeight="1" x14ac:dyDescent="0.25">
      <c r="A20406" s="7" t="str">
        <f t="shared" si="80"/>
        <v>2018-405</v>
      </c>
      <c r="B20406" s="7">
        <v>2018</v>
      </c>
      <c r="C20406" s="7">
        <v>405</v>
      </c>
      <c r="D20406" s="7" t="s">
        <v>5012</v>
      </c>
      <c r="E20406" s="7" t="s">
        <v>30</v>
      </c>
      <c r="F20406" s="7">
        <v>30</v>
      </c>
    </row>
    <row r="20407" spans="1:6" ht="15.75" customHeight="1" x14ac:dyDescent="0.25">
      <c r="A20407" s="8" t="str">
        <f t="shared" si="80"/>
        <v>2018-406</v>
      </c>
      <c r="B20407" s="8">
        <v>2018</v>
      </c>
      <c r="C20407" s="8">
        <v>406</v>
      </c>
      <c r="D20407" s="8" t="s">
        <v>5443</v>
      </c>
      <c r="E20407" s="8" t="s">
        <v>2222</v>
      </c>
      <c r="F20407" s="8">
        <v>29</v>
      </c>
    </row>
    <row r="20408" spans="1:6" ht="15.75" customHeight="1" x14ac:dyDescent="0.25">
      <c r="A20408" s="7" t="str">
        <f t="shared" si="80"/>
        <v>2018-407</v>
      </c>
      <c r="B20408" s="7">
        <v>2018</v>
      </c>
      <c r="C20408" s="7">
        <v>407</v>
      </c>
      <c r="D20408" s="7" t="s">
        <v>4060</v>
      </c>
      <c r="E20408" s="7" t="s">
        <v>28</v>
      </c>
      <c r="F20408" s="7">
        <v>29</v>
      </c>
    </row>
    <row r="20409" spans="1:6" ht="15.75" customHeight="1" x14ac:dyDescent="0.25">
      <c r="A20409" s="8" t="str">
        <f t="shared" si="80"/>
        <v>2018-408</v>
      </c>
      <c r="B20409" s="8">
        <v>2018</v>
      </c>
      <c r="C20409" s="8">
        <v>408</v>
      </c>
      <c r="D20409" s="8" t="s">
        <v>5559</v>
      </c>
      <c r="E20409" s="8" t="s">
        <v>74</v>
      </c>
      <c r="F20409" s="8">
        <v>29</v>
      </c>
    </row>
    <row r="20410" spans="1:6" ht="15.75" customHeight="1" x14ac:dyDescent="0.25">
      <c r="A20410" s="7" t="str">
        <f t="shared" si="80"/>
        <v>2018-409</v>
      </c>
      <c r="B20410" s="7">
        <v>2018</v>
      </c>
      <c r="C20410" s="7">
        <v>409</v>
      </c>
      <c r="D20410" s="7" t="s">
        <v>4259</v>
      </c>
      <c r="E20410" s="7" t="s">
        <v>23</v>
      </c>
      <c r="F20410" s="7">
        <v>29</v>
      </c>
    </row>
    <row r="20411" spans="1:6" ht="15.75" customHeight="1" x14ac:dyDescent="0.25">
      <c r="A20411" s="8" t="str">
        <f t="shared" si="80"/>
        <v>2018-410</v>
      </c>
      <c r="B20411" s="8">
        <v>2018</v>
      </c>
      <c r="C20411" s="8">
        <v>410</v>
      </c>
      <c r="D20411" s="8" t="s">
        <v>761</v>
      </c>
      <c r="E20411" s="8" t="s">
        <v>28</v>
      </c>
      <c r="F20411" s="8">
        <v>28</v>
      </c>
    </row>
    <row r="20412" spans="1:6" ht="15.75" customHeight="1" x14ac:dyDescent="0.25">
      <c r="A20412" s="7" t="str">
        <f t="shared" si="80"/>
        <v>2018-411</v>
      </c>
      <c r="B20412" s="7">
        <v>2018</v>
      </c>
      <c r="C20412" s="7">
        <v>411</v>
      </c>
      <c r="D20412" s="7" t="s">
        <v>5127</v>
      </c>
      <c r="E20412" s="7" t="s">
        <v>28</v>
      </c>
      <c r="F20412" s="7">
        <v>28</v>
      </c>
    </row>
    <row r="20413" spans="1:6" ht="15.75" customHeight="1" x14ac:dyDescent="0.25">
      <c r="A20413" s="8" t="str">
        <f t="shared" si="80"/>
        <v>2018-412</v>
      </c>
      <c r="B20413" s="8">
        <v>2018</v>
      </c>
      <c r="C20413" s="8">
        <v>412</v>
      </c>
      <c r="D20413" s="8" t="s">
        <v>202</v>
      </c>
      <c r="E20413" s="8" t="s">
        <v>99</v>
      </c>
      <c r="F20413" s="8">
        <v>28</v>
      </c>
    </row>
    <row r="20414" spans="1:6" ht="15.75" customHeight="1" x14ac:dyDescent="0.25">
      <c r="A20414" s="7" t="str">
        <f t="shared" si="80"/>
        <v>2018-413</v>
      </c>
      <c r="B20414" s="7">
        <v>2018</v>
      </c>
      <c r="C20414" s="7">
        <v>413</v>
      </c>
      <c r="D20414" s="7" t="s">
        <v>4251</v>
      </c>
      <c r="E20414" s="7" t="s">
        <v>21</v>
      </c>
      <c r="F20414" s="7">
        <v>28</v>
      </c>
    </row>
    <row r="20415" spans="1:6" ht="15.75" customHeight="1" x14ac:dyDescent="0.25">
      <c r="A20415" s="8" t="str">
        <f t="shared" si="80"/>
        <v>2018-414</v>
      </c>
      <c r="B20415" s="8">
        <v>2018</v>
      </c>
      <c r="C20415" s="8">
        <v>414</v>
      </c>
      <c r="D20415" s="8" t="s">
        <v>4292</v>
      </c>
      <c r="E20415" s="8" t="s">
        <v>21</v>
      </c>
      <c r="F20415" s="8">
        <v>27</v>
      </c>
    </row>
    <row r="20416" spans="1:6" ht="15.75" customHeight="1" x14ac:dyDescent="0.25">
      <c r="A20416" s="7" t="str">
        <f t="shared" si="80"/>
        <v>2018-415</v>
      </c>
      <c r="B20416" s="7">
        <v>2018</v>
      </c>
      <c r="C20416" s="7">
        <v>415</v>
      </c>
      <c r="D20416" s="7" t="s">
        <v>5663</v>
      </c>
      <c r="E20416" s="7" t="s">
        <v>23</v>
      </c>
      <c r="F20416" s="7">
        <v>27</v>
      </c>
    </row>
    <row r="20417" spans="1:6" ht="15.75" customHeight="1" x14ac:dyDescent="0.25">
      <c r="A20417" s="8" t="str">
        <f t="shared" si="80"/>
        <v>2018-416</v>
      </c>
      <c r="B20417" s="8">
        <v>2018</v>
      </c>
      <c r="C20417" s="8">
        <v>416</v>
      </c>
      <c r="D20417" s="8" t="s">
        <v>4449</v>
      </c>
      <c r="E20417" s="8" t="s">
        <v>118</v>
      </c>
      <c r="F20417" s="8">
        <v>27</v>
      </c>
    </row>
    <row r="20418" spans="1:6" ht="15.75" customHeight="1" x14ac:dyDescent="0.25">
      <c r="A20418" s="7" t="str">
        <f t="shared" si="80"/>
        <v>2018-417</v>
      </c>
      <c r="B20418" s="7">
        <v>2018</v>
      </c>
      <c r="C20418" s="7">
        <v>417</v>
      </c>
      <c r="D20418" s="7" t="s">
        <v>4742</v>
      </c>
      <c r="E20418" s="7" t="s">
        <v>21</v>
      </c>
      <c r="F20418" s="7">
        <v>26</v>
      </c>
    </row>
    <row r="20419" spans="1:6" ht="15.75" customHeight="1" x14ac:dyDescent="0.25">
      <c r="A20419" s="8" t="str">
        <f t="shared" si="80"/>
        <v>2018-418</v>
      </c>
      <c r="B20419" s="8">
        <v>2018</v>
      </c>
      <c r="C20419" s="8">
        <v>418</v>
      </c>
      <c r="D20419" s="8" t="s">
        <v>5639</v>
      </c>
      <c r="E20419" s="8" t="s">
        <v>238</v>
      </c>
      <c r="F20419" s="8">
        <v>26</v>
      </c>
    </row>
    <row r="20420" spans="1:6" ht="15.75" customHeight="1" x14ac:dyDescent="0.25">
      <c r="A20420" s="7" t="str">
        <f t="shared" si="80"/>
        <v>2018-419</v>
      </c>
      <c r="B20420" s="7">
        <v>2018</v>
      </c>
      <c r="C20420" s="7">
        <v>419</v>
      </c>
      <c r="D20420" s="7" t="s">
        <v>4999</v>
      </c>
      <c r="E20420" s="7" t="s">
        <v>1024</v>
      </c>
      <c r="F20420" s="7">
        <v>26</v>
      </c>
    </row>
    <row r="20421" spans="1:6" ht="15.75" customHeight="1" x14ac:dyDescent="0.25">
      <c r="A20421" s="8" t="str">
        <f t="shared" si="80"/>
        <v>2018-420</v>
      </c>
      <c r="B20421" s="8">
        <v>2018</v>
      </c>
      <c r="C20421" s="8">
        <v>420</v>
      </c>
      <c r="D20421" s="8" t="s">
        <v>5392</v>
      </c>
      <c r="E20421" s="8" t="s">
        <v>54</v>
      </c>
      <c r="F20421" s="8">
        <v>26</v>
      </c>
    </row>
    <row r="20422" spans="1:6" ht="15.75" customHeight="1" x14ac:dyDescent="0.25">
      <c r="A20422" s="7" t="str">
        <f t="shared" si="80"/>
        <v>2018-421</v>
      </c>
      <c r="B20422" s="7">
        <v>2018</v>
      </c>
      <c r="C20422" s="7">
        <v>421</v>
      </c>
      <c r="D20422" s="7" t="s">
        <v>5129</v>
      </c>
      <c r="E20422" s="7" t="s">
        <v>54</v>
      </c>
      <c r="F20422" s="7">
        <v>26</v>
      </c>
    </row>
    <row r="20423" spans="1:6" ht="15.75" customHeight="1" x14ac:dyDescent="0.25">
      <c r="A20423" s="8" t="str">
        <f t="shared" si="80"/>
        <v>2018-422</v>
      </c>
      <c r="B20423" s="8">
        <v>2018</v>
      </c>
      <c r="C20423" s="8">
        <v>422</v>
      </c>
      <c r="D20423" s="8" t="s">
        <v>4673</v>
      </c>
      <c r="E20423" s="8" t="s">
        <v>672</v>
      </c>
      <c r="F20423" s="8">
        <v>25</v>
      </c>
    </row>
    <row r="20424" spans="1:6" ht="15.75" customHeight="1" x14ac:dyDescent="0.25">
      <c r="A20424" s="7" t="str">
        <f t="shared" si="80"/>
        <v>2018-423</v>
      </c>
      <c r="B20424" s="7">
        <v>2018</v>
      </c>
      <c r="C20424" s="7">
        <v>423</v>
      </c>
      <c r="D20424" s="7" t="s">
        <v>259</v>
      </c>
      <c r="E20424" s="7" t="s">
        <v>54</v>
      </c>
      <c r="F20424" s="7">
        <v>25</v>
      </c>
    </row>
    <row r="20425" spans="1:6" ht="15.75" customHeight="1" x14ac:dyDescent="0.25">
      <c r="A20425" s="8" t="str">
        <f t="shared" si="80"/>
        <v>2018-424</v>
      </c>
      <c r="B20425" s="8">
        <v>2018</v>
      </c>
      <c r="C20425" s="8">
        <v>424</v>
      </c>
      <c r="D20425" s="8" t="s">
        <v>3712</v>
      </c>
      <c r="E20425" s="8" t="s">
        <v>99</v>
      </c>
      <c r="F20425" s="8">
        <v>24</v>
      </c>
    </row>
    <row r="20426" spans="1:6" ht="15.75" customHeight="1" x14ac:dyDescent="0.25">
      <c r="A20426" s="7" t="str">
        <f t="shared" si="80"/>
        <v>2018-425</v>
      </c>
      <c r="B20426" s="7">
        <v>2018</v>
      </c>
      <c r="C20426" s="7">
        <v>425</v>
      </c>
      <c r="D20426" s="7" t="s">
        <v>4494</v>
      </c>
      <c r="E20426" s="7" t="s">
        <v>283</v>
      </c>
      <c r="F20426" s="7">
        <v>24</v>
      </c>
    </row>
    <row r="20427" spans="1:6" ht="15.75" customHeight="1" x14ac:dyDescent="0.25">
      <c r="A20427" s="8" t="str">
        <f t="shared" si="80"/>
        <v>2018-426</v>
      </c>
      <c r="B20427" s="8">
        <v>2018</v>
      </c>
      <c r="C20427" s="8">
        <v>426</v>
      </c>
      <c r="D20427" s="8" t="s">
        <v>5362</v>
      </c>
      <c r="E20427" s="8" t="s">
        <v>54</v>
      </c>
      <c r="F20427" s="8">
        <v>24</v>
      </c>
    </row>
    <row r="20428" spans="1:6" ht="15.75" customHeight="1" x14ac:dyDescent="0.25">
      <c r="A20428" s="7" t="str">
        <f t="shared" si="80"/>
        <v>2018-427</v>
      </c>
      <c r="B20428" s="7">
        <v>2018</v>
      </c>
      <c r="C20428" s="7">
        <v>427</v>
      </c>
      <c r="D20428" s="7" t="s">
        <v>5269</v>
      </c>
      <c r="E20428" s="7" t="s">
        <v>221</v>
      </c>
      <c r="F20428" s="7">
        <v>24</v>
      </c>
    </row>
    <row r="20429" spans="1:6" ht="15.75" customHeight="1" x14ac:dyDescent="0.25">
      <c r="A20429" s="8" t="str">
        <f t="shared" si="80"/>
        <v>2018-428</v>
      </c>
      <c r="B20429" s="8">
        <v>2018</v>
      </c>
      <c r="C20429" s="8">
        <v>428</v>
      </c>
      <c r="D20429" s="8" t="s">
        <v>5224</v>
      </c>
      <c r="E20429" s="8" t="s">
        <v>45</v>
      </c>
      <c r="F20429" s="8">
        <v>24</v>
      </c>
    </row>
    <row r="20430" spans="1:6" ht="15.75" customHeight="1" x14ac:dyDescent="0.25">
      <c r="A20430" s="7" t="str">
        <f t="shared" si="80"/>
        <v>2018-429</v>
      </c>
      <c r="B20430" s="7">
        <v>2018</v>
      </c>
      <c r="C20430" s="7">
        <v>429</v>
      </c>
      <c r="D20430" s="7" t="s">
        <v>5502</v>
      </c>
      <c r="E20430" s="7" t="s">
        <v>21</v>
      </c>
      <c r="F20430" s="7">
        <v>24</v>
      </c>
    </row>
    <row r="20431" spans="1:6" ht="15.75" customHeight="1" x14ac:dyDescent="0.25">
      <c r="A20431" s="8" t="str">
        <f t="shared" si="80"/>
        <v>2018-430</v>
      </c>
      <c r="B20431" s="8">
        <v>2018</v>
      </c>
      <c r="C20431" s="8">
        <v>430</v>
      </c>
      <c r="D20431" s="8" t="s">
        <v>4766</v>
      </c>
      <c r="E20431" s="8" t="s">
        <v>221</v>
      </c>
      <c r="F20431" s="8">
        <v>23</v>
      </c>
    </row>
    <row r="20432" spans="1:6" ht="15.75" customHeight="1" x14ac:dyDescent="0.25">
      <c r="A20432" s="7" t="str">
        <f t="shared" si="80"/>
        <v>2018-431</v>
      </c>
      <c r="B20432" s="7">
        <v>2018</v>
      </c>
      <c r="C20432" s="7">
        <v>431</v>
      </c>
      <c r="D20432" s="7" t="s">
        <v>4614</v>
      </c>
      <c r="E20432" s="7" t="s">
        <v>54</v>
      </c>
      <c r="F20432" s="7">
        <v>23</v>
      </c>
    </row>
    <row r="20433" spans="1:6" ht="15.75" customHeight="1" x14ac:dyDescent="0.25">
      <c r="A20433" s="8" t="str">
        <f t="shared" si="80"/>
        <v>2018-432</v>
      </c>
      <c r="B20433" s="8">
        <v>2018</v>
      </c>
      <c r="C20433" s="8">
        <v>432</v>
      </c>
      <c r="D20433" s="8" t="s">
        <v>5003</v>
      </c>
      <c r="E20433" s="8" t="s">
        <v>474</v>
      </c>
      <c r="F20433" s="8">
        <v>23</v>
      </c>
    </row>
    <row r="20434" spans="1:6" ht="15.75" customHeight="1" x14ac:dyDescent="0.25">
      <c r="A20434" s="7" t="str">
        <f t="shared" si="80"/>
        <v>2018-433</v>
      </c>
      <c r="B20434" s="7">
        <v>2018</v>
      </c>
      <c r="C20434" s="7">
        <v>433</v>
      </c>
      <c r="D20434" s="7" t="s">
        <v>3578</v>
      </c>
      <c r="E20434" s="7" t="s">
        <v>114</v>
      </c>
      <c r="F20434" s="7">
        <v>23</v>
      </c>
    </row>
    <row r="20435" spans="1:6" ht="15.75" customHeight="1" x14ac:dyDescent="0.25">
      <c r="A20435" s="8" t="str">
        <f t="shared" si="80"/>
        <v>2018-434</v>
      </c>
      <c r="B20435" s="8">
        <v>2018</v>
      </c>
      <c r="C20435" s="8">
        <v>434</v>
      </c>
      <c r="D20435" s="8" t="s">
        <v>5380</v>
      </c>
      <c r="E20435" s="8" t="s">
        <v>5381</v>
      </c>
      <c r="F20435" s="8">
        <v>22</v>
      </c>
    </row>
    <row r="20436" spans="1:6" ht="15.75" customHeight="1" x14ac:dyDescent="0.25">
      <c r="A20436" s="7" t="str">
        <f t="shared" si="80"/>
        <v>2018-435</v>
      </c>
      <c r="B20436" s="7">
        <v>2018</v>
      </c>
      <c r="C20436" s="7">
        <v>435</v>
      </c>
      <c r="D20436" s="7" t="s">
        <v>4474</v>
      </c>
      <c r="E20436" s="7" t="s">
        <v>1287</v>
      </c>
      <c r="F20436" s="7">
        <v>22</v>
      </c>
    </row>
    <row r="20437" spans="1:6" ht="15.75" customHeight="1" x14ac:dyDescent="0.25">
      <c r="A20437" s="8" t="str">
        <f t="shared" si="80"/>
        <v>2018-436</v>
      </c>
      <c r="B20437" s="8">
        <v>2018</v>
      </c>
      <c r="C20437" s="8">
        <v>436</v>
      </c>
      <c r="D20437" s="8" t="s">
        <v>5649</v>
      </c>
      <c r="E20437" s="8" t="s">
        <v>58</v>
      </c>
      <c r="F20437" s="8">
        <v>22</v>
      </c>
    </row>
    <row r="20438" spans="1:6" ht="15.75" customHeight="1" x14ac:dyDescent="0.25">
      <c r="A20438" s="7" t="str">
        <f t="shared" si="80"/>
        <v>2018-437</v>
      </c>
      <c r="B20438" s="7">
        <v>2018</v>
      </c>
      <c r="C20438" s="7">
        <v>437</v>
      </c>
      <c r="D20438" s="7" t="s">
        <v>5510</v>
      </c>
      <c r="E20438" s="7" t="s">
        <v>361</v>
      </c>
      <c r="F20438" s="7">
        <v>21</v>
      </c>
    </row>
    <row r="20439" spans="1:6" ht="15.75" customHeight="1" x14ac:dyDescent="0.25">
      <c r="A20439" s="8" t="str">
        <f t="shared" si="80"/>
        <v>2018-438</v>
      </c>
      <c r="B20439" s="8">
        <v>2018</v>
      </c>
      <c r="C20439" s="8">
        <v>438</v>
      </c>
      <c r="D20439" s="8" t="s">
        <v>4731</v>
      </c>
      <c r="E20439" s="8" t="s">
        <v>2222</v>
      </c>
      <c r="F20439" s="8">
        <v>21</v>
      </c>
    </row>
    <row r="20440" spans="1:6" ht="15.75" customHeight="1" x14ac:dyDescent="0.25">
      <c r="A20440" s="7" t="str">
        <f t="shared" si="80"/>
        <v>2018-439</v>
      </c>
      <c r="B20440" s="7">
        <v>2018</v>
      </c>
      <c r="C20440" s="7">
        <v>439</v>
      </c>
      <c r="D20440" s="7" t="s">
        <v>1719</v>
      </c>
      <c r="E20440" s="7" t="s">
        <v>41</v>
      </c>
      <c r="F20440" s="7">
        <v>20</v>
      </c>
    </row>
    <row r="20441" spans="1:6" ht="15.75" customHeight="1" x14ac:dyDescent="0.25">
      <c r="A20441" s="8" t="str">
        <f t="shared" si="80"/>
        <v>2018-440</v>
      </c>
      <c r="B20441" s="8">
        <v>2018</v>
      </c>
      <c r="C20441" s="8">
        <v>440</v>
      </c>
      <c r="D20441" s="8" t="s">
        <v>5488</v>
      </c>
      <c r="E20441" s="8" t="s">
        <v>30</v>
      </c>
      <c r="F20441" s="8">
        <v>20</v>
      </c>
    </row>
    <row r="20442" spans="1:6" ht="15.75" customHeight="1" x14ac:dyDescent="0.25">
      <c r="A20442" s="7" t="str">
        <f t="shared" si="80"/>
        <v>2018-441</v>
      </c>
      <c r="B20442" s="7">
        <v>2018</v>
      </c>
      <c r="C20442" s="7">
        <v>441</v>
      </c>
      <c r="D20442" s="7" t="s">
        <v>3403</v>
      </c>
      <c r="E20442" s="7" t="s">
        <v>2282</v>
      </c>
      <c r="F20442" s="7">
        <v>20</v>
      </c>
    </row>
    <row r="20443" spans="1:6" ht="15.75" customHeight="1" x14ac:dyDescent="0.25">
      <c r="A20443" s="8" t="str">
        <f t="shared" si="80"/>
        <v>2018-442</v>
      </c>
      <c r="B20443" s="8">
        <v>2018</v>
      </c>
      <c r="C20443" s="8">
        <v>442</v>
      </c>
      <c r="D20443" s="8" t="s">
        <v>5609</v>
      </c>
      <c r="E20443" s="8" t="s">
        <v>30</v>
      </c>
      <c r="F20443" s="8">
        <v>20</v>
      </c>
    </row>
    <row r="20444" spans="1:6" ht="15.75" customHeight="1" x14ac:dyDescent="0.25">
      <c r="A20444" s="7" t="str">
        <f t="shared" si="80"/>
        <v>2018-443</v>
      </c>
      <c r="B20444" s="7">
        <v>2018</v>
      </c>
      <c r="C20444" s="7">
        <v>443</v>
      </c>
      <c r="D20444" s="7" t="s">
        <v>5452</v>
      </c>
      <c r="E20444" s="7" t="s">
        <v>58</v>
      </c>
      <c r="F20444" s="7">
        <v>20</v>
      </c>
    </row>
    <row r="20445" spans="1:6" ht="15.75" customHeight="1" x14ac:dyDescent="0.25">
      <c r="A20445" s="8" t="str">
        <f t="shared" si="80"/>
        <v>2018-444</v>
      </c>
      <c r="B20445" s="8">
        <v>2018</v>
      </c>
      <c r="C20445" s="8">
        <v>444</v>
      </c>
      <c r="D20445" s="8" t="s">
        <v>4238</v>
      </c>
      <c r="E20445" s="8" t="s">
        <v>30</v>
      </c>
      <c r="F20445" s="8">
        <v>20</v>
      </c>
    </row>
    <row r="20446" spans="1:6" ht="15.75" customHeight="1" x14ac:dyDescent="0.25">
      <c r="A20446" s="7" t="str">
        <f t="shared" si="80"/>
        <v>2018-445</v>
      </c>
      <c r="B20446" s="7">
        <v>2018</v>
      </c>
      <c r="C20446" s="7">
        <v>445</v>
      </c>
      <c r="D20446" s="7" t="s">
        <v>5519</v>
      </c>
      <c r="E20446" s="7" t="s">
        <v>30</v>
      </c>
      <c r="F20446" s="7">
        <v>20</v>
      </c>
    </row>
    <row r="20447" spans="1:6" ht="15.75" customHeight="1" x14ac:dyDescent="0.25">
      <c r="A20447" s="8" t="str">
        <f t="shared" si="80"/>
        <v>2018-446</v>
      </c>
      <c r="B20447" s="8">
        <v>2018</v>
      </c>
      <c r="C20447" s="8">
        <v>446</v>
      </c>
      <c r="D20447" s="8" t="s">
        <v>5596</v>
      </c>
      <c r="E20447" s="8" t="s">
        <v>30</v>
      </c>
      <c r="F20447" s="8">
        <v>20</v>
      </c>
    </row>
    <row r="20448" spans="1:6" ht="15.75" customHeight="1" x14ac:dyDescent="0.25">
      <c r="A20448" s="7" t="str">
        <f t="shared" si="80"/>
        <v>2018-447</v>
      </c>
      <c r="B20448" s="7">
        <v>2018</v>
      </c>
      <c r="C20448" s="7">
        <v>447</v>
      </c>
      <c r="D20448" s="7" t="s">
        <v>4931</v>
      </c>
      <c r="E20448" s="7" t="s">
        <v>41</v>
      </c>
      <c r="F20448" s="7">
        <v>20</v>
      </c>
    </row>
    <row r="20449" spans="1:6" ht="15.75" customHeight="1" x14ac:dyDescent="0.25">
      <c r="A20449" s="8" t="str">
        <f t="shared" si="80"/>
        <v>2018-448</v>
      </c>
      <c r="B20449" s="8">
        <v>2018</v>
      </c>
      <c r="C20449" s="8">
        <v>448</v>
      </c>
      <c r="D20449" s="8" t="s">
        <v>4471</v>
      </c>
      <c r="E20449" s="8" t="s">
        <v>99</v>
      </c>
      <c r="F20449" s="8">
        <v>19</v>
      </c>
    </row>
    <row r="20450" spans="1:6" ht="15.75" customHeight="1" x14ac:dyDescent="0.25">
      <c r="A20450" s="7" t="str">
        <f t="shared" si="80"/>
        <v>2018-449</v>
      </c>
      <c r="B20450" s="7">
        <v>2018</v>
      </c>
      <c r="C20450" s="7">
        <v>449</v>
      </c>
      <c r="D20450" s="7" t="s">
        <v>360</v>
      </c>
      <c r="E20450" s="7" t="s">
        <v>361</v>
      </c>
      <c r="F20450" s="7">
        <v>19</v>
      </c>
    </row>
    <row r="20451" spans="1:6" ht="15.75" customHeight="1" x14ac:dyDescent="0.25">
      <c r="A20451" s="8" t="str">
        <f t="shared" si="80"/>
        <v>2018-450</v>
      </c>
      <c r="B20451" s="8">
        <v>2018</v>
      </c>
      <c r="C20451" s="8">
        <v>450</v>
      </c>
      <c r="D20451" s="8" t="s">
        <v>5251</v>
      </c>
      <c r="E20451" s="8" t="s">
        <v>661</v>
      </c>
      <c r="F20451" s="8">
        <v>19</v>
      </c>
    </row>
    <row r="20452" spans="1:6" ht="15.75" customHeight="1" x14ac:dyDescent="0.25">
      <c r="A20452" s="7" t="str">
        <f t="shared" si="80"/>
        <v>2018-451</v>
      </c>
      <c r="B20452" s="7">
        <v>2018</v>
      </c>
      <c r="C20452" s="7">
        <v>451</v>
      </c>
      <c r="D20452" s="7" t="s">
        <v>5095</v>
      </c>
      <c r="E20452" s="7" t="s">
        <v>39</v>
      </c>
      <c r="F20452" s="7">
        <v>18</v>
      </c>
    </row>
    <row r="20453" spans="1:6" ht="15.75" customHeight="1" x14ac:dyDescent="0.25">
      <c r="A20453" s="8" t="str">
        <f t="shared" si="80"/>
        <v>2018-452</v>
      </c>
      <c r="B20453" s="8">
        <v>2018</v>
      </c>
      <c r="C20453" s="8">
        <v>452</v>
      </c>
      <c r="D20453" s="8" t="s">
        <v>5516</v>
      </c>
      <c r="E20453" s="8" t="s">
        <v>30</v>
      </c>
      <c r="F20453" s="8">
        <v>18</v>
      </c>
    </row>
    <row r="20454" spans="1:6" ht="15.75" customHeight="1" x14ac:dyDescent="0.25">
      <c r="A20454" s="7" t="str">
        <f t="shared" si="80"/>
        <v>2018-453</v>
      </c>
      <c r="B20454" s="7">
        <v>2018</v>
      </c>
      <c r="C20454" s="7">
        <v>453</v>
      </c>
      <c r="D20454" s="7" t="s">
        <v>5143</v>
      </c>
      <c r="E20454" s="7" t="s">
        <v>54</v>
      </c>
      <c r="F20454" s="7">
        <v>18</v>
      </c>
    </row>
    <row r="20455" spans="1:6" ht="15.75" customHeight="1" x14ac:dyDescent="0.25">
      <c r="A20455" s="8" t="str">
        <f t="shared" si="80"/>
        <v>2018-454</v>
      </c>
      <c r="B20455" s="8">
        <v>2018</v>
      </c>
      <c r="C20455" s="8">
        <v>454</v>
      </c>
      <c r="D20455" s="8" t="s">
        <v>3287</v>
      </c>
      <c r="E20455" s="8" t="s">
        <v>58</v>
      </c>
      <c r="F20455" s="8">
        <v>17</v>
      </c>
    </row>
    <row r="20456" spans="1:6" ht="15.75" customHeight="1" x14ac:dyDescent="0.25">
      <c r="A20456" s="7" t="str">
        <f t="shared" si="80"/>
        <v>2018-455</v>
      </c>
      <c r="B20456" s="7">
        <v>2018</v>
      </c>
      <c r="C20456" s="7">
        <v>455</v>
      </c>
      <c r="D20456" s="7" t="s">
        <v>5433</v>
      </c>
      <c r="E20456" s="7" t="s">
        <v>58</v>
      </c>
      <c r="F20456" s="7">
        <v>17</v>
      </c>
    </row>
    <row r="20457" spans="1:6" ht="15.75" customHeight="1" x14ac:dyDescent="0.25">
      <c r="A20457" s="8" t="str">
        <f t="shared" si="80"/>
        <v>2018-456</v>
      </c>
      <c r="B20457" s="8">
        <v>2018</v>
      </c>
      <c r="C20457" s="8">
        <v>456</v>
      </c>
      <c r="D20457" s="8" t="s">
        <v>5427</v>
      </c>
      <c r="E20457" s="8" t="s">
        <v>88</v>
      </c>
      <c r="F20457" s="8">
        <v>17</v>
      </c>
    </row>
    <row r="20458" spans="1:6" ht="15.75" customHeight="1" x14ac:dyDescent="0.25">
      <c r="A20458" s="7" t="str">
        <f t="shared" si="80"/>
        <v>2018-457</v>
      </c>
      <c r="B20458" s="7">
        <v>2018</v>
      </c>
      <c r="C20458" s="7">
        <v>457</v>
      </c>
      <c r="D20458" s="7" t="s">
        <v>5524</v>
      </c>
      <c r="E20458" s="7" t="s">
        <v>54</v>
      </c>
      <c r="F20458" s="7">
        <v>17</v>
      </c>
    </row>
    <row r="20459" spans="1:6" ht="15.75" customHeight="1" x14ac:dyDescent="0.25">
      <c r="A20459" s="8" t="str">
        <f t="shared" si="80"/>
        <v>2018-458</v>
      </c>
      <c r="B20459" s="8">
        <v>2018</v>
      </c>
      <c r="C20459" s="8">
        <v>458</v>
      </c>
      <c r="D20459" s="8" t="s">
        <v>4602</v>
      </c>
      <c r="E20459" s="8" t="s">
        <v>28</v>
      </c>
      <c r="F20459" s="8">
        <v>17</v>
      </c>
    </row>
    <row r="20460" spans="1:6" ht="15.75" customHeight="1" x14ac:dyDescent="0.25">
      <c r="A20460" s="7" t="str">
        <f t="shared" si="80"/>
        <v>2018-459</v>
      </c>
      <c r="B20460" s="7">
        <v>2018</v>
      </c>
      <c r="C20460" s="7">
        <v>459</v>
      </c>
      <c r="D20460" s="7" t="s">
        <v>5664</v>
      </c>
      <c r="E20460" s="7" t="s">
        <v>30</v>
      </c>
      <c r="F20460" s="7">
        <v>17</v>
      </c>
    </row>
    <row r="20461" spans="1:6" ht="15.75" customHeight="1" x14ac:dyDescent="0.25">
      <c r="A20461" s="8" t="str">
        <f t="shared" si="80"/>
        <v>2018-460</v>
      </c>
      <c r="B20461" s="8">
        <v>2018</v>
      </c>
      <c r="C20461" s="8">
        <v>460</v>
      </c>
      <c r="D20461" s="8" t="s">
        <v>4586</v>
      </c>
      <c r="E20461" s="8" t="s">
        <v>41</v>
      </c>
      <c r="F20461" s="8">
        <v>17</v>
      </c>
    </row>
    <row r="20462" spans="1:6" ht="15.75" customHeight="1" x14ac:dyDescent="0.25">
      <c r="A20462" s="7" t="str">
        <f t="shared" si="80"/>
        <v>2018-461</v>
      </c>
      <c r="B20462" s="7">
        <v>2018</v>
      </c>
      <c r="C20462" s="7">
        <v>461</v>
      </c>
      <c r="D20462" s="7" t="s">
        <v>5665</v>
      </c>
      <c r="E20462" s="7" t="s">
        <v>54</v>
      </c>
      <c r="F20462" s="7">
        <v>17</v>
      </c>
    </row>
    <row r="20463" spans="1:6" ht="15.75" customHeight="1" x14ac:dyDescent="0.25">
      <c r="A20463" s="8" t="str">
        <f t="shared" si="80"/>
        <v>2018-462</v>
      </c>
      <c r="B20463" s="8">
        <v>2018</v>
      </c>
      <c r="C20463" s="8">
        <v>462</v>
      </c>
      <c r="D20463" s="8" t="s">
        <v>4689</v>
      </c>
      <c r="E20463" s="8" t="s">
        <v>54</v>
      </c>
      <c r="F20463" s="8">
        <v>17</v>
      </c>
    </row>
    <row r="20464" spans="1:6" ht="15.75" customHeight="1" x14ac:dyDescent="0.25">
      <c r="A20464" s="7" t="str">
        <f t="shared" si="80"/>
        <v>2018-463</v>
      </c>
      <c r="B20464" s="7">
        <v>2018</v>
      </c>
      <c r="C20464" s="7">
        <v>463</v>
      </c>
      <c r="D20464" s="7" t="s">
        <v>5228</v>
      </c>
      <c r="E20464" s="7" t="s">
        <v>28</v>
      </c>
      <c r="F20464" s="7">
        <v>17</v>
      </c>
    </row>
    <row r="20465" spans="1:6" ht="15.75" customHeight="1" x14ac:dyDescent="0.25">
      <c r="A20465" s="8" t="str">
        <f t="shared" si="80"/>
        <v>2018-464</v>
      </c>
      <c r="B20465" s="8">
        <v>2018</v>
      </c>
      <c r="C20465" s="8">
        <v>464</v>
      </c>
      <c r="D20465" s="8" t="s">
        <v>5494</v>
      </c>
      <c r="E20465" s="8" t="s">
        <v>221</v>
      </c>
      <c r="F20465" s="8">
        <v>16</v>
      </c>
    </row>
    <row r="20466" spans="1:6" ht="15.75" customHeight="1" x14ac:dyDescent="0.25">
      <c r="A20466" s="7" t="str">
        <f t="shared" si="80"/>
        <v>2018-465</v>
      </c>
      <c r="B20466" s="7">
        <v>2018</v>
      </c>
      <c r="C20466" s="7">
        <v>465</v>
      </c>
      <c r="D20466" s="7" t="s">
        <v>4699</v>
      </c>
      <c r="E20466" s="7" t="s">
        <v>58</v>
      </c>
      <c r="F20466" s="7">
        <v>16</v>
      </c>
    </row>
    <row r="20467" spans="1:6" ht="15.75" customHeight="1" x14ac:dyDescent="0.25">
      <c r="A20467" s="8" t="str">
        <f t="shared" si="80"/>
        <v>2018-466</v>
      </c>
      <c r="B20467" s="8">
        <v>2018</v>
      </c>
      <c r="C20467" s="8">
        <v>466</v>
      </c>
      <c r="D20467" s="8" t="s">
        <v>5483</v>
      </c>
      <c r="E20467" s="8" t="s">
        <v>54</v>
      </c>
      <c r="F20467" s="8">
        <v>16</v>
      </c>
    </row>
    <row r="20468" spans="1:6" ht="15.75" customHeight="1" x14ac:dyDescent="0.25">
      <c r="A20468" s="7" t="str">
        <f t="shared" si="80"/>
        <v>2018-467</v>
      </c>
      <c r="B20468" s="7">
        <v>2018</v>
      </c>
      <c r="C20468" s="7">
        <v>467</v>
      </c>
      <c r="D20468" s="7" t="s">
        <v>5222</v>
      </c>
      <c r="E20468" s="7" t="s">
        <v>238</v>
      </c>
      <c r="F20468" s="7">
        <v>16</v>
      </c>
    </row>
    <row r="20469" spans="1:6" ht="15.75" customHeight="1" x14ac:dyDescent="0.25">
      <c r="A20469" s="8" t="str">
        <f t="shared" si="80"/>
        <v>2018-468</v>
      </c>
      <c r="B20469" s="8">
        <v>2018</v>
      </c>
      <c r="C20469" s="8">
        <v>468</v>
      </c>
      <c r="D20469" s="8" t="s">
        <v>5474</v>
      </c>
      <c r="E20469" s="8" t="s">
        <v>30</v>
      </c>
      <c r="F20469" s="8">
        <v>16</v>
      </c>
    </row>
    <row r="20470" spans="1:6" ht="15.75" customHeight="1" x14ac:dyDescent="0.25">
      <c r="A20470" s="7" t="str">
        <f t="shared" si="80"/>
        <v>2018-469</v>
      </c>
      <c r="B20470" s="7">
        <v>2018</v>
      </c>
      <c r="C20470" s="7">
        <v>469</v>
      </c>
      <c r="D20470" s="7" t="s">
        <v>5621</v>
      </c>
      <c r="E20470" s="7" t="s">
        <v>110</v>
      </c>
      <c r="F20470" s="7">
        <v>15</v>
      </c>
    </row>
    <row r="20471" spans="1:6" ht="15.75" customHeight="1" x14ac:dyDescent="0.25">
      <c r="A20471" s="8" t="str">
        <f t="shared" si="80"/>
        <v>2018-470</v>
      </c>
      <c r="B20471" s="8">
        <v>2018</v>
      </c>
      <c r="C20471" s="8">
        <v>470</v>
      </c>
      <c r="D20471" s="8" t="s">
        <v>5205</v>
      </c>
      <c r="E20471" s="8" t="s">
        <v>28</v>
      </c>
      <c r="F20471" s="8">
        <v>15</v>
      </c>
    </row>
    <row r="20472" spans="1:6" ht="15.75" customHeight="1" x14ac:dyDescent="0.25">
      <c r="A20472" s="7" t="str">
        <f t="shared" si="80"/>
        <v>2018-471</v>
      </c>
      <c r="B20472" s="7">
        <v>2018</v>
      </c>
      <c r="C20472" s="7">
        <v>471</v>
      </c>
      <c r="D20472" s="7" t="s">
        <v>5257</v>
      </c>
      <c r="E20472" s="7" t="s">
        <v>2477</v>
      </c>
      <c r="F20472" s="7">
        <v>15</v>
      </c>
    </row>
    <row r="20473" spans="1:6" ht="15.75" customHeight="1" x14ac:dyDescent="0.25">
      <c r="A20473" s="8" t="str">
        <f t="shared" si="80"/>
        <v>2018-472</v>
      </c>
      <c r="B20473" s="8">
        <v>2018</v>
      </c>
      <c r="C20473" s="8">
        <v>472</v>
      </c>
      <c r="D20473" s="8" t="s">
        <v>5102</v>
      </c>
      <c r="E20473" s="8" t="s">
        <v>41</v>
      </c>
      <c r="F20473" s="8">
        <v>15</v>
      </c>
    </row>
    <row r="20474" spans="1:6" ht="15.75" customHeight="1" x14ac:dyDescent="0.25">
      <c r="A20474" s="7" t="str">
        <f t="shared" si="80"/>
        <v>2018-473</v>
      </c>
      <c r="B20474" s="7">
        <v>2018</v>
      </c>
      <c r="C20474" s="7">
        <v>473</v>
      </c>
      <c r="D20474" s="7" t="s">
        <v>5220</v>
      </c>
      <c r="E20474" s="7" t="s">
        <v>361</v>
      </c>
      <c r="F20474" s="7">
        <v>15</v>
      </c>
    </row>
    <row r="20475" spans="1:6" ht="15.75" customHeight="1" x14ac:dyDescent="0.25">
      <c r="A20475" s="8" t="str">
        <f t="shared" si="80"/>
        <v>2018-474</v>
      </c>
      <c r="B20475" s="8">
        <v>2018</v>
      </c>
      <c r="C20475" s="8">
        <v>474</v>
      </c>
      <c r="D20475" s="8" t="s">
        <v>5236</v>
      </c>
      <c r="E20475" s="8" t="s">
        <v>672</v>
      </c>
      <c r="F20475" s="8">
        <v>15</v>
      </c>
    </row>
    <row r="20476" spans="1:6" ht="15.75" customHeight="1" x14ac:dyDescent="0.25">
      <c r="A20476" s="7" t="str">
        <f t="shared" si="80"/>
        <v>2018-475</v>
      </c>
      <c r="B20476" s="7">
        <v>2018</v>
      </c>
      <c r="C20476" s="7">
        <v>475</v>
      </c>
      <c r="D20476" s="7" t="s">
        <v>3623</v>
      </c>
      <c r="E20476" s="7" t="s">
        <v>23</v>
      </c>
      <c r="F20476" s="7">
        <v>15</v>
      </c>
    </row>
    <row r="20477" spans="1:6" ht="15.75" customHeight="1" x14ac:dyDescent="0.25">
      <c r="A20477" s="8" t="str">
        <f t="shared" si="80"/>
        <v>2018-476</v>
      </c>
      <c r="B20477" s="8">
        <v>2018</v>
      </c>
      <c r="C20477" s="8">
        <v>476</v>
      </c>
      <c r="D20477" s="8" t="s">
        <v>5315</v>
      </c>
      <c r="E20477" s="8" t="s">
        <v>54</v>
      </c>
      <c r="F20477" s="8">
        <v>15</v>
      </c>
    </row>
    <row r="20478" spans="1:6" ht="15.75" customHeight="1" x14ac:dyDescent="0.25">
      <c r="A20478" s="7" t="str">
        <f t="shared" si="80"/>
        <v>2018-477</v>
      </c>
      <c r="B20478" s="7">
        <v>2018</v>
      </c>
      <c r="C20478" s="7">
        <v>477</v>
      </c>
      <c r="D20478" s="7" t="s">
        <v>5498</v>
      </c>
      <c r="E20478" s="7" t="s">
        <v>41</v>
      </c>
      <c r="F20478" s="7">
        <v>14</v>
      </c>
    </row>
    <row r="20479" spans="1:6" ht="15.75" customHeight="1" x14ac:dyDescent="0.25">
      <c r="A20479" s="8" t="str">
        <f t="shared" si="80"/>
        <v>2018-478</v>
      </c>
      <c r="B20479" s="8">
        <v>2018</v>
      </c>
      <c r="C20479" s="8">
        <v>478</v>
      </c>
      <c r="D20479" s="8" t="s">
        <v>4739</v>
      </c>
      <c r="E20479" s="8" t="s">
        <v>58</v>
      </c>
      <c r="F20479" s="8">
        <v>14</v>
      </c>
    </row>
    <row r="20480" spans="1:6" ht="15.75" customHeight="1" x14ac:dyDescent="0.25">
      <c r="A20480" s="7" t="str">
        <f t="shared" si="80"/>
        <v>2018-479</v>
      </c>
      <c r="B20480" s="7">
        <v>2018</v>
      </c>
      <c r="C20480" s="7">
        <v>479</v>
      </c>
      <c r="D20480" s="7" t="s">
        <v>4407</v>
      </c>
      <c r="E20480" s="7" t="s">
        <v>2033</v>
      </c>
      <c r="F20480" s="7">
        <v>14</v>
      </c>
    </row>
    <row r="20481" spans="1:6" ht="15.75" customHeight="1" x14ac:dyDescent="0.25">
      <c r="A20481" s="8" t="str">
        <f t="shared" si="80"/>
        <v>2018-480</v>
      </c>
      <c r="B20481" s="8">
        <v>2018</v>
      </c>
      <c r="C20481" s="8">
        <v>480</v>
      </c>
      <c r="D20481" s="8" t="s">
        <v>5327</v>
      </c>
      <c r="E20481" s="8" t="s">
        <v>1791</v>
      </c>
      <c r="F20481" s="8">
        <v>14</v>
      </c>
    </row>
    <row r="20482" spans="1:6" ht="15.75" customHeight="1" x14ac:dyDescent="0.25">
      <c r="A20482" s="7" t="str">
        <f t="shared" si="80"/>
        <v>2018-481</v>
      </c>
      <c r="B20482" s="7">
        <v>2018</v>
      </c>
      <c r="C20482" s="7">
        <v>481</v>
      </c>
      <c r="D20482" s="7" t="s">
        <v>4876</v>
      </c>
      <c r="E20482" s="7" t="s">
        <v>221</v>
      </c>
      <c r="F20482" s="7">
        <v>13</v>
      </c>
    </row>
    <row r="20483" spans="1:6" ht="15.75" customHeight="1" x14ac:dyDescent="0.25">
      <c r="A20483" s="8" t="str">
        <f t="shared" si="80"/>
        <v>2018-482</v>
      </c>
      <c r="B20483" s="8">
        <v>2018</v>
      </c>
      <c r="C20483" s="8">
        <v>482</v>
      </c>
      <c r="D20483" s="8" t="s">
        <v>5568</v>
      </c>
      <c r="E20483" s="8" t="s">
        <v>41</v>
      </c>
      <c r="F20483" s="8">
        <v>13</v>
      </c>
    </row>
    <row r="20484" spans="1:6" ht="15.75" customHeight="1" x14ac:dyDescent="0.25">
      <c r="A20484" s="7" t="str">
        <f t="shared" si="80"/>
        <v>2018-483</v>
      </c>
      <c r="B20484" s="7">
        <v>2018</v>
      </c>
      <c r="C20484" s="7">
        <v>483</v>
      </c>
      <c r="D20484" s="7" t="s">
        <v>5063</v>
      </c>
      <c r="E20484" s="7" t="s">
        <v>672</v>
      </c>
      <c r="F20484" s="7">
        <v>13</v>
      </c>
    </row>
    <row r="20485" spans="1:6" ht="15.75" customHeight="1" x14ac:dyDescent="0.25">
      <c r="A20485" s="8" t="str">
        <f t="shared" si="80"/>
        <v>2018-484</v>
      </c>
      <c r="B20485" s="8">
        <v>2018</v>
      </c>
      <c r="C20485" s="8">
        <v>484</v>
      </c>
      <c r="D20485" s="8" t="s">
        <v>4903</v>
      </c>
      <c r="E20485" s="8" t="s">
        <v>502</v>
      </c>
      <c r="F20485" s="8">
        <v>13</v>
      </c>
    </row>
    <row r="20486" spans="1:6" ht="15.75" customHeight="1" x14ac:dyDescent="0.25">
      <c r="A20486" s="7" t="str">
        <f t="shared" si="80"/>
        <v>2018-485</v>
      </c>
      <c r="B20486" s="7">
        <v>2018</v>
      </c>
      <c r="C20486" s="7">
        <v>485</v>
      </c>
      <c r="D20486" s="7" t="s">
        <v>262</v>
      </c>
      <c r="E20486" s="7" t="s">
        <v>23</v>
      </c>
      <c r="F20486" s="7">
        <v>13</v>
      </c>
    </row>
    <row r="20487" spans="1:6" ht="15.75" customHeight="1" x14ac:dyDescent="0.25">
      <c r="A20487" s="8" t="str">
        <f t="shared" si="80"/>
        <v>2018-486</v>
      </c>
      <c r="B20487" s="8">
        <v>2018</v>
      </c>
      <c r="C20487" s="8">
        <v>486</v>
      </c>
      <c r="D20487" s="8" t="s">
        <v>5666</v>
      </c>
      <c r="E20487" s="8" t="s">
        <v>692</v>
      </c>
      <c r="F20487" s="8">
        <v>13</v>
      </c>
    </row>
    <row r="20488" spans="1:6" ht="15.75" customHeight="1" x14ac:dyDescent="0.25">
      <c r="A20488" s="7" t="str">
        <f t="shared" si="80"/>
        <v>2018-487</v>
      </c>
      <c r="B20488" s="7">
        <v>2018</v>
      </c>
      <c r="C20488" s="7">
        <v>487</v>
      </c>
      <c r="D20488" s="7" t="s">
        <v>5590</v>
      </c>
      <c r="E20488" s="7" t="s">
        <v>139</v>
      </c>
      <c r="F20488" s="7">
        <v>13</v>
      </c>
    </row>
    <row r="20489" spans="1:6" ht="15.75" customHeight="1" x14ac:dyDescent="0.25">
      <c r="A20489" s="8" t="str">
        <f t="shared" si="80"/>
        <v>2018-488</v>
      </c>
      <c r="B20489" s="8">
        <v>2018</v>
      </c>
      <c r="C20489" s="8">
        <v>488</v>
      </c>
      <c r="D20489" s="8" t="s">
        <v>5667</v>
      </c>
      <c r="E20489" s="8" t="s">
        <v>58</v>
      </c>
      <c r="F20489" s="8">
        <v>0</v>
      </c>
    </row>
    <row r="20490" spans="1:6" ht="15.75" customHeight="1" x14ac:dyDescent="0.25">
      <c r="A20490" s="7" t="str">
        <f t="shared" si="80"/>
        <v>2018-489</v>
      </c>
      <c r="B20490" s="7">
        <v>2018</v>
      </c>
      <c r="C20490" s="7">
        <v>489</v>
      </c>
      <c r="D20490" s="7" t="s">
        <v>5477</v>
      </c>
      <c r="E20490" s="7" t="s">
        <v>58</v>
      </c>
      <c r="F20490" s="7">
        <v>13</v>
      </c>
    </row>
    <row r="20491" spans="1:6" ht="15.75" customHeight="1" x14ac:dyDescent="0.25">
      <c r="A20491" s="8" t="str">
        <f t="shared" si="80"/>
        <v>2018-490</v>
      </c>
      <c r="B20491" s="8">
        <v>2018</v>
      </c>
      <c r="C20491" s="8">
        <v>490</v>
      </c>
      <c r="D20491" s="8" t="s">
        <v>5259</v>
      </c>
      <c r="E20491" s="8" t="s">
        <v>30</v>
      </c>
      <c r="F20491" s="8">
        <v>12</v>
      </c>
    </row>
    <row r="20492" spans="1:6" ht="15.75" customHeight="1" x14ac:dyDescent="0.25">
      <c r="A20492" s="7" t="str">
        <f t="shared" si="80"/>
        <v>2018-491</v>
      </c>
      <c r="B20492" s="7">
        <v>2018</v>
      </c>
      <c r="C20492" s="7">
        <v>491</v>
      </c>
      <c r="D20492" s="7" t="s">
        <v>4198</v>
      </c>
      <c r="E20492" s="7" t="s">
        <v>221</v>
      </c>
      <c r="F20492" s="7">
        <v>12</v>
      </c>
    </row>
    <row r="20493" spans="1:6" ht="15.75" customHeight="1" x14ac:dyDescent="0.25">
      <c r="A20493" s="8" t="str">
        <f t="shared" si="80"/>
        <v>2018-492</v>
      </c>
      <c r="B20493" s="8">
        <v>2018</v>
      </c>
      <c r="C20493" s="8">
        <v>492</v>
      </c>
      <c r="D20493" s="8" t="s">
        <v>5252</v>
      </c>
      <c r="E20493" s="8" t="s">
        <v>45</v>
      </c>
      <c r="F20493" s="8">
        <v>12</v>
      </c>
    </row>
    <row r="20494" spans="1:6" ht="15.75" customHeight="1" x14ac:dyDescent="0.25">
      <c r="A20494" s="7" t="str">
        <f t="shared" si="80"/>
        <v>2018-493</v>
      </c>
      <c r="B20494" s="7">
        <v>2018</v>
      </c>
      <c r="C20494" s="7">
        <v>493</v>
      </c>
      <c r="D20494" s="7" t="s">
        <v>5668</v>
      </c>
      <c r="E20494" s="7" t="s">
        <v>58</v>
      </c>
      <c r="F20494" s="7">
        <v>12</v>
      </c>
    </row>
    <row r="20495" spans="1:6" ht="15.75" customHeight="1" x14ac:dyDescent="0.25">
      <c r="A20495" s="8" t="str">
        <f t="shared" si="80"/>
        <v>2018-494</v>
      </c>
      <c r="B20495" s="8">
        <v>2018</v>
      </c>
      <c r="C20495" s="8">
        <v>494</v>
      </c>
      <c r="D20495" s="8" t="s">
        <v>5324</v>
      </c>
      <c r="E20495" s="8" t="s">
        <v>28</v>
      </c>
      <c r="F20495" s="8">
        <v>12</v>
      </c>
    </row>
    <row r="20496" spans="1:6" ht="15.75" customHeight="1" x14ac:dyDescent="0.25">
      <c r="A20496" s="7" t="str">
        <f t="shared" si="80"/>
        <v>2018-495</v>
      </c>
      <c r="B20496" s="7">
        <v>2018</v>
      </c>
      <c r="C20496" s="7">
        <v>495</v>
      </c>
      <c r="D20496" s="7" t="s">
        <v>5062</v>
      </c>
      <c r="E20496" s="7" t="s">
        <v>118</v>
      </c>
      <c r="F20496" s="7">
        <v>12</v>
      </c>
    </row>
    <row r="20497" spans="1:6" ht="15.75" customHeight="1" x14ac:dyDescent="0.25">
      <c r="A20497" s="8" t="str">
        <f t="shared" si="80"/>
        <v>2018-496</v>
      </c>
      <c r="B20497" s="8">
        <v>2018</v>
      </c>
      <c r="C20497" s="8">
        <v>496</v>
      </c>
      <c r="D20497" s="8" t="s">
        <v>5464</v>
      </c>
      <c r="E20497" s="8" t="s">
        <v>99</v>
      </c>
      <c r="F20497" s="8">
        <v>12</v>
      </c>
    </row>
    <row r="20498" spans="1:6" ht="15.75" customHeight="1" x14ac:dyDescent="0.25">
      <c r="A20498" s="7" t="str">
        <f t="shared" si="80"/>
        <v>2018-497</v>
      </c>
      <c r="B20498" s="7">
        <v>2018</v>
      </c>
      <c r="C20498" s="7">
        <v>497</v>
      </c>
      <c r="D20498" s="7" t="s">
        <v>5512</v>
      </c>
      <c r="E20498" s="7" t="s">
        <v>58</v>
      </c>
      <c r="F20498" s="7">
        <v>12</v>
      </c>
    </row>
    <row r="20499" spans="1:6" ht="15.75" customHeight="1" x14ac:dyDescent="0.25">
      <c r="A20499" s="8" t="str">
        <f t="shared" si="80"/>
        <v>2018-498</v>
      </c>
      <c r="B20499" s="8">
        <v>2018</v>
      </c>
      <c r="C20499" s="8">
        <v>498</v>
      </c>
      <c r="D20499" s="8" t="s">
        <v>5136</v>
      </c>
      <c r="E20499" s="8" t="s">
        <v>58</v>
      </c>
      <c r="F20499" s="8">
        <v>11</v>
      </c>
    </row>
    <row r="20500" spans="1:6" ht="15.75" customHeight="1" x14ac:dyDescent="0.25">
      <c r="A20500" s="7" t="str">
        <f t="shared" si="80"/>
        <v>2018-499</v>
      </c>
      <c r="B20500" s="7">
        <v>2018</v>
      </c>
      <c r="C20500" s="7">
        <v>499</v>
      </c>
      <c r="D20500" s="7" t="s">
        <v>4039</v>
      </c>
      <c r="E20500" s="7" t="s">
        <v>221</v>
      </c>
      <c r="F20500" s="7">
        <v>11</v>
      </c>
    </row>
    <row r="20501" spans="1:6" ht="15.75" customHeight="1" x14ac:dyDescent="0.25">
      <c r="A20501" s="8" t="str">
        <f t="shared" si="80"/>
        <v>2018-500</v>
      </c>
      <c r="B20501" s="8">
        <v>2018</v>
      </c>
      <c r="C20501" s="8">
        <v>500</v>
      </c>
      <c r="D20501" s="8" t="s">
        <v>4630</v>
      </c>
      <c r="E20501" s="8" t="s">
        <v>293</v>
      </c>
      <c r="F20501" s="8">
        <v>11</v>
      </c>
    </row>
    <row r="20502" spans="1:6" ht="15.75" customHeight="1" x14ac:dyDescent="0.25">
      <c r="A20502" s="7" t="str">
        <f t="shared" si="80"/>
        <v>2018-501</v>
      </c>
      <c r="B20502" s="7">
        <v>2018</v>
      </c>
      <c r="C20502" s="7">
        <v>501</v>
      </c>
      <c r="D20502" s="7" t="s">
        <v>5455</v>
      </c>
      <c r="E20502" s="7" t="s">
        <v>54</v>
      </c>
      <c r="F20502" s="7">
        <v>11</v>
      </c>
    </row>
    <row r="20503" spans="1:6" ht="15.75" customHeight="1" x14ac:dyDescent="0.25">
      <c r="A20503" s="8" t="str">
        <f t="shared" si="80"/>
        <v>2018-502</v>
      </c>
      <c r="B20503" s="8">
        <v>2018</v>
      </c>
      <c r="C20503" s="8">
        <v>502</v>
      </c>
      <c r="D20503" s="8" t="s">
        <v>3523</v>
      </c>
      <c r="E20503" s="8" t="s">
        <v>692</v>
      </c>
      <c r="F20503" s="8">
        <v>11</v>
      </c>
    </row>
    <row r="20504" spans="1:6" ht="15.75" customHeight="1" x14ac:dyDescent="0.25">
      <c r="A20504" s="7" t="str">
        <f t="shared" si="80"/>
        <v>2018-503</v>
      </c>
      <c r="B20504" s="7">
        <v>2018</v>
      </c>
      <c r="C20504" s="7">
        <v>503</v>
      </c>
      <c r="D20504" s="7" t="s">
        <v>5232</v>
      </c>
      <c r="E20504" s="7" t="s">
        <v>58</v>
      </c>
      <c r="F20504" s="7">
        <v>11</v>
      </c>
    </row>
    <row r="20505" spans="1:6" ht="15.75" customHeight="1" x14ac:dyDescent="0.25">
      <c r="A20505" s="8" t="str">
        <f t="shared" si="80"/>
        <v>2018-504</v>
      </c>
      <c r="B20505" s="8">
        <v>2018</v>
      </c>
      <c r="C20505" s="8">
        <v>504</v>
      </c>
      <c r="D20505" s="8" t="s">
        <v>5669</v>
      </c>
      <c r="E20505" s="8" t="s">
        <v>54</v>
      </c>
      <c r="F20505" s="8">
        <v>11</v>
      </c>
    </row>
    <row r="20506" spans="1:6" ht="15.75" customHeight="1" x14ac:dyDescent="0.25">
      <c r="A20506" s="7" t="str">
        <f t="shared" si="80"/>
        <v>2018-505</v>
      </c>
      <c r="B20506" s="7">
        <v>2018</v>
      </c>
      <c r="C20506" s="7">
        <v>505</v>
      </c>
      <c r="D20506" s="7" t="s">
        <v>4620</v>
      </c>
      <c r="E20506" s="7" t="s">
        <v>139</v>
      </c>
      <c r="F20506" s="7">
        <v>11</v>
      </c>
    </row>
    <row r="20507" spans="1:6" ht="15.75" customHeight="1" x14ac:dyDescent="0.25">
      <c r="A20507" s="8" t="str">
        <f t="shared" si="80"/>
        <v>2018-506</v>
      </c>
      <c r="B20507" s="8">
        <v>2018</v>
      </c>
      <c r="C20507" s="8">
        <v>506</v>
      </c>
      <c r="D20507" s="8" t="s">
        <v>5539</v>
      </c>
      <c r="E20507" s="8" t="s">
        <v>58</v>
      </c>
      <c r="F20507" s="8">
        <v>11</v>
      </c>
    </row>
    <row r="20508" spans="1:6" ht="15.75" customHeight="1" x14ac:dyDescent="0.25">
      <c r="A20508" s="7" t="str">
        <f t="shared" si="80"/>
        <v>2018-507</v>
      </c>
      <c r="B20508" s="7">
        <v>2018</v>
      </c>
      <c r="C20508" s="7">
        <v>507</v>
      </c>
      <c r="D20508" s="7" t="s">
        <v>402</v>
      </c>
      <c r="E20508" s="7" t="s">
        <v>221</v>
      </c>
      <c r="F20508" s="7">
        <v>10</v>
      </c>
    </row>
    <row r="20509" spans="1:6" ht="15.75" customHeight="1" x14ac:dyDescent="0.25">
      <c r="A20509" s="8" t="str">
        <f t="shared" si="80"/>
        <v>2018-508</v>
      </c>
      <c r="B20509" s="8">
        <v>2018</v>
      </c>
      <c r="C20509" s="8">
        <v>508</v>
      </c>
      <c r="D20509" s="8" t="s">
        <v>5384</v>
      </c>
      <c r="E20509" s="8" t="s">
        <v>30</v>
      </c>
      <c r="F20509" s="8">
        <v>10</v>
      </c>
    </row>
    <row r="20510" spans="1:6" ht="15.75" customHeight="1" x14ac:dyDescent="0.25">
      <c r="A20510" s="7" t="str">
        <f t="shared" si="80"/>
        <v>2018-509</v>
      </c>
      <c r="B20510" s="7">
        <v>2018</v>
      </c>
      <c r="C20510" s="7">
        <v>509</v>
      </c>
      <c r="D20510" s="7" t="s">
        <v>5530</v>
      </c>
      <c r="E20510" s="7" t="s">
        <v>23</v>
      </c>
      <c r="F20510" s="7">
        <v>10</v>
      </c>
    </row>
    <row r="20511" spans="1:6" ht="15.75" customHeight="1" x14ac:dyDescent="0.25">
      <c r="A20511" s="8" t="str">
        <f t="shared" si="80"/>
        <v>2018-510</v>
      </c>
      <c r="B20511" s="8">
        <v>2018</v>
      </c>
      <c r="C20511" s="8">
        <v>510</v>
      </c>
      <c r="D20511" s="8" t="s">
        <v>4912</v>
      </c>
      <c r="E20511" s="8" t="s">
        <v>1791</v>
      </c>
      <c r="F20511" s="8">
        <v>10</v>
      </c>
    </row>
    <row r="20512" spans="1:6" ht="15.75" customHeight="1" x14ac:dyDescent="0.25">
      <c r="A20512" s="7" t="str">
        <f t="shared" si="80"/>
        <v>2018-511</v>
      </c>
      <c r="B20512" s="7">
        <v>2018</v>
      </c>
      <c r="C20512" s="7">
        <v>511</v>
      </c>
      <c r="D20512" s="7" t="s">
        <v>5670</v>
      </c>
      <c r="E20512" s="7" t="s">
        <v>221</v>
      </c>
      <c r="F20512" s="7">
        <v>10</v>
      </c>
    </row>
    <row r="20513" spans="1:6" ht="15.75" customHeight="1" x14ac:dyDescent="0.25">
      <c r="A20513" s="8" t="str">
        <f t="shared" si="80"/>
        <v>2018-512</v>
      </c>
      <c r="B20513" s="8">
        <v>2018</v>
      </c>
      <c r="C20513" s="8">
        <v>512</v>
      </c>
      <c r="D20513" s="8" t="s">
        <v>5299</v>
      </c>
      <c r="E20513" s="8" t="s">
        <v>661</v>
      </c>
      <c r="F20513" s="8">
        <v>10</v>
      </c>
    </row>
    <row r="20514" spans="1:6" ht="15.75" customHeight="1" x14ac:dyDescent="0.25">
      <c r="A20514" s="7" t="str">
        <f t="shared" si="80"/>
        <v>2018-513</v>
      </c>
      <c r="B20514" s="7">
        <v>2018</v>
      </c>
      <c r="C20514" s="7">
        <v>513</v>
      </c>
      <c r="D20514" s="7" t="s">
        <v>5671</v>
      </c>
      <c r="E20514" s="7" t="s">
        <v>474</v>
      </c>
      <c r="F20514" s="7">
        <v>10</v>
      </c>
    </row>
    <row r="20515" spans="1:6" ht="15.75" customHeight="1" x14ac:dyDescent="0.25">
      <c r="A20515" s="8" t="str">
        <f t="shared" si="80"/>
        <v>2018-514</v>
      </c>
      <c r="B20515" s="8">
        <v>2018</v>
      </c>
      <c r="C20515" s="8">
        <v>514</v>
      </c>
      <c r="D20515" s="8" t="s">
        <v>5597</v>
      </c>
      <c r="E20515" s="8" t="s">
        <v>58</v>
      </c>
      <c r="F20515" s="8">
        <v>10</v>
      </c>
    </row>
    <row r="20516" spans="1:6" ht="15.75" customHeight="1" x14ac:dyDescent="0.25">
      <c r="A20516" s="7" t="str">
        <f t="shared" si="80"/>
        <v>2018-515</v>
      </c>
      <c r="B20516" s="7">
        <v>2018</v>
      </c>
      <c r="C20516" s="7">
        <v>515</v>
      </c>
      <c r="D20516" s="7" t="s">
        <v>4272</v>
      </c>
      <c r="E20516" s="7" t="s">
        <v>21</v>
      </c>
      <c r="F20516" s="7">
        <v>10</v>
      </c>
    </row>
    <row r="20517" spans="1:6" ht="15.75" customHeight="1" x14ac:dyDescent="0.25">
      <c r="A20517" s="8" t="str">
        <f t="shared" si="80"/>
        <v>2018-516</v>
      </c>
      <c r="B20517" s="8">
        <v>2018</v>
      </c>
      <c r="C20517" s="8">
        <v>516</v>
      </c>
      <c r="D20517" s="8" t="s">
        <v>5672</v>
      </c>
      <c r="E20517" s="8" t="s">
        <v>2033</v>
      </c>
      <c r="F20517" s="8">
        <v>10</v>
      </c>
    </row>
    <row r="20518" spans="1:6" ht="15.75" customHeight="1" x14ac:dyDescent="0.25">
      <c r="A20518" s="7" t="str">
        <f t="shared" si="80"/>
        <v>2018-517</v>
      </c>
      <c r="B20518" s="7">
        <v>2018</v>
      </c>
      <c r="C20518" s="7">
        <v>517</v>
      </c>
      <c r="D20518" s="7" t="s">
        <v>5413</v>
      </c>
      <c r="E20518" s="7" t="s">
        <v>28</v>
      </c>
      <c r="F20518" s="7">
        <v>10</v>
      </c>
    </row>
    <row r="20519" spans="1:6" ht="15.75" customHeight="1" x14ac:dyDescent="0.25">
      <c r="A20519" s="8" t="str">
        <f t="shared" si="80"/>
        <v>2018-518</v>
      </c>
      <c r="B20519" s="8">
        <v>2018</v>
      </c>
      <c r="C20519" s="8">
        <v>518</v>
      </c>
      <c r="D20519" s="8" t="s">
        <v>5239</v>
      </c>
      <c r="E20519" s="8" t="s">
        <v>2033</v>
      </c>
      <c r="F20519" s="8">
        <v>10</v>
      </c>
    </row>
    <row r="20520" spans="1:6" ht="15.75" customHeight="1" x14ac:dyDescent="0.25">
      <c r="A20520" s="7" t="str">
        <f t="shared" si="80"/>
        <v>2018-519</v>
      </c>
      <c r="B20520" s="7">
        <v>2018</v>
      </c>
      <c r="C20520" s="7">
        <v>519</v>
      </c>
      <c r="D20520" s="7" t="s">
        <v>4308</v>
      </c>
      <c r="E20520" s="7" t="s">
        <v>238</v>
      </c>
      <c r="F20520" s="7">
        <v>10</v>
      </c>
    </row>
    <row r="20521" spans="1:6" ht="15.75" customHeight="1" x14ac:dyDescent="0.25">
      <c r="A20521" s="8" t="str">
        <f t="shared" si="80"/>
        <v>2018-520</v>
      </c>
      <c r="B20521" s="8">
        <v>2018</v>
      </c>
      <c r="C20521" s="8">
        <v>520</v>
      </c>
      <c r="D20521" s="8" t="s">
        <v>5472</v>
      </c>
      <c r="E20521" s="8" t="s">
        <v>215</v>
      </c>
      <c r="F20521" s="8">
        <v>10</v>
      </c>
    </row>
    <row r="20522" spans="1:6" ht="15.75" customHeight="1" x14ac:dyDescent="0.25">
      <c r="A20522" s="7" t="str">
        <f t="shared" si="80"/>
        <v>2018-521</v>
      </c>
      <c r="B20522" s="7">
        <v>2018</v>
      </c>
      <c r="C20522" s="7">
        <v>521</v>
      </c>
      <c r="D20522" s="7" t="s">
        <v>5052</v>
      </c>
      <c r="E20522" s="7" t="s">
        <v>21</v>
      </c>
      <c r="F20522" s="7">
        <v>10</v>
      </c>
    </row>
    <row r="20523" spans="1:6" ht="15.75" customHeight="1" x14ac:dyDescent="0.25">
      <c r="A20523" s="8" t="str">
        <f t="shared" si="80"/>
        <v>2018-522</v>
      </c>
      <c r="B20523" s="8">
        <v>2018</v>
      </c>
      <c r="C20523" s="8">
        <v>522</v>
      </c>
      <c r="D20523" s="8" t="s">
        <v>4026</v>
      </c>
      <c r="E20523" s="8" t="s">
        <v>238</v>
      </c>
      <c r="F20523" s="8">
        <v>10</v>
      </c>
    </row>
    <row r="20524" spans="1:6" ht="15.75" customHeight="1" x14ac:dyDescent="0.25">
      <c r="A20524" s="7" t="str">
        <f t="shared" si="80"/>
        <v>2018-523</v>
      </c>
      <c r="B20524" s="7">
        <v>2018</v>
      </c>
      <c r="C20524" s="7">
        <v>523</v>
      </c>
      <c r="D20524" s="7" t="s">
        <v>5448</v>
      </c>
      <c r="E20524" s="7" t="s">
        <v>41</v>
      </c>
      <c r="F20524" s="7">
        <v>10</v>
      </c>
    </row>
    <row r="20525" spans="1:6" ht="15.75" customHeight="1" x14ac:dyDescent="0.25">
      <c r="A20525" s="8" t="str">
        <f t="shared" si="80"/>
        <v>2018-524</v>
      </c>
      <c r="B20525" s="8">
        <v>2018</v>
      </c>
      <c r="C20525" s="8">
        <v>524</v>
      </c>
      <c r="D20525" s="8" t="s">
        <v>95</v>
      </c>
      <c r="E20525" s="8" t="s">
        <v>30</v>
      </c>
      <c r="F20525" s="8">
        <v>10</v>
      </c>
    </row>
    <row r="20526" spans="1:6" ht="15.75" customHeight="1" x14ac:dyDescent="0.25">
      <c r="A20526" s="7" t="str">
        <f t="shared" si="80"/>
        <v>2018-525</v>
      </c>
      <c r="B20526" s="7">
        <v>2018</v>
      </c>
      <c r="C20526" s="7">
        <v>525</v>
      </c>
      <c r="D20526" s="7" t="s">
        <v>5065</v>
      </c>
      <c r="E20526" s="7" t="s">
        <v>54</v>
      </c>
      <c r="F20526" s="7">
        <v>9</v>
      </c>
    </row>
    <row r="20527" spans="1:6" ht="15.75" customHeight="1" x14ac:dyDescent="0.25">
      <c r="A20527" s="8" t="str">
        <f t="shared" si="80"/>
        <v>2018-526</v>
      </c>
      <c r="B20527" s="8">
        <v>2018</v>
      </c>
      <c r="C20527" s="8">
        <v>526</v>
      </c>
      <c r="D20527" s="8" t="s">
        <v>5260</v>
      </c>
      <c r="E20527" s="8" t="s">
        <v>74</v>
      </c>
      <c r="F20527" s="8">
        <v>9</v>
      </c>
    </row>
    <row r="20528" spans="1:6" ht="15.75" customHeight="1" x14ac:dyDescent="0.25">
      <c r="A20528" s="7" t="str">
        <f t="shared" si="80"/>
        <v>2018-527</v>
      </c>
      <c r="B20528" s="7">
        <v>2018</v>
      </c>
      <c r="C20528" s="7">
        <v>527</v>
      </c>
      <c r="D20528" s="7" t="s">
        <v>5673</v>
      </c>
      <c r="E20528" s="7" t="s">
        <v>215</v>
      </c>
      <c r="F20528" s="7">
        <v>8</v>
      </c>
    </row>
    <row r="20529" spans="1:6" ht="15.75" customHeight="1" x14ac:dyDescent="0.25">
      <c r="A20529" s="8" t="str">
        <f t="shared" si="80"/>
        <v>2018-528</v>
      </c>
      <c r="B20529" s="8">
        <v>2018</v>
      </c>
      <c r="C20529" s="8">
        <v>528</v>
      </c>
      <c r="D20529" s="8" t="s">
        <v>108</v>
      </c>
      <c r="E20529" s="8" t="s">
        <v>30</v>
      </c>
      <c r="F20529" s="8">
        <v>8</v>
      </c>
    </row>
    <row r="20530" spans="1:6" ht="15.75" customHeight="1" x14ac:dyDescent="0.25">
      <c r="A20530" s="7" t="str">
        <f t="shared" si="80"/>
        <v>2018-529</v>
      </c>
      <c r="B20530" s="7">
        <v>2018</v>
      </c>
      <c r="C20530" s="7">
        <v>529</v>
      </c>
      <c r="D20530" s="7" t="s">
        <v>4108</v>
      </c>
      <c r="E20530" s="7" t="s">
        <v>524</v>
      </c>
      <c r="F20530" s="7">
        <v>8</v>
      </c>
    </row>
    <row r="20531" spans="1:6" ht="15.75" customHeight="1" x14ac:dyDescent="0.25">
      <c r="A20531" s="8" t="str">
        <f t="shared" si="80"/>
        <v>2018-530</v>
      </c>
      <c r="B20531" s="8">
        <v>2018</v>
      </c>
      <c r="C20531" s="8">
        <v>530</v>
      </c>
      <c r="D20531" s="8" t="s">
        <v>5674</v>
      </c>
      <c r="E20531" s="8" t="s">
        <v>52</v>
      </c>
      <c r="F20531" s="8">
        <v>8</v>
      </c>
    </row>
    <row r="20532" spans="1:6" ht="15.75" customHeight="1" x14ac:dyDescent="0.25">
      <c r="A20532" s="7" t="str">
        <f t="shared" si="80"/>
        <v>2018-531</v>
      </c>
      <c r="B20532" s="7">
        <v>2018</v>
      </c>
      <c r="C20532" s="7">
        <v>531</v>
      </c>
      <c r="D20532" s="7" t="s">
        <v>3525</v>
      </c>
      <c r="E20532" s="7" t="s">
        <v>466</v>
      </c>
      <c r="F20532" s="7">
        <v>8</v>
      </c>
    </row>
    <row r="20533" spans="1:6" ht="15.75" customHeight="1" x14ac:dyDescent="0.25">
      <c r="A20533" s="8" t="str">
        <f t="shared" si="80"/>
        <v>2018-532</v>
      </c>
      <c r="B20533" s="8">
        <v>2018</v>
      </c>
      <c r="C20533" s="8">
        <v>532</v>
      </c>
      <c r="D20533" s="8" t="s">
        <v>691</v>
      </c>
      <c r="E20533" s="8" t="s">
        <v>692</v>
      </c>
      <c r="F20533" s="8">
        <v>8</v>
      </c>
    </row>
    <row r="20534" spans="1:6" ht="15.75" customHeight="1" x14ac:dyDescent="0.25">
      <c r="A20534" s="7" t="str">
        <f t="shared" si="80"/>
        <v>2018-533</v>
      </c>
      <c r="B20534" s="7">
        <v>2018</v>
      </c>
      <c r="C20534" s="7">
        <v>533</v>
      </c>
      <c r="D20534" s="7" t="s">
        <v>5608</v>
      </c>
      <c r="E20534" s="7" t="s">
        <v>30</v>
      </c>
      <c r="F20534" s="7">
        <v>8</v>
      </c>
    </row>
    <row r="20535" spans="1:6" ht="15.75" customHeight="1" x14ac:dyDescent="0.25">
      <c r="A20535" s="8" t="str">
        <f t="shared" si="80"/>
        <v>2018-534</v>
      </c>
      <c r="B20535" s="8">
        <v>2018</v>
      </c>
      <c r="C20535" s="8">
        <v>534</v>
      </c>
      <c r="D20535" s="8" t="s">
        <v>5309</v>
      </c>
      <c r="E20535" s="8" t="s">
        <v>88</v>
      </c>
      <c r="F20535" s="8">
        <v>8</v>
      </c>
    </row>
    <row r="20536" spans="1:6" ht="15.75" customHeight="1" x14ac:dyDescent="0.25">
      <c r="A20536" s="7" t="str">
        <f t="shared" si="80"/>
        <v>2018-535</v>
      </c>
      <c r="B20536" s="7">
        <v>2018</v>
      </c>
      <c r="C20536" s="7">
        <v>535</v>
      </c>
      <c r="D20536" s="7" t="s">
        <v>5133</v>
      </c>
      <c r="E20536" s="7" t="s">
        <v>52</v>
      </c>
      <c r="F20536" s="7">
        <v>8</v>
      </c>
    </row>
    <row r="20537" spans="1:6" ht="15.75" customHeight="1" x14ac:dyDescent="0.25">
      <c r="A20537" s="8" t="str">
        <f t="shared" si="80"/>
        <v>2018-536</v>
      </c>
      <c r="B20537" s="8">
        <v>2018</v>
      </c>
      <c r="C20537" s="8">
        <v>536</v>
      </c>
      <c r="D20537" s="8" t="s">
        <v>5328</v>
      </c>
      <c r="E20537" s="8" t="s">
        <v>110</v>
      </c>
      <c r="F20537" s="8">
        <v>8</v>
      </c>
    </row>
    <row r="20538" spans="1:6" ht="15.75" customHeight="1" x14ac:dyDescent="0.25">
      <c r="A20538" s="7" t="str">
        <f t="shared" si="80"/>
        <v>2018-537</v>
      </c>
      <c r="B20538" s="7">
        <v>2018</v>
      </c>
      <c r="C20538" s="7">
        <v>537</v>
      </c>
      <c r="D20538" s="7" t="s">
        <v>225</v>
      </c>
      <c r="E20538" s="7" t="s">
        <v>99</v>
      </c>
      <c r="F20538" s="7">
        <v>8</v>
      </c>
    </row>
    <row r="20539" spans="1:6" ht="15.75" customHeight="1" x14ac:dyDescent="0.25">
      <c r="A20539" s="8" t="str">
        <f t="shared" si="80"/>
        <v>2018-538</v>
      </c>
      <c r="B20539" s="8">
        <v>2018</v>
      </c>
      <c r="C20539" s="8">
        <v>538</v>
      </c>
      <c r="D20539" s="8" t="s">
        <v>5298</v>
      </c>
      <c r="E20539" s="8" t="s">
        <v>23</v>
      </c>
      <c r="F20539" s="8">
        <v>8</v>
      </c>
    </row>
    <row r="20540" spans="1:6" ht="15.75" customHeight="1" x14ac:dyDescent="0.25">
      <c r="A20540" s="7" t="str">
        <f t="shared" si="80"/>
        <v>2018-539</v>
      </c>
      <c r="B20540" s="7">
        <v>2018</v>
      </c>
      <c r="C20540" s="7">
        <v>539</v>
      </c>
      <c r="D20540" s="7" t="s">
        <v>5068</v>
      </c>
      <c r="E20540" s="7" t="s">
        <v>2033</v>
      </c>
      <c r="F20540" s="7">
        <v>8</v>
      </c>
    </row>
    <row r="20541" spans="1:6" ht="15.75" customHeight="1" x14ac:dyDescent="0.25">
      <c r="A20541" s="8" t="str">
        <f t="shared" si="80"/>
        <v>2018-540</v>
      </c>
      <c r="B20541" s="8">
        <v>2018</v>
      </c>
      <c r="C20541" s="8">
        <v>540</v>
      </c>
      <c r="D20541" s="8" t="s">
        <v>4613</v>
      </c>
      <c r="E20541" s="8" t="s">
        <v>293</v>
      </c>
      <c r="F20541" s="8">
        <v>8</v>
      </c>
    </row>
    <row r="20542" spans="1:6" ht="15.75" customHeight="1" x14ac:dyDescent="0.25">
      <c r="A20542" s="7" t="str">
        <f t="shared" si="80"/>
        <v>2018-541</v>
      </c>
      <c r="B20542" s="7">
        <v>2018</v>
      </c>
      <c r="C20542" s="7">
        <v>541</v>
      </c>
      <c r="D20542" s="7" t="s">
        <v>5586</v>
      </c>
      <c r="E20542" s="7" t="s">
        <v>30</v>
      </c>
      <c r="F20542" s="7">
        <v>8</v>
      </c>
    </row>
    <row r="20543" spans="1:6" ht="15.75" customHeight="1" x14ac:dyDescent="0.25">
      <c r="A20543" s="8" t="str">
        <f t="shared" si="80"/>
        <v>2018-542</v>
      </c>
      <c r="B20543" s="8">
        <v>2018</v>
      </c>
      <c r="C20543" s="8">
        <v>542</v>
      </c>
      <c r="D20543" s="8" t="s">
        <v>4724</v>
      </c>
      <c r="E20543" s="8" t="s">
        <v>30</v>
      </c>
      <c r="F20543" s="8">
        <v>7</v>
      </c>
    </row>
    <row r="20544" spans="1:6" ht="15.75" customHeight="1" x14ac:dyDescent="0.25">
      <c r="A20544" s="7" t="str">
        <f t="shared" si="80"/>
        <v>2018-543</v>
      </c>
      <c r="B20544" s="7">
        <v>2018</v>
      </c>
      <c r="C20544" s="7">
        <v>543</v>
      </c>
      <c r="D20544" s="7" t="s">
        <v>4105</v>
      </c>
      <c r="E20544" s="7" t="s">
        <v>2477</v>
      </c>
      <c r="F20544" s="7">
        <v>7</v>
      </c>
    </row>
    <row r="20545" spans="1:6" ht="15.75" customHeight="1" x14ac:dyDescent="0.25">
      <c r="A20545" s="8" t="str">
        <f t="shared" si="80"/>
        <v>2018-544</v>
      </c>
      <c r="B20545" s="8">
        <v>2018</v>
      </c>
      <c r="C20545" s="8">
        <v>544</v>
      </c>
      <c r="D20545" s="8" t="s">
        <v>3374</v>
      </c>
      <c r="E20545" s="8" t="s">
        <v>52</v>
      </c>
      <c r="F20545" s="8">
        <v>7</v>
      </c>
    </row>
    <row r="20546" spans="1:6" ht="15.75" customHeight="1" x14ac:dyDescent="0.25">
      <c r="A20546" s="7" t="str">
        <f t="shared" si="80"/>
        <v>2018-545</v>
      </c>
      <c r="B20546" s="7">
        <v>2018</v>
      </c>
      <c r="C20546" s="7">
        <v>545</v>
      </c>
      <c r="D20546" s="7" t="s">
        <v>4909</v>
      </c>
      <c r="E20546" s="7" t="s">
        <v>30</v>
      </c>
      <c r="F20546" s="7">
        <v>7</v>
      </c>
    </row>
    <row r="20547" spans="1:6" ht="15.75" customHeight="1" x14ac:dyDescent="0.25">
      <c r="A20547" s="8" t="str">
        <f t="shared" si="80"/>
        <v>2018-546</v>
      </c>
      <c r="B20547" s="8">
        <v>2018</v>
      </c>
      <c r="C20547" s="8">
        <v>546</v>
      </c>
      <c r="D20547" s="8" t="s">
        <v>5675</v>
      </c>
      <c r="E20547" s="8" t="s">
        <v>139</v>
      </c>
      <c r="F20547" s="8">
        <v>7</v>
      </c>
    </row>
    <row r="20548" spans="1:6" ht="15.75" customHeight="1" x14ac:dyDescent="0.25">
      <c r="A20548" s="7" t="str">
        <f t="shared" si="80"/>
        <v>2018-547</v>
      </c>
      <c r="B20548" s="7">
        <v>2018</v>
      </c>
      <c r="C20548" s="7">
        <v>547</v>
      </c>
      <c r="D20548" s="7" t="s">
        <v>5113</v>
      </c>
      <c r="E20548" s="7" t="s">
        <v>1024</v>
      </c>
      <c r="F20548" s="7">
        <v>7</v>
      </c>
    </row>
    <row r="20549" spans="1:6" ht="15.75" customHeight="1" x14ac:dyDescent="0.25">
      <c r="A20549" s="8" t="str">
        <f t="shared" si="80"/>
        <v>2018-548</v>
      </c>
      <c r="B20549" s="8">
        <v>2018</v>
      </c>
      <c r="C20549" s="8">
        <v>548</v>
      </c>
      <c r="D20549" s="8" t="s">
        <v>5676</v>
      </c>
      <c r="E20549" s="8" t="s">
        <v>221</v>
      </c>
      <c r="F20549" s="8">
        <v>7</v>
      </c>
    </row>
    <row r="20550" spans="1:6" ht="15.75" customHeight="1" x14ac:dyDescent="0.25">
      <c r="A20550" s="7" t="str">
        <f t="shared" si="80"/>
        <v>2018-549</v>
      </c>
      <c r="B20550" s="7">
        <v>2018</v>
      </c>
      <c r="C20550" s="7">
        <v>549</v>
      </c>
      <c r="D20550" s="7" t="s">
        <v>5677</v>
      </c>
      <c r="E20550" s="7" t="s">
        <v>30</v>
      </c>
      <c r="F20550" s="7">
        <v>7</v>
      </c>
    </row>
    <row r="20551" spans="1:6" ht="15.75" customHeight="1" x14ac:dyDescent="0.25">
      <c r="A20551" s="8" t="str">
        <f t="shared" si="80"/>
        <v>2018-550</v>
      </c>
      <c r="B20551" s="8">
        <v>2018</v>
      </c>
      <c r="C20551" s="8">
        <v>550</v>
      </c>
      <c r="D20551" s="8" t="s">
        <v>5589</v>
      </c>
      <c r="E20551" s="8" t="s">
        <v>23</v>
      </c>
      <c r="F20551" s="8">
        <v>7</v>
      </c>
    </row>
    <row r="20552" spans="1:6" ht="15.75" customHeight="1" x14ac:dyDescent="0.25">
      <c r="A20552" s="7" t="str">
        <f t="shared" si="80"/>
        <v>2018-551</v>
      </c>
      <c r="B20552" s="7">
        <v>2018</v>
      </c>
      <c r="C20552" s="7">
        <v>551</v>
      </c>
      <c r="D20552" s="7" t="s">
        <v>57</v>
      </c>
      <c r="E20552" s="7" t="s">
        <v>58</v>
      </c>
      <c r="F20552" s="7">
        <v>7</v>
      </c>
    </row>
    <row r="20553" spans="1:6" ht="15.75" customHeight="1" x14ac:dyDescent="0.25">
      <c r="A20553" s="8" t="str">
        <f t="shared" si="80"/>
        <v>2018-552</v>
      </c>
      <c r="B20553" s="8">
        <v>2018</v>
      </c>
      <c r="C20553" s="8">
        <v>552</v>
      </c>
      <c r="D20553" s="8" t="s">
        <v>5326</v>
      </c>
      <c r="E20553" s="8" t="s">
        <v>324</v>
      </c>
      <c r="F20553" s="8">
        <v>7</v>
      </c>
    </row>
    <row r="20554" spans="1:6" ht="15.75" customHeight="1" x14ac:dyDescent="0.25">
      <c r="A20554" s="7" t="str">
        <f t="shared" si="80"/>
        <v>2018-553</v>
      </c>
      <c r="B20554" s="7">
        <v>2018</v>
      </c>
      <c r="C20554" s="7">
        <v>553</v>
      </c>
      <c r="D20554" s="7" t="s">
        <v>5546</v>
      </c>
      <c r="E20554" s="7" t="s">
        <v>110</v>
      </c>
      <c r="F20554" s="7">
        <v>7</v>
      </c>
    </row>
    <row r="20555" spans="1:6" ht="15.75" customHeight="1" x14ac:dyDescent="0.25">
      <c r="A20555" s="8" t="str">
        <f t="shared" si="80"/>
        <v>2018-554</v>
      </c>
      <c r="B20555" s="8">
        <v>2018</v>
      </c>
      <c r="C20555" s="8">
        <v>554</v>
      </c>
      <c r="D20555" s="8" t="s">
        <v>5293</v>
      </c>
      <c r="E20555" s="8" t="s">
        <v>1287</v>
      </c>
      <c r="F20555" s="8">
        <v>7</v>
      </c>
    </row>
    <row r="20556" spans="1:6" ht="15.75" customHeight="1" x14ac:dyDescent="0.25">
      <c r="A20556" s="7" t="str">
        <f t="shared" si="80"/>
        <v>2018-555</v>
      </c>
      <c r="B20556" s="7">
        <v>2018</v>
      </c>
      <c r="C20556" s="7">
        <v>555</v>
      </c>
      <c r="D20556" s="7" t="s">
        <v>5632</v>
      </c>
      <c r="E20556" s="7" t="s">
        <v>361</v>
      </c>
      <c r="F20556" s="7">
        <v>7</v>
      </c>
    </row>
    <row r="20557" spans="1:6" ht="15.75" customHeight="1" x14ac:dyDescent="0.25">
      <c r="A20557" s="8" t="str">
        <f t="shared" si="80"/>
        <v>2018-556</v>
      </c>
      <c r="B20557" s="8">
        <v>2018</v>
      </c>
      <c r="C20557" s="8">
        <v>556</v>
      </c>
      <c r="D20557" s="8" t="s">
        <v>5548</v>
      </c>
      <c r="E20557" s="8" t="s">
        <v>118</v>
      </c>
      <c r="F20557" s="8">
        <v>7</v>
      </c>
    </row>
    <row r="20558" spans="1:6" ht="15.75" customHeight="1" x14ac:dyDescent="0.25">
      <c r="A20558" s="7" t="str">
        <f t="shared" si="80"/>
        <v>2018-557</v>
      </c>
      <c r="B20558" s="7">
        <v>2018</v>
      </c>
      <c r="C20558" s="7">
        <v>557</v>
      </c>
      <c r="D20558" s="7" t="s">
        <v>5339</v>
      </c>
      <c r="E20558" s="7" t="s">
        <v>74</v>
      </c>
      <c r="F20558" s="7">
        <v>7</v>
      </c>
    </row>
    <row r="20559" spans="1:6" ht="15.75" customHeight="1" x14ac:dyDescent="0.25">
      <c r="A20559" s="8" t="str">
        <f t="shared" si="80"/>
        <v>2018-558</v>
      </c>
      <c r="B20559" s="8">
        <v>2018</v>
      </c>
      <c r="C20559" s="8">
        <v>558</v>
      </c>
      <c r="D20559" s="8" t="s">
        <v>5460</v>
      </c>
      <c r="E20559" s="8" t="s">
        <v>118</v>
      </c>
      <c r="F20559" s="8">
        <v>7</v>
      </c>
    </row>
    <row r="20560" spans="1:6" ht="15.75" customHeight="1" x14ac:dyDescent="0.25">
      <c r="A20560" s="7" t="str">
        <f t="shared" si="80"/>
        <v>2018-559</v>
      </c>
      <c r="B20560" s="7">
        <v>2018</v>
      </c>
      <c r="C20560" s="7">
        <v>559</v>
      </c>
      <c r="D20560" s="7" t="s">
        <v>5678</v>
      </c>
      <c r="E20560" s="7" t="s">
        <v>143</v>
      </c>
      <c r="F20560" s="7">
        <v>7</v>
      </c>
    </row>
    <row r="20561" spans="1:6" ht="15.75" customHeight="1" x14ac:dyDescent="0.25">
      <c r="A20561" s="8" t="str">
        <f t="shared" si="80"/>
        <v>2018-560</v>
      </c>
      <c r="B20561" s="8">
        <v>2018</v>
      </c>
      <c r="C20561" s="8">
        <v>560</v>
      </c>
      <c r="D20561" s="8" t="s">
        <v>831</v>
      </c>
      <c r="E20561" s="8" t="s">
        <v>211</v>
      </c>
      <c r="F20561" s="8">
        <v>7</v>
      </c>
    </row>
    <row r="20562" spans="1:6" ht="15.75" customHeight="1" x14ac:dyDescent="0.25">
      <c r="A20562" s="7" t="str">
        <f t="shared" si="80"/>
        <v>2018-561</v>
      </c>
      <c r="B20562" s="7">
        <v>2018</v>
      </c>
      <c r="C20562" s="7">
        <v>561</v>
      </c>
      <c r="D20562" s="7" t="s">
        <v>5679</v>
      </c>
      <c r="E20562" s="7" t="s">
        <v>45</v>
      </c>
      <c r="F20562" s="7">
        <v>6</v>
      </c>
    </row>
    <row r="20563" spans="1:6" ht="15.75" customHeight="1" x14ac:dyDescent="0.25">
      <c r="A20563" s="8" t="str">
        <f t="shared" si="80"/>
        <v>2018-562</v>
      </c>
      <c r="B20563" s="8">
        <v>2018</v>
      </c>
      <c r="C20563" s="8">
        <v>562</v>
      </c>
      <c r="D20563" s="8" t="s">
        <v>4505</v>
      </c>
      <c r="E20563" s="8" t="s">
        <v>41</v>
      </c>
      <c r="F20563" s="8">
        <v>6</v>
      </c>
    </row>
    <row r="20564" spans="1:6" ht="15.75" customHeight="1" x14ac:dyDescent="0.25">
      <c r="A20564" s="7" t="str">
        <f t="shared" si="80"/>
        <v>2018-563</v>
      </c>
      <c r="B20564" s="7">
        <v>2018</v>
      </c>
      <c r="C20564" s="7">
        <v>563</v>
      </c>
      <c r="D20564" s="7" t="s">
        <v>5680</v>
      </c>
      <c r="E20564" s="7" t="s">
        <v>2477</v>
      </c>
      <c r="F20564" s="7">
        <v>6</v>
      </c>
    </row>
    <row r="20565" spans="1:6" ht="15.75" customHeight="1" x14ac:dyDescent="0.25">
      <c r="A20565" s="8" t="str">
        <f t="shared" si="80"/>
        <v>2018-564</v>
      </c>
      <c r="B20565" s="8">
        <v>2018</v>
      </c>
      <c r="C20565" s="8">
        <v>564</v>
      </c>
      <c r="D20565" s="8" t="s">
        <v>4590</v>
      </c>
      <c r="E20565" s="8" t="s">
        <v>54</v>
      </c>
      <c r="F20565" s="8">
        <v>6</v>
      </c>
    </row>
    <row r="20566" spans="1:6" ht="15.75" customHeight="1" x14ac:dyDescent="0.25">
      <c r="A20566" s="7" t="str">
        <f t="shared" si="80"/>
        <v>2018-565</v>
      </c>
      <c r="B20566" s="7">
        <v>2018</v>
      </c>
      <c r="C20566" s="7">
        <v>565</v>
      </c>
      <c r="D20566" s="7" t="s">
        <v>5000</v>
      </c>
      <c r="E20566" s="7" t="s">
        <v>139</v>
      </c>
      <c r="F20566" s="7">
        <v>6</v>
      </c>
    </row>
    <row r="20567" spans="1:6" ht="15.75" customHeight="1" x14ac:dyDescent="0.25">
      <c r="A20567" s="8" t="str">
        <f t="shared" si="80"/>
        <v>2018-566</v>
      </c>
      <c r="B20567" s="8">
        <v>2018</v>
      </c>
      <c r="C20567" s="8">
        <v>566</v>
      </c>
      <c r="D20567" s="8" t="s">
        <v>5681</v>
      </c>
      <c r="E20567" s="8" t="s">
        <v>65</v>
      </c>
      <c r="F20567" s="8">
        <v>6</v>
      </c>
    </row>
    <row r="20568" spans="1:6" ht="15.75" customHeight="1" x14ac:dyDescent="0.25">
      <c r="A20568" s="7" t="str">
        <f t="shared" si="80"/>
        <v>2018-567</v>
      </c>
      <c r="B20568" s="7">
        <v>2018</v>
      </c>
      <c r="C20568" s="7">
        <v>567</v>
      </c>
      <c r="D20568" s="7" t="s">
        <v>5577</v>
      </c>
      <c r="E20568" s="7" t="s">
        <v>963</v>
      </c>
      <c r="F20568" s="7">
        <v>6</v>
      </c>
    </row>
    <row r="20569" spans="1:6" ht="15.75" customHeight="1" x14ac:dyDescent="0.25">
      <c r="A20569" s="8" t="str">
        <f t="shared" si="80"/>
        <v>2018-568</v>
      </c>
      <c r="B20569" s="8">
        <v>2018</v>
      </c>
      <c r="C20569" s="8">
        <v>568</v>
      </c>
      <c r="D20569" s="8" t="s">
        <v>4828</v>
      </c>
      <c r="E20569" s="8" t="s">
        <v>58</v>
      </c>
      <c r="F20569" s="8">
        <v>6</v>
      </c>
    </row>
    <row r="20570" spans="1:6" ht="15.75" customHeight="1" x14ac:dyDescent="0.25">
      <c r="A20570" s="7" t="str">
        <f t="shared" si="80"/>
        <v>2018-569</v>
      </c>
      <c r="B20570" s="7">
        <v>2018</v>
      </c>
      <c r="C20570" s="7">
        <v>569</v>
      </c>
      <c r="D20570" s="7" t="s">
        <v>5034</v>
      </c>
      <c r="E20570" s="7" t="s">
        <v>2033</v>
      </c>
      <c r="F20570" s="7">
        <v>6</v>
      </c>
    </row>
    <row r="20571" spans="1:6" ht="15.75" customHeight="1" x14ac:dyDescent="0.25">
      <c r="A20571" s="8" t="str">
        <f t="shared" si="80"/>
        <v>2018-570</v>
      </c>
      <c r="B20571" s="8">
        <v>2018</v>
      </c>
      <c r="C20571" s="8">
        <v>570</v>
      </c>
      <c r="D20571" s="8" t="s">
        <v>5336</v>
      </c>
      <c r="E20571" s="8" t="s">
        <v>74</v>
      </c>
      <c r="F20571" s="8">
        <v>6</v>
      </c>
    </row>
    <row r="20572" spans="1:6" ht="15.75" customHeight="1" x14ac:dyDescent="0.25">
      <c r="A20572" s="7" t="str">
        <f t="shared" si="80"/>
        <v>2018-571</v>
      </c>
      <c r="B20572" s="7">
        <v>2018</v>
      </c>
      <c r="C20572" s="7">
        <v>571</v>
      </c>
      <c r="D20572" s="7" t="s">
        <v>5485</v>
      </c>
      <c r="E20572" s="7" t="s">
        <v>451</v>
      </c>
      <c r="F20572" s="7">
        <v>6</v>
      </c>
    </row>
    <row r="20573" spans="1:6" ht="15.75" customHeight="1" x14ac:dyDescent="0.25">
      <c r="A20573" s="8" t="str">
        <f t="shared" si="80"/>
        <v>2018-572</v>
      </c>
      <c r="B20573" s="8">
        <v>2018</v>
      </c>
      <c r="C20573" s="8">
        <v>572</v>
      </c>
      <c r="D20573" s="8" t="s">
        <v>4705</v>
      </c>
      <c r="E20573" s="8" t="s">
        <v>58</v>
      </c>
      <c r="F20573" s="8">
        <v>6</v>
      </c>
    </row>
    <row r="20574" spans="1:6" ht="15.75" customHeight="1" x14ac:dyDescent="0.25">
      <c r="A20574" s="7" t="str">
        <f t="shared" si="80"/>
        <v>2018-573</v>
      </c>
      <c r="B20574" s="7">
        <v>2018</v>
      </c>
      <c r="C20574" s="7">
        <v>573</v>
      </c>
      <c r="D20574" s="7" t="s">
        <v>5396</v>
      </c>
      <c r="E20574" s="7" t="s">
        <v>492</v>
      </c>
      <c r="F20574" s="7">
        <v>6</v>
      </c>
    </row>
    <row r="20575" spans="1:6" ht="15.75" customHeight="1" x14ac:dyDescent="0.25">
      <c r="A20575" s="8" t="str">
        <f t="shared" si="80"/>
        <v>2018-574</v>
      </c>
      <c r="B20575" s="8">
        <v>2018</v>
      </c>
      <c r="C20575" s="8">
        <v>574</v>
      </c>
      <c r="D20575" s="8" t="s">
        <v>4226</v>
      </c>
      <c r="E20575" s="8" t="s">
        <v>2039</v>
      </c>
      <c r="F20575" s="8">
        <v>5</v>
      </c>
    </row>
    <row r="20576" spans="1:6" ht="15.75" customHeight="1" x14ac:dyDescent="0.25">
      <c r="A20576" s="7" t="str">
        <f t="shared" si="80"/>
        <v>2018-575</v>
      </c>
      <c r="B20576" s="7">
        <v>2018</v>
      </c>
      <c r="C20576" s="7">
        <v>575</v>
      </c>
      <c r="D20576" s="7" t="s">
        <v>3953</v>
      </c>
      <c r="E20576" s="7" t="s">
        <v>474</v>
      </c>
      <c r="F20576" s="7">
        <v>5</v>
      </c>
    </row>
    <row r="20577" spans="1:6" ht="15.75" customHeight="1" x14ac:dyDescent="0.25">
      <c r="A20577" s="8" t="str">
        <f t="shared" si="80"/>
        <v>2018-576</v>
      </c>
      <c r="B20577" s="8">
        <v>2018</v>
      </c>
      <c r="C20577" s="8">
        <v>576</v>
      </c>
      <c r="D20577" s="8" t="s">
        <v>4609</v>
      </c>
      <c r="E20577" s="8" t="s">
        <v>65</v>
      </c>
      <c r="F20577" s="8">
        <v>5</v>
      </c>
    </row>
    <row r="20578" spans="1:6" ht="15.75" customHeight="1" x14ac:dyDescent="0.25">
      <c r="A20578" s="7" t="str">
        <f t="shared" si="80"/>
        <v>2018-577</v>
      </c>
      <c r="B20578" s="7">
        <v>2018</v>
      </c>
      <c r="C20578" s="7">
        <v>577</v>
      </c>
      <c r="D20578" s="7" t="s">
        <v>5682</v>
      </c>
      <c r="E20578" s="7" t="s">
        <v>41</v>
      </c>
      <c r="F20578" s="7">
        <v>5</v>
      </c>
    </row>
    <row r="20579" spans="1:6" ht="15.75" customHeight="1" x14ac:dyDescent="0.25">
      <c r="A20579" s="8" t="str">
        <f t="shared" si="80"/>
        <v>2018-578</v>
      </c>
      <c r="B20579" s="8">
        <v>2018</v>
      </c>
      <c r="C20579" s="8">
        <v>578</v>
      </c>
      <c r="D20579" s="8" t="s">
        <v>5198</v>
      </c>
      <c r="E20579" s="8" t="s">
        <v>238</v>
      </c>
      <c r="F20579" s="8">
        <v>5</v>
      </c>
    </row>
    <row r="20580" spans="1:6" ht="15.75" customHeight="1" x14ac:dyDescent="0.25">
      <c r="A20580" s="7" t="str">
        <f t="shared" si="80"/>
        <v>2018-579</v>
      </c>
      <c r="B20580" s="7">
        <v>2018</v>
      </c>
      <c r="C20580" s="7">
        <v>579</v>
      </c>
      <c r="D20580" s="7" t="s">
        <v>5683</v>
      </c>
      <c r="E20580" s="7" t="s">
        <v>28</v>
      </c>
      <c r="F20580" s="7">
        <v>5</v>
      </c>
    </row>
    <row r="20581" spans="1:6" ht="15.75" customHeight="1" x14ac:dyDescent="0.25">
      <c r="A20581" s="8" t="str">
        <f t="shared" si="80"/>
        <v>2018-580</v>
      </c>
      <c r="B20581" s="8">
        <v>2018</v>
      </c>
      <c r="C20581" s="8">
        <v>580</v>
      </c>
      <c r="D20581" s="8" t="s">
        <v>5658</v>
      </c>
      <c r="E20581" s="8" t="s">
        <v>466</v>
      </c>
      <c r="F20581" s="8">
        <v>5</v>
      </c>
    </row>
    <row r="20582" spans="1:6" ht="15.75" customHeight="1" x14ac:dyDescent="0.25">
      <c r="A20582" s="7" t="str">
        <f t="shared" si="80"/>
        <v>2018-581</v>
      </c>
      <c r="B20582" s="7">
        <v>2018</v>
      </c>
      <c r="C20582" s="7">
        <v>581</v>
      </c>
      <c r="D20582" s="7" t="s">
        <v>5206</v>
      </c>
      <c r="E20582" s="7" t="s">
        <v>21</v>
      </c>
      <c r="F20582" s="7">
        <v>5</v>
      </c>
    </row>
    <row r="20583" spans="1:6" ht="15.75" customHeight="1" x14ac:dyDescent="0.25">
      <c r="A20583" s="8" t="str">
        <f t="shared" si="80"/>
        <v>2018-582</v>
      </c>
      <c r="B20583" s="8">
        <v>2018</v>
      </c>
      <c r="C20583" s="8">
        <v>582</v>
      </c>
      <c r="D20583" s="8" t="s">
        <v>5684</v>
      </c>
      <c r="E20583" s="8" t="s">
        <v>474</v>
      </c>
      <c r="F20583" s="8">
        <v>5</v>
      </c>
    </row>
    <row r="20584" spans="1:6" ht="15.75" customHeight="1" x14ac:dyDescent="0.25">
      <c r="A20584" s="7" t="str">
        <f t="shared" si="80"/>
        <v>2018-583</v>
      </c>
      <c r="B20584" s="7">
        <v>2018</v>
      </c>
      <c r="C20584" s="7">
        <v>583</v>
      </c>
      <c r="D20584" s="7" t="s">
        <v>3983</v>
      </c>
      <c r="E20584" s="7" t="s">
        <v>54</v>
      </c>
      <c r="F20584" s="7">
        <v>5</v>
      </c>
    </row>
    <row r="20585" spans="1:6" ht="15.75" customHeight="1" x14ac:dyDescent="0.25">
      <c r="A20585" s="8" t="str">
        <f t="shared" si="80"/>
        <v>2018-584</v>
      </c>
      <c r="B20585" s="8">
        <v>2018</v>
      </c>
      <c r="C20585" s="8">
        <v>584</v>
      </c>
      <c r="D20585" s="8" t="s">
        <v>5145</v>
      </c>
      <c r="E20585" s="8" t="s">
        <v>661</v>
      </c>
      <c r="F20585" s="8">
        <v>5</v>
      </c>
    </row>
    <row r="20586" spans="1:6" ht="15.75" customHeight="1" x14ac:dyDescent="0.25">
      <c r="A20586" s="7" t="str">
        <f t="shared" si="80"/>
        <v>2018-585</v>
      </c>
      <c r="B20586" s="7">
        <v>2018</v>
      </c>
      <c r="C20586" s="7">
        <v>585</v>
      </c>
      <c r="D20586" s="7" t="s">
        <v>4107</v>
      </c>
      <c r="E20586" s="7" t="s">
        <v>361</v>
      </c>
      <c r="F20586" s="7">
        <v>5</v>
      </c>
    </row>
    <row r="20587" spans="1:6" ht="15.75" customHeight="1" x14ac:dyDescent="0.25">
      <c r="A20587" s="8" t="str">
        <f t="shared" si="80"/>
        <v>2018-586</v>
      </c>
      <c r="B20587" s="8">
        <v>2018</v>
      </c>
      <c r="C20587" s="8">
        <v>586</v>
      </c>
      <c r="D20587" s="8" t="s">
        <v>5056</v>
      </c>
      <c r="E20587" s="8" t="s">
        <v>524</v>
      </c>
      <c r="F20587" s="8">
        <v>5</v>
      </c>
    </row>
    <row r="20588" spans="1:6" ht="15.75" customHeight="1" x14ac:dyDescent="0.25">
      <c r="A20588" s="7" t="str">
        <f t="shared" si="80"/>
        <v>2018-587</v>
      </c>
      <c r="B20588" s="7">
        <v>2018</v>
      </c>
      <c r="C20588" s="7">
        <v>587</v>
      </c>
      <c r="D20588" s="7" t="s">
        <v>5636</v>
      </c>
      <c r="E20588" s="7" t="s">
        <v>21</v>
      </c>
      <c r="F20588" s="7">
        <v>5</v>
      </c>
    </row>
    <row r="20589" spans="1:6" ht="15.75" customHeight="1" x14ac:dyDescent="0.25">
      <c r="A20589" s="8" t="str">
        <f t="shared" si="80"/>
        <v>2018-588</v>
      </c>
      <c r="B20589" s="8">
        <v>2018</v>
      </c>
      <c r="C20589" s="8">
        <v>588</v>
      </c>
      <c r="D20589" s="8" t="s">
        <v>4639</v>
      </c>
      <c r="E20589" s="8" t="s">
        <v>143</v>
      </c>
      <c r="F20589" s="8">
        <v>4</v>
      </c>
    </row>
    <row r="20590" spans="1:6" ht="15.75" customHeight="1" x14ac:dyDescent="0.25">
      <c r="A20590" s="7" t="str">
        <f t="shared" si="80"/>
        <v>2018-589</v>
      </c>
      <c r="B20590" s="7">
        <v>2018</v>
      </c>
      <c r="C20590" s="7">
        <v>589</v>
      </c>
      <c r="D20590" s="7" t="s">
        <v>5428</v>
      </c>
      <c r="E20590" s="7" t="s">
        <v>255</v>
      </c>
      <c r="F20590" s="7">
        <v>4</v>
      </c>
    </row>
    <row r="20591" spans="1:6" ht="15.75" customHeight="1" x14ac:dyDescent="0.25">
      <c r="A20591" s="8" t="str">
        <f t="shared" si="80"/>
        <v>2018-590</v>
      </c>
      <c r="B20591" s="8">
        <v>2018</v>
      </c>
      <c r="C20591" s="8">
        <v>590</v>
      </c>
      <c r="D20591" s="8" t="s">
        <v>5595</v>
      </c>
      <c r="E20591" s="8" t="s">
        <v>492</v>
      </c>
      <c r="F20591" s="8">
        <v>4</v>
      </c>
    </row>
    <row r="20592" spans="1:6" ht="15.75" customHeight="1" x14ac:dyDescent="0.25">
      <c r="A20592" s="7" t="str">
        <f t="shared" si="80"/>
        <v>2018-591</v>
      </c>
      <c r="B20592" s="7">
        <v>2018</v>
      </c>
      <c r="C20592" s="7">
        <v>591</v>
      </c>
      <c r="D20592" s="7" t="s">
        <v>5227</v>
      </c>
      <c r="E20592" s="7" t="s">
        <v>466</v>
      </c>
      <c r="F20592" s="7">
        <v>4</v>
      </c>
    </row>
    <row r="20593" spans="1:6" ht="15.75" customHeight="1" x14ac:dyDescent="0.25">
      <c r="A20593" s="8" t="str">
        <f t="shared" si="80"/>
        <v>2018-592</v>
      </c>
      <c r="B20593" s="8">
        <v>2018</v>
      </c>
      <c r="C20593" s="8">
        <v>592</v>
      </c>
      <c r="D20593" s="8" t="s">
        <v>78</v>
      </c>
      <c r="E20593" s="8" t="s">
        <v>30</v>
      </c>
      <c r="F20593" s="8">
        <v>4</v>
      </c>
    </row>
    <row r="20594" spans="1:6" ht="15.75" customHeight="1" x14ac:dyDescent="0.25">
      <c r="A20594" s="7" t="str">
        <f t="shared" si="80"/>
        <v>2018-593</v>
      </c>
      <c r="B20594" s="7">
        <v>2018</v>
      </c>
      <c r="C20594" s="7">
        <v>593</v>
      </c>
      <c r="D20594" s="7" t="s">
        <v>5659</v>
      </c>
      <c r="E20594" s="7" t="s">
        <v>21</v>
      </c>
      <c r="F20594" s="7">
        <v>4</v>
      </c>
    </row>
    <row r="20595" spans="1:6" ht="15.75" customHeight="1" x14ac:dyDescent="0.25">
      <c r="A20595" s="8" t="str">
        <f t="shared" si="80"/>
        <v>2018-594</v>
      </c>
      <c r="B20595" s="8">
        <v>2018</v>
      </c>
      <c r="C20595" s="8">
        <v>594</v>
      </c>
      <c r="D20595" s="8" t="s">
        <v>5685</v>
      </c>
      <c r="E20595" s="8" t="s">
        <v>361</v>
      </c>
      <c r="F20595" s="8">
        <v>3</v>
      </c>
    </row>
    <row r="20596" spans="1:6" ht="15.75" customHeight="1" x14ac:dyDescent="0.25">
      <c r="A20596" s="7" t="str">
        <f t="shared" si="80"/>
        <v>2018-595</v>
      </c>
      <c r="B20596" s="7">
        <v>2018</v>
      </c>
      <c r="C20596" s="7">
        <v>595</v>
      </c>
      <c r="D20596" s="7" t="s">
        <v>5686</v>
      </c>
      <c r="E20596" s="7" t="s">
        <v>30</v>
      </c>
      <c r="F20596" s="7">
        <v>3</v>
      </c>
    </row>
    <row r="20597" spans="1:6" ht="15.75" customHeight="1" x14ac:dyDescent="0.25">
      <c r="A20597" s="8" t="str">
        <f t="shared" si="80"/>
        <v>2018-596</v>
      </c>
      <c r="B20597" s="8">
        <v>2018</v>
      </c>
      <c r="C20597" s="8">
        <v>596</v>
      </c>
      <c r="D20597" s="8" t="s">
        <v>5687</v>
      </c>
      <c r="E20597" s="8" t="s">
        <v>30</v>
      </c>
      <c r="F20597" s="8">
        <v>3</v>
      </c>
    </row>
    <row r="20598" spans="1:6" ht="15.75" customHeight="1" x14ac:dyDescent="0.25">
      <c r="A20598" s="7" t="str">
        <f t="shared" si="80"/>
        <v>2018-597</v>
      </c>
      <c r="B20598" s="7">
        <v>2018</v>
      </c>
      <c r="C20598" s="7">
        <v>597</v>
      </c>
      <c r="D20598" s="7" t="s">
        <v>5417</v>
      </c>
      <c r="E20598" s="7" t="s">
        <v>54</v>
      </c>
      <c r="F20598" s="7">
        <v>3</v>
      </c>
    </row>
    <row r="20599" spans="1:6" ht="15.75" customHeight="1" x14ac:dyDescent="0.25">
      <c r="A20599" s="8" t="str">
        <f t="shared" si="80"/>
        <v>2018-598</v>
      </c>
      <c r="B20599" s="8">
        <v>2018</v>
      </c>
      <c r="C20599" s="8">
        <v>598</v>
      </c>
      <c r="D20599" s="8" t="s">
        <v>4995</v>
      </c>
      <c r="E20599" s="8" t="s">
        <v>393</v>
      </c>
      <c r="F20599" s="8">
        <v>3</v>
      </c>
    </row>
    <row r="20600" spans="1:6" ht="15.75" customHeight="1" x14ac:dyDescent="0.25">
      <c r="A20600" s="7" t="str">
        <f t="shared" si="80"/>
        <v>2018-599</v>
      </c>
      <c r="B20600" s="7">
        <v>2018</v>
      </c>
      <c r="C20600" s="7">
        <v>599</v>
      </c>
      <c r="D20600" s="7" t="s">
        <v>5688</v>
      </c>
      <c r="E20600" s="7" t="s">
        <v>30</v>
      </c>
      <c r="F20600" s="7">
        <v>3</v>
      </c>
    </row>
    <row r="20601" spans="1:6" ht="15.75" customHeight="1" x14ac:dyDescent="0.25">
      <c r="A20601" s="8" t="str">
        <f t="shared" si="80"/>
        <v>2018-600</v>
      </c>
      <c r="B20601" s="8">
        <v>2018</v>
      </c>
      <c r="C20601" s="8">
        <v>600</v>
      </c>
      <c r="D20601" s="8" t="s">
        <v>5099</v>
      </c>
      <c r="E20601" s="8" t="s">
        <v>139</v>
      </c>
      <c r="F20601" s="8">
        <v>3</v>
      </c>
    </row>
    <row r="20602" spans="1:6" ht="15.75" customHeight="1" x14ac:dyDescent="0.25">
      <c r="A20602" s="7" t="str">
        <f t="shared" si="80"/>
        <v>2018-601</v>
      </c>
      <c r="B20602" s="7">
        <v>2018</v>
      </c>
      <c r="C20602" s="7">
        <v>601</v>
      </c>
      <c r="D20602" s="7" t="s">
        <v>5287</v>
      </c>
      <c r="E20602" s="7" t="s">
        <v>54</v>
      </c>
      <c r="F20602" s="7">
        <v>3</v>
      </c>
    </row>
    <row r="20603" spans="1:6" ht="15.75" customHeight="1" x14ac:dyDescent="0.25">
      <c r="A20603" s="8" t="str">
        <f t="shared" si="80"/>
        <v>2018-602</v>
      </c>
      <c r="B20603" s="8">
        <v>2018</v>
      </c>
      <c r="C20603" s="8">
        <v>602</v>
      </c>
      <c r="D20603" s="8" t="s">
        <v>5499</v>
      </c>
      <c r="E20603" s="8" t="s">
        <v>139</v>
      </c>
      <c r="F20603" s="8">
        <v>3</v>
      </c>
    </row>
    <row r="20604" spans="1:6" ht="15.75" customHeight="1" x14ac:dyDescent="0.25">
      <c r="A20604" s="7" t="str">
        <f t="shared" si="80"/>
        <v>2018-603</v>
      </c>
      <c r="B20604" s="7">
        <v>2018</v>
      </c>
      <c r="C20604" s="7">
        <v>603</v>
      </c>
      <c r="D20604" s="7" t="s">
        <v>4794</v>
      </c>
      <c r="E20604" s="7" t="s">
        <v>221</v>
      </c>
      <c r="F20604" s="7">
        <v>3</v>
      </c>
    </row>
    <row r="20605" spans="1:6" ht="15.75" customHeight="1" x14ac:dyDescent="0.25">
      <c r="A20605" s="8" t="str">
        <f t="shared" si="80"/>
        <v>2018-604</v>
      </c>
      <c r="B20605" s="8">
        <v>2018</v>
      </c>
      <c r="C20605" s="8">
        <v>604</v>
      </c>
      <c r="D20605" s="8" t="s">
        <v>5543</v>
      </c>
      <c r="E20605" s="8" t="s">
        <v>110</v>
      </c>
      <c r="F20605" s="8">
        <v>3</v>
      </c>
    </row>
    <row r="20606" spans="1:6" ht="15.75" customHeight="1" x14ac:dyDescent="0.25">
      <c r="A20606" s="7" t="str">
        <f t="shared" si="80"/>
        <v>2018-605</v>
      </c>
      <c r="B20606" s="7">
        <v>2018</v>
      </c>
      <c r="C20606" s="7">
        <v>605</v>
      </c>
      <c r="D20606" s="7" t="s">
        <v>5550</v>
      </c>
      <c r="E20606" s="7" t="s">
        <v>177</v>
      </c>
      <c r="F20606" s="7">
        <v>3</v>
      </c>
    </row>
    <row r="20607" spans="1:6" ht="15.75" customHeight="1" x14ac:dyDescent="0.25">
      <c r="A20607" s="8" t="str">
        <f t="shared" si="80"/>
        <v>2018-606</v>
      </c>
      <c r="B20607" s="8">
        <v>2018</v>
      </c>
      <c r="C20607" s="8">
        <v>606</v>
      </c>
      <c r="D20607" s="8" t="s">
        <v>5231</v>
      </c>
      <c r="E20607" s="8" t="s">
        <v>238</v>
      </c>
      <c r="F20607" s="8">
        <v>3</v>
      </c>
    </row>
    <row r="20608" spans="1:6" ht="15.75" customHeight="1" x14ac:dyDescent="0.25">
      <c r="A20608" s="7" t="str">
        <f t="shared" si="80"/>
        <v>2018-607</v>
      </c>
      <c r="B20608" s="7">
        <v>2018</v>
      </c>
      <c r="C20608" s="7">
        <v>607</v>
      </c>
      <c r="D20608" s="7" t="s">
        <v>5047</v>
      </c>
      <c r="E20608" s="7" t="s">
        <v>21</v>
      </c>
      <c r="F20608" s="7">
        <v>3</v>
      </c>
    </row>
    <row r="20609" spans="1:6" ht="15.75" customHeight="1" x14ac:dyDescent="0.25">
      <c r="A20609" s="8" t="str">
        <f t="shared" si="80"/>
        <v>2018-608</v>
      </c>
      <c r="B20609" s="8">
        <v>2018</v>
      </c>
      <c r="C20609" s="8">
        <v>608</v>
      </c>
      <c r="D20609" s="8" t="s">
        <v>5070</v>
      </c>
      <c r="E20609" s="8" t="s">
        <v>454</v>
      </c>
      <c r="F20609" s="8">
        <v>3</v>
      </c>
    </row>
    <row r="20610" spans="1:6" ht="15.75" customHeight="1" x14ac:dyDescent="0.25">
      <c r="A20610" s="7" t="str">
        <f t="shared" si="80"/>
        <v>2018-609</v>
      </c>
      <c r="B20610" s="7">
        <v>2018</v>
      </c>
      <c r="C20610" s="7">
        <v>609</v>
      </c>
      <c r="D20610" s="7" t="s">
        <v>5420</v>
      </c>
      <c r="E20610" s="7" t="s">
        <v>474</v>
      </c>
      <c r="F20610" s="7">
        <v>3</v>
      </c>
    </row>
    <row r="20611" spans="1:6" ht="15.75" customHeight="1" x14ac:dyDescent="0.25">
      <c r="A20611" s="8" t="str">
        <f t="shared" si="80"/>
        <v>2018-610</v>
      </c>
      <c r="B20611" s="8">
        <v>2018</v>
      </c>
      <c r="C20611" s="8">
        <v>610</v>
      </c>
      <c r="D20611" s="8" t="s">
        <v>5689</v>
      </c>
      <c r="E20611" s="8" t="s">
        <v>41</v>
      </c>
      <c r="F20611" s="8">
        <v>3</v>
      </c>
    </row>
    <row r="20612" spans="1:6" ht="15.75" customHeight="1" x14ac:dyDescent="0.25">
      <c r="A20612" s="7" t="str">
        <f t="shared" si="80"/>
        <v>2018-611</v>
      </c>
      <c r="B20612" s="7">
        <v>2018</v>
      </c>
      <c r="C20612" s="7">
        <v>611</v>
      </c>
      <c r="D20612" s="7" t="s">
        <v>5561</v>
      </c>
      <c r="E20612" s="7" t="s">
        <v>2265</v>
      </c>
      <c r="F20612" s="7">
        <v>3</v>
      </c>
    </row>
    <row r="20613" spans="1:6" ht="15.75" customHeight="1" x14ac:dyDescent="0.25">
      <c r="A20613" s="8" t="str">
        <f t="shared" si="80"/>
        <v>2018-612</v>
      </c>
      <c r="B20613" s="8">
        <v>2018</v>
      </c>
      <c r="C20613" s="8">
        <v>612</v>
      </c>
      <c r="D20613" s="8" t="s">
        <v>4761</v>
      </c>
      <c r="E20613" s="8" t="s">
        <v>2039</v>
      </c>
      <c r="F20613" s="8">
        <v>3</v>
      </c>
    </row>
    <row r="20614" spans="1:6" ht="15.75" customHeight="1" x14ac:dyDescent="0.25">
      <c r="A20614" s="7" t="str">
        <f t="shared" si="80"/>
        <v>2018-613</v>
      </c>
      <c r="B20614" s="7">
        <v>2018</v>
      </c>
      <c r="C20614" s="7">
        <v>613</v>
      </c>
      <c r="D20614" s="7" t="s">
        <v>5690</v>
      </c>
      <c r="E20614" s="7" t="s">
        <v>5165</v>
      </c>
      <c r="F20614" s="7">
        <v>3</v>
      </c>
    </row>
    <row r="20615" spans="1:6" ht="15.75" customHeight="1" x14ac:dyDescent="0.25">
      <c r="A20615" s="8" t="str">
        <f t="shared" si="80"/>
        <v>2018-614</v>
      </c>
      <c r="B20615" s="8">
        <v>2018</v>
      </c>
      <c r="C20615" s="8">
        <v>614</v>
      </c>
      <c r="D20615" s="8" t="s">
        <v>5111</v>
      </c>
      <c r="E20615" s="8" t="s">
        <v>58</v>
      </c>
      <c r="F20615" s="8">
        <v>3</v>
      </c>
    </row>
    <row r="20616" spans="1:6" ht="15.75" customHeight="1" x14ac:dyDescent="0.25">
      <c r="A20616" s="7" t="str">
        <f t="shared" si="80"/>
        <v>2018-615</v>
      </c>
      <c r="B20616" s="7">
        <v>2018</v>
      </c>
      <c r="C20616" s="7">
        <v>615</v>
      </c>
      <c r="D20616" s="7" t="s">
        <v>5289</v>
      </c>
      <c r="E20616" s="7" t="s">
        <v>58</v>
      </c>
      <c r="F20616" s="7">
        <v>3</v>
      </c>
    </row>
    <row r="20617" spans="1:6" ht="15.75" customHeight="1" x14ac:dyDescent="0.25">
      <c r="A20617" s="8" t="str">
        <f t="shared" si="80"/>
        <v>2018-616</v>
      </c>
      <c r="B20617" s="8">
        <v>2018</v>
      </c>
      <c r="C20617" s="8">
        <v>616</v>
      </c>
      <c r="D20617" s="8" t="s">
        <v>5151</v>
      </c>
      <c r="E20617" s="8" t="s">
        <v>41</v>
      </c>
      <c r="F20617" s="8">
        <v>3</v>
      </c>
    </row>
    <row r="20618" spans="1:6" ht="15.75" customHeight="1" x14ac:dyDescent="0.25">
      <c r="A20618" s="7" t="str">
        <f t="shared" si="80"/>
        <v>2018-617</v>
      </c>
      <c r="B20618" s="7">
        <v>2018</v>
      </c>
      <c r="C20618" s="7">
        <v>617</v>
      </c>
      <c r="D20618" s="7" t="s">
        <v>4205</v>
      </c>
      <c r="E20618" s="7" t="s">
        <v>23</v>
      </c>
      <c r="F20618" s="7">
        <v>3</v>
      </c>
    </row>
    <row r="20619" spans="1:6" ht="15.75" customHeight="1" x14ac:dyDescent="0.25">
      <c r="A20619" s="8" t="str">
        <f t="shared" si="80"/>
        <v>2018-618</v>
      </c>
      <c r="B20619" s="8">
        <v>2018</v>
      </c>
      <c r="C20619" s="8">
        <v>618</v>
      </c>
      <c r="D20619" s="8" t="s">
        <v>5691</v>
      </c>
      <c r="E20619" s="8" t="s">
        <v>692</v>
      </c>
      <c r="F20619" s="8">
        <v>3</v>
      </c>
    </row>
    <row r="20620" spans="1:6" ht="15.75" customHeight="1" x14ac:dyDescent="0.25">
      <c r="A20620" s="7" t="str">
        <f t="shared" si="80"/>
        <v>2018-619</v>
      </c>
      <c r="B20620" s="7">
        <v>2018</v>
      </c>
      <c r="C20620" s="7">
        <v>619</v>
      </c>
      <c r="D20620" s="7" t="s">
        <v>5552</v>
      </c>
      <c r="E20620" s="7" t="s">
        <v>139</v>
      </c>
      <c r="F20620" s="7">
        <v>3</v>
      </c>
    </row>
    <row r="20621" spans="1:6" ht="15.75" customHeight="1" x14ac:dyDescent="0.25">
      <c r="A20621" s="8" t="str">
        <f t="shared" si="80"/>
        <v>2018-620</v>
      </c>
      <c r="B20621" s="8">
        <v>2018</v>
      </c>
      <c r="C20621" s="8">
        <v>620</v>
      </c>
      <c r="D20621" s="8" t="s">
        <v>5650</v>
      </c>
      <c r="E20621" s="8" t="s">
        <v>30</v>
      </c>
      <c r="F20621" s="8">
        <v>3</v>
      </c>
    </row>
    <row r="20622" spans="1:6" ht="15.75" customHeight="1" x14ac:dyDescent="0.25">
      <c r="A20622" s="7" t="str">
        <f t="shared" si="80"/>
        <v>2018-621</v>
      </c>
      <c r="B20622" s="7">
        <v>2018</v>
      </c>
      <c r="C20622" s="7">
        <v>621</v>
      </c>
      <c r="D20622" s="7" t="s">
        <v>5071</v>
      </c>
      <c r="E20622" s="7" t="s">
        <v>143</v>
      </c>
      <c r="F20622" s="7">
        <v>3</v>
      </c>
    </row>
    <row r="20623" spans="1:6" ht="15.75" customHeight="1" x14ac:dyDescent="0.25">
      <c r="A20623" s="8" t="str">
        <f t="shared" si="80"/>
        <v>2018-622</v>
      </c>
      <c r="B20623" s="8">
        <v>2018</v>
      </c>
      <c r="C20623" s="8">
        <v>622</v>
      </c>
      <c r="D20623" s="8" t="s">
        <v>4115</v>
      </c>
      <c r="E20623" s="8" t="s">
        <v>58</v>
      </c>
      <c r="F20623" s="8">
        <v>3</v>
      </c>
    </row>
    <row r="20624" spans="1:6" ht="15.75" customHeight="1" x14ac:dyDescent="0.25">
      <c r="A20624" s="7" t="str">
        <f t="shared" si="80"/>
        <v>2018-623</v>
      </c>
      <c r="B20624" s="7">
        <v>2018</v>
      </c>
      <c r="C20624" s="7">
        <v>623</v>
      </c>
      <c r="D20624" s="7" t="s">
        <v>5601</v>
      </c>
      <c r="E20624" s="7" t="s">
        <v>451</v>
      </c>
      <c r="F20624" s="7">
        <v>3</v>
      </c>
    </row>
    <row r="20625" spans="1:6" ht="15.75" customHeight="1" x14ac:dyDescent="0.25">
      <c r="A20625" s="8" t="str">
        <f t="shared" si="80"/>
        <v>2018-624</v>
      </c>
      <c r="B20625" s="8">
        <v>2018</v>
      </c>
      <c r="C20625" s="8">
        <v>624</v>
      </c>
      <c r="D20625" s="8" t="s">
        <v>5334</v>
      </c>
      <c r="E20625" s="8" t="s">
        <v>524</v>
      </c>
      <c r="F20625" s="8">
        <v>3</v>
      </c>
    </row>
    <row r="20626" spans="1:6" ht="15.75" customHeight="1" x14ac:dyDescent="0.25">
      <c r="A20626" s="7" t="str">
        <f t="shared" si="80"/>
        <v>2018-625</v>
      </c>
      <c r="B20626" s="7">
        <v>2018</v>
      </c>
      <c r="C20626" s="7">
        <v>625</v>
      </c>
      <c r="D20626" s="7" t="s">
        <v>5290</v>
      </c>
      <c r="E20626" s="7" t="s">
        <v>177</v>
      </c>
      <c r="F20626" s="7">
        <v>3</v>
      </c>
    </row>
    <row r="20627" spans="1:6" ht="15.75" customHeight="1" x14ac:dyDescent="0.25">
      <c r="A20627" s="8" t="str">
        <f t="shared" si="80"/>
        <v>2018-626</v>
      </c>
      <c r="B20627" s="8">
        <v>2018</v>
      </c>
      <c r="C20627" s="8">
        <v>626</v>
      </c>
      <c r="D20627" s="8" t="s">
        <v>5692</v>
      </c>
      <c r="E20627" s="8" t="s">
        <v>30</v>
      </c>
      <c r="F20627" s="8">
        <v>3</v>
      </c>
    </row>
    <row r="20628" spans="1:6" ht="15.75" customHeight="1" x14ac:dyDescent="0.25">
      <c r="A20628" s="7" t="str">
        <f t="shared" si="80"/>
        <v>2018-627</v>
      </c>
      <c r="B20628" s="7">
        <v>2018</v>
      </c>
      <c r="C20628" s="7">
        <v>627</v>
      </c>
      <c r="D20628" s="7" t="s">
        <v>4753</v>
      </c>
      <c r="E20628" s="7" t="s">
        <v>361</v>
      </c>
      <c r="F20628" s="7">
        <v>3</v>
      </c>
    </row>
    <row r="20629" spans="1:6" ht="15.75" customHeight="1" x14ac:dyDescent="0.25">
      <c r="A20629" s="8" t="str">
        <f t="shared" si="80"/>
        <v>2018-628</v>
      </c>
      <c r="B20629" s="8">
        <v>2018</v>
      </c>
      <c r="C20629" s="8">
        <v>628</v>
      </c>
      <c r="D20629" s="8" t="s">
        <v>5547</v>
      </c>
      <c r="E20629" s="8" t="s">
        <v>30</v>
      </c>
      <c r="F20629" s="8">
        <v>3</v>
      </c>
    </row>
    <row r="20630" spans="1:6" ht="15.75" customHeight="1" x14ac:dyDescent="0.25">
      <c r="A20630" s="7" t="str">
        <f t="shared" si="80"/>
        <v>2018-629</v>
      </c>
      <c r="B20630" s="7">
        <v>2018</v>
      </c>
      <c r="C20630" s="7">
        <v>629</v>
      </c>
      <c r="D20630" s="7" t="s">
        <v>4485</v>
      </c>
      <c r="E20630" s="7" t="s">
        <v>21</v>
      </c>
      <c r="F20630" s="7">
        <v>3</v>
      </c>
    </row>
    <row r="20631" spans="1:6" ht="15.75" customHeight="1" x14ac:dyDescent="0.25">
      <c r="A20631" s="8" t="str">
        <f t="shared" si="80"/>
        <v>2018-630</v>
      </c>
      <c r="B20631" s="8">
        <v>2018</v>
      </c>
      <c r="C20631" s="8">
        <v>630</v>
      </c>
      <c r="D20631" s="8" t="s">
        <v>5076</v>
      </c>
      <c r="E20631" s="8" t="s">
        <v>21</v>
      </c>
      <c r="F20631" s="8">
        <v>3</v>
      </c>
    </row>
    <row r="20632" spans="1:6" ht="15.75" customHeight="1" x14ac:dyDescent="0.25">
      <c r="A20632" s="7" t="str">
        <f t="shared" si="80"/>
        <v>2018-631</v>
      </c>
      <c r="B20632" s="7">
        <v>2018</v>
      </c>
      <c r="C20632" s="7">
        <v>631</v>
      </c>
      <c r="D20632" s="7" t="s">
        <v>4747</v>
      </c>
      <c r="E20632" s="7" t="s">
        <v>361</v>
      </c>
      <c r="F20632" s="7">
        <v>3</v>
      </c>
    </row>
    <row r="20633" spans="1:6" ht="15.75" customHeight="1" x14ac:dyDescent="0.25">
      <c r="A20633" s="8" t="str">
        <f t="shared" si="80"/>
        <v>2018-632</v>
      </c>
      <c r="B20633" s="8">
        <v>2018</v>
      </c>
      <c r="C20633" s="8">
        <v>632</v>
      </c>
      <c r="D20633" s="8" t="s">
        <v>4814</v>
      </c>
      <c r="E20633" s="8" t="s">
        <v>39</v>
      </c>
      <c r="F20633" s="8">
        <v>2</v>
      </c>
    </row>
    <row r="20634" spans="1:6" ht="15.75" customHeight="1" x14ac:dyDescent="0.25">
      <c r="A20634" s="7" t="str">
        <f t="shared" si="80"/>
        <v>2018-633</v>
      </c>
      <c r="B20634" s="7">
        <v>2018</v>
      </c>
      <c r="C20634" s="7">
        <v>633</v>
      </c>
      <c r="D20634" s="7" t="s">
        <v>5467</v>
      </c>
      <c r="E20634" s="7" t="s">
        <v>492</v>
      </c>
      <c r="F20634" s="7">
        <v>2</v>
      </c>
    </row>
    <row r="20635" spans="1:6" ht="15.75" customHeight="1" x14ac:dyDescent="0.25">
      <c r="A20635" s="8" t="str">
        <f t="shared" si="80"/>
        <v>2018-634</v>
      </c>
      <c r="B20635" s="8">
        <v>2018</v>
      </c>
      <c r="C20635" s="8">
        <v>634</v>
      </c>
      <c r="D20635" s="8" t="s">
        <v>5693</v>
      </c>
      <c r="E20635" s="8" t="s">
        <v>211</v>
      </c>
      <c r="F20635" s="8">
        <v>2</v>
      </c>
    </row>
    <row r="20636" spans="1:6" ht="15.75" customHeight="1" x14ac:dyDescent="0.25">
      <c r="A20636" s="7" t="str">
        <f t="shared" si="80"/>
        <v>2018-635</v>
      </c>
      <c r="B20636" s="7">
        <v>2018</v>
      </c>
      <c r="C20636" s="7">
        <v>635</v>
      </c>
      <c r="D20636" s="7" t="s">
        <v>5215</v>
      </c>
      <c r="E20636" s="7" t="s">
        <v>30</v>
      </c>
      <c r="F20636" s="7">
        <v>1</v>
      </c>
    </row>
    <row r="20637" spans="1:6" ht="15.75" customHeight="1" x14ac:dyDescent="0.25">
      <c r="A20637" s="8" t="str">
        <f t="shared" si="80"/>
        <v>2018-636</v>
      </c>
      <c r="B20637" s="8">
        <v>2018</v>
      </c>
      <c r="C20637" s="8">
        <v>636</v>
      </c>
      <c r="D20637" s="8" t="s">
        <v>5694</v>
      </c>
      <c r="E20637" s="8" t="s">
        <v>58</v>
      </c>
      <c r="F20637" s="8">
        <v>1</v>
      </c>
    </row>
    <row r="20638" spans="1:6" ht="15.75" customHeight="1" x14ac:dyDescent="0.25">
      <c r="A20638" s="7" t="str">
        <f t="shared" si="80"/>
        <v>2018-637</v>
      </c>
      <c r="B20638" s="7">
        <v>2018</v>
      </c>
      <c r="C20638" s="7">
        <v>637</v>
      </c>
      <c r="D20638" s="7" t="s">
        <v>5473</v>
      </c>
      <c r="E20638" s="7" t="s">
        <v>211</v>
      </c>
      <c r="F20638" s="7">
        <v>1</v>
      </c>
    </row>
    <row r="20639" spans="1:6" ht="15.75" customHeight="1" x14ac:dyDescent="0.25">
      <c r="A20639" s="8" t="str">
        <f t="shared" si="80"/>
        <v>2018-638</v>
      </c>
      <c r="B20639" s="8">
        <v>2018</v>
      </c>
      <c r="C20639" s="8">
        <v>638</v>
      </c>
      <c r="D20639" s="8" t="s">
        <v>4011</v>
      </c>
      <c r="E20639" s="8" t="s">
        <v>524</v>
      </c>
      <c r="F20639" s="8">
        <v>1</v>
      </c>
    </row>
    <row r="20640" spans="1:6" ht="15.75" customHeight="1" x14ac:dyDescent="0.25">
      <c r="A20640" s="7" t="str">
        <f t="shared" si="80"/>
        <v>2018-639</v>
      </c>
      <c r="B20640" s="7">
        <v>2018</v>
      </c>
      <c r="C20640" s="7">
        <v>639</v>
      </c>
      <c r="D20640" s="7" t="s">
        <v>5695</v>
      </c>
      <c r="E20640" s="7" t="s">
        <v>30</v>
      </c>
      <c r="F20640" s="7">
        <v>1</v>
      </c>
    </row>
    <row r="20641" spans="1:6" ht="15.75" customHeight="1" x14ac:dyDescent="0.25">
      <c r="A20641" s="8" t="str">
        <f t="shared" si="80"/>
        <v>2018-640</v>
      </c>
      <c r="B20641" s="8">
        <v>2018</v>
      </c>
      <c r="C20641" s="8">
        <v>640</v>
      </c>
      <c r="D20641" s="8" t="s">
        <v>5696</v>
      </c>
      <c r="E20641" s="8" t="s">
        <v>21</v>
      </c>
      <c r="F20641" s="8">
        <v>1</v>
      </c>
    </row>
    <row r="20642" spans="1:6" ht="15.75" customHeight="1" x14ac:dyDescent="0.25">
      <c r="A20642" s="7" t="str">
        <f t="shared" si="80"/>
        <v>2018-641</v>
      </c>
      <c r="B20642" s="7">
        <v>2018</v>
      </c>
      <c r="C20642" s="7">
        <v>641</v>
      </c>
      <c r="D20642" s="7" t="s">
        <v>40</v>
      </c>
      <c r="E20642" s="7" t="s">
        <v>41</v>
      </c>
      <c r="F20642" s="7">
        <v>1</v>
      </c>
    </row>
    <row r="20643" spans="1:6" ht="15.75" customHeight="1" x14ac:dyDescent="0.25">
      <c r="A20643" s="8" t="str">
        <f t="shared" si="80"/>
        <v>2018-642</v>
      </c>
      <c r="B20643" s="8">
        <v>2018</v>
      </c>
      <c r="C20643" s="8">
        <v>642</v>
      </c>
      <c r="D20643" s="8" t="s">
        <v>5471</v>
      </c>
      <c r="E20643" s="8" t="s">
        <v>41</v>
      </c>
      <c r="F20643" s="8">
        <v>1</v>
      </c>
    </row>
    <row r="20644" spans="1:6" ht="15.75" customHeight="1" x14ac:dyDescent="0.25">
      <c r="A20644" s="7" t="str">
        <f t="shared" si="80"/>
        <v>2018-643</v>
      </c>
      <c r="B20644" s="7">
        <v>2018</v>
      </c>
      <c r="C20644" s="7">
        <v>643</v>
      </c>
      <c r="D20644" s="7" t="s">
        <v>5592</v>
      </c>
      <c r="E20644" s="7" t="s">
        <v>110</v>
      </c>
      <c r="F20644" s="7">
        <v>1</v>
      </c>
    </row>
    <row r="20645" spans="1:6" ht="15.75" customHeight="1" x14ac:dyDescent="0.25">
      <c r="A20645" s="8" t="str">
        <f t="shared" si="80"/>
        <v>2018-644</v>
      </c>
      <c r="B20645" s="8">
        <v>2018</v>
      </c>
      <c r="C20645" s="8">
        <v>644</v>
      </c>
      <c r="D20645" s="8" t="s">
        <v>5508</v>
      </c>
      <c r="E20645" s="8" t="s">
        <v>45</v>
      </c>
      <c r="F20645" s="8">
        <v>1</v>
      </c>
    </row>
    <row r="20646" spans="1:6" ht="15.75" customHeight="1" x14ac:dyDescent="0.25">
      <c r="A20646" s="7" t="str">
        <f t="shared" si="80"/>
        <v>2018-645</v>
      </c>
      <c r="B20646" s="7">
        <v>2018</v>
      </c>
      <c r="C20646" s="7">
        <v>645</v>
      </c>
      <c r="D20646" s="7" t="s">
        <v>5697</v>
      </c>
      <c r="E20646" s="7" t="s">
        <v>110</v>
      </c>
      <c r="F20646" s="7">
        <v>1</v>
      </c>
    </row>
    <row r="20647" spans="1:6" ht="15.75" customHeight="1" x14ac:dyDescent="0.25">
      <c r="A20647" s="8" t="str">
        <f t="shared" si="80"/>
        <v>2018-646</v>
      </c>
      <c r="B20647" s="8">
        <v>2018</v>
      </c>
      <c r="C20647" s="8">
        <v>646</v>
      </c>
      <c r="D20647" s="8" t="s">
        <v>4833</v>
      </c>
      <c r="E20647" s="8" t="s">
        <v>88</v>
      </c>
      <c r="F20647" s="8">
        <v>1</v>
      </c>
    </row>
    <row r="20648" spans="1:6" ht="15.75" customHeight="1" x14ac:dyDescent="0.25">
      <c r="A20648" s="7" t="str">
        <f t="shared" si="80"/>
        <v>2018-647</v>
      </c>
      <c r="B20648" s="7">
        <v>2018</v>
      </c>
      <c r="C20648" s="7">
        <v>647</v>
      </c>
      <c r="D20648" s="7" t="s">
        <v>4936</v>
      </c>
      <c r="E20648" s="7" t="s">
        <v>281</v>
      </c>
      <c r="F20648" s="7">
        <v>1</v>
      </c>
    </row>
    <row r="20649" spans="1:6" ht="15.75" customHeight="1" x14ac:dyDescent="0.25">
      <c r="A20649" s="8" t="str">
        <f t="shared" si="80"/>
        <v>2018-648</v>
      </c>
      <c r="B20649" s="8">
        <v>2018</v>
      </c>
      <c r="C20649" s="8">
        <v>648</v>
      </c>
      <c r="D20649" s="8" t="s">
        <v>5698</v>
      </c>
      <c r="E20649" s="8" t="s">
        <v>139</v>
      </c>
      <c r="F20649" s="8">
        <v>1</v>
      </c>
    </row>
    <row r="20650" spans="1:6" ht="15.75" customHeight="1" x14ac:dyDescent="0.25">
      <c r="A20650" s="7" t="str">
        <f t="shared" si="80"/>
        <v>2018-649</v>
      </c>
      <c r="B20650" s="7">
        <v>2018</v>
      </c>
      <c r="C20650" s="7">
        <v>649</v>
      </c>
      <c r="D20650" s="7" t="s">
        <v>4975</v>
      </c>
      <c r="E20650" s="7" t="s">
        <v>238</v>
      </c>
      <c r="F20650" s="7">
        <v>1</v>
      </c>
    </row>
    <row r="20651" spans="1:6" ht="15.75" customHeight="1" x14ac:dyDescent="0.25">
      <c r="A20651" s="8" t="str">
        <f t="shared" si="80"/>
        <v>2018-650</v>
      </c>
      <c r="B20651" s="8">
        <v>2018</v>
      </c>
      <c r="C20651" s="8">
        <v>650</v>
      </c>
      <c r="D20651" s="8" t="s">
        <v>5458</v>
      </c>
      <c r="E20651" s="8" t="s">
        <v>143</v>
      </c>
      <c r="F20651" s="8">
        <v>1</v>
      </c>
    </row>
    <row r="20652" spans="1:6" ht="15.75" customHeight="1" x14ac:dyDescent="0.25">
      <c r="A20652" s="7" t="str">
        <f t="shared" si="80"/>
        <v>2018-651</v>
      </c>
      <c r="B20652" s="7">
        <v>2018</v>
      </c>
      <c r="C20652" s="7">
        <v>651</v>
      </c>
      <c r="D20652" s="7" t="s">
        <v>5699</v>
      </c>
      <c r="E20652" s="7" t="s">
        <v>283</v>
      </c>
      <c r="F20652" s="7">
        <v>1</v>
      </c>
    </row>
    <row r="20653" spans="1:6" ht="15.75" customHeight="1" x14ac:dyDescent="0.25">
      <c r="A20653" s="8" t="str">
        <f t="shared" si="80"/>
        <v>2018-652</v>
      </c>
      <c r="B20653" s="8">
        <v>2018</v>
      </c>
      <c r="C20653" s="8">
        <v>652</v>
      </c>
      <c r="D20653" s="8" t="s">
        <v>5700</v>
      </c>
      <c r="E20653" s="8" t="s">
        <v>474</v>
      </c>
      <c r="F20653" s="8">
        <v>1</v>
      </c>
    </row>
    <row r="20654" spans="1:6" ht="15.75" customHeight="1" x14ac:dyDescent="0.25">
      <c r="A20654" s="7" t="str">
        <f t="shared" si="80"/>
        <v>2018-653</v>
      </c>
      <c r="B20654" s="7">
        <v>2018</v>
      </c>
      <c r="C20654" s="7">
        <v>653</v>
      </c>
      <c r="D20654" s="7" t="s">
        <v>5529</v>
      </c>
      <c r="E20654" s="7" t="s">
        <v>361</v>
      </c>
      <c r="F20654" s="7">
        <v>1</v>
      </c>
    </row>
    <row r="20655" spans="1:6" ht="15.75" customHeight="1" x14ac:dyDescent="0.25">
      <c r="A20655" s="8" t="str">
        <f t="shared" si="80"/>
        <v>2018-654</v>
      </c>
      <c r="B20655" s="8">
        <v>2018</v>
      </c>
      <c r="C20655" s="8">
        <v>654</v>
      </c>
      <c r="D20655" s="8" t="s">
        <v>5648</v>
      </c>
      <c r="E20655" s="8" t="s">
        <v>1162</v>
      </c>
      <c r="F20655" s="8">
        <v>1</v>
      </c>
    </row>
    <row r="20656" spans="1:6" ht="15.75" customHeight="1" x14ac:dyDescent="0.25">
      <c r="A20656" s="7" t="str">
        <f t="shared" si="80"/>
        <v>2018-655</v>
      </c>
      <c r="B20656" s="7">
        <v>2018</v>
      </c>
      <c r="C20656" s="7">
        <v>655</v>
      </c>
      <c r="D20656" s="7" t="s">
        <v>5447</v>
      </c>
      <c r="E20656" s="7" t="s">
        <v>139</v>
      </c>
      <c r="F20656" s="7">
        <v>1</v>
      </c>
    </row>
    <row r="20657" spans="1:6" ht="15.75" customHeight="1" x14ac:dyDescent="0.25">
      <c r="A20657" s="8" t="str">
        <f t="shared" ref="A20657:A20911" si="81">CONCATENATE(B20657,"-",C20657)</f>
        <v>2018-656</v>
      </c>
      <c r="B20657" s="8">
        <v>2018</v>
      </c>
      <c r="C20657" s="8">
        <v>656</v>
      </c>
      <c r="D20657" s="8" t="s">
        <v>5701</v>
      </c>
      <c r="E20657" s="8" t="s">
        <v>99</v>
      </c>
      <c r="F20657" s="8">
        <v>1</v>
      </c>
    </row>
    <row r="20658" spans="1:6" ht="15.75" customHeight="1" x14ac:dyDescent="0.25">
      <c r="A20658" s="7" t="str">
        <f t="shared" si="81"/>
        <v>2018-657</v>
      </c>
      <c r="B20658" s="7">
        <v>2018</v>
      </c>
      <c r="C20658" s="7">
        <v>657</v>
      </c>
      <c r="D20658" s="7" t="s">
        <v>5210</v>
      </c>
      <c r="E20658" s="7" t="s">
        <v>30</v>
      </c>
      <c r="F20658" s="7">
        <v>1</v>
      </c>
    </row>
    <row r="20659" spans="1:6" ht="15.75" customHeight="1" x14ac:dyDescent="0.25">
      <c r="A20659" s="8" t="str">
        <f t="shared" si="81"/>
        <v>2018-658</v>
      </c>
      <c r="B20659" s="8">
        <v>2018</v>
      </c>
      <c r="C20659" s="8">
        <v>658</v>
      </c>
      <c r="D20659" s="8" t="s">
        <v>5702</v>
      </c>
      <c r="E20659" s="8" t="s">
        <v>54</v>
      </c>
      <c r="F20659" s="8">
        <v>1</v>
      </c>
    </row>
    <row r="20660" spans="1:6" ht="15.75" customHeight="1" x14ac:dyDescent="0.25">
      <c r="A20660" s="7" t="str">
        <f t="shared" si="81"/>
        <v>2018-659</v>
      </c>
      <c r="B20660" s="7">
        <v>2018</v>
      </c>
      <c r="C20660" s="7">
        <v>659</v>
      </c>
      <c r="D20660" s="7" t="s">
        <v>5451</v>
      </c>
      <c r="E20660" s="7" t="s">
        <v>139</v>
      </c>
      <c r="F20660" s="7">
        <v>1</v>
      </c>
    </row>
    <row r="20661" spans="1:6" ht="15.75" customHeight="1" x14ac:dyDescent="0.25">
      <c r="A20661" s="8" t="str">
        <f t="shared" si="81"/>
        <v>2018-660</v>
      </c>
      <c r="B20661" s="8">
        <v>2018</v>
      </c>
      <c r="C20661" s="8">
        <v>660</v>
      </c>
      <c r="D20661" s="8" t="s">
        <v>5703</v>
      </c>
      <c r="E20661" s="8" t="s">
        <v>74</v>
      </c>
      <c r="F20661" s="8">
        <v>1</v>
      </c>
    </row>
    <row r="20662" spans="1:6" ht="15.75" customHeight="1" x14ac:dyDescent="0.25">
      <c r="A20662" s="7" t="str">
        <f t="shared" si="81"/>
        <v>2018-661</v>
      </c>
      <c r="B20662" s="7">
        <v>2018</v>
      </c>
      <c r="C20662" s="7">
        <v>661</v>
      </c>
      <c r="D20662" s="7" t="s">
        <v>5704</v>
      </c>
      <c r="E20662" s="7" t="s">
        <v>45</v>
      </c>
      <c r="F20662" s="7">
        <v>1</v>
      </c>
    </row>
    <row r="20663" spans="1:6" ht="15.75" customHeight="1" x14ac:dyDescent="0.25">
      <c r="A20663" s="8" t="str">
        <f t="shared" si="81"/>
        <v>2018-662</v>
      </c>
      <c r="B20663" s="8">
        <v>2018</v>
      </c>
      <c r="C20663" s="8">
        <v>662</v>
      </c>
      <c r="D20663" s="8" t="s">
        <v>5634</v>
      </c>
      <c r="E20663" s="8" t="s">
        <v>30</v>
      </c>
      <c r="F20663" s="8">
        <v>1</v>
      </c>
    </row>
    <row r="20664" spans="1:6" ht="15.75" customHeight="1" x14ac:dyDescent="0.25">
      <c r="A20664" s="7" t="str">
        <f t="shared" si="81"/>
        <v>2018-663</v>
      </c>
      <c r="B20664" s="7">
        <v>2018</v>
      </c>
      <c r="C20664" s="7">
        <v>663</v>
      </c>
      <c r="D20664" s="7" t="s">
        <v>3916</v>
      </c>
      <c r="E20664" s="7" t="s">
        <v>238</v>
      </c>
      <c r="F20664" s="7">
        <v>1</v>
      </c>
    </row>
    <row r="20665" spans="1:6" ht="15.75" customHeight="1" x14ac:dyDescent="0.25">
      <c r="A20665" s="8" t="str">
        <f t="shared" si="81"/>
        <v>2018-664</v>
      </c>
      <c r="B20665" s="8">
        <v>2018</v>
      </c>
      <c r="C20665" s="8">
        <v>664</v>
      </c>
      <c r="D20665" s="8" t="s">
        <v>5538</v>
      </c>
      <c r="E20665" s="8" t="s">
        <v>30</v>
      </c>
      <c r="F20665" s="8">
        <v>1</v>
      </c>
    </row>
    <row r="20666" spans="1:6" ht="15.75" customHeight="1" x14ac:dyDescent="0.25">
      <c r="A20666" s="7" t="str">
        <f t="shared" si="81"/>
        <v>2018-665</v>
      </c>
      <c r="B20666" s="7">
        <v>2018</v>
      </c>
      <c r="C20666" s="7">
        <v>665</v>
      </c>
      <c r="D20666" s="7" t="s">
        <v>5280</v>
      </c>
      <c r="E20666" s="7" t="s">
        <v>21</v>
      </c>
      <c r="F20666" s="7">
        <v>1</v>
      </c>
    </row>
    <row r="20667" spans="1:6" ht="15.75" customHeight="1" x14ac:dyDescent="0.25">
      <c r="A20667" s="8" t="str">
        <f t="shared" si="81"/>
        <v>2018-666</v>
      </c>
      <c r="B20667" s="8">
        <v>2018</v>
      </c>
      <c r="C20667" s="8">
        <v>666</v>
      </c>
      <c r="D20667" s="8" t="s">
        <v>5604</v>
      </c>
      <c r="E20667" s="8" t="s">
        <v>143</v>
      </c>
      <c r="F20667" s="8">
        <v>1</v>
      </c>
    </row>
    <row r="20668" spans="1:6" ht="15.75" customHeight="1" x14ac:dyDescent="0.25">
      <c r="A20668" s="7" t="str">
        <f t="shared" si="81"/>
        <v>2018-667</v>
      </c>
      <c r="B20668" s="7">
        <v>2018</v>
      </c>
      <c r="C20668" s="7">
        <v>667</v>
      </c>
      <c r="D20668" s="7" t="s">
        <v>5263</v>
      </c>
      <c r="E20668" s="7" t="s">
        <v>221</v>
      </c>
      <c r="F20668" s="7">
        <v>1</v>
      </c>
    </row>
    <row r="20669" spans="1:6" ht="15.75" customHeight="1" x14ac:dyDescent="0.25">
      <c r="A20669" s="8" t="str">
        <f t="shared" si="81"/>
        <v>2018-668</v>
      </c>
      <c r="B20669" s="8">
        <v>2018</v>
      </c>
      <c r="C20669" s="8">
        <v>668</v>
      </c>
      <c r="D20669" s="8" t="s">
        <v>4599</v>
      </c>
      <c r="E20669" s="8" t="s">
        <v>28</v>
      </c>
      <c r="F20669" s="8">
        <v>1</v>
      </c>
    </row>
    <row r="20670" spans="1:6" ht="15.75" customHeight="1" x14ac:dyDescent="0.25">
      <c r="A20670" s="7" t="str">
        <f t="shared" si="81"/>
        <v>2018-669</v>
      </c>
      <c r="B20670" s="7">
        <v>2018</v>
      </c>
      <c r="C20670" s="7">
        <v>669</v>
      </c>
      <c r="D20670" s="7" t="s">
        <v>4463</v>
      </c>
      <c r="E20670" s="7" t="s">
        <v>361</v>
      </c>
      <c r="F20670" s="7">
        <v>1</v>
      </c>
    </row>
    <row r="20671" spans="1:6" ht="15.75" customHeight="1" x14ac:dyDescent="0.25">
      <c r="A20671" s="8" t="str">
        <f t="shared" si="81"/>
        <v>2018-670</v>
      </c>
      <c r="B20671" s="8">
        <v>2018</v>
      </c>
      <c r="C20671" s="8">
        <v>670</v>
      </c>
      <c r="D20671" s="8" t="s">
        <v>5705</v>
      </c>
      <c r="E20671" s="8" t="s">
        <v>45</v>
      </c>
      <c r="F20671" s="8">
        <v>1</v>
      </c>
    </row>
    <row r="20672" spans="1:6" ht="15.75" customHeight="1" x14ac:dyDescent="0.25">
      <c r="A20672" s="7" t="str">
        <f t="shared" si="81"/>
        <v>2018-671</v>
      </c>
      <c r="B20672" s="7">
        <v>2018</v>
      </c>
      <c r="C20672" s="7">
        <v>671</v>
      </c>
      <c r="D20672" s="7" t="s">
        <v>5706</v>
      </c>
      <c r="E20672" s="7" t="s">
        <v>30</v>
      </c>
      <c r="F20672" s="7">
        <v>1</v>
      </c>
    </row>
    <row r="20673" spans="1:6" ht="15.75" customHeight="1" x14ac:dyDescent="0.25">
      <c r="A20673" s="8" t="str">
        <f t="shared" si="81"/>
        <v>2018-672</v>
      </c>
      <c r="B20673" s="8">
        <v>2018</v>
      </c>
      <c r="C20673" s="8">
        <v>672</v>
      </c>
      <c r="D20673" s="8" t="s">
        <v>5707</v>
      </c>
      <c r="E20673" s="8" t="s">
        <v>30</v>
      </c>
      <c r="F20673" s="8">
        <v>1</v>
      </c>
    </row>
    <row r="20674" spans="1:6" ht="15.75" customHeight="1" x14ac:dyDescent="0.25">
      <c r="A20674" s="7" t="str">
        <f t="shared" si="81"/>
        <v>2018-673</v>
      </c>
      <c r="B20674" s="7">
        <v>2018</v>
      </c>
      <c r="C20674" s="7">
        <v>673</v>
      </c>
      <c r="D20674" s="7" t="s">
        <v>4921</v>
      </c>
      <c r="E20674" s="7" t="s">
        <v>58</v>
      </c>
      <c r="F20674" s="7">
        <v>1</v>
      </c>
    </row>
    <row r="20675" spans="1:6" ht="15.75" customHeight="1" x14ac:dyDescent="0.25">
      <c r="A20675" s="8" t="str">
        <f t="shared" si="81"/>
        <v>2018-674</v>
      </c>
      <c r="B20675" s="8">
        <v>2018</v>
      </c>
      <c r="C20675" s="8">
        <v>674</v>
      </c>
      <c r="D20675" s="8" t="s">
        <v>5647</v>
      </c>
      <c r="E20675" s="8" t="s">
        <v>30</v>
      </c>
      <c r="F20675" s="8">
        <v>1</v>
      </c>
    </row>
    <row r="20676" spans="1:6" ht="15.75" customHeight="1" x14ac:dyDescent="0.25">
      <c r="A20676" s="7" t="str">
        <f t="shared" si="81"/>
        <v>2018-675</v>
      </c>
      <c r="B20676" s="7">
        <v>2018</v>
      </c>
      <c r="C20676" s="7">
        <v>675</v>
      </c>
      <c r="D20676" s="7" t="s">
        <v>5432</v>
      </c>
      <c r="E20676" s="7" t="s">
        <v>361</v>
      </c>
      <c r="F20676" s="7">
        <v>1</v>
      </c>
    </row>
    <row r="20677" spans="1:6" ht="15.75" customHeight="1" x14ac:dyDescent="0.25">
      <c r="A20677" s="8" t="str">
        <f t="shared" si="81"/>
        <v>2018-676</v>
      </c>
      <c r="B20677" s="8">
        <v>2018</v>
      </c>
      <c r="C20677" s="8">
        <v>676</v>
      </c>
      <c r="D20677" s="8" t="s">
        <v>5630</v>
      </c>
      <c r="E20677" s="8" t="s">
        <v>45</v>
      </c>
      <c r="F20677" s="8">
        <v>1</v>
      </c>
    </row>
    <row r="20678" spans="1:6" ht="15.75" customHeight="1" x14ac:dyDescent="0.25">
      <c r="A20678" s="7" t="str">
        <f t="shared" si="81"/>
        <v>2018-677</v>
      </c>
      <c r="B20678" s="7">
        <v>2018</v>
      </c>
      <c r="C20678" s="7">
        <v>677</v>
      </c>
      <c r="D20678" s="7" t="s">
        <v>5708</v>
      </c>
      <c r="E20678" s="7" t="s">
        <v>41</v>
      </c>
      <c r="F20678" s="7">
        <v>1</v>
      </c>
    </row>
    <row r="20679" spans="1:6" ht="15.75" customHeight="1" x14ac:dyDescent="0.25">
      <c r="A20679" s="8" t="str">
        <f t="shared" si="81"/>
        <v>2018-678</v>
      </c>
      <c r="B20679" s="8">
        <v>2018</v>
      </c>
      <c r="C20679" s="8">
        <v>678</v>
      </c>
      <c r="D20679" s="8" t="s">
        <v>4780</v>
      </c>
      <c r="E20679" s="8" t="s">
        <v>54</v>
      </c>
      <c r="F20679" s="8">
        <v>1</v>
      </c>
    </row>
    <row r="20680" spans="1:6" ht="15.75" customHeight="1" x14ac:dyDescent="0.25">
      <c r="A20680" s="7" t="str">
        <f t="shared" si="81"/>
        <v>2018-679</v>
      </c>
      <c r="B20680" s="7">
        <v>2018</v>
      </c>
      <c r="C20680" s="7">
        <v>679</v>
      </c>
      <c r="D20680" s="7" t="s">
        <v>5277</v>
      </c>
      <c r="E20680" s="7" t="s">
        <v>238</v>
      </c>
      <c r="F20680" s="7">
        <v>1</v>
      </c>
    </row>
    <row r="20681" spans="1:6" ht="15.75" customHeight="1" x14ac:dyDescent="0.25">
      <c r="A20681" s="8" t="str">
        <f t="shared" si="81"/>
        <v>2019-1</v>
      </c>
      <c r="B20681" s="8">
        <v>2019</v>
      </c>
      <c r="C20681" s="8">
        <v>1</v>
      </c>
      <c r="D20681" s="8" t="s">
        <v>82</v>
      </c>
      <c r="E20681" s="8" t="s">
        <v>65</v>
      </c>
      <c r="F20681" s="8">
        <v>9045</v>
      </c>
    </row>
    <row r="20682" spans="1:6" ht="15.75" customHeight="1" x14ac:dyDescent="0.25">
      <c r="A20682" s="7" t="str">
        <f t="shared" si="81"/>
        <v>2019-2</v>
      </c>
      <c r="B20682" s="7">
        <v>2019</v>
      </c>
      <c r="C20682" s="7">
        <v>2</v>
      </c>
      <c r="D20682" s="7" t="s">
        <v>207</v>
      </c>
      <c r="E20682" s="7" t="s">
        <v>21</v>
      </c>
      <c r="F20682" s="7">
        <v>7480</v>
      </c>
    </row>
    <row r="20683" spans="1:6" ht="15.75" customHeight="1" x14ac:dyDescent="0.25">
      <c r="A20683" s="8" t="str">
        <f t="shared" si="81"/>
        <v>2019-3</v>
      </c>
      <c r="B20683" s="8">
        <v>2019</v>
      </c>
      <c r="C20683" s="8">
        <v>3</v>
      </c>
      <c r="D20683" s="8" t="s">
        <v>381</v>
      </c>
      <c r="E20683" s="8" t="s">
        <v>143</v>
      </c>
      <c r="F20683" s="8">
        <v>6420</v>
      </c>
    </row>
    <row r="20684" spans="1:6" ht="15.75" customHeight="1" x14ac:dyDescent="0.25">
      <c r="A20684" s="7" t="str">
        <f t="shared" si="81"/>
        <v>2019-4</v>
      </c>
      <c r="B20684" s="7">
        <v>2019</v>
      </c>
      <c r="C20684" s="7">
        <v>4</v>
      </c>
      <c r="D20684" s="7" t="s">
        <v>220</v>
      </c>
      <c r="E20684" s="7" t="s">
        <v>221</v>
      </c>
      <c r="F20684" s="7">
        <v>6385</v>
      </c>
    </row>
    <row r="20685" spans="1:6" ht="15.75" customHeight="1" x14ac:dyDescent="0.25">
      <c r="A20685" s="8" t="str">
        <f t="shared" si="81"/>
        <v>2019-5</v>
      </c>
      <c r="B20685" s="8">
        <v>2019</v>
      </c>
      <c r="C20685" s="8">
        <v>5</v>
      </c>
      <c r="D20685" s="8" t="s">
        <v>455</v>
      </c>
      <c r="E20685" s="8" t="s">
        <v>41</v>
      </c>
      <c r="F20685" s="8">
        <v>5300</v>
      </c>
    </row>
    <row r="20686" spans="1:6" ht="15.75" customHeight="1" x14ac:dyDescent="0.25">
      <c r="A20686" s="7" t="str">
        <f t="shared" si="81"/>
        <v>2019-6</v>
      </c>
      <c r="B20686" s="7">
        <v>2019</v>
      </c>
      <c r="C20686" s="7">
        <v>6</v>
      </c>
      <c r="D20686" s="7" t="s">
        <v>292</v>
      </c>
      <c r="E20686" s="7" t="s">
        <v>293</v>
      </c>
      <c r="F20686" s="7">
        <v>4710</v>
      </c>
    </row>
    <row r="20687" spans="1:6" ht="15.75" customHeight="1" x14ac:dyDescent="0.25">
      <c r="A20687" s="8" t="str">
        <f t="shared" si="81"/>
        <v>2019-7</v>
      </c>
      <c r="B20687" s="8">
        <v>2019</v>
      </c>
      <c r="C20687" s="8">
        <v>7</v>
      </c>
      <c r="D20687" s="8" t="s">
        <v>146</v>
      </c>
      <c r="E20687" s="8" t="s">
        <v>147</v>
      </c>
      <c r="F20687" s="8">
        <v>4250</v>
      </c>
    </row>
    <row r="20688" spans="1:6" ht="15.75" customHeight="1" x14ac:dyDescent="0.25">
      <c r="A20688" s="7" t="str">
        <f t="shared" si="81"/>
        <v>2019-8</v>
      </c>
      <c r="B20688" s="7">
        <v>2019</v>
      </c>
      <c r="C20688" s="7">
        <v>8</v>
      </c>
      <c r="D20688" s="7" t="s">
        <v>339</v>
      </c>
      <c r="E20688" s="7" t="s">
        <v>177</v>
      </c>
      <c r="F20688" s="7">
        <v>4095</v>
      </c>
    </row>
    <row r="20689" spans="1:6" ht="15.75" customHeight="1" x14ac:dyDescent="0.25">
      <c r="A20689" s="8" t="str">
        <f t="shared" si="81"/>
        <v>2019-9</v>
      </c>
      <c r="B20689" s="8">
        <v>2019</v>
      </c>
      <c r="C20689" s="8">
        <v>9</v>
      </c>
      <c r="D20689" s="8" t="s">
        <v>443</v>
      </c>
      <c r="E20689" s="8" t="s">
        <v>139</v>
      </c>
      <c r="F20689" s="8">
        <v>3590</v>
      </c>
    </row>
    <row r="20690" spans="1:6" ht="15.75" customHeight="1" x14ac:dyDescent="0.25">
      <c r="A20690" s="7" t="str">
        <f t="shared" si="81"/>
        <v>2019-10</v>
      </c>
      <c r="B20690" s="7">
        <v>2019</v>
      </c>
      <c r="C20690" s="7">
        <v>10</v>
      </c>
      <c r="D20690" s="7" t="s">
        <v>75</v>
      </c>
      <c r="E20690" s="7" t="s">
        <v>30</v>
      </c>
      <c r="F20690" s="7">
        <v>3155</v>
      </c>
    </row>
    <row r="20691" spans="1:6" ht="15.75" customHeight="1" x14ac:dyDescent="0.25">
      <c r="A20691" s="8" t="str">
        <f t="shared" si="81"/>
        <v>2019-11</v>
      </c>
      <c r="B20691" s="8">
        <v>2019</v>
      </c>
      <c r="C20691" s="8">
        <v>11</v>
      </c>
      <c r="D20691" s="8" t="s">
        <v>266</v>
      </c>
      <c r="E20691" s="8" t="s">
        <v>23</v>
      </c>
      <c r="F20691" s="8">
        <v>2835</v>
      </c>
    </row>
    <row r="20692" spans="1:6" ht="15.75" customHeight="1" x14ac:dyDescent="0.25">
      <c r="A20692" s="7" t="str">
        <f t="shared" si="81"/>
        <v>2019-12</v>
      </c>
      <c r="B20692" s="7">
        <v>2019</v>
      </c>
      <c r="C20692" s="7">
        <v>12</v>
      </c>
      <c r="D20692" s="7" t="s">
        <v>162</v>
      </c>
      <c r="E20692" s="7" t="s">
        <v>147</v>
      </c>
      <c r="F20692" s="7">
        <v>2480</v>
      </c>
    </row>
    <row r="20693" spans="1:6" ht="15.75" customHeight="1" x14ac:dyDescent="0.25">
      <c r="A20693" s="8" t="str">
        <f t="shared" si="81"/>
        <v>2019-13</v>
      </c>
      <c r="B20693" s="8">
        <v>2019</v>
      </c>
      <c r="C20693" s="8">
        <v>13</v>
      </c>
      <c r="D20693" s="8" t="s">
        <v>426</v>
      </c>
      <c r="E20693" s="8" t="s">
        <v>58</v>
      </c>
      <c r="F20693" s="8">
        <v>2315</v>
      </c>
    </row>
    <row r="20694" spans="1:6" ht="15.75" customHeight="1" x14ac:dyDescent="0.25">
      <c r="A20694" s="7" t="str">
        <f t="shared" si="81"/>
        <v>2019-14</v>
      </c>
      <c r="B20694" s="7">
        <v>2019</v>
      </c>
      <c r="C20694" s="7">
        <v>14</v>
      </c>
      <c r="D20694" s="7" t="s">
        <v>368</v>
      </c>
      <c r="E20694" s="7" t="s">
        <v>45</v>
      </c>
      <c r="F20694" s="7">
        <v>2150</v>
      </c>
    </row>
    <row r="20695" spans="1:6" ht="15.75" customHeight="1" x14ac:dyDescent="0.25">
      <c r="A20695" s="8" t="str">
        <f t="shared" si="81"/>
        <v>2019-15</v>
      </c>
      <c r="B20695" s="8">
        <v>2019</v>
      </c>
      <c r="C20695" s="8">
        <v>15</v>
      </c>
      <c r="D20695" s="8" t="s">
        <v>83</v>
      </c>
      <c r="E20695" s="8" t="s">
        <v>84</v>
      </c>
      <c r="F20695" s="8">
        <v>2095</v>
      </c>
    </row>
    <row r="20696" spans="1:6" ht="15.75" customHeight="1" x14ac:dyDescent="0.25">
      <c r="A20696" s="7" t="str">
        <f t="shared" si="81"/>
        <v>2019-16</v>
      </c>
      <c r="B20696" s="7">
        <v>2019</v>
      </c>
      <c r="C20696" s="7">
        <v>16</v>
      </c>
      <c r="D20696" s="7" t="s">
        <v>22</v>
      </c>
      <c r="E20696" s="7" t="s">
        <v>23</v>
      </c>
      <c r="F20696" s="7">
        <v>1977</v>
      </c>
    </row>
    <row r="20697" spans="1:6" ht="15.75" customHeight="1" x14ac:dyDescent="0.25">
      <c r="A20697" s="8" t="str">
        <f t="shared" si="81"/>
        <v>2019-17</v>
      </c>
      <c r="B20697" s="8">
        <v>2019</v>
      </c>
      <c r="C20697" s="8">
        <v>17</v>
      </c>
      <c r="D20697" s="8" t="s">
        <v>243</v>
      </c>
      <c r="E20697" s="8" t="s">
        <v>41</v>
      </c>
      <c r="F20697" s="8">
        <v>1880</v>
      </c>
    </row>
    <row r="20698" spans="1:6" ht="15.75" customHeight="1" x14ac:dyDescent="0.25">
      <c r="A20698" s="7" t="str">
        <f t="shared" si="81"/>
        <v>2019-18</v>
      </c>
      <c r="B20698" s="7">
        <v>2019</v>
      </c>
      <c r="C20698" s="7">
        <v>18</v>
      </c>
      <c r="D20698" s="7" t="s">
        <v>358</v>
      </c>
      <c r="E20698" s="7" t="s">
        <v>118</v>
      </c>
      <c r="F20698" s="7">
        <v>1855</v>
      </c>
    </row>
    <row r="20699" spans="1:6" ht="15.75" customHeight="1" x14ac:dyDescent="0.25">
      <c r="A20699" s="8" t="str">
        <f t="shared" si="81"/>
        <v>2019-19</v>
      </c>
      <c r="B20699" s="8">
        <v>2019</v>
      </c>
      <c r="C20699" s="8">
        <v>19</v>
      </c>
      <c r="D20699" s="8" t="s">
        <v>501</v>
      </c>
      <c r="E20699" s="8" t="s">
        <v>502</v>
      </c>
      <c r="F20699" s="8">
        <v>1835</v>
      </c>
    </row>
    <row r="20700" spans="1:6" ht="15.75" customHeight="1" x14ac:dyDescent="0.25">
      <c r="A20700" s="7" t="str">
        <f t="shared" si="81"/>
        <v>2019-20</v>
      </c>
      <c r="B20700" s="7">
        <v>2019</v>
      </c>
      <c r="C20700" s="7">
        <v>20</v>
      </c>
      <c r="D20700" s="7" t="s">
        <v>302</v>
      </c>
      <c r="E20700" s="7" t="s">
        <v>58</v>
      </c>
      <c r="F20700" s="7">
        <v>1819</v>
      </c>
    </row>
    <row r="20701" spans="1:6" ht="15.75" customHeight="1" x14ac:dyDescent="0.25">
      <c r="A20701" s="8" t="str">
        <f t="shared" si="81"/>
        <v>2019-21</v>
      </c>
      <c r="B20701" s="8">
        <v>2019</v>
      </c>
      <c r="C20701" s="8">
        <v>21</v>
      </c>
      <c r="D20701" s="8" t="s">
        <v>246</v>
      </c>
      <c r="E20701" s="8" t="s">
        <v>247</v>
      </c>
      <c r="F20701" s="8">
        <v>1795</v>
      </c>
    </row>
    <row r="20702" spans="1:6" ht="15.75" customHeight="1" x14ac:dyDescent="0.25">
      <c r="A20702" s="7" t="str">
        <f t="shared" si="81"/>
        <v>2019-22</v>
      </c>
      <c r="B20702" s="7">
        <v>2019</v>
      </c>
      <c r="C20702" s="7">
        <v>22</v>
      </c>
      <c r="D20702" s="7" t="s">
        <v>237</v>
      </c>
      <c r="E20702" s="7" t="s">
        <v>238</v>
      </c>
      <c r="F20702" s="7">
        <v>1785</v>
      </c>
    </row>
    <row r="20703" spans="1:6" ht="15.75" customHeight="1" x14ac:dyDescent="0.25">
      <c r="A20703" s="8" t="str">
        <f t="shared" si="81"/>
        <v>2019-23</v>
      </c>
      <c r="B20703" s="8">
        <v>2019</v>
      </c>
      <c r="C20703" s="8">
        <v>23</v>
      </c>
      <c r="D20703" s="8" t="s">
        <v>165</v>
      </c>
      <c r="E20703" s="8" t="s">
        <v>21</v>
      </c>
      <c r="F20703" s="8">
        <v>1705</v>
      </c>
    </row>
    <row r="20704" spans="1:6" ht="15.75" customHeight="1" x14ac:dyDescent="0.25">
      <c r="A20704" s="7" t="str">
        <f t="shared" si="81"/>
        <v>2019-24</v>
      </c>
      <c r="B20704" s="7">
        <v>2019</v>
      </c>
      <c r="C20704" s="7">
        <v>24</v>
      </c>
      <c r="D20704" s="7" t="s">
        <v>89</v>
      </c>
      <c r="E20704" s="7" t="s">
        <v>21</v>
      </c>
      <c r="F20704" s="7">
        <v>1605</v>
      </c>
    </row>
    <row r="20705" spans="1:6" ht="15.75" customHeight="1" x14ac:dyDescent="0.25">
      <c r="A20705" s="8" t="str">
        <f t="shared" si="81"/>
        <v>2019-25</v>
      </c>
      <c r="B20705" s="8">
        <v>2019</v>
      </c>
      <c r="C20705" s="8">
        <v>25</v>
      </c>
      <c r="D20705" s="8" t="s">
        <v>513</v>
      </c>
      <c r="E20705" s="8" t="s">
        <v>88</v>
      </c>
      <c r="F20705" s="8">
        <v>1585</v>
      </c>
    </row>
    <row r="20706" spans="1:6" ht="15.75" customHeight="1" x14ac:dyDescent="0.25">
      <c r="A20706" s="7" t="str">
        <f t="shared" si="81"/>
        <v>2019-26</v>
      </c>
      <c r="B20706" s="7">
        <v>2019</v>
      </c>
      <c r="C20706" s="7">
        <v>26</v>
      </c>
      <c r="D20706" s="7" t="s">
        <v>92</v>
      </c>
      <c r="E20706" s="7" t="s">
        <v>54</v>
      </c>
      <c r="F20706" s="7">
        <v>1535</v>
      </c>
    </row>
    <row r="20707" spans="1:6" ht="15.75" customHeight="1" x14ac:dyDescent="0.25">
      <c r="A20707" s="8" t="str">
        <f t="shared" si="81"/>
        <v>2019-27</v>
      </c>
      <c r="B20707" s="8">
        <v>2019</v>
      </c>
      <c r="C20707" s="8">
        <v>27</v>
      </c>
      <c r="D20707" s="8" t="s">
        <v>120</v>
      </c>
      <c r="E20707" s="8" t="s">
        <v>118</v>
      </c>
      <c r="F20707" s="8">
        <v>1440</v>
      </c>
    </row>
    <row r="20708" spans="1:6" ht="15.75" customHeight="1" x14ac:dyDescent="0.25">
      <c r="A20708" s="7" t="str">
        <f t="shared" si="81"/>
        <v>2019-28</v>
      </c>
      <c r="B20708" s="7">
        <v>2019</v>
      </c>
      <c r="C20708" s="7">
        <v>28</v>
      </c>
      <c r="D20708" s="7" t="s">
        <v>499</v>
      </c>
      <c r="E20708" s="7" t="s">
        <v>21</v>
      </c>
      <c r="F20708" s="7">
        <v>1410</v>
      </c>
    </row>
    <row r="20709" spans="1:6" ht="15.75" customHeight="1" x14ac:dyDescent="0.25">
      <c r="A20709" s="8" t="str">
        <f t="shared" si="81"/>
        <v>2019-29</v>
      </c>
      <c r="B20709" s="8">
        <v>2019</v>
      </c>
      <c r="C20709" s="8">
        <v>29</v>
      </c>
      <c r="D20709" s="8" t="s">
        <v>265</v>
      </c>
      <c r="E20709" s="8" t="s">
        <v>54</v>
      </c>
      <c r="F20709" s="8">
        <v>1400</v>
      </c>
    </row>
    <row r="20710" spans="1:6" ht="15.75" customHeight="1" x14ac:dyDescent="0.25">
      <c r="A20710" s="7" t="str">
        <f t="shared" si="81"/>
        <v>2019-30</v>
      </c>
      <c r="B20710" s="7">
        <v>2019</v>
      </c>
      <c r="C20710" s="7">
        <v>30</v>
      </c>
      <c r="D20710" s="7" t="s">
        <v>413</v>
      </c>
      <c r="E20710" s="7" t="s">
        <v>54</v>
      </c>
      <c r="F20710" s="7">
        <v>1370</v>
      </c>
    </row>
    <row r="20711" spans="1:6" ht="15.75" customHeight="1" x14ac:dyDescent="0.25">
      <c r="A20711" s="8" t="str">
        <f t="shared" si="81"/>
        <v>2019-31</v>
      </c>
      <c r="B20711" s="8">
        <v>2019</v>
      </c>
      <c r="C20711" s="8">
        <v>31</v>
      </c>
      <c r="D20711" s="8" t="s">
        <v>27</v>
      </c>
      <c r="E20711" s="8" t="s">
        <v>28</v>
      </c>
      <c r="F20711" s="8">
        <v>1298</v>
      </c>
    </row>
    <row r="20712" spans="1:6" ht="15.75" customHeight="1" x14ac:dyDescent="0.25">
      <c r="A20712" s="7" t="str">
        <f t="shared" si="81"/>
        <v>2019-32</v>
      </c>
      <c r="B20712" s="7">
        <v>2019</v>
      </c>
      <c r="C20712" s="7">
        <v>32</v>
      </c>
      <c r="D20712" s="7" t="s">
        <v>497</v>
      </c>
      <c r="E20712" s="7" t="s">
        <v>54</v>
      </c>
      <c r="F20712" s="7">
        <v>1245</v>
      </c>
    </row>
    <row r="20713" spans="1:6" ht="15.75" customHeight="1" x14ac:dyDescent="0.25">
      <c r="A20713" s="8" t="str">
        <f t="shared" si="81"/>
        <v>2019-33</v>
      </c>
      <c r="B20713" s="8">
        <v>2019</v>
      </c>
      <c r="C20713" s="8">
        <v>33</v>
      </c>
      <c r="D20713" s="8" t="s">
        <v>463</v>
      </c>
      <c r="E20713" s="8" t="s">
        <v>30</v>
      </c>
      <c r="F20713" s="8">
        <v>1190</v>
      </c>
    </row>
    <row r="20714" spans="1:6" ht="15.75" customHeight="1" x14ac:dyDescent="0.25">
      <c r="A20714" s="7" t="str">
        <f t="shared" si="81"/>
        <v>2019-34</v>
      </c>
      <c r="B20714" s="7">
        <v>2019</v>
      </c>
      <c r="C20714" s="7">
        <v>34</v>
      </c>
      <c r="D20714" s="7" t="s">
        <v>493</v>
      </c>
      <c r="E20714" s="7" t="s">
        <v>221</v>
      </c>
      <c r="F20714" s="7">
        <v>1125</v>
      </c>
    </row>
    <row r="20715" spans="1:6" ht="15.75" customHeight="1" x14ac:dyDescent="0.25">
      <c r="A20715" s="8" t="str">
        <f t="shared" si="81"/>
        <v>2019-35</v>
      </c>
      <c r="B20715" s="8">
        <v>2019</v>
      </c>
      <c r="C20715" s="8">
        <v>35</v>
      </c>
      <c r="D20715" s="8" t="s">
        <v>168</v>
      </c>
      <c r="E20715" s="8" t="s">
        <v>28</v>
      </c>
      <c r="F20715" s="8">
        <v>1125</v>
      </c>
    </row>
    <row r="20716" spans="1:6" ht="15.75" customHeight="1" x14ac:dyDescent="0.25">
      <c r="A20716" s="7" t="str">
        <f t="shared" si="81"/>
        <v>2019-36</v>
      </c>
      <c r="B20716" s="7">
        <v>2019</v>
      </c>
      <c r="C20716" s="7">
        <v>36</v>
      </c>
      <c r="D20716" s="7" t="s">
        <v>323</v>
      </c>
      <c r="E20716" s="7" t="s">
        <v>324</v>
      </c>
      <c r="F20716" s="7">
        <v>1122</v>
      </c>
    </row>
    <row r="20717" spans="1:6" ht="15.75" customHeight="1" x14ac:dyDescent="0.25">
      <c r="A20717" s="8" t="str">
        <f t="shared" si="81"/>
        <v>2019-37</v>
      </c>
      <c r="B20717" s="8">
        <v>2019</v>
      </c>
      <c r="C20717" s="8">
        <v>37</v>
      </c>
      <c r="D20717" s="8" t="s">
        <v>369</v>
      </c>
      <c r="E20717" s="8" t="s">
        <v>58</v>
      </c>
      <c r="F20717" s="8">
        <v>1106</v>
      </c>
    </row>
    <row r="20718" spans="1:6" ht="15.75" customHeight="1" x14ac:dyDescent="0.25">
      <c r="A20718" s="7" t="str">
        <f t="shared" si="81"/>
        <v>2019-38</v>
      </c>
      <c r="B20718" s="7">
        <v>2019</v>
      </c>
      <c r="C20718" s="7">
        <v>38</v>
      </c>
      <c r="D20718" s="7" t="s">
        <v>344</v>
      </c>
      <c r="E20718" s="7" t="s">
        <v>28</v>
      </c>
      <c r="F20718" s="7">
        <v>1083</v>
      </c>
    </row>
    <row r="20719" spans="1:6" ht="15.75" customHeight="1" x14ac:dyDescent="0.25">
      <c r="A20719" s="8" t="str">
        <f t="shared" si="81"/>
        <v>2019-39</v>
      </c>
      <c r="B20719" s="8">
        <v>2019</v>
      </c>
      <c r="C20719" s="8">
        <v>39</v>
      </c>
      <c r="D20719" s="8" t="s">
        <v>135</v>
      </c>
      <c r="E20719" s="8" t="s">
        <v>30</v>
      </c>
      <c r="F20719" s="8">
        <v>1080</v>
      </c>
    </row>
    <row r="20720" spans="1:6" ht="15.75" customHeight="1" x14ac:dyDescent="0.25">
      <c r="A20720" s="7" t="str">
        <f t="shared" si="81"/>
        <v>2019-40</v>
      </c>
      <c r="B20720" s="7">
        <v>2019</v>
      </c>
      <c r="C20720" s="7">
        <v>40</v>
      </c>
      <c r="D20720" s="7" t="s">
        <v>484</v>
      </c>
      <c r="E20720" s="7" t="s">
        <v>54</v>
      </c>
      <c r="F20720" s="7">
        <v>1050</v>
      </c>
    </row>
    <row r="20721" spans="1:6" ht="15.75" customHeight="1" x14ac:dyDescent="0.25">
      <c r="A20721" s="8" t="str">
        <f t="shared" si="81"/>
        <v>2019-41</v>
      </c>
      <c r="B20721" s="8">
        <v>2019</v>
      </c>
      <c r="C20721" s="8">
        <v>41</v>
      </c>
      <c r="D20721" s="8" t="s">
        <v>461</v>
      </c>
      <c r="E20721" s="8" t="s">
        <v>215</v>
      </c>
      <c r="F20721" s="8">
        <v>1050</v>
      </c>
    </row>
    <row r="20722" spans="1:6" ht="15.75" customHeight="1" x14ac:dyDescent="0.25">
      <c r="A20722" s="7" t="str">
        <f t="shared" si="81"/>
        <v>2019-42</v>
      </c>
      <c r="B20722" s="7">
        <v>2019</v>
      </c>
      <c r="C20722" s="7">
        <v>42</v>
      </c>
      <c r="D20722" s="7" t="s">
        <v>158</v>
      </c>
      <c r="E20722" s="7" t="s">
        <v>54</v>
      </c>
      <c r="F20722" s="7">
        <v>1045</v>
      </c>
    </row>
    <row r="20723" spans="1:6" ht="15.75" customHeight="1" x14ac:dyDescent="0.25">
      <c r="A20723" s="8" t="str">
        <f t="shared" si="81"/>
        <v>2019-43</v>
      </c>
      <c r="B20723" s="8">
        <v>2019</v>
      </c>
      <c r="C20723" s="8">
        <v>43</v>
      </c>
      <c r="D20723" s="8" t="s">
        <v>38</v>
      </c>
      <c r="E20723" s="8" t="s">
        <v>39</v>
      </c>
      <c r="F20723" s="8">
        <v>1022</v>
      </c>
    </row>
    <row r="20724" spans="1:6" ht="15.75" customHeight="1" x14ac:dyDescent="0.25">
      <c r="A20724" s="7" t="str">
        <f t="shared" si="81"/>
        <v>2019-44</v>
      </c>
      <c r="B20724" s="7">
        <v>2019</v>
      </c>
      <c r="C20724" s="7">
        <v>44</v>
      </c>
      <c r="D20724" s="7" t="s">
        <v>210</v>
      </c>
      <c r="E20724" s="7" t="s">
        <v>211</v>
      </c>
      <c r="F20724" s="7">
        <v>1017</v>
      </c>
    </row>
    <row r="20725" spans="1:6" ht="15.75" customHeight="1" x14ac:dyDescent="0.25">
      <c r="A20725" s="8" t="str">
        <f t="shared" si="81"/>
        <v>2019-45</v>
      </c>
      <c r="B20725" s="8">
        <v>2019</v>
      </c>
      <c r="C20725" s="8">
        <v>45</v>
      </c>
      <c r="D20725" s="8" t="s">
        <v>491</v>
      </c>
      <c r="E20725" s="8" t="s">
        <v>492</v>
      </c>
      <c r="F20725" s="8">
        <v>1014</v>
      </c>
    </row>
    <row r="20726" spans="1:6" ht="15.75" customHeight="1" x14ac:dyDescent="0.25">
      <c r="A20726" s="7" t="str">
        <f t="shared" si="81"/>
        <v>2019-46</v>
      </c>
      <c r="B20726" s="7">
        <v>2019</v>
      </c>
      <c r="C20726" s="7">
        <v>46</v>
      </c>
      <c r="D20726" s="7" t="s">
        <v>534</v>
      </c>
      <c r="E20726" s="7" t="s">
        <v>28</v>
      </c>
      <c r="F20726" s="7">
        <v>1001</v>
      </c>
    </row>
    <row r="20727" spans="1:6" ht="15.75" customHeight="1" x14ac:dyDescent="0.25">
      <c r="A20727" s="8" t="str">
        <f t="shared" si="81"/>
        <v>2019-47</v>
      </c>
      <c r="B20727" s="8">
        <v>2019</v>
      </c>
      <c r="C20727" s="8">
        <v>47</v>
      </c>
      <c r="D20727" s="8" t="s">
        <v>477</v>
      </c>
      <c r="E20727" s="8" t="s">
        <v>478</v>
      </c>
      <c r="F20727" s="8">
        <v>985</v>
      </c>
    </row>
    <row r="20728" spans="1:6" ht="15.75" customHeight="1" x14ac:dyDescent="0.25">
      <c r="A20728" s="7" t="str">
        <f t="shared" si="81"/>
        <v>2019-48</v>
      </c>
      <c r="B20728" s="7">
        <v>2019</v>
      </c>
      <c r="C20728" s="7">
        <v>48</v>
      </c>
      <c r="D20728" s="7" t="s">
        <v>405</v>
      </c>
      <c r="E20728" s="7" t="s">
        <v>65</v>
      </c>
      <c r="F20728" s="7">
        <v>985</v>
      </c>
    </row>
    <row r="20729" spans="1:6" ht="15.75" customHeight="1" x14ac:dyDescent="0.25">
      <c r="A20729" s="8" t="str">
        <f t="shared" si="81"/>
        <v>2019-49</v>
      </c>
      <c r="B20729" s="8">
        <v>2019</v>
      </c>
      <c r="C20729" s="8">
        <v>49</v>
      </c>
      <c r="D20729" s="8" t="s">
        <v>63</v>
      </c>
      <c r="E20729" s="8" t="s">
        <v>30</v>
      </c>
      <c r="F20729" s="8">
        <v>974</v>
      </c>
    </row>
    <row r="20730" spans="1:6" ht="15.75" customHeight="1" x14ac:dyDescent="0.25">
      <c r="A20730" s="7" t="str">
        <f t="shared" si="81"/>
        <v>2019-50</v>
      </c>
      <c r="B20730" s="7">
        <v>2019</v>
      </c>
      <c r="C20730" s="7">
        <v>50</v>
      </c>
      <c r="D20730" s="7" t="s">
        <v>579</v>
      </c>
      <c r="E20730" s="7" t="s">
        <v>99</v>
      </c>
      <c r="F20730" s="7">
        <v>965</v>
      </c>
    </row>
    <row r="20731" spans="1:6" ht="15.75" customHeight="1" x14ac:dyDescent="0.25">
      <c r="A20731" s="8" t="str">
        <f t="shared" si="81"/>
        <v>2019-51</v>
      </c>
      <c r="B20731" s="8">
        <v>2019</v>
      </c>
      <c r="C20731" s="8">
        <v>51</v>
      </c>
      <c r="D20731" s="8" t="s">
        <v>297</v>
      </c>
      <c r="E20731" s="8" t="s">
        <v>30</v>
      </c>
      <c r="F20731" s="8">
        <v>955</v>
      </c>
    </row>
    <row r="20732" spans="1:6" ht="15.75" customHeight="1" x14ac:dyDescent="0.25">
      <c r="A20732" s="7" t="str">
        <f t="shared" si="81"/>
        <v>2019-52</v>
      </c>
      <c r="B20732" s="7">
        <v>2019</v>
      </c>
      <c r="C20732" s="7">
        <v>52</v>
      </c>
      <c r="D20732" s="7" t="s">
        <v>375</v>
      </c>
      <c r="E20732" s="7" t="s">
        <v>54</v>
      </c>
      <c r="F20732" s="7">
        <v>935</v>
      </c>
    </row>
    <row r="20733" spans="1:6" ht="15.75" customHeight="1" x14ac:dyDescent="0.25">
      <c r="A20733" s="8" t="str">
        <f t="shared" si="81"/>
        <v>2019-53</v>
      </c>
      <c r="B20733" s="8">
        <v>2019</v>
      </c>
      <c r="C20733" s="8">
        <v>53</v>
      </c>
      <c r="D20733" s="8" t="s">
        <v>434</v>
      </c>
      <c r="E20733" s="8" t="s">
        <v>151</v>
      </c>
      <c r="F20733" s="8">
        <v>935</v>
      </c>
    </row>
    <row r="20734" spans="1:6" ht="15.75" customHeight="1" x14ac:dyDescent="0.25">
      <c r="A20734" s="7" t="str">
        <f t="shared" si="81"/>
        <v>2019-54</v>
      </c>
      <c r="B20734" s="7">
        <v>2019</v>
      </c>
      <c r="C20734" s="7">
        <v>54</v>
      </c>
      <c r="D20734" s="7" t="s">
        <v>126</v>
      </c>
      <c r="E20734" s="7" t="s">
        <v>58</v>
      </c>
      <c r="F20734" s="7">
        <v>932</v>
      </c>
    </row>
    <row r="20735" spans="1:6" ht="15.75" customHeight="1" x14ac:dyDescent="0.25">
      <c r="A20735" s="8" t="str">
        <f t="shared" si="81"/>
        <v>2019-55</v>
      </c>
      <c r="B20735" s="8">
        <v>2019</v>
      </c>
      <c r="C20735" s="8">
        <v>55</v>
      </c>
      <c r="D20735" s="8" t="s">
        <v>318</v>
      </c>
      <c r="E20735" s="8" t="s">
        <v>54</v>
      </c>
      <c r="F20735" s="8">
        <v>903</v>
      </c>
    </row>
    <row r="20736" spans="1:6" ht="15.75" customHeight="1" x14ac:dyDescent="0.25">
      <c r="A20736" s="7" t="str">
        <f t="shared" si="81"/>
        <v>2019-56</v>
      </c>
      <c r="B20736" s="7">
        <v>2019</v>
      </c>
      <c r="C20736" s="7">
        <v>56</v>
      </c>
      <c r="D20736" s="7" t="s">
        <v>467</v>
      </c>
      <c r="E20736" s="7" t="s">
        <v>41</v>
      </c>
      <c r="F20736" s="7">
        <v>895</v>
      </c>
    </row>
    <row r="20737" spans="1:6" ht="15.75" customHeight="1" x14ac:dyDescent="0.25">
      <c r="A20737" s="8" t="str">
        <f t="shared" si="81"/>
        <v>2019-57</v>
      </c>
      <c r="B20737" s="8">
        <v>2019</v>
      </c>
      <c r="C20737" s="8">
        <v>57</v>
      </c>
      <c r="D20737" s="8" t="s">
        <v>307</v>
      </c>
      <c r="E20737" s="8" t="s">
        <v>221</v>
      </c>
      <c r="F20737" s="8">
        <v>875</v>
      </c>
    </row>
    <row r="20738" spans="1:6" ht="15.75" customHeight="1" x14ac:dyDescent="0.25">
      <c r="A20738" s="7" t="str">
        <f t="shared" si="81"/>
        <v>2019-58</v>
      </c>
      <c r="B20738" s="7">
        <v>2019</v>
      </c>
      <c r="C20738" s="7">
        <v>58</v>
      </c>
      <c r="D20738" s="7" t="s">
        <v>430</v>
      </c>
      <c r="E20738" s="7" t="s">
        <v>41</v>
      </c>
      <c r="F20738" s="7">
        <v>860</v>
      </c>
    </row>
    <row r="20739" spans="1:6" ht="15.75" customHeight="1" x14ac:dyDescent="0.25">
      <c r="A20739" s="8" t="str">
        <f t="shared" si="81"/>
        <v>2019-59</v>
      </c>
      <c r="B20739" s="8">
        <v>2019</v>
      </c>
      <c r="C20739" s="8">
        <v>59</v>
      </c>
      <c r="D20739" s="8" t="s">
        <v>486</v>
      </c>
      <c r="E20739" s="8" t="s">
        <v>221</v>
      </c>
      <c r="F20739" s="8">
        <v>855</v>
      </c>
    </row>
    <row r="20740" spans="1:6" ht="15.75" customHeight="1" x14ac:dyDescent="0.25">
      <c r="A20740" s="7" t="str">
        <f t="shared" si="81"/>
        <v>2019-60</v>
      </c>
      <c r="B20740" s="7">
        <v>2019</v>
      </c>
      <c r="C20740" s="7">
        <v>60</v>
      </c>
      <c r="D20740" s="7" t="s">
        <v>450</v>
      </c>
      <c r="E20740" s="7" t="s">
        <v>451</v>
      </c>
      <c r="F20740" s="7">
        <v>823</v>
      </c>
    </row>
    <row r="20741" spans="1:6" ht="15.75" customHeight="1" x14ac:dyDescent="0.25">
      <c r="A20741" s="8" t="str">
        <f t="shared" si="81"/>
        <v>2019-61</v>
      </c>
      <c r="B20741" s="8">
        <v>2019</v>
      </c>
      <c r="C20741" s="8">
        <v>61</v>
      </c>
      <c r="D20741" s="8" t="s">
        <v>441</v>
      </c>
      <c r="E20741" s="8" t="s">
        <v>30</v>
      </c>
      <c r="F20741" s="8">
        <v>814</v>
      </c>
    </row>
    <row r="20742" spans="1:6" ht="15.75" customHeight="1" x14ac:dyDescent="0.25">
      <c r="A20742" s="7" t="str">
        <f t="shared" si="81"/>
        <v>2019-62</v>
      </c>
      <c r="B20742" s="7">
        <v>2019</v>
      </c>
      <c r="C20742" s="7">
        <v>62</v>
      </c>
      <c r="D20742" s="7" t="s">
        <v>469</v>
      </c>
      <c r="E20742" s="7" t="s">
        <v>30</v>
      </c>
      <c r="F20742" s="7">
        <v>810</v>
      </c>
    </row>
    <row r="20743" spans="1:6" ht="15.75" customHeight="1" x14ac:dyDescent="0.25">
      <c r="A20743" s="8" t="str">
        <f t="shared" si="81"/>
        <v>2019-63</v>
      </c>
      <c r="B20743" s="8">
        <v>2019</v>
      </c>
      <c r="C20743" s="8">
        <v>63</v>
      </c>
      <c r="D20743" s="8" t="s">
        <v>1471</v>
      </c>
      <c r="E20743" s="8" t="s">
        <v>30</v>
      </c>
      <c r="F20743" s="8">
        <v>810</v>
      </c>
    </row>
    <row r="20744" spans="1:6" ht="15.75" customHeight="1" x14ac:dyDescent="0.25">
      <c r="A20744" s="7" t="str">
        <f t="shared" si="81"/>
        <v>2019-64</v>
      </c>
      <c r="B20744" s="7">
        <v>2019</v>
      </c>
      <c r="C20744" s="7">
        <v>64</v>
      </c>
      <c r="D20744" s="7" t="s">
        <v>412</v>
      </c>
      <c r="E20744" s="7" t="s">
        <v>21</v>
      </c>
      <c r="F20744" s="7">
        <v>795</v>
      </c>
    </row>
    <row r="20745" spans="1:6" ht="15.75" customHeight="1" x14ac:dyDescent="0.25">
      <c r="A20745" s="8" t="str">
        <f t="shared" si="81"/>
        <v>2019-65</v>
      </c>
      <c r="B20745" s="8">
        <v>2019</v>
      </c>
      <c r="C20745" s="8">
        <v>65</v>
      </c>
      <c r="D20745" s="8" t="s">
        <v>251</v>
      </c>
      <c r="E20745" s="8" t="s">
        <v>21</v>
      </c>
      <c r="F20745" s="8">
        <v>790</v>
      </c>
    </row>
    <row r="20746" spans="1:6" ht="15.75" customHeight="1" x14ac:dyDescent="0.25">
      <c r="A20746" s="7" t="str">
        <f t="shared" si="81"/>
        <v>2019-66</v>
      </c>
      <c r="B20746" s="7">
        <v>2019</v>
      </c>
      <c r="C20746" s="7">
        <v>66</v>
      </c>
      <c r="D20746" s="7" t="s">
        <v>383</v>
      </c>
      <c r="E20746" s="7" t="s">
        <v>143</v>
      </c>
      <c r="F20746" s="7">
        <v>785</v>
      </c>
    </row>
    <row r="20747" spans="1:6" ht="15.75" customHeight="1" x14ac:dyDescent="0.25">
      <c r="A20747" s="8" t="str">
        <f t="shared" si="81"/>
        <v>2019-67</v>
      </c>
      <c r="B20747" s="8">
        <v>2019</v>
      </c>
      <c r="C20747" s="8">
        <v>67</v>
      </c>
      <c r="D20747" s="8" t="s">
        <v>392</v>
      </c>
      <c r="E20747" s="8" t="s">
        <v>393</v>
      </c>
      <c r="F20747" s="8">
        <v>780</v>
      </c>
    </row>
    <row r="20748" spans="1:6" ht="15.75" customHeight="1" x14ac:dyDescent="0.25">
      <c r="A20748" s="7" t="str">
        <f t="shared" si="81"/>
        <v>2019-68</v>
      </c>
      <c r="B20748" s="7">
        <v>2019</v>
      </c>
      <c r="C20748" s="7">
        <v>68</v>
      </c>
      <c r="D20748" s="7" t="s">
        <v>33</v>
      </c>
      <c r="E20748" s="7" t="s">
        <v>23</v>
      </c>
      <c r="F20748" s="7">
        <v>760</v>
      </c>
    </row>
    <row r="20749" spans="1:6" ht="15.75" customHeight="1" x14ac:dyDescent="0.25">
      <c r="A20749" s="8" t="str">
        <f t="shared" si="81"/>
        <v>2019-69</v>
      </c>
      <c r="B20749" s="8">
        <v>2019</v>
      </c>
      <c r="C20749" s="8">
        <v>69</v>
      </c>
      <c r="D20749" s="8" t="s">
        <v>480</v>
      </c>
      <c r="E20749" s="8" t="s">
        <v>221</v>
      </c>
      <c r="F20749" s="8">
        <v>750</v>
      </c>
    </row>
    <row r="20750" spans="1:6" ht="15.75" customHeight="1" x14ac:dyDescent="0.25">
      <c r="A20750" s="7" t="str">
        <f t="shared" si="81"/>
        <v>2019-70</v>
      </c>
      <c r="B20750" s="7">
        <v>2019</v>
      </c>
      <c r="C20750" s="7">
        <v>70</v>
      </c>
      <c r="D20750" s="7" t="s">
        <v>341</v>
      </c>
      <c r="E20750" s="7" t="s">
        <v>118</v>
      </c>
      <c r="F20750" s="7">
        <v>716</v>
      </c>
    </row>
    <row r="20751" spans="1:6" ht="15.75" customHeight="1" x14ac:dyDescent="0.25">
      <c r="A20751" s="8" t="str">
        <f t="shared" si="81"/>
        <v>2019-71</v>
      </c>
      <c r="B20751" s="8">
        <v>2019</v>
      </c>
      <c r="C20751" s="8">
        <v>71</v>
      </c>
      <c r="D20751" s="8" t="s">
        <v>445</v>
      </c>
      <c r="E20751" s="8" t="s">
        <v>110</v>
      </c>
      <c r="F20751" s="8">
        <v>715</v>
      </c>
    </row>
    <row r="20752" spans="1:6" ht="15.75" customHeight="1" x14ac:dyDescent="0.25">
      <c r="A20752" s="7" t="str">
        <f t="shared" si="81"/>
        <v>2019-72</v>
      </c>
      <c r="B20752" s="7">
        <v>2019</v>
      </c>
      <c r="C20752" s="7">
        <v>72</v>
      </c>
      <c r="D20752" s="7" t="s">
        <v>415</v>
      </c>
      <c r="E20752" s="7" t="s">
        <v>28</v>
      </c>
      <c r="F20752" s="7">
        <v>715</v>
      </c>
    </row>
    <row r="20753" spans="1:6" ht="15.75" customHeight="1" x14ac:dyDescent="0.25">
      <c r="A20753" s="8" t="str">
        <f t="shared" si="81"/>
        <v>2019-73</v>
      </c>
      <c r="B20753" s="8">
        <v>2019</v>
      </c>
      <c r="C20753" s="8">
        <v>73</v>
      </c>
      <c r="D20753" s="8" t="s">
        <v>506</v>
      </c>
      <c r="E20753" s="8" t="s">
        <v>21</v>
      </c>
      <c r="F20753" s="8">
        <v>714</v>
      </c>
    </row>
    <row r="20754" spans="1:6" ht="15.75" customHeight="1" x14ac:dyDescent="0.25">
      <c r="A20754" s="7" t="str">
        <f t="shared" si="81"/>
        <v>2019-74</v>
      </c>
      <c r="B20754" s="7">
        <v>2019</v>
      </c>
      <c r="C20754" s="7">
        <v>74</v>
      </c>
      <c r="D20754" s="7" t="s">
        <v>5144</v>
      </c>
      <c r="E20754" s="7" t="s">
        <v>221</v>
      </c>
      <c r="F20754" s="7">
        <v>706</v>
      </c>
    </row>
    <row r="20755" spans="1:6" ht="15.75" customHeight="1" x14ac:dyDescent="0.25">
      <c r="A20755" s="8" t="str">
        <f t="shared" si="81"/>
        <v>2019-75</v>
      </c>
      <c r="B20755" s="8">
        <v>2019</v>
      </c>
      <c r="C20755" s="8">
        <v>75</v>
      </c>
      <c r="D20755" s="8" t="s">
        <v>138</v>
      </c>
      <c r="E20755" s="8" t="s">
        <v>139</v>
      </c>
      <c r="F20755" s="8">
        <v>701</v>
      </c>
    </row>
    <row r="20756" spans="1:6" ht="15.75" customHeight="1" x14ac:dyDescent="0.25">
      <c r="A20756" s="7" t="str">
        <f t="shared" si="81"/>
        <v>2019-76</v>
      </c>
      <c r="B20756" s="7">
        <v>2019</v>
      </c>
      <c r="C20756" s="7">
        <v>76</v>
      </c>
      <c r="D20756" s="7" t="s">
        <v>4458</v>
      </c>
      <c r="E20756" s="7" t="s">
        <v>30</v>
      </c>
      <c r="F20756" s="7">
        <v>699</v>
      </c>
    </row>
    <row r="20757" spans="1:6" ht="15.75" customHeight="1" x14ac:dyDescent="0.25">
      <c r="A20757" s="8" t="str">
        <f t="shared" si="81"/>
        <v>2019-77</v>
      </c>
      <c r="B20757" s="8">
        <v>2019</v>
      </c>
      <c r="C20757" s="8">
        <v>77</v>
      </c>
      <c r="D20757" s="8" t="s">
        <v>490</v>
      </c>
      <c r="E20757" s="8" t="s">
        <v>139</v>
      </c>
      <c r="F20757" s="8">
        <v>691</v>
      </c>
    </row>
    <row r="20758" spans="1:6" ht="15.75" customHeight="1" x14ac:dyDescent="0.25">
      <c r="A20758" s="7" t="str">
        <f t="shared" si="81"/>
        <v>2019-78</v>
      </c>
      <c r="B20758" s="7">
        <v>2019</v>
      </c>
      <c r="C20758" s="7">
        <v>78</v>
      </c>
      <c r="D20758" s="7" t="s">
        <v>285</v>
      </c>
      <c r="E20758" s="7" t="s">
        <v>30</v>
      </c>
      <c r="F20758" s="7">
        <v>688</v>
      </c>
    </row>
    <row r="20759" spans="1:6" ht="15.75" customHeight="1" x14ac:dyDescent="0.25">
      <c r="A20759" s="8" t="str">
        <f t="shared" si="81"/>
        <v>2019-79</v>
      </c>
      <c r="B20759" s="8">
        <v>2019</v>
      </c>
      <c r="C20759" s="8">
        <v>79</v>
      </c>
      <c r="D20759" s="8" t="s">
        <v>4525</v>
      </c>
      <c r="E20759" s="8" t="s">
        <v>41</v>
      </c>
      <c r="F20759" s="8">
        <v>682</v>
      </c>
    </row>
    <row r="20760" spans="1:6" ht="15.75" customHeight="1" x14ac:dyDescent="0.25">
      <c r="A20760" s="7" t="str">
        <f t="shared" si="81"/>
        <v>2019-80</v>
      </c>
      <c r="B20760" s="7">
        <v>2019</v>
      </c>
      <c r="C20760" s="7">
        <v>80</v>
      </c>
      <c r="D20760" s="7" t="s">
        <v>598</v>
      </c>
      <c r="E20760" s="7" t="s">
        <v>41</v>
      </c>
      <c r="F20760" s="7">
        <v>678</v>
      </c>
    </row>
    <row r="20761" spans="1:6" ht="15.75" customHeight="1" x14ac:dyDescent="0.25">
      <c r="A20761" s="8" t="str">
        <f t="shared" si="81"/>
        <v>2019-81</v>
      </c>
      <c r="B20761" s="8">
        <v>2019</v>
      </c>
      <c r="C20761" s="8">
        <v>81</v>
      </c>
      <c r="D20761" s="8" t="s">
        <v>313</v>
      </c>
      <c r="E20761" s="8" t="s">
        <v>21</v>
      </c>
      <c r="F20761" s="8">
        <v>663</v>
      </c>
    </row>
    <row r="20762" spans="1:6" ht="15.75" customHeight="1" x14ac:dyDescent="0.25">
      <c r="A20762" s="7" t="str">
        <f t="shared" si="81"/>
        <v>2019-82</v>
      </c>
      <c r="B20762" s="7">
        <v>2019</v>
      </c>
      <c r="C20762" s="7">
        <v>82</v>
      </c>
      <c r="D20762" s="7" t="s">
        <v>428</v>
      </c>
      <c r="E20762" s="7" t="s">
        <v>21</v>
      </c>
      <c r="F20762" s="7">
        <v>658</v>
      </c>
    </row>
    <row r="20763" spans="1:6" ht="15.75" customHeight="1" x14ac:dyDescent="0.25">
      <c r="A20763" s="8" t="str">
        <f t="shared" si="81"/>
        <v>2019-83</v>
      </c>
      <c r="B20763" s="8">
        <v>2019</v>
      </c>
      <c r="C20763" s="8">
        <v>83</v>
      </c>
      <c r="D20763" s="8" t="s">
        <v>456</v>
      </c>
      <c r="E20763" s="8" t="s">
        <v>28</v>
      </c>
      <c r="F20763" s="8">
        <v>655</v>
      </c>
    </row>
    <row r="20764" spans="1:6" ht="15.75" customHeight="1" x14ac:dyDescent="0.25">
      <c r="A20764" s="7" t="str">
        <f t="shared" si="81"/>
        <v>2019-84</v>
      </c>
      <c r="B20764" s="7">
        <v>2019</v>
      </c>
      <c r="C20764" s="7">
        <v>84</v>
      </c>
      <c r="D20764" s="7" t="s">
        <v>320</v>
      </c>
      <c r="E20764" s="7" t="s">
        <v>39</v>
      </c>
      <c r="F20764" s="7">
        <v>650</v>
      </c>
    </row>
    <row r="20765" spans="1:6" ht="15.75" customHeight="1" x14ac:dyDescent="0.25">
      <c r="A20765" s="8" t="str">
        <f t="shared" si="81"/>
        <v>2019-85</v>
      </c>
      <c r="B20765" s="8">
        <v>2019</v>
      </c>
      <c r="C20765" s="8">
        <v>85</v>
      </c>
      <c r="D20765" s="8" t="s">
        <v>4738</v>
      </c>
      <c r="E20765" s="8" t="s">
        <v>215</v>
      </c>
      <c r="F20765" s="8">
        <v>638</v>
      </c>
    </row>
    <row r="20766" spans="1:6" ht="15.75" customHeight="1" x14ac:dyDescent="0.25">
      <c r="A20766" s="7" t="str">
        <f t="shared" si="81"/>
        <v>2019-86</v>
      </c>
      <c r="B20766" s="7">
        <v>2019</v>
      </c>
      <c r="C20766" s="7">
        <v>86</v>
      </c>
      <c r="D20766" s="7" t="s">
        <v>51</v>
      </c>
      <c r="E20766" s="7" t="s">
        <v>52</v>
      </c>
      <c r="F20766" s="7">
        <v>636</v>
      </c>
    </row>
    <row r="20767" spans="1:6" ht="15.75" customHeight="1" x14ac:dyDescent="0.25">
      <c r="A20767" s="8" t="str">
        <f t="shared" si="81"/>
        <v>2019-87</v>
      </c>
      <c r="B20767" s="8">
        <v>2019</v>
      </c>
      <c r="C20767" s="8">
        <v>87</v>
      </c>
      <c r="D20767" s="8" t="s">
        <v>508</v>
      </c>
      <c r="E20767" s="8" t="s">
        <v>478</v>
      </c>
      <c r="F20767" s="8">
        <v>636</v>
      </c>
    </row>
    <row r="20768" spans="1:6" ht="15.75" customHeight="1" x14ac:dyDescent="0.25">
      <c r="A20768" s="7" t="str">
        <f t="shared" si="81"/>
        <v>2019-88</v>
      </c>
      <c r="B20768" s="7">
        <v>2019</v>
      </c>
      <c r="C20768" s="7">
        <v>88</v>
      </c>
      <c r="D20768" s="7" t="s">
        <v>421</v>
      </c>
      <c r="E20768" s="7" t="s">
        <v>422</v>
      </c>
      <c r="F20768" s="7">
        <v>630</v>
      </c>
    </row>
    <row r="20769" spans="1:6" ht="15.75" customHeight="1" x14ac:dyDescent="0.25">
      <c r="A20769" s="8" t="str">
        <f t="shared" si="81"/>
        <v>2019-89</v>
      </c>
      <c r="B20769" s="8">
        <v>2019</v>
      </c>
      <c r="C20769" s="8">
        <v>89</v>
      </c>
      <c r="D20769" s="8" t="s">
        <v>241</v>
      </c>
      <c r="E20769" s="8" t="s">
        <v>110</v>
      </c>
      <c r="F20769" s="8">
        <v>629</v>
      </c>
    </row>
    <row r="20770" spans="1:6" ht="15.75" customHeight="1" x14ac:dyDescent="0.25">
      <c r="A20770" s="7" t="str">
        <f t="shared" si="81"/>
        <v>2019-90</v>
      </c>
      <c r="B20770" s="7">
        <v>2019</v>
      </c>
      <c r="C20770" s="7">
        <v>90</v>
      </c>
      <c r="D20770" s="7" t="s">
        <v>44</v>
      </c>
      <c r="E20770" s="7" t="s">
        <v>45</v>
      </c>
      <c r="F20770" s="7">
        <v>627</v>
      </c>
    </row>
    <row r="20771" spans="1:6" ht="15.75" customHeight="1" x14ac:dyDescent="0.25">
      <c r="A20771" s="8" t="str">
        <f t="shared" si="81"/>
        <v>2019-91</v>
      </c>
      <c r="B20771" s="8">
        <v>2019</v>
      </c>
      <c r="C20771" s="8">
        <v>91</v>
      </c>
      <c r="D20771" s="8" t="s">
        <v>280</v>
      </c>
      <c r="E20771" s="8" t="s">
        <v>281</v>
      </c>
      <c r="F20771" s="8">
        <v>622</v>
      </c>
    </row>
    <row r="20772" spans="1:6" ht="15.75" customHeight="1" x14ac:dyDescent="0.25">
      <c r="A20772" s="7" t="str">
        <f t="shared" si="81"/>
        <v>2019-92</v>
      </c>
      <c r="B20772" s="7">
        <v>2019</v>
      </c>
      <c r="C20772" s="7">
        <v>92</v>
      </c>
      <c r="D20772" s="7" t="s">
        <v>465</v>
      </c>
      <c r="E20772" s="7" t="s">
        <v>466</v>
      </c>
      <c r="F20772" s="7">
        <v>622</v>
      </c>
    </row>
    <row r="20773" spans="1:6" ht="15.75" customHeight="1" x14ac:dyDescent="0.25">
      <c r="A20773" s="8" t="str">
        <f t="shared" si="81"/>
        <v>2019-93</v>
      </c>
      <c r="B20773" s="8">
        <v>2019</v>
      </c>
      <c r="C20773" s="8">
        <v>93</v>
      </c>
      <c r="D20773" s="8" t="s">
        <v>159</v>
      </c>
      <c r="E20773" s="8" t="s">
        <v>65</v>
      </c>
      <c r="F20773" s="8">
        <v>621</v>
      </c>
    </row>
    <row r="20774" spans="1:6" ht="15.75" customHeight="1" x14ac:dyDescent="0.25">
      <c r="A20774" s="7" t="str">
        <f t="shared" si="81"/>
        <v>2019-94</v>
      </c>
      <c r="B20774" s="7">
        <v>2019</v>
      </c>
      <c r="C20774" s="7">
        <v>94</v>
      </c>
      <c r="D20774" s="7" t="s">
        <v>199</v>
      </c>
      <c r="E20774" s="7" t="s">
        <v>65</v>
      </c>
      <c r="F20774" s="7">
        <v>620</v>
      </c>
    </row>
    <row r="20775" spans="1:6" ht="15.75" customHeight="1" x14ac:dyDescent="0.25">
      <c r="A20775" s="8" t="str">
        <f t="shared" si="81"/>
        <v>2019-95</v>
      </c>
      <c r="B20775" s="8">
        <v>2019</v>
      </c>
      <c r="C20775" s="8">
        <v>95</v>
      </c>
      <c r="D20775" s="8" t="s">
        <v>453</v>
      </c>
      <c r="E20775" s="8" t="s">
        <v>454</v>
      </c>
      <c r="F20775" s="8">
        <v>612</v>
      </c>
    </row>
    <row r="20776" spans="1:6" ht="15.75" customHeight="1" x14ac:dyDescent="0.25">
      <c r="A20776" s="7" t="str">
        <f t="shared" si="81"/>
        <v>2019-96</v>
      </c>
      <c r="B20776" s="7">
        <v>2019</v>
      </c>
      <c r="C20776" s="7">
        <v>96</v>
      </c>
      <c r="D20776" s="7" t="s">
        <v>682</v>
      </c>
      <c r="E20776" s="7" t="s">
        <v>21</v>
      </c>
      <c r="F20776" s="7">
        <v>598</v>
      </c>
    </row>
    <row r="20777" spans="1:6" ht="15.75" customHeight="1" x14ac:dyDescent="0.25">
      <c r="A20777" s="8" t="str">
        <f t="shared" si="81"/>
        <v>2019-97</v>
      </c>
      <c r="B20777" s="8">
        <v>2019</v>
      </c>
      <c r="C20777" s="8">
        <v>97</v>
      </c>
      <c r="D20777" s="8" t="s">
        <v>1497</v>
      </c>
      <c r="E20777" s="8" t="s">
        <v>23</v>
      </c>
      <c r="F20777" s="8">
        <v>594</v>
      </c>
    </row>
    <row r="20778" spans="1:6" ht="15.75" customHeight="1" x14ac:dyDescent="0.25">
      <c r="A20778" s="7" t="str">
        <f t="shared" si="81"/>
        <v>2019-98</v>
      </c>
      <c r="B20778" s="7">
        <v>2019</v>
      </c>
      <c r="C20778" s="7">
        <v>98</v>
      </c>
      <c r="D20778" s="7" t="s">
        <v>431</v>
      </c>
      <c r="E20778" s="7" t="s">
        <v>432</v>
      </c>
      <c r="F20778" s="7">
        <v>592</v>
      </c>
    </row>
    <row r="20779" spans="1:6" ht="15.75" customHeight="1" x14ac:dyDescent="0.25">
      <c r="A20779" s="8" t="str">
        <f t="shared" si="81"/>
        <v>2019-99</v>
      </c>
      <c r="B20779" s="8">
        <v>2019</v>
      </c>
      <c r="C20779" s="8">
        <v>99</v>
      </c>
      <c r="D20779" s="8" t="s">
        <v>234</v>
      </c>
      <c r="E20779" s="8" t="s">
        <v>30</v>
      </c>
      <c r="F20779" s="8">
        <v>590</v>
      </c>
    </row>
    <row r="20780" spans="1:6" ht="15.75" customHeight="1" x14ac:dyDescent="0.25">
      <c r="A20780" s="7" t="str">
        <f t="shared" si="81"/>
        <v>2019-100</v>
      </c>
      <c r="B20780" s="7">
        <v>2019</v>
      </c>
      <c r="C20780" s="7">
        <v>100</v>
      </c>
      <c r="D20780" s="7" t="s">
        <v>447</v>
      </c>
      <c r="E20780" s="7" t="s">
        <v>147</v>
      </c>
      <c r="F20780" s="7">
        <v>589</v>
      </c>
    </row>
    <row r="20781" spans="1:6" ht="15.75" customHeight="1" x14ac:dyDescent="0.25">
      <c r="A20781" s="8" t="str">
        <f t="shared" si="81"/>
        <v>2019-101</v>
      </c>
      <c r="B20781" s="8">
        <v>2019</v>
      </c>
      <c r="C20781" s="8">
        <v>101</v>
      </c>
      <c r="D20781" s="8" t="s">
        <v>4112</v>
      </c>
      <c r="E20781" s="8" t="s">
        <v>58</v>
      </c>
      <c r="F20781" s="8">
        <v>573</v>
      </c>
    </row>
    <row r="20782" spans="1:6" ht="15.75" customHeight="1" x14ac:dyDescent="0.25">
      <c r="A20782" s="7" t="str">
        <f t="shared" si="81"/>
        <v>2019-102</v>
      </c>
      <c r="B20782" s="7">
        <v>2019</v>
      </c>
      <c r="C20782" s="7">
        <v>102</v>
      </c>
      <c r="D20782" s="7" t="s">
        <v>298</v>
      </c>
      <c r="E20782" s="7" t="s">
        <v>54</v>
      </c>
      <c r="F20782" s="7">
        <v>572</v>
      </c>
    </row>
    <row r="20783" spans="1:6" ht="15.75" customHeight="1" x14ac:dyDescent="0.25">
      <c r="A20783" s="8" t="str">
        <f t="shared" si="81"/>
        <v>2019-103</v>
      </c>
      <c r="B20783" s="8">
        <v>2019</v>
      </c>
      <c r="C20783" s="8">
        <v>103</v>
      </c>
      <c r="D20783" s="8" t="s">
        <v>5221</v>
      </c>
      <c r="E20783" s="8" t="s">
        <v>30</v>
      </c>
      <c r="F20783" s="8">
        <v>563</v>
      </c>
    </row>
    <row r="20784" spans="1:6" ht="15.75" customHeight="1" x14ac:dyDescent="0.25">
      <c r="A20784" s="7" t="str">
        <f t="shared" si="81"/>
        <v>2019-104</v>
      </c>
      <c r="B20784" s="7">
        <v>2019</v>
      </c>
      <c r="C20784" s="7">
        <v>104</v>
      </c>
      <c r="D20784" s="7" t="s">
        <v>366</v>
      </c>
      <c r="E20784" s="7" t="s">
        <v>211</v>
      </c>
      <c r="F20784" s="7">
        <v>550</v>
      </c>
    </row>
    <row r="20785" spans="1:6" ht="15.75" customHeight="1" x14ac:dyDescent="0.25">
      <c r="A20785" s="8" t="str">
        <f t="shared" si="81"/>
        <v>2019-105</v>
      </c>
      <c r="B20785" s="8">
        <v>2019</v>
      </c>
      <c r="C20785" s="8">
        <v>105</v>
      </c>
      <c r="D20785" s="8" t="s">
        <v>618</v>
      </c>
      <c r="E20785" s="8" t="s">
        <v>21</v>
      </c>
      <c r="F20785" s="8">
        <v>543</v>
      </c>
    </row>
    <row r="20786" spans="1:6" ht="15.75" customHeight="1" x14ac:dyDescent="0.25">
      <c r="A20786" s="7" t="str">
        <f t="shared" si="81"/>
        <v>2019-106</v>
      </c>
      <c r="B20786" s="7">
        <v>2019</v>
      </c>
      <c r="C20786" s="7">
        <v>106</v>
      </c>
      <c r="D20786" s="7" t="s">
        <v>515</v>
      </c>
      <c r="E20786" s="7" t="s">
        <v>30</v>
      </c>
      <c r="F20786" s="7">
        <v>540</v>
      </c>
    </row>
    <row r="20787" spans="1:6" ht="15.75" customHeight="1" x14ac:dyDescent="0.25">
      <c r="A20787" s="8" t="str">
        <f t="shared" si="81"/>
        <v>2019-107</v>
      </c>
      <c r="B20787" s="8">
        <v>2019</v>
      </c>
      <c r="C20787" s="8">
        <v>107</v>
      </c>
      <c r="D20787" s="8" t="s">
        <v>149</v>
      </c>
      <c r="E20787" s="8" t="s">
        <v>58</v>
      </c>
      <c r="F20787" s="8">
        <v>532</v>
      </c>
    </row>
    <row r="20788" spans="1:6" ht="15.75" customHeight="1" x14ac:dyDescent="0.25">
      <c r="A20788" s="7" t="str">
        <f t="shared" si="81"/>
        <v>2019-108</v>
      </c>
      <c r="B20788" s="7">
        <v>2019</v>
      </c>
      <c r="C20788" s="7">
        <v>108</v>
      </c>
      <c r="D20788" s="7" t="s">
        <v>117</v>
      </c>
      <c r="E20788" s="7" t="s">
        <v>118</v>
      </c>
      <c r="F20788" s="7">
        <v>527</v>
      </c>
    </row>
    <row r="20789" spans="1:6" ht="15.75" customHeight="1" x14ac:dyDescent="0.25">
      <c r="A20789" s="8" t="str">
        <f t="shared" si="81"/>
        <v>2019-109</v>
      </c>
      <c r="B20789" s="8">
        <v>2019</v>
      </c>
      <c r="C20789" s="8">
        <v>109</v>
      </c>
      <c r="D20789" s="8" t="s">
        <v>535</v>
      </c>
      <c r="E20789" s="8" t="s">
        <v>58</v>
      </c>
      <c r="F20789" s="8">
        <v>525</v>
      </c>
    </row>
    <row r="20790" spans="1:6" ht="15.75" customHeight="1" x14ac:dyDescent="0.25">
      <c r="A20790" s="7" t="str">
        <f t="shared" si="81"/>
        <v>2019-110</v>
      </c>
      <c r="B20790" s="7">
        <v>2019</v>
      </c>
      <c r="C20790" s="7">
        <v>110</v>
      </c>
      <c r="D20790" s="7" t="s">
        <v>4429</v>
      </c>
      <c r="E20790" s="7" t="s">
        <v>474</v>
      </c>
      <c r="F20790" s="7">
        <v>521</v>
      </c>
    </row>
    <row r="20791" spans="1:6" ht="15.75" customHeight="1" x14ac:dyDescent="0.25">
      <c r="A20791" s="8" t="str">
        <f t="shared" si="81"/>
        <v>2019-111</v>
      </c>
      <c r="B20791" s="8">
        <v>2019</v>
      </c>
      <c r="C20791" s="8">
        <v>111</v>
      </c>
      <c r="D20791" s="8" t="s">
        <v>5093</v>
      </c>
      <c r="E20791" s="8" t="s">
        <v>30</v>
      </c>
      <c r="F20791" s="8">
        <v>520</v>
      </c>
    </row>
    <row r="20792" spans="1:6" ht="15.75" customHeight="1" x14ac:dyDescent="0.25">
      <c r="A20792" s="7" t="str">
        <f t="shared" si="81"/>
        <v>2019-112</v>
      </c>
      <c r="B20792" s="7">
        <v>2019</v>
      </c>
      <c r="C20792" s="7">
        <v>112</v>
      </c>
      <c r="D20792" s="7" t="s">
        <v>103</v>
      </c>
      <c r="E20792" s="7" t="s">
        <v>104</v>
      </c>
      <c r="F20792" s="7">
        <v>518</v>
      </c>
    </row>
    <row r="20793" spans="1:6" ht="15.75" customHeight="1" x14ac:dyDescent="0.25">
      <c r="A20793" s="8" t="str">
        <f t="shared" si="81"/>
        <v>2019-113</v>
      </c>
      <c r="B20793" s="8">
        <v>2019</v>
      </c>
      <c r="C20793" s="8">
        <v>113</v>
      </c>
      <c r="D20793" s="8" t="s">
        <v>4592</v>
      </c>
      <c r="E20793" s="8" t="s">
        <v>28</v>
      </c>
      <c r="F20793" s="8">
        <v>516</v>
      </c>
    </row>
    <row r="20794" spans="1:6" ht="15.75" customHeight="1" x14ac:dyDescent="0.25">
      <c r="A20794" s="7" t="str">
        <f t="shared" si="81"/>
        <v>2019-114</v>
      </c>
      <c r="B20794" s="7">
        <v>2019</v>
      </c>
      <c r="C20794" s="7">
        <v>114</v>
      </c>
      <c r="D20794" s="7" t="s">
        <v>481</v>
      </c>
      <c r="E20794" s="7" t="s">
        <v>215</v>
      </c>
      <c r="F20794" s="7">
        <v>514</v>
      </c>
    </row>
    <row r="20795" spans="1:6" ht="15.75" customHeight="1" x14ac:dyDescent="0.25">
      <c r="A20795" s="8" t="str">
        <f t="shared" si="81"/>
        <v>2019-115</v>
      </c>
      <c r="B20795" s="8">
        <v>2019</v>
      </c>
      <c r="C20795" s="8">
        <v>115</v>
      </c>
      <c r="D20795" s="8" t="s">
        <v>5103</v>
      </c>
      <c r="E20795" s="8" t="s">
        <v>283</v>
      </c>
      <c r="F20795" s="8">
        <v>511</v>
      </c>
    </row>
    <row r="20796" spans="1:6" ht="15.75" customHeight="1" x14ac:dyDescent="0.25">
      <c r="A20796" s="7" t="str">
        <f t="shared" si="81"/>
        <v>2019-116</v>
      </c>
      <c r="B20796" s="7">
        <v>2019</v>
      </c>
      <c r="C20796" s="7">
        <v>116</v>
      </c>
      <c r="D20796" s="7" t="s">
        <v>517</v>
      </c>
      <c r="E20796" s="7" t="s">
        <v>518</v>
      </c>
      <c r="F20796" s="7">
        <v>507</v>
      </c>
    </row>
    <row r="20797" spans="1:6" ht="15.75" customHeight="1" x14ac:dyDescent="0.25">
      <c r="A20797" s="8" t="str">
        <f t="shared" si="81"/>
        <v>2019-117</v>
      </c>
      <c r="B20797" s="8">
        <v>2019</v>
      </c>
      <c r="C20797" s="8">
        <v>117</v>
      </c>
      <c r="D20797" s="8" t="s">
        <v>1475</v>
      </c>
      <c r="E20797" s="8" t="s">
        <v>238</v>
      </c>
      <c r="F20797" s="8">
        <v>496</v>
      </c>
    </row>
    <row r="20798" spans="1:6" ht="15.75" customHeight="1" x14ac:dyDescent="0.25">
      <c r="A20798" s="7" t="str">
        <f t="shared" si="81"/>
        <v>2019-118</v>
      </c>
      <c r="B20798" s="7">
        <v>2019</v>
      </c>
      <c r="C20798" s="7">
        <v>118</v>
      </c>
      <c r="D20798" s="7" t="s">
        <v>403</v>
      </c>
      <c r="E20798" s="7" t="s">
        <v>41</v>
      </c>
      <c r="F20798" s="7">
        <v>491</v>
      </c>
    </row>
    <row r="20799" spans="1:6" ht="15.75" customHeight="1" x14ac:dyDescent="0.25">
      <c r="A20799" s="8" t="str">
        <f t="shared" si="81"/>
        <v>2019-119</v>
      </c>
      <c r="B20799" s="8">
        <v>2019</v>
      </c>
      <c r="C20799" s="8">
        <v>119</v>
      </c>
      <c r="D20799" s="8" t="s">
        <v>1488</v>
      </c>
      <c r="E20799" s="8" t="s">
        <v>118</v>
      </c>
      <c r="F20799" s="8">
        <v>482</v>
      </c>
    </row>
    <row r="20800" spans="1:6" ht="15.75" customHeight="1" x14ac:dyDescent="0.25">
      <c r="A20800" s="7" t="str">
        <f t="shared" si="81"/>
        <v>2019-120</v>
      </c>
      <c r="B20800" s="7">
        <v>2019</v>
      </c>
      <c r="C20800" s="7">
        <v>120</v>
      </c>
      <c r="D20800" s="7" t="s">
        <v>4770</v>
      </c>
      <c r="E20800" s="7" t="s">
        <v>361</v>
      </c>
      <c r="F20800" s="7">
        <v>475</v>
      </c>
    </row>
    <row r="20801" spans="1:6" ht="15.75" customHeight="1" x14ac:dyDescent="0.25">
      <c r="A20801" s="8" t="str">
        <f t="shared" si="81"/>
        <v>2019-121</v>
      </c>
      <c r="B20801" s="8">
        <v>2019</v>
      </c>
      <c r="C20801" s="8">
        <v>121</v>
      </c>
      <c r="D20801" s="8" t="s">
        <v>4908</v>
      </c>
      <c r="E20801" s="8" t="s">
        <v>692</v>
      </c>
      <c r="F20801" s="8">
        <v>470</v>
      </c>
    </row>
    <row r="20802" spans="1:6" ht="15.75" customHeight="1" x14ac:dyDescent="0.25">
      <c r="A20802" s="7" t="str">
        <f t="shared" si="81"/>
        <v>2019-122</v>
      </c>
      <c r="B20802" s="7">
        <v>2019</v>
      </c>
      <c r="C20802" s="7">
        <v>122</v>
      </c>
      <c r="D20802" s="7" t="s">
        <v>4923</v>
      </c>
      <c r="E20802" s="7" t="s">
        <v>3180</v>
      </c>
      <c r="F20802" s="7">
        <v>466</v>
      </c>
    </row>
    <row r="20803" spans="1:6" ht="15.75" customHeight="1" x14ac:dyDescent="0.25">
      <c r="A20803" s="8" t="str">
        <f t="shared" si="81"/>
        <v>2019-123</v>
      </c>
      <c r="B20803" s="8">
        <v>2019</v>
      </c>
      <c r="C20803" s="8">
        <v>123</v>
      </c>
      <c r="D20803" s="8" t="s">
        <v>4288</v>
      </c>
      <c r="E20803" s="8" t="s">
        <v>41</v>
      </c>
      <c r="F20803" s="8">
        <v>463</v>
      </c>
    </row>
    <row r="20804" spans="1:6" ht="15.75" customHeight="1" x14ac:dyDescent="0.25">
      <c r="A20804" s="7" t="str">
        <f t="shared" si="81"/>
        <v>2019-124</v>
      </c>
      <c r="B20804" s="7">
        <v>2019</v>
      </c>
      <c r="C20804" s="7">
        <v>124</v>
      </c>
      <c r="D20804" s="7" t="s">
        <v>520</v>
      </c>
      <c r="E20804" s="7" t="s">
        <v>521</v>
      </c>
      <c r="F20804" s="7">
        <v>460</v>
      </c>
    </row>
    <row r="20805" spans="1:6" ht="15.75" customHeight="1" x14ac:dyDescent="0.25">
      <c r="A20805" s="8" t="str">
        <f t="shared" si="81"/>
        <v>2019-125</v>
      </c>
      <c r="B20805" s="8">
        <v>2019</v>
      </c>
      <c r="C20805" s="8">
        <v>125</v>
      </c>
      <c r="D20805" s="8" t="s">
        <v>533</v>
      </c>
      <c r="E20805" s="8" t="s">
        <v>21</v>
      </c>
      <c r="F20805" s="8">
        <v>460</v>
      </c>
    </row>
    <row r="20806" spans="1:6" ht="15.75" customHeight="1" x14ac:dyDescent="0.25">
      <c r="A20806" s="7" t="str">
        <f t="shared" si="81"/>
        <v>2019-126</v>
      </c>
      <c r="B20806" s="7">
        <v>2019</v>
      </c>
      <c r="C20806" s="7">
        <v>126</v>
      </c>
      <c r="D20806" s="7" t="s">
        <v>5086</v>
      </c>
      <c r="E20806" s="7" t="s">
        <v>221</v>
      </c>
      <c r="F20806" s="7">
        <v>460</v>
      </c>
    </row>
    <row r="20807" spans="1:6" ht="15.75" customHeight="1" x14ac:dyDescent="0.25">
      <c r="A20807" s="8" t="str">
        <f t="shared" si="81"/>
        <v>2019-127</v>
      </c>
      <c r="B20807" s="8">
        <v>2019</v>
      </c>
      <c r="C20807" s="8">
        <v>127</v>
      </c>
      <c r="D20807" s="8" t="s">
        <v>317</v>
      </c>
      <c r="E20807" s="8" t="s">
        <v>293</v>
      </c>
      <c r="F20807" s="8">
        <v>458</v>
      </c>
    </row>
    <row r="20808" spans="1:6" ht="15.75" customHeight="1" x14ac:dyDescent="0.25">
      <c r="A20808" s="7" t="str">
        <f t="shared" si="81"/>
        <v>2019-128</v>
      </c>
      <c r="B20808" s="7">
        <v>2019</v>
      </c>
      <c r="C20808" s="7">
        <v>128</v>
      </c>
      <c r="D20808" s="7" t="s">
        <v>5087</v>
      </c>
      <c r="E20808" s="7" t="s">
        <v>54</v>
      </c>
      <c r="F20808" s="7">
        <v>445</v>
      </c>
    </row>
    <row r="20809" spans="1:6" ht="15.75" customHeight="1" x14ac:dyDescent="0.25">
      <c r="A20809" s="8" t="str">
        <f t="shared" si="81"/>
        <v>2019-129</v>
      </c>
      <c r="B20809" s="8">
        <v>2019</v>
      </c>
      <c r="C20809" s="8">
        <v>129</v>
      </c>
      <c r="D20809" s="8" t="s">
        <v>3672</v>
      </c>
      <c r="E20809" s="8" t="s">
        <v>21</v>
      </c>
      <c r="F20809" s="8">
        <v>442</v>
      </c>
    </row>
    <row r="20810" spans="1:6" ht="15.75" customHeight="1" x14ac:dyDescent="0.25">
      <c r="A20810" s="7" t="str">
        <f t="shared" si="81"/>
        <v>2019-130</v>
      </c>
      <c r="B20810" s="7">
        <v>2019</v>
      </c>
      <c r="C20810" s="7">
        <v>130</v>
      </c>
      <c r="D20810" s="7" t="s">
        <v>460</v>
      </c>
      <c r="E20810" s="7" t="s">
        <v>221</v>
      </c>
      <c r="F20810" s="7">
        <v>440</v>
      </c>
    </row>
    <row r="20811" spans="1:6" ht="15.75" customHeight="1" x14ac:dyDescent="0.25">
      <c r="A20811" s="8" t="str">
        <f t="shared" si="81"/>
        <v>2019-131</v>
      </c>
      <c r="B20811" s="8">
        <v>2019</v>
      </c>
      <c r="C20811" s="8">
        <v>131</v>
      </c>
      <c r="D20811" s="8" t="s">
        <v>64</v>
      </c>
      <c r="E20811" s="8" t="s">
        <v>65</v>
      </c>
      <c r="F20811" s="8">
        <v>433</v>
      </c>
    </row>
    <row r="20812" spans="1:6" ht="15.75" customHeight="1" x14ac:dyDescent="0.25">
      <c r="A20812" s="7" t="str">
        <f t="shared" si="81"/>
        <v>2019-132</v>
      </c>
      <c r="B20812" s="7">
        <v>2019</v>
      </c>
      <c r="C20812" s="7">
        <v>132</v>
      </c>
      <c r="D20812" s="7" t="s">
        <v>473</v>
      </c>
      <c r="E20812" s="7" t="s">
        <v>474</v>
      </c>
      <c r="F20812" s="7">
        <v>433</v>
      </c>
    </row>
    <row r="20813" spans="1:6" ht="15.75" customHeight="1" x14ac:dyDescent="0.25">
      <c r="A20813" s="8" t="str">
        <f t="shared" si="81"/>
        <v>2019-133</v>
      </c>
      <c r="B20813" s="8">
        <v>2019</v>
      </c>
      <c r="C20813" s="8">
        <v>133</v>
      </c>
      <c r="D20813" s="8" t="s">
        <v>334</v>
      </c>
      <c r="E20813" s="8" t="s">
        <v>58</v>
      </c>
      <c r="F20813" s="8">
        <v>426</v>
      </c>
    </row>
    <row r="20814" spans="1:6" ht="15.75" customHeight="1" x14ac:dyDescent="0.25">
      <c r="A20814" s="7" t="str">
        <f t="shared" si="81"/>
        <v>2019-134</v>
      </c>
      <c r="B20814" s="7">
        <v>2019</v>
      </c>
      <c r="C20814" s="7">
        <v>134</v>
      </c>
      <c r="D20814" s="7" t="s">
        <v>822</v>
      </c>
      <c r="E20814" s="7" t="s">
        <v>524</v>
      </c>
      <c r="F20814" s="7">
        <v>424</v>
      </c>
    </row>
    <row r="20815" spans="1:6" ht="15.75" customHeight="1" x14ac:dyDescent="0.25">
      <c r="A20815" s="8" t="str">
        <f t="shared" si="81"/>
        <v>2019-135</v>
      </c>
      <c r="B20815" s="8">
        <v>2019</v>
      </c>
      <c r="C20815" s="8">
        <v>135</v>
      </c>
      <c r="D20815" s="8" t="s">
        <v>1502</v>
      </c>
      <c r="E20815" s="8" t="s">
        <v>30</v>
      </c>
      <c r="F20815" s="8">
        <v>424</v>
      </c>
    </row>
    <row r="20816" spans="1:6" ht="15.75" customHeight="1" x14ac:dyDescent="0.25">
      <c r="A20816" s="7" t="str">
        <f t="shared" si="81"/>
        <v>2019-136</v>
      </c>
      <c r="B20816" s="7">
        <v>2019</v>
      </c>
      <c r="C20816" s="7">
        <v>136</v>
      </c>
      <c r="D20816" s="7" t="s">
        <v>4801</v>
      </c>
      <c r="E20816" s="7" t="s">
        <v>30</v>
      </c>
      <c r="F20816" s="7">
        <v>421</v>
      </c>
    </row>
    <row r="20817" spans="1:6" ht="15.75" customHeight="1" x14ac:dyDescent="0.25">
      <c r="A20817" s="8" t="str">
        <f t="shared" si="81"/>
        <v>2019-137</v>
      </c>
      <c r="B20817" s="8">
        <v>2019</v>
      </c>
      <c r="C20817" s="8">
        <v>137</v>
      </c>
      <c r="D20817" s="8" t="s">
        <v>4440</v>
      </c>
      <c r="E20817" s="8" t="s">
        <v>474</v>
      </c>
      <c r="F20817" s="8">
        <v>420</v>
      </c>
    </row>
    <row r="20818" spans="1:6" ht="15.75" customHeight="1" x14ac:dyDescent="0.25">
      <c r="A20818" s="7" t="str">
        <f t="shared" si="81"/>
        <v>2019-138</v>
      </c>
      <c r="B20818" s="7">
        <v>2019</v>
      </c>
      <c r="C20818" s="7">
        <v>138</v>
      </c>
      <c r="D20818" s="7" t="s">
        <v>540</v>
      </c>
      <c r="E20818" s="7" t="s">
        <v>541</v>
      </c>
      <c r="F20818" s="7">
        <v>413</v>
      </c>
    </row>
    <row r="20819" spans="1:6" ht="15.75" customHeight="1" x14ac:dyDescent="0.25">
      <c r="A20819" s="8" t="str">
        <f t="shared" si="81"/>
        <v>2019-139</v>
      </c>
      <c r="B20819" s="8">
        <v>2019</v>
      </c>
      <c r="C20819" s="8">
        <v>139</v>
      </c>
      <c r="D20819" s="8" t="s">
        <v>678</v>
      </c>
      <c r="E20819" s="8" t="s">
        <v>41</v>
      </c>
      <c r="F20819" s="8">
        <v>411</v>
      </c>
    </row>
    <row r="20820" spans="1:6" ht="15.75" customHeight="1" x14ac:dyDescent="0.25">
      <c r="A20820" s="7" t="str">
        <f t="shared" si="81"/>
        <v>2019-140</v>
      </c>
      <c r="B20820" s="7">
        <v>2019</v>
      </c>
      <c r="C20820" s="7">
        <v>140</v>
      </c>
      <c r="D20820" s="7" t="s">
        <v>4933</v>
      </c>
      <c r="E20820" s="7" t="s">
        <v>177</v>
      </c>
      <c r="F20820" s="7">
        <v>387</v>
      </c>
    </row>
    <row r="20821" spans="1:6" ht="15.75" customHeight="1" x14ac:dyDescent="0.25">
      <c r="A20821" s="8" t="str">
        <f t="shared" si="81"/>
        <v>2019-141</v>
      </c>
      <c r="B20821" s="8">
        <v>2019</v>
      </c>
      <c r="C20821" s="8">
        <v>141</v>
      </c>
      <c r="D20821" s="8" t="s">
        <v>916</v>
      </c>
      <c r="E20821" s="8" t="s">
        <v>58</v>
      </c>
      <c r="F20821" s="8">
        <v>384</v>
      </c>
    </row>
    <row r="20822" spans="1:6" ht="15.75" customHeight="1" x14ac:dyDescent="0.25">
      <c r="A20822" s="7" t="str">
        <f t="shared" si="81"/>
        <v>2019-142</v>
      </c>
      <c r="B20822" s="7">
        <v>2019</v>
      </c>
      <c r="C20822" s="7">
        <v>142</v>
      </c>
      <c r="D20822" s="7" t="s">
        <v>656</v>
      </c>
      <c r="E20822" s="7" t="s">
        <v>110</v>
      </c>
      <c r="F20822" s="7">
        <v>383</v>
      </c>
    </row>
    <row r="20823" spans="1:6" ht="15.75" customHeight="1" x14ac:dyDescent="0.25">
      <c r="A20823" s="8" t="str">
        <f t="shared" si="81"/>
        <v>2019-143</v>
      </c>
      <c r="B20823" s="8">
        <v>2019</v>
      </c>
      <c r="C20823" s="8">
        <v>143</v>
      </c>
      <c r="D20823" s="8" t="s">
        <v>4287</v>
      </c>
      <c r="E20823" s="8" t="s">
        <v>3310</v>
      </c>
      <c r="F20823" s="8">
        <v>372</v>
      </c>
    </row>
    <row r="20824" spans="1:6" ht="15.75" customHeight="1" x14ac:dyDescent="0.25">
      <c r="A20824" s="7" t="str">
        <f t="shared" si="81"/>
        <v>2019-144</v>
      </c>
      <c r="B20824" s="7">
        <v>2019</v>
      </c>
      <c r="C20824" s="7">
        <v>144</v>
      </c>
      <c r="D20824" s="7" t="s">
        <v>377</v>
      </c>
      <c r="E20824" s="7" t="s">
        <v>54</v>
      </c>
      <c r="F20824" s="7">
        <v>372</v>
      </c>
    </row>
    <row r="20825" spans="1:6" ht="15.75" customHeight="1" x14ac:dyDescent="0.25">
      <c r="A20825" s="8" t="str">
        <f t="shared" si="81"/>
        <v>2019-145</v>
      </c>
      <c r="B20825" s="8">
        <v>2019</v>
      </c>
      <c r="C20825" s="8">
        <v>145</v>
      </c>
      <c r="D20825" s="8" t="s">
        <v>537</v>
      </c>
      <c r="E20825" s="8" t="s">
        <v>139</v>
      </c>
      <c r="F20825" s="8">
        <v>370</v>
      </c>
    </row>
    <row r="20826" spans="1:6" ht="15.75" customHeight="1" x14ac:dyDescent="0.25">
      <c r="A20826" s="7" t="str">
        <f t="shared" si="81"/>
        <v>2019-146</v>
      </c>
      <c r="B20826" s="7">
        <v>2019</v>
      </c>
      <c r="C20826" s="7">
        <v>146</v>
      </c>
      <c r="D20826" s="7" t="s">
        <v>258</v>
      </c>
      <c r="E20826" s="7" t="s">
        <v>28</v>
      </c>
      <c r="F20826" s="7">
        <v>367</v>
      </c>
    </row>
    <row r="20827" spans="1:6" ht="15.75" customHeight="1" x14ac:dyDescent="0.25">
      <c r="A20827" s="8" t="str">
        <f t="shared" si="81"/>
        <v>2019-147</v>
      </c>
      <c r="B20827" s="8">
        <v>2019</v>
      </c>
      <c r="C20827" s="8">
        <v>147</v>
      </c>
      <c r="D20827" s="8" t="s">
        <v>330</v>
      </c>
      <c r="E20827" s="8" t="s">
        <v>28</v>
      </c>
      <c r="F20827" s="8">
        <v>367</v>
      </c>
    </row>
    <row r="20828" spans="1:6" ht="15.75" customHeight="1" x14ac:dyDescent="0.25">
      <c r="A20828" s="7" t="str">
        <f t="shared" si="81"/>
        <v>2019-148</v>
      </c>
      <c r="B20828" s="7">
        <v>2019</v>
      </c>
      <c r="C20828" s="7">
        <v>148</v>
      </c>
      <c r="D20828" s="7" t="s">
        <v>4113</v>
      </c>
      <c r="E20828" s="7" t="s">
        <v>139</v>
      </c>
      <c r="F20828" s="7">
        <v>360</v>
      </c>
    </row>
    <row r="20829" spans="1:6" ht="15.75" customHeight="1" x14ac:dyDescent="0.25">
      <c r="A20829" s="8" t="str">
        <f t="shared" si="81"/>
        <v>2019-149</v>
      </c>
      <c r="B20829" s="8">
        <v>2019</v>
      </c>
      <c r="C20829" s="8">
        <v>149</v>
      </c>
      <c r="D20829" s="8" t="s">
        <v>5288</v>
      </c>
      <c r="E20829" s="8" t="s">
        <v>54</v>
      </c>
      <c r="F20829" s="8">
        <v>359</v>
      </c>
    </row>
    <row r="20830" spans="1:6" ht="15.75" customHeight="1" x14ac:dyDescent="0.25">
      <c r="A20830" s="7" t="str">
        <f t="shared" si="81"/>
        <v>2019-150</v>
      </c>
      <c r="B20830" s="7">
        <v>2019</v>
      </c>
      <c r="C20830" s="7">
        <v>150</v>
      </c>
      <c r="D20830" s="7" t="s">
        <v>5194</v>
      </c>
      <c r="E20830" s="7" t="s">
        <v>221</v>
      </c>
      <c r="F20830" s="7">
        <v>359</v>
      </c>
    </row>
    <row r="20831" spans="1:6" ht="15.75" customHeight="1" x14ac:dyDescent="0.25">
      <c r="A20831" s="8" t="str">
        <f t="shared" si="81"/>
        <v>2019-151</v>
      </c>
      <c r="B20831" s="8">
        <v>2019</v>
      </c>
      <c r="C20831" s="8">
        <v>151</v>
      </c>
      <c r="D20831" s="8" t="s">
        <v>5043</v>
      </c>
      <c r="E20831" s="8" t="s">
        <v>54</v>
      </c>
      <c r="F20831" s="8">
        <v>357</v>
      </c>
    </row>
    <row r="20832" spans="1:6" ht="15.75" customHeight="1" x14ac:dyDescent="0.25">
      <c r="A20832" s="7" t="str">
        <f t="shared" si="81"/>
        <v>2019-152</v>
      </c>
      <c r="B20832" s="7">
        <v>2019</v>
      </c>
      <c r="C20832" s="7">
        <v>152</v>
      </c>
      <c r="D20832" s="7" t="s">
        <v>356</v>
      </c>
      <c r="E20832" s="7" t="s">
        <v>221</v>
      </c>
      <c r="F20832" s="7">
        <v>355</v>
      </c>
    </row>
    <row r="20833" spans="1:6" ht="15.75" customHeight="1" x14ac:dyDescent="0.25">
      <c r="A20833" s="8" t="str">
        <f t="shared" si="81"/>
        <v>2019-153</v>
      </c>
      <c r="B20833" s="8">
        <v>2019</v>
      </c>
      <c r="C20833" s="8">
        <v>153</v>
      </c>
      <c r="D20833" s="8" t="s">
        <v>321</v>
      </c>
      <c r="E20833" s="8" t="s">
        <v>41</v>
      </c>
      <c r="F20833" s="8">
        <v>353</v>
      </c>
    </row>
    <row r="20834" spans="1:6" ht="15.75" customHeight="1" x14ac:dyDescent="0.25">
      <c r="A20834" s="7" t="str">
        <f t="shared" si="81"/>
        <v>2019-154</v>
      </c>
      <c r="B20834" s="7">
        <v>2019</v>
      </c>
      <c r="C20834" s="7">
        <v>154</v>
      </c>
      <c r="D20834" s="7" t="s">
        <v>4848</v>
      </c>
      <c r="E20834" s="7" t="s">
        <v>28</v>
      </c>
      <c r="F20834" s="7">
        <v>352</v>
      </c>
    </row>
    <row r="20835" spans="1:6" ht="15.75" customHeight="1" x14ac:dyDescent="0.25">
      <c r="A20835" s="8" t="str">
        <f t="shared" si="81"/>
        <v>2019-155</v>
      </c>
      <c r="B20835" s="8">
        <v>2019</v>
      </c>
      <c r="C20835" s="8">
        <v>155</v>
      </c>
      <c r="D20835" s="8" t="s">
        <v>4910</v>
      </c>
      <c r="E20835" s="8" t="s">
        <v>58</v>
      </c>
      <c r="F20835" s="8">
        <v>343</v>
      </c>
    </row>
    <row r="20836" spans="1:6" ht="15.75" customHeight="1" x14ac:dyDescent="0.25">
      <c r="A20836" s="7" t="str">
        <f t="shared" si="81"/>
        <v>2019-156</v>
      </c>
      <c r="B20836" s="7">
        <v>2019</v>
      </c>
      <c r="C20836" s="7">
        <v>156</v>
      </c>
      <c r="D20836" s="7" t="s">
        <v>242</v>
      </c>
      <c r="E20836" s="7" t="s">
        <v>21</v>
      </c>
      <c r="F20836" s="7">
        <v>336</v>
      </c>
    </row>
    <row r="20837" spans="1:6" ht="15.75" customHeight="1" x14ac:dyDescent="0.25">
      <c r="A20837" s="8" t="str">
        <f t="shared" si="81"/>
        <v>2019-157</v>
      </c>
      <c r="B20837" s="8">
        <v>2019</v>
      </c>
      <c r="C20837" s="8">
        <v>157</v>
      </c>
      <c r="D20837" s="8" t="s">
        <v>371</v>
      </c>
      <c r="E20837" s="8" t="s">
        <v>281</v>
      </c>
      <c r="F20837" s="8">
        <v>334</v>
      </c>
    </row>
    <row r="20838" spans="1:6" ht="15.75" customHeight="1" x14ac:dyDescent="0.25">
      <c r="A20838" s="7" t="str">
        <f t="shared" si="81"/>
        <v>2019-158</v>
      </c>
      <c r="B20838" s="7">
        <v>2019</v>
      </c>
      <c r="C20838" s="7">
        <v>158</v>
      </c>
      <c r="D20838" s="7" t="s">
        <v>4914</v>
      </c>
      <c r="E20838" s="7" t="s">
        <v>58</v>
      </c>
      <c r="F20838" s="7">
        <v>333</v>
      </c>
    </row>
    <row r="20839" spans="1:6" ht="15.75" customHeight="1" x14ac:dyDescent="0.25">
      <c r="A20839" s="8" t="str">
        <f t="shared" si="81"/>
        <v>2019-159</v>
      </c>
      <c r="B20839" s="8">
        <v>2019</v>
      </c>
      <c r="C20839" s="8">
        <v>159</v>
      </c>
      <c r="D20839" s="8" t="s">
        <v>3647</v>
      </c>
      <c r="E20839" s="8" t="s">
        <v>361</v>
      </c>
      <c r="F20839" s="8">
        <v>332</v>
      </c>
    </row>
    <row r="20840" spans="1:6" ht="15.75" customHeight="1" x14ac:dyDescent="0.25">
      <c r="A20840" s="7" t="str">
        <f t="shared" si="81"/>
        <v>2019-160</v>
      </c>
      <c r="B20840" s="7">
        <v>2019</v>
      </c>
      <c r="C20840" s="7">
        <v>160</v>
      </c>
      <c r="D20840" s="7" t="s">
        <v>4481</v>
      </c>
      <c r="E20840" s="7" t="s">
        <v>58</v>
      </c>
      <c r="F20840" s="7">
        <v>332</v>
      </c>
    </row>
    <row r="20841" spans="1:6" ht="15.75" customHeight="1" x14ac:dyDescent="0.25">
      <c r="A20841" s="8" t="str">
        <f t="shared" si="81"/>
        <v>2019-161</v>
      </c>
      <c r="B20841" s="8">
        <v>2019</v>
      </c>
      <c r="C20841" s="8">
        <v>161</v>
      </c>
      <c r="D20841" s="8" t="s">
        <v>1424</v>
      </c>
      <c r="E20841" s="8" t="s">
        <v>221</v>
      </c>
      <c r="F20841" s="8">
        <v>331</v>
      </c>
    </row>
    <row r="20842" spans="1:6" ht="15.75" customHeight="1" x14ac:dyDescent="0.25">
      <c r="A20842" s="7" t="str">
        <f t="shared" si="81"/>
        <v>2019-162</v>
      </c>
      <c r="B20842" s="7">
        <v>2019</v>
      </c>
      <c r="C20842" s="7">
        <v>162</v>
      </c>
      <c r="D20842" s="7" t="s">
        <v>150</v>
      </c>
      <c r="E20842" s="7" t="s">
        <v>151</v>
      </c>
      <c r="F20842" s="7">
        <v>323</v>
      </c>
    </row>
    <row r="20843" spans="1:6" ht="15.75" customHeight="1" x14ac:dyDescent="0.25">
      <c r="A20843" s="8" t="str">
        <f t="shared" si="81"/>
        <v>2019-163</v>
      </c>
      <c r="B20843" s="8">
        <v>2019</v>
      </c>
      <c r="C20843" s="8">
        <v>163</v>
      </c>
      <c r="D20843" s="8" t="s">
        <v>5091</v>
      </c>
      <c r="E20843" s="8" t="s">
        <v>54</v>
      </c>
      <c r="F20843" s="8">
        <v>322</v>
      </c>
    </row>
    <row r="20844" spans="1:6" ht="15.75" customHeight="1" x14ac:dyDescent="0.25">
      <c r="A20844" s="7" t="str">
        <f t="shared" si="81"/>
        <v>2019-164</v>
      </c>
      <c r="B20844" s="7">
        <v>2019</v>
      </c>
      <c r="C20844" s="7">
        <v>164</v>
      </c>
      <c r="D20844" s="7" t="s">
        <v>3973</v>
      </c>
      <c r="E20844" s="7" t="s">
        <v>30</v>
      </c>
      <c r="F20844" s="7">
        <v>318</v>
      </c>
    </row>
    <row r="20845" spans="1:6" ht="15.75" customHeight="1" x14ac:dyDescent="0.25">
      <c r="A20845" s="8" t="str">
        <f t="shared" si="81"/>
        <v>2019-165</v>
      </c>
      <c r="B20845" s="8">
        <v>2019</v>
      </c>
      <c r="C20845" s="8">
        <v>165</v>
      </c>
      <c r="D20845" s="8" t="s">
        <v>5118</v>
      </c>
      <c r="E20845" s="8" t="s">
        <v>58</v>
      </c>
      <c r="F20845" s="8">
        <v>318</v>
      </c>
    </row>
    <row r="20846" spans="1:6" ht="15.75" customHeight="1" x14ac:dyDescent="0.25">
      <c r="A20846" s="7" t="str">
        <f t="shared" si="81"/>
        <v>2019-166</v>
      </c>
      <c r="B20846" s="7">
        <v>2019</v>
      </c>
      <c r="C20846" s="7">
        <v>166</v>
      </c>
      <c r="D20846" s="7" t="s">
        <v>5342</v>
      </c>
      <c r="E20846" s="7" t="s">
        <v>28</v>
      </c>
      <c r="F20846" s="7">
        <v>318</v>
      </c>
    </row>
    <row r="20847" spans="1:6" ht="15.75" customHeight="1" x14ac:dyDescent="0.25">
      <c r="A20847" s="8" t="str">
        <f t="shared" si="81"/>
        <v>2019-167</v>
      </c>
      <c r="B20847" s="8">
        <v>2019</v>
      </c>
      <c r="C20847" s="8">
        <v>167</v>
      </c>
      <c r="D20847" s="8" t="s">
        <v>1451</v>
      </c>
      <c r="E20847" s="8" t="s">
        <v>221</v>
      </c>
      <c r="F20847" s="8">
        <v>317</v>
      </c>
    </row>
    <row r="20848" spans="1:6" ht="15.75" customHeight="1" x14ac:dyDescent="0.25">
      <c r="A20848" s="7" t="str">
        <f t="shared" si="81"/>
        <v>2019-168</v>
      </c>
      <c r="B20848" s="7">
        <v>2019</v>
      </c>
      <c r="C20848" s="7">
        <v>168</v>
      </c>
      <c r="D20848" s="7" t="s">
        <v>641</v>
      </c>
      <c r="E20848" s="7" t="s">
        <v>58</v>
      </c>
      <c r="F20848" s="7">
        <v>317</v>
      </c>
    </row>
    <row r="20849" spans="1:6" ht="15.75" customHeight="1" x14ac:dyDescent="0.25">
      <c r="A20849" s="8" t="str">
        <f t="shared" si="81"/>
        <v>2019-169</v>
      </c>
      <c r="B20849" s="8">
        <v>2019</v>
      </c>
      <c r="C20849" s="8">
        <v>169</v>
      </c>
      <c r="D20849" s="8" t="s">
        <v>4751</v>
      </c>
      <c r="E20849" s="8" t="s">
        <v>143</v>
      </c>
      <c r="F20849" s="8">
        <v>311</v>
      </c>
    </row>
    <row r="20850" spans="1:6" ht="15.75" customHeight="1" x14ac:dyDescent="0.25">
      <c r="A20850" s="7" t="str">
        <f t="shared" si="81"/>
        <v>2019-170</v>
      </c>
      <c r="B20850" s="7">
        <v>2019</v>
      </c>
      <c r="C20850" s="7">
        <v>170</v>
      </c>
      <c r="D20850" s="7" t="s">
        <v>5444</v>
      </c>
      <c r="E20850" s="7" t="s">
        <v>30</v>
      </c>
      <c r="F20850" s="7">
        <v>307</v>
      </c>
    </row>
    <row r="20851" spans="1:6" ht="15.75" customHeight="1" x14ac:dyDescent="0.25">
      <c r="A20851" s="8" t="str">
        <f t="shared" si="81"/>
        <v>2019-171</v>
      </c>
      <c r="B20851" s="8">
        <v>2019</v>
      </c>
      <c r="C20851" s="8">
        <v>171</v>
      </c>
      <c r="D20851" s="8" t="s">
        <v>5039</v>
      </c>
      <c r="E20851" s="8" t="s">
        <v>65</v>
      </c>
      <c r="F20851" s="8">
        <v>305</v>
      </c>
    </row>
    <row r="20852" spans="1:6" ht="15.75" customHeight="1" x14ac:dyDescent="0.25">
      <c r="A20852" s="7" t="str">
        <f t="shared" si="81"/>
        <v>2019-172</v>
      </c>
      <c r="B20852" s="7">
        <v>2019</v>
      </c>
      <c r="C20852" s="7">
        <v>172</v>
      </c>
      <c r="D20852" s="7" t="s">
        <v>437</v>
      </c>
      <c r="E20852" s="7" t="s">
        <v>118</v>
      </c>
      <c r="F20852" s="7">
        <v>303</v>
      </c>
    </row>
    <row r="20853" spans="1:6" ht="15.75" customHeight="1" x14ac:dyDescent="0.25">
      <c r="A20853" s="8" t="str">
        <f t="shared" si="81"/>
        <v>2019-173</v>
      </c>
      <c r="B20853" s="8">
        <v>2019</v>
      </c>
      <c r="C20853" s="8">
        <v>173</v>
      </c>
      <c r="D20853" s="8" t="s">
        <v>725</v>
      </c>
      <c r="E20853" s="8" t="s">
        <v>41</v>
      </c>
      <c r="F20853" s="8">
        <v>300</v>
      </c>
    </row>
    <row r="20854" spans="1:6" ht="15.75" customHeight="1" x14ac:dyDescent="0.25">
      <c r="A20854" s="7" t="str">
        <f t="shared" si="81"/>
        <v>2019-174</v>
      </c>
      <c r="B20854" s="7">
        <v>2019</v>
      </c>
      <c r="C20854" s="7">
        <v>174</v>
      </c>
      <c r="D20854" s="7" t="s">
        <v>5085</v>
      </c>
      <c r="E20854" s="7" t="s">
        <v>65</v>
      </c>
      <c r="F20854" s="7">
        <v>300</v>
      </c>
    </row>
    <row r="20855" spans="1:6" ht="15.75" customHeight="1" x14ac:dyDescent="0.25">
      <c r="A20855" s="8" t="str">
        <f t="shared" si="81"/>
        <v>2019-175</v>
      </c>
      <c r="B20855" s="8">
        <v>2019</v>
      </c>
      <c r="C20855" s="8">
        <v>175</v>
      </c>
      <c r="D20855" s="8" t="s">
        <v>4830</v>
      </c>
      <c r="E20855" s="8" t="s">
        <v>23</v>
      </c>
      <c r="F20855" s="8">
        <v>298</v>
      </c>
    </row>
    <row r="20856" spans="1:6" ht="15.75" customHeight="1" x14ac:dyDescent="0.25">
      <c r="A20856" s="7" t="str">
        <f t="shared" si="81"/>
        <v>2019-176</v>
      </c>
      <c r="B20856" s="7">
        <v>2019</v>
      </c>
      <c r="C20856" s="7">
        <v>176</v>
      </c>
      <c r="D20856" s="7" t="s">
        <v>3977</v>
      </c>
      <c r="E20856" s="7" t="s">
        <v>58</v>
      </c>
      <c r="F20856" s="7">
        <v>297</v>
      </c>
    </row>
    <row r="20857" spans="1:6" ht="15.75" customHeight="1" x14ac:dyDescent="0.25">
      <c r="A20857" s="8" t="str">
        <f t="shared" si="81"/>
        <v>2019-177</v>
      </c>
      <c r="B20857" s="8">
        <v>2019</v>
      </c>
      <c r="C20857" s="8">
        <v>177</v>
      </c>
      <c r="D20857" s="8" t="s">
        <v>5204</v>
      </c>
      <c r="E20857" s="8" t="s">
        <v>52</v>
      </c>
      <c r="F20857" s="8">
        <v>293</v>
      </c>
    </row>
    <row r="20858" spans="1:6" ht="15.75" customHeight="1" x14ac:dyDescent="0.25">
      <c r="A20858" s="7" t="str">
        <f t="shared" si="81"/>
        <v>2019-178</v>
      </c>
      <c r="B20858" s="7">
        <v>2019</v>
      </c>
      <c r="C20858" s="7">
        <v>178</v>
      </c>
      <c r="D20858" s="7" t="s">
        <v>4918</v>
      </c>
      <c r="E20858" s="7" t="s">
        <v>41</v>
      </c>
      <c r="F20858" s="7">
        <v>285</v>
      </c>
    </row>
    <row r="20859" spans="1:6" ht="15.75" customHeight="1" x14ac:dyDescent="0.25">
      <c r="A20859" s="8" t="str">
        <f t="shared" si="81"/>
        <v>2019-179</v>
      </c>
      <c r="B20859" s="8">
        <v>2019</v>
      </c>
      <c r="C20859" s="8">
        <v>179</v>
      </c>
      <c r="D20859" s="8" t="s">
        <v>5301</v>
      </c>
      <c r="E20859" s="8" t="s">
        <v>177</v>
      </c>
      <c r="F20859" s="8">
        <v>285</v>
      </c>
    </row>
    <row r="20860" spans="1:6" ht="15.75" customHeight="1" x14ac:dyDescent="0.25">
      <c r="A20860" s="7" t="str">
        <f t="shared" si="81"/>
        <v>2019-180</v>
      </c>
      <c r="B20860" s="7">
        <v>2019</v>
      </c>
      <c r="C20860" s="7">
        <v>180</v>
      </c>
      <c r="D20860" s="7" t="s">
        <v>3799</v>
      </c>
      <c r="E20860" s="7" t="s">
        <v>151</v>
      </c>
      <c r="F20860" s="7">
        <v>283</v>
      </c>
    </row>
    <row r="20861" spans="1:6" ht="15.75" customHeight="1" x14ac:dyDescent="0.25">
      <c r="A20861" s="8" t="str">
        <f t="shared" si="81"/>
        <v>2019-181</v>
      </c>
      <c r="B20861" s="8">
        <v>2019</v>
      </c>
      <c r="C20861" s="8">
        <v>181</v>
      </c>
      <c r="D20861" s="8" t="s">
        <v>4799</v>
      </c>
      <c r="E20861" s="8" t="s">
        <v>982</v>
      </c>
      <c r="F20861" s="8">
        <v>281</v>
      </c>
    </row>
    <row r="20862" spans="1:6" ht="15.75" customHeight="1" x14ac:dyDescent="0.25">
      <c r="A20862" s="7" t="str">
        <f t="shared" si="81"/>
        <v>2019-182</v>
      </c>
      <c r="B20862" s="7">
        <v>2019</v>
      </c>
      <c r="C20862" s="7">
        <v>182</v>
      </c>
      <c r="D20862" s="7" t="s">
        <v>1584</v>
      </c>
      <c r="E20862" s="7" t="s">
        <v>221</v>
      </c>
      <c r="F20862" s="7">
        <v>278</v>
      </c>
    </row>
    <row r="20863" spans="1:6" ht="15.75" customHeight="1" x14ac:dyDescent="0.25">
      <c r="A20863" s="8" t="str">
        <f t="shared" si="81"/>
        <v>2019-183</v>
      </c>
      <c r="B20863" s="8">
        <v>2019</v>
      </c>
      <c r="C20863" s="8">
        <v>183</v>
      </c>
      <c r="D20863" s="8" t="s">
        <v>580</v>
      </c>
      <c r="E20863" s="8" t="s">
        <v>215</v>
      </c>
      <c r="F20863" s="8">
        <v>277</v>
      </c>
    </row>
    <row r="20864" spans="1:6" ht="15.75" customHeight="1" x14ac:dyDescent="0.25">
      <c r="A20864" s="7" t="str">
        <f t="shared" si="81"/>
        <v>2019-184</v>
      </c>
      <c r="B20864" s="7">
        <v>2019</v>
      </c>
      <c r="C20864" s="7">
        <v>184</v>
      </c>
      <c r="D20864" s="7" t="s">
        <v>4593</v>
      </c>
      <c r="E20864" s="7" t="s">
        <v>2222</v>
      </c>
      <c r="F20864" s="7">
        <v>276</v>
      </c>
    </row>
    <row r="20865" spans="1:6" ht="15.75" customHeight="1" x14ac:dyDescent="0.25">
      <c r="A20865" s="8" t="str">
        <f t="shared" si="81"/>
        <v>2019-185</v>
      </c>
      <c r="B20865" s="8">
        <v>2019</v>
      </c>
      <c r="C20865" s="8">
        <v>185</v>
      </c>
      <c r="D20865" s="8" t="s">
        <v>4610</v>
      </c>
      <c r="E20865" s="8" t="s">
        <v>139</v>
      </c>
      <c r="F20865" s="8">
        <v>275</v>
      </c>
    </row>
    <row r="20866" spans="1:6" ht="15.75" customHeight="1" x14ac:dyDescent="0.25">
      <c r="A20866" s="7" t="str">
        <f t="shared" si="81"/>
        <v>2019-186</v>
      </c>
      <c r="B20866" s="7">
        <v>2019</v>
      </c>
      <c r="C20866" s="7">
        <v>186</v>
      </c>
      <c r="D20866" s="7" t="s">
        <v>4057</v>
      </c>
      <c r="E20866" s="7" t="s">
        <v>45</v>
      </c>
      <c r="F20866" s="7">
        <v>273</v>
      </c>
    </row>
    <row r="20867" spans="1:6" ht="15.75" customHeight="1" x14ac:dyDescent="0.25">
      <c r="A20867" s="8" t="str">
        <f t="shared" si="81"/>
        <v>2019-187</v>
      </c>
      <c r="B20867" s="8">
        <v>2019</v>
      </c>
      <c r="C20867" s="8">
        <v>187</v>
      </c>
      <c r="D20867" s="8" t="s">
        <v>5082</v>
      </c>
      <c r="E20867" s="8" t="s">
        <v>30</v>
      </c>
      <c r="F20867" s="8">
        <v>272</v>
      </c>
    </row>
    <row r="20868" spans="1:6" ht="15.75" customHeight="1" x14ac:dyDescent="0.25">
      <c r="A20868" s="7" t="str">
        <f t="shared" si="81"/>
        <v>2019-188</v>
      </c>
      <c r="B20868" s="7">
        <v>2019</v>
      </c>
      <c r="C20868" s="7">
        <v>188</v>
      </c>
      <c r="D20868" s="7" t="s">
        <v>4550</v>
      </c>
      <c r="E20868" s="7" t="s">
        <v>393</v>
      </c>
      <c r="F20868" s="7">
        <v>272</v>
      </c>
    </row>
    <row r="20869" spans="1:6" ht="15.75" customHeight="1" x14ac:dyDescent="0.25">
      <c r="A20869" s="8" t="str">
        <f t="shared" si="81"/>
        <v>2019-189</v>
      </c>
      <c r="B20869" s="8">
        <v>2019</v>
      </c>
      <c r="C20869" s="8">
        <v>189</v>
      </c>
      <c r="D20869" s="8" t="s">
        <v>635</v>
      </c>
      <c r="E20869" s="8" t="s">
        <v>21</v>
      </c>
      <c r="F20869" s="8">
        <v>271</v>
      </c>
    </row>
    <row r="20870" spans="1:6" ht="15.75" customHeight="1" x14ac:dyDescent="0.25">
      <c r="A20870" s="7" t="str">
        <f t="shared" si="81"/>
        <v>2019-190</v>
      </c>
      <c r="B20870" s="7">
        <v>2019</v>
      </c>
      <c r="C20870" s="7">
        <v>190</v>
      </c>
      <c r="D20870" s="7" t="s">
        <v>586</v>
      </c>
      <c r="E20870" s="7" t="s">
        <v>54</v>
      </c>
      <c r="F20870" s="7">
        <v>270</v>
      </c>
    </row>
    <row r="20871" spans="1:6" ht="15.75" customHeight="1" x14ac:dyDescent="0.25">
      <c r="A20871" s="8" t="str">
        <f t="shared" si="81"/>
        <v>2019-191</v>
      </c>
      <c r="B20871" s="8">
        <v>2019</v>
      </c>
      <c r="C20871" s="8">
        <v>191</v>
      </c>
      <c r="D20871" s="8" t="s">
        <v>4326</v>
      </c>
      <c r="E20871" s="8" t="s">
        <v>139</v>
      </c>
      <c r="F20871" s="8">
        <v>268</v>
      </c>
    </row>
    <row r="20872" spans="1:6" ht="15.75" customHeight="1" x14ac:dyDescent="0.25">
      <c r="A20872" s="7" t="str">
        <f t="shared" si="81"/>
        <v>2019-192</v>
      </c>
      <c r="B20872" s="7">
        <v>2019</v>
      </c>
      <c r="C20872" s="7">
        <v>192</v>
      </c>
      <c r="D20872" s="7" t="s">
        <v>336</v>
      </c>
      <c r="E20872" s="7" t="s">
        <v>45</v>
      </c>
      <c r="F20872" s="7">
        <v>266</v>
      </c>
    </row>
    <row r="20873" spans="1:6" ht="15.75" customHeight="1" x14ac:dyDescent="0.25">
      <c r="A20873" s="8" t="str">
        <f t="shared" si="81"/>
        <v>2019-193</v>
      </c>
      <c r="B20873" s="8">
        <v>2019</v>
      </c>
      <c r="C20873" s="8">
        <v>193</v>
      </c>
      <c r="D20873" s="8" t="s">
        <v>4740</v>
      </c>
      <c r="E20873" s="8" t="s">
        <v>28</v>
      </c>
      <c r="F20873" s="8">
        <v>264</v>
      </c>
    </row>
    <row r="20874" spans="1:6" ht="15.75" customHeight="1" x14ac:dyDescent="0.25">
      <c r="A20874" s="7" t="str">
        <f t="shared" si="81"/>
        <v>2019-194</v>
      </c>
      <c r="B20874" s="7">
        <v>2019</v>
      </c>
      <c r="C20874" s="7">
        <v>194</v>
      </c>
      <c r="D20874" s="7" t="s">
        <v>5445</v>
      </c>
      <c r="E20874" s="7" t="s">
        <v>139</v>
      </c>
      <c r="F20874" s="7">
        <v>263</v>
      </c>
    </row>
    <row r="20875" spans="1:6" ht="15.75" customHeight="1" x14ac:dyDescent="0.25">
      <c r="A20875" s="8" t="str">
        <f t="shared" si="81"/>
        <v>2019-195</v>
      </c>
      <c r="B20875" s="8">
        <v>2019</v>
      </c>
      <c r="C20875" s="8">
        <v>195</v>
      </c>
      <c r="D20875" s="8" t="s">
        <v>841</v>
      </c>
      <c r="E20875" s="8" t="s">
        <v>54</v>
      </c>
      <c r="F20875" s="8">
        <v>262</v>
      </c>
    </row>
    <row r="20876" spans="1:6" ht="15.75" customHeight="1" x14ac:dyDescent="0.25">
      <c r="A20876" s="7" t="str">
        <f t="shared" si="81"/>
        <v>2019-196</v>
      </c>
      <c r="B20876" s="7">
        <v>2019</v>
      </c>
      <c r="C20876" s="7">
        <v>196</v>
      </c>
      <c r="D20876" s="7" t="s">
        <v>5207</v>
      </c>
      <c r="E20876" s="7" t="s">
        <v>54</v>
      </c>
      <c r="F20876" s="7">
        <v>262</v>
      </c>
    </row>
    <row r="20877" spans="1:6" ht="15.75" customHeight="1" x14ac:dyDescent="0.25">
      <c r="A20877" s="8" t="str">
        <f t="shared" si="81"/>
        <v>2019-197</v>
      </c>
      <c r="B20877" s="8">
        <v>2019</v>
      </c>
      <c r="C20877" s="8">
        <v>197</v>
      </c>
      <c r="D20877" s="8" t="s">
        <v>4466</v>
      </c>
      <c r="E20877" s="8" t="s">
        <v>54</v>
      </c>
      <c r="F20877" s="8">
        <v>261</v>
      </c>
    </row>
    <row r="20878" spans="1:6" ht="15.75" customHeight="1" x14ac:dyDescent="0.25">
      <c r="A20878" s="7" t="str">
        <f t="shared" si="81"/>
        <v>2019-198</v>
      </c>
      <c r="B20878" s="7">
        <v>2019</v>
      </c>
      <c r="C20878" s="7">
        <v>198</v>
      </c>
      <c r="D20878" s="7" t="s">
        <v>4778</v>
      </c>
      <c r="E20878" s="7" t="s">
        <v>4139</v>
      </c>
      <c r="F20878" s="7">
        <v>260</v>
      </c>
    </row>
    <row r="20879" spans="1:6" ht="15.75" customHeight="1" x14ac:dyDescent="0.25">
      <c r="A20879" s="8" t="str">
        <f t="shared" si="81"/>
        <v>2019-199</v>
      </c>
      <c r="B20879" s="8">
        <v>2019</v>
      </c>
      <c r="C20879" s="8">
        <v>199</v>
      </c>
      <c r="D20879" s="8" t="s">
        <v>4989</v>
      </c>
      <c r="E20879" s="8" t="s">
        <v>58</v>
      </c>
      <c r="F20879" s="8">
        <v>254</v>
      </c>
    </row>
    <row r="20880" spans="1:6" ht="15.75" customHeight="1" x14ac:dyDescent="0.25">
      <c r="A20880" s="7" t="str">
        <f t="shared" si="81"/>
        <v>2019-200</v>
      </c>
      <c r="B20880" s="7">
        <v>2019</v>
      </c>
      <c r="C20880" s="7">
        <v>200</v>
      </c>
      <c r="D20880" s="7" t="s">
        <v>4853</v>
      </c>
      <c r="E20880" s="7" t="s">
        <v>110</v>
      </c>
      <c r="F20880" s="7">
        <v>251</v>
      </c>
    </row>
    <row r="20881" spans="1:6" ht="15.75" customHeight="1" x14ac:dyDescent="0.25">
      <c r="A20881" s="8" t="str">
        <f t="shared" si="81"/>
        <v>2019-201</v>
      </c>
      <c r="B20881" s="8">
        <v>2019</v>
      </c>
      <c r="C20881" s="8">
        <v>201</v>
      </c>
      <c r="D20881" s="8" t="s">
        <v>623</v>
      </c>
      <c r="E20881" s="8" t="s">
        <v>21</v>
      </c>
      <c r="F20881" s="8">
        <v>251</v>
      </c>
    </row>
    <row r="20882" spans="1:6" ht="15.75" customHeight="1" x14ac:dyDescent="0.25">
      <c r="A20882" s="7" t="str">
        <f t="shared" si="81"/>
        <v>2019-202</v>
      </c>
      <c r="B20882" s="7">
        <v>2019</v>
      </c>
      <c r="C20882" s="7">
        <v>202</v>
      </c>
      <c r="D20882" s="7" t="s">
        <v>29</v>
      </c>
      <c r="E20882" s="7" t="s">
        <v>30</v>
      </c>
      <c r="F20882" s="7">
        <v>251</v>
      </c>
    </row>
    <row r="20883" spans="1:6" ht="15.75" customHeight="1" x14ac:dyDescent="0.25">
      <c r="A20883" s="8" t="str">
        <f t="shared" si="81"/>
        <v>2019-203</v>
      </c>
      <c r="B20883" s="8">
        <v>2019</v>
      </c>
      <c r="C20883" s="8">
        <v>203</v>
      </c>
      <c r="D20883" s="8" t="s">
        <v>5040</v>
      </c>
      <c r="E20883" s="8" t="s">
        <v>58</v>
      </c>
      <c r="F20883" s="8">
        <v>248</v>
      </c>
    </row>
    <row r="20884" spans="1:6" ht="15.75" customHeight="1" x14ac:dyDescent="0.25">
      <c r="A20884" s="7" t="str">
        <f t="shared" si="81"/>
        <v>2019-204</v>
      </c>
      <c r="B20884" s="7">
        <v>2019</v>
      </c>
      <c r="C20884" s="7">
        <v>204</v>
      </c>
      <c r="D20884" s="7" t="s">
        <v>4504</v>
      </c>
      <c r="E20884" s="7" t="s">
        <v>238</v>
      </c>
      <c r="F20884" s="7">
        <v>248</v>
      </c>
    </row>
    <row r="20885" spans="1:6" ht="15.75" customHeight="1" x14ac:dyDescent="0.25">
      <c r="A20885" s="8" t="str">
        <f t="shared" si="81"/>
        <v>2019-205</v>
      </c>
      <c r="B20885" s="8">
        <v>2019</v>
      </c>
      <c r="C20885" s="8">
        <v>205</v>
      </c>
      <c r="D20885" s="8" t="s">
        <v>609</v>
      </c>
      <c r="E20885" s="8" t="s">
        <v>65</v>
      </c>
      <c r="F20885" s="8">
        <v>247</v>
      </c>
    </row>
    <row r="20886" spans="1:6" ht="15.75" customHeight="1" x14ac:dyDescent="0.25">
      <c r="A20886" s="7" t="str">
        <f t="shared" si="81"/>
        <v>2019-206</v>
      </c>
      <c r="B20886" s="7">
        <v>2019</v>
      </c>
      <c r="C20886" s="7">
        <v>206</v>
      </c>
      <c r="D20886" s="7" t="s">
        <v>1574</v>
      </c>
      <c r="E20886" s="7" t="s">
        <v>393</v>
      </c>
      <c r="F20886" s="7">
        <v>246</v>
      </c>
    </row>
    <row r="20887" spans="1:6" ht="15.75" customHeight="1" x14ac:dyDescent="0.25">
      <c r="A20887" s="8" t="str">
        <f t="shared" si="81"/>
        <v>2019-207</v>
      </c>
      <c r="B20887" s="8">
        <v>2019</v>
      </c>
      <c r="C20887" s="8">
        <v>207</v>
      </c>
      <c r="D20887" s="8" t="s">
        <v>5478</v>
      </c>
      <c r="E20887" s="8" t="s">
        <v>221</v>
      </c>
      <c r="F20887" s="8">
        <v>246</v>
      </c>
    </row>
    <row r="20888" spans="1:6" ht="15.75" customHeight="1" x14ac:dyDescent="0.25">
      <c r="A20888" s="7" t="str">
        <f t="shared" si="81"/>
        <v>2019-208</v>
      </c>
      <c r="B20888" s="7">
        <v>2019</v>
      </c>
      <c r="C20888" s="7">
        <v>208</v>
      </c>
      <c r="D20888" s="7" t="s">
        <v>4451</v>
      </c>
      <c r="E20888" s="7" t="s">
        <v>74</v>
      </c>
      <c r="F20888" s="7">
        <v>246</v>
      </c>
    </row>
    <row r="20889" spans="1:6" ht="15.75" customHeight="1" x14ac:dyDescent="0.25">
      <c r="A20889" s="8" t="str">
        <f t="shared" si="81"/>
        <v>2019-209</v>
      </c>
      <c r="B20889" s="8">
        <v>2019</v>
      </c>
      <c r="C20889" s="8">
        <v>209</v>
      </c>
      <c r="D20889" s="8" t="s">
        <v>5275</v>
      </c>
      <c r="E20889" s="8" t="s">
        <v>110</v>
      </c>
      <c r="F20889" s="8">
        <v>238</v>
      </c>
    </row>
    <row r="20890" spans="1:6" ht="15.75" customHeight="1" x14ac:dyDescent="0.25">
      <c r="A20890" s="7" t="str">
        <f t="shared" si="81"/>
        <v>2019-210</v>
      </c>
      <c r="B20890" s="7">
        <v>2019</v>
      </c>
      <c r="C20890" s="7">
        <v>210</v>
      </c>
      <c r="D20890" s="7" t="s">
        <v>4567</v>
      </c>
      <c r="E20890" s="7" t="s">
        <v>58</v>
      </c>
      <c r="F20890" s="7">
        <v>236</v>
      </c>
    </row>
    <row r="20891" spans="1:6" ht="15.75" customHeight="1" x14ac:dyDescent="0.25">
      <c r="A20891" s="8" t="str">
        <f t="shared" si="81"/>
        <v>2019-211</v>
      </c>
      <c r="B20891" s="8">
        <v>2019</v>
      </c>
      <c r="C20891" s="8">
        <v>211</v>
      </c>
      <c r="D20891" s="8" t="s">
        <v>4243</v>
      </c>
      <c r="E20891" s="8" t="s">
        <v>21</v>
      </c>
      <c r="F20891" s="8">
        <v>236</v>
      </c>
    </row>
    <row r="20892" spans="1:6" ht="15.75" customHeight="1" x14ac:dyDescent="0.25">
      <c r="A20892" s="7" t="str">
        <f t="shared" si="81"/>
        <v>2019-212</v>
      </c>
      <c r="B20892" s="7">
        <v>2019</v>
      </c>
      <c r="C20892" s="7">
        <v>212</v>
      </c>
      <c r="D20892" s="7" t="s">
        <v>4946</v>
      </c>
      <c r="E20892" s="7" t="s">
        <v>238</v>
      </c>
      <c r="F20892" s="7">
        <v>234</v>
      </c>
    </row>
    <row r="20893" spans="1:6" ht="15.75" customHeight="1" x14ac:dyDescent="0.25">
      <c r="A20893" s="8" t="str">
        <f t="shared" si="81"/>
        <v>2019-213</v>
      </c>
      <c r="B20893" s="8">
        <v>2019</v>
      </c>
      <c r="C20893" s="8">
        <v>213</v>
      </c>
      <c r="D20893" s="8" t="s">
        <v>1518</v>
      </c>
      <c r="E20893" s="8" t="s">
        <v>221</v>
      </c>
      <c r="F20893" s="8">
        <v>234</v>
      </c>
    </row>
    <row r="20894" spans="1:6" ht="15.75" customHeight="1" x14ac:dyDescent="0.25">
      <c r="A20894" s="7" t="str">
        <f t="shared" si="81"/>
        <v>2019-214</v>
      </c>
      <c r="B20894" s="7">
        <v>2019</v>
      </c>
      <c r="C20894" s="7">
        <v>214</v>
      </c>
      <c r="D20894" s="7" t="s">
        <v>3457</v>
      </c>
      <c r="E20894" s="7" t="s">
        <v>139</v>
      </c>
      <c r="F20894" s="7">
        <v>231</v>
      </c>
    </row>
    <row r="20895" spans="1:6" ht="15.75" customHeight="1" x14ac:dyDescent="0.25">
      <c r="A20895" s="8" t="str">
        <f t="shared" si="81"/>
        <v>2019-215</v>
      </c>
      <c r="B20895" s="8">
        <v>2019</v>
      </c>
      <c r="C20895" s="8">
        <v>215</v>
      </c>
      <c r="D20895" s="8" t="s">
        <v>4846</v>
      </c>
      <c r="E20895" s="8" t="s">
        <v>215</v>
      </c>
      <c r="F20895" s="8">
        <v>231</v>
      </c>
    </row>
    <row r="20896" spans="1:6" ht="15.75" customHeight="1" x14ac:dyDescent="0.25">
      <c r="A20896" s="7" t="str">
        <f t="shared" si="81"/>
        <v>2019-216</v>
      </c>
      <c r="B20896" s="7">
        <v>2019</v>
      </c>
      <c r="C20896" s="7">
        <v>216</v>
      </c>
      <c r="D20896" s="7" t="s">
        <v>5061</v>
      </c>
      <c r="E20896" s="7" t="s">
        <v>54</v>
      </c>
      <c r="F20896" s="7">
        <v>229</v>
      </c>
    </row>
    <row r="20897" spans="1:6" ht="15.75" customHeight="1" x14ac:dyDescent="0.25">
      <c r="A20897" s="8" t="str">
        <f t="shared" si="81"/>
        <v>2019-217</v>
      </c>
      <c r="B20897" s="8">
        <v>2019</v>
      </c>
      <c r="C20897" s="8">
        <v>217</v>
      </c>
      <c r="D20897" s="8" t="s">
        <v>5462</v>
      </c>
      <c r="E20897" s="8" t="s">
        <v>177</v>
      </c>
      <c r="F20897" s="8">
        <v>229</v>
      </c>
    </row>
    <row r="20898" spans="1:6" ht="15.75" customHeight="1" x14ac:dyDescent="0.25">
      <c r="A20898" s="7" t="str">
        <f t="shared" si="81"/>
        <v>2019-218</v>
      </c>
      <c r="B20898" s="7">
        <v>2019</v>
      </c>
      <c r="C20898" s="7">
        <v>218</v>
      </c>
      <c r="D20898" s="7" t="s">
        <v>5100</v>
      </c>
      <c r="E20898" s="7" t="s">
        <v>88</v>
      </c>
      <c r="F20898" s="7">
        <v>229</v>
      </c>
    </row>
    <row r="20899" spans="1:6" ht="15.75" customHeight="1" x14ac:dyDescent="0.25">
      <c r="A20899" s="8" t="str">
        <f t="shared" si="81"/>
        <v>2019-219</v>
      </c>
      <c r="B20899" s="8">
        <v>2019</v>
      </c>
      <c r="C20899" s="8">
        <v>219</v>
      </c>
      <c r="D20899" s="8" t="s">
        <v>4677</v>
      </c>
      <c r="E20899" s="8" t="s">
        <v>21</v>
      </c>
      <c r="F20899" s="8">
        <v>228</v>
      </c>
    </row>
    <row r="20900" spans="1:6" ht="15.75" customHeight="1" x14ac:dyDescent="0.25">
      <c r="A20900" s="7" t="str">
        <f t="shared" si="81"/>
        <v>2019-220</v>
      </c>
      <c r="B20900" s="7">
        <v>2019</v>
      </c>
      <c r="C20900" s="7">
        <v>220</v>
      </c>
      <c r="D20900" s="7" t="s">
        <v>4443</v>
      </c>
      <c r="E20900" s="7" t="s">
        <v>1722</v>
      </c>
      <c r="F20900" s="7">
        <v>225</v>
      </c>
    </row>
    <row r="20901" spans="1:6" ht="15.75" customHeight="1" x14ac:dyDescent="0.25">
      <c r="A20901" s="8" t="str">
        <f t="shared" si="81"/>
        <v>2019-221</v>
      </c>
      <c r="B20901" s="8">
        <v>2019</v>
      </c>
      <c r="C20901" s="8">
        <v>221</v>
      </c>
      <c r="D20901" s="8" t="s">
        <v>5170</v>
      </c>
      <c r="E20901" s="8" t="s">
        <v>672</v>
      </c>
      <c r="F20901" s="8">
        <v>224</v>
      </c>
    </row>
    <row r="20902" spans="1:6" ht="15.75" customHeight="1" x14ac:dyDescent="0.25">
      <c r="A20902" s="7" t="str">
        <f t="shared" si="81"/>
        <v>2019-222</v>
      </c>
      <c r="B20902" s="7">
        <v>2019</v>
      </c>
      <c r="C20902" s="7">
        <v>222</v>
      </c>
      <c r="D20902" s="7" t="s">
        <v>4718</v>
      </c>
      <c r="E20902" s="7" t="s">
        <v>58</v>
      </c>
      <c r="F20902" s="7">
        <v>224</v>
      </c>
    </row>
    <row r="20903" spans="1:6" ht="15.75" customHeight="1" x14ac:dyDescent="0.25">
      <c r="A20903" s="8" t="str">
        <f t="shared" si="81"/>
        <v>2019-223</v>
      </c>
      <c r="B20903" s="8">
        <v>2019</v>
      </c>
      <c r="C20903" s="8">
        <v>223</v>
      </c>
      <c r="D20903" s="8" t="s">
        <v>4900</v>
      </c>
      <c r="E20903" s="8" t="s">
        <v>58</v>
      </c>
      <c r="F20903" s="8">
        <v>223</v>
      </c>
    </row>
    <row r="20904" spans="1:6" ht="15.75" customHeight="1" x14ac:dyDescent="0.25">
      <c r="A20904" s="7" t="str">
        <f t="shared" si="81"/>
        <v>2019-224</v>
      </c>
      <c r="B20904" s="7">
        <v>2019</v>
      </c>
      <c r="C20904" s="7">
        <v>224</v>
      </c>
      <c r="D20904" s="7" t="s">
        <v>5054</v>
      </c>
      <c r="E20904" s="7" t="s">
        <v>211</v>
      </c>
      <c r="F20904" s="7">
        <v>223</v>
      </c>
    </row>
    <row r="20905" spans="1:6" ht="15.75" customHeight="1" x14ac:dyDescent="0.25">
      <c r="A20905" s="8" t="str">
        <f t="shared" si="81"/>
        <v>2019-225</v>
      </c>
      <c r="B20905" s="8">
        <v>2019</v>
      </c>
      <c r="C20905" s="8">
        <v>225</v>
      </c>
      <c r="D20905" s="8" t="s">
        <v>547</v>
      </c>
      <c r="E20905" s="8" t="s">
        <v>361</v>
      </c>
      <c r="F20905" s="8">
        <v>222</v>
      </c>
    </row>
    <row r="20906" spans="1:6" ht="15.75" customHeight="1" x14ac:dyDescent="0.25">
      <c r="A20906" s="7" t="str">
        <f t="shared" si="81"/>
        <v>2019-226</v>
      </c>
      <c r="B20906" s="7">
        <v>2019</v>
      </c>
      <c r="C20906" s="7">
        <v>226</v>
      </c>
      <c r="D20906" s="7" t="s">
        <v>5517</v>
      </c>
      <c r="E20906" s="7" t="s">
        <v>58</v>
      </c>
      <c r="F20906" s="7">
        <v>222</v>
      </c>
    </row>
    <row r="20907" spans="1:6" ht="15.75" customHeight="1" x14ac:dyDescent="0.25">
      <c r="A20907" s="8" t="str">
        <f t="shared" si="81"/>
        <v>2019-227</v>
      </c>
      <c r="B20907" s="8">
        <v>2019</v>
      </c>
      <c r="C20907" s="8">
        <v>227</v>
      </c>
      <c r="D20907" s="8" t="s">
        <v>4470</v>
      </c>
      <c r="E20907" s="8" t="s">
        <v>41</v>
      </c>
      <c r="F20907" s="8">
        <v>221</v>
      </c>
    </row>
    <row r="20908" spans="1:6" ht="15.75" customHeight="1" x14ac:dyDescent="0.25">
      <c r="A20908" s="7" t="str">
        <f t="shared" si="81"/>
        <v>2019-228</v>
      </c>
      <c r="B20908" s="7">
        <v>2019</v>
      </c>
      <c r="C20908" s="7">
        <v>228</v>
      </c>
      <c r="D20908" s="7" t="s">
        <v>4950</v>
      </c>
      <c r="E20908" s="7" t="s">
        <v>30</v>
      </c>
      <c r="F20908" s="7">
        <v>216</v>
      </c>
    </row>
    <row r="20909" spans="1:6" ht="15.75" customHeight="1" x14ac:dyDescent="0.25">
      <c r="A20909" s="8" t="str">
        <f t="shared" si="81"/>
        <v>2019-229</v>
      </c>
      <c r="B20909" s="8">
        <v>2019</v>
      </c>
      <c r="C20909" s="8">
        <v>229</v>
      </c>
      <c r="D20909" s="8" t="s">
        <v>4648</v>
      </c>
      <c r="E20909" s="8" t="s">
        <v>221</v>
      </c>
      <c r="F20909" s="8">
        <v>216</v>
      </c>
    </row>
    <row r="20910" spans="1:6" ht="15.75" customHeight="1" x14ac:dyDescent="0.25">
      <c r="A20910" s="7" t="str">
        <f t="shared" si="81"/>
        <v>2019-230</v>
      </c>
      <c r="B20910" s="7">
        <v>2019</v>
      </c>
      <c r="C20910" s="7">
        <v>230</v>
      </c>
      <c r="D20910" s="7" t="s">
        <v>3409</v>
      </c>
      <c r="E20910" s="7" t="s">
        <v>221</v>
      </c>
      <c r="F20910" s="7">
        <v>215</v>
      </c>
    </row>
    <row r="20911" spans="1:6" ht="15.75" customHeight="1" x14ac:dyDescent="0.25">
      <c r="A20911" s="8" t="str">
        <f t="shared" si="81"/>
        <v>2019-231</v>
      </c>
      <c r="B20911" s="8">
        <v>2019</v>
      </c>
      <c r="C20911" s="8">
        <v>231</v>
      </c>
      <c r="D20911" s="8" t="s">
        <v>98</v>
      </c>
      <c r="E20911" s="8" t="s">
        <v>99</v>
      </c>
      <c r="F20911" s="8">
        <v>215</v>
      </c>
    </row>
    <row r="20912" spans="1:6" ht="15.75" customHeight="1" x14ac:dyDescent="0.25">
      <c r="A20912" s="7" t="str">
        <f t="shared" ref="A20912:A21166" si="82">CONCATENATE(B20912,"-",C20912)</f>
        <v>2019-232</v>
      </c>
      <c r="B20912" s="7">
        <v>2019</v>
      </c>
      <c r="C20912" s="7">
        <v>232</v>
      </c>
      <c r="D20912" s="7" t="s">
        <v>4554</v>
      </c>
      <c r="E20912" s="7" t="s">
        <v>361</v>
      </c>
      <c r="F20912" s="7">
        <v>214</v>
      </c>
    </row>
    <row r="20913" spans="1:6" ht="15.75" customHeight="1" x14ac:dyDescent="0.25">
      <c r="A20913" s="8" t="str">
        <f t="shared" si="82"/>
        <v>2019-233</v>
      </c>
      <c r="B20913" s="8">
        <v>2019</v>
      </c>
      <c r="C20913" s="8">
        <v>233</v>
      </c>
      <c r="D20913" s="8" t="s">
        <v>1444</v>
      </c>
      <c r="E20913" s="8" t="s">
        <v>45</v>
      </c>
      <c r="F20913" s="8">
        <v>213</v>
      </c>
    </row>
    <row r="20914" spans="1:6" ht="15.75" customHeight="1" x14ac:dyDescent="0.25">
      <c r="A20914" s="7" t="str">
        <f t="shared" si="82"/>
        <v>2019-234</v>
      </c>
      <c r="B20914" s="7">
        <v>2019</v>
      </c>
      <c r="C20914" s="7">
        <v>234</v>
      </c>
      <c r="D20914" s="7" t="s">
        <v>278</v>
      </c>
      <c r="E20914" s="7" t="s">
        <v>28</v>
      </c>
      <c r="F20914" s="7">
        <v>206</v>
      </c>
    </row>
    <row r="20915" spans="1:6" ht="15.75" customHeight="1" x14ac:dyDescent="0.25">
      <c r="A20915" s="8" t="str">
        <f t="shared" si="82"/>
        <v>2019-235</v>
      </c>
      <c r="B20915" s="8">
        <v>2019</v>
      </c>
      <c r="C20915" s="8">
        <v>235</v>
      </c>
      <c r="D20915" s="8" t="s">
        <v>87</v>
      </c>
      <c r="E20915" s="8" t="s">
        <v>88</v>
      </c>
      <c r="F20915" s="8">
        <v>206</v>
      </c>
    </row>
    <row r="20916" spans="1:6" ht="15.75" customHeight="1" x14ac:dyDescent="0.25">
      <c r="A20916" s="7" t="str">
        <f t="shared" si="82"/>
        <v>2019-236</v>
      </c>
      <c r="B20916" s="7">
        <v>2019</v>
      </c>
      <c r="C20916" s="7">
        <v>236</v>
      </c>
      <c r="D20916" s="7" t="s">
        <v>660</v>
      </c>
      <c r="E20916" s="7" t="s">
        <v>661</v>
      </c>
      <c r="F20916" s="7">
        <v>205</v>
      </c>
    </row>
    <row r="20917" spans="1:6" ht="15.75" customHeight="1" x14ac:dyDescent="0.25">
      <c r="A20917" s="8" t="str">
        <f t="shared" si="82"/>
        <v>2019-237</v>
      </c>
      <c r="B20917" s="8">
        <v>2019</v>
      </c>
      <c r="C20917" s="8">
        <v>237</v>
      </c>
      <c r="D20917" s="8" t="s">
        <v>231</v>
      </c>
      <c r="E20917" s="8" t="s">
        <v>21</v>
      </c>
      <c r="F20917" s="8">
        <v>203</v>
      </c>
    </row>
    <row r="20918" spans="1:6" ht="15.75" customHeight="1" x14ac:dyDescent="0.25">
      <c r="A20918" s="7" t="str">
        <f t="shared" si="82"/>
        <v>2019-238</v>
      </c>
      <c r="B20918" s="7">
        <v>2019</v>
      </c>
      <c r="C20918" s="7">
        <v>238</v>
      </c>
      <c r="D20918" s="7" t="s">
        <v>4600</v>
      </c>
      <c r="E20918" s="7" t="s">
        <v>54</v>
      </c>
      <c r="F20918" s="7">
        <v>202</v>
      </c>
    </row>
    <row r="20919" spans="1:6" ht="15.75" customHeight="1" x14ac:dyDescent="0.25">
      <c r="A20919" s="8" t="str">
        <f t="shared" si="82"/>
        <v>2019-239</v>
      </c>
      <c r="B20919" s="8">
        <v>2019</v>
      </c>
      <c r="C20919" s="8">
        <v>239</v>
      </c>
      <c r="D20919" s="8" t="s">
        <v>391</v>
      </c>
      <c r="E20919" s="8" t="s">
        <v>54</v>
      </c>
      <c r="F20919" s="8">
        <v>200</v>
      </c>
    </row>
    <row r="20920" spans="1:6" ht="15.75" customHeight="1" x14ac:dyDescent="0.25">
      <c r="A20920" s="7" t="str">
        <f t="shared" si="82"/>
        <v>2019-240</v>
      </c>
      <c r="B20920" s="7">
        <v>2019</v>
      </c>
      <c r="C20920" s="7">
        <v>240</v>
      </c>
      <c r="D20920" s="7" t="s">
        <v>48</v>
      </c>
      <c r="E20920" s="7" t="s">
        <v>45</v>
      </c>
      <c r="F20920" s="7">
        <v>200</v>
      </c>
    </row>
    <row r="20921" spans="1:6" ht="15.75" customHeight="1" x14ac:dyDescent="0.25">
      <c r="A20921" s="8" t="str">
        <f t="shared" si="82"/>
        <v>2019-241</v>
      </c>
      <c r="B20921" s="8">
        <v>2019</v>
      </c>
      <c r="C20921" s="8">
        <v>241</v>
      </c>
      <c r="D20921" s="8" t="s">
        <v>4869</v>
      </c>
      <c r="E20921" s="8" t="s">
        <v>30</v>
      </c>
      <c r="F20921" s="8">
        <v>200</v>
      </c>
    </row>
    <row r="20922" spans="1:6" ht="15.75" customHeight="1" x14ac:dyDescent="0.25">
      <c r="A20922" s="7" t="str">
        <f t="shared" si="82"/>
        <v>2019-242</v>
      </c>
      <c r="B20922" s="7">
        <v>2019</v>
      </c>
      <c r="C20922" s="7">
        <v>242</v>
      </c>
      <c r="D20922" s="7" t="s">
        <v>1523</v>
      </c>
      <c r="E20922" s="7" t="s">
        <v>99</v>
      </c>
      <c r="F20922" s="7">
        <v>199</v>
      </c>
    </row>
    <row r="20923" spans="1:6" ht="15.75" customHeight="1" x14ac:dyDescent="0.25">
      <c r="A20923" s="8" t="str">
        <f t="shared" si="82"/>
        <v>2019-243</v>
      </c>
      <c r="B20923" s="8">
        <v>2019</v>
      </c>
      <c r="C20923" s="8">
        <v>243</v>
      </c>
      <c r="D20923" s="8" t="s">
        <v>4836</v>
      </c>
      <c r="E20923" s="8" t="s">
        <v>118</v>
      </c>
      <c r="F20923" s="8">
        <v>198</v>
      </c>
    </row>
    <row r="20924" spans="1:6" ht="15.75" customHeight="1" x14ac:dyDescent="0.25">
      <c r="A20924" s="7" t="str">
        <f t="shared" si="82"/>
        <v>2019-244</v>
      </c>
      <c r="B20924" s="7">
        <v>2019</v>
      </c>
      <c r="C20924" s="7">
        <v>244</v>
      </c>
      <c r="D20924" s="7" t="s">
        <v>4383</v>
      </c>
      <c r="E20924" s="7" t="s">
        <v>177</v>
      </c>
      <c r="F20924" s="7">
        <v>192</v>
      </c>
    </row>
    <row r="20925" spans="1:6" ht="15.75" customHeight="1" x14ac:dyDescent="0.25">
      <c r="A20925" s="8" t="str">
        <f t="shared" si="82"/>
        <v>2019-245</v>
      </c>
      <c r="B20925" s="8">
        <v>2019</v>
      </c>
      <c r="C20925" s="8">
        <v>245</v>
      </c>
      <c r="D20925" s="8" t="s">
        <v>5439</v>
      </c>
      <c r="E20925" s="8" t="s">
        <v>21</v>
      </c>
      <c r="F20925" s="8">
        <v>190</v>
      </c>
    </row>
    <row r="20926" spans="1:6" ht="15.75" customHeight="1" x14ac:dyDescent="0.25">
      <c r="A20926" s="7" t="str">
        <f t="shared" si="82"/>
        <v>2019-246</v>
      </c>
      <c r="B20926" s="7">
        <v>2019</v>
      </c>
      <c r="C20926" s="7">
        <v>246</v>
      </c>
      <c r="D20926" s="7" t="s">
        <v>5108</v>
      </c>
      <c r="E20926" s="7" t="s">
        <v>23</v>
      </c>
      <c r="F20926" s="7">
        <v>190</v>
      </c>
    </row>
    <row r="20927" spans="1:6" ht="15.75" customHeight="1" x14ac:dyDescent="0.25">
      <c r="A20927" s="8" t="str">
        <f t="shared" si="82"/>
        <v>2019-247</v>
      </c>
      <c r="B20927" s="8">
        <v>2019</v>
      </c>
      <c r="C20927" s="8">
        <v>247</v>
      </c>
      <c r="D20927" s="8" t="s">
        <v>4601</v>
      </c>
      <c r="E20927" s="8" t="s">
        <v>215</v>
      </c>
      <c r="F20927" s="8">
        <v>189</v>
      </c>
    </row>
    <row r="20928" spans="1:6" ht="15.75" customHeight="1" x14ac:dyDescent="0.25">
      <c r="A20928" s="7" t="str">
        <f t="shared" si="82"/>
        <v>2019-248</v>
      </c>
      <c r="B20928" s="7">
        <v>2019</v>
      </c>
      <c r="C20928" s="7">
        <v>248</v>
      </c>
      <c r="D20928" s="7" t="s">
        <v>639</v>
      </c>
      <c r="E20928" s="7" t="s">
        <v>30</v>
      </c>
      <c r="F20928" s="7">
        <v>183</v>
      </c>
    </row>
    <row r="20929" spans="1:6" ht="15.75" customHeight="1" x14ac:dyDescent="0.25">
      <c r="A20929" s="8" t="str">
        <f t="shared" si="82"/>
        <v>2019-249</v>
      </c>
      <c r="B20929" s="8">
        <v>2019</v>
      </c>
      <c r="C20929" s="8">
        <v>249</v>
      </c>
      <c r="D20929" s="8" t="s">
        <v>5218</v>
      </c>
      <c r="E20929" s="8" t="s">
        <v>2477</v>
      </c>
      <c r="F20929" s="8">
        <v>183</v>
      </c>
    </row>
    <row r="20930" spans="1:6" ht="15.75" customHeight="1" x14ac:dyDescent="0.25">
      <c r="A20930" s="7" t="str">
        <f t="shared" si="82"/>
        <v>2019-250</v>
      </c>
      <c r="B20930" s="7">
        <v>2019</v>
      </c>
      <c r="C20930" s="7">
        <v>250</v>
      </c>
      <c r="D20930" s="7" t="s">
        <v>4206</v>
      </c>
      <c r="E20930" s="7" t="s">
        <v>281</v>
      </c>
      <c r="F20930" s="7">
        <v>183</v>
      </c>
    </row>
    <row r="20931" spans="1:6" ht="15.75" customHeight="1" x14ac:dyDescent="0.25">
      <c r="A20931" s="8" t="str">
        <f t="shared" si="82"/>
        <v>2019-251</v>
      </c>
      <c r="B20931" s="8">
        <v>2019</v>
      </c>
      <c r="C20931" s="8">
        <v>251</v>
      </c>
      <c r="D20931" s="8" t="s">
        <v>5426</v>
      </c>
      <c r="E20931" s="8" t="s">
        <v>556</v>
      </c>
      <c r="F20931" s="8">
        <v>181</v>
      </c>
    </row>
    <row r="20932" spans="1:6" ht="15.75" customHeight="1" x14ac:dyDescent="0.25">
      <c r="A20932" s="7" t="str">
        <f t="shared" si="82"/>
        <v>2019-252</v>
      </c>
      <c r="B20932" s="7">
        <v>2019</v>
      </c>
      <c r="C20932" s="7">
        <v>252</v>
      </c>
      <c r="D20932" s="7" t="s">
        <v>406</v>
      </c>
      <c r="E20932" s="7" t="s">
        <v>324</v>
      </c>
      <c r="F20932" s="7">
        <v>180</v>
      </c>
    </row>
    <row r="20933" spans="1:6" ht="15.75" customHeight="1" x14ac:dyDescent="0.25">
      <c r="A20933" s="8" t="str">
        <f t="shared" si="82"/>
        <v>2019-253</v>
      </c>
      <c r="B20933" s="8">
        <v>2019</v>
      </c>
      <c r="C20933" s="8">
        <v>253</v>
      </c>
      <c r="D20933" s="8" t="s">
        <v>681</v>
      </c>
      <c r="E20933" s="8" t="s">
        <v>672</v>
      </c>
      <c r="F20933" s="8">
        <v>178</v>
      </c>
    </row>
    <row r="20934" spans="1:6" ht="15.75" customHeight="1" x14ac:dyDescent="0.25">
      <c r="A20934" s="7" t="str">
        <f t="shared" si="82"/>
        <v>2019-254</v>
      </c>
      <c r="B20934" s="7">
        <v>2019</v>
      </c>
      <c r="C20934" s="7">
        <v>254</v>
      </c>
      <c r="D20934" s="7" t="s">
        <v>5459</v>
      </c>
      <c r="E20934" s="7" t="s">
        <v>30</v>
      </c>
      <c r="F20934" s="7">
        <v>171</v>
      </c>
    </row>
    <row r="20935" spans="1:6" ht="15.75" customHeight="1" x14ac:dyDescent="0.25">
      <c r="A20935" s="8" t="str">
        <f t="shared" si="82"/>
        <v>2019-255</v>
      </c>
      <c r="B20935" s="8">
        <v>2019</v>
      </c>
      <c r="C20935" s="8">
        <v>255</v>
      </c>
      <c r="D20935" s="8" t="s">
        <v>282</v>
      </c>
      <c r="E20935" s="8" t="s">
        <v>283</v>
      </c>
      <c r="F20935" s="8">
        <v>170</v>
      </c>
    </row>
    <row r="20936" spans="1:6" ht="15.75" customHeight="1" x14ac:dyDescent="0.25">
      <c r="A20936" s="7" t="str">
        <f t="shared" si="82"/>
        <v>2019-256</v>
      </c>
      <c r="B20936" s="7">
        <v>2019</v>
      </c>
      <c r="C20936" s="7">
        <v>256</v>
      </c>
      <c r="D20936" s="7" t="s">
        <v>529</v>
      </c>
      <c r="E20936" s="7" t="s">
        <v>221</v>
      </c>
      <c r="F20936" s="7">
        <v>168</v>
      </c>
    </row>
    <row r="20937" spans="1:6" ht="15.75" customHeight="1" x14ac:dyDescent="0.25">
      <c r="A20937" s="8" t="str">
        <f t="shared" si="82"/>
        <v>2019-257</v>
      </c>
      <c r="B20937" s="8">
        <v>2019</v>
      </c>
      <c r="C20937" s="8">
        <v>257</v>
      </c>
      <c r="D20937" s="8" t="s">
        <v>4882</v>
      </c>
      <c r="E20937" s="8" t="s">
        <v>30</v>
      </c>
      <c r="F20937" s="8">
        <v>168</v>
      </c>
    </row>
    <row r="20938" spans="1:6" ht="15.75" customHeight="1" x14ac:dyDescent="0.25">
      <c r="A20938" s="7" t="str">
        <f t="shared" si="82"/>
        <v>2019-258</v>
      </c>
      <c r="B20938" s="7">
        <v>2019</v>
      </c>
      <c r="C20938" s="7">
        <v>258</v>
      </c>
      <c r="D20938" s="7" t="s">
        <v>5216</v>
      </c>
      <c r="E20938" s="7" t="s">
        <v>221</v>
      </c>
      <c r="F20938" s="7">
        <v>168</v>
      </c>
    </row>
    <row r="20939" spans="1:6" ht="15.75" customHeight="1" x14ac:dyDescent="0.25">
      <c r="A20939" s="8" t="str">
        <f t="shared" si="82"/>
        <v>2019-259</v>
      </c>
      <c r="B20939" s="8">
        <v>2019</v>
      </c>
      <c r="C20939" s="8">
        <v>259</v>
      </c>
      <c r="D20939" s="8" t="s">
        <v>4775</v>
      </c>
      <c r="E20939" s="8" t="s">
        <v>474</v>
      </c>
      <c r="F20939" s="8">
        <v>166</v>
      </c>
    </row>
    <row r="20940" spans="1:6" ht="15.75" customHeight="1" x14ac:dyDescent="0.25">
      <c r="A20940" s="7" t="str">
        <f t="shared" si="82"/>
        <v>2019-260</v>
      </c>
      <c r="B20940" s="7">
        <v>2019</v>
      </c>
      <c r="C20940" s="7">
        <v>260</v>
      </c>
      <c r="D20940" s="7" t="s">
        <v>523</v>
      </c>
      <c r="E20940" s="7" t="s">
        <v>524</v>
      </c>
      <c r="F20940" s="7">
        <v>165</v>
      </c>
    </row>
    <row r="20941" spans="1:6" ht="15.75" customHeight="1" x14ac:dyDescent="0.25">
      <c r="A20941" s="8" t="str">
        <f t="shared" si="82"/>
        <v>2019-261</v>
      </c>
      <c r="B20941" s="8">
        <v>2019</v>
      </c>
      <c r="C20941" s="8">
        <v>261</v>
      </c>
      <c r="D20941" s="8" t="s">
        <v>53</v>
      </c>
      <c r="E20941" s="8" t="s">
        <v>54</v>
      </c>
      <c r="F20941" s="8">
        <v>162</v>
      </c>
    </row>
    <row r="20942" spans="1:6" ht="15.75" customHeight="1" x14ac:dyDescent="0.25">
      <c r="A20942" s="7" t="str">
        <f t="shared" si="82"/>
        <v>2019-262</v>
      </c>
      <c r="B20942" s="7">
        <v>2019</v>
      </c>
      <c r="C20942" s="7">
        <v>262</v>
      </c>
      <c r="D20942" s="7" t="s">
        <v>5048</v>
      </c>
      <c r="E20942" s="7" t="s">
        <v>30</v>
      </c>
      <c r="F20942" s="7">
        <v>159</v>
      </c>
    </row>
    <row r="20943" spans="1:6" ht="15.75" customHeight="1" x14ac:dyDescent="0.25">
      <c r="A20943" s="8" t="str">
        <f t="shared" si="82"/>
        <v>2019-263</v>
      </c>
      <c r="B20943" s="8">
        <v>2019</v>
      </c>
      <c r="C20943" s="8">
        <v>263</v>
      </c>
      <c r="D20943" s="8" t="s">
        <v>4067</v>
      </c>
      <c r="E20943" s="8" t="s">
        <v>211</v>
      </c>
      <c r="F20943" s="8">
        <v>159</v>
      </c>
    </row>
    <row r="20944" spans="1:6" ht="15.75" customHeight="1" x14ac:dyDescent="0.25">
      <c r="A20944" s="7" t="str">
        <f t="shared" si="82"/>
        <v>2019-264</v>
      </c>
      <c r="B20944" s="7">
        <v>2019</v>
      </c>
      <c r="C20944" s="7">
        <v>264</v>
      </c>
      <c r="D20944" s="7" t="s">
        <v>5303</v>
      </c>
      <c r="E20944" s="7" t="s">
        <v>147</v>
      </c>
      <c r="F20944" s="7">
        <v>158</v>
      </c>
    </row>
    <row r="20945" spans="1:6" ht="15.75" customHeight="1" x14ac:dyDescent="0.25">
      <c r="A20945" s="8" t="str">
        <f t="shared" si="82"/>
        <v>2019-265</v>
      </c>
      <c r="B20945" s="8">
        <v>2019</v>
      </c>
      <c r="C20945" s="8">
        <v>265</v>
      </c>
      <c r="D20945" s="8" t="s">
        <v>4808</v>
      </c>
      <c r="E20945" s="8" t="s">
        <v>54</v>
      </c>
      <c r="F20945" s="8">
        <v>158</v>
      </c>
    </row>
    <row r="20946" spans="1:6" ht="15.75" customHeight="1" x14ac:dyDescent="0.25">
      <c r="A20946" s="7" t="str">
        <f t="shared" si="82"/>
        <v>2019-266</v>
      </c>
      <c r="B20946" s="7">
        <v>2019</v>
      </c>
      <c r="C20946" s="7">
        <v>266</v>
      </c>
      <c r="D20946" s="7" t="s">
        <v>5255</v>
      </c>
      <c r="E20946" s="7" t="s">
        <v>21</v>
      </c>
      <c r="F20946" s="7">
        <v>153</v>
      </c>
    </row>
    <row r="20947" spans="1:6" ht="15.75" customHeight="1" x14ac:dyDescent="0.25">
      <c r="A20947" s="8" t="str">
        <f t="shared" si="82"/>
        <v>2019-267</v>
      </c>
      <c r="B20947" s="8">
        <v>2019</v>
      </c>
      <c r="C20947" s="8">
        <v>267</v>
      </c>
      <c r="D20947" s="8" t="s">
        <v>4911</v>
      </c>
      <c r="E20947" s="8" t="s">
        <v>556</v>
      </c>
      <c r="F20947" s="8">
        <v>152</v>
      </c>
    </row>
    <row r="20948" spans="1:6" ht="15.75" customHeight="1" x14ac:dyDescent="0.25">
      <c r="A20948" s="7" t="str">
        <f t="shared" si="82"/>
        <v>2019-268</v>
      </c>
      <c r="B20948" s="7">
        <v>2019</v>
      </c>
      <c r="C20948" s="7">
        <v>268</v>
      </c>
      <c r="D20948" s="7" t="s">
        <v>5053</v>
      </c>
      <c r="E20948" s="7" t="s">
        <v>41</v>
      </c>
      <c r="F20948" s="7">
        <v>152</v>
      </c>
    </row>
    <row r="20949" spans="1:6" ht="15.75" customHeight="1" x14ac:dyDescent="0.25">
      <c r="A20949" s="8" t="str">
        <f t="shared" si="82"/>
        <v>2019-269</v>
      </c>
      <c r="B20949" s="8">
        <v>2019</v>
      </c>
      <c r="C20949" s="8">
        <v>269</v>
      </c>
      <c r="D20949" s="8" t="s">
        <v>5060</v>
      </c>
      <c r="E20949" s="8" t="s">
        <v>54</v>
      </c>
      <c r="F20949" s="8">
        <v>151</v>
      </c>
    </row>
    <row r="20950" spans="1:6" ht="15.75" customHeight="1" x14ac:dyDescent="0.25">
      <c r="A20950" s="7" t="str">
        <f t="shared" si="82"/>
        <v>2019-270</v>
      </c>
      <c r="B20950" s="7">
        <v>2019</v>
      </c>
      <c r="C20950" s="7">
        <v>270</v>
      </c>
      <c r="D20950" s="7" t="s">
        <v>364</v>
      </c>
      <c r="E20950" s="7" t="s">
        <v>58</v>
      </c>
      <c r="F20950" s="7">
        <v>151</v>
      </c>
    </row>
    <row r="20951" spans="1:6" ht="15.75" customHeight="1" x14ac:dyDescent="0.25">
      <c r="A20951" s="8" t="str">
        <f t="shared" si="82"/>
        <v>2019-271</v>
      </c>
      <c r="B20951" s="8">
        <v>2019</v>
      </c>
      <c r="C20951" s="8">
        <v>271</v>
      </c>
      <c r="D20951" s="8" t="s">
        <v>5199</v>
      </c>
      <c r="E20951" s="8" t="s">
        <v>21</v>
      </c>
      <c r="F20951" s="8">
        <v>148</v>
      </c>
    </row>
    <row r="20952" spans="1:6" ht="15.75" customHeight="1" x14ac:dyDescent="0.25">
      <c r="A20952" s="7" t="str">
        <f t="shared" si="82"/>
        <v>2019-272</v>
      </c>
      <c r="B20952" s="7">
        <v>2019</v>
      </c>
      <c r="C20952" s="7">
        <v>272</v>
      </c>
      <c r="D20952" s="7" t="s">
        <v>5022</v>
      </c>
      <c r="E20952" s="7" t="s">
        <v>21</v>
      </c>
      <c r="F20952" s="7">
        <v>146</v>
      </c>
    </row>
    <row r="20953" spans="1:6" ht="15.75" customHeight="1" x14ac:dyDescent="0.25">
      <c r="A20953" s="8" t="str">
        <f t="shared" si="82"/>
        <v>2019-273</v>
      </c>
      <c r="B20953" s="8">
        <v>2019</v>
      </c>
      <c r="C20953" s="8">
        <v>273</v>
      </c>
      <c r="D20953" s="8" t="s">
        <v>4758</v>
      </c>
      <c r="E20953" s="8" t="s">
        <v>45</v>
      </c>
      <c r="F20953" s="8">
        <v>144</v>
      </c>
    </row>
    <row r="20954" spans="1:6" ht="15.75" customHeight="1" x14ac:dyDescent="0.25">
      <c r="A20954" s="7" t="str">
        <f t="shared" si="82"/>
        <v>2019-274</v>
      </c>
      <c r="B20954" s="7">
        <v>2019</v>
      </c>
      <c r="C20954" s="7">
        <v>274</v>
      </c>
      <c r="D20954" s="7" t="s">
        <v>5352</v>
      </c>
      <c r="E20954" s="7" t="s">
        <v>88</v>
      </c>
      <c r="F20954" s="7">
        <v>143</v>
      </c>
    </row>
    <row r="20955" spans="1:6" ht="15.75" customHeight="1" x14ac:dyDescent="0.25">
      <c r="A20955" s="8" t="str">
        <f t="shared" si="82"/>
        <v>2019-275</v>
      </c>
      <c r="B20955" s="8">
        <v>2019</v>
      </c>
      <c r="C20955" s="8">
        <v>275</v>
      </c>
      <c r="D20955" s="8" t="s">
        <v>5450</v>
      </c>
      <c r="E20955" s="8" t="s">
        <v>54</v>
      </c>
      <c r="F20955" s="8">
        <v>142</v>
      </c>
    </row>
    <row r="20956" spans="1:6" ht="15.75" customHeight="1" x14ac:dyDescent="0.25">
      <c r="A20956" s="7" t="str">
        <f t="shared" si="82"/>
        <v>2019-276</v>
      </c>
      <c r="B20956" s="7">
        <v>2019</v>
      </c>
      <c r="C20956" s="7">
        <v>276</v>
      </c>
      <c r="D20956" s="7" t="s">
        <v>4755</v>
      </c>
      <c r="E20956" s="7" t="s">
        <v>65</v>
      </c>
      <c r="F20956" s="7">
        <v>140</v>
      </c>
    </row>
    <row r="20957" spans="1:6" ht="15.75" customHeight="1" x14ac:dyDescent="0.25">
      <c r="A20957" s="8" t="str">
        <f t="shared" si="82"/>
        <v>2019-277</v>
      </c>
      <c r="B20957" s="8">
        <v>2019</v>
      </c>
      <c r="C20957" s="8">
        <v>277</v>
      </c>
      <c r="D20957" s="8" t="s">
        <v>4086</v>
      </c>
      <c r="E20957" s="8" t="s">
        <v>74</v>
      </c>
      <c r="F20957" s="8">
        <v>140</v>
      </c>
    </row>
    <row r="20958" spans="1:6" ht="15.75" customHeight="1" x14ac:dyDescent="0.25">
      <c r="A20958" s="7" t="str">
        <f t="shared" si="82"/>
        <v>2019-278</v>
      </c>
      <c r="B20958" s="7">
        <v>2019</v>
      </c>
      <c r="C20958" s="7">
        <v>278</v>
      </c>
      <c r="D20958" s="7" t="s">
        <v>555</v>
      </c>
      <c r="E20958" s="7" t="s">
        <v>556</v>
      </c>
      <c r="F20958" s="7">
        <v>138</v>
      </c>
    </row>
    <row r="20959" spans="1:6" ht="15.75" customHeight="1" x14ac:dyDescent="0.25">
      <c r="A20959" s="8" t="str">
        <f t="shared" si="82"/>
        <v>2019-279</v>
      </c>
      <c r="B20959" s="8">
        <v>2019</v>
      </c>
      <c r="C20959" s="8">
        <v>279</v>
      </c>
      <c r="D20959" s="8" t="s">
        <v>69</v>
      </c>
      <c r="E20959" s="8" t="s">
        <v>41</v>
      </c>
      <c r="F20959" s="8">
        <v>138</v>
      </c>
    </row>
    <row r="20960" spans="1:6" ht="15.75" customHeight="1" x14ac:dyDescent="0.25">
      <c r="A20960" s="7" t="str">
        <f t="shared" si="82"/>
        <v>2019-280</v>
      </c>
      <c r="B20960" s="7">
        <v>2019</v>
      </c>
      <c r="C20960" s="7">
        <v>280</v>
      </c>
      <c r="D20960" s="7" t="s">
        <v>5441</v>
      </c>
      <c r="E20960" s="7" t="s">
        <v>28</v>
      </c>
      <c r="F20960" s="7">
        <v>138</v>
      </c>
    </row>
    <row r="20961" spans="1:6" ht="15.75" customHeight="1" x14ac:dyDescent="0.25">
      <c r="A20961" s="8" t="str">
        <f t="shared" si="82"/>
        <v>2019-281</v>
      </c>
      <c r="B20961" s="8">
        <v>2019</v>
      </c>
      <c r="C20961" s="8">
        <v>281</v>
      </c>
      <c r="D20961" s="8" t="s">
        <v>5244</v>
      </c>
      <c r="E20961" s="8" t="s">
        <v>211</v>
      </c>
      <c r="F20961" s="8">
        <v>138</v>
      </c>
    </row>
    <row r="20962" spans="1:6" ht="15.75" customHeight="1" x14ac:dyDescent="0.25">
      <c r="A20962" s="7" t="str">
        <f t="shared" si="82"/>
        <v>2019-282</v>
      </c>
      <c r="B20962" s="7">
        <v>2019</v>
      </c>
      <c r="C20962" s="7">
        <v>282</v>
      </c>
      <c r="D20962" s="7" t="s">
        <v>5156</v>
      </c>
      <c r="E20962" s="7" t="s">
        <v>139</v>
      </c>
      <c r="F20962" s="7">
        <v>137</v>
      </c>
    </row>
    <row r="20963" spans="1:6" ht="15.75" customHeight="1" x14ac:dyDescent="0.25">
      <c r="A20963" s="8" t="str">
        <f t="shared" si="82"/>
        <v>2019-283</v>
      </c>
      <c r="B20963" s="8">
        <v>2019</v>
      </c>
      <c r="C20963" s="8">
        <v>283</v>
      </c>
      <c r="D20963" s="8" t="s">
        <v>5310</v>
      </c>
      <c r="E20963" s="8" t="s">
        <v>21</v>
      </c>
      <c r="F20963" s="8">
        <v>135</v>
      </c>
    </row>
    <row r="20964" spans="1:6" ht="15.75" customHeight="1" x14ac:dyDescent="0.25">
      <c r="A20964" s="7" t="str">
        <f t="shared" si="82"/>
        <v>2019-284</v>
      </c>
      <c r="B20964" s="7">
        <v>2019</v>
      </c>
      <c r="C20964" s="7">
        <v>284</v>
      </c>
      <c r="D20964" s="7" t="s">
        <v>5045</v>
      </c>
      <c r="E20964" s="7" t="s">
        <v>54</v>
      </c>
      <c r="F20964" s="7">
        <v>135</v>
      </c>
    </row>
    <row r="20965" spans="1:6" ht="15.75" customHeight="1" x14ac:dyDescent="0.25">
      <c r="A20965" s="8" t="str">
        <f t="shared" si="82"/>
        <v>2019-285</v>
      </c>
      <c r="B20965" s="8">
        <v>2019</v>
      </c>
      <c r="C20965" s="8">
        <v>285</v>
      </c>
      <c r="D20965" s="8" t="s">
        <v>5214</v>
      </c>
      <c r="E20965" s="8" t="s">
        <v>177</v>
      </c>
      <c r="F20965" s="8">
        <v>135</v>
      </c>
    </row>
    <row r="20966" spans="1:6" ht="15.75" customHeight="1" x14ac:dyDescent="0.25">
      <c r="A20966" s="7" t="str">
        <f t="shared" si="82"/>
        <v>2019-286</v>
      </c>
      <c r="B20966" s="7">
        <v>2019</v>
      </c>
      <c r="C20966" s="7">
        <v>286</v>
      </c>
      <c r="D20966" s="7" t="s">
        <v>4807</v>
      </c>
      <c r="E20966" s="7" t="s">
        <v>30</v>
      </c>
      <c r="F20966" s="7">
        <v>134</v>
      </c>
    </row>
    <row r="20967" spans="1:6" ht="15.75" customHeight="1" x14ac:dyDescent="0.25">
      <c r="A20967" s="8" t="str">
        <f t="shared" si="82"/>
        <v>2019-287</v>
      </c>
      <c r="B20967" s="8">
        <v>2019</v>
      </c>
      <c r="C20967" s="8">
        <v>287</v>
      </c>
      <c r="D20967" s="8" t="s">
        <v>4450</v>
      </c>
      <c r="E20967" s="8" t="s">
        <v>518</v>
      </c>
      <c r="F20967" s="8">
        <v>134</v>
      </c>
    </row>
    <row r="20968" spans="1:6" ht="15.75" customHeight="1" x14ac:dyDescent="0.25">
      <c r="A20968" s="7" t="str">
        <f t="shared" si="82"/>
        <v>2019-288</v>
      </c>
      <c r="B20968" s="7">
        <v>2019</v>
      </c>
      <c r="C20968" s="7">
        <v>288</v>
      </c>
      <c r="D20968" s="7" t="s">
        <v>704</v>
      </c>
      <c r="E20968" s="7" t="s">
        <v>177</v>
      </c>
      <c r="F20968" s="7">
        <v>133</v>
      </c>
    </row>
    <row r="20969" spans="1:6" ht="15.75" customHeight="1" x14ac:dyDescent="0.25">
      <c r="A20969" s="8" t="str">
        <f t="shared" si="82"/>
        <v>2019-289</v>
      </c>
      <c r="B20969" s="8">
        <v>2019</v>
      </c>
      <c r="C20969" s="8">
        <v>289</v>
      </c>
      <c r="D20969" s="8" t="s">
        <v>5262</v>
      </c>
      <c r="E20969" s="8" t="s">
        <v>28</v>
      </c>
      <c r="F20969" s="8">
        <v>133</v>
      </c>
    </row>
    <row r="20970" spans="1:6" ht="15.75" customHeight="1" x14ac:dyDescent="0.25">
      <c r="A20970" s="7" t="str">
        <f t="shared" si="82"/>
        <v>2019-290</v>
      </c>
      <c r="B20970" s="7">
        <v>2019</v>
      </c>
      <c r="C20970" s="7">
        <v>290</v>
      </c>
      <c r="D20970" s="7" t="s">
        <v>4540</v>
      </c>
      <c r="E20970" s="7" t="s">
        <v>58</v>
      </c>
      <c r="F20970" s="7">
        <v>131</v>
      </c>
    </row>
    <row r="20971" spans="1:6" ht="15.75" customHeight="1" x14ac:dyDescent="0.25">
      <c r="A20971" s="8" t="str">
        <f t="shared" si="82"/>
        <v>2019-291</v>
      </c>
      <c r="B20971" s="8">
        <v>2019</v>
      </c>
      <c r="C20971" s="8">
        <v>291</v>
      </c>
      <c r="D20971" s="8" t="s">
        <v>3870</v>
      </c>
      <c r="E20971" s="8" t="s">
        <v>58</v>
      </c>
      <c r="F20971" s="8">
        <v>130</v>
      </c>
    </row>
    <row r="20972" spans="1:6" ht="15.75" customHeight="1" x14ac:dyDescent="0.25">
      <c r="A20972" s="7" t="str">
        <f t="shared" si="82"/>
        <v>2019-292</v>
      </c>
      <c r="B20972" s="7">
        <v>2019</v>
      </c>
      <c r="C20972" s="7">
        <v>292</v>
      </c>
      <c r="D20972" s="7" t="s">
        <v>5219</v>
      </c>
      <c r="E20972" s="7" t="s">
        <v>221</v>
      </c>
      <c r="F20972" s="7">
        <v>128</v>
      </c>
    </row>
    <row r="20973" spans="1:6" ht="15.75" customHeight="1" x14ac:dyDescent="0.25">
      <c r="A20973" s="8" t="str">
        <f t="shared" si="82"/>
        <v>2019-293</v>
      </c>
      <c r="B20973" s="8">
        <v>2019</v>
      </c>
      <c r="C20973" s="8">
        <v>293</v>
      </c>
      <c r="D20973" s="8" t="s">
        <v>5142</v>
      </c>
      <c r="E20973" s="8" t="s">
        <v>110</v>
      </c>
      <c r="F20973" s="8">
        <v>127</v>
      </c>
    </row>
    <row r="20974" spans="1:6" ht="15.75" customHeight="1" x14ac:dyDescent="0.25">
      <c r="A20974" s="7" t="str">
        <f t="shared" si="82"/>
        <v>2019-294</v>
      </c>
      <c r="B20974" s="7">
        <v>2019</v>
      </c>
      <c r="C20974" s="7">
        <v>294</v>
      </c>
      <c r="D20974" s="7" t="s">
        <v>5208</v>
      </c>
      <c r="E20974" s="7" t="s">
        <v>99</v>
      </c>
      <c r="F20974" s="7">
        <v>127</v>
      </c>
    </row>
    <row r="20975" spans="1:6" ht="15.75" customHeight="1" x14ac:dyDescent="0.25">
      <c r="A20975" s="8" t="str">
        <f t="shared" si="82"/>
        <v>2019-295</v>
      </c>
      <c r="B20975" s="8">
        <v>2019</v>
      </c>
      <c r="C20975" s="8">
        <v>295</v>
      </c>
      <c r="D20975" s="8" t="s">
        <v>5242</v>
      </c>
      <c r="E20975" s="8" t="s">
        <v>474</v>
      </c>
      <c r="F20975" s="8">
        <v>126</v>
      </c>
    </row>
    <row r="20976" spans="1:6" ht="15.75" customHeight="1" x14ac:dyDescent="0.25">
      <c r="A20976" s="7" t="str">
        <f t="shared" si="82"/>
        <v>2019-296</v>
      </c>
      <c r="B20976" s="7">
        <v>2019</v>
      </c>
      <c r="C20976" s="7">
        <v>296</v>
      </c>
      <c r="D20976" s="7" t="s">
        <v>5465</v>
      </c>
      <c r="E20976" s="7" t="s">
        <v>30</v>
      </c>
      <c r="F20976" s="7">
        <v>126</v>
      </c>
    </row>
    <row r="20977" spans="1:6" ht="15.75" customHeight="1" x14ac:dyDescent="0.25">
      <c r="A20977" s="8" t="str">
        <f t="shared" si="82"/>
        <v>2019-297</v>
      </c>
      <c r="B20977" s="8">
        <v>2019</v>
      </c>
      <c r="C20977" s="8">
        <v>297</v>
      </c>
      <c r="D20977" s="8" t="s">
        <v>4772</v>
      </c>
      <c r="E20977" s="8" t="s">
        <v>28</v>
      </c>
      <c r="F20977" s="8">
        <v>125</v>
      </c>
    </row>
    <row r="20978" spans="1:6" ht="15.75" customHeight="1" x14ac:dyDescent="0.25">
      <c r="A20978" s="7" t="str">
        <f t="shared" si="82"/>
        <v>2019-298</v>
      </c>
      <c r="B20978" s="7">
        <v>2019</v>
      </c>
      <c r="C20978" s="7">
        <v>298</v>
      </c>
      <c r="D20978" s="7" t="s">
        <v>4141</v>
      </c>
      <c r="E20978" s="7" t="s">
        <v>692</v>
      </c>
      <c r="F20978" s="7">
        <v>124</v>
      </c>
    </row>
    <row r="20979" spans="1:6" ht="15.75" customHeight="1" x14ac:dyDescent="0.25">
      <c r="A20979" s="8" t="str">
        <f t="shared" si="82"/>
        <v>2019-299</v>
      </c>
      <c r="B20979" s="8">
        <v>2019</v>
      </c>
      <c r="C20979" s="8">
        <v>299</v>
      </c>
      <c r="D20979" s="8" t="s">
        <v>4495</v>
      </c>
      <c r="E20979" s="8" t="s">
        <v>147</v>
      </c>
      <c r="F20979" s="8">
        <v>119</v>
      </c>
    </row>
    <row r="20980" spans="1:6" ht="15.75" customHeight="1" x14ac:dyDescent="0.25">
      <c r="A20980" s="7" t="str">
        <f t="shared" si="82"/>
        <v>2019-300</v>
      </c>
      <c r="B20980" s="7">
        <v>2019</v>
      </c>
      <c r="C20980" s="7">
        <v>300</v>
      </c>
      <c r="D20980" s="7" t="s">
        <v>4519</v>
      </c>
      <c r="E20980" s="7" t="s">
        <v>41</v>
      </c>
      <c r="F20980" s="7">
        <v>118</v>
      </c>
    </row>
    <row r="20981" spans="1:6" ht="15.75" customHeight="1" x14ac:dyDescent="0.25">
      <c r="A20981" s="8" t="str">
        <f t="shared" si="82"/>
        <v>2019-301</v>
      </c>
      <c r="B20981" s="8">
        <v>2019</v>
      </c>
      <c r="C20981" s="8">
        <v>301</v>
      </c>
      <c r="D20981" s="8" t="s">
        <v>5011</v>
      </c>
      <c r="E20981" s="8" t="s">
        <v>30</v>
      </c>
      <c r="F20981" s="8">
        <v>117</v>
      </c>
    </row>
    <row r="20982" spans="1:6" ht="15.75" customHeight="1" x14ac:dyDescent="0.25">
      <c r="A20982" s="7" t="str">
        <f t="shared" si="82"/>
        <v>2019-302</v>
      </c>
      <c r="B20982" s="7">
        <v>2019</v>
      </c>
      <c r="C20982" s="7">
        <v>302</v>
      </c>
      <c r="D20982" s="7" t="s">
        <v>4641</v>
      </c>
      <c r="E20982" s="7" t="s">
        <v>478</v>
      </c>
      <c r="F20982" s="7">
        <v>117</v>
      </c>
    </row>
    <row r="20983" spans="1:6" ht="15.75" customHeight="1" x14ac:dyDescent="0.25">
      <c r="A20983" s="8" t="str">
        <f t="shared" si="82"/>
        <v>2019-303</v>
      </c>
      <c r="B20983" s="8">
        <v>2019</v>
      </c>
      <c r="C20983" s="8">
        <v>303</v>
      </c>
      <c r="D20983" s="8" t="s">
        <v>4855</v>
      </c>
      <c r="E20983" s="8" t="s">
        <v>238</v>
      </c>
      <c r="F20983" s="8">
        <v>115</v>
      </c>
    </row>
    <row r="20984" spans="1:6" ht="15.75" customHeight="1" x14ac:dyDescent="0.25">
      <c r="A20984" s="7" t="str">
        <f t="shared" si="82"/>
        <v>2019-304</v>
      </c>
      <c r="B20984" s="7">
        <v>2019</v>
      </c>
      <c r="C20984" s="7">
        <v>304</v>
      </c>
      <c r="D20984" s="7" t="s">
        <v>4140</v>
      </c>
      <c r="E20984" s="7" t="s">
        <v>478</v>
      </c>
      <c r="F20984" s="7">
        <v>115</v>
      </c>
    </row>
    <row r="20985" spans="1:6" ht="15.75" customHeight="1" x14ac:dyDescent="0.25">
      <c r="A20985" s="8" t="str">
        <f t="shared" si="82"/>
        <v>2019-305</v>
      </c>
      <c r="B20985" s="8">
        <v>2019</v>
      </c>
      <c r="C20985" s="8">
        <v>305</v>
      </c>
      <c r="D20985" s="8" t="s">
        <v>4526</v>
      </c>
      <c r="E20985" s="8" t="s">
        <v>422</v>
      </c>
      <c r="F20985" s="8">
        <v>106</v>
      </c>
    </row>
    <row r="20986" spans="1:6" ht="15.75" customHeight="1" x14ac:dyDescent="0.25">
      <c r="A20986" s="7" t="str">
        <f t="shared" si="82"/>
        <v>2019-306</v>
      </c>
      <c r="B20986" s="7">
        <v>2019</v>
      </c>
      <c r="C20986" s="7">
        <v>306</v>
      </c>
      <c r="D20986" s="7" t="s">
        <v>73</v>
      </c>
      <c r="E20986" s="7" t="s">
        <v>74</v>
      </c>
      <c r="F20986" s="7">
        <v>105</v>
      </c>
    </row>
    <row r="20987" spans="1:6" ht="15.75" customHeight="1" x14ac:dyDescent="0.25">
      <c r="A20987" s="8" t="str">
        <f t="shared" si="82"/>
        <v>2019-307</v>
      </c>
      <c r="B20987" s="8">
        <v>2019</v>
      </c>
      <c r="C20987" s="8">
        <v>307</v>
      </c>
      <c r="D20987" s="8" t="s">
        <v>4459</v>
      </c>
      <c r="E20987" s="8" t="s">
        <v>74</v>
      </c>
      <c r="F20987" s="8">
        <v>104</v>
      </c>
    </row>
    <row r="20988" spans="1:6" ht="15.75" customHeight="1" x14ac:dyDescent="0.25">
      <c r="A20988" s="7" t="str">
        <f t="shared" si="82"/>
        <v>2019-308</v>
      </c>
      <c r="B20988" s="7">
        <v>2019</v>
      </c>
      <c r="C20988" s="7">
        <v>308</v>
      </c>
      <c r="D20988" s="7" t="s">
        <v>154</v>
      </c>
      <c r="E20988" s="7" t="s">
        <v>30</v>
      </c>
      <c r="F20988" s="7">
        <v>103</v>
      </c>
    </row>
    <row r="20989" spans="1:6" ht="15.75" customHeight="1" x14ac:dyDescent="0.25">
      <c r="A20989" s="8" t="str">
        <f t="shared" si="82"/>
        <v>2019-309</v>
      </c>
      <c r="B20989" s="8">
        <v>2019</v>
      </c>
      <c r="C20989" s="8">
        <v>309</v>
      </c>
      <c r="D20989" s="8" t="s">
        <v>4809</v>
      </c>
      <c r="E20989" s="8" t="s">
        <v>54</v>
      </c>
      <c r="F20989" s="8">
        <v>102</v>
      </c>
    </row>
    <row r="20990" spans="1:6" ht="15.75" customHeight="1" x14ac:dyDescent="0.25">
      <c r="A20990" s="7" t="str">
        <f t="shared" si="82"/>
        <v>2019-310</v>
      </c>
      <c r="B20990" s="7">
        <v>2019</v>
      </c>
      <c r="C20990" s="7">
        <v>310</v>
      </c>
      <c r="D20990" s="7" t="s">
        <v>5330</v>
      </c>
      <c r="E20990" s="7" t="s">
        <v>30</v>
      </c>
      <c r="F20990" s="7">
        <v>101</v>
      </c>
    </row>
    <row r="20991" spans="1:6" ht="15.75" customHeight="1" x14ac:dyDescent="0.25">
      <c r="A20991" s="8" t="str">
        <f t="shared" si="82"/>
        <v>2019-311</v>
      </c>
      <c r="B20991" s="8">
        <v>2019</v>
      </c>
      <c r="C20991" s="8">
        <v>311</v>
      </c>
      <c r="D20991" s="8" t="s">
        <v>5567</v>
      </c>
      <c r="E20991" s="8" t="s">
        <v>324</v>
      </c>
      <c r="F20991" s="8">
        <v>98</v>
      </c>
    </row>
    <row r="20992" spans="1:6" ht="15.75" customHeight="1" x14ac:dyDescent="0.25">
      <c r="A20992" s="7" t="str">
        <f t="shared" si="82"/>
        <v>2019-312</v>
      </c>
      <c r="B20992" s="7">
        <v>2019</v>
      </c>
      <c r="C20992" s="7">
        <v>312</v>
      </c>
      <c r="D20992" s="7" t="s">
        <v>4041</v>
      </c>
      <c r="E20992" s="7" t="s">
        <v>672</v>
      </c>
      <c r="F20992" s="7">
        <v>98</v>
      </c>
    </row>
    <row r="20993" spans="1:6" ht="15.75" customHeight="1" x14ac:dyDescent="0.25">
      <c r="A20993" s="8" t="str">
        <f t="shared" si="82"/>
        <v>2019-313</v>
      </c>
      <c r="B20993" s="8">
        <v>2019</v>
      </c>
      <c r="C20993" s="8">
        <v>313</v>
      </c>
      <c r="D20993" s="8" t="s">
        <v>5463</v>
      </c>
      <c r="E20993" s="8" t="s">
        <v>30</v>
      </c>
      <c r="F20993" s="8">
        <v>95</v>
      </c>
    </row>
    <row r="20994" spans="1:6" ht="15.75" customHeight="1" x14ac:dyDescent="0.25">
      <c r="A20994" s="7" t="str">
        <f t="shared" si="82"/>
        <v>2019-314</v>
      </c>
      <c r="B20994" s="7">
        <v>2019</v>
      </c>
      <c r="C20994" s="7">
        <v>314</v>
      </c>
      <c r="D20994" s="7" t="s">
        <v>5421</v>
      </c>
      <c r="E20994" s="7" t="s">
        <v>99</v>
      </c>
      <c r="F20994" s="7">
        <v>95</v>
      </c>
    </row>
    <row r="20995" spans="1:6" ht="15.75" customHeight="1" x14ac:dyDescent="0.25">
      <c r="A20995" s="8" t="str">
        <f t="shared" si="82"/>
        <v>2019-315</v>
      </c>
      <c r="B20995" s="8">
        <v>2019</v>
      </c>
      <c r="C20995" s="8">
        <v>315</v>
      </c>
      <c r="D20995" s="8" t="s">
        <v>4597</v>
      </c>
      <c r="E20995" s="8" t="s">
        <v>21</v>
      </c>
      <c r="F20995" s="8">
        <v>93</v>
      </c>
    </row>
    <row r="20996" spans="1:6" ht="15.75" customHeight="1" x14ac:dyDescent="0.25">
      <c r="A20996" s="7" t="str">
        <f t="shared" si="82"/>
        <v>2019-316</v>
      </c>
      <c r="B20996" s="7">
        <v>2019</v>
      </c>
      <c r="C20996" s="7">
        <v>316</v>
      </c>
      <c r="D20996" s="7" t="s">
        <v>5209</v>
      </c>
      <c r="E20996" s="7" t="s">
        <v>30</v>
      </c>
      <c r="F20996" s="7">
        <v>93</v>
      </c>
    </row>
    <row r="20997" spans="1:6" ht="15.75" customHeight="1" x14ac:dyDescent="0.25">
      <c r="A20997" s="8" t="str">
        <f t="shared" si="82"/>
        <v>2019-317</v>
      </c>
      <c r="B20997" s="8">
        <v>2019</v>
      </c>
      <c r="C20997" s="8">
        <v>317</v>
      </c>
      <c r="D20997" s="8" t="s">
        <v>4752</v>
      </c>
      <c r="E20997" s="8" t="s">
        <v>221</v>
      </c>
      <c r="F20997" s="8">
        <v>90</v>
      </c>
    </row>
    <row r="20998" spans="1:6" ht="15.75" customHeight="1" x14ac:dyDescent="0.25">
      <c r="A20998" s="7" t="str">
        <f t="shared" si="82"/>
        <v>2019-318</v>
      </c>
      <c r="B20998" s="7">
        <v>2019</v>
      </c>
      <c r="C20998" s="7">
        <v>318</v>
      </c>
      <c r="D20998" s="7" t="s">
        <v>863</v>
      </c>
      <c r="E20998" s="7" t="s">
        <v>118</v>
      </c>
      <c r="F20998" s="7">
        <v>86</v>
      </c>
    </row>
    <row r="20999" spans="1:6" ht="15.75" customHeight="1" x14ac:dyDescent="0.25">
      <c r="A20999" s="8" t="str">
        <f t="shared" si="82"/>
        <v>2019-319</v>
      </c>
      <c r="B20999" s="8">
        <v>2019</v>
      </c>
      <c r="C20999" s="8">
        <v>319</v>
      </c>
      <c r="D20999" s="8" t="s">
        <v>4647</v>
      </c>
      <c r="E20999" s="8" t="s">
        <v>21</v>
      </c>
      <c r="F20999" s="8">
        <v>86</v>
      </c>
    </row>
    <row r="21000" spans="1:6" ht="15.75" customHeight="1" x14ac:dyDescent="0.25">
      <c r="A21000" s="7" t="str">
        <f t="shared" si="82"/>
        <v>2019-320</v>
      </c>
      <c r="B21000" s="7">
        <v>2019</v>
      </c>
      <c r="C21000" s="7">
        <v>320</v>
      </c>
      <c r="D21000" s="7" t="s">
        <v>5032</v>
      </c>
      <c r="E21000" s="7" t="s">
        <v>30</v>
      </c>
      <c r="F21000" s="7">
        <v>85</v>
      </c>
    </row>
    <row r="21001" spans="1:6" ht="15.75" customHeight="1" x14ac:dyDescent="0.25">
      <c r="A21001" s="8" t="str">
        <f t="shared" si="82"/>
        <v>2019-321</v>
      </c>
      <c r="B21001" s="8">
        <v>2019</v>
      </c>
      <c r="C21001" s="8">
        <v>321</v>
      </c>
      <c r="D21001" s="8" t="s">
        <v>3937</v>
      </c>
      <c r="E21001" s="8" t="s">
        <v>54</v>
      </c>
      <c r="F21001" s="8">
        <v>85</v>
      </c>
    </row>
    <row r="21002" spans="1:6" ht="15.75" customHeight="1" x14ac:dyDescent="0.25">
      <c r="A21002" s="7" t="str">
        <f t="shared" si="82"/>
        <v>2019-322</v>
      </c>
      <c r="B21002" s="7">
        <v>2019</v>
      </c>
      <c r="C21002" s="7">
        <v>322</v>
      </c>
      <c r="D21002" s="7" t="s">
        <v>4987</v>
      </c>
      <c r="E21002" s="7" t="s">
        <v>451</v>
      </c>
      <c r="F21002" s="7">
        <v>84</v>
      </c>
    </row>
    <row r="21003" spans="1:6" ht="15.75" customHeight="1" x14ac:dyDescent="0.25">
      <c r="A21003" s="8" t="str">
        <f t="shared" si="82"/>
        <v>2019-323</v>
      </c>
      <c r="B21003" s="8">
        <v>2019</v>
      </c>
      <c r="C21003" s="8">
        <v>323</v>
      </c>
      <c r="D21003" s="8" t="s">
        <v>4928</v>
      </c>
      <c r="E21003" s="8" t="s">
        <v>221</v>
      </c>
      <c r="F21003" s="8">
        <v>81</v>
      </c>
    </row>
    <row r="21004" spans="1:6" ht="15.75" customHeight="1" x14ac:dyDescent="0.25">
      <c r="A21004" s="7" t="str">
        <f t="shared" si="82"/>
        <v>2019-324</v>
      </c>
      <c r="B21004" s="7">
        <v>2019</v>
      </c>
      <c r="C21004" s="7">
        <v>324</v>
      </c>
      <c r="D21004" s="7" t="s">
        <v>5059</v>
      </c>
      <c r="E21004" s="7" t="s">
        <v>211</v>
      </c>
      <c r="F21004" s="7">
        <v>80</v>
      </c>
    </row>
    <row r="21005" spans="1:6" ht="15.75" customHeight="1" x14ac:dyDescent="0.25">
      <c r="A21005" s="8" t="str">
        <f t="shared" si="82"/>
        <v>2019-325</v>
      </c>
      <c r="B21005" s="8">
        <v>2019</v>
      </c>
      <c r="C21005" s="8">
        <v>325</v>
      </c>
      <c r="D21005" s="8" t="s">
        <v>4815</v>
      </c>
      <c r="E21005" s="8" t="s">
        <v>177</v>
      </c>
      <c r="F21005" s="8">
        <v>79</v>
      </c>
    </row>
    <row r="21006" spans="1:6" ht="15.75" customHeight="1" x14ac:dyDescent="0.25">
      <c r="A21006" s="7" t="str">
        <f t="shared" si="82"/>
        <v>2019-326</v>
      </c>
      <c r="B21006" s="7">
        <v>2019</v>
      </c>
      <c r="C21006" s="7">
        <v>326</v>
      </c>
      <c r="D21006" s="7" t="s">
        <v>5442</v>
      </c>
      <c r="E21006" s="7" t="s">
        <v>139</v>
      </c>
      <c r="F21006" s="7">
        <v>78</v>
      </c>
    </row>
    <row r="21007" spans="1:6" ht="15.75" customHeight="1" x14ac:dyDescent="0.25">
      <c r="A21007" s="8" t="str">
        <f t="shared" si="82"/>
        <v>2019-327</v>
      </c>
      <c r="B21007" s="8">
        <v>2019</v>
      </c>
      <c r="C21007" s="8">
        <v>327</v>
      </c>
      <c r="D21007" s="8" t="s">
        <v>5245</v>
      </c>
      <c r="E21007" s="8" t="s">
        <v>28</v>
      </c>
      <c r="F21007" s="8">
        <v>77</v>
      </c>
    </row>
    <row r="21008" spans="1:6" ht="15.75" customHeight="1" x14ac:dyDescent="0.25">
      <c r="A21008" s="7" t="str">
        <f t="shared" si="82"/>
        <v>2019-328</v>
      </c>
      <c r="B21008" s="7">
        <v>2019</v>
      </c>
      <c r="C21008" s="7">
        <v>328</v>
      </c>
      <c r="D21008" s="7" t="s">
        <v>5661</v>
      </c>
      <c r="E21008" s="7" t="s">
        <v>30</v>
      </c>
      <c r="F21008" s="7">
        <v>76</v>
      </c>
    </row>
    <row r="21009" spans="1:6" ht="15.75" customHeight="1" x14ac:dyDescent="0.25">
      <c r="A21009" s="8" t="str">
        <f t="shared" si="82"/>
        <v>2019-329</v>
      </c>
      <c r="B21009" s="8">
        <v>2019</v>
      </c>
      <c r="C21009" s="8">
        <v>329</v>
      </c>
      <c r="D21009" s="8" t="s">
        <v>4849</v>
      </c>
      <c r="E21009" s="8" t="s">
        <v>502</v>
      </c>
      <c r="F21009" s="8">
        <v>76</v>
      </c>
    </row>
    <row r="21010" spans="1:6" ht="15.75" customHeight="1" x14ac:dyDescent="0.25">
      <c r="A21010" s="7" t="str">
        <f t="shared" si="82"/>
        <v>2019-330</v>
      </c>
      <c r="B21010" s="7">
        <v>2019</v>
      </c>
      <c r="C21010" s="7">
        <v>330</v>
      </c>
      <c r="D21010" s="7" t="s">
        <v>5391</v>
      </c>
      <c r="E21010" s="7" t="s">
        <v>114</v>
      </c>
      <c r="F21010" s="7">
        <v>71</v>
      </c>
    </row>
    <row r="21011" spans="1:6" ht="15.75" customHeight="1" x14ac:dyDescent="0.25">
      <c r="A21011" s="8" t="str">
        <f t="shared" si="82"/>
        <v>2019-331</v>
      </c>
      <c r="B21011" s="8">
        <v>2019</v>
      </c>
      <c r="C21011" s="8">
        <v>331</v>
      </c>
      <c r="D21011" s="8" t="s">
        <v>4603</v>
      </c>
      <c r="E21011" s="8" t="s">
        <v>41</v>
      </c>
      <c r="F21011" s="8">
        <v>71</v>
      </c>
    </row>
    <row r="21012" spans="1:6" ht="15.75" customHeight="1" x14ac:dyDescent="0.25">
      <c r="A21012" s="7" t="str">
        <f t="shared" si="82"/>
        <v>2019-332</v>
      </c>
      <c r="B21012" s="7">
        <v>2019</v>
      </c>
      <c r="C21012" s="7">
        <v>332</v>
      </c>
      <c r="D21012" s="7" t="s">
        <v>5360</v>
      </c>
      <c r="E21012" s="7" t="s">
        <v>23</v>
      </c>
      <c r="F21012" s="7">
        <v>71</v>
      </c>
    </row>
    <row r="21013" spans="1:6" ht="15.75" customHeight="1" x14ac:dyDescent="0.25">
      <c r="A21013" s="8" t="str">
        <f t="shared" si="82"/>
        <v>2019-333</v>
      </c>
      <c r="B21013" s="8">
        <v>2019</v>
      </c>
      <c r="C21013" s="8">
        <v>333</v>
      </c>
      <c r="D21013" s="8" t="s">
        <v>4598</v>
      </c>
      <c r="E21013" s="8" t="s">
        <v>54</v>
      </c>
      <c r="F21013" s="8">
        <v>70</v>
      </c>
    </row>
    <row r="21014" spans="1:6" ht="15.75" customHeight="1" x14ac:dyDescent="0.25">
      <c r="A21014" s="7" t="str">
        <f t="shared" si="82"/>
        <v>2019-334</v>
      </c>
      <c r="B21014" s="7">
        <v>2019</v>
      </c>
      <c r="C21014" s="7">
        <v>334</v>
      </c>
      <c r="D21014" s="7" t="s">
        <v>5446</v>
      </c>
      <c r="E21014" s="7" t="s">
        <v>58</v>
      </c>
      <c r="F21014" s="7">
        <v>70</v>
      </c>
    </row>
    <row r="21015" spans="1:6" ht="15.75" customHeight="1" x14ac:dyDescent="0.25">
      <c r="A21015" s="8" t="str">
        <f t="shared" si="82"/>
        <v>2019-335</v>
      </c>
      <c r="B21015" s="8">
        <v>2019</v>
      </c>
      <c r="C21015" s="8">
        <v>335</v>
      </c>
      <c r="D21015" s="8" t="s">
        <v>5500</v>
      </c>
      <c r="E21015" s="8" t="s">
        <v>147</v>
      </c>
      <c r="F21015" s="8">
        <v>69</v>
      </c>
    </row>
    <row r="21016" spans="1:6" ht="15.75" customHeight="1" x14ac:dyDescent="0.25">
      <c r="A21016" s="7" t="str">
        <f t="shared" si="82"/>
        <v>2019-336</v>
      </c>
      <c r="B21016" s="7">
        <v>2019</v>
      </c>
      <c r="C21016" s="7">
        <v>336</v>
      </c>
      <c r="D21016" s="7" t="s">
        <v>3536</v>
      </c>
      <c r="E21016" s="7" t="s">
        <v>54</v>
      </c>
      <c r="F21016" s="7">
        <v>69</v>
      </c>
    </row>
    <row r="21017" spans="1:6" ht="15.75" customHeight="1" x14ac:dyDescent="0.25">
      <c r="A21017" s="8" t="str">
        <f t="shared" si="82"/>
        <v>2019-337</v>
      </c>
      <c r="B21017" s="8">
        <v>2019</v>
      </c>
      <c r="C21017" s="8">
        <v>337</v>
      </c>
      <c r="D21017" s="8" t="s">
        <v>5449</v>
      </c>
      <c r="E21017" s="8" t="s">
        <v>139</v>
      </c>
      <c r="F21017" s="8">
        <v>68</v>
      </c>
    </row>
    <row r="21018" spans="1:6" ht="15.75" customHeight="1" x14ac:dyDescent="0.25">
      <c r="A21018" s="7" t="str">
        <f t="shared" si="82"/>
        <v>2019-338</v>
      </c>
      <c r="B21018" s="7">
        <v>2019</v>
      </c>
      <c r="C21018" s="7">
        <v>338</v>
      </c>
      <c r="D21018" s="7" t="s">
        <v>5491</v>
      </c>
      <c r="E21018" s="7" t="s">
        <v>324</v>
      </c>
      <c r="F21018" s="7">
        <v>67</v>
      </c>
    </row>
    <row r="21019" spans="1:6" ht="15.75" customHeight="1" x14ac:dyDescent="0.25">
      <c r="A21019" s="8" t="str">
        <f t="shared" si="82"/>
        <v>2019-339</v>
      </c>
      <c r="B21019" s="8">
        <v>2019</v>
      </c>
      <c r="C21019" s="8">
        <v>339</v>
      </c>
      <c r="D21019" s="8" t="s">
        <v>4201</v>
      </c>
      <c r="E21019" s="8" t="s">
        <v>65</v>
      </c>
      <c r="F21019" s="8">
        <v>67</v>
      </c>
    </row>
    <row r="21020" spans="1:6" ht="15.75" customHeight="1" x14ac:dyDescent="0.25">
      <c r="A21020" s="7" t="str">
        <f t="shared" si="82"/>
        <v>2019-340</v>
      </c>
      <c r="B21020" s="7">
        <v>2019</v>
      </c>
      <c r="C21020" s="7">
        <v>340</v>
      </c>
      <c r="D21020" s="7" t="s">
        <v>1439</v>
      </c>
      <c r="E21020" s="7" t="s">
        <v>474</v>
      </c>
      <c r="F21020" s="7">
        <v>67</v>
      </c>
    </row>
    <row r="21021" spans="1:6" ht="15.75" customHeight="1" x14ac:dyDescent="0.25">
      <c r="A21021" s="8" t="str">
        <f t="shared" si="82"/>
        <v>2019-341</v>
      </c>
      <c r="B21021" s="8">
        <v>2019</v>
      </c>
      <c r="C21021" s="8">
        <v>341</v>
      </c>
      <c r="D21021" s="8" t="s">
        <v>5273</v>
      </c>
      <c r="E21021" s="8" t="s">
        <v>54</v>
      </c>
      <c r="F21021" s="8">
        <v>66</v>
      </c>
    </row>
    <row r="21022" spans="1:6" ht="15.75" customHeight="1" x14ac:dyDescent="0.25">
      <c r="A21022" s="7" t="str">
        <f t="shared" si="82"/>
        <v>2019-342</v>
      </c>
      <c r="B21022" s="7">
        <v>2019</v>
      </c>
      <c r="C21022" s="7">
        <v>342</v>
      </c>
      <c r="D21022" s="7" t="s">
        <v>5292</v>
      </c>
      <c r="E21022" s="7" t="s">
        <v>54</v>
      </c>
      <c r="F21022" s="7">
        <v>64</v>
      </c>
    </row>
    <row r="21023" spans="1:6" ht="15.75" customHeight="1" x14ac:dyDescent="0.25">
      <c r="A21023" s="8" t="str">
        <f t="shared" si="82"/>
        <v>2019-343</v>
      </c>
      <c r="B21023" s="8">
        <v>2019</v>
      </c>
      <c r="C21023" s="8">
        <v>343</v>
      </c>
      <c r="D21023" s="8" t="s">
        <v>5058</v>
      </c>
      <c r="E21023" s="8" t="s">
        <v>28</v>
      </c>
      <c r="F21023" s="8">
        <v>63</v>
      </c>
    </row>
    <row r="21024" spans="1:6" ht="15.75" customHeight="1" x14ac:dyDescent="0.25">
      <c r="A21024" s="7" t="str">
        <f t="shared" si="82"/>
        <v>2019-344</v>
      </c>
      <c r="B21024" s="7">
        <v>2019</v>
      </c>
      <c r="C21024" s="7">
        <v>344</v>
      </c>
      <c r="D21024" s="7" t="s">
        <v>5456</v>
      </c>
      <c r="E21024" s="7" t="s">
        <v>23</v>
      </c>
      <c r="F21024" s="7">
        <v>62</v>
      </c>
    </row>
    <row r="21025" spans="1:6" ht="15.75" customHeight="1" x14ac:dyDescent="0.25">
      <c r="A21025" s="8" t="str">
        <f t="shared" si="82"/>
        <v>2019-345</v>
      </c>
      <c r="B21025" s="8">
        <v>2019</v>
      </c>
      <c r="C21025" s="8">
        <v>345</v>
      </c>
      <c r="D21025" s="8" t="s">
        <v>5295</v>
      </c>
      <c r="E21025" s="8" t="s">
        <v>39</v>
      </c>
      <c r="F21025" s="8">
        <v>62</v>
      </c>
    </row>
    <row r="21026" spans="1:6" ht="15.75" customHeight="1" x14ac:dyDescent="0.25">
      <c r="A21026" s="7" t="str">
        <f t="shared" si="82"/>
        <v>2019-346</v>
      </c>
      <c r="B21026" s="7">
        <v>2019</v>
      </c>
      <c r="C21026" s="7">
        <v>346</v>
      </c>
      <c r="D21026" s="7" t="s">
        <v>4424</v>
      </c>
      <c r="E21026" s="7" t="s">
        <v>28</v>
      </c>
      <c r="F21026" s="7">
        <v>62</v>
      </c>
    </row>
    <row r="21027" spans="1:6" ht="15.75" customHeight="1" x14ac:dyDescent="0.25">
      <c r="A21027" s="8" t="str">
        <f t="shared" si="82"/>
        <v>2019-347</v>
      </c>
      <c r="B21027" s="8">
        <v>2019</v>
      </c>
      <c r="C21027" s="8">
        <v>347</v>
      </c>
      <c r="D21027" s="8" t="s">
        <v>214</v>
      </c>
      <c r="E21027" s="8" t="s">
        <v>215</v>
      </c>
      <c r="F21027" s="8">
        <v>60</v>
      </c>
    </row>
    <row r="21028" spans="1:6" ht="15.75" customHeight="1" x14ac:dyDescent="0.25">
      <c r="A21028" s="7" t="str">
        <f t="shared" si="82"/>
        <v>2019-348</v>
      </c>
      <c r="B21028" s="7">
        <v>2019</v>
      </c>
      <c r="C21028" s="7">
        <v>348</v>
      </c>
      <c r="D21028" s="7" t="s">
        <v>5294</v>
      </c>
      <c r="E21028" s="7" t="s">
        <v>28</v>
      </c>
      <c r="F21028" s="7">
        <v>60</v>
      </c>
    </row>
    <row r="21029" spans="1:6" ht="15.75" customHeight="1" x14ac:dyDescent="0.25">
      <c r="A21029" s="8" t="str">
        <f t="shared" si="82"/>
        <v>2019-349</v>
      </c>
      <c r="B21029" s="8">
        <v>2019</v>
      </c>
      <c r="C21029" s="8">
        <v>349</v>
      </c>
      <c r="D21029" s="8" t="s">
        <v>4232</v>
      </c>
      <c r="E21029" s="8" t="s">
        <v>281</v>
      </c>
      <c r="F21029" s="8">
        <v>60</v>
      </c>
    </row>
    <row r="21030" spans="1:6" ht="15.75" customHeight="1" x14ac:dyDescent="0.25">
      <c r="A21030" s="7" t="str">
        <f t="shared" si="82"/>
        <v>2019-350</v>
      </c>
      <c r="B21030" s="7">
        <v>2019</v>
      </c>
      <c r="C21030" s="7">
        <v>350</v>
      </c>
      <c r="D21030" s="7" t="s">
        <v>5276</v>
      </c>
      <c r="E21030" s="7" t="s">
        <v>963</v>
      </c>
      <c r="F21030" s="7">
        <v>60</v>
      </c>
    </row>
    <row r="21031" spans="1:6" ht="15.75" customHeight="1" x14ac:dyDescent="0.25">
      <c r="A21031" s="8" t="str">
        <f t="shared" si="82"/>
        <v>2019-351</v>
      </c>
      <c r="B21031" s="8">
        <v>2019</v>
      </c>
      <c r="C21031" s="8">
        <v>351</v>
      </c>
      <c r="D21031" s="8" t="s">
        <v>5203</v>
      </c>
      <c r="E21031" s="8" t="s">
        <v>151</v>
      </c>
      <c r="F21031" s="8">
        <v>59</v>
      </c>
    </row>
    <row r="21032" spans="1:6" ht="15.75" customHeight="1" x14ac:dyDescent="0.25">
      <c r="A21032" s="7" t="str">
        <f t="shared" si="82"/>
        <v>2019-352</v>
      </c>
      <c r="B21032" s="7">
        <v>2019</v>
      </c>
      <c r="C21032" s="7">
        <v>352</v>
      </c>
      <c r="D21032" s="7" t="s">
        <v>5507</v>
      </c>
      <c r="E21032" s="7" t="s">
        <v>28</v>
      </c>
      <c r="F21032" s="7">
        <v>59</v>
      </c>
    </row>
    <row r="21033" spans="1:6" ht="15.75" customHeight="1" x14ac:dyDescent="0.25">
      <c r="A21033" s="8" t="str">
        <f t="shared" si="82"/>
        <v>2019-353</v>
      </c>
      <c r="B21033" s="8">
        <v>2019</v>
      </c>
      <c r="C21033" s="8">
        <v>353</v>
      </c>
      <c r="D21033" s="8" t="s">
        <v>4607</v>
      </c>
      <c r="E21033" s="8" t="s">
        <v>21</v>
      </c>
      <c r="F21033" s="8">
        <v>59</v>
      </c>
    </row>
    <row r="21034" spans="1:6" ht="15.75" customHeight="1" x14ac:dyDescent="0.25">
      <c r="A21034" s="7" t="str">
        <f t="shared" si="82"/>
        <v>2019-354</v>
      </c>
      <c r="B21034" s="7">
        <v>2019</v>
      </c>
      <c r="C21034" s="7">
        <v>354</v>
      </c>
      <c r="D21034" s="7" t="s">
        <v>5555</v>
      </c>
      <c r="E21034" s="7" t="s">
        <v>74</v>
      </c>
      <c r="F21034" s="7">
        <v>58</v>
      </c>
    </row>
    <row r="21035" spans="1:6" ht="15.75" customHeight="1" x14ac:dyDescent="0.25">
      <c r="A21035" s="8" t="str">
        <f t="shared" si="82"/>
        <v>2019-355</v>
      </c>
      <c r="B21035" s="8">
        <v>2019</v>
      </c>
      <c r="C21035" s="8">
        <v>355</v>
      </c>
      <c r="D21035" s="8" t="s">
        <v>4857</v>
      </c>
      <c r="E21035" s="8" t="s">
        <v>54</v>
      </c>
      <c r="F21035" s="8">
        <v>58</v>
      </c>
    </row>
    <row r="21036" spans="1:6" ht="15.75" customHeight="1" x14ac:dyDescent="0.25">
      <c r="A21036" s="7" t="str">
        <f t="shared" si="82"/>
        <v>2019-356</v>
      </c>
      <c r="B21036" s="7">
        <v>2019</v>
      </c>
      <c r="C21036" s="7">
        <v>356</v>
      </c>
      <c r="D21036" s="7" t="s">
        <v>5264</v>
      </c>
      <c r="E21036" s="7" t="s">
        <v>30</v>
      </c>
      <c r="F21036" s="7">
        <v>58</v>
      </c>
    </row>
    <row r="21037" spans="1:6" ht="15.75" customHeight="1" x14ac:dyDescent="0.25">
      <c r="A21037" s="8" t="str">
        <f t="shared" si="82"/>
        <v>2019-357</v>
      </c>
      <c r="B21037" s="8">
        <v>2019</v>
      </c>
      <c r="C21037" s="8">
        <v>357</v>
      </c>
      <c r="D21037" s="8" t="s">
        <v>3912</v>
      </c>
      <c r="E21037" s="8" t="s">
        <v>147</v>
      </c>
      <c r="F21037" s="8">
        <v>57</v>
      </c>
    </row>
    <row r="21038" spans="1:6" ht="15.75" customHeight="1" x14ac:dyDescent="0.25">
      <c r="A21038" s="7" t="str">
        <f t="shared" si="82"/>
        <v>2019-358</v>
      </c>
      <c r="B21038" s="7">
        <v>2019</v>
      </c>
      <c r="C21038" s="7">
        <v>358</v>
      </c>
      <c r="D21038" s="7" t="s">
        <v>5230</v>
      </c>
      <c r="E21038" s="7" t="s">
        <v>139</v>
      </c>
      <c r="F21038" s="7">
        <v>57</v>
      </c>
    </row>
    <row r="21039" spans="1:6" ht="15.75" customHeight="1" x14ac:dyDescent="0.25">
      <c r="A21039" s="8" t="str">
        <f t="shared" si="82"/>
        <v>2019-359</v>
      </c>
      <c r="B21039" s="8">
        <v>2019</v>
      </c>
      <c r="C21039" s="8">
        <v>359</v>
      </c>
      <c r="D21039" s="8" t="s">
        <v>4786</v>
      </c>
      <c r="E21039" s="8" t="s">
        <v>151</v>
      </c>
      <c r="F21039" s="8">
        <v>57</v>
      </c>
    </row>
    <row r="21040" spans="1:6" ht="15.75" customHeight="1" x14ac:dyDescent="0.25">
      <c r="A21040" s="7" t="str">
        <f t="shared" si="82"/>
        <v>2019-360</v>
      </c>
      <c r="B21040" s="7">
        <v>2019</v>
      </c>
      <c r="C21040" s="7">
        <v>360</v>
      </c>
      <c r="D21040" s="7" t="s">
        <v>5217</v>
      </c>
      <c r="E21040" s="7" t="s">
        <v>74</v>
      </c>
      <c r="F21040" s="7">
        <v>56</v>
      </c>
    </row>
    <row r="21041" spans="1:6" ht="15.75" customHeight="1" x14ac:dyDescent="0.25">
      <c r="A21041" s="8" t="str">
        <f t="shared" si="82"/>
        <v>2019-361</v>
      </c>
      <c r="B21041" s="8">
        <v>2019</v>
      </c>
      <c r="C21041" s="8">
        <v>361</v>
      </c>
      <c r="D21041" s="8" t="s">
        <v>5297</v>
      </c>
      <c r="E21041" s="8" t="s">
        <v>30</v>
      </c>
      <c r="F21041" s="8">
        <v>54</v>
      </c>
    </row>
    <row r="21042" spans="1:6" ht="15.75" customHeight="1" x14ac:dyDescent="0.25">
      <c r="A21042" s="7" t="str">
        <f t="shared" si="82"/>
        <v>2019-362</v>
      </c>
      <c r="B21042" s="7">
        <v>2019</v>
      </c>
      <c r="C21042" s="7">
        <v>362</v>
      </c>
      <c r="D21042" s="7" t="s">
        <v>4899</v>
      </c>
      <c r="E21042" s="7" t="s">
        <v>28</v>
      </c>
      <c r="F21042" s="7">
        <v>54</v>
      </c>
    </row>
    <row r="21043" spans="1:6" ht="15.75" customHeight="1" x14ac:dyDescent="0.25">
      <c r="A21043" s="8" t="str">
        <f t="shared" si="82"/>
        <v>2019-363</v>
      </c>
      <c r="B21043" s="8">
        <v>2019</v>
      </c>
      <c r="C21043" s="8">
        <v>363</v>
      </c>
      <c r="D21043" s="8" t="s">
        <v>4518</v>
      </c>
      <c r="E21043" s="8" t="s">
        <v>982</v>
      </c>
      <c r="F21043" s="8">
        <v>53</v>
      </c>
    </row>
    <row r="21044" spans="1:6" ht="15.75" customHeight="1" x14ac:dyDescent="0.25">
      <c r="A21044" s="7" t="str">
        <f t="shared" si="82"/>
        <v>2019-364</v>
      </c>
      <c r="B21044" s="7">
        <v>2019</v>
      </c>
      <c r="C21044" s="7">
        <v>364</v>
      </c>
      <c r="D21044" s="7" t="s">
        <v>130</v>
      </c>
      <c r="E21044" s="7" t="s">
        <v>30</v>
      </c>
      <c r="F21044" s="7">
        <v>53</v>
      </c>
    </row>
    <row r="21045" spans="1:6" ht="15.75" customHeight="1" x14ac:dyDescent="0.25">
      <c r="A21045" s="8" t="str">
        <f t="shared" si="82"/>
        <v>2019-365</v>
      </c>
      <c r="B21045" s="8">
        <v>2019</v>
      </c>
      <c r="C21045" s="8">
        <v>365</v>
      </c>
      <c r="D21045" s="8" t="s">
        <v>5469</v>
      </c>
      <c r="E21045" s="8" t="s">
        <v>692</v>
      </c>
      <c r="F21045" s="8">
        <v>53</v>
      </c>
    </row>
    <row r="21046" spans="1:6" ht="15.75" customHeight="1" x14ac:dyDescent="0.25">
      <c r="A21046" s="7" t="str">
        <f t="shared" si="82"/>
        <v>2019-366</v>
      </c>
      <c r="B21046" s="7">
        <v>2019</v>
      </c>
      <c r="C21046" s="7">
        <v>366</v>
      </c>
      <c r="D21046" s="7" t="s">
        <v>4902</v>
      </c>
      <c r="E21046" s="7" t="s">
        <v>88</v>
      </c>
      <c r="F21046" s="7">
        <v>51</v>
      </c>
    </row>
    <row r="21047" spans="1:6" ht="15.75" customHeight="1" x14ac:dyDescent="0.25">
      <c r="A21047" s="8" t="str">
        <f t="shared" si="82"/>
        <v>2019-367</v>
      </c>
      <c r="B21047" s="8">
        <v>2019</v>
      </c>
      <c r="C21047" s="8">
        <v>367</v>
      </c>
      <c r="D21047" s="8" t="s">
        <v>5090</v>
      </c>
      <c r="E21047" s="8" t="s">
        <v>58</v>
      </c>
      <c r="F21047" s="8">
        <v>51</v>
      </c>
    </row>
    <row r="21048" spans="1:6" ht="15.75" customHeight="1" x14ac:dyDescent="0.25">
      <c r="A21048" s="7" t="str">
        <f t="shared" si="82"/>
        <v>2019-368</v>
      </c>
      <c r="B21048" s="7">
        <v>2019</v>
      </c>
      <c r="C21048" s="7">
        <v>368</v>
      </c>
      <c r="D21048" s="7" t="s">
        <v>1573</v>
      </c>
      <c r="E21048" s="7" t="s">
        <v>23</v>
      </c>
      <c r="F21048" s="7">
        <v>50</v>
      </c>
    </row>
    <row r="21049" spans="1:6" ht="15.75" customHeight="1" x14ac:dyDescent="0.25">
      <c r="A21049" s="8" t="str">
        <f t="shared" si="82"/>
        <v>2019-369</v>
      </c>
      <c r="B21049" s="8">
        <v>2019</v>
      </c>
      <c r="C21049" s="8">
        <v>369</v>
      </c>
      <c r="D21049" s="8" t="s">
        <v>4456</v>
      </c>
      <c r="E21049" s="8" t="s">
        <v>982</v>
      </c>
      <c r="F21049" s="8">
        <v>49</v>
      </c>
    </row>
    <row r="21050" spans="1:6" ht="15.75" customHeight="1" x14ac:dyDescent="0.25">
      <c r="A21050" s="7" t="str">
        <f t="shared" si="82"/>
        <v>2019-370</v>
      </c>
      <c r="B21050" s="7">
        <v>2019</v>
      </c>
      <c r="C21050" s="7">
        <v>370</v>
      </c>
      <c r="D21050" s="7" t="s">
        <v>5347</v>
      </c>
      <c r="E21050" s="7" t="s">
        <v>221</v>
      </c>
      <c r="F21050" s="7">
        <v>48</v>
      </c>
    </row>
    <row r="21051" spans="1:6" ht="15.75" customHeight="1" x14ac:dyDescent="0.25">
      <c r="A21051" s="8" t="str">
        <f t="shared" si="82"/>
        <v>2019-371</v>
      </c>
      <c r="B21051" s="8">
        <v>2019</v>
      </c>
      <c r="C21051" s="8">
        <v>371</v>
      </c>
      <c r="D21051" s="8" t="s">
        <v>142</v>
      </c>
      <c r="E21051" s="8" t="s">
        <v>143</v>
      </c>
      <c r="F21051" s="8">
        <v>48</v>
      </c>
    </row>
    <row r="21052" spans="1:6" ht="15.75" customHeight="1" x14ac:dyDescent="0.25">
      <c r="A21052" s="7" t="str">
        <f t="shared" si="82"/>
        <v>2019-372</v>
      </c>
      <c r="B21052" s="7">
        <v>2019</v>
      </c>
      <c r="C21052" s="7">
        <v>372</v>
      </c>
      <c r="D21052" s="7" t="s">
        <v>4760</v>
      </c>
      <c r="E21052" s="7" t="s">
        <v>110</v>
      </c>
      <c r="F21052" s="7">
        <v>48</v>
      </c>
    </row>
    <row r="21053" spans="1:6" ht="15.75" customHeight="1" x14ac:dyDescent="0.25">
      <c r="A21053" s="8" t="str">
        <f t="shared" si="82"/>
        <v>2019-373</v>
      </c>
      <c r="B21053" s="8">
        <v>2019</v>
      </c>
      <c r="C21053" s="8">
        <v>373</v>
      </c>
      <c r="D21053" s="8" t="s">
        <v>3814</v>
      </c>
      <c r="E21053" s="8" t="s">
        <v>1983</v>
      </c>
      <c r="F21053" s="8">
        <v>48</v>
      </c>
    </row>
    <row r="21054" spans="1:6" ht="15.75" customHeight="1" x14ac:dyDescent="0.25">
      <c r="A21054" s="7" t="str">
        <f t="shared" si="82"/>
        <v>2019-374</v>
      </c>
      <c r="B21054" s="7">
        <v>2019</v>
      </c>
      <c r="C21054" s="7">
        <v>374</v>
      </c>
      <c r="D21054" s="7" t="s">
        <v>4878</v>
      </c>
      <c r="E21054" s="7" t="s">
        <v>28</v>
      </c>
      <c r="F21054" s="7">
        <v>47</v>
      </c>
    </row>
    <row r="21055" spans="1:6" ht="15.75" customHeight="1" x14ac:dyDescent="0.25">
      <c r="A21055" s="8" t="str">
        <f t="shared" si="82"/>
        <v>2019-375</v>
      </c>
      <c r="B21055" s="8">
        <v>2019</v>
      </c>
      <c r="C21055" s="8">
        <v>375</v>
      </c>
      <c r="D21055" s="8" t="s">
        <v>5482</v>
      </c>
      <c r="E21055" s="8" t="s">
        <v>221</v>
      </c>
      <c r="F21055" s="8">
        <v>47</v>
      </c>
    </row>
    <row r="21056" spans="1:6" ht="15.75" customHeight="1" x14ac:dyDescent="0.25">
      <c r="A21056" s="7" t="str">
        <f t="shared" si="82"/>
        <v>2019-376</v>
      </c>
      <c r="B21056" s="7">
        <v>2019</v>
      </c>
      <c r="C21056" s="7">
        <v>376</v>
      </c>
      <c r="D21056" s="7" t="s">
        <v>4455</v>
      </c>
      <c r="E21056" s="7" t="s">
        <v>255</v>
      </c>
      <c r="F21056" s="7">
        <v>46</v>
      </c>
    </row>
    <row r="21057" spans="1:6" ht="15.75" customHeight="1" x14ac:dyDescent="0.25">
      <c r="A21057" s="8" t="str">
        <f t="shared" si="82"/>
        <v>2019-377</v>
      </c>
      <c r="B21057" s="8">
        <v>2019</v>
      </c>
      <c r="C21057" s="8">
        <v>377</v>
      </c>
      <c r="D21057" s="8" t="s">
        <v>4832</v>
      </c>
      <c r="E21057" s="8" t="s">
        <v>361</v>
      </c>
      <c r="F21057" s="8">
        <v>45</v>
      </c>
    </row>
    <row r="21058" spans="1:6" ht="15.75" customHeight="1" x14ac:dyDescent="0.25">
      <c r="A21058" s="7" t="str">
        <f t="shared" si="82"/>
        <v>2019-378</v>
      </c>
      <c r="B21058" s="7">
        <v>2019</v>
      </c>
      <c r="C21058" s="7">
        <v>378</v>
      </c>
      <c r="D21058" s="7" t="s">
        <v>5250</v>
      </c>
      <c r="E21058" s="7" t="s">
        <v>521</v>
      </c>
      <c r="F21058" s="7">
        <v>44</v>
      </c>
    </row>
    <row r="21059" spans="1:6" ht="15.75" customHeight="1" x14ac:dyDescent="0.25">
      <c r="A21059" s="8" t="str">
        <f t="shared" si="82"/>
        <v>2019-379</v>
      </c>
      <c r="B21059" s="8">
        <v>2019</v>
      </c>
      <c r="C21059" s="8">
        <v>379</v>
      </c>
      <c r="D21059" s="8" t="s">
        <v>4405</v>
      </c>
      <c r="E21059" s="8" t="s">
        <v>221</v>
      </c>
      <c r="F21059" s="8">
        <v>43</v>
      </c>
    </row>
    <row r="21060" spans="1:6" ht="15.75" customHeight="1" x14ac:dyDescent="0.25">
      <c r="A21060" s="7" t="str">
        <f t="shared" si="82"/>
        <v>2019-380</v>
      </c>
      <c r="B21060" s="7">
        <v>2019</v>
      </c>
      <c r="C21060" s="7">
        <v>380</v>
      </c>
      <c r="D21060" s="7" t="s">
        <v>5453</v>
      </c>
      <c r="E21060" s="7" t="s">
        <v>30</v>
      </c>
      <c r="F21060" s="7">
        <v>43</v>
      </c>
    </row>
    <row r="21061" spans="1:6" ht="15.75" customHeight="1" x14ac:dyDescent="0.25">
      <c r="A21061" s="8" t="str">
        <f t="shared" si="82"/>
        <v>2019-381</v>
      </c>
      <c r="B21061" s="8">
        <v>2019</v>
      </c>
      <c r="C21061" s="8">
        <v>381</v>
      </c>
      <c r="D21061" s="8" t="s">
        <v>3266</v>
      </c>
      <c r="E21061" s="8" t="s">
        <v>21</v>
      </c>
      <c r="F21061" s="8">
        <v>43</v>
      </c>
    </row>
    <row r="21062" spans="1:6" ht="15.75" customHeight="1" x14ac:dyDescent="0.25">
      <c r="A21062" s="7" t="str">
        <f t="shared" si="82"/>
        <v>2019-382</v>
      </c>
      <c r="B21062" s="7">
        <v>2019</v>
      </c>
      <c r="C21062" s="7">
        <v>382</v>
      </c>
      <c r="D21062" s="7" t="s">
        <v>4703</v>
      </c>
      <c r="E21062" s="7" t="s">
        <v>58</v>
      </c>
      <c r="F21062" s="7">
        <v>42</v>
      </c>
    </row>
    <row r="21063" spans="1:6" ht="15.75" customHeight="1" x14ac:dyDescent="0.25">
      <c r="A21063" s="8" t="str">
        <f t="shared" si="82"/>
        <v>2019-383</v>
      </c>
      <c r="B21063" s="8">
        <v>2019</v>
      </c>
      <c r="C21063" s="8">
        <v>383</v>
      </c>
      <c r="D21063" s="8" t="s">
        <v>4803</v>
      </c>
      <c r="E21063" s="8" t="s">
        <v>21</v>
      </c>
      <c r="F21063" s="8">
        <v>41</v>
      </c>
    </row>
    <row r="21064" spans="1:6" ht="15.75" customHeight="1" x14ac:dyDescent="0.25">
      <c r="A21064" s="7" t="str">
        <f t="shared" si="82"/>
        <v>2019-384</v>
      </c>
      <c r="B21064" s="7">
        <v>2019</v>
      </c>
      <c r="C21064" s="7">
        <v>384</v>
      </c>
      <c r="D21064" s="7" t="s">
        <v>5225</v>
      </c>
      <c r="E21064" s="7" t="s">
        <v>104</v>
      </c>
      <c r="F21064" s="7">
        <v>41</v>
      </c>
    </row>
    <row r="21065" spans="1:6" ht="15.75" customHeight="1" x14ac:dyDescent="0.25">
      <c r="A21065" s="8" t="str">
        <f t="shared" si="82"/>
        <v>2019-385</v>
      </c>
      <c r="B21065" s="8">
        <v>2019</v>
      </c>
      <c r="C21065" s="8">
        <v>385</v>
      </c>
      <c r="D21065" s="8" t="s">
        <v>254</v>
      </c>
      <c r="E21065" s="8" t="s">
        <v>255</v>
      </c>
      <c r="F21065" s="8">
        <v>41</v>
      </c>
    </row>
    <row r="21066" spans="1:6" ht="15.75" customHeight="1" x14ac:dyDescent="0.25">
      <c r="A21066" s="7" t="str">
        <f t="shared" si="82"/>
        <v>2019-386</v>
      </c>
      <c r="B21066" s="7">
        <v>2019</v>
      </c>
      <c r="C21066" s="7">
        <v>386</v>
      </c>
      <c r="D21066" s="7" t="s">
        <v>5628</v>
      </c>
      <c r="E21066" s="7" t="s">
        <v>466</v>
      </c>
      <c r="F21066" s="7">
        <v>41</v>
      </c>
    </row>
    <row r="21067" spans="1:6" ht="15.75" customHeight="1" x14ac:dyDescent="0.25">
      <c r="A21067" s="8" t="str">
        <f t="shared" si="82"/>
        <v>2019-387</v>
      </c>
      <c r="B21067" s="8">
        <v>2019</v>
      </c>
      <c r="C21067" s="8">
        <v>387</v>
      </c>
      <c r="D21067" s="8" t="s">
        <v>5300</v>
      </c>
      <c r="E21067" s="8" t="s">
        <v>221</v>
      </c>
      <c r="F21067" s="8">
        <v>40</v>
      </c>
    </row>
    <row r="21068" spans="1:6" ht="15.75" customHeight="1" x14ac:dyDescent="0.25">
      <c r="A21068" s="7" t="str">
        <f t="shared" si="82"/>
        <v>2019-388</v>
      </c>
      <c r="B21068" s="7">
        <v>2019</v>
      </c>
      <c r="C21068" s="7">
        <v>388</v>
      </c>
      <c r="D21068" s="7" t="s">
        <v>4012</v>
      </c>
      <c r="E21068" s="7" t="s">
        <v>21</v>
      </c>
      <c r="F21068" s="7">
        <v>40</v>
      </c>
    </row>
    <row r="21069" spans="1:6" ht="15.75" customHeight="1" x14ac:dyDescent="0.25">
      <c r="A21069" s="8" t="str">
        <f t="shared" si="82"/>
        <v>2019-389</v>
      </c>
      <c r="B21069" s="8">
        <v>2019</v>
      </c>
      <c r="C21069" s="8">
        <v>389</v>
      </c>
      <c r="D21069" s="8" t="s">
        <v>4133</v>
      </c>
      <c r="E21069" s="8" t="s">
        <v>74</v>
      </c>
      <c r="F21069" s="8">
        <v>39</v>
      </c>
    </row>
    <row r="21070" spans="1:6" ht="15.75" customHeight="1" x14ac:dyDescent="0.25">
      <c r="A21070" s="7" t="str">
        <f t="shared" si="82"/>
        <v>2019-390</v>
      </c>
      <c r="B21070" s="7">
        <v>2019</v>
      </c>
      <c r="C21070" s="7">
        <v>390</v>
      </c>
      <c r="D21070" s="7" t="s">
        <v>5662</v>
      </c>
      <c r="E21070" s="7" t="s">
        <v>118</v>
      </c>
      <c r="F21070" s="7">
        <v>39</v>
      </c>
    </row>
    <row r="21071" spans="1:6" ht="15.75" customHeight="1" x14ac:dyDescent="0.25">
      <c r="A21071" s="8" t="str">
        <f t="shared" si="82"/>
        <v>2019-391</v>
      </c>
      <c r="B21071" s="8">
        <v>2019</v>
      </c>
      <c r="C21071" s="8">
        <v>391</v>
      </c>
      <c r="D21071" s="8" t="s">
        <v>814</v>
      </c>
      <c r="E21071" s="8" t="s">
        <v>177</v>
      </c>
      <c r="F21071" s="8">
        <v>38</v>
      </c>
    </row>
    <row r="21072" spans="1:6" ht="15.75" customHeight="1" x14ac:dyDescent="0.25">
      <c r="A21072" s="7" t="str">
        <f t="shared" si="82"/>
        <v>2019-392</v>
      </c>
      <c r="B21072" s="7">
        <v>2019</v>
      </c>
      <c r="C21072" s="7">
        <v>392</v>
      </c>
      <c r="D21072" s="7" t="s">
        <v>5486</v>
      </c>
      <c r="E21072" s="7" t="s">
        <v>474</v>
      </c>
      <c r="F21072" s="7">
        <v>37</v>
      </c>
    </row>
    <row r="21073" spans="1:6" ht="15.75" customHeight="1" x14ac:dyDescent="0.25">
      <c r="A21073" s="8" t="str">
        <f t="shared" si="82"/>
        <v>2019-393</v>
      </c>
      <c r="B21073" s="8">
        <v>2019</v>
      </c>
      <c r="C21073" s="8">
        <v>393</v>
      </c>
      <c r="D21073" s="8" t="s">
        <v>3965</v>
      </c>
      <c r="E21073" s="8" t="s">
        <v>524</v>
      </c>
      <c r="F21073" s="8">
        <v>36</v>
      </c>
    </row>
    <row r="21074" spans="1:6" ht="15.75" customHeight="1" x14ac:dyDescent="0.25">
      <c r="A21074" s="7" t="str">
        <f t="shared" si="82"/>
        <v>2019-394</v>
      </c>
      <c r="B21074" s="7">
        <v>2019</v>
      </c>
      <c r="C21074" s="7">
        <v>394</v>
      </c>
      <c r="D21074" s="7" t="s">
        <v>5213</v>
      </c>
      <c r="E21074" s="7" t="s">
        <v>54</v>
      </c>
      <c r="F21074" s="7">
        <v>36</v>
      </c>
    </row>
    <row r="21075" spans="1:6" ht="15.75" customHeight="1" x14ac:dyDescent="0.25">
      <c r="A21075" s="8" t="str">
        <f t="shared" si="82"/>
        <v>2019-395</v>
      </c>
      <c r="B21075" s="8">
        <v>2019</v>
      </c>
      <c r="C21075" s="8">
        <v>395</v>
      </c>
      <c r="D21075" s="8" t="s">
        <v>5189</v>
      </c>
      <c r="E21075" s="8" t="s">
        <v>221</v>
      </c>
      <c r="F21075" s="8">
        <v>35</v>
      </c>
    </row>
    <row r="21076" spans="1:6" ht="15.75" customHeight="1" x14ac:dyDescent="0.25">
      <c r="A21076" s="7" t="str">
        <f t="shared" si="82"/>
        <v>2019-396</v>
      </c>
      <c r="B21076" s="7">
        <v>2019</v>
      </c>
      <c r="C21076" s="7">
        <v>396</v>
      </c>
      <c r="D21076" s="7" t="s">
        <v>4596</v>
      </c>
      <c r="E21076" s="7" t="s">
        <v>139</v>
      </c>
      <c r="F21076" s="7">
        <v>35</v>
      </c>
    </row>
    <row r="21077" spans="1:6" ht="15.75" customHeight="1" x14ac:dyDescent="0.25">
      <c r="A21077" s="8" t="str">
        <f t="shared" si="82"/>
        <v>2019-397</v>
      </c>
      <c r="B21077" s="8">
        <v>2019</v>
      </c>
      <c r="C21077" s="8">
        <v>397</v>
      </c>
      <c r="D21077" s="8" t="s">
        <v>5254</v>
      </c>
      <c r="E21077" s="8" t="s">
        <v>23</v>
      </c>
      <c r="F21077" s="8">
        <v>35</v>
      </c>
    </row>
    <row r="21078" spans="1:6" ht="15.75" customHeight="1" x14ac:dyDescent="0.25">
      <c r="A21078" s="7" t="str">
        <f t="shared" si="82"/>
        <v>2019-398</v>
      </c>
      <c r="B21078" s="7">
        <v>2019</v>
      </c>
      <c r="C21078" s="7">
        <v>398</v>
      </c>
      <c r="D21078" s="7" t="s">
        <v>5240</v>
      </c>
      <c r="E21078" s="7" t="s">
        <v>361</v>
      </c>
      <c r="F21078" s="7">
        <v>35</v>
      </c>
    </row>
    <row r="21079" spans="1:6" ht="15.75" customHeight="1" x14ac:dyDescent="0.25">
      <c r="A21079" s="8" t="str">
        <f t="shared" si="82"/>
        <v>2019-399</v>
      </c>
      <c r="B21079" s="8">
        <v>2019</v>
      </c>
      <c r="C21079" s="8">
        <v>399</v>
      </c>
      <c r="D21079" s="8" t="s">
        <v>4662</v>
      </c>
      <c r="E21079" s="8" t="s">
        <v>30</v>
      </c>
      <c r="F21079" s="8">
        <v>33</v>
      </c>
    </row>
    <row r="21080" spans="1:6" ht="15.75" customHeight="1" x14ac:dyDescent="0.25">
      <c r="A21080" s="7" t="str">
        <f t="shared" si="82"/>
        <v>2019-400</v>
      </c>
      <c r="B21080" s="7">
        <v>2019</v>
      </c>
      <c r="C21080" s="7">
        <v>400</v>
      </c>
      <c r="D21080" s="7" t="s">
        <v>3907</v>
      </c>
      <c r="E21080" s="7" t="s">
        <v>361</v>
      </c>
      <c r="F21080" s="7">
        <v>33</v>
      </c>
    </row>
    <row r="21081" spans="1:6" ht="15.75" customHeight="1" x14ac:dyDescent="0.25">
      <c r="A21081" s="8" t="str">
        <f t="shared" si="82"/>
        <v>2019-401</v>
      </c>
      <c r="B21081" s="8">
        <v>2019</v>
      </c>
      <c r="C21081" s="8">
        <v>401</v>
      </c>
      <c r="D21081" s="8" t="s">
        <v>4537</v>
      </c>
      <c r="E21081" s="8" t="s">
        <v>474</v>
      </c>
      <c r="F21081" s="8">
        <v>31</v>
      </c>
    </row>
    <row r="21082" spans="1:6" ht="15.75" customHeight="1" x14ac:dyDescent="0.25">
      <c r="A21082" s="7" t="str">
        <f t="shared" si="82"/>
        <v>2019-402</v>
      </c>
      <c r="B21082" s="7">
        <v>2019</v>
      </c>
      <c r="C21082" s="7">
        <v>402</v>
      </c>
      <c r="D21082" s="7" t="s">
        <v>5440</v>
      </c>
      <c r="E21082" s="7" t="s">
        <v>211</v>
      </c>
      <c r="F21082" s="7">
        <v>31</v>
      </c>
    </row>
    <row r="21083" spans="1:6" ht="15.75" customHeight="1" x14ac:dyDescent="0.25">
      <c r="A21083" s="8" t="str">
        <f t="shared" si="82"/>
        <v>2019-403</v>
      </c>
      <c r="B21083" s="8">
        <v>2019</v>
      </c>
      <c r="C21083" s="8">
        <v>403</v>
      </c>
      <c r="D21083" s="8" t="s">
        <v>5633</v>
      </c>
      <c r="E21083" s="8" t="s">
        <v>692</v>
      </c>
      <c r="F21083" s="8">
        <v>30</v>
      </c>
    </row>
    <row r="21084" spans="1:6" ht="15.75" customHeight="1" x14ac:dyDescent="0.25">
      <c r="A21084" s="7" t="str">
        <f t="shared" si="82"/>
        <v>2019-404</v>
      </c>
      <c r="B21084" s="7">
        <v>2019</v>
      </c>
      <c r="C21084" s="7">
        <v>404</v>
      </c>
      <c r="D21084" s="7" t="s">
        <v>4421</v>
      </c>
      <c r="E21084" s="7" t="s">
        <v>45</v>
      </c>
      <c r="F21084" s="7">
        <v>30</v>
      </c>
    </row>
    <row r="21085" spans="1:6" ht="15.75" customHeight="1" x14ac:dyDescent="0.25">
      <c r="A21085" s="8" t="str">
        <f t="shared" si="82"/>
        <v>2019-405</v>
      </c>
      <c r="B21085" s="8">
        <v>2019</v>
      </c>
      <c r="C21085" s="8">
        <v>405</v>
      </c>
      <c r="D21085" s="8" t="s">
        <v>5012</v>
      </c>
      <c r="E21085" s="8" t="s">
        <v>30</v>
      </c>
      <c r="F21085" s="8">
        <v>30</v>
      </c>
    </row>
    <row r="21086" spans="1:6" ht="15.75" customHeight="1" x14ac:dyDescent="0.25">
      <c r="A21086" s="7" t="str">
        <f t="shared" si="82"/>
        <v>2019-406</v>
      </c>
      <c r="B21086" s="7">
        <v>2019</v>
      </c>
      <c r="C21086" s="7">
        <v>406</v>
      </c>
      <c r="D21086" s="7" t="s">
        <v>5443</v>
      </c>
      <c r="E21086" s="7" t="s">
        <v>2222</v>
      </c>
      <c r="F21086" s="7">
        <v>29</v>
      </c>
    </row>
    <row r="21087" spans="1:6" ht="15.75" customHeight="1" x14ac:dyDescent="0.25">
      <c r="A21087" s="8" t="str">
        <f t="shared" si="82"/>
        <v>2019-407</v>
      </c>
      <c r="B21087" s="8">
        <v>2019</v>
      </c>
      <c r="C21087" s="8">
        <v>407</v>
      </c>
      <c r="D21087" s="8" t="s">
        <v>4060</v>
      </c>
      <c r="E21087" s="8" t="s">
        <v>28</v>
      </c>
      <c r="F21087" s="8">
        <v>29</v>
      </c>
    </row>
    <row r="21088" spans="1:6" ht="15.75" customHeight="1" x14ac:dyDescent="0.25">
      <c r="A21088" s="7" t="str">
        <f t="shared" si="82"/>
        <v>2019-408</v>
      </c>
      <c r="B21088" s="7">
        <v>2019</v>
      </c>
      <c r="C21088" s="7">
        <v>408</v>
      </c>
      <c r="D21088" s="7" t="s">
        <v>5559</v>
      </c>
      <c r="E21088" s="7" t="s">
        <v>74</v>
      </c>
      <c r="F21088" s="7">
        <v>29</v>
      </c>
    </row>
    <row r="21089" spans="1:6" ht="15.75" customHeight="1" x14ac:dyDescent="0.25">
      <c r="A21089" s="8" t="str">
        <f t="shared" si="82"/>
        <v>2019-409</v>
      </c>
      <c r="B21089" s="8">
        <v>2019</v>
      </c>
      <c r="C21089" s="8">
        <v>409</v>
      </c>
      <c r="D21089" s="8" t="s">
        <v>4259</v>
      </c>
      <c r="E21089" s="8" t="s">
        <v>23</v>
      </c>
      <c r="F21089" s="8">
        <v>29</v>
      </c>
    </row>
    <row r="21090" spans="1:6" ht="15.75" customHeight="1" x14ac:dyDescent="0.25">
      <c r="A21090" s="7" t="str">
        <f t="shared" si="82"/>
        <v>2019-410</v>
      </c>
      <c r="B21090" s="7">
        <v>2019</v>
      </c>
      <c r="C21090" s="7">
        <v>410</v>
      </c>
      <c r="D21090" s="7" t="s">
        <v>761</v>
      </c>
      <c r="E21090" s="7" t="s">
        <v>28</v>
      </c>
      <c r="F21090" s="7">
        <v>28</v>
      </c>
    </row>
    <row r="21091" spans="1:6" ht="15.75" customHeight="1" x14ac:dyDescent="0.25">
      <c r="A21091" s="8" t="str">
        <f t="shared" si="82"/>
        <v>2019-411</v>
      </c>
      <c r="B21091" s="8">
        <v>2019</v>
      </c>
      <c r="C21091" s="8">
        <v>411</v>
      </c>
      <c r="D21091" s="8" t="s">
        <v>5127</v>
      </c>
      <c r="E21091" s="8" t="s">
        <v>28</v>
      </c>
      <c r="F21091" s="8">
        <v>28</v>
      </c>
    </row>
    <row r="21092" spans="1:6" ht="15.75" customHeight="1" x14ac:dyDescent="0.25">
      <c r="A21092" s="7" t="str">
        <f t="shared" si="82"/>
        <v>2019-412</v>
      </c>
      <c r="B21092" s="7">
        <v>2019</v>
      </c>
      <c r="C21092" s="7">
        <v>412</v>
      </c>
      <c r="D21092" s="7" t="s">
        <v>202</v>
      </c>
      <c r="E21092" s="7" t="s">
        <v>99</v>
      </c>
      <c r="F21092" s="7">
        <v>28</v>
      </c>
    </row>
    <row r="21093" spans="1:6" ht="15.75" customHeight="1" x14ac:dyDescent="0.25">
      <c r="A21093" s="8" t="str">
        <f t="shared" si="82"/>
        <v>2019-413</v>
      </c>
      <c r="B21093" s="8">
        <v>2019</v>
      </c>
      <c r="C21093" s="8">
        <v>413</v>
      </c>
      <c r="D21093" s="8" t="s">
        <v>4251</v>
      </c>
      <c r="E21093" s="8" t="s">
        <v>21</v>
      </c>
      <c r="F21093" s="8">
        <v>28</v>
      </c>
    </row>
    <row r="21094" spans="1:6" ht="15.75" customHeight="1" x14ac:dyDescent="0.25">
      <c r="A21094" s="7" t="str">
        <f t="shared" si="82"/>
        <v>2019-414</v>
      </c>
      <c r="B21094" s="7">
        <v>2019</v>
      </c>
      <c r="C21094" s="7">
        <v>414</v>
      </c>
      <c r="D21094" s="7" t="s">
        <v>4292</v>
      </c>
      <c r="E21094" s="7" t="s">
        <v>21</v>
      </c>
      <c r="F21094" s="7">
        <v>27</v>
      </c>
    </row>
    <row r="21095" spans="1:6" ht="15.75" customHeight="1" x14ac:dyDescent="0.25">
      <c r="A21095" s="8" t="str">
        <f t="shared" si="82"/>
        <v>2019-415</v>
      </c>
      <c r="B21095" s="8">
        <v>2019</v>
      </c>
      <c r="C21095" s="8">
        <v>415</v>
      </c>
      <c r="D21095" s="8" t="s">
        <v>5663</v>
      </c>
      <c r="E21095" s="8" t="s">
        <v>23</v>
      </c>
      <c r="F21095" s="8">
        <v>27</v>
      </c>
    </row>
    <row r="21096" spans="1:6" ht="15.75" customHeight="1" x14ac:dyDescent="0.25">
      <c r="A21096" s="7" t="str">
        <f t="shared" si="82"/>
        <v>2019-416</v>
      </c>
      <c r="B21096" s="7">
        <v>2019</v>
      </c>
      <c r="C21096" s="7">
        <v>416</v>
      </c>
      <c r="D21096" s="7" t="s">
        <v>4449</v>
      </c>
      <c r="E21096" s="7" t="s">
        <v>118</v>
      </c>
      <c r="F21096" s="7">
        <v>27</v>
      </c>
    </row>
    <row r="21097" spans="1:6" ht="15.75" customHeight="1" x14ac:dyDescent="0.25">
      <c r="A21097" s="8" t="str">
        <f t="shared" si="82"/>
        <v>2019-417</v>
      </c>
      <c r="B21097" s="8">
        <v>2019</v>
      </c>
      <c r="C21097" s="8">
        <v>417</v>
      </c>
      <c r="D21097" s="8" t="s">
        <v>4742</v>
      </c>
      <c r="E21097" s="8" t="s">
        <v>21</v>
      </c>
      <c r="F21097" s="8">
        <v>26</v>
      </c>
    </row>
    <row r="21098" spans="1:6" ht="15.75" customHeight="1" x14ac:dyDescent="0.25">
      <c r="A21098" s="7" t="str">
        <f t="shared" si="82"/>
        <v>2019-418</v>
      </c>
      <c r="B21098" s="7">
        <v>2019</v>
      </c>
      <c r="C21098" s="7">
        <v>418</v>
      </c>
      <c r="D21098" s="7" t="s">
        <v>5639</v>
      </c>
      <c r="E21098" s="7" t="s">
        <v>238</v>
      </c>
      <c r="F21098" s="7">
        <v>26</v>
      </c>
    </row>
    <row r="21099" spans="1:6" ht="15.75" customHeight="1" x14ac:dyDescent="0.25">
      <c r="A21099" s="8" t="str">
        <f t="shared" si="82"/>
        <v>2019-419</v>
      </c>
      <c r="B21099" s="8">
        <v>2019</v>
      </c>
      <c r="C21099" s="8">
        <v>419</v>
      </c>
      <c r="D21099" s="8" t="s">
        <v>4999</v>
      </c>
      <c r="E21099" s="8" t="s">
        <v>1024</v>
      </c>
      <c r="F21099" s="8">
        <v>26</v>
      </c>
    </row>
    <row r="21100" spans="1:6" ht="15.75" customHeight="1" x14ac:dyDescent="0.25">
      <c r="A21100" s="7" t="str">
        <f t="shared" si="82"/>
        <v>2019-420</v>
      </c>
      <c r="B21100" s="7">
        <v>2019</v>
      </c>
      <c r="C21100" s="7">
        <v>420</v>
      </c>
      <c r="D21100" s="7" t="s">
        <v>5392</v>
      </c>
      <c r="E21100" s="7" t="s">
        <v>54</v>
      </c>
      <c r="F21100" s="7">
        <v>26</v>
      </c>
    </row>
    <row r="21101" spans="1:6" ht="15.75" customHeight="1" x14ac:dyDescent="0.25">
      <c r="A21101" s="8" t="str">
        <f t="shared" si="82"/>
        <v>2019-421</v>
      </c>
      <c r="B21101" s="8">
        <v>2019</v>
      </c>
      <c r="C21101" s="8">
        <v>421</v>
      </c>
      <c r="D21101" s="8" t="s">
        <v>5129</v>
      </c>
      <c r="E21101" s="8" t="s">
        <v>54</v>
      </c>
      <c r="F21101" s="8">
        <v>26</v>
      </c>
    </row>
    <row r="21102" spans="1:6" ht="15.75" customHeight="1" x14ac:dyDescent="0.25">
      <c r="A21102" s="7" t="str">
        <f t="shared" si="82"/>
        <v>2019-422</v>
      </c>
      <c r="B21102" s="7">
        <v>2019</v>
      </c>
      <c r="C21102" s="7">
        <v>422</v>
      </c>
      <c r="D21102" s="7" t="s">
        <v>4673</v>
      </c>
      <c r="E21102" s="7" t="s">
        <v>672</v>
      </c>
      <c r="F21102" s="7">
        <v>25</v>
      </c>
    </row>
    <row r="21103" spans="1:6" ht="15.75" customHeight="1" x14ac:dyDescent="0.25">
      <c r="A21103" s="8" t="str">
        <f t="shared" si="82"/>
        <v>2019-423</v>
      </c>
      <c r="B21103" s="8">
        <v>2019</v>
      </c>
      <c r="C21103" s="8">
        <v>423</v>
      </c>
      <c r="D21103" s="8" t="s">
        <v>259</v>
      </c>
      <c r="E21103" s="8" t="s">
        <v>54</v>
      </c>
      <c r="F21103" s="8">
        <v>25</v>
      </c>
    </row>
    <row r="21104" spans="1:6" ht="15.75" customHeight="1" x14ac:dyDescent="0.25">
      <c r="A21104" s="7" t="str">
        <f t="shared" si="82"/>
        <v>2019-424</v>
      </c>
      <c r="B21104" s="7">
        <v>2019</v>
      </c>
      <c r="C21104" s="7">
        <v>424</v>
      </c>
      <c r="D21104" s="7" t="s">
        <v>3712</v>
      </c>
      <c r="E21104" s="7" t="s">
        <v>99</v>
      </c>
      <c r="F21104" s="7">
        <v>24</v>
      </c>
    </row>
    <row r="21105" spans="1:6" ht="15.75" customHeight="1" x14ac:dyDescent="0.25">
      <c r="A21105" s="8" t="str">
        <f t="shared" si="82"/>
        <v>2019-425</v>
      </c>
      <c r="B21105" s="8">
        <v>2019</v>
      </c>
      <c r="C21105" s="8">
        <v>425</v>
      </c>
      <c r="D21105" s="8" t="s">
        <v>4494</v>
      </c>
      <c r="E21105" s="8" t="s">
        <v>283</v>
      </c>
      <c r="F21105" s="8">
        <v>24</v>
      </c>
    </row>
    <row r="21106" spans="1:6" ht="15.75" customHeight="1" x14ac:dyDescent="0.25">
      <c r="A21106" s="7" t="str">
        <f t="shared" si="82"/>
        <v>2019-426</v>
      </c>
      <c r="B21106" s="7">
        <v>2019</v>
      </c>
      <c r="C21106" s="7">
        <v>426</v>
      </c>
      <c r="D21106" s="7" t="s">
        <v>5362</v>
      </c>
      <c r="E21106" s="7" t="s">
        <v>54</v>
      </c>
      <c r="F21106" s="7">
        <v>24</v>
      </c>
    </row>
    <row r="21107" spans="1:6" ht="15.75" customHeight="1" x14ac:dyDescent="0.25">
      <c r="A21107" s="8" t="str">
        <f t="shared" si="82"/>
        <v>2019-427</v>
      </c>
      <c r="B21107" s="8">
        <v>2019</v>
      </c>
      <c r="C21107" s="8">
        <v>427</v>
      </c>
      <c r="D21107" s="8" t="s">
        <v>5269</v>
      </c>
      <c r="E21107" s="8" t="s">
        <v>221</v>
      </c>
      <c r="F21107" s="8">
        <v>24</v>
      </c>
    </row>
    <row r="21108" spans="1:6" ht="15.75" customHeight="1" x14ac:dyDescent="0.25">
      <c r="A21108" s="7" t="str">
        <f t="shared" si="82"/>
        <v>2019-428</v>
      </c>
      <c r="B21108" s="7">
        <v>2019</v>
      </c>
      <c r="C21108" s="7">
        <v>428</v>
      </c>
      <c r="D21108" s="7" t="s">
        <v>5224</v>
      </c>
      <c r="E21108" s="7" t="s">
        <v>45</v>
      </c>
      <c r="F21108" s="7">
        <v>24</v>
      </c>
    </row>
    <row r="21109" spans="1:6" ht="15.75" customHeight="1" x14ac:dyDescent="0.25">
      <c r="A21109" s="8" t="str">
        <f t="shared" si="82"/>
        <v>2019-429</v>
      </c>
      <c r="B21109" s="8">
        <v>2019</v>
      </c>
      <c r="C21109" s="8">
        <v>429</v>
      </c>
      <c r="D21109" s="8" t="s">
        <v>5502</v>
      </c>
      <c r="E21109" s="8" t="s">
        <v>21</v>
      </c>
      <c r="F21109" s="8">
        <v>24</v>
      </c>
    </row>
    <row r="21110" spans="1:6" ht="15.75" customHeight="1" x14ac:dyDescent="0.25">
      <c r="A21110" s="7" t="str">
        <f t="shared" si="82"/>
        <v>2019-430</v>
      </c>
      <c r="B21110" s="7">
        <v>2019</v>
      </c>
      <c r="C21110" s="7">
        <v>430</v>
      </c>
      <c r="D21110" s="7" t="s">
        <v>4766</v>
      </c>
      <c r="E21110" s="7" t="s">
        <v>221</v>
      </c>
      <c r="F21110" s="7">
        <v>23</v>
      </c>
    </row>
    <row r="21111" spans="1:6" ht="15.75" customHeight="1" x14ac:dyDescent="0.25">
      <c r="A21111" s="8" t="str">
        <f t="shared" si="82"/>
        <v>2019-431</v>
      </c>
      <c r="B21111" s="8">
        <v>2019</v>
      </c>
      <c r="C21111" s="8">
        <v>431</v>
      </c>
      <c r="D21111" s="8" t="s">
        <v>4614</v>
      </c>
      <c r="E21111" s="8" t="s">
        <v>54</v>
      </c>
      <c r="F21111" s="8">
        <v>23</v>
      </c>
    </row>
    <row r="21112" spans="1:6" ht="15.75" customHeight="1" x14ac:dyDescent="0.25">
      <c r="A21112" s="7" t="str">
        <f t="shared" si="82"/>
        <v>2019-432</v>
      </c>
      <c r="B21112" s="7">
        <v>2019</v>
      </c>
      <c r="C21112" s="7">
        <v>432</v>
      </c>
      <c r="D21112" s="7" t="s">
        <v>5003</v>
      </c>
      <c r="E21112" s="7" t="s">
        <v>474</v>
      </c>
      <c r="F21112" s="7">
        <v>23</v>
      </c>
    </row>
    <row r="21113" spans="1:6" ht="15.75" customHeight="1" x14ac:dyDescent="0.25">
      <c r="A21113" s="8" t="str">
        <f t="shared" si="82"/>
        <v>2019-433</v>
      </c>
      <c r="B21113" s="8">
        <v>2019</v>
      </c>
      <c r="C21113" s="8">
        <v>433</v>
      </c>
      <c r="D21113" s="8" t="s">
        <v>3578</v>
      </c>
      <c r="E21113" s="8" t="s">
        <v>114</v>
      </c>
      <c r="F21113" s="8">
        <v>23</v>
      </c>
    </row>
    <row r="21114" spans="1:6" ht="15.75" customHeight="1" x14ac:dyDescent="0.25">
      <c r="A21114" s="7" t="str">
        <f t="shared" si="82"/>
        <v>2019-434</v>
      </c>
      <c r="B21114" s="7">
        <v>2019</v>
      </c>
      <c r="C21114" s="7">
        <v>434</v>
      </c>
      <c r="D21114" s="7" t="s">
        <v>5380</v>
      </c>
      <c r="E21114" s="7" t="s">
        <v>5381</v>
      </c>
      <c r="F21114" s="7">
        <v>22</v>
      </c>
    </row>
    <row r="21115" spans="1:6" ht="15.75" customHeight="1" x14ac:dyDescent="0.25">
      <c r="A21115" s="8" t="str">
        <f t="shared" si="82"/>
        <v>2019-435</v>
      </c>
      <c r="B21115" s="8">
        <v>2019</v>
      </c>
      <c r="C21115" s="8">
        <v>435</v>
      </c>
      <c r="D21115" s="8" t="s">
        <v>4474</v>
      </c>
      <c r="E21115" s="8" t="s">
        <v>1287</v>
      </c>
      <c r="F21115" s="8">
        <v>22</v>
      </c>
    </row>
    <row r="21116" spans="1:6" ht="15.75" customHeight="1" x14ac:dyDescent="0.25">
      <c r="A21116" s="7" t="str">
        <f t="shared" si="82"/>
        <v>2019-436</v>
      </c>
      <c r="B21116" s="7">
        <v>2019</v>
      </c>
      <c r="C21116" s="7">
        <v>436</v>
      </c>
      <c r="D21116" s="7" t="s">
        <v>5649</v>
      </c>
      <c r="E21116" s="7" t="s">
        <v>58</v>
      </c>
      <c r="F21116" s="7">
        <v>22</v>
      </c>
    </row>
    <row r="21117" spans="1:6" ht="15.75" customHeight="1" x14ac:dyDescent="0.25">
      <c r="A21117" s="8" t="str">
        <f t="shared" si="82"/>
        <v>2019-437</v>
      </c>
      <c r="B21117" s="8">
        <v>2019</v>
      </c>
      <c r="C21117" s="8">
        <v>437</v>
      </c>
      <c r="D21117" s="8" t="s">
        <v>5510</v>
      </c>
      <c r="E21117" s="8" t="s">
        <v>361</v>
      </c>
      <c r="F21117" s="8">
        <v>21</v>
      </c>
    </row>
    <row r="21118" spans="1:6" ht="15.75" customHeight="1" x14ac:dyDescent="0.25">
      <c r="A21118" s="7" t="str">
        <f t="shared" si="82"/>
        <v>2019-438</v>
      </c>
      <c r="B21118" s="7">
        <v>2019</v>
      </c>
      <c r="C21118" s="7">
        <v>438</v>
      </c>
      <c r="D21118" s="7" t="s">
        <v>4731</v>
      </c>
      <c r="E21118" s="7" t="s">
        <v>2222</v>
      </c>
      <c r="F21118" s="7">
        <v>21</v>
      </c>
    </row>
    <row r="21119" spans="1:6" ht="15.75" customHeight="1" x14ac:dyDescent="0.25">
      <c r="A21119" s="8" t="str">
        <f t="shared" si="82"/>
        <v>2019-439</v>
      </c>
      <c r="B21119" s="8">
        <v>2019</v>
      </c>
      <c r="C21119" s="8">
        <v>439</v>
      </c>
      <c r="D21119" s="8" t="s">
        <v>1719</v>
      </c>
      <c r="E21119" s="8" t="s">
        <v>41</v>
      </c>
      <c r="F21119" s="8">
        <v>20</v>
      </c>
    </row>
    <row r="21120" spans="1:6" ht="15.75" customHeight="1" x14ac:dyDescent="0.25">
      <c r="A21120" s="7" t="str">
        <f t="shared" si="82"/>
        <v>2019-440</v>
      </c>
      <c r="B21120" s="7">
        <v>2019</v>
      </c>
      <c r="C21120" s="7">
        <v>440</v>
      </c>
      <c r="D21120" s="7" t="s">
        <v>5488</v>
      </c>
      <c r="E21120" s="7" t="s">
        <v>30</v>
      </c>
      <c r="F21120" s="7">
        <v>20</v>
      </c>
    </row>
    <row r="21121" spans="1:6" ht="15.75" customHeight="1" x14ac:dyDescent="0.25">
      <c r="A21121" s="8" t="str">
        <f t="shared" si="82"/>
        <v>2019-441</v>
      </c>
      <c r="B21121" s="8">
        <v>2019</v>
      </c>
      <c r="C21121" s="8">
        <v>441</v>
      </c>
      <c r="D21121" s="8" t="s">
        <v>3403</v>
      </c>
      <c r="E21121" s="8" t="s">
        <v>2282</v>
      </c>
      <c r="F21121" s="8">
        <v>20</v>
      </c>
    </row>
    <row r="21122" spans="1:6" ht="15.75" customHeight="1" x14ac:dyDescent="0.25">
      <c r="A21122" s="7" t="str">
        <f t="shared" si="82"/>
        <v>2019-442</v>
      </c>
      <c r="B21122" s="7">
        <v>2019</v>
      </c>
      <c r="C21122" s="7">
        <v>442</v>
      </c>
      <c r="D21122" s="7" t="s">
        <v>5609</v>
      </c>
      <c r="E21122" s="7" t="s">
        <v>30</v>
      </c>
      <c r="F21122" s="7">
        <v>20</v>
      </c>
    </row>
    <row r="21123" spans="1:6" ht="15.75" customHeight="1" x14ac:dyDescent="0.25">
      <c r="A21123" s="8" t="str">
        <f t="shared" si="82"/>
        <v>2019-443</v>
      </c>
      <c r="B21123" s="8">
        <v>2019</v>
      </c>
      <c r="C21123" s="8">
        <v>443</v>
      </c>
      <c r="D21123" s="8" t="s">
        <v>5452</v>
      </c>
      <c r="E21123" s="8" t="s">
        <v>58</v>
      </c>
      <c r="F21123" s="8">
        <v>20</v>
      </c>
    </row>
    <row r="21124" spans="1:6" ht="15.75" customHeight="1" x14ac:dyDescent="0.25">
      <c r="A21124" s="7" t="str">
        <f t="shared" si="82"/>
        <v>2019-444</v>
      </c>
      <c r="B21124" s="7">
        <v>2019</v>
      </c>
      <c r="C21124" s="7">
        <v>444</v>
      </c>
      <c r="D21124" s="7" t="s">
        <v>4238</v>
      </c>
      <c r="E21124" s="7" t="s">
        <v>30</v>
      </c>
      <c r="F21124" s="7">
        <v>20</v>
      </c>
    </row>
    <row r="21125" spans="1:6" ht="15.75" customHeight="1" x14ac:dyDescent="0.25">
      <c r="A21125" s="8" t="str">
        <f t="shared" si="82"/>
        <v>2019-445</v>
      </c>
      <c r="B21125" s="8">
        <v>2019</v>
      </c>
      <c r="C21125" s="8">
        <v>445</v>
      </c>
      <c r="D21125" s="8" t="s">
        <v>5519</v>
      </c>
      <c r="E21125" s="8" t="s">
        <v>30</v>
      </c>
      <c r="F21125" s="8">
        <v>20</v>
      </c>
    </row>
    <row r="21126" spans="1:6" ht="15.75" customHeight="1" x14ac:dyDescent="0.25">
      <c r="A21126" s="7" t="str">
        <f t="shared" si="82"/>
        <v>2019-446</v>
      </c>
      <c r="B21126" s="7">
        <v>2019</v>
      </c>
      <c r="C21126" s="7">
        <v>446</v>
      </c>
      <c r="D21126" s="7" t="s">
        <v>5596</v>
      </c>
      <c r="E21126" s="7" t="s">
        <v>30</v>
      </c>
      <c r="F21126" s="7">
        <v>20</v>
      </c>
    </row>
    <row r="21127" spans="1:6" ht="15.75" customHeight="1" x14ac:dyDescent="0.25">
      <c r="A21127" s="8" t="str">
        <f t="shared" si="82"/>
        <v>2019-447</v>
      </c>
      <c r="B21127" s="8">
        <v>2019</v>
      </c>
      <c r="C21127" s="8">
        <v>447</v>
      </c>
      <c r="D21127" s="8" t="s">
        <v>4931</v>
      </c>
      <c r="E21127" s="8" t="s">
        <v>41</v>
      </c>
      <c r="F21127" s="8">
        <v>20</v>
      </c>
    </row>
    <row r="21128" spans="1:6" ht="15.75" customHeight="1" x14ac:dyDescent="0.25">
      <c r="A21128" s="7" t="str">
        <f t="shared" si="82"/>
        <v>2019-448</v>
      </c>
      <c r="B21128" s="7">
        <v>2019</v>
      </c>
      <c r="C21128" s="7">
        <v>448</v>
      </c>
      <c r="D21128" s="7" t="s">
        <v>4471</v>
      </c>
      <c r="E21128" s="7" t="s">
        <v>99</v>
      </c>
      <c r="F21128" s="7">
        <v>19</v>
      </c>
    </row>
    <row r="21129" spans="1:6" ht="15.75" customHeight="1" x14ac:dyDescent="0.25">
      <c r="A21129" s="8" t="str">
        <f t="shared" si="82"/>
        <v>2019-449</v>
      </c>
      <c r="B21129" s="8">
        <v>2019</v>
      </c>
      <c r="C21129" s="8">
        <v>449</v>
      </c>
      <c r="D21129" s="8" t="s">
        <v>360</v>
      </c>
      <c r="E21129" s="8" t="s">
        <v>361</v>
      </c>
      <c r="F21129" s="8">
        <v>19</v>
      </c>
    </row>
    <row r="21130" spans="1:6" ht="15.75" customHeight="1" x14ac:dyDescent="0.25">
      <c r="A21130" s="7" t="str">
        <f t="shared" si="82"/>
        <v>2019-450</v>
      </c>
      <c r="B21130" s="7">
        <v>2019</v>
      </c>
      <c r="C21130" s="7">
        <v>450</v>
      </c>
      <c r="D21130" s="7" t="s">
        <v>5251</v>
      </c>
      <c r="E21130" s="7" t="s">
        <v>661</v>
      </c>
      <c r="F21130" s="7">
        <v>19</v>
      </c>
    </row>
    <row r="21131" spans="1:6" ht="15.75" customHeight="1" x14ac:dyDescent="0.25">
      <c r="A21131" s="8" t="str">
        <f t="shared" si="82"/>
        <v>2019-451</v>
      </c>
      <c r="B21131" s="8">
        <v>2019</v>
      </c>
      <c r="C21131" s="8">
        <v>451</v>
      </c>
      <c r="D21131" s="8" t="s">
        <v>5095</v>
      </c>
      <c r="E21131" s="8" t="s">
        <v>39</v>
      </c>
      <c r="F21131" s="8">
        <v>18</v>
      </c>
    </row>
    <row r="21132" spans="1:6" ht="15.75" customHeight="1" x14ac:dyDescent="0.25">
      <c r="A21132" s="7" t="str">
        <f t="shared" si="82"/>
        <v>2019-452</v>
      </c>
      <c r="B21132" s="7">
        <v>2019</v>
      </c>
      <c r="C21132" s="7">
        <v>452</v>
      </c>
      <c r="D21132" s="7" t="s">
        <v>5516</v>
      </c>
      <c r="E21132" s="7" t="s">
        <v>30</v>
      </c>
      <c r="F21132" s="7">
        <v>18</v>
      </c>
    </row>
    <row r="21133" spans="1:6" ht="15.75" customHeight="1" x14ac:dyDescent="0.25">
      <c r="A21133" s="8" t="str">
        <f t="shared" si="82"/>
        <v>2019-453</v>
      </c>
      <c r="B21133" s="8">
        <v>2019</v>
      </c>
      <c r="C21133" s="8">
        <v>453</v>
      </c>
      <c r="D21133" s="8" t="s">
        <v>5143</v>
      </c>
      <c r="E21133" s="8" t="s">
        <v>54</v>
      </c>
      <c r="F21133" s="8">
        <v>18</v>
      </c>
    </row>
    <row r="21134" spans="1:6" ht="15.75" customHeight="1" x14ac:dyDescent="0.25">
      <c r="A21134" s="7" t="str">
        <f t="shared" si="82"/>
        <v>2019-454</v>
      </c>
      <c r="B21134" s="7">
        <v>2019</v>
      </c>
      <c r="C21134" s="7">
        <v>454</v>
      </c>
      <c r="D21134" s="7" t="s">
        <v>3287</v>
      </c>
      <c r="E21134" s="7" t="s">
        <v>58</v>
      </c>
      <c r="F21134" s="7">
        <v>17</v>
      </c>
    </row>
    <row r="21135" spans="1:6" ht="15.75" customHeight="1" x14ac:dyDescent="0.25">
      <c r="A21135" s="8" t="str">
        <f t="shared" si="82"/>
        <v>2019-455</v>
      </c>
      <c r="B21135" s="8">
        <v>2019</v>
      </c>
      <c r="C21135" s="8">
        <v>455</v>
      </c>
      <c r="D21135" s="8" t="s">
        <v>5433</v>
      </c>
      <c r="E21135" s="8" t="s">
        <v>58</v>
      </c>
      <c r="F21135" s="8">
        <v>17</v>
      </c>
    </row>
    <row r="21136" spans="1:6" ht="15.75" customHeight="1" x14ac:dyDescent="0.25">
      <c r="A21136" s="7" t="str">
        <f t="shared" si="82"/>
        <v>2019-456</v>
      </c>
      <c r="B21136" s="7">
        <v>2019</v>
      </c>
      <c r="C21136" s="7">
        <v>456</v>
      </c>
      <c r="D21136" s="7" t="s">
        <v>5427</v>
      </c>
      <c r="E21136" s="7" t="s">
        <v>88</v>
      </c>
      <c r="F21136" s="7">
        <v>17</v>
      </c>
    </row>
    <row r="21137" spans="1:6" ht="15.75" customHeight="1" x14ac:dyDescent="0.25">
      <c r="A21137" s="8" t="str">
        <f t="shared" si="82"/>
        <v>2019-457</v>
      </c>
      <c r="B21137" s="8">
        <v>2019</v>
      </c>
      <c r="C21137" s="8">
        <v>457</v>
      </c>
      <c r="D21137" s="8" t="s">
        <v>5524</v>
      </c>
      <c r="E21137" s="8" t="s">
        <v>54</v>
      </c>
      <c r="F21137" s="8">
        <v>17</v>
      </c>
    </row>
    <row r="21138" spans="1:6" ht="15.75" customHeight="1" x14ac:dyDescent="0.25">
      <c r="A21138" s="7" t="str">
        <f t="shared" si="82"/>
        <v>2019-458</v>
      </c>
      <c r="B21138" s="7">
        <v>2019</v>
      </c>
      <c r="C21138" s="7">
        <v>458</v>
      </c>
      <c r="D21138" s="7" t="s">
        <v>4602</v>
      </c>
      <c r="E21138" s="7" t="s">
        <v>28</v>
      </c>
      <c r="F21138" s="7">
        <v>17</v>
      </c>
    </row>
    <row r="21139" spans="1:6" ht="15.75" customHeight="1" x14ac:dyDescent="0.25">
      <c r="A21139" s="8" t="str">
        <f t="shared" si="82"/>
        <v>2019-459</v>
      </c>
      <c r="B21139" s="8">
        <v>2019</v>
      </c>
      <c r="C21139" s="8">
        <v>459</v>
      </c>
      <c r="D21139" s="8" t="s">
        <v>5664</v>
      </c>
      <c r="E21139" s="8" t="s">
        <v>30</v>
      </c>
      <c r="F21139" s="8">
        <v>17</v>
      </c>
    </row>
    <row r="21140" spans="1:6" ht="15.75" customHeight="1" x14ac:dyDescent="0.25">
      <c r="A21140" s="7" t="str">
        <f t="shared" si="82"/>
        <v>2019-460</v>
      </c>
      <c r="B21140" s="7">
        <v>2019</v>
      </c>
      <c r="C21140" s="7">
        <v>460</v>
      </c>
      <c r="D21140" s="7" t="s">
        <v>4586</v>
      </c>
      <c r="E21140" s="7" t="s">
        <v>41</v>
      </c>
      <c r="F21140" s="7">
        <v>17</v>
      </c>
    </row>
    <row r="21141" spans="1:6" ht="15.75" customHeight="1" x14ac:dyDescent="0.25">
      <c r="A21141" s="8" t="str">
        <f t="shared" si="82"/>
        <v>2019-461</v>
      </c>
      <c r="B21141" s="8">
        <v>2019</v>
      </c>
      <c r="C21141" s="8">
        <v>461</v>
      </c>
      <c r="D21141" s="8" t="s">
        <v>5665</v>
      </c>
      <c r="E21141" s="8" t="s">
        <v>54</v>
      </c>
      <c r="F21141" s="8">
        <v>17</v>
      </c>
    </row>
    <row r="21142" spans="1:6" ht="15.75" customHeight="1" x14ac:dyDescent="0.25">
      <c r="A21142" s="7" t="str">
        <f t="shared" si="82"/>
        <v>2019-462</v>
      </c>
      <c r="B21142" s="7">
        <v>2019</v>
      </c>
      <c r="C21142" s="7">
        <v>462</v>
      </c>
      <c r="D21142" s="7" t="s">
        <v>4689</v>
      </c>
      <c r="E21142" s="7" t="s">
        <v>54</v>
      </c>
      <c r="F21142" s="7">
        <v>17</v>
      </c>
    </row>
    <row r="21143" spans="1:6" ht="15.75" customHeight="1" x14ac:dyDescent="0.25">
      <c r="A21143" s="8" t="str">
        <f t="shared" si="82"/>
        <v>2019-463</v>
      </c>
      <c r="B21143" s="8">
        <v>2019</v>
      </c>
      <c r="C21143" s="8">
        <v>463</v>
      </c>
      <c r="D21143" s="8" t="s">
        <v>5228</v>
      </c>
      <c r="E21143" s="8" t="s">
        <v>28</v>
      </c>
      <c r="F21143" s="8">
        <v>17</v>
      </c>
    </row>
    <row r="21144" spans="1:6" ht="15.75" customHeight="1" x14ac:dyDescent="0.25">
      <c r="A21144" s="7" t="str">
        <f t="shared" si="82"/>
        <v>2019-464</v>
      </c>
      <c r="B21144" s="7">
        <v>2019</v>
      </c>
      <c r="C21144" s="7">
        <v>464</v>
      </c>
      <c r="D21144" s="7" t="s">
        <v>5494</v>
      </c>
      <c r="E21144" s="7" t="s">
        <v>221</v>
      </c>
      <c r="F21144" s="7">
        <v>16</v>
      </c>
    </row>
    <row r="21145" spans="1:6" ht="15.75" customHeight="1" x14ac:dyDescent="0.25">
      <c r="A21145" s="8" t="str">
        <f t="shared" si="82"/>
        <v>2019-465</v>
      </c>
      <c r="B21145" s="8">
        <v>2019</v>
      </c>
      <c r="C21145" s="8">
        <v>465</v>
      </c>
      <c r="D21145" s="8" t="s">
        <v>4699</v>
      </c>
      <c r="E21145" s="8" t="s">
        <v>58</v>
      </c>
      <c r="F21145" s="8">
        <v>16</v>
      </c>
    </row>
    <row r="21146" spans="1:6" ht="15.75" customHeight="1" x14ac:dyDescent="0.25">
      <c r="A21146" s="7" t="str">
        <f t="shared" si="82"/>
        <v>2019-466</v>
      </c>
      <c r="B21146" s="7">
        <v>2019</v>
      </c>
      <c r="C21146" s="7">
        <v>466</v>
      </c>
      <c r="D21146" s="7" t="s">
        <v>5483</v>
      </c>
      <c r="E21146" s="7" t="s">
        <v>54</v>
      </c>
      <c r="F21146" s="7">
        <v>16</v>
      </c>
    </row>
    <row r="21147" spans="1:6" ht="15.75" customHeight="1" x14ac:dyDescent="0.25">
      <c r="A21147" s="8" t="str">
        <f t="shared" si="82"/>
        <v>2019-467</v>
      </c>
      <c r="B21147" s="8">
        <v>2019</v>
      </c>
      <c r="C21147" s="8">
        <v>467</v>
      </c>
      <c r="D21147" s="8" t="s">
        <v>5222</v>
      </c>
      <c r="E21147" s="8" t="s">
        <v>238</v>
      </c>
      <c r="F21147" s="8">
        <v>16</v>
      </c>
    </row>
    <row r="21148" spans="1:6" ht="15.75" customHeight="1" x14ac:dyDescent="0.25">
      <c r="A21148" s="7" t="str">
        <f t="shared" si="82"/>
        <v>2019-468</v>
      </c>
      <c r="B21148" s="7">
        <v>2019</v>
      </c>
      <c r="C21148" s="7">
        <v>468</v>
      </c>
      <c r="D21148" s="7" t="s">
        <v>5474</v>
      </c>
      <c r="E21148" s="7" t="s">
        <v>30</v>
      </c>
      <c r="F21148" s="7">
        <v>16</v>
      </c>
    </row>
    <row r="21149" spans="1:6" ht="15.75" customHeight="1" x14ac:dyDescent="0.25">
      <c r="A21149" s="8" t="str">
        <f t="shared" si="82"/>
        <v>2019-469</v>
      </c>
      <c r="B21149" s="8">
        <v>2019</v>
      </c>
      <c r="C21149" s="8">
        <v>469</v>
      </c>
      <c r="D21149" s="8" t="s">
        <v>5621</v>
      </c>
      <c r="E21149" s="8" t="s">
        <v>110</v>
      </c>
      <c r="F21149" s="8">
        <v>15</v>
      </c>
    </row>
    <row r="21150" spans="1:6" ht="15.75" customHeight="1" x14ac:dyDescent="0.25">
      <c r="A21150" s="7" t="str">
        <f t="shared" si="82"/>
        <v>2019-470</v>
      </c>
      <c r="B21150" s="7">
        <v>2019</v>
      </c>
      <c r="C21150" s="7">
        <v>470</v>
      </c>
      <c r="D21150" s="7" t="s">
        <v>5205</v>
      </c>
      <c r="E21150" s="7" t="s">
        <v>28</v>
      </c>
      <c r="F21150" s="7">
        <v>15</v>
      </c>
    </row>
    <row r="21151" spans="1:6" ht="15.75" customHeight="1" x14ac:dyDescent="0.25">
      <c r="A21151" s="8" t="str">
        <f t="shared" si="82"/>
        <v>2019-471</v>
      </c>
      <c r="B21151" s="8">
        <v>2019</v>
      </c>
      <c r="C21151" s="8">
        <v>471</v>
      </c>
      <c r="D21151" s="8" t="s">
        <v>5257</v>
      </c>
      <c r="E21151" s="8" t="s">
        <v>2477</v>
      </c>
      <c r="F21151" s="8">
        <v>15</v>
      </c>
    </row>
    <row r="21152" spans="1:6" ht="15.75" customHeight="1" x14ac:dyDescent="0.25">
      <c r="A21152" s="7" t="str">
        <f t="shared" si="82"/>
        <v>2019-472</v>
      </c>
      <c r="B21152" s="7">
        <v>2019</v>
      </c>
      <c r="C21152" s="7">
        <v>472</v>
      </c>
      <c r="D21152" s="7" t="s">
        <v>5102</v>
      </c>
      <c r="E21152" s="7" t="s">
        <v>41</v>
      </c>
      <c r="F21152" s="7">
        <v>15</v>
      </c>
    </row>
    <row r="21153" spans="1:6" ht="15.75" customHeight="1" x14ac:dyDescent="0.25">
      <c r="A21153" s="8" t="str">
        <f t="shared" si="82"/>
        <v>2019-473</v>
      </c>
      <c r="B21153" s="8">
        <v>2019</v>
      </c>
      <c r="C21153" s="8">
        <v>473</v>
      </c>
      <c r="D21153" s="8" t="s">
        <v>5220</v>
      </c>
      <c r="E21153" s="8" t="s">
        <v>361</v>
      </c>
      <c r="F21153" s="8">
        <v>15</v>
      </c>
    </row>
    <row r="21154" spans="1:6" ht="15.75" customHeight="1" x14ac:dyDescent="0.25">
      <c r="A21154" s="7" t="str">
        <f t="shared" si="82"/>
        <v>2019-474</v>
      </c>
      <c r="B21154" s="7">
        <v>2019</v>
      </c>
      <c r="C21154" s="7">
        <v>474</v>
      </c>
      <c r="D21154" s="7" t="s">
        <v>5236</v>
      </c>
      <c r="E21154" s="7" t="s">
        <v>672</v>
      </c>
      <c r="F21154" s="7">
        <v>15</v>
      </c>
    </row>
    <row r="21155" spans="1:6" ht="15.75" customHeight="1" x14ac:dyDescent="0.25">
      <c r="A21155" s="8" t="str">
        <f t="shared" si="82"/>
        <v>2019-475</v>
      </c>
      <c r="B21155" s="8">
        <v>2019</v>
      </c>
      <c r="C21155" s="8">
        <v>475</v>
      </c>
      <c r="D21155" s="8" t="s">
        <v>3623</v>
      </c>
      <c r="E21155" s="8" t="s">
        <v>23</v>
      </c>
      <c r="F21155" s="8">
        <v>15</v>
      </c>
    </row>
    <row r="21156" spans="1:6" ht="15.75" customHeight="1" x14ac:dyDescent="0.25">
      <c r="A21156" s="7" t="str">
        <f t="shared" si="82"/>
        <v>2019-476</v>
      </c>
      <c r="B21156" s="7">
        <v>2019</v>
      </c>
      <c r="C21156" s="7">
        <v>476</v>
      </c>
      <c r="D21156" s="7" t="s">
        <v>5315</v>
      </c>
      <c r="E21156" s="7" t="s">
        <v>54</v>
      </c>
      <c r="F21156" s="7">
        <v>15</v>
      </c>
    </row>
    <row r="21157" spans="1:6" ht="15.75" customHeight="1" x14ac:dyDescent="0.25">
      <c r="A21157" s="8" t="str">
        <f t="shared" si="82"/>
        <v>2019-477</v>
      </c>
      <c r="B21157" s="8">
        <v>2019</v>
      </c>
      <c r="C21157" s="8">
        <v>477</v>
      </c>
      <c r="D21157" s="8" t="s">
        <v>5498</v>
      </c>
      <c r="E21157" s="8" t="s">
        <v>41</v>
      </c>
      <c r="F21157" s="8">
        <v>14</v>
      </c>
    </row>
    <row r="21158" spans="1:6" ht="15.75" customHeight="1" x14ac:dyDescent="0.25">
      <c r="A21158" s="7" t="str">
        <f t="shared" si="82"/>
        <v>2019-478</v>
      </c>
      <c r="B21158" s="7">
        <v>2019</v>
      </c>
      <c r="C21158" s="7">
        <v>478</v>
      </c>
      <c r="D21158" s="7" t="s">
        <v>4739</v>
      </c>
      <c r="E21158" s="7" t="s">
        <v>58</v>
      </c>
      <c r="F21158" s="7">
        <v>14</v>
      </c>
    </row>
    <row r="21159" spans="1:6" ht="15.75" customHeight="1" x14ac:dyDescent="0.25">
      <c r="A21159" s="8" t="str">
        <f t="shared" si="82"/>
        <v>2019-479</v>
      </c>
      <c r="B21159" s="8">
        <v>2019</v>
      </c>
      <c r="C21159" s="8">
        <v>479</v>
      </c>
      <c r="D21159" s="8" t="s">
        <v>4407</v>
      </c>
      <c r="E21159" s="8" t="s">
        <v>2033</v>
      </c>
      <c r="F21159" s="8">
        <v>14</v>
      </c>
    </row>
    <row r="21160" spans="1:6" ht="15.75" customHeight="1" x14ac:dyDescent="0.25">
      <c r="A21160" s="7" t="str">
        <f t="shared" si="82"/>
        <v>2019-480</v>
      </c>
      <c r="B21160" s="7">
        <v>2019</v>
      </c>
      <c r="C21160" s="7">
        <v>480</v>
      </c>
      <c r="D21160" s="7" t="s">
        <v>5327</v>
      </c>
      <c r="E21160" s="7" t="s">
        <v>1791</v>
      </c>
      <c r="F21160" s="7">
        <v>14</v>
      </c>
    </row>
    <row r="21161" spans="1:6" ht="15.75" customHeight="1" x14ac:dyDescent="0.25">
      <c r="A21161" s="8" t="str">
        <f t="shared" si="82"/>
        <v>2019-481</v>
      </c>
      <c r="B21161" s="8">
        <v>2019</v>
      </c>
      <c r="C21161" s="8">
        <v>481</v>
      </c>
      <c r="D21161" s="8" t="s">
        <v>4876</v>
      </c>
      <c r="E21161" s="8" t="s">
        <v>221</v>
      </c>
      <c r="F21161" s="8">
        <v>13</v>
      </c>
    </row>
    <row r="21162" spans="1:6" ht="15.75" customHeight="1" x14ac:dyDescent="0.25">
      <c r="A21162" s="7" t="str">
        <f t="shared" si="82"/>
        <v>2019-482</v>
      </c>
      <c r="B21162" s="7">
        <v>2019</v>
      </c>
      <c r="C21162" s="7">
        <v>482</v>
      </c>
      <c r="D21162" s="7" t="s">
        <v>5568</v>
      </c>
      <c r="E21162" s="7" t="s">
        <v>41</v>
      </c>
      <c r="F21162" s="7">
        <v>13</v>
      </c>
    </row>
    <row r="21163" spans="1:6" ht="15.75" customHeight="1" x14ac:dyDescent="0.25">
      <c r="A21163" s="8" t="str">
        <f t="shared" si="82"/>
        <v>2019-483</v>
      </c>
      <c r="B21163" s="8">
        <v>2019</v>
      </c>
      <c r="C21163" s="8">
        <v>483</v>
      </c>
      <c r="D21163" s="8" t="s">
        <v>5063</v>
      </c>
      <c r="E21163" s="8" t="s">
        <v>672</v>
      </c>
      <c r="F21163" s="8">
        <v>13</v>
      </c>
    </row>
    <row r="21164" spans="1:6" ht="15.75" customHeight="1" x14ac:dyDescent="0.25">
      <c r="A21164" s="7" t="str">
        <f t="shared" si="82"/>
        <v>2019-484</v>
      </c>
      <c r="B21164" s="7">
        <v>2019</v>
      </c>
      <c r="C21164" s="7">
        <v>484</v>
      </c>
      <c r="D21164" s="7" t="s">
        <v>4903</v>
      </c>
      <c r="E21164" s="7" t="s">
        <v>502</v>
      </c>
      <c r="F21164" s="7">
        <v>13</v>
      </c>
    </row>
    <row r="21165" spans="1:6" ht="15.75" customHeight="1" x14ac:dyDescent="0.25">
      <c r="A21165" s="8" t="str">
        <f t="shared" si="82"/>
        <v>2019-485</v>
      </c>
      <c r="B21165" s="8">
        <v>2019</v>
      </c>
      <c r="C21165" s="8">
        <v>485</v>
      </c>
      <c r="D21165" s="8" t="s">
        <v>262</v>
      </c>
      <c r="E21165" s="8" t="s">
        <v>23</v>
      </c>
      <c r="F21165" s="8">
        <v>13</v>
      </c>
    </row>
    <row r="21166" spans="1:6" ht="15.75" customHeight="1" x14ac:dyDescent="0.25">
      <c r="A21166" s="7" t="str">
        <f t="shared" si="82"/>
        <v>2019-486</v>
      </c>
      <c r="B21166" s="7">
        <v>2019</v>
      </c>
      <c r="C21166" s="7">
        <v>486</v>
      </c>
      <c r="D21166" s="7" t="s">
        <v>5666</v>
      </c>
      <c r="E21166" s="7" t="s">
        <v>692</v>
      </c>
      <c r="F21166" s="7">
        <v>13</v>
      </c>
    </row>
    <row r="21167" spans="1:6" ht="15.75" customHeight="1" x14ac:dyDescent="0.25">
      <c r="A21167" s="8" t="str">
        <f t="shared" ref="A21167:A21421" si="83">CONCATENATE(B21167,"-",C21167)</f>
        <v>2019-487</v>
      </c>
      <c r="B21167" s="8">
        <v>2019</v>
      </c>
      <c r="C21167" s="8">
        <v>487</v>
      </c>
      <c r="D21167" s="8" t="s">
        <v>5590</v>
      </c>
      <c r="E21167" s="8" t="s">
        <v>139</v>
      </c>
      <c r="F21167" s="8">
        <v>13</v>
      </c>
    </row>
    <row r="21168" spans="1:6" ht="15.75" customHeight="1" x14ac:dyDescent="0.25">
      <c r="A21168" s="7" t="str">
        <f t="shared" si="83"/>
        <v>2019-488</v>
      </c>
      <c r="B21168" s="7">
        <v>2019</v>
      </c>
      <c r="C21168" s="7">
        <v>488</v>
      </c>
      <c r="D21168" s="7" t="s">
        <v>5667</v>
      </c>
      <c r="E21168" s="7" t="s">
        <v>58</v>
      </c>
      <c r="F21168" s="7">
        <v>0</v>
      </c>
    </row>
    <row r="21169" spans="1:6" ht="15.75" customHeight="1" x14ac:dyDescent="0.25">
      <c r="A21169" s="8" t="str">
        <f t="shared" si="83"/>
        <v>2019-489</v>
      </c>
      <c r="B21169" s="8">
        <v>2019</v>
      </c>
      <c r="C21169" s="8">
        <v>489</v>
      </c>
      <c r="D21169" s="8" t="s">
        <v>5477</v>
      </c>
      <c r="E21169" s="8" t="s">
        <v>58</v>
      </c>
      <c r="F21169" s="8">
        <v>13</v>
      </c>
    </row>
    <row r="21170" spans="1:6" ht="15.75" customHeight="1" x14ac:dyDescent="0.25">
      <c r="A21170" s="7" t="str">
        <f t="shared" si="83"/>
        <v>2019-490</v>
      </c>
      <c r="B21170" s="7">
        <v>2019</v>
      </c>
      <c r="C21170" s="7">
        <v>490</v>
      </c>
      <c r="D21170" s="7" t="s">
        <v>5259</v>
      </c>
      <c r="E21170" s="7" t="s">
        <v>30</v>
      </c>
      <c r="F21170" s="7">
        <v>12</v>
      </c>
    </row>
    <row r="21171" spans="1:6" ht="15.75" customHeight="1" x14ac:dyDescent="0.25">
      <c r="A21171" s="8" t="str">
        <f t="shared" si="83"/>
        <v>2019-491</v>
      </c>
      <c r="B21171" s="8">
        <v>2019</v>
      </c>
      <c r="C21171" s="8">
        <v>491</v>
      </c>
      <c r="D21171" s="8" t="s">
        <v>4198</v>
      </c>
      <c r="E21171" s="8" t="s">
        <v>221</v>
      </c>
      <c r="F21171" s="8">
        <v>12</v>
      </c>
    </row>
    <row r="21172" spans="1:6" ht="15.75" customHeight="1" x14ac:dyDescent="0.25">
      <c r="A21172" s="7" t="str">
        <f t="shared" si="83"/>
        <v>2019-492</v>
      </c>
      <c r="B21172" s="7">
        <v>2019</v>
      </c>
      <c r="C21172" s="7">
        <v>492</v>
      </c>
      <c r="D21172" s="7" t="s">
        <v>5252</v>
      </c>
      <c r="E21172" s="7" t="s">
        <v>45</v>
      </c>
      <c r="F21172" s="7">
        <v>12</v>
      </c>
    </row>
    <row r="21173" spans="1:6" ht="15.75" customHeight="1" x14ac:dyDescent="0.25">
      <c r="A21173" s="8" t="str">
        <f t="shared" si="83"/>
        <v>2019-493</v>
      </c>
      <c r="B21173" s="8">
        <v>2019</v>
      </c>
      <c r="C21173" s="8">
        <v>493</v>
      </c>
      <c r="D21173" s="8" t="s">
        <v>5668</v>
      </c>
      <c r="E21173" s="8" t="s">
        <v>58</v>
      </c>
      <c r="F21173" s="8">
        <v>12</v>
      </c>
    </row>
    <row r="21174" spans="1:6" ht="15.75" customHeight="1" x14ac:dyDescent="0.25">
      <c r="A21174" s="7" t="str">
        <f t="shared" si="83"/>
        <v>2019-494</v>
      </c>
      <c r="B21174" s="7">
        <v>2019</v>
      </c>
      <c r="C21174" s="7">
        <v>494</v>
      </c>
      <c r="D21174" s="7" t="s">
        <v>5324</v>
      </c>
      <c r="E21174" s="7" t="s">
        <v>28</v>
      </c>
      <c r="F21174" s="7">
        <v>12</v>
      </c>
    </row>
    <row r="21175" spans="1:6" ht="15.75" customHeight="1" x14ac:dyDescent="0.25">
      <c r="A21175" s="8" t="str">
        <f t="shared" si="83"/>
        <v>2019-495</v>
      </c>
      <c r="B21175" s="8">
        <v>2019</v>
      </c>
      <c r="C21175" s="8">
        <v>495</v>
      </c>
      <c r="D21175" s="8" t="s">
        <v>5062</v>
      </c>
      <c r="E21175" s="8" t="s">
        <v>118</v>
      </c>
      <c r="F21175" s="8">
        <v>12</v>
      </c>
    </row>
    <row r="21176" spans="1:6" ht="15.75" customHeight="1" x14ac:dyDescent="0.25">
      <c r="A21176" s="7" t="str">
        <f t="shared" si="83"/>
        <v>2019-496</v>
      </c>
      <c r="B21176" s="7">
        <v>2019</v>
      </c>
      <c r="C21176" s="7">
        <v>496</v>
      </c>
      <c r="D21176" s="7" t="s">
        <v>5464</v>
      </c>
      <c r="E21176" s="7" t="s">
        <v>99</v>
      </c>
      <c r="F21176" s="7">
        <v>12</v>
      </c>
    </row>
    <row r="21177" spans="1:6" ht="15.75" customHeight="1" x14ac:dyDescent="0.25">
      <c r="A21177" s="8" t="str">
        <f t="shared" si="83"/>
        <v>2019-497</v>
      </c>
      <c r="B21177" s="8">
        <v>2019</v>
      </c>
      <c r="C21177" s="8">
        <v>497</v>
      </c>
      <c r="D21177" s="8" t="s">
        <v>5512</v>
      </c>
      <c r="E21177" s="8" t="s">
        <v>58</v>
      </c>
      <c r="F21177" s="8">
        <v>12</v>
      </c>
    </row>
    <row r="21178" spans="1:6" ht="15.75" customHeight="1" x14ac:dyDescent="0.25">
      <c r="A21178" s="7" t="str">
        <f t="shared" si="83"/>
        <v>2019-498</v>
      </c>
      <c r="B21178" s="7">
        <v>2019</v>
      </c>
      <c r="C21178" s="7">
        <v>498</v>
      </c>
      <c r="D21178" s="7" t="s">
        <v>5136</v>
      </c>
      <c r="E21178" s="7" t="s">
        <v>58</v>
      </c>
      <c r="F21178" s="7">
        <v>11</v>
      </c>
    </row>
    <row r="21179" spans="1:6" ht="15.75" customHeight="1" x14ac:dyDescent="0.25">
      <c r="A21179" s="8" t="str">
        <f t="shared" si="83"/>
        <v>2019-499</v>
      </c>
      <c r="B21179" s="8">
        <v>2019</v>
      </c>
      <c r="C21179" s="8">
        <v>499</v>
      </c>
      <c r="D21179" s="8" t="s">
        <v>4039</v>
      </c>
      <c r="E21179" s="8" t="s">
        <v>221</v>
      </c>
      <c r="F21179" s="8">
        <v>11</v>
      </c>
    </row>
    <row r="21180" spans="1:6" ht="15.75" customHeight="1" x14ac:dyDescent="0.25">
      <c r="A21180" s="7" t="str">
        <f t="shared" si="83"/>
        <v>2019-500</v>
      </c>
      <c r="B21180" s="7">
        <v>2019</v>
      </c>
      <c r="C21180" s="7">
        <v>500</v>
      </c>
      <c r="D21180" s="7" t="s">
        <v>4630</v>
      </c>
      <c r="E21180" s="7" t="s">
        <v>293</v>
      </c>
      <c r="F21180" s="7">
        <v>11</v>
      </c>
    </row>
    <row r="21181" spans="1:6" ht="15.75" customHeight="1" x14ac:dyDescent="0.25">
      <c r="A21181" s="8" t="str">
        <f t="shared" si="83"/>
        <v>2019-501</v>
      </c>
      <c r="B21181" s="8">
        <v>2019</v>
      </c>
      <c r="C21181" s="8">
        <v>501</v>
      </c>
      <c r="D21181" s="8" t="s">
        <v>5455</v>
      </c>
      <c r="E21181" s="8" t="s">
        <v>54</v>
      </c>
      <c r="F21181" s="8">
        <v>11</v>
      </c>
    </row>
    <row r="21182" spans="1:6" ht="15.75" customHeight="1" x14ac:dyDescent="0.25">
      <c r="A21182" s="7" t="str">
        <f t="shared" si="83"/>
        <v>2019-502</v>
      </c>
      <c r="B21182" s="7">
        <v>2019</v>
      </c>
      <c r="C21182" s="7">
        <v>502</v>
      </c>
      <c r="D21182" s="7" t="s">
        <v>3523</v>
      </c>
      <c r="E21182" s="7" t="s">
        <v>692</v>
      </c>
      <c r="F21182" s="7">
        <v>11</v>
      </c>
    </row>
    <row r="21183" spans="1:6" ht="15.75" customHeight="1" x14ac:dyDescent="0.25">
      <c r="A21183" s="8" t="str">
        <f t="shared" si="83"/>
        <v>2019-503</v>
      </c>
      <c r="B21183" s="8">
        <v>2019</v>
      </c>
      <c r="C21183" s="8">
        <v>503</v>
      </c>
      <c r="D21183" s="8" t="s">
        <v>5232</v>
      </c>
      <c r="E21183" s="8" t="s">
        <v>58</v>
      </c>
      <c r="F21183" s="8">
        <v>11</v>
      </c>
    </row>
    <row r="21184" spans="1:6" ht="15.75" customHeight="1" x14ac:dyDescent="0.25">
      <c r="A21184" s="7" t="str">
        <f t="shared" si="83"/>
        <v>2019-504</v>
      </c>
      <c r="B21184" s="7">
        <v>2019</v>
      </c>
      <c r="C21184" s="7">
        <v>504</v>
      </c>
      <c r="D21184" s="7" t="s">
        <v>5669</v>
      </c>
      <c r="E21184" s="7" t="s">
        <v>54</v>
      </c>
      <c r="F21184" s="7">
        <v>11</v>
      </c>
    </row>
    <row r="21185" spans="1:6" ht="15.75" customHeight="1" x14ac:dyDescent="0.25">
      <c r="A21185" s="8" t="str">
        <f t="shared" si="83"/>
        <v>2019-505</v>
      </c>
      <c r="B21185" s="8">
        <v>2019</v>
      </c>
      <c r="C21185" s="8">
        <v>505</v>
      </c>
      <c r="D21185" s="8" t="s">
        <v>4620</v>
      </c>
      <c r="E21185" s="8" t="s">
        <v>139</v>
      </c>
      <c r="F21185" s="8">
        <v>11</v>
      </c>
    </row>
    <row r="21186" spans="1:6" ht="15.75" customHeight="1" x14ac:dyDescent="0.25">
      <c r="A21186" s="7" t="str">
        <f t="shared" si="83"/>
        <v>2019-506</v>
      </c>
      <c r="B21186" s="7">
        <v>2019</v>
      </c>
      <c r="C21186" s="7">
        <v>506</v>
      </c>
      <c r="D21186" s="7" t="s">
        <v>5539</v>
      </c>
      <c r="E21186" s="7" t="s">
        <v>58</v>
      </c>
      <c r="F21186" s="7">
        <v>11</v>
      </c>
    </row>
    <row r="21187" spans="1:6" ht="15.75" customHeight="1" x14ac:dyDescent="0.25">
      <c r="A21187" s="8" t="str">
        <f t="shared" si="83"/>
        <v>2019-507</v>
      </c>
      <c r="B21187" s="8">
        <v>2019</v>
      </c>
      <c r="C21187" s="8">
        <v>507</v>
      </c>
      <c r="D21187" s="8" t="s">
        <v>402</v>
      </c>
      <c r="E21187" s="8" t="s">
        <v>221</v>
      </c>
      <c r="F21187" s="8">
        <v>10</v>
      </c>
    </row>
    <row r="21188" spans="1:6" ht="15.75" customHeight="1" x14ac:dyDescent="0.25">
      <c r="A21188" s="7" t="str">
        <f t="shared" si="83"/>
        <v>2019-508</v>
      </c>
      <c r="B21188" s="7">
        <v>2019</v>
      </c>
      <c r="C21188" s="7">
        <v>508</v>
      </c>
      <c r="D21188" s="7" t="s">
        <v>5384</v>
      </c>
      <c r="E21188" s="7" t="s">
        <v>30</v>
      </c>
      <c r="F21188" s="7">
        <v>10</v>
      </c>
    </row>
    <row r="21189" spans="1:6" ht="15.75" customHeight="1" x14ac:dyDescent="0.25">
      <c r="A21189" s="8" t="str">
        <f t="shared" si="83"/>
        <v>2019-509</v>
      </c>
      <c r="B21189" s="8">
        <v>2019</v>
      </c>
      <c r="C21189" s="8">
        <v>509</v>
      </c>
      <c r="D21189" s="8" t="s">
        <v>5530</v>
      </c>
      <c r="E21189" s="8" t="s">
        <v>23</v>
      </c>
      <c r="F21189" s="8">
        <v>10</v>
      </c>
    </row>
    <row r="21190" spans="1:6" ht="15.75" customHeight="1" x14ac:dyDescent="0.25">
      <c r="A21190" s="7" t="str">
        <f t="shared" si="83"/>
        <v>2019-510</v>
      </c>
      <c r="B21190" s="7">
        <v>2019</v>
      </c>
      <c r="C21190" s="7">
        <v>510</v>
      </c>
      <c r="D21190" s="7" t="s">
        <v>4912</v>
      </c>
      <c r="E21190" s="7" t="s">
        <v>1791</v>
      </c>
      <c r="F21190" s="7">
        <v>10</v>
      </c>
    </row>
    <row r="21191" spans="1:6" ht="15.75" customHeight="1" x14ac:dyDescent="0.25">
      <c r="A21191" s="8" t="str">
        <f t="shared" si="83"/>
        <v>2019-511</v>
      </c>
      <c r="B21191" s="8">
        <v>2019</v>
      </c>
      <c r="C21191" s="8">
        <v>511</v>
      </c>
      <c r="D21191" s="8" t="s">
        <v>5670</v>
      </c>
      <c r="E21191" s="8" t="s">
        <v>221</v>
      </c>
      <c r="F21191" s="8">
        <v>10</v>
      </c>
    </row>
    <row r="21192" spans="1:6" ht="15.75" customHeight="1" x14ac:dyDescent="0.25">
      <c r="A21192" s="7" t="str">
        <f t="shared" si="83"/>
        <v>2019-512</v>
      </c>
      <c r="B21192" s="7">
        <v>2019</v>
      </c>
      <c r="C21192" s="7">
        <v>512</v>
      </c>
      <c r="D21192" s="7" t="s">
        <v>5299</v>
      </c>
      <c r="E21192" s="7" t="s">
        <v>661</v>
      </c>
      <c r="F21192" s="7">
        <v>10</v>
      </c>
    </row>
    <row r="21193" spans="1:6" ht="15.75" customHeight="1" x14ac:dyDescent="0.25">
      <c r="A21193" s="8" t="str">
        <f t="shared" si="83"/>
        <v>2019-513</v>
      </c>
      <c r="B21193" s="8">
        <v>2019</v>
      </c>
      <c r="C21193" s="8">
        <v>513</v>
      </c>
      <c r="D21193" s="8" t="s">
        <v>5671</v>
      </c>
      <c r="E21193" s="8" t="s">
        <v>474</v>
      </c>
      <c r="F21193" s="8">
        <v>10</v>
      </c>
    </row>
    <row r="21194" spans="1:6" ht="15.75" customHeight="1" x14ac:dyDescent="0.25">
      <c r="A21194" s="7" t="str">
        <f t="shared" si="83"/>
        <v>2019-514</v>
      </c>
      <c r="B21194" s="7">
        <v>2019</v>
      </c>
      <c r="C21194" s="7">
        <v>514</v>
      </c>
      <c r="D21194" s="7" t="s">
        <v>5597</v>
      </c>
      <c r="E21194" s="7" t="s">
        <v>58</v>
      </c>
      <c r="F21194" s="7">
        <v>10</v>
      </c>
    </row>
    <row r="21195" spans="1:6" ht="15.75" customHeight="1" x14ac:dyDescent="0.25">
      <c r="A21195" s="8" t="str">
        <f t="shared" si="83"/>
        <v>2019-515</v>
      </c>
      <c r="B21195" s="8">
        <v>2019</v>
      </c>
      <c r="C21195" s="8">
        <v>515</v>
      </c>
      <c r="D21195" s="8" t="s">
        <v>4272</v>
      </c>
      <c r="E21195" s="8" t="s">
        <v>21</v>
      </c>
      <c r="F21195" s="8">
        <v>10</v>
      </c>
    </row>
    <row r="21196" spans="1:6" ht="15.75" customHeight="1" x14ac:dyDescent="0.25">
      <c r="A21196" s="7" t="str">
        <f t="shared" si="83"/>
        <v>2019-516</v>
      </c>
      <c r="B21196" s="7">
        <v>2019</v>
      </c>
      <c r="C21196" s="7">
        <v>516</v>
      </c>
      <c r="D21196" s="7" t="s">
        <v>5672</v>
      </c>
      <c r="E21196" s="7" t="s">
        <v>2033</v>
      </c>
      <c r="F21196" s="7">
        <v>10</v>
      </c>
    </row>
    <row r="21197" spans="1:6" ht="15.75" customHeight="1" x14ac:dyDescent="0.25">
      <c r="A21197" s="8" t="str">
        <f t="shared" si="83"/>
        <v>2019-517</v>
      </c>
      <c r="B21197" s="8">
        <v>2019</v>
      </c>
      <c r="C21197" s="8">
        <v>517</v>
      </c>
      <c r="D21197" s="8" t="s">
        <v>5413</v>
      </c>
      <c r="E21197" s="8" t="s">
        <v>28</v>
      </c>
      <c r="F21197" s="8">
        <v>10</v>
      </c>
    </row>
    <row r="21198" spans="1:6" ht="15.75" customHeight="1" x14ac:dyDescent="0.25">
      <c r="A21198" s="7" t="str">
        <f t="shared" si="83"/>
        <v>2019-518</v>
      </c>
      <c r="B21198" s="7">
        <v>2019</v>
      </c>
      <c r="C21198" s="7">
        <v>518</v>
      </c>
      <c r="D21198" s="7" t="s">
        <v>5239</v>
      </c>
      <c r="E21198" s="7" t="s">
        <v>2033</v>
      </c>
      <c r="F21198" s="7">
        <v>10</v>
      </c>
    </row>
    <row r="21199" spans="1:6" ht="15.75" customHeight="1" x14ac:dyDescent="0.25">
      <c r="A21199" s="8" t="str">
        <f t="shared" si="83"/>
        <v>2019-519</v>
      </c>
      <c r="B21199" s="8">
        <v>2019</v>
      </c>
      <c r="C21199" s="8">
        <v>519</v>
      </c>
      <c r="D21199" s="8" t="s">
        <v>4308</v>
      </c>
      <c r="E21199" s="8" t="s">
        <v>238</v>
      </c>
      <c r="F21199" s="8">
        <v>10</v>
      </c>
    </row>
    <row r="21200" spans="1:6" ht="15.75" customHeight="1" x14ac:dyDescent="0.25">
      <c r="A21200" s="7" t="str">
        <f t="shared" si="83"/>
        <v>2019-520</v>
      </c>
      <c r="B21200" s="7">
        <v>2019</v>
      </c>
      <c r="C21200" s="7">
        <v>520</v>
      </c>
      <c r="D21200" s="7" t="s">
        <v>5472</v>
      </c>
      <c r="E21200" s="7" t="s">
        <v>215</v>
      </c>
      <c r="F21200" s="7">
        <v>10</v>
      </c>
    </row>
    <row r="21201" spans="1:6" ht="15.75" customHeight="1" x14ac:dyDescent="0.25">
      <c r="A21201" s="8" t="str">
        <f t="shared" si="83"/>
        <v>2019-521</v>
      </c>
      <c r="B21201" s="8">
        <v>2019</v>
      </c>
      <c r="C21201" s="8">
        <v>521</v>
      </c>
      <c r="D21201" s="8" t="s">
        <v>5052</v>
      </c>
      <c r="E21201" s="8" t="s">
        <v>21</v>
      </c>
      <c r="F21201" s="8">
        <v>10</v>
      </c>
    </row>
    <row r="21202" spans="1:6" ht="15.75" customHeight="1" x14ac:dyDescent="0.25">
      <c r="A21202" s="7" t="str">
        <f t="shared" si="83"/>
        <v>2019-522</v>
      </c>
      <c r="B21202" s="7">
        <v>2019</v>
      </c>
      <c r="C21202" s="7">
        <v>522</v>
      </c>
      <c r="D21202" s="7" t="s">
        <v>4026</v>
      </c>
      <c r="E21202" s="7" t="s">
        <v>238</v>
      </c>
      <c r="F21202" s="7">
        <v>10</v>
      </c>
    </row>
    <row r="21203" spans="1:6" ht="15.75" customHeight="1" x14ac:dyDescent="0.25">
      <c r="A21203" s="8" t="str">
        <f t="shared" si="83"/>
        <v>2019-523</v>
      </c>
      <c r="B21203" s="8">
        <v>2019</v>
      </c>
      <c r="C21203" s="8">
        <v>523</v>
      </c>
      <c r="D21203" s="8" t="s">
        <v>5448</v>
      </c>
      <c r="E21203" s="8" t="s">
        <v>41</v>
      </c>
      <c r="F21203" s="8">
        <v>10</v>
      </c>
    </row>
    <row r="21204" spans="1:6" ht="15.75" customHeight="1" x14ac:dyDescent="0.25">
      <c r="A21204" s="7" t="str">
        <f t="shared" si="83"/>
        <v>2019-524</v>
      </c>
      <c r="B21204" s="7">
        <v>2019</v>
      </c>
      <c r="C21204" s="7">
        <v>524</v>
      </c>
      <c r="D21204" s="7" t="s">
        <v>95</v>
      </c>
      <c r="E21204" s="7" t="s">
        <v>30</v>
      </c>
      <c r="F21204" s="7">
        <v>10</v>
      </c>
    </row>
    <row r="21205" spans="1:6" ht="15.75" customHeight="1" x14ac:dyDescent="0.25">
      <c r="A21205" s="8" t="str">
        <f t="shared" si="83"/>
        <v>2019-525</v>
      </c>
      <c r="B21205" s="8">
        <v>2019</v>
      </c>
      <c r="C21205" s="8">
        <v>525</v>
      </c>
      <c r="D21205" s="8" t="s">
        <v>5065</v>
      </c>
      <c r="E21205" s="8" t="s">
        <v>54</v>
      </c>
      <c r="F21205" s="8">
        <v>9</v>
      </c>
    </row>
    <row r="21206" spans="1:6" ht="15.75" customHeight="1" x14ac:dyDescent="0.25">
      <c r="A21206" s="7" t="str">
        <f t="shared" si="83"/>
        <v>2019-526</v>
      </c>
      <c r="B21206" s="7">
        <v>2019</v>
      </c>
      <c r="C21206" s="7">
        <v>526</v>
      </c>
      <c r="D21206" s="7" t="s">
        <v>5260</v>
      </c>
      <c r="E21206" s="7" t="s">
        <v>74</v>
      </c>
      <c r="F21206" s="7">
        <v>9</v>
      </c>
    </row>
    <row r="21207" spans="1:6" ht="15.75" customHeight="1" x14ac:dyDescent="0.25">
      <c r="A21207" s="8" t="str">
        <f t="shared" si="83"/>
        <v>2019-527</v>
      </c>
      <c r="B21207" s="8">
        <v>2019</v>
      </c>
      <c r="C21207" s="8">
        <v>527</v>
      </c>
      <c r="D21207" s="8" t="s">
        <v>5673</v>
      </c>
      <c r="E21207" s="8" t="s">
        <v>215</v>
      </c>
      <c r="F21207" s="8">
        <v>8</v>
      </c>
    </row>
    <row r="21208" spans="1:6" ht="15.75" customHeight="1" x14ac:dyDescent="0.25">
      <c r="A21208" s="7" t="str">
        <f t="shared" si="83"/>
        <v>2019-528</v>
      </c>
      <c r="B21208" s="7">
        <v>2019</v>
      </c>
      <c r="C21208" s="7">
        <v>528</v>
      </c>
      <c r="D21208" s="7" t="s">
        <v>108</v>
      </c>
      <c r="E21208" s="7" t="s">
        <v>30</v>
      </c>
      <c r="F21208" s="7">
        <v>8</v>
      </c>
    </row>
    <row r="21209" spans="1:6" ht="15.75" customHeight="1" x14ac:dyDescent="0.25">
      <c r="A21209" s="8" t="str">
        <f t="shared" si="83"/>
        <v>2019-529</v>
      </c>
      <c r="B21209" s="8">
        <v>2019</v>
      </c>
      <c r="C21209" s="8">
        <v>529</v>
      </c>
      <c r="D21209" s="8" t="s">
        <v>4108</v>
      </c>
      <c r="E21209" s="8" t="s">
        <v>524</v>
      </c>
      <c r="F21209" s="8">
        <v>8</v>
      </c>
    </row>
    <row r="21210" spans="1:6" ht="15.75" customHeight="1" x14ac:dyDescent="0.25">
      <c r="A21210" s="7" t="str">
        <f t="shared" si="83"/>
        <v>2019-530</v>
      </c>
      <c r="B21210" s="7">
        <v>2019</v>
      </c>
      <c r="C21210" s="7">
        <v>530</v>
      </c>
      <c r="D21210" s="7" t="s">
        <v>5674</v>
      </c>
      <c r="E21210" s="7" t="s">
        <v>52</v>
      </c>
      <c r="F21210" s="7">
        <v>8</v>
      </c>
    </row>
    <row r="21211" spans="1:6" ht="15.75" customHeight="1" x14ac:dyDescent="0.25">
      <c r="A21211" s="8" t="str">
        <f t="shared" si="83"/>
        <v>2019-531</v>
      </c>
      <c r="B21211" s="8">
        <v>2019</v>
      </c>
      <c r="C21211" s="8">
        <v>531</v>
      </c>
      <c r="D21211" s="8" t="s">
        <v>3525</v>
      </c>
      <c r="E21211" s="8" t="s">
        <v>466</v>
      </c>
      <c r="F21211" s="8">
        <v>8</v>
      </c>
    </row>
    <row r="21212" spans="1:6" ht="15.75" customHeight="1" x14ac:dyDescent="0.25">
      <c r="A21212" s="7" t="str">
        <f t="shared" si="83"/>
        <v>2019-532</v>
      </c>
      <c r="B21212" s="7">
        <v>2019</v>
      </c>
      <c r="C21212" s="7">
        <v>532</v>
      </c>
      <c r="D21212" s="7" t="s">
        <v>691</v>
      </c>
      <c r="E21212" s="7" t="s">
        <v>692</v>
      </c>
      <c r="F21212" s="7">
        <v>8</v>
      </c>
    </row>
    <row r="21213" spans="1:6" ht="15.75" customHeight="1" x14ac:dyDescent="0.25">
      <c r="A21213" s="8" t="str">
        <f t="shared" si="83"/>
        <v>2019-533</v>
      </c>
      <c r="B21213" s="8">
        <v>2019</v>
      </c>
      <c r="C21213" s="8">
        <v>533</v>
      </c>
      <c r="D21213" s="8" t="s">
        <v>5608</v>
      </c>
      <c r="E21213" s="8" t="s">
        <v>30</v>
      </c>
      <c r="F21213" s="8">
        <v>8</v>
      </c>
    </row>
    <row r="21214" spans="1:6" ht="15.75" customHeight="1" x14ac:dyDescent="0.25">
      <c r="A21214" s="7" t="str">
        <f t="shared" si="83"/>
        <v>2019-534</v>
      </c>
      <c r="B21214" s="7">
        <v>2019</v>
      </c>
      <c r="C21214" s="7">
        <v>534</v>
      </c>
      <c r="D21214" s="7" t="s">
        <v>5309</v>
      </c>
      <c r="E21214" s="7" t="s">
        <v>88</v>
      </c>
      <c r="F21214" s="7">
        <v>8</v>
      </c>
    </row>
    <row r="21215" spans="1:6" ht="15.75" customHeight="1" x14ac:dyDescent="0.25">
      <c r="A21215" s="8" t="str">
        <f t="shared" si="83"/>
        <v>2019-535</v>
      </c>
      <c r="B21215" s="8">
        <v>2019</v>
      </c>
      <c r="C21215" s="8">
        <v>535</v>
      </c>
      <c r="D21215" s="8" t="s">
        <v>5133</v>
      </c>
      <c r="E21215" s="8" t="s">
        <v>52</v>
      </c>
      <c r="F21215" s="8">
        <v>8</v>
      </c>
    </row>
    <row r="21216" spans="1:6" ht="15.75" customHeight="1" x14ac:dyDescent="0.25">
      <c r="A21216" s="7" t="str">
        <f t="shared" si="83"/>
        <v>2019-536</v>
      </c>
      <c r="B21216" s="7">
        <v>2019</v>
      </c>
      <c r="C21216" s="7">
        <v>536</v>
      </c>
      <c r="D21216" s="7" t="s">
        <v>5328</v>
      </c>
      <c r="E21216" s="7" t="s">
        <v>110</v>
      </c>
      <c r="F21216" s="7">
        <v>8</v>
      </c>
    </row>
    <row r="21217" spans="1:6" ht="15.75" customHeight="1" x14ac:dyDescent="0.25">
      <c r="A21217" s="8" t="str">
        <f t="shared" si="83"/>
        <v>2019-537</v>
      </c>
      <c r="B21217" s="8">
        <v>2019</v>
      </c>
      <c r="C21217" s="8">
        <v>537</v>
      </c>
      <c r="D21217" s="8" t="s">
        <v>225</v>
      </c>
      <c r="E21217" s="8" t="s">
        <v>99</v>
      </c>
      <c r="F21217" s="8">
        <v>8</v>
      </c>
    </row>
    <row r="21218" spans="1:6" ht="15.75" customHeight="1" x14ac:dyDescent="0.25">
      <c r="A21218" s="7" t="str">
        <f t="shared" si="83"/>
        <v>2019-538</v>
      </c>
      <c r="B21218" s="7">
        <v>2019</v>
      </c>
      <c r="C21218" s="7">
        <v>538</v>
      </c>
      <c r="D21218" s="7" t="s">
        <v>5298</v>
      </c>
      <c r="E21218" s="7" t="s">
        <v>23</v>
      </c>
      <c r="F21218" s="7">
        <v>8</v>
      </c>
    </row>
    <row r="21219" spans="1:6" ht="15.75" customHeight="1" x14ac:dyDescent="0.25">
      <c r="A21219" s="8" t="str">
        <f t="shared" si="83"/>
        <v>2019-539</v>
      </c>
      <c r="B21219" s="8">
        <v>2019</v>
      </c>
      <c r="C21219" s="8">
        <v>539</v>
      </c>
      <c r="D21219" s="8" t="s">
        <v>5068</v>
      </c>
      <c r="E21219" s="8" t="s">
        <v>2033</v>
      </c>
      <c r="F21219" s="8">
        <v>8</v>
      </c>
    </row>
    <row r="21220" spans="1:6" ht="15.75" customHeight="1" x14ac:dyDescent="0.25">
      <c r="A21220" s="7" t="str">
        <f t="shared" si="83"/>
        <v>2019-540</v>
      </c>
      <c r="B21220" s="7">
        <v>2019</v>
      </c>
      <c r="C21220" s="7">
        <v>540</v>
      </c>
      <c r="D21220" s="7" t="s">
        <v>4613</v>
      </c>
      <c r="E21220" s="7" t="s">
        <v>293</v>
      </c>
      <c r="F21220" s="7">
        <v>8</v>
      </c>
    </row>
    <row r="21221" spans="1:6" ht="15.75" customHeight="1" x14ac:dyDescent="0.25">
      <c r="A21221" s="8" t="str">
        <f t="shared" si="83"/>
        <v>2019-541</v>
      </c>
      <c r="B21221" s="8">
        <v>2019</v>
      </c>
      <c r="C21221" s="8">
        <v>541</v>
      </c>
      <c r="D21221" s="8" t="s">
        <v>5586</v>
      </c>
      <c r="E21221" s="8" t="s">
        <v>30</v>
      </c>
      <c r="F21221" s="8">
        <v>8</v>
      </c>
    </row>
    <row r="21222" spans="1:6" ht="15.75" customHeight="1" x14ac:dyDescent="0.25">
      <c r="A21222" s="7" t="str">
        <f t="shared" si="83"/>
        <v>2019-542</v>
      </c>
      <c r="B21222" s="7">
        <v>2019</v>
      </c>
      <c r="C21222" s="7">
        <v>542</v>
      </c>
      <c r="D21222" s="7" t="s">
        <v>4724</v>
      </c>
      <c r="E21222" s="7" t="s">
        <v>30</v>
      </c>
      <c r="F21222" s="7">
        <v>7</v>
      </c>
    </row>
    <row r="21223" spans="1:6" ht="15.75" customHeight="1" x14ac:dyDescent="0.25">
      <c r="A21223" s="8" t="str">
        <f t="shared" si="83"/>
        <v>2019-543</v>
      </c>
      <c r="B21223" s="8">
        <v>2019</v>
      </c>
      <c r="C21223" s="8">
        <v>543</v>
      </c>
      <c r="D21223" s="8" t="s">
        <v>4105</v>
      </c>
      <c r="E21223" s="8" t="s">
        <v>2477</v>
      </c>
      <c r="F21223" s="8">
        <v>7</v>
      </c>
    </row>
    <row r="21224" spans="1:6" ht="15.75" customHeight="1" x14ac:dyDescent="0.25">
      <c r="A21224" s="7" t="str">
        <f t="shared" si="83"/>
        <v>2019-544</v>
      </c>
      <c r="B21224" s="7">
        <v>2019</v>
      </c>
      <c r="C21224" s="7">
        <v>544</v>
      </c>
      <c r="D21224" s="7" t="s">
        <v>3374</v>
      </c>
      <c r="E21224" s="7" t="s">
        <v>52</v>
      </c>
      <c r="F21224" s="7">
        <v>7</v>
      </c>
    </row>
    <row r="21225" spans="1:6" ht="15.75" customHeight="1" x14ac:dyDescent="0.25">
      <c r="A21225" s="8" t="str">
        <f t="shared" si="83"/>
        <v>2019-545</v>
      </c>
      <c r="B21225" s="8">
        <v>2019</v>
      </c>
      <c r="C21225" s="8">
        <v>545</v>
      </c>
      <c r="D21225" s="8" t="s">
        <v>4909</v>
      </c>
      <c r="E21225" s="8" t="s">
        <v>30</v>
      </c>
      <c r="F21225" s="8">
        <v>7</v>
      </c>
    </row>
    <row r="21226" spans="1:6" ht="15.75" customHeight="1" x14ac:dyDescent="0.25">
      <c r="A21226" s="7" t="str">
        <f t="shared" si="83"/>
        <v>2019-546</v>
      </c>
      <c r="B21226" s="7">
        <v>2019</v>
      </c>
      <c r="C21226" s="7">
        <v>546</v>
      </c>
      <c r="D21226" s="7" t="s">
        <v>5675</v>
      </c>
      <c r="E21226" s="7" t="s">
        <v>139</v>
      </c>
      <c r="F21226" s="7">
        <v>7</v>
      </c>
    </row>
    <row r="21227" spans="1:6" ht="15.75" customHeight="1" x14ac:dyDescent="0.25">
      <c r="A21227" s="8" t="str">
        <f t="shared" si="83"/>
        <v>2019-547</v>
      </c>
      <c r="B21227" s="8">
        <v>2019</v>
      </c>
      <c r="C21227" s="8">
        <v>547</v>
      </c>
      <c r="D21227" s="8" t="s">
        <v>5113</v>
      </c>
      <c r="E21227" s="8" t="s">
        <v>1024</v>
      </c>
      <c r="F21227" s="8">
        <v>7</v>
      </c>
    </row>
    <row r="21228" spans="1:6" ht="15.75" customHeight="1" x14ac:dyDescent="0.25">
      <c r="A21228" s="7" t="str">
        <f t="shared" si="83"/>
        <v>2019-548</v>
      </c>
      <c r="B21228" s="7">
        <v>2019</v>
      </c>
      <c r="C21228" s="7">
        <v>548</v>
      </c>
      <c r="D21228" s="7" t="s">
        <v>5676</v>
      </c>
      <c r="E21228" s="7" t="s">
        <v>221</v>
      </c>
      <c r="F21228" s="7">
        <v>7</v>
      </c>
    </row>
    <row r="21229" spans="1:6" ht="15.75" customHeight="1" x14ac:dyDescent="0.25">
      <c r="A21229" s="8" t="str">
        <f t="shared" si="83"/>
        <v>2019-549</v>
      </c>
      <c r="B21229" s="8">
        <v>2019</v>
      </c>
      <c r="C21229" s="8">
        <v>549</v>
      </c>
      <c r="D21229" s="8" t="s">
        <v>5677</v>
      </c>
      <c r="E21229" s="8" t="s">
        <v>30</v>
      </c>
      <c r="F21229" s="8">
        <v>7</v>
      </c>
    </row>
    <row r="21230" spans="1:6" ht="15.75" customHeight="1" x14ac:dyDescent="0.25">
      <c r="A21230" s="7" t="str">
        <f t="shared" si="83"/>
        <v>2019-550</v>
      </c>
      <c r="B21230" s="7">
        <v>2019</v>
      </c>
      <c r="C21230" s="7">
        <v>550</v>
      </c>
      <c r="D21230" s="7" t="s">
        <v>5589</v>
      </c>
      <c r="E21230" s="7" t="s">
        <v>23</v>
      </c>
      <c r="F21230" s="7">
        <v>7</v>
      </c>
    </row>
    <row r="21231" spans="1:6" ht="15.75" customHeight="1" x14ac:dyDescent="0.25">
      <c r="A21231" s="8" t="str">
        <f t="shared" si="83"/>
        <v>2019-551</v>
      </c>
      <c r="B21231" s="8">
        <v>2019</v>
      </c>
      <c r="C21231" s="8">
        <v>551</v>
      </c>
      <c r="D21231" s="8" t="s">
        <v>57</v>
      </c>
      <c r="E21231" s="8" t="s">
        <v>58</v>
      </c>
      <c r="F21231" s="8">
        <v>7</v>
      </c>
    </row>
    <row r="21232" spans="1:6" ht="15.75" customHeight="1" x14ac:dyDescent="0.25">
      <c r="A21232" s="7" t="str">
        <f t="shared" si="83"/>
        <v>2019-552</v>
      </c>
      <c r="B21232" s="7">
        <v>2019</v>
      </c>
      <c r="C21232" s="7">
        <v>552</v>
      </c>
      <c r="D21232" s="7" t="s">
        <v>5326</v>
      </c>
      <c r="E21232" s="7" t="s">
        <v>324</v>
      </c>
      <c r="F21232" s="7">
        <v>7</v>
      </c>
    </row>
    <row r="21233" spans="1:6" ht="15.75" customHeight="1" x14ac:dyDescent="0.25">
      <c r="A21233" s="8" t="str">
        <f t="shared" si="83"/>
        <v>2019-553</v>
      </c>
      <c r="B21233" s="8">
        <v>2019</v>
      </c>
      <c r="C21233" s="8">
        <v>553</v>
      </c>
      <c r="D21233" s="8" t="s">
        <v>5546</v>
      </c>
      <c r="E21233" s="8" t="s">
        <v>110</v>
      </c>
      <c r="F21233" s="8">
        <v>7</v>
      </c>
    </row>
    <row r="21234" spans="1:6" ht="15.75" customHeight="1" x14ac:dyDescent="0.25">
      <c r="A21234" s="7" t="str">
        <f t="shared" si="83"/>
        <v>2019-554</v>
      </c>
      <c r="B21234" s="7">
        <v>2019</v>
      </c>
      <c r="C21234" s="7">
        <v>554</v>
      </c>
      <c r="D21234" s="7" t="s">
        <v>5293</v>
      </c>
      <c r="E21234" s="7" t="s">
        <v>1287</v>
      </c>
      <c r="F21234" s="7">
        <v>7</v>
      </c>
    </row>
    <row r="21235" spans="1:6" ht="15.75" customHeight="1" x14ac:dyDescent="0.25">
      <c r="A21235" s="8" t="str">
        <f t="shared" si="83"/>
        <v>2019-555</v>
      </c>
      <c r="B21235" s="8">
        <v>2019</v>
      </c>
      <c r="C21235" s="8">
        <v>555</v>
      </c>
      <c r="D21235" s="8" t="s">
        <v>5632</v>
      </c>
      <c r="E21235" s="8" t="s">
        <v>361</v>
      </c>
      <c r="F21235" s="8">
        <v>7</v>
      </c>
    </row>
    <row r="21236" spans="1:6" ht="15.75" customHeight="1" x14ac:dyDescent="0.25">
      <c r="A21236" s="7" t="str">
        <f t="shared" si="83"/>
        <v>2019-556</v>
      </c>
      <c r="B21236" s="7">
        <v>2019</v>
      </c>
      <c r="C21236" s="7">
        <v>556</v>
      </c>
      <c r="D21236" s="7" t="s">
        <v>5548</v>
      </c>
      <c r="E21236" s="7" t="s">
        <v>118</v>
      </c>
      <c r="F21236" s="7">
        <v>7</v>
      </c>
    </row>
    <row r="21237" spans="1:6" ht="15.75" customHeight="1" x14ac:dyDescent="0.25">
      <c r="A21237" s="8" t="str">
        <f t="shared" si="83"/>
        <v>2019-557</v>
      </c>
      <c r="B21237" s="8">
        <v>2019</v>
      </c>
      <c r="C21237" s="8">
        <v>557</v>
      </c>
      <c r="D21237" s="8" t="s">
        <v>5339</v>
      </c>
      <c r="E21237" s="8" t="s">
        <v>74</v>
      </c>
      <c r="F21237" s="8">
        <v>7</v>
      </c>
    </row>
    <row r="21238" spans="1:6" ht="15.75" customHeight="1" x14ac:dyDescent="0.25">
      <c r="A21238" s="7" t="str">
        <f t="shared" si="83"/>
        <v>2019-558</v>
      </c>
      <c r="B21238" s="7">
        <v>2019</v>
      </c>
      <c r="C21238" s="7">
        <v>558</v>
      </c>
      <c r="D21238" s="7" t="s">
        <v>5460</v>
      </c>
      <c r="E21238" s="7" t="s">
        <v>118</v>
      </c>
      <c r="F21238" s="7">
        <v>7</v>
      </c>
    </row>
    <row r="21239" spans="1:6" ht="15.75" customHeight="1" x14ac:dyDescent="0.25">
      <c r="A21239" s="8" t="str">
        <f t="shared" si="83"/>
        <v>2019-559</v>
      </c>
      <c r="B21239" s="8">
        <v>2019</v>
      </c>
      <c r="C21239" s="8">
        <v>559</v>
      </c>
      <c r="D21239" s="8" t="s">
        <v>5678</v>
      </c>
      <c r="E21239" s="8" t="s">
        <v>143</v>
      </c>
      <c r="F21239" s="8">
        <v>7</v>
      </c>
    </row>
    <row r="21240" spans="1:6" ht="15.75" customHeight="1" x14ac:dyDescent="0.25">
      <c r="A21240" s="7" t="str">
        <f t="shared" si="83"/>
        <v>2019-560</v>
      </c>
      <c r="B21240" s="7">
        <v>2019</v>
      </c>
      <c r="C21240" s="7">
        <v>560</v>
      </c>
      <c r="D21240" s="7" t="s">
        <v>831</v>
      </c>
      <c r="E21240" s="7" t="s">
        <v>211</v>
      </c>
      <c r="F21240" s="7">
        <v>7</v>
      </c>
    </row>
    <row r="21241" spans="1:6" ht="15.75" customHeight="1" x14ac:dyDescent="0.25">
      <c r="A21241" s="8" t="str">
        <f t="shared" si="83"/>
        <v>2019-561</v>
      </c>
      <c r="B21241" s="8">
        <v>2019</v>
      </c>
      <c r="C21241" s="8">
        <v>561</v>
      </c>
      <c r="D21241" s="8" t="s">
        <v>5679</v>
      </c>
      <c r="E21241" s="8" t="s">
        <v>45</v>
      </c>
      <c r="F21241" s="8">
        <v>6</v>
      </c>
    </row>
    <row r="21242" spans="1:6" ht="15.75" customHeight="1" x14ac:dyDescent="0.25">
      <c r="A21242" s="7" t="str">
        <f t="shared" si="83"/>
        <v>2019-562</v>
      </c>
      <c r="B21242" s="7">
        <v>2019</v>
      </c>
      <c r="C21242" s="7">
        <v>562</v>
      </c>
      <c r="D21242" s="7" t="s">
        <v>4505</v>
      </c>
      <c r="E21242" s="7" t="s">
        <v>41</v>
      </c>
      <c r="F21242" s="7">
        <v>6</v>
      </c>
    </row>
    <row r="21243" spans="1:6" ht="15.75" customHeight="1" x14ac:dyDescent="0.25">
      <c r="A21243" s="8" t="str">
        <f t="shared" si="83"/>
        <v>2019-563</v>
      </c>
      <c r="B21243" s="8">
        <v>2019</v>
      </c>
      <c r="C21243" s="8">
        <v>563</v>
      </c>
      <c r="D21243" s="8" t="s">
        <v>5680</v>
      </c>
      <c r="E21243" s="8" t="s">
        <v>2477</v>
      </c>
      <c r="F21243" s="8">
        <v>6</v>
      </c>
    </row>
    <row r="21244" spans="1:6" ht="15.75" customHeight="1" x14ac:dyDescent="0.25">
      <c r="A21244" s="7" t="str">
        <f t="shared" si="83"/>
        <v>2019-564</v>
      </c>
      <c r="B21244" s="7">
        <v>2019</v>
      </c>
      <c r="C21244" s="7">
        <v>564</v>
      </c>
      <c r="D21244" s="7" t="s">
        <v>4590</v>
      </c>
      <c r="E21244" s="7" t="s">
        <v>54</v>
      </c>
      <c r="F21244" s="7">
        <v>6</v>
      </c>
    </row>
    <row r="21245" spans="1:6" ht="15.75" customHeight="1" x14ac:dyDescent="0.25">
      <c r="A21245" s="8" t="str">
        <f t="shared" si="83"/>
        <v>2019-565</v>
      </c>
      <c r="B21245" s="8">
        <v>2019</v>
      </c>
      <c r="C21245" s="8">
        <v>565</v>
      </c>
      <c r="D21245" s="8" t="s">
        <v>5000</v>
      </c>
      <c r="E21245" s="8" t="s">
        <v>139</v>
      </c>
      <c r="F21245" s="8">
        <v>6</v>
      </c>
    </row>
    <row r="21246" spans="1:6" ht="15.75" customHeight="1" x14ac:dyDescent="0.25">
      <c r="A21246" s="7" t="str">
        <f t="shared" si="83"/>
        <v>2019-566</v>
      </c>
      <c r="B21246" s="7">
        <v>2019</v>
      </c>
      <c r="C21246" s="7">
        <v>566</v>
      </c>
      <c r="D21246" s="7" t="s">
        <v>5681</v>
      </c>
      <c r="E21246" s="7" t="s">
        <v>65</v>
      </c>
      <c r="F21246" s="7">
        <v>6</v>
      </c>
    </row>
    <row r="21247" spans="1:6" ht="15.75" customHeight="1" x14ac:dyDescent="0.25">
      <c r="A21247" s="8" t="str">
        <f t="shared" si="83"/>
        <v>2019-567</v>
      </c>
      <c r="B21247" s="8">
        <v>2019</v>
      </c>
      <c r="C21247" s="8">
        <v>567</v>
      </c>
      <c r="D21247" s="8" t="s">
        <v>5577</v>
      </c>
      <c r="E21247" s="8" t="s">
        <v>963</v>
      </c>
      <c r="F21247" s="8">
        <v>6</v>
      </c>
    </row>
    <row r="21248" spans="1:6" ht="15.75" customHeight="1" x14ac:dyDescent="0.25">
      <c r="A21248" s="7" t="str">
        <f t="shared" si="83"/>
        <v>2019-568</v>
      </c>
      <c r="B21248" s="7">
        <v>2019</v>
      </c>
      <c r="C21248" s="7">
        <v>568</v>
      </c>
      <c r="D21248" s="7" t="s">
        <v>4828</v>
      </c>
      <c r="E21248" s="7" t="s">
        <v>58</v>
      </c>
      <c r="F21248" s="7">
        <v>6</v>
      </c>
    </row>
    <row r="21249" spans="1:6" ht="15.75" customHeight="1" x14ac:dyDescent="0.25">
      <c r="A21249" s="8" t="str">
        <f t="shared" si="83"/>
        <v>2019-569</v>
      </c>
      <c r="B21249" s="8">
        <v>2019</v>
      </c>
      <c r="C21249" s="8">
        <v>569</v>
      </c>
      <c r="D21249" s="8" t="s">
        <v>5034</v>
      </c>
      <c r="E21249" s="8" t="s">
        <v>2033</v>
      </c>
      <c r="F21249" s="8">
        <v>6</v>
      </c>
    </row>
    <row r="21250" spans="1:6" ht="15.75" customHeight="1" x14ac:dyDescent="0.25">
      <c r="A21250" s="7" t="str">
        <f t="shared" si="83"/>
        <v>2019-570</v>
      </c>
      <c r="B21250" s="7">
        <v>2019</v>
      </c>
      <c r="C21250" s="7">
        <v>570</v>
      </c>
      <c r="D21250" s="7" t="s">
        <v>5336</v>
      </c>
      <c r="E21250" s="7" t="s">
        <v>74</v>
      </c>
      <c r="F21250" s="7">
        <v>6</v>
      </c>
    </row>
    <row r="21251" spans="1:6" ht="15.75" customHeight="1" x14ac:dyDescent="0.25">
      <c r="A21251" s="8" t="str">
        <f t="shared" si="83"/>
        <v>2019-571</v>
      </c>
      <c r="B21251" s="8">
        <v>2019</v>
      </c>
      <c r="C21251" s="8">
        <v>571</v>
      </c>
      <c r="D21251" s="8" t="s">
        <v>5485</v>
      </c>
      <c r="E21251" s="8" t="s">
        <v>451</v>
      </c>
      <c r="F21251" s="8">
        <v>6</v>
      </c>
    </row>
    <row r="21252" spans="1:6" ht="15.75" customHeight="1" x14ac:dyDescent="0.25">
      <c r="A21252" s="7" t="str">
        <f t="shared" si="83"/>
        <v>2019-572</v>
      </c>
      <c r="B21252" s="7">
        <v>2019</v>
      </c>
      <c r="C21252" s="7">
        <v>572</v>
      </c>
      <c r="D21252" s="7" t="s">
        <v>4705</v>
      </c>
      <c r="E21252" s="7" t="s">
        <v>58</v>
      </c>
      <c r="F21252" s="7">
        <v>6</v>
      </c>
    </row>
    <row r="21253" spans="1:6" ht="15.75" customHeight="1" x14ac:dyDescent="0.25">
      <c r="A21253" s="8" t="str">
        <f t="shared" si="83"/>
        <v>2019-573</v>
      </c>
      <c r="B21253" s="8">
        <v>2019</v>
      </c>
      <c r="C21253" s="8">
        <v>573</v>
      </c>
      <c r="D21253" s="8" t="s">
        <v>5396</v>
      </c>
      <c r="E21253" s="8" t="s">
        <v>492</v>
      </c>
      <c r="F21253" s="8">
        <v>6</v>
      </c>
    </row>
    <row r="21254" spans="1:6" ht="15.75" customHeight="1" x14ac:dyDescent="0.25">
      <c r="A21254" s="7" t="str">
        <f t="shared" si="83"/>
        <v>2019-574</v>
      </c>
      <c r="B21254" s="7">
        <v>2019</v>
      </c>
      <c r="C21254" s="7">
        <v>574</v>
      </c>
      <c r="D21254" s="7" t="s">
        <v>4226</v>
      </c>
      <c r="E21254" s="7" t="s">
        <v>2039</v>
      </c>
      <c r="F21254" s="7">
        <v>5</v>
      </c>
    </row>
    <row r="21255" spans="1:6" ht="15.75" customHeight="1" x14ac:dyDescent="0.25">
      <c r="A21255" s="8" t="str">
        <f t="shared" si="83"/>
        <v>2019-575</v>
      </c>
      <c r="B21255" s="8">
        <v>2019</v>
      </c>
      <c r="C21255" s="8">
        <v>575</v>
      </c>
      <c r="D21255" s="8" t="s">
        <v>3953</v>
      </c>
      <c r="E21255" s="8" t="s">
        <v>474</v>
      </c>
      <c r="F21255" s="8">
        <v>5</v>
      </c>
    </row>
    <row r="21256" spans="1:6" ht="15.75" customHeight="1" x14ac:dyDescent="0.25">
      <c r="A21256" s="7" t="str">
        <f t="shared" si="83"/>
        <v>2019-576</v>
      </c>
      <c r="B21256" s="7">
        <v>2019</v>
      </c>
      <c r="C21256" s="7">
        <v>576</v>
      </c>
      <c r="D21256" s="7" t="s">
        <v>4609</v>
      </c>
      <c r="E21256" s="7" t="s">
        <v>65</v>
      </c>
      <c r="F21256" s="7">
        <v>5</v>
      </c>
    </row>
    <row r="21257" spans="1:6" ht="15.75" customHeight="1" x14ac:dyDescent="0.25">
      <c r="A21257" s="8" t="str">
        <f t="shared" si="83"/>
        <v>2019-577</v>
      </c>
      <c r="B21257" s="8">
        <v>2019</v>
      </c>
      <c r="C21257" s="8">
        <v>577</v>
      </c>
      <c r="D21257" s="8" t="s">
        <v>5682</v>
      </c>
      <c r="E21257" s="8" t="s">
        <v>41</v>
      </c>
      <c r="F21257" s="8">
        <v>5</v>
      </c>
    </row>
    <row r="21258" spans="1:6" ht="15.75" customHeight="1" x14ac:dyDescent="0.25">
      <c r="A21258" s="7" t="str">
        <f t="shared" si="83"/>
        <v>2019-578</v>
      </c>
      <c r="B21258" s="7">
        <v>2019</v>
      </c>
      <c r="C21258" s="7">
        <v>578</v>
      </c>
      <c r="D21258" s="7" t="s">
        <v>5198</v>
      </c>
      <c r="E21258" s="7" t="s">
        <v>238</v>
      </c>
      <c r="F21258" s="7">
        <v>5</v>
      </c>
    </row>
    <row r="21259" spans="1:6" ht="15.75" customHeight="1" x14ac:dyDescent="0.25">
      <c r="A21259" s="8" t="str">
        <f t="shared" si="83"/>
        <v>2019-579</v>
      </c>
      <c r="B21259" s="8">
        <v>2019</v>
      </c>
      <c r="C21259" s="8">
        <v>579</v>
      </c>
      <c r="D21259" s="8" t="s">
        <v>5683</v>
      </c>
      <c r="E21259" s="8" t="s">
        <v>28</v>
      </c>
      <c r="F21259" s="8">
        <v>5</v>
      </c>
    </row>
    <row r="21260" spans="1:6" ht="15.75" customHeight="1" x14ac:dyDescent="0.25">
      <c r="A21260" s="7" t="str">
        <f t="shared" si="83"/>
        <v>2019-580</v>
      </c>
      <c r="B21260" s="7">
        <v>2019</v>
      </c>
      <c r="C21260" s="7">
        <v>580</v>
      </c>
      <c r="D21260" s="7" t="s">
        <v>5658</v>
      </c>
      <c r="E21260" s="7" t="s">
        <v>466</v>
      </c>
      <c r="F21260" s="7">
        <v>5</v>
      </c>
    </row>
    <row r="21261" spans="1:6" ht="15.75" customHeight="1" x14ac:dyDescent="0.25">
      <c r="A21261" s="8" t="str">
        <f t="shared" si="83"/>
        <v>2019-581</v>
      </c>
      <c r="B21261" s="8">
        <v>2019</v>
      </c>
      <c r="C21261" s="8">
        <v>581</v>
      </c>
      <c r="D21261" s="8" t="s">
        <v>5206</v>
      </c>
      <c r="E21261" s="8" t="s">
        <v>21</v>
      </c>
      <c r="F21261" s="8">
        <v>5</v>
      </c>
    </row>
    <row r="21262" spans="1:6" ht="15.75" customHeight="1" x14ac:dyDescent="0.25">
      <c r="A21262" s="7" t="str">
        <f t="shared" si="83"/>
        <v>2019-582</v>
      </c>
      <c r="B21262" s="7">
        <v>2019</v>
      </c>
      <c r="C21262" s="7">
        <v>582</v>
      </c>
      <c r="D21262" s="7" t="s">
        <v>5684</v>
      </c>
      <c r="E21262" s="7" t="s">
        <v>474</v>
      </c>
      <c r="F21262" s="7">
        <v>5</v>
      </c>
    </row>
    <row r="21263" spans="1:6" ht="15.75" customHeight="1" x14ac:dyDescent="0.25">
      <c r="A21263" s="8" t="str">
        <f t="shared" si="83"/>
        <v>2019-583</v>
      </c>
      <c r="B21263" s="8">
        <v>2019</v>
      </c>
      <c r="C21263" s="8">
        <v>583</v>
      </c>
      <c r="D21263" s="8" t="s">
        <v>3983</v>
      </c>
      <c r="E21263" s="8" t="s">
        <v>54</v>
      </c>
      <c r="F21263" s="8">
        <v>5</v>
      </c>
    </row>
    <row r="21264" spans="1:6" ht="15.75" customHeight="1" x14ac:dyDescent="0.25">
      <c r="A21264" s="7" t="str">
        <f t="shared" si="83"/>
        <v>2019-584</v>
      </c>
      <c r="B21264" s="7">
        <v>2019</v>
      </c>
      <c r="C21264" s="7">
        <v>584</v>
      </c>
      <c r="D21264" s="7" t="s">
        <v>5145</v>
      </c>
      <c r="E21264" s="7" t="s">
        <v>661</v>
      </c>
      <c r="F21264" s="7">
        <v>5</v>
      </c>
    </row>
    <row r="21265" spans="1:6" ht="15.75" customHeight="1" x14ac:dyDescent="0.25">
      <c r="A21265" s="8" t="str">
        <f t="shared" si="83"/>
        <v>2019-585</v>
      </c>
      <c r="B21265" s="8">
        <v>2019</v>
      </c>
      <c r="C21265" s="8">
        <v>585</v>
      </c>
      <c r="D21265" s="8" t="s">
        <v>4107</v>
      </c>
      <c r="E21265" s="8" t="s">
        <v>361</v>
      </c>
      <c r="F21265" s="8">
        <v>5</v>
      </c>
    </row>
    <row r="21266" spans="1:6" ht="15.75" customHeight="1" x14ac:dyDescent="0.25">
      <c r="A21266" s="7" t="str">
        <f t="shared" si="83"/>
        <v>2019-586</v>
      </c>
      <c r="B21266" s="7">
        <v>2019</v>
      </c>
      <c r="C21266" s="7">
        <v>586</v>
      </c>
      <c r="D21266" s="7" t="s">
        <v>5056</v>
      </c>
      <c r="E21266" s="7" t="s">
        <v>524</v>
      </c>
      <c r="F21266" s="7">
        <v>5</v>
      </c>
    </row>
    <row r="21267" spans="1:6" ht="15.75" customHeight="1" x14ac:dyDescent="0.25">
      <c r="A21267" s="8" t="str">
        <f t="shared" si="83"/>
        <v>2019-587</v>
      </c>
      <c r="B21267" s="8">
        <v>2019</v>
      </c>
      <c r="C21267" s="8">
        <v>587</v>
      </c>
      <c r="D21267" s="8" t="s">
        <v>5636</v>
      </c>
      <c r="E21267" s="8" t="s">
        <v>21</v>
      </c>
      <c r="F21267" s="8">
        <v>5</v>
      </c>
    </row>
    <row r="21268" spans="1:6" ht="15.75" customHeight="1" x14ac:dyDescent="0.25">
      <c r="A21268" s="7" t="str">
        <f t="shared" si="83"/>
        <v>2019-588</v>
      </c>
      <c r="B21268" s="7">
        <v>2019</v>
      </c>
      <c r="C21268" s="7">
        <v>588</v>
      </c>
      <c r="D21268" s="7" t="s">
        <v>4639</v>
      </c>
      <c r="E21268" s="7" t="s">
        <v>143</v>
      </c>
      <c r="F21268" s="7">
        <v>4</v>
      </c>
    </row>
    <row r="21269" spans="1:6" ht="15.75" customHeight="1" x14ac:dyDescent="0.25">
      <c r="A21269" s="8" t="str">
        <f t="shared" si="83"/>
        <v>2019-589</v>
      </c>
      <c r="B21269" s="8">
        <v>2019</v>
      </c>
      <c r="C21269" s="8">
        <v>589</v>
      </c>
      <c r="D21269" s="8" t="s">
        <v>5428</v>
      </c>
      <c r="E21269" s="8" t="s">
        <v>255</v>
      </c>
      <c r="F21269" s="8">
        <v>4</v>
      </c>
    </row>
    <row r="21270" spans="1:6" ht="15.75" customHeight="1" x14ac:dyDescent="0.25">
      <c r="A21270" s="7" t="str">
        <f t="shared" si="83"/>
        <v>2019-590</v>
      </c>
      <c r="B21270" s="7">
        <v>2019</v>
      </c>
      <c r="C21270" s="7">
        <v>590</v>
      </c>
      <c r="D21270" s="7" t="s">
        <v>5595</v>
      </c>
      <c r="E21270" s="7" t="s">
        <v>492</v>
      </c>
      <c r="F21270" s="7">
        <v>4</v>
      </c>
    </row>
    <row r="21271" spans="1:6" ht="15.75" customHeight="1" x14ac:dyDescent="0.25">
      <c r="A21271" s="8" t="str">
        <f t="shared" si="83"/>
        <v>2019-591</v>
      </c>
      <c r="B21271" s="8">
        <v>2019</v>
      </c>
      <c r="C21271" s="8">
        <v>591</v>
      </c>
      <c r="D21271" s="8" t="s">
        <v>5227</v>
      </c>
      <c r="E21271" s="8" t="s">
        <v>466</v>
      </c>
      <c r="F21271" s="8">
        <v>4</v>
      </c>
    </row>
    <row r="21272" spans="1:6" ht="15.75" customHeight="1" x14ac:dyDescent="0.25">
      <c r="A21272" s="7" t="str">
        <f t="shared" si="83"/>
        <v>2019-592</v>
      </c>
      <c r="B21272" s="7">
        <v>2019</v>
      </c>
      <c r="C21272" s="7">
        <v>592</v>
      </c>
      <c r="D21272" s="7" t="s">
        <v>78</v>
      </c>
      <c r="E21272" s="7" t="s">
        <v>30</v>
      </c>
      <c r="F21272" s="7">
        <v>4</v>
      </c>
    </row>
    <row r="21273" spans="1:6" ht="15.75" customHeight="1" x14ac:dyDescent="0.25">
      <c r="A21273" s="8" t="str">
        <f t="shared" si="83"/>
        <v>2019-593</v>
      </c>
      <c r="B21273" s="8">
        <v>2019</v>
      </c>
      <c r="C21273" s="8">
        <v>593</v>
      </c>
      <c r="D21273" s="8" t="s">
        <v>5659</v>
      </c>
      <c r="E21273" s="8" t="s">
        <v>21</v>
      </c>
      <c r="F21273" s="8">
        <v>4</v>
      </c>
    </row>
    <row r="21274" spans="1:6" ht="15.75" customHeight="1" x14ac:dyDescent="0.25">
      <c r="A21274" s="7" t="str">
        <f t="shared" si="83"/>
        <v>2019-594</v>
      </c>
      <c r="B21274" s="7">
        <v>2019</v>
      </c>
      <c r="C21274" s="7">
        <v>594</v>
      </c>
      <c r="D21274" s="7" t="s">
        <v>5685</v>
      </c>
      <c r="E21274" s="7" t="s">
        <v>361</v>
      </c>
      <c r="F21274" s="7">
        <v>3</v>
      </c>
    </row>
    <row r="21275" spans="1:6" ht="15.75" customHeight="1" x14ac:dyDescent="0.25">
      <c r="A21275" s="8" t="str">
        <f t="shared" si="83"/>
        <v>2019-595</v>
      </c>
      <c r="B21275" s="8">
        <v>2019</v>
      </c>
      <c r="C21275" s="8">
        <v>595</v>
      </c>
      <c r="D21275" s="8" t="s">
        <v>5686</v>
      </c>
      <c r="E21275" s="8" t="s">
        <v>30</v>
      </c>
      <c r="F21275" s="8">
        <v>3</v>
      </c>
    </row>
    <row r="21276" spans="1:6" ht="15.75" customHeight="1" x14ac:dyDescent="0.25">
      <c r="A21276" s="7" t="str">
        <f t="shared" si="83"/>
        <v>2019-596</v>
      </c>
      <c r="B21276" s="7">
        <v>2019</v>
      </c>
      <c r="C21276" s="7">
        <v>596</v>
      </c>
      <c r="D21276" s="7" t="s">
        <v>5687</v>
      </c>
      <c r="E21276" s="7" t="s">
        <v>30</v>
      </c>
      <c r="F21276" s="7">
        <v>3</v>
      </c>
    </row>
    <row r="21277" spans="1:6" ht="15.75" customHeight="1" x14ac:dyDescent="0.25">
      <c r="A21277" s="8" t="str">
        <f t="shared" si="83"/>
        <v>2019-597</v>
      </c>
      <c r="B21277" s="8">
        <v>2019</v>
      </c>
      <c r="C21277" s="8">
        <v>597</v>
      </c>
      <c r="D21277" s="8" t="s">
        <v>5417</v>
      </c>
      <c r="E21277" s="8" t="s">
        <v>54</v>
      </c>
      <c r="F21277" s="8">
        <v>3</v>
      </c>
    </row>
    <row r="21278" spans="1:6" ht="15.75" customHeight="1" x14ac:dyDescent="0.25">
      <c r="A21278" s="7" t="str">
        <f t="shared" si="83"/>
        <v>2019-598</v>
      </c>
      <c r="B21278" s="7">
        <v>2019</v>
      </c>
      <c r="C21278" s="7">
        <v>598</v>
      </c>
      <c r="D21278" s="7" t="s">
        <v>4995</v>
      </c>
      <c r="E21278" s="7" t="s">
        <v>393</v>
      </c>
      <c r="F21278" s="7">
        <v>3</v>
      </c>
    </row>
    <row r="21279" spans="1:6" ht="15.75" customHeight="1" x14ac:dyDescent="0.25">
      <c r="A21279" s="8" t="str">
        <f t="shared" si="83"/>
        <v>2019-599</v>
      </c>
      <c r="B21279" s="8">
        <v>2019</v>
      </c>
      <c r="C21279" s="8">
        <v>599</v>
      </c>
      <c r="D21279" s="8" t="s">
        <v>5688</v>
      </c>
      <c r="E21279" s="8" t="s">
        <v>30</v>
      </c>
      <c r="F21279" s="8">
        <v>3</v>
      </c>
    </row>
    <row r="21280" spans="1:6" ht="15.75" customHeight="1" x14ac:dyDescent="0.25">
      <c r="A21280" s="7" t="str">
        <f t="shared" si="83"/>
        <v>2019-600</v>
      </c>
      <c r="B21280" s="7">
        <v>2019</v>
      </c>
      <c r="C21280" s="7">
        <v>600</v>
      </c>
      <c r="D21280" s="7" t="s">
        <v>5099</v>
      </c>
      <c r="E21280" s="7" t="s">
        <v>139</v>
      </c>
      <c r="F21280" s="7">
        <v>3</v>
      </c>
    </row>
    <row r="21281" spans="1:6" ht="15.75" customHeight="1" x14ac:dyDescent="0.25">
      <c r="A21281" s="8" t="str">
        <f t="shared" si="83"/>
        <v>2019-601</v>
      </c>
      <c r="B21281" s="8">
        <v>2019</v>
      </c>
      <c r="C21281" s="8">
        <v>601</v>
      </c>
      <c r="D21281" s="8" t="s">
        <v>5287</v>
      </c>
      <c r="E21281" s="8" t="s">
        <v>54</v>
      </c>
      <c r="F21281" s="8">
        <v>3</v>
      </c>
    </row>
    <row r="21282" spans="1:6" ht="15.75" customHeight="1" x14ac:dyDescent="0.25">
      <c r="A21282" s="7" t="str">
        <f t="shared" si="83"/>
        <v>2019-602</v>
      </c>
      <c r="B21282" s="7">
        <v>2019</v>
      </c>
      <c r="C21282" s="7">
        <v>602</v>
      </c>
      <c r="D21282" s="7" t="s">
        <v>5499</v>
      </c>
      <c r="E21282" s="7" t="s">
        <v>139</v>
      </c>
      <c r="F21282" s="7">
        <v>3</v>
      </c>
    </row>
    <row r="21283" spans="1:6" ht="15.75" customHeight="1" x14ac:dyDescent="0.25">
      <c r="A21283" s="8" t="str">
        <f t="shared" si="83"/>
        <v>2019-603</v>
      </c>
      <c r="B21283" s="8">
        <v>2019</v>
      </c>
      <c r="C21283" s="8">
        <v>603</v>
      </c>
      <c r="D21283" s="8" t="s">
        <v>4794</v>
      </c>
      <c r="E21283" s="8" t="s">
        <v>221</v>
      </c>
      <c r="F21283" s="8">
        <v>3</v>
      </c>
    </row>
    <row r="21284" spans="1:6" ht="15.75" customHeight="1" x14ac:dyDescent="0.25">
      <c r="A21284" s="7" t="str">
        <f t="shared" si="83"/>
        <v>2019-604</v>
      </c>
      <c r="B21284" s="7">
        <v>2019</v>
      </c>
      <c r="C21284" s="7">
        <v>604</v>
      </c>
      <c r="D21284" s="7" t="s">
        <v>5543</v>
      </c>
      <c r="E21284" s="7" t="s">
        <v>110</v>
      </c>
      <c r="F21284" s="7">
        <v>3</v>
      </c>
    </row>
    <row r="21285" spans="1:6" ht="15.75" customHeight="1" x14ac:dyDescent="0.25">
      <c r="A21285" s="8" t="str">
        <f t="shared" si="83"/>
        <v>2019-605</v>
      </c>
      <c r="B21285" s="8">
        <v>2019</v>
      </c>
      <c r="C21285" s="8">
        <v>605</v>
      </c>
      <c r="D21285" s="8" t="s">
        <v>5550</v>
      </c>
      <c r="E21285" s="8" t="s">
        <v>177</v>
      </c>
      <c r="F21285" s="8">
        <v>3</v>
      </c>
    </row>
    <row r="21286" spans="1:6" ht="15.75" customHeight="1" x14ac:dyDescent="0.25">
      <c r="A21286" s="7" t="str">
        <f t="shared" si="83"/>
        <v>2019-606</v>
      </c>
      <c r="B21286" s="7">
        <v>2019</v>
      </c>
      <c r="C21286" s="7">
        <v>606</v>
      </c>
      <c r="D21286" s="7" t="s">
        <v>5231</v>
      </c>
      <c r="E21286" s="7" t="s">
        <v>238</v>
      </c>
      <c r="F21286" s="7">
        <v>3</v>
      </c>
    </row>
    <row r="21287" spans="1:6" ht="15.75" customHeight="1" x14ac:dyDescent="0.25">
      <c r="A21287" s="8" t="str">
        <f t="shared" si="83"/>
        <v>2019-607</v>
      </c>
      <c r="B21287" s="8">
        <v>2019</v>
      </c>
      <c r="C21287" s="8">
        <v>607</v>
      </c>
      <c r="D21287" s="8" t="s">
        <v>5047</v>
      </c>
      <c r="E21287" s="8" t="s">
        <v>21</v>
      </c>
      <c r="F21287" s="8">
        <v>3</v>
      </c>
    </row>
    <row r="21288" spans="1:6" ht="15.75" customHeight="1" x14ac:dyDescent="0.25">
      <c r="A21288" s="7" t="str">
        <f t="shared" si="83"/>
        <v>2019-608</v>
      </c>
      <c r="B21288" s="7">
        <v>2019</v>
      </c>
      <c r="C21288" s="7">
        <v>608</v>
      </c>
      <c r="D21288" s="7" t="s">
        <v>5070</v>
      </c>
      <c r="E21288" s="7" t="s">
        <v>454</v>
      </c>
      <c r="F21288" s="7">
        <v>3</v>
      </c>
    </row>
    <row r="21289" spans="1:6" ht="15.75" customHeight="1" x14ac:dyDescent="0.25">
      <c r="A21289" s="8" t="str">
        <f t="shared" si="83"/>
        <v>2019-609</v>
      </c>
      <c r="B21289" s="8">
        <v>2019</v>
      </c>
      <c r="C21289" s="8">
        <v>609</v>
      </c>
      <c r="D21289" s="8" t="s">
        <v>5420</v>
      </c>
      <c r="E21289" s="8" t="s">
        <v>474</v>
      </c>
      <c r="F21289" s="8">
        <v>3</v>
      </c>
    </row>
    <row r="21290" spans="1:6" ht="15.75" customHeight="1" x14ac:dyDescent="0.25">
      <c r="A21290" s="7" t="str">
        <f t="shared" si="83"/>
        <v>2019-610</v>
      </c>
      <c r="B21290" s="7">
        <v>2019</v>
      </c>
      <c r="C21290" s="7">
        <v>610</v>
      </c>
      <c r="D21290" s="7" t="s">
        <v>5689</v>
      </c>
      <c r="E21290" s="7" t="s">
        <v>41</v>
      </c>
      <c r="F21290" s="7">
        <v>3</v>
      </c>
    </row>
    <row r="21291" spans="1:6" ht="15.75" customHeight="1" x14ac:dyDescent="0.25">
      <c r="A21291" s="8" t="str">
        <f t="shared" si="83"/>
        <v>2019-611</v>
      </c>
      <c r="B21291" s="8">
        <v>2019</v>
      </c>
      <c r="C21291" s="8">
        <v>611</v>
      </c>
      <c r="D21291" s="8" t="s">
        <v>5561</v>
      </c>
      <c r="E21291" s="8" t="s">
        <v>2265</v>
      </c>
      <c r="F21291" s="8">
        <v>3</v>
      </c>
    </row>
    <row r="21292" spans="1:6" ht="15.75" customHeight="1" x14ac:dyDescent="0.25">
      <c r="A21292" s="7" t="str">
        <f t="shared" si="83"/>
        <v>2019-612</v>
      </c>
      <c r="B21292" s="7">
        <v>2019</v>
      </c>
      <c r="C21292" s="7">
        <v>612</v>
      </c>
      <c r="D21292" s="7" t="s">
        <v>4761</v>
      </c>
      <c r="E21292" s="7" t="s">
        <v>2039</v>
      </c>
      <c r="F21292" s="7">
        <v>3</v>
      </c>
    </row>
    <row r="21293" spans="1:6" ht="15.75" customHeight="1" x14ac:dyDescent="0.25">
      <c r="A21293" s="8" t="str">
        <f t="shared" si="83"/>
        <v>2019-613</v>
      </c>
      <c r="B21293" s="8">
        <v>2019</v>
      </c>
      <c r="C21293" s="8">
        <v>613</v>
      </c>
      <c r="D21293" s="8" t="s">
        <v>5690</v>
      </c>
      <c r="E21293" s="8" t="s">
        <v>5165</v>
      </c>
      <c r="F21293" s="8">
        <v>3</v>
      </c>
    </row>
    <row r="21294" spans="1:6" ht="15.75" customHeight="1" x14ac:dyDescent="0.25">
      <c r="A21294" s="7" t="str">
        <f t="shared" si="83"/>
        <v>2019-614</v>
      </c>
      <c r="B21294" s="7">
        <v>2019</v>
      </c>
      <c r="C21294" s="7">
        <v>614</v>
      </c>
      <c r="D21294" s="7" t="s">
        <v>5111</v>
      </c>
      <c r="E21294" s="7" t="s">
        <v>58</v>
      </c>
      <c r="F21294" s="7">
        <v>3</v>
      </c>
    </row>
    <row r="21295" spans="1:6" ht="15.75" customHeight="1" x14ac:dyDescent="0.25">
      <c r="A21295" s="8" t="str">
        <f t="shared" si="83"/>
        <v>2019-615</v>
      </c>
      <c r="B21295" s="8">
        <v>2019</v>
      </c>
      <c r="C21295" s="8">
        <v>615</v>
      </c>
      <c r="D21295" s="8" t="s">
        <v>5289</v>
      </c>
      <c r="E21295" s="8" t="s">
        <v>58</v>
      </c>
      <c r="F21295" s="8">
        <v>3</v>
      </c>
    </row>
    <row r="21296" spans="1:6" ht="15.75" customHeight="1" x14ac:dyDescent="0.25">
      <c r="A21296" s="7" t="str">
        <f t="shared" si="83"/>
        <v>2019-616</v>
      </c>
      <c r="B21296" s="7">
        <v>2019</v>
      </c>
      <c r="C21296" s="7">
        <v>616</v>
      </c>
      <c r="D21296" s="7" t="s">
        <v>5151</v>
      </c>
      <c r="E21296" s="7" t="s">
        <v>41</v>
      </c>
      <c r="F21296" s="7">
        <v>3</v>
      </c>
    </row>
    <row r="21297" spans="1:6" ht="15.75" customHeight="1" x14ac:dyDescent="0.25">
      <c r="A21297" s="8" t="str">
        <f t="shared" si="83"/>
        <v>2019-617</v>
      </c>
      <c r="B21297" s="8">
        <v>2019</v>
      </c>
      <c r="C21297" s="8">
        <v>617</v>
      </c>
      <c r="D21297" s="8" t="s">
        <v>4205</v>
      </c>
      <c r="E21297" s="8" t="s">
        <v>23</v>
      </c>
      <c r="F21297" s="8">
        <v>3</v>
      </c>
    </row>
    <row r="21298" spans="1:6" ht="15.75" customHeight="1" x14ac:dyDescent="0.25">
      <c r="A21298" s="7" t="str">
        <f t="shared" si="83"/>
        <v>2019-618</v>
      </c>
      <c r="B21298" s="7">
        <v>2019</v>
      </c>
      <c r="C21298" s="7">
        <v>618</v>
      </c>
      <c r="D21298" s="7" t="s">
        <v>5691</v>
      </c>
      <c r="E21298" s="7" t="s">
        <v>692</v>
      </c>
      <c r="F21298" s="7">
        <v>3</v>
      </c>
    </row>
    <row r="21299" spans="1:6" ht="15.75" customHeight="1" x14ac:dyDescent="0.25">
      <c r="A21299" s="8" t="str">
        <f t="shared" si="83"/>
        <v>2019-619</v>
      </c>
      <c r="B21299" s="8">
        <v>2019</v>
      </c>
      <c r="C21299" s="8">
        <v>619</v>
      </c>
      <c r="D21299" s="8" t="s">
        <v>5552</v>
      </c>
      <c r="E21299" s="8" t="s">
        <v>139</v>
      </c>
      <c r="F21299" s="8">
        <v>3</v>
      </c>
    </row>
    <row r="21300" spans="1:6" ht="15.75" customHeight="1" x14ac:dyDescent="0.25">
      <c r="A21300" s="7" t="str">
        <f t="shared" si="83"/>
        <v>2019-620</v>
      </c>
      <c r="B21300" s="7">
        <v>2019</v>
      </c>
      <c r="C21300" s="7">
        <v>620</v>
      </c>
      <c r="D21300" s="7" t="s">
        <v>5650</v>
      </c>
      <c r="E21300" s="7" t="s">
        <v>30</v>
      </c>
      <c r="F21300" s="7">
        <v>3</v>
      </c>
    </row>
    <row r="21301" spans="1:6" ht="15.75" customHeight="1" x14ac:dyDescent="0.25">
      <c r="A21301" s="8" t="str">
        <f t="shared" si="83"/>
        <v>2019-621</v>
      </c>
      <c r="B21301" s="8">
        <v>2019</v>
      </c>
      <c r="C21301" s="8">
        <v>621</v>
      </c>
      <c r="D21301" s="8" t="s">
        <v>5071</v>
      </c>
      <c r="E21301" s="8" t="s">
        <v>143</v>
      </c>
      <c r="F21301" s="8">
        <v>3</v>
      </c>
    </row>
    <row r="21302" spans="1:6" ht="15.75" customHeight="1" x14ac:dyDescent="0.25">
      <c r="A21302" s="7" t="str">
        <f t="shared" si="83"/>
        <v>2019-622</v>
      </c>
      <c r="B21302" s="7">
        <v>2019</v>
      </c>
      <c r="C21302" s="7">
        <v>622</v>
      </c>
      <c r="D21302" s="7" t="s">
        <v>4115</v>
      </c>
      <c r="E21302" s="7" t="s">
        <v>58</v>
      </c>
      <c r="F21302" s="7">
        <v>3</v>
      </c>
    </row>
    <row r="21303" spans="1:6" ht="15.75" customHeight="1" x14ac:dyDescent="0.25">
      <c r="A21303" s="8" t="str">
        <f t="shared" si="83"/>
        <v>2019-623</v>
      </c>
      <c r="B21303" s="8">
        <v>2019</v>
      </c>
      <c r="C21303" s="8">
        <v>623</v>
      </c>
      <c r="D21303" s="8" t="s">
        <v>5601</v>
      </c>
      <c r="E21303" s="8" t="s">
        <v>451</v>
      </c>
      <c r="F21303" s="8">
        <v>3</v>
      </c>
    </row>
    <row r="21304" spans="1:6" ht="15.75" customHeight="1" x14ac:dyDescent="0.25">
      <c r="A21304" s="7" t="str">
        <f t="shared" si="83"/>
        <v>2019-624</v>
      </c>
      <c r="B21304" s="7">
        <v>2019</v>
      </c>
      <c r="C21304" s="7">
        <v>624</v>
      </c>
      <c r="D21304" s="7" t="s">
        <v>5334</v>
      </c>
      <c r="E21304" s="7" t="s">
        <v>524</v>
      </c>
      <c r="F21304" s="7">
        <v>3</v>
      </c>
    </row>
    <row r="21305" spans="1:6" ht="15.75" customHeight="1" x14ac:dyDescent="0.25">
      <c r="A21305" s="8" t="str">
        <f t="shared" si="83"/>
        <v>2019-625</v>
      </c>
      <c r="B21305" s="8">
        <v>2019</v>
      </c>
      <c r="C21305" s="8">
        <v>625</v>
      </c>
      <c r="D21305" s="8" t="s">
        <v>5290</v>
      </c>
      <c r="E21305" s="8" t="s">
        <v>177</v>
      </c>
      <c r="F21305" s="8">
        <v>3</v>
      </c>
    </row>
    <row r="21306" spans="1:6" ht="15.75" customHeight="1" x14ac:dyDescent="0.25">
      <c r="A21306" s="7" t="str">
        <f t="shared" si="83"/>
        <v>2019-626</v>
      </c>
      <c r="B21306" s="7">
        <v>2019</v>
      </c>
      <c r="C21306" s="7">
        <v>626</v>
      </c>
      <c r="D21306" s="7" t="s">
        <v>5692</v>
      </c>
      <c r="E21306" s="7" t="s">
        <v>30</v>
      </c>
      <c r="F21306" s="7">
        <v>3</v>
      </c>
    </row>
    <row r="21307" spans="1:6" ht="15.75" customHeight="1" x14ac:dyDescent="0.25">
      <c r="A21307" s="8" t="str">
        <f t="shared" si="83"/>
        <v>2019-627</v>
      </c>
      <c r="B21307" s="8">
        <v>2019</v>
      </c>
      <c r="C21307" s="8">
        <v>627</v>
      </c>
      <c r="D21307" s="8" t="s">
        <v>4753</v>
      </c>
      <c r="E21307" s="8" t="s">
        <v>361</v>
      </c>
      <c r="F21307" s="8">
        <v>3</v>
      </c>
    </row>
    <row r="21308" spans="1:6" ht="15.75" customHeight="1" x14ac:dyDescent="0.25">
      <c r="A21308" s="7" t="str">
        <f t="shared" si="83"/>
        <v>2019-628</v>
      </c>
      <c r="B21308" s="7">
        <v>2019</v>
      </c>
      <c r="C21308" s="7">
        <v>628</v>
      </c>
      <c r="D21308" s="7" t="s">
        <v>5547</v>
      </c>
      <c r="E21308" s="7" t="s">
        <v>30</v>
      </c>
      <c r="F21308" s="7">
        <v>3</v>
      </c>
    </row>
    <row r="21309" spans="1:6" ht="15.75" customHeight="1" x14ac:dyDescent="0.25">
      <c r="A21309" s="8" t="str">
        <f t="shared" si="83"/>
        <v>2019-629</v>
      </c>
      <c r="B21309" s="8">
        <v>2019</v>
      </c>
      <c r="C21309" s="8">
        <v>629</v>
      </c>
      <c r="D21309" s="8" t="s">
        <v>4485</v>
      </c>
      <c r="E21309" s="8" t="s">
        <v>21</v>
      </c>
      <c r="F21309" s="8">
        <v>3</v>
      </c>
    </row>
    <row r="21310" spans="1:6" ht="15.75" customHeight="1" x14ac:dyDescent="0.25">
      <c r="A21310" s="7" t="str">
        <f t="shared" si="83"/>
        <v>2019-630</v>
      </c>
      <c r="B21310" s="7">
        <v>2019</v>
      </c>
      <c r="C21310" s="7">
        <v>630</v>
      </c>
      <c r="D21310" s="7" t="s">
        <v>5076</v>
      </c>
      <c r="E21310" s="7" t="s">
        <v>21</v>
      </c>
      <c r="F21310" s="7">
        <v>3</v>
      </c>
    </row>
    <row r="21311" spans="1:6" ht="15.75" customHeight="1" x14ac:dyDescent="0.25">
      <c r="A21311" s="8" t="str">
        <f t="shared" si="83"/>
        <v>2019-631</v>
      </c>
      <c r="B21311" s="8">
        <v>2019</v>
      </c>
      <c r="C21311" s="8">
        <v>631</v>
      </c>
      <c r="D21311" s="8" t="s">
        <v>4747</v>
      </c>
      <c r="E21311" s="8" t="s">
        <v>361</v>
      </c>
      <c r="F21311" s="8">
        <v>3</v>
      </c>
    </row>
    <row r="21312" spans="1:6" ht="15.75" customHeight="1" x14ac:dyDescent="0.25">
      <c r="A21312" s="7" t="str">
        <f t="shared" si="83"/>
        <v>2019-632</v>
      </c>
      <c r="B21312" s="7">
        <v>2019</v>
      </c>
      <c r="C21312" s="7">
        <v>632</v>
      </c>
      <c r="D21312" s="7" t="s">
        <v>4814</v>
      </c>
      <c r="E21312" s="7" t="s">
        <v>39</v>
      </c>
      <c r="F21312" s="7">
        <v>2</v>
      </c>
    </row>
    <row r="21313" spans="1:6" ht="15.75" customHeight="1" x14ac:dyDescent="0.25">
      <c r="A21313" s="8" t="str">
        <f t="shared" si="83"/>
        <v>2019-633</v>
      </c>
      <c r="B21313" s="8">
        <v>2019</v>
      </c>
      <c r="C21313" s="8">
        <v>633</v>
      </c>
      <c r="D21313" s="8" t="s">
        <v>5467</v>
      </c>
      <c r="E21313" s="8" t="s">
        <v>492</v>
      </c>
      <c r="F21313" s="8">
        <v>2</v>
      </c>
    </row>
    <row r="21314" spans="1:6" ht="15.75" customHeight="1" x14ac:dyDescent="0.25">
      <c r="A21314" s="7" t="str">
        <f t="shared" si="83"/>
        <v>2019-634</v>
      </c>
      <c r="B21314" s="7">
        <v>2019</v>
      </c>
      <c r="C21314" s="7">
        <v>634</v>
      </c>
      <c r="D21314" s="7" t="s">
        <v>5693</v>
      </c>
      <c r="E21314" s="7" t="s">
        <v>211</v>
      </c>
      <c r="F21314" s="7">
        <v>2</v>
      </c>
    </row>
    <row r="21315" spans="1:6" ht="15.75" customHeight="1" x14ac:dyDescent="0.25">
      <c r="A21315" s="8" t="str">
        <f t="shared" si="83"/>
        <v>2019-635</v>
      </c>
      <c r="B21315" s="8">
        <v>2019</v>
      </c>
      <c r="C21315" s="8">
        <v>635</v>
      </c>
      <c r="D21315" s="8" t="s">
        <v>5215</v>
      </c>
      <c r="E21315" s="8" t="s">
        <v>30</v>
      </c>
      <c r="F21315" s="8">
        <v>1</v>
      </c>
    </row>
    <row r="21316" spans="1:6" ht="15.75" customHeight="1" x14ac:dyDescent="0.25">
      <c r="A21316" s="7" t="str">
        <f t="shared" si="83"/>
        <v>2019-636</v>
      </c>
      <c r="B21316" s="7">
        <v>2019</v>
      </c>
      <c r="C21316" s="7">
        <v>636</v>
      </c>
      <c r="D21316" s="7" t="s">
        <v>5694</v>
      </c>
      <c r="E21316" s="7" t="s">
        <v>58</v>
      </c>
      <c r="F21316" s="7">
        <v>1</v>
      </c>
    </row>
    <row r="21317" spans="1:6" ht="15.75" customHeight="1" x14ac:dyDescent="0.25">
      <c r="A21317" s="8" t="str">
        <f t="shared" si="83"/>
        <v>2019-637</v>
      </c>
      <c r="B21317" s="8">
        <v>2019</v>
      </c>
      <c r="C21317" s="8">
        <v>637</v>
      </c>
      <c r="D21317" s="8" t="s">
        <v>5473</v>
      </c>
      <c r="E21317" s="8" t="s">
        <v>211</v>
      </c>
      <c r="F21317" s="8">
        <v>1</v>
      </c>
    </row>
    <row r="21318" spans="1:6" ht="15.75" customHeight="1" x14ac:dyDescent="0.25">
      <c r="A21318" s="7" t="str">
        <f t="shared" si="83"/>
        <v>2019-638</v>
      </c>
      <c r="B21318" s="7">
        <v>2019</v>
      </c>
      <c r="C21318" s="7">
        <v>638</v>
      </c>
      <c r="D21318" s="7" t="s">
        <v>4011</v>
      </c>
      <c r="E21318" s="7" t="s">
        <v>524</v>
      </c>
      <c r="F21318" s="7">
        <v>1</v>
      </c>
    </row>
    <row r="21319" spans="1:6" ht="15.75" customHeight="1" x14ac:dyDescent="0.25">
      <c r="A21319" s="8" t="str">
        <f t="shared" si="83"/>
        <v>2019-639</v>
      </c>
      <c r="B21319" s="8">
        <v>2019</v>
      </c>
      <c r="C21319" s="8">
        <v>639</v>
      </c>
      <c r="D21319" s="8" t="s">
        <v>5695</v>
      </c>
      <c r="E21319" s="8" t="s">
        <v>30</v>
      </c>
      <c r="F21319" s="8">
        <v>1</v>
      </c>
    </row>
    <row r="21320" spans="1:6" ht="15.75" customHeight="1" x14ac:dyDescent="0.25">
      <c r="A21320" s="7" t="str">
        <f t="shared" si="83"/>
        <v>2019-640</v>
      </c>
      <c r="B21320" s="7">
        <v>2019</v>
      </c>
      <c r="C21320" s="7">
        <v>640</v>
      </c>
      <c r="D21320" s="7" t="s">
        <v>5696</v>
      </c>
      <c r="E21320" s="7" t="s">
        <v>21</v>
      </c>
      <c r="F21320" s="7">
        <v>1</v>
      </c>
    </row>
    <row r="21321" spans="1:6" ht="15.75" customHeight="1" x14ac:dyDescent="0.25">
      <c r="A21321" s="8" t="str">
        <f t="shared" si="83"/>
        <v>2019-641</v>
      </c>
      <c r="B21321" s="8">
        <v>2019</v>
      </c>
      <c r="C21321" s="8">
        <v>641</v>
      </c>
      <c r="D21321" s="8" t="s">
        <v>40</v>
      </c>
      <c r="E21321" s="8" t="s">
        <v>41</v>
      </c>
      <c r="F21321" s="8">
        <v>1</v>
      </c>
    </row>
    <row r="21322" spans="1:6" ht="15.75" customHeight="1" x14ac:dyDescent="0.25">
      <c r="A21322" s="7" t="str">
        <f t="shared" si="83"/>
        <v>2019-642</v>
      </c>
      <c r="B21322" s="7">
        <v>2019</v>
      </c>
      <c r="C21322" s="7">
        <v>642</v>
      </c>
      <c r="D21322" s="7" t="s">
        <v>5471</v>
      </c>
      <c r="E21322" s="7" t="s">
        <v>41</v>
      </c>
      <c r="F21322" s="7">
        <v>1</v>
      </c>
    </row>
    <row r="21323" spans="1:6" ht="15.75" customHeight="1" x14ac:dyDescent="0.25">
      <c r="A21323" s="8" t="str">
        <f t="shared" si="83"/>
        <v>2019-643</v>
      </c>
      <c r="B21323" s="8">
        <v>2019</v>
      </c>
      <c r="C21323" s="8">
        <v>643</v>
      </c>
      <c r="D21323" s="8" t="s">
        <v>5592</v>
      </c>
      <c r="E21323" s="8" t="s">
        <v>110</v>
      </c>
      <c r="F21323" s="8">
        <v>1</v>
      </c>
    </row>
    <row r="21324" spans="1:6" ht="15.75" customHeight="1" x14ac:dyDescent="0.25">
      <c r="A21324" s="7" t="str">
        <f t="shared" si="83"/>
        <v>2019-644</v>
      </c>
      <c r="B21324" s="7">
        <v>2019</v>
      </c>
      <c r="C21324" s="7">
        <v>644</v>
      </c>
      <c r="D21324" s="7" t="s">
        <v>5508</v>
      </c>
      <c r="E21324" s="7" t="s">
        <v>45</v>
      </c>
      <c r="F21324" s="7">
        <v>1</v>
      </c>
    </row>
    <row r="21325" spans="1:6" ht="15.75" customHeight="1" x14ac:dyDescent="0.25">
      <c r="A21325" s="8" t="str">
        <f t="shared" si="83"/>
        <v>2019-645</v>
      </c>
      <c r="B21325" s="8">
        <v>2019</v>
      </c>
      <c r="C21325" s="8">
        <v>645</v>
      </c>
      <c r="D21325" s="8" t="s">
        <v>5697</v>
      </c>
      <c r="E21325" s="8" t="s">
        <v>110</v>
      </c>
      <c r="F21325" s="8">
        <v>1</v>
      </c>
    </row>
    <row r="21326" spans="1:6" ht="15.75" customHeight="1" x14ac:dyDescent="0.25">
      <c r="A21326" s="7" t="str">
        <f t="shared" si="83"/>
        <v>2019-646</v>
      </c>
      <c r="B21326" s="7">
        <v>2019</v>
      </c>
      <c r="C21326" s="7">
        <v>646</v>
      </c>
      <c r="D21326" s="7" t="s">
        <v>4833</v>
      </c>
      <c r="E21326" s="7" t="s">
        <v>88</v>
      </c>
      <c r="F21326" s="7">
        <v>1</v>
      </c>
    </row>
    <row r="21327" spans="1:6" ht="15.75" customHeight="1" x14ac:dyDescent="0.25">
      <c r="A21327" s="8" t="str">
        <f t="shared" si="83"/>
        <v>2019-647</v>
      </c>
      <c r="B21327" s="8">
        <v>2019</v>
      </c>
      <c r="C21327" s="8">
        <v>647</v>
      </c>
      <c r="D21327" s="8" t="s">
        <v>4936</v>
      </c>
      <c r="E21327" s="8" t="s">
        <v>281</v>
      </c>
      <c r="F21327" s="8">
        <v>1</v>
      </c>
    </row>
    <row r="21328" spans="1:6" ht="15.75" customHeight="1" x14ac:dyDescent="0.25">
      <c r="A21328" s="7" t="str">
        <f t="shared" si="83"/>
        <v>2019-648</v>
      </c>
      <c r="B21328" s="7">
        <v>2019</v>
      </c>
      <c r="C21328" s="7">
        <v>648</v>
      </c>
      <c r="D21328" s="7" t="s">
        <v>5698</v>
      </c>
      <c r="E21328" s="7" t="s">
        <v>139</v>
      </c>
      <c r="F21328" s="7">
        <v>1</v>
      </c>
    </row>
    <row r="21329" spans="1:6" ht="15.75" customHeight="1" x14ac:dyDescent="0.25">
      <c r="A21329" s="8" t="str">
        <f t="shared" si="83"/>
        <v>2019-649</v>
      </c>
      <c r="B21329" s="8">
        <v>2019</v>
      </c>
      <c r="C21329" s="8">
        <v>649</v>
      </c>
      <c r="D21329" s="8" t="s">
        <v>4975</v>
      </c>
      <c r="E21329" s="8" t="s">
        <v>238</v>
      </c>
      <c r="F21329" s="8">
        <v>1</v>
      </c>
    </row>
    <row r="21330" spans="1:6" ht="15.75" customHeight="1" x14ac:dyDescent="0.25">
      <c r="A21330" s="7" t="str">
        <f t="shared" si="83"/>
        <v>2019-650</v>
      </c>
      <c r="B21330" s="7">
        <v>2019</v>
      </c>
      <c r="C21330" s="7">
        <v>650</v>
      </c>
      <c r="D21330" s="7" t="s">
        <v>5458</v>
      </c>
      <c r="E21330" s="7" t="s">
        <v>143</v>
      </c>
      <c r="F21330" s="7">
        <v>1</v>
      </c>
    </row>
    <row r="21331" spans="1:6" ht="15.75" customHeight="1" x14ac:dyDescent="0.25">
      <c r="A21331" s="8" t="str">
        <f t="shared" si="83"/>
        <v>2019-651</v>
      </c>
      <c r="B21331" s="8">
        <v>2019</v>
      </c>
      <c r="C21331" s="8">
        <v>651</v>
      </c>
      <c r="D21331" s="8" t="s">
        <v>5699</v>
      </c>
      <c r="E21331" s="8" t="s">
        <v>283</v>
      </c>
      <c r="F21331" s="8">
        <v>1</v>
      </c>
    </row>
    <row r="21332" spans="1:6" ht="15.75" customHeight="1" x14ac:dyDescent="0.25">
      <c r="A21332" s="7" t="str">
        <f t="shared" si="83"/>
        <v>2019-652</v>
      </c>
      <c r="B21332" s="7">
        <v>2019</v>
      </c>
      <c r="C21332" s="7">
        <v>652</v>
      </c>
      <c r="D21332" s="7" t="s">
        <v>5700</v>
      </c>
      <c r="E21332" s="7" t="s">
        <v>474</v>
      </c>
      <c r="F21332" s="7">
        <v>1</v>
      </c>
    </row>
    <row r="21333" spans="1:6" ht="15.75" customHeight="1" x14ac:dyDescent="0.25">
      <c r="A21333" s="8" t="str">
        <f t="shared" si="83"/>
        <v>2019-653</v>
      </c>
      <c r="B21333" s="8">
        <v>2019</v>
      </c>
      <c r="C21333" s="8">
        <v>653</v>
      </c>
      <c r="D21333" s="8" t="s">
        <v>5529</v>
      </c>
      <c r="E21333" s="8" t="s">
        <v>361</v>
      </c>
      <c r="F21333" s="8">
        <v>1</v>
      </c>
    </row>
    <row r="21334" spans="1:6" ht="15.75" customHeight="1" x14ac:dyDescent="0.25">
      <c r="A21334" s="7" t="str">
        <f t="shared" si="83"/>
        <v>2019-654</v>
      </c>
      <c r="B21334" s="7">
        <v>2019</v>
      </c>
      <c r="C21334" s="7">
        <v>654</v>
      </c>
      <c r="D21334" s="7" t="s">
        <v>5648</v>
      </c>
      <c r="E21334" s="7" t="s">
        <v>1162</v>
      </c>
      <c r="F21334" s="7">
        <v>1</v>
      </c>
    </row>
    <row r="21335" spans="1:6" ht="15.75" customHeight="1" x14ac:dyDescent="0.25">
      <c r="A21335" s="8" t="str">
        <f t="shared" si="83"/>
        <v>2019-655</v>
      </c>
      <c r="B21335" s="8">
        <v>2019</v>
      </c>
      <c r="C21335" s="8">
        <v>655</v>
      </c>
      <c r="D21335" s="8" t="s">
        <v>5447</v>
      </c>
      <c r="E21335" s="8" t="s">
        <v>139</v>
      </c>
      <c r="F21335" s="8">
        <v>1</v>
      </c>
    </row>
    <row r="21336" spans="1:6" ht="15.75" customHeight="1" x14ac:dyDescent="0.25">
      <c r="A21336" s="7" t="str">
        <f t="shared" si="83"/>
        <v>2019-656</v>
      </c>
      <c r="B21336" s="7">
        <v>2019</v>
      </c>
      <c r="C21336" s="7">
        <v>656</v>
      </c>
      <c r="D21336" s="7" t="s">
        <v>5701</v>
      </c>
      <c r="E21336" s="7" t="s">
        <v>99</v>
      </c>
      <c r="F21336" s="7">
        <v>1</v>
      </c>
    </row>
    <row r="21337" spans="1:6" ht="15.75" customHeight="1" x14ac:dyDescent="0.25">
      <c r="A21337" s="8" t="str">
        <f t="shared" si="83"/>
        <v>2019-657</v>
      </c>
      <c r="B21337" s="8">
        <v>2019</v>
      </c>
      <c r="C21337" s="8">
        <v>657</v>
      </c>
      <c r="D21337" s="8" t="s">
        <v>5210</v>
      </c>
      <c r="E21337" s="8" t="s">
        <v>30</v>
      </c>
      <c r="F21337" s="8">
        <v>1</v>
      </c>
    </row>
    <row r="21338" spans="1:6" ht="15.75" customHeight="1" x14ac:dyDescent="0.25">
      <c r="A21338" s="7" t="str">
        <f t="shared" si="83"/>
        <v>2019-658</v>
      </c>
      <c r="B21338" s="7">
        <v>2019</v>
      </c>
      <c r="C21338" s="7">
        <v>658</v>
      </c>
      <c r="D21338" s="7" t="s">
        <v>5702</v>
      </c>
      <c r="E21338" s="7" t="s">
        <v>54</v>
      </c>
      <c r="F21338" s="7">
        <v>1</v>
      </c>
    </row>
    <row r="21339" spans="1:6" ht="15.75" customHeight="1" x14ac:dyDescent="0.25">
      <c r="A21339" s="8" t="str">
        <f t="shared" si="83"/>
        <v>2019-659</v>
      </c>
      <c r="B21339" s="8">
        <v>2019</v>
      </c>
      <c r="C21339" s="8">
        <v>659</v>
      </c>
      <c r="D21339" s="8" t="s">
        <v>5451</v>
      </c>
      <c r="E21339" s="8" t="s">
        <v>139</v>
      </c>
      <c r="F21339" s="8">
        <v>1</v>
      </c>
    </row>
    <row r="21340" spans="1:6" ht="15.75" customHeight="1" x14ac:dyDescent="0.25">
      <c r="A21340" s="7" t="str">
        <f t="shared" si="83"/>
        <v>2019-660</v>
      </c>
      <c r="B21340" s="7">
        <v>2019</v>
      </c>
      <c r="C21340" s="7">
        <v>660</v>
      </c>
      <c r="D21340" s="7" t="s">
        <v>5703</v>
      </c>
      <c r="E21340" s="7" t="s">
        <v>74</v>
      </c>
      <c r="F21340" s="7">
        <v>1</v>
      </c>
    </row>
    <row r="21341" spans="1:6" ht="15.75" customHeight="1" x14ac:dyDescent="0.25">
      <c r="A21341" s="8" t="str">
        <f t="shared" si="83"/>
        <v>2019-661</v>
      </c>
      <c r="B21341" s="8">
        <v>2019</v>
      </c>
      <c r="C21341" s="8">
        <v>661</v>
      </c>
      <c r="D21341" s="8" t="s">
        <v>5704</v>
      </c>
      <c r="E21341" s="8" t="s">
        <v>45</v>
      </c>
      <c r="F21341" s="8">
        <v>1</v>
      </c>
    </row>
    <row r="21342" spans="1:6" ht="15.75" customHeight="1" x14ac:dyDescent="0.25">
      <c r="A21342" s="7" t="str">
        <f t="shared" si="83"/>
        <v>2019-662</v>
      </c>
      <c r="B21342" s="7">
        <v>2019</v>
      </c>
      <c r="C21342" s="7">
        <v>662</v>
      </c>
      <c r="D21342" s="7" t="s">
        <v>5634</v>
      </c>
      <c r="E21342" s="7" t="s">
        <v>30</v>
      </c>
      <c r="F21342" s="7">
        <v>1</v>
      </c>
    </row>
    <row r="21343" spans="1:6" ht="15.75" customHeight="1" x14ac:dyDescent="0.25">
      <c r="A21343" s="8" t="str">
        <f t="shared" si="83"/>
        <v>2019-663</v>
      </c>
      <c r="B21343" s="8">
        <v>2019</v>
      </c>
      <c r="C21343" s="8">
        <v>663</v>
      </c>
      <c r="D21343" s="8" t="s">
        <v>3916</v>
      </c>
      <c r="E21343" s="8" t="s">
        <v>238</v>
      </c>
      <c r="F21343" s="8">
        <v>1</v>
      </c>
    </row>
    <row r="21344" spans="1:6" ht="15.75" customHeight="1" x14ac:dyDescent="0.25">
      <c r="A21344" s="7" t="str">
        <f t="shared" si="83"/>
        <v>2019-664</v>
      </c>
      <c r="B21344" s="7">
        <v>2019</v>
      </c>
      <c r="C21344" s="7">
        <v>664</v>
      </c>
      <c r="D21344" s="7" t="s">
        <v>5538</v>
      </c>
      <c r="E21344" s="7" t="s">
        <v>30</v>
      </c>
      <c r="F21344" s="7">
        <v>1</v>
      </c>
    </row>
    <row r="21345" spans="1:6" ht="15.75" customHeight="1" x14ac:dyDescent="0.25">
      <c r="A21345" s="8" t="str">
        <f t="shared" si="83"/>
        <v>2019-665</v>
      </c>
      <c r="B21345" s="8">
        <v>2019</v>
      </c>
      <c r="C21345" s="8">
        <v>665</v>
      </c>
      <c r="D21345" s="8" t="s">
        <v>5280</v>
      </c>
      <c r="E21345" s="8" t="s">
        <v>21</v>
      </c>
      <c r="F21345" s="8">
        <v>1</v>
      </c>
    </row>
    <row r="21346" spans="1:6" ht="15.75" customHeight="1" x14ac:dyDescent="0.25">
      <c r="A21346" s="7" t="str">
        <f t="shared" si="83"/>
        <v>2019-666</v>
      </c>
      <c r="B21346" s="7">
        <v>2019</v>
      </c>
      <c r="C21346" s="7">
        <v>666</v>
      </c>
      <c r="D21346" s="7" t="s">
        <v>5604</v>
      </c>
      <c r="E21346" s="7" t="s">
        <v>143</v>
      </c>
      <c r="F21346" s="7">
        <v>1</v>
      </c>
    </row>
    <row r="21347" spans="1:6" ht="15.75" customHeight="1" x14ac:dyDescent="0.25">
      <c r="A21347" s="8" t="str">
        <f t="shared" si="83"/>
        <v>2019-667</v>
      </c>
      <c r="B21347" s="8">
        <v>2019</v>
      </c>
      <c r="C21347" s="8">
        <v>667</v>
      </c>
      <c r="D21347" s="8" t="s">
        <v>5263</v>
      </c>
      <c r="E21347" s="8" t="s">
        <v>221</v>
      </c>
      <c r="F21347" s="8">
        <v>1</v>
      </c>
    </row>
    <row r="21348" spans="1:6" ht="15.75" customHeight="1" x14ac:dyDescent="0.25">
      <c r="A21348" s="7" t="str">
        <f t="shared" si="83"/>
        <v>2019-668</v>
      </c>
      <c r="B21348" s="7">
        <v>2019</v>
      </c>
      <c r="C21348" s="7">
        <v>668</v>
      </c>
      <c r="D21348" s="7" t="s">
        <v>4599</v>
      </c>
      <c r="E21348" s="7" t="s">
        <v>28</v>
      </c>
      <c r="F21348" s="7">
        <v>1</v>
      </c>
    </row>
    <row r="21349" spans="1:6" ht="15.75" customHeight="1" x14ac:dyDescent="0.25">
      <c r="A21349" s="8" t="str">
        <f t="shared" si="83"/>
        <v>2019-669</v>
      </c>
      <c r="B21349" s="8">
        <v>2019</v>
      </c>
      <c r="C21349" s="8">
        <v>669</v>
      </c>
      <c r="D21349" s="8" t="s">
        <v>4463</v>
      </c>
      <c r="E21349" s="8" t="s">
        <v>361</v>
      </c>
      <c r="F21349" s="8">
        <v>1</v>
      </c>
    </row>
    <row r="21350" spans="1:6" ht="15.75" customHeight="1" x14ac:dyDescent="0.25">
      <c r="A21350" s="7" t="str">
        <f t="shared" si="83"/>
        <v>2019-670</v>
      </c>
      <c r="B21350" s="7">
        <v>2019</v>
      </c>
      <c r="C21350" s="7">
        <v>670</v>
      </c>
      <c r="D21350" s="7" t="s">
        <v>5705</v>
      </c>
      <c r="E21350" s="7" t="s">
        <v>45</v>
      </c>
      <c r="F21350" s="7">
        <v>1</v>
      </c>
    </row>
    <row r="21351" spans="1:6" ht="15.75" customHeight="1" x14ac:dyDescent="0.25">
      <c r="A21351" s="8" t="str">
        <f t="shared" si="83"/>
        <v>2019-671</v>
      </c>
      <c r="B21351" s="8">
        <v>2019</v>
      </c>
      <c r="C21351" s="8">
        <v>671</v>
      </c>
      <c r="D21351" s="8" t="s">
        <v>5706</v>
      </c>
      <c r="E21351" s="8" t="s">
        <v>30</v>
      </c>
      <c r="F21351" s="8">
        <v>1</v>
      </c>
    </row>
    <row r="21352" spans="1:6" ht="15.75" customHeight="1" x14ac:dyDescent="0.25">
      <c r="A21352" s="7" t="str">
        <f t="shared" si="83"/>
        <v>2019-672</v>
      </c>
      <c r="B21352" s="7">
        <v>2019</v>
      </c>
      <c r="C21352" s="7">
        <v>672</v>
      </c>
      <c r="D21352" s="7" t="s">
        <v>5707</v>
      </c>
      <c r="E21352" s="7" t="s">
        <v>30</v>
      </c>
      <c r="F21352" s="7">
        <v>1</v>
      </c>
    </row>
    <row r="21353" spans="1:6" ht="15.75" customHeight="1" x14ac:dyDescent="0.25">
      <c r="A21353" s="8" t="str">
        <f t="shared" si="83"/>
        <v>2019-673</v>
      </c>
      <c r="B21353" s="8">
        <v>2019</v>
      </c>
      <c r="C21353" s="8">
        <v>673</v>
      </c>
      <c r="D21353" s="8" t="s">
        <v>4921</v>
      </c>
      <c r="E21353" s="8" t="s">
        <v>58</v>
      </c>
      <c r="F21353" s="8">
        <v>1</v>
      </c>
    </row>
    <row r="21354" spans="1:6" ht="15.75" customHeight="1" x14ac:dyDescent="0.25">
      <c r="A21354" s="7" t="str">
        <f t="shared" si="83"/>
        <v>2019-674</v>
      </c>
      <c r="B21354" s="7">
        <v>2019</v>
      </c>
      <c r="C21354" s="7">
        <v>674</v>
      </c>
      <c r="D21354" s="7" t="s">
        <v>5647</v>
      </c>
      <c r="E21354" s="7" t="s">
        <v>30</v>
      </c>
      <c r="F21354" s="7">
        <v>1</v>
      </c>
    </row>
    <row r="21355" spans="1:6" ht="15.75" customHeight="1" x14ac:dyDescent="0.25">
      <c r="A21355" s="8" t="str">
        <f t="shared" si="83"/>
        <v>2019-675</v>
      </c>
      <c r="B21355" s="8">
        <v>2019</v>
      </c>
      <c r="C21355" s="8">
        <v>675</v>
      </c>
      <c r="D21355" s="8" t="s">
        <v>5432</v>
      </c>
      <c r="E21355" s="8" t="s">
        <v>361</v>
      </c>
      <c r="F21355" s="8">
        <v>1</v>
      </c>
    </row>
    <row r="21356" spans="1:6" ht="15.75" customHeight="1" x14ac:dyDescent="0.25">
      <c r="A21356" s="7" t="str">
        <f t="shared" si="83"/>
        <v>2019-676</v>
      </c>
      <c r="B21356" s="7">
        <v>2019</v>
      </c>
      <c r="C21356" s="7">
        <v>676</v>
      </c>
      <c r="D21356" s="7" t="s">
        <v>5630</v>
      </c>
      <c r="E21356" s="7" t="s">
        <v>45</v>
      </c>
      <c r="F21356" s="7">
        <v>1</v>
      </c>
    </row>
    <row r="21357" spans="1:6" ht="15.75" customHeight="1" x14ac:dyDescent="0.25">
      <c r="A21357" s="8" t="str">
        <f t="shared" si="83"/>
        <v>2019-677</v>
      </c>
      <c r="B21357" s="8">
        <v>2019</v>
      </c>
      <c r="C21357" s="8">
        <v>677</v>
      </c>
      <c r="D21357" s="8" t="s">
        <v>5708</v>
      </c>
      <c r="E21357" s="8" t="s">
        <v>41</v>
      </c>
      <c r="F21357" s="8">
        <v>1</v>
      </c>
    </row>
    <row r="21358" spans="1:6" ht="15.75" customHeight="1" x14ac:dyDescent="0.25">
      <c r="A21358" s="7" t="str">
        <f t="shared" si="83"/>
        <v>2019-678</v>
      </c>
      <c r="B21358" s="7">
        <v>2019</v>
      </c>
      <c r="C21358" s="7">
        <v>678</v>
      </c>
      <c r="D21358" s="7" t="s">
        <v>4780</v>
      </c>
      <c r="E21358" s="7" t="s">
        <v>54</v>
      </c>
      <c r="F21358" s="7">
        <v>1</v>
      </c>
    </row>
    <row r="21359" spans="1:6" ht="15.75" customHeight="1" x14ac:dyDescent="0.25">
      <c r="A21359" s="8" t="str">
        <f t="shared" si="83"/>
        <v>2019-679</v>
      </c>
      <c r="B21359" s="8">
        <v>2019</v>
      </c>
      <c r="C21359" s="8">
        <v>679</v>
      </c>
      <c r="D21359" s="8" t="s">
        <v>5277</v>
      </c>
      <c r="E21359" s="8" t="s">
        <v>238</v>
      </c>
      <c r="F21359" s="8">
        <v>1</v>
      </c>
    </row>
    <row r="21360" spans="1:6" ht="15.75" customHeight="1" x14ac:dyDescent="0.25">
      <c r="A21360" s="7" t="str">
        <f t="shared" si="83"/>
        <v>2020-1</v>
      </c>
      <c r="B21360" s="7">
        <v>2020</v>
      </c>
      <c r="C21360" s="7">
        <v>1</v>
      </c>
      <c r="D21360" s="7" t="s">
        <v>82</v>
      </c>
      <c r="E21360" s="7" t="s">
        <v>65</v>
      </c>
      <c r="F21360" s="7">
        <v>12030</v>
      </c>
    </row>
    <row r="21361" spans="1:6" ht="15.75" customHeight="1" x14ac:dyDescent="0.25">
      <c r="A21361" s="8" t="str">
        <f t="shared" si="83"/>
        <v>2020-2</v>
      </c>
      <c r="B21361" s="8">
        <v>2020</v>
      </c>
      <c r="C21361" s="8">
        <v>2</v>
      </c>
      <c r="D21361" s="8" t="s">
        <v>207</v>
      </c>
      <c r="E21361" s="8" t="s">
        <v>21</v>
      </c>
      <c r="F21361" s="8">
        <v>9850</v>
      </c>
    </row>
    <row r="21362" spans="1:6" ht="15.75" customHeight="1" x14ac:dyDescent="0.25">
      <c r="A21362" s="7" t="str">
        <f t="shared" si="83"/>
        <v>2020-3</v>
      </c>
      <c r="B21362" s="7">
        <v>2020</v>
      </c>
      <c r="C21362" s="7">
        <v>3</v>
      </c>
      <c r="D21362" s="7" t="s">
        <v>339</v>
      </c>
      <c r="E21362" s="7" t="s">
        <v>177</v>
      </c>
      <c r="F21362" s="7">
        <v>9125</v>
      </c>
    </row>
    <row r="21363" spans="1:6" ht="15.75" customHeight="1" x14ac:dyDescent="0.25">
      <c r="A21363" s="8" t="str">
        <f t="shared" si="83"/>
        <v>2020-4</v>
      </c>
      <c r="B21363" s="8">
        <v>2020</v>
      </c>
      <c r="C21363" s="8">
        <v>4</v>
      </c>
      <c r="D21363" s="8" t="s">
        <v>22</v>
      </c>
      <c r="E21363" s="8" t="s">
        <v>23</v>
      </c>
      <c r="F21363" s="8">
        <v>8470</v>
      </c>
    </row>
    <row r="21364" spans="1:6" ht="15.75" customHeight="1" x14ac:dyDescent="0.25">
      <c r="A21364" s="7" t="str">
        <f t="shared" si="83"/>
        <v>2020-5</v>
      </c>
      <c r="B21364" s="7">
        <v>2020</v>
      </c>
      <c r="C21364" s="7">
        <v>5</v>
      </c>
      <c r="D21364" s="7" t="s">
        <v>381</v>
      </c>
      <c r="E21364" s="7" t="s">
        <v>143</v>
      </c>
      <c r="F21364" s="7">
        <v>6630</v>
      </c>
    </row>
    <row r="21365" spans="1:6" ht="15.75" customHeight="1" x14ac:dyDescent="0.25">
      <c r="A21365" s="8" t="str">
        <f t="shared" si="83"/>
        <v>2020-6</v>
      </c>
      <c r="B21365" s="8">
        <v>2020</v>
      </c>
      <c r="C21365" s="8">
        <v>6</v>
      </c>
      <c r="D21365" s="8" t="s">
        <v>83</v>
      </c>
      <c r="E21365" s="8" t="s">
        <v>84</v>
      </c>
      <c r="F21365" s="8">
        <v>5925</v>
      </c>
    </row>
    <row r="21366" spans="1:6" ht="15.75" customHeight="1" x14ac:dyDescent="0.25">
      <c r="A21366" s="7" t="str">
        <f t="shared" si="83"/>
        <v>2020-7</v>
      </c>
      <c r="B21366" s="7">
        <v>2020</v>
      </c>
      <c r="C21366" s="7">
        <v>7</v>
      </c>
      <c r="D21366" s="7" t="s">
        <v>220</v>
      </c>
      <c r="E21366" s="7" t="s">
        <v>221</v>
      </c>
      <c r="F21366" s="7">
        <v>5525</v>
      </c>
    </row>
    <row r="21367" spans="1:6" ht="15.75" customHeight="1" x14ac:dyDescent="0.25">
      <c r="A21367" s="8" t="str">
        <f t="shared" si="83"/>
        <v>2020-8</v>
      </c>
      <c r="B21367" s="8">
        <v>2020</v>
      </c>
      <c r="C21367" s="8">
        <v>8</v>
      </c>
      <c r="D21367" s="8" t="s">
        <v>33</v>
      </c>
      <c r="E21367" s="8" t="s">
        <v>23</v>
      </c>
      <c r="F21367" s="8">
        <v>4119</v>
      </c>
    </row>
    <row r="21368" spans="1:6" ht="15.75" customHeight="1" x14ac:dyDescent="0.25">
      <c r="A21368" s="7" t="str">
        <f t="shared" si="83"/>
        <v>2020-9</v>
      </c>
      <c r="B21368" s="7">
        <v>2020</v>
      </c>
      <c r="C21368" s="7">
        <v>9</v>
      </c>
      <c r="D21368" s="7" t="s">
        <v>243</v>
      </c>
      <c r="E21368" s="7" t="s">
        <v>41</v>
      </c>
      <c r="F21368" s="7">
        <v>3455</v>
      </c>
    </row>
    <row r="21369" spans="1:6" ht="15.75" customHeight="1" x14ac:dyDescent="0.25">
      <c r="A21369" s="8" t="str">
        <f t="shared" si="83"/>
        <v>2020-10</v>
      </c>
      <c r="B21369" s="8">
        <v>2020</v>
      </c>
      <c r="C21369" s="8">
        <v>10</v>
      </c>
      <c r="D21369" s="8" t="s">
        <v>126</v>
      </c>
      <c r="E21369" s="8" t="s">
        <v>58</v>
      </c>
      <c r="F21369" s="8">
        <v>3075</v>
      </c>
    </row>
    <row r="21370" spans="1:6" ht="15.75" customHeight="1" x14ac:dyDescent="0.25">
      <c r="A21370" s="7" t="str">
        <f t="shared" si="83"/>
        <v>2020-11</v>
      </c>
      <c r="B21370" s="7">
        <v>2020</v>
      </c>
      <c r="C21370" s="7">
        <v>11</v>
      </c>
      <c r="D21370" s="7" t="s">
        <v>265</v>
      </c>
      <c r="E21370" s="7" t="s">
        <v>54</v>
      </c>
      <c r="F21370" s="7">
        <v>2860</v>
      </c>
    </row>
    <row r="21371" spans="1:6" ht="15.75" customHeight="1" x14ac:dyDescent="0.25">
      <c r="A21371" s="8" t="str">
        <f t="shared" si="83"/>
        <v>2020-12</v>
      </c>
      <c r="B21371" s="8">
        <v>2020</v>
      </c>
      <c r="C21371" s="8">
        <v>12</v>
      </c>
      <c r="D21371" s="8" t="s">
        <v>120</v>
      </c>
      <c r="E21371" s="8" t="s">
        <v>118</v>
      </c>
      <c r="F21371" s="8">
        <v>2830</v>
      </c>
    </row>
    <row r="21372" spans="1:6" ht="15.75" customHeight="1" x14ac:dyDescent="0.25">
      <c r="A21372" s="7" t="str">
        <f t="shared" si="83"/>
        <v>2020-13</v>
      </c>
      <c r="B21372" s="7">
        <v>2020</v>
      </c>
      <c r="C21372" s="7">
        <v>13</v>
      </c>
      <c r="D21372" s="7" t="s">
        <v>89</v>
      </c>
      <c r="E21372" s="7" t="s">
        <v>21</v>
      </c>
      <c r="F21372" s="7">
        <v>2710</v>
      </c>
    </row>
    <row r="21373" spans="1:6" ht="15.75" customHeight="1" x14ac:dyDescent="0.25">
      <c r="A21373" s="8" t="str">
        <f t="shared" si="83"/>
        <v>2020-14</v>
      </c>
      <c r="B21373" s="8">
        <v>2020</v>
      </c>
      <c r="C21373" s="8">
        <v>14</v>
      </c>
      <c r="D21373" s="8" t="s">
        <v>358</v>
      </c>
      <c r="E21373" s="8" t="s">
        <v>118</v>
      </c>
      <c r="F21373" s="8">
        <v>2580</v>
      </c>
    </row>
    <row r="21374" spans="1:6" ht="15.75" customHeight="1" x14ac:dyDescent="0.25">
      <c r="A21374" s="7" t="str">
        <f t="shared" si="83"/>
        <v>2020-15</v>
      </c>
      <c r="B21374" s="7">
        <v>2020</v>
      </c>
      <c r="C21374" s="7">
        <v>15</v>
      </c>
      <c r="D21374" s="7" t="s">
        <v>237</v>
      </c>
      <c r="E21374" s="7" t="s">
        <v>238</v>
      </c>
      <c r="F21374" s="7">
        <v>2555</v>
      </c>
    </row>
    <row r="21375" spans="1:6" ht="15.75" customHeight="1" x14ac:dyDescent="0.25">
      <c r="A21375" s="8" t="str">
        <f t="shared" si="83"/>
        <v>2020-16</v>
      </c>
      <c r="B21375" s="8">
        <v>2020</v>
      </c>
      <c r="C21375" s="8">
        <v>16</v>
      </c>
      <c r="D21375" s="8" t="s">
        <v>165</v>
      </c>
      <c r="E21375" s="8" t="s">
        <v>21</v>
      </c>
      <c r="F21375" s="8">
        <v>2535</v>
      </c>
    </row>
    <row r="21376" spans="1:6" ht="15.75" customHeight="1" x14ac:dyDescent="0.25">
      <c r="A21376" s="7" t="str">
        <f t="shared" si="83"/>
        <v>2020-17</v>
      </c>
      <c r="B21376" s="7">
        <v>2020</v>
      </c>
      <c r="C21376" s="7">
        <v>17</v>
      </c>
      <c r="D21376" s="7" t="s">
        <v>426</v>
      </c>
      <c r="E21376" s="7" t="s">
        <v>58</v>
      </c>
      <c r="F21376" s="7">
        <v>2400</v>
      </c>
    </row>
    <row r="21377" spans="1:6" ht="15.75" customHeight="1" x14ac:dyDescent="0.25">
      <c r="A21377" s="8" t="str">
        <f t="shared" si="83"/>
        <v>2020-18</v>
      </c>
      <c r="B21377" s="8">
        <v>2020</v>
      </c>
      <c r="C21377" s="8">
        <v>18</v>
      </c>
      <c r="D21377" s="8" t="s">
        <v>383</v>
      </c>
      <c r="E21377" s="8" t="s">
        <v>143</v>
      </c>
      <c r="F21377" s="8">
        <v>2320</v>
      </c>
    </row>
    <row r="21378" spans="1:6" ht="15.75" customHeight="1" x14ac:dyDescent="0.25">
      <c r="A21378" s="7" t="str">
        <f t="shared" si="83"/>
        <v>2020-19</v>
      </c>
      <c r="B21378" s="7">
        <v>2020</v>
      </c>
      <c r="C21378" s="7">
        <v>19</v>
      </c>
      <c r="D21378" s="7" t="s">
        <v>501</v>
      </c>
      <c r="E21378" s="7" t="s">
        <v>502</v>
      </c>
      <c r="F21378" s="7">
        <v>2260</v>
      </c>
    </row>
    <row r="21379" spans="1:6" ht="15.75" customHeight="1" x14ac:dyDescent="0.25">
      <c r="A21379" s="8" t="str">
        <f t="shared" si="83"/>
        <v>2020-20</v>
      </c>
      <c r="B21379" s="8">
        <v>2020</v>
      </c>
      <c r="C21379" s="8">
        <v>20</v>
      </c>
      <c r="D21379" s="8" t="s">
        <v>266</v>
      </c>
      <c r="E21379" s="8" t="s">
        <v>23</v>
      </c>
      <c r="F21379" s="8">
        <v>2245</v>
      </c>
    </row>
    <row r="21380" spans="1:6" ht="15.75" customHeight="1" x14ac:dyDescent="0.25">
      <c r="A21380" s="7" t="str">
        <f t="shared" si="83"/>
        <v>2020-21</v>
      </c>
      <c r="B21380" s="7">
        <v>2020</v>
      </c>
      <c r="C21380" s="7">
        <v>21</v>
      </c>
      <c r="D21380" s="7" t="s">
        <v>117</v>
      </c>
      <c r="E21380" s="7" t="s">
        <v>118</v>
      </c>
      <c r="F21380" s="7">
        <v>2216</v>
      </c>
    </row>
    <row r="21381" spans="1:6" ht="15.75" customHeight="1" x14ac:dyDescent="0.25">
      <c r="A21381" s="8" t="str">
        <f t="shared" si="83"/>
        <v>2020-22</v>
      </c>
      <c r="B21381" s="8">
        <v>2020</v>
      </c>
      <c r="C21381" s="8">
        <v>22</v>
      </c>
      <c r="D21381" s="8" t="s">
        <v>320</v>
      </c>
      <c r="E21381" s="8" t="s">
        <v>39</v>
      </c>
      <c r="F21381" s="8">
        <v>2170</v>
      </c>
    </row>
    <row r="21382" spans="1:6" ht="15.75" customHeight="1" x14ac:dyDescent="0.25">
      <c r="A21382" s="7" t="str">
        <f t="shared" si="83"/>
        <v>2020-23</v>
      </c>
      <c r="B21382" s="7">
        <v>2020</v>
      </c>
      <c r="C21382" s="7">
        <v>23</v>
      </c>
      <c r="D21382" s="7" t="s">
        <v>27</v>
      </c>
      <c r="E21382" s="7" t="s">
        <v>28</v>
      </c>
      <c r="F21382" s="7">
        <v>1860</v>
      </c>
    </row>
    <row r="21383" spans="1:6" ht="15.75" customHeight="1" x14ac:dyDescent="0.25">
      <c r="A21383" s="8" t="str">
        <f t="shared" si="83"/>
        <v>2020-24</v>
      </c>
      <c r="B21383" s="8">
        <v>2020</v>
      </c>
      <c r="C21383" s="8">
        <v>24</v>
      </c>
      <c r="D21383" s="8" t="s">
        <v>162</v>
      </c>
      <c r="E21383" s="8" t="s">
        <v>147</v>
      </c>
      <c r="F21383" s="8">
        <v>1855</v>
      </c>
    </row>
    <row r="21384" spans="1:6" ht="15.75" customHeight="1" x14ac:dyDescent="0.25">
      <c r="A21384" s="7" t="str">
        <f t="shared" si="83"/>
        <v>2020-25</v>
      </c>
      <c r="B21384" s="7">
        <v>2020</v>
      </c>
      <c r="C21384" s="7">
        <v>25</v>
      </c>
      <c r="D21384" s="7" t="s">
        <v>75</v>
      </c>
      <c r="E21384" s="7" t="s">
        <v>30</v>
      </c>
      <c r="F21384" s="7">
        <v>1850</v>
      </c>
    </row>
    <row r="21385" spans="1:6" ht="15.75" customHeight="1" x14ac:dyDescent="0.25">
      <c r="A21385" s="8" t="str">
        <f t="shared" si="83"/>
        <v>2020-26</v>
      </c>
      <c r="B21385" s="8">
        <v>2020</v>
      </c>
      <c r="C21385" s="8">
        <v>26</v>
      </c>
      <c r="D21385" s="8" t="s">
        <v>405</v>
      </c>
      <c r="E21385" s="8" t="s">
        <v>65</v>
      </c>
      <c r="F21385" s="8">
        <v>1785</v>
      </c>
    </row>
    <row r="21386" spans="1:6" ht="15.75" customHeight="1" x14ac:dyDescent="0.25">
      <c r="A21386" s="7" t="str">
        <f t="shared" si="83"/>
        <v>2020-27</v>
      </c>
      <c r="B21386" s="7">
        <v>2020</v>
      </c>
      <c r="C21386" s="7">
        <v>27</v>
      </c>
      <c r="D21386" s="7" t="s">
        <v>103</v>
      </c>
      <c r="E21386" s="7" t="s">
        <v>104</v>
      </c>
      <c r="F21386" s="7">
        <v>1739</v>
      </c>
    </row>
    <row r="21387" spans="1:6" ht="15.75" customHeight="1" x14ac:dyDescent="0.25">
      <c r="A21387" s="8" t="str">
        <f t="shared" si="83"/>
        <v>2020-28</v>
      </c>
      <c r="B21387" s="8">
        <v>2020</v>
      </c>
      <c r="C21387" s="8">
        <v>28</v>
      </c>
      <c r="D21387" s="8" t="s">
        <v>375</v>
      </c>
      <c r="E21387" s="8" t="s">
        <v>54</v>
      </c>
      <c r="F21387" s="8">
        <v>1738</v>
      </c>
    </row>
    <row r="21388" spans="1:6" ht="15.75" customHeight="1" x14ac:dyDescent="0.25">
      <c r="A21388" s="7" t="str">
        <f t="shared" si="83"/>
        <v>2020-29</v>
      </c>
      <c r="B21388" s="7">
        <v>2020</v>
      </c>
      <c r="C21388" s="7">
        <v>29</v>
      </c>
      <c r="D21388" s="7" t="s">
        <v>63</v>
      </c>
      <c r="E21388" s="7" t="s">
        <v>30</v>
      </c>
      <c r="F21388" s="7">
        <v>1670</v>
      </c>
    </row>
    <row r="21389" spans="1:6" ht="15.75" customHeight="1" x14ac:dyDescent="0.25">
      <c r="A21389" s="8" t="str">
        <f t="shared" si="83"/>
        <v>2020-30</v>
      </c>
      <c r="B21389" s="8">
        <v>2020</v>
      </c>
      <c r="C21389" s="8">
        <v>30</v>
      </c>
      <c r="D21389" s="8" t="s">
        <v>298</v>
      </c>
      <c r="E21389" s="8" t="s">
        <v>54</v>
      </c>
      <c r="F21389" s="8">
        <v>1646</v>
      </c>
    </row>
    <row r="21390" spans="1:6" ht="15.75" customHeight="1" x14ac:dyDescent="0.25">
      <c r="A21390" s="7" t="str">
        <f t="shared" si="83"/>
        <v>2020-31</v>
      </c>
      <c r="B21390" s="7">
        <v>2020</v>
      </c>
      <c r="C21390" s="7">
        <v>31</v>
      </c>
      <c r="D21390" s="7" t="s">
        <v>199</v>
      </c>
      <c r="E21390" s="7" t="s">
        <v>65</v>
      </c>
      <c r="F21390" s="7">
        <v>1628</v>
      </c>
    </row>
    <row r="21391" spans="1:6" ht="15.75" customHeight="1" x14ac:dyDescent="0.25">
      <c r="A21391" s="8" t="str">
        <f t="shared" si="83"/>
        <v>2020-32</v>
      </c>
      <c r="B21391" s="8">
        <v>2020</v>
      </c>
      <c r="C21391" s="8">
        <v>32</v>
      </c>
      <c r="D21391" s="8" t="s">
        <v>336</v>
      </c>
      <c r="E21391" s="8" t="s">
        <v>45</v>
      </c>
      <c r="F21391" s="8">
        <v>1589</v>
      </c>
    </row>
    <row r="21392" spans="1:6" ht="15.75" customHeight="1" x14ac:dyDescent="0.25">
      <c r="A21392" s="7" t="str">
        <f t="shared" si="83"/>
        <v>2020-33</v>
      </c>
      <c r="B21392" s="7">
        <v>2020</v>
      </c>
      <c r="C21392" s="7">
        <v>33</v>
      </c>
      <c r="D21392" s="7" t="s">
        <v>149</v>
      </c>
      <c r="E21392" s="7" t="s">
        <v>58</v>
      </c>
      <c r="F21392" s="7">
        <v>1568</v>
      </c>
    </row>
    <row r="21393" spans="1:6" ht="15.75" customHeight="1" x14ac:dyDescent="0.25">
      <c r="A21393" s="8" t="str">
        <f t="shared" si="83"/>
        <v>2020-34</v>
      </c>
      <c r="B21393" s="8">
        <v>2020</v>
      </c>
      <c r="C21393" s="8">
        <v>34</v>
      </c>
      <c r="D21393" s="8" t="s">
        <v>51</v>
      </c>
      <c r="E21393" s="8" t="s">
        <v>52</v>
      </c>
      <c r="F21393" s="8">
        <v>1518</v>
      </c>
    </row>
    <row r="21394" spans="1:6" ht="15.75" customHeight="1" x14ac:dyDescent="0.25">
      <c r="A21394" s="7" t="str">
        <f t="shared" si="83"/>
        <v>2020-35</v>
      </c>
      <c r="B21394" s="7">
        <v>2020</v>
      </c>
      <c r="C21394" s="7">
        <v>35</v>
      </c>
      <c r="D21394" s="7" t="s">
        <v>158</v>
      </c>
      <c r="E21394" s="7" t="s">
        <v>54</v>
      </c>
      <c r="F21394" s="7">
        <v>1516</v>
      </c>
    </row>
    <row r="21395" spans="1:6" ht="15.75" customHeight="1" x14ac:dyDescent="0.25">
      <c r="A21395" s="8" t="str">
        <f t="shared" si="83"/>
        <v>2020-36</v>
      </c>
      <c r="B21395" s="8">
        <v>2020</v>
      </c>
      <c r="C21395" s="8">
        <v>36</v>
      </c>
      <c r="D21395" s="8" t="s">
        <v>307</v>
      </c>
      <c r="E21395" s="8" t="s">
        <v>221</v>
      </c>
      <c r="F21395" s="8">
        <v>1450</v>
      </c>
    </row>
    <row r="21396" spans="1:6" ht="15.75" customHeight="1" x14ac:dyDescent="0.25">
      <c r="A21396" s="7" t="str">
        <f t="shared" si="83"/>
        <v>2020-37</v>
      </c>
      <c r="B21396" s="7">
        <v>2020</v>
      </c>
      <c r="C21396" s="7">
        <v>37</v>
      </c>
      <c r="D21396" s="7" t="s">
        <v>57</v>
      </c>
      <c r="E21396" s="7" t="s">
        <v>58</v>
      </c>
      <c r="F21396" s="7">
        <v>1444</v>
      </c>
    </row>
    <row r="21397" spans="1:6" ht="15.75" customHeight="1" x14ac:dyDescent="0.25">
      <c r="A21397" s="8" t="str">
        <f t="shared" si="83"/>
        <v>2020-38</v>
      </c>
      <c r="B21397" s="8">
        <v>2020</v>
      </c>
      <c r="C21397" s="8">
        <v>38</v>
      </c>
      <c r="D21397" s="8" t="s">
        <v>344</v>
      </c>
      <c r="E21397" s="8" t="s">
        <v>28</v>
      </c>
      <c r="F21397" s="8">
        <v>1421</v>
      </c>
    </row>
    <row r="21398" spans="1:6" ht="15.75" customHeight="1" x14ac:dyDescent="0.25">
      <c r="A21398" s="7" t="str">
        <f t="shared" si="83"/>
        <v>2020-39</v>
      </c>
      <c r="B21398" s="7">
        <v>2020</v>
      </c>
      <c r="C21398" s="7">
        <v>39</v>
      </c>
      <c r="D21398" s="7" t="s">
        <v>234</v>
      </c>
      <c r="E21398" s="7" t="s">
        <v>30</v>
      </c>
      <c r="F21398" s="7">
        <v>1402</v>
      </c>
    </row>
    <row r="21399" spans="1:6" ht="15.75" customHeight="1" x14ac:dyDescent="0.25">
      <c r="A21399" s="8" t="str">
        <f t="shared" si="83"/>
        <v>2020-40</v>
      </c>
      <c r="B21399" s="8">
        <v>2020</v>
      </c>
      <c r="C21399" s="8">
        <v>40</v>
      </c>
      <c r="D21399" s="8" t="s">
        <v>246</v>
      </c>
      <c r="E21399" s="8" t="s">
        <v>247</v>
      </c>
      <c r="F21399" s="8">
        <v>1395</v>
      </c>
    </row>
    <row r="21400" spans="1:6" ht="15.75" customHeight="1" x14ac:dyDescent="0.25">
      <c r="A21400" s="7" t="str">
        <f t="shared" si="83"/>
        <v>2020-41</v>
      </c>
      <c r="B21400" s="7">
        <v>2020</v>
      </c>
      <c r="C21400" s="7">
        <v>41</v>
      </c>
      <c r="D21400" s="7" t="s">
        <v>443</v>
      </c>
      <c r="E21400" s="7" t="s">
        <v>139</v>
      </c>
      <c r="F21400" s="7">
        <v>1345</v>
      </c>
    </row>
    <row r="21401" spans="1:6" ht="15.75" customHeight="1" x14ac:dyDescent="0.25">
      <c r="A21401" s="8" t="str">
        <f t="shared" si="83"/>
        <v>2020-42</v>
      </c>
      <c r="B21401" s="8">
        <v>2020</v>
      </c>
      <c r="C21401" s="8">
        <v>42</v>
      </c>
      <c r="D21401" s="8" t="s">
        <v>146</v>
      </c>
      <c r="E21401" s="8" t="s">
        <v>147</v>
      </c>
      <c r="F21401" s="8">
        <v>1325</v>
      </c>
    </row>
    <row r="21402" spans="1:6" ht="15.75" customHeight="1" x14ac:dyDescent="0.25">
      <c r="A21402" s="7" t="str">
        <f t="shared" si="83"/>
        <v>2020-43</v>
      </c>
      <c r="B21402" s="7">
        <v>2020</v>
      </c>
      <c r="C21402" s="7">
        <v>43</v>
      </c>
      <c r="D21402" s="7" t="s">
        <v>430</v>
      </c>
      <c r="E21402" s="7" t="s">
        <v>41</v>
      </c>
      <c r="F21402" s="7">
        <v>1310</v>
      </c>
    </row>
    <row r="21403" spans="1:6" ht="15.75" customHeight="1" x14ac:dyDescent="0.25">
      <c r="A21403" s="8" t="str">
        <f t="shared" si="83"/>
        <v>2020-44</v>
      </c>
      <c r="B21403" s="8">
        <v>2020</v>
      </c>
      <c r="C21403" s="8">
        <v>44</v>
      </c>
      <c r="D21403" s="8" t="s">
        <v>64</v>
      </c>
      <c r="E21403" s="8" t="s">
        <v>65</v>
      </c>
      <c r="F21403" s="8">
        <v>1308</v>
      </c>
    </row>
    <row r="21404" spans="1:6" ht="15.75" customHeight="1" x14ac:dyDescent="0.25">
      <c r="A21404" s="7" t="str">
        <f t="shared" si="83"/>
        <v>2020-45</v>
      </c>
      <c r="B21404" s="7">
        <v>2020</v>
      </c>
      <c r="C21404" s="7">
        <v>45</v>
      </c>
      <c r="D21404" s="7" t="s">
        <v>168</v>
      </c>
      <c r="E21404" s="7" t="s">
        <v>28</v>
      </c>
      <c r="F21404" s="7">
        <v>1170</v>
      </c>
    </row>
    <row r="21405" spans="1:6" ht="15.75" customHeight="1" x14ac:dyDescent="0.25">
      <c r="A21405" s="8" t="str">
        <f t="shared" si="83"/>
        <v>2020-46</v>
      </c>
      <c r="B21405" s="8">
        <v>2020</v>
      </c>
      <c r="C21405" s="8">
        <v>46</v>
      </c>
      <c r="D21405" s="8" t="s">
        <v>251</v>
      </c>
      <c r="E21405" s="8" t="s">
        <v>21</v>
      </c>
      <c r="F21405" s="8">
        <v>1165</v>
      </c>
    </row>
    <row r="21406" spans="1:6" ht="15.75" customHeight="1" x14ac:dyDescent="0.25">
      <c r="A21406" s="7" t="str">
        <f t="shared" si="83"/>
        <v>2020-47</v>
      </c>
      <c r="B21406" s="7">
        <v>2020</v>
      </c>
      <c r="C21406" s="7">
        <v>47</v>
      </c>
      <c r="D21406" s="7" t="s">
        <v>92</v>
      </c>
      <c r="E21406" s="7" t="s">
        <v>54</v>
      </c>
      <c r="F21406" s="7">
        <v>1145</v>
      </c>
    </row>
    <row r="21407" spans="1:6" ht="15.75" customHeight="1" x14ac:dyDescent="0.25">
      <c r="A21407" s="8" t="str">
        <f t="shared" si="83"/>
        <v>2020-48</v>
      </c>
      <c r="B21407" s="8">
        <v>2020</v>
      </c>
      <c r="C21407" s="8">
        <v>48</v>
      </c>
      <c r="D21407" s="8" t="s">
        <v>368</v>
      </c>
      <c r="E21407" s="8" t="s">
        <v>45</v>
      </c>
      <c r="F21407" s="8">
        <v>1085</v>
      </c>
    </row>
    <row r="21408" spans="1:6" ht="15.75" customHeight="1" x14ac:dyDescent="0.25">
      <c r="A21408" s="7" t="str">
        <f t="shared" si="83"/>
        <v>2020-49</v>
      </c>
      <c r="B21408" s="7">
        <v>2020</v>
      </c>
      <c r="C21408" s="7">
        <v>49</v>
      </c>
      <c r="D21408" s="7" t="s">
        <v>441</v>
      </c>
      <c r="E21408" s="7" t="s">
        <v>30</v>
      </c>
      <c r="F21408" s="7">
        <v>1081</v>
      </c>
    </row>
    <row r="21409" spans="1:6" ht="15.75" customHeight="1" x14ac:dyDescent="0.25">
      <c r="A21409" s="8" t="str">
        <f t="shared" si="83"/>
        <v>2020-50</v>
      </c>
      <c r="B21409" s="8">
        <v>2020</v>
      </c>
      <c r="C21409" s="8">
        <v>50</v>
      </c>
      <c r="D21409" s="8" t="s">
        <v>150</v>
      </c>
      <c r="E21409" s="8" t="s">
        <v>151</v>
      </c>
      <c r="F21409" s="8">
        <v>1070</v>
      </c>
    </row>
    <row r="21410" spans="1:6" ht="15.75" customHeight="1" x14ac:dyDescent="0.25">
      <c r="A21410" s="7" t="str">
        <f t="shared" si="83"/>
        <v>2020-51</v>
      </c>
      <c r="B21410" s="7">
        <v>2020</v>
      </c>
      <c r="C21410" s="7">
        <v>51</v>
      </c>
      <c r="D21410" s="7" t="s">
        <v>415</v>
      </c>
      <c r="E21410" s="7" t="s">
        <v>28</v>
      </c>
      <c r="F21410" s="7">
        <v>1068</v>
      </c>
    </row>
    <row r="21411" spans="1:6" ht="15.75" customHeight="1" x14ac:dyDescent="0.25">
      <c r="A21411" s="8" t="str">
        <f t="shared" si="83"/>
        <v>2020-52</v>
      </c>
      <c r="B21411" s="8">
        <v>2020</v>
      </c>
      <c r="C21411" s="8">
        <v>52</v>
      </c>
      <c r="D21411" s="8" t="s">
        <v>231</v>
      </c>
      <c r="E21411" s="8" t="s">
        <v>21</v>
      </c>
      <c r="F21411" s="8">
        <v>1066</v>
      </c>
    </row>
    <row r="21412" spans="1:6" ht="15.75" customHeight="1" x14ac:dyDescent="0.25">
      <c r="A21412" s="7" t="str">
        <f t="shared" si="83"/>
        <v>2020-53</v>
      </c>
      <c r="B21412" s="7">
        <v>2020</v>
      </c>
      <c r="C21412" s="7">
        <v>53</v>
      </c>
      <c r="D21412" s="7" t="s">
        <v>297</v>
      </c>
      <c r="E21412" s="7" t="s">
        <v>30</v>
      </c>
      <c r="F21412" s="7">
        <v>1065</v>
      </c>
    </row>
    <row r="21413" spans="1:6" ht="15.75" customHeight="1" x14ac:dyDescent="0.25">
      <c r="A21413" s="8" t="str">
        <f t="shared" si="83"/>
        <v>2020-54</v>
      </c>
      <c r="B21413" s="8">
        <v>2020</v>
      </c>
      <c r="C21413" s="8">
        <v>54</v>
      </c>
      <c r="D21413" s="8" t="s">
        <v>29</v>
      </c>
      <c r="E21413" s="8" t="s">
        <v>30</v>
      </c>
      <c r="F21413" s="8">
        <v>1065</v>
      </c>
    </row>
    <row r="21414" spans="1:6" ht="15.75" customHeight="1" x14ac:dyDescent="0.25">
      <c r="A21414" s="7" t="str">
        <f t="shared" si="83"/>
        <v>2020-55</v>
      </c>
      <c r="B21414" s="7">
        <v>2020</v>
      </c>
      <c r="C21414" s="7">
        <v>55</v>
      </c>
      <c r="D21414" s="7" t="s">
        <v>323</v>
      </c>
      <c r="E21414" s="7" t="s">
        <v>324</v>
      </c>
      <c r="F21414" s="7">
        <v>1062</v>
      </c>
    </row>
    <row r="21415" spans="1:6" ht="15.75" customHeight="1" x14ac:dyDescent="0.25">
      <c r="A21415" s="8" t="str">
        <f t="shared" si="83"/>
        <v>2020-56</v>
      </c>
      <c r="B21415" s="8">
        <v>2020</v>
      </c>
      <c r="C21415" s="8">
        <v>56</v>
      </c>
      <c r="D21415" s="8" t="s">
        <v>138</v>
      </c>
      <c r="E21415" s="8" t="s">
        <v>139</v>
      </c>
      <c r="F21415" s="8">
        <v>1062</v>
      </c>
    </row>
    <row r="21416" spans="1:6" ht="15.75" customHeight="1" x14ac:dyDescent="0.25">
      <c r="A21416" s="7" t="str">
        <f t="shared" si="83"/>
        <v>2020-57</v>
      </c>
      <c r="B21416" s="7">
        <v>2020</v>
      </c>
      <c r="C21416" s="7">
        <v>57</v>
      </c>
      <c r="D21416" s="7" t="s">
        <v>159</v>
      </c>
      <c r="E21416" s="7" t="s">
        <v>65</v>
      </c>
      <c r="F21416" s="7">
        <v>1058</v>
      </c>
    </row>
    <row r="21417" spans="1:6" ht="15.75" customHeight="1" x14ac:dyDescent="0.25">
      <c r="A21417" s="8" t="str">
        <f t="shared" si="83"/>
        <v>2020-58</v>
      </c>
      <c r="B21417" s="8">
        <v>2020</v>
      </c>
      <c r="C21417" s="8">
        <v>58</v>
      </c>
      <c r="D21417" s="8" t="s">
        <v>392</v>
      </c>
      <c r="E21417" s="8" t="s">
        <v>393</v>
      </c>
      <c r="F21417" s="8">
        <v>1045</v>
      </c>
    </row>
    <row r="21418" spans="1:6" ht="15.75" customHeight="1" x14ac:dyDescent="0.25">
      <c r="A21418" s="7" t="str">
        <f t="shared" si="83"/>
        <v>2020-59</v>
      </c>
      <c r="B21418" s="7">
        <v>2020</v>
      </c>
      <c r="C21418" s="7">
        <v>59</v>
      </c>
      <c r="D21418" s="7" t="s">
        <v>135</v>
      </c>
      <c r="E21418" s="7" t="s">
        <v>30</v>
      </c>
      <c r="F21418" s="7">
        <v>1030</v>
      </c>
    </row>
    <row r="21419" spans="1:6" ht="15.75" customHeight="1" x14ac:dyDescent="0.25">
      <c r="A21419" s="8" t="str">
        <f t="shared" si="83"/>
        <v>2020-60</v>
      </c>
      <c r="B21419" s="8">
        <v>2020</v>
      </c>
      <c r="C21419" s="8">
        <v>60</v>
      </c>
      <c r="D21419" s="8" t="s">
        <v>428</v>
      </c>
      <c r="E21419" s="8" t="s">
        <v>21</v>
      </c>
      <c r="F21419" s="8">
        <v>1024</v>
      </c>
    </row>
    <row r="21420" spans="1:6" ht="15.75" customHeight="1" x14ac:dyDescent="0.25">
      <c r="A21420" s="7" t="str">
        <f t="shared" si="83"/>
        <v>2020-61</v>
      </c>
      <c r="B21420" s="7">
        <v>2020</v>
      </c>
      <c r="C21420" s="7">
        <v>61</v>
      </c>
      <c r="D21420" s="7" t="s">
        <v>341</v>
      </c>
      <c r="E21420" s="7" t="s">
        <v>118</v>
      </c>
      <c r="F21420" s="7">
        <v>1006</v>
      </c>
    </row>
    <row r="21421" spans="1:6" ht="15.75" customHeight="1" x14ac:dyDescent="0.25">
      <c r="A21421" s="8" t="str">
        <f t="shared" si="83"/>
        <v>2020-62</v>
      </c>
      <c r="B21421" s="8">
        <v>2020</v>
      </c>
      <c r="C21421" s="8">
        <v>62</v>
      </c>
      <c r="D21421" s="8" t="s">
        <v>391</v>
      </c>
      <c r="E21421" s="8" t="s">
        <v>54</v>
      </c>
      <c r="F21421" s="8">
        <v>1005</v>
      </c>
    </row>
    <row r="21422" spans="1:6" ht="15.75" customHeight="1" x14ac:dyDescent="0.25">
      <c r="A21422" s="7" t="str">
        <f t="shared" ref="A21422:A21676" si="84">CONCATENATE(B21422,"-",C21422)</f>
        <v>2020-63</v>
      </c>
      <c r="B21422" s="7">
        <v>2020</v>
      </c>
      <c r="C21422" s="7">
        <v>63</v>
      </c>
      <c r="D21422" s="7" t="s">
        <v>413</v>
      </c>
      <c r="E21422" s="7" t="s">
        <v>54</v>
      </c>
      <c r="F21422" s="7">
        <v>1005</v>
      </c>
    </row>
    <row r="21423" spans="1:6" ht="15.75" customHeight="1" x14ac:dyDescent="0.25">
      <c r="A21423" s="8" t="str">
        <f t="shared" si="84"/>
        <v>2020-64</v>
      </c>
      <c r="B21423" s="8">
        <v>2020</v>
      </c>
      <c r="C21423" s="8">
        <v>64</v>
      </c>
      <c r="D21423" s="8" t="s">
        <v>412</v>
      </c>
      <c r="E21423" s="8" t="s">
        <v>21</v>
      </c>
      <c r="F21423" s="8">
        <v>998</v>
      </c>
    </row>
    <row r="21424" spans="1:6" ht="15.75" customHeight="1" x14ac:dyDescent="0.25">
      <c r="A21424" s="7" t="str">
        <f t="shared" si="84"/>
        <v>2020-65</v>
      </c>
      <c r="B21424" s="7">
        <v>2020</v>
      </c>
      <c r="C21424" s="7">
        <v>65</v>
      </c>
      <c r="D21424" s="7" t="s">
        <v>499</v>
      </c>
      <c r="E21424" s="7" t="s">
        <v>21</v>
      </c>
      <c r="F21424" s="7">
        <v>975</v>
      </c>
    </row>
    <row r="21425" spans="1:6" ht="15.75" customHeight="1" x14ac:dyDescent="0.25">
      <c r="A21425" s="8" t="str">
        <f t="shared" si="84"/>
        <v>2020-66</v>
      </c>
      <c r="B21425" s="8">
        <v>2020</v>
      </c>
      <c r="C21425" s="8">
        <v>66</v>
      </c>
      <c r="D21425" s="8" t="s">
        <v>1424</v>
      </c>
      <c r="E21425" s="8" t="s">
        <v>221</v>
      </c>
      <c r="F21425" s="8">
        <v>921</v>
      </c>
    </row>
    <row r="21426" spans="1:6" ht="15.75" customHeight="1" x14ac:dyDescent="0.25">
      <c r="A21426" s="7" t="str">
        <f t="shared" si="84"/>
        <v>2020-67</v>
      </c>
      <c r="B21426" s="7">
        <v>2020</v>
      </c>
      <c r="C21426" s="7">
        <v>67</v>
      </c>
      <c r="D21426" s="7" t="s">
        <v>421</v>
      </c>
      <c r="E21426" s="7" t="s">
        <v>422</v>
      </c>
      <c r="F21426" s="7">
        <v>917</v>
      </c>
    </row>
    <row r="21427" spans="1:6" ht="15.75" customHeight="1" x14ac:dyDescent="0.25">
      <c r="A21427" s="8" t="str">
        <f t="shared" si="84"/>
        <v>2020-68</v>
      </c>
      <c r="B21427" s="8">
        <v>2020</v>
      </c>
      <c r="C21427" s="8">
        <v>68</v>
      </c>
      <c r="D21427" s="8" t="s">
        <v>241</v>
      </c>
      <c r="E21427" s="8" t="s">
        <v>110</v>
      </c>
      <c r="F21427" s="8">
        <v>913</v>
      </c>
    </row>
    <row r="21428" spans="1:6" ht="15.75" customHeight="1" x14ac:dyDescent="0.25">
      <c r="A21428" s="7" t="str">
        <f t="shared" si="84"/>
        <v>2020-69</v>
      </c>
      <c r="B21428" s="7">
        <v>2020</v>
      </c>
      <c r="C21428" s="7">
        <v>69</v>
      </c>
      <c r="D21428" s="7" t="s">
        <v>517</v>
      </c>
      <c r="E21428" s="7" t="s">
        <v>518</v>
      </c>
      <c r="F21428" s="7">
        <v>889</v>
      </c>
    </row>
    <row r="21429" spans="1:6" ht="15.75" customHeight="1" x14ac:dyDescent="0.25">
      <c r="A21429" s="8" t="str">
        <f t="shared" si="84"/>
        <v>2020-70</v>
      </c>
      <c r="B21429" s="8">
        <v>2020</v>
      </c>
      <c r="C21429" s="8">
        <v>70</v>
      </c>
      <c r="D21429" s="8" t="s">
        <v>497</v>
      </c>
      <c r="E21429" s="8" t="s">
        <v>54</v>
      </c>
      <c r="F21429" s="8">
        <v>880</v>
      </c>
    </row>
    <row r="21430" spans="1:6" ht="15.75" customHeight="1" x14ac:dyDescent="0.25">
      <c r="A21430" s="7" t="str">
        <f t="shared" si="84"/>
        <v>2020-71</v>
      </c>
      <c r="B21430" s="7">
        <v>2020</v>
      </c>
      <c r="C21430" s="7">
        <v>71</v>
      </c>
      <c r="D21430" s="7" t="s">
        <v>44</v>
      </c>
      <c r="E21430" s="7" t="s">
        <v>45</v>
      </c>
      <c r="F21430" s="7">
        <v>877</v>
      </c>
    </row>
    <row r="21431" spans="1:6" ht="15.75" customHeight="1" x14ac:dyDescent="0.25">
      <c r="A21431" s="8" t="str">
        <f t="shared" si="84"/>
        <v>2020-72</v>
      </c>
      <c r="B21431" s="8">
        <v>2020</v>
      </c>
      <c r="C21431" s="8">
        <v>72</v>
      </c>
      <c r="D21431" s="8" t="s">
        <v>463</v>
      </c>
      <c r="E21431" s="8" t="s">
        <v>30</v>
      </c>
      <c r="F21431" s="8">
        <v>870</v>
      </c>
    </row>
    <row r="21432" spans="1:6" ht="15.75" customHeight="1" x14ac:dyDescent="0.25">
      <c r="A21432" s="7" t="str">
        <f t="shared" si="84"/>
        <v>2020-73</v>
      </c>
      <c r="B21432" s="7">
        <v>2020</v>
      </c>
      <c r="C21432" s="7">
        <v>73</v>
      </c>
      <c r="D21432" s="7" t="s">
        <v>154</v>
      </c>
      <c r="E21432" s="7" t="s">
        <v>30</v>
      </c>
      <c r="F21432" s="7">
        <v>869</v>
      </c>
    </row>
    <row r="21433" spans="1:6" ht="15.75" customHeight="1" x14ac:dyDescent="0.25">
      <c r="A21433" s="8" t="str">
        <f t="shared" si="84"/>
        <v>2020-74</v>
      </c>
      <c r="B21433" s="8">
        <v>2020</v>
      </c>
      <c r="C21433" s="8">
        <v>74</v>
      </c>
      <c r="D21433" s="8" t="s">
        <v>334</v>
      </c>
      <c r="E21433" s="8" t="s">
        <v>58</v>
      </c>
      <c r="F21433" s="8">
        <v>869</v>
      </c>
    </row>
    <row r="21434" spans="1:6" ht="15.75" customHeight="1" x14ac:dyDescent="0.25">
      <c r="A21434" s="7" t="str">
        <f t="shared" si="84"/>
        <v>2020-75</v>
      </c>
      <c r="B21434" s="7">
        <v>2020</v>
      </c>
      <c r="C21434" s="7">
        <v>75</v>
      </c>
      <c r="D21434" s="7" t="s">
        <v>484</v>
      </c>
      <c r="E21434" s="7" t="s">
        <v>54</v>
      </c>
      <c r="F21434" s="7">
        <v>860</v>
      </c>
    </row>
    <row r="21435" spans="1:6" ht="15.75" customHeight="1" x14ac:dyDescent="0.25">
      <c r="A21435" s="8" t="str">
        <f t="shared" si="84"/>
        <v>2020-76</v>
      </c>
      <c r="B21435" s="8">
        <v>2020</v>
      </c>
      <c r="C21435" s="8">
        <v>76</v>
      </c>
      <c r="D21435" s="8" t="s">
        <v>4914</v>
      </c>
      <c r="E21435" s="8" t="s">
        <v>58</v>
      </c>
      <c r="F21435" s="8">
        <v>843</v>
      </c>
    </row>
    <row r="21436" spans="1:6" ht="15.75" customHeight="1" x14ac:dyDescent="0.25">
      <c r="A21436" s="7" t="str">
        <f t="shared" si="84"/>
        <v>2020-77</v>
      </c>
      <c r="B21436" s="7">
        <v>2020</v>
      </c>
      <c r="C21436" s="7">
        <v>77</v>
      </c>
      <c r="D21436" s="7" t="s">
        <v>377</v>
      </c>
      <c r="E21436" s="7" t="s">
        <v>54</v>
      </c>
      <c r="F21436" s="7">
        <v>838</v>
      </c>
    </row>
    <row r="21437" spans="1:6" ht="15.75" customHeight="1" x14ac:dyDescent="0.25">
      <c r="A21437" s="8" t="str">
        <f t="shared" si="84"/>
        <v>2020-78</v>
      </c>
      <c r="B21437" s="8">
        <v>2020</v>
      </c>
      <c r="C21437" s="8">
        <v>78</v>
      </c>
      <c r="D21437" s="8" t="s">
        <v>371</v>
      </c>
      <c r="E21437" s="8" t="s">
        <v>281</v>
      </c>
      <c r="F21437" s="8">
        <v>834</v>
      </c>
    </row>
    <row r="21438" spans="1:6" ht="15.75" customHeight="1" x14ac:dyDescent="0.25">
      <c r="A21438" s="7" t="str">
        <f t="shared" si="84"/>
        <v>2020-79</v>
      </c>
      <c r="B21438" s="7">
        <v>2020</v>
      </c>
      <c r="C21438" s="7">
        <v>79</v>
      </c>
      <c r="D21438" s="7" t="s">
        <v>403</v>
      </c>
      <c r="E21438" s="7" t="s">
        <v>41</v>
      </c>
      <c r="F21438" s="7">
        <v>832</v>
      </c>
    </row>
    <row r="21439" spans="1:6" ht="15.75" customHeight="1" x14ac:dyDescent="0.25">
      <c r="A21439" s="8" t="str">
        <f t="shared" si="84"/>
        <v>2020-80</v>
      </c>
      <c r="B21439" s="8">
        <v>2020</v>
      </c>
      <c r="C21439" s="8">
        <v>80</v>
      </c>
      <c r="D21439" s="8" t="s">
        <v>302</v>
      </c>
      <c r="E21439" s="8" t="s">
        <v>58</v>
      </c>
      <c r="F21439" s="8">
        <v>828</v>
      </c>
    </row>
    <row r="21440" spans="1:6" ht="15.75" customHeight="1" x14ac:dyDescent="0.25">
      <c r="A21440" s="7" t="str">
        <f t="shared" si="84"/>
        <v>2020-81</v>
      </c>
      <c r="B21440" s="7">
        <v>2020</v>
      </c>
      <c r="C21440" s="7">
        <v>81</v>
      </c>
      <c r="D21440" s="7" t="s">
        <v>292</v>
      </c>
      <c r="E21440" s="7" t="s">
        <v>293</v>
      </c>
      <c r="F21440" s="7">
        <v>825</v>
      </c>
    </row>
    <row r="21441" spans="1:6" ht="15.75" customHeight="1" x14ac:dyDescent="0.25">
      <c r="A21441" s="8" t="str">
        <f t="shared" si="84"/>
        <v>2020-82</v>
      </c>
      <c r="B21441" s="8">
        <v>2020</v>
      </c>
      <c r="C21441" s="8">
        <v>82</v>
      </c>
      <c r="D21441" s="8" t="s">
        <v>598</v>
      </c>
      <c r="E21441" s="8" t="s">
        <v>41</v>
      </c>
      <c r="F21441" s="8">
        <v>825</v>
      </c>
    </row>
    <row r="21442" spans="1:6" ht="15.75" customHeight="1" x14ac:dyDescent="0.25">
      <c r="A21442" s="7" t="str">
        <f t="shared" si="84"/>
        <v>2020-83</v>
      </c>
      <c r="B21442" s="7">
        <v>2020</v>
      </c>
      <c r="C21442" s="7">
        <v>83</v>
      </c>
      <c r="D21442" s="7" t="s">
        <v>318</v>
      </c>
      <c r="E21442" s="7" t="s">
        <v>54</v>
      </c>
      <c r="F21442" s="7">
        <v>812</v>
      </c>
    </row>
    <row r="21443" spans="1:6" ht="15.75" customHeight="1" x14ac:dyDescent="0.25">
      <c r="A21443" s="8" t="str">
        <f t="shared" si="84"/>
        <v>2020-84</v>
      </c>
      <c r="B21443" s="8">
        <v>2020</v>
      </c>
      <c r="C21443" s="8">
        <v>84</v>
      </c>
      <c r="D21443" s="8" t="s">
        <v>4770</v>
      </c>
      <c r="E21443" s="8" t="s">
        <v>361</v>
      </c>
      <c r="F21443" s="8">
        <v>804</v>
      </c>
    </row>
    <row r="21444" spans="1:6" ht="15.75" customHeight="1" x14ac:dyDescent="0.25">
      <c r="A21444" s="7" t="str">
        <f t="shared" si="84"/>
        <v>2020-85</v>
      </c>
      <c r="B21444" s="7">
        <v>2020</v>
      </c>
      <c r="C21444" s="7">
        <v>85</v>
      </c>
      <c r="D21444" s="7" t="s">
        <v>242</v>
      </c>
      <c r="E21444" s="7" t="s">
        <v>21</v>
      </c>
      <c r="F21444" s="7">
        <v>800</v>
      </c>
    </row>
    <row r="21445" spans="1:6" ht="15.75" customHeight="1" x14ac:dyDescent="0.25">
      <c r="A21445" s="8" t="str">
        <f t="shared" si="84"/>
        <v>2020-86</v>
      </c>
      <c r="B21445" s="8">
        <v>2020</v>
      </c>
      <c r="C21445" s="8">
        <v>86</v>
      </c>
      <c r="D21445" s="8" t="s">
        <v>254</v>
      </c>
      <c r="E21445" s="8" t="s">
        <v>255</v>
      </c>
      <c r="F21445" s="8">
        <v>796</v>
      </c>
    </row>
    <row r="21446" spans="1:6" ht="15.75" customHeight="1" x14ac:dyDescent="0.25">
      <c r="A21446" s="7" t="str">
        <f t="shared" si="84"/>
        <v>2020-87</v>
      </c>
      <c r="B21446" s="7">
        <v>2020</v>
      </c>
      <c r="C21446" s="7">
        <v>87</v>
      </c>
      <c r="D21446" s="7" t="s">
        <v>317</v>
      </c>
      <c r="E21446" s="7" t="s">
        <v>293</v>
      </c>
      <c r="F21446" s="7">
        <v>793</v>
      </c>
    </row>
    <row r="21447" spans="1:6" ht="15.75" customHeight="1" x14ac:dyDescent="0.25">
      <c r="A21447" s="8" t="str">
        <f t="shared" si="84"/>
        <v>2020-88</v>
      </c>
      <c r="B21447" s="8">
        <v>2020</v>
      </c>
      <c r="C21447" s="8">
        <v>88</v>
      </c>
      <c r="D21447" s="8" t="s">
        <v>4601</v>
      </c>
      <c r="E21447" s="8" t="s">
        <v>215</v>
      </c>
      <c r="F21447" s="8">
        <v>789</v>
      </c>
    </row>
    <row r="21448" spans="1:6" ht="15.75" customHeight="1" x14ac:dyDescent="0.25">
      <c r="A21448" s="7" t="str">
        <f t="shared" si="84"/>
        <v>2020-89</v>
      </c>
      <c r="B21448" s="7">
        <v>2020</v>
      </c>
      <c r="C21448" s="7">
        <v>89</v>
      </c>
      <c r="D21448" s="7" t="s">
        <v>434</v>
      </c>
      <c r="E21448" s="7" t="s">
        <v>151</v>
      </c>
      <c r="F21448" s="7">
        <v>776</v>
      </c>
    </row>
    <row r="21449" spans="1:6" ht="15.75" customHeight="1" x14ac:dyDescent="0.25">
      <c r="A21449" s="8" t="str">
        <f t="shared" si="84"/>
        <v>2020-90</v>
      </c>
      <c r="B21449" s="8">
        <v>2020</v>
      </c>
      <c r="C21449" s="8">
        <v>90</v>
      </c>
      <c r="D21449" s="8" t="s">
        <v>210</v>
      </c>
      <c r="E21449" s="8" t="s">
        <v>211</v>
      </c>
      <c r="F21449" s="8">
        <v>776</v>
      </c>
    </row>
    <row r="21450" spans="1:6" ht="15.75" customHeight="1" x14ac:dyDescent="0.25">
      <c r="A21450" s="7" t="str">
        <f t="shared" si="84"/>
        <v>2020-91</v>
      </c>
      <c r="B21450" s="7">
        <v>2020</v>
      </c>
      <c r="C21450" s="7">
        <v>91</v>
      </c>
      <c r="D21450" s="7" t="s">
        <v>69</v>
      </c>
      <c r="E21450" s="7" t="s">
        <v>41</v>
      </c>
      <c r="F21450" s="7">
        <v>775</v>
      </c>
    </row>
    <row r="21451" spans="1:6" ht="15.75" customHeight="1" x14ac:dyDescent="0.25">
      <c r="A21451" s="8" t="str">
        <f t="shared" si="84"/>
        <v>2020-92</v>
      </c>
      <c r="B21451" s="8">
        <v>2020</v>
      </c>
      <c r="C21451" s="8">
        <v>92</v>
      </c>
      <c r="D21451" s="8" t="s">
        <v>406</v>
      </c>
      <c r="E21451" s="8" t="s">
        <v>324</v>
      </c>
      <c r="F21451" s="8">
        <v>774</v>
      </c>
    </row>
    <row r="21452" spans="1:6" ht="15.75" customHeight="1" x14ac:dyDescent="0.25">
      <c r="A21452" s="7" t="str">
        <f t="shared" si="84"/>
        <v>2020-93</v>
      </c>
      <c r="B21452" s="7">
        <v>2020</v>
      </c>
      <c r="C21452" s="7">
        <v>93</v>
      </c>
      <c r="D21452" s="7" t="s">
        <v>431</v>
      </c>
      <c r="E21452" s="7" t="s">
        <v>432</v>
      </c>
      <c r="F21452" s="7">
        <v>772</v>
      </c>
    </row>
    <row r="21453" spans="1:6" ht="15.75" customHeight="1" x14ac:dyDescent="0.25">
      <c r="A21453" s="8" t="str">
        <f t="shared" si="84"/>
        <v>2020-94</v>
      </c>
      <c r="B21453" s="8">
        <v>2020</v>
      </c>
      <c r="C21453" s="8">
        <v>94</v>
      </c>
      <c r="D21453" s="8" t="s">
        <v>282</v>
      </c>
      <c r="E21453" s="8" t="s">
        <v>283</v>
      </c>
      <c r="F21453" s="8">
        <v>763</v>
      </c>
    </row>
    <row r="21454" spans="1:6" ht="15.75" customHeight="1" x14ac:dyDescent="0.25">
      <c r="A21454" s="7" t="str">
        <f t="shared" si="84"/>
        <v>2020-95</v>
      </c>
      <c r="B21454" s="7">
        <v>2020</v>
      </c>
      <c r="C21454" s="7">
        <v>95</v>
      </c>
      <c r="D21454" s="7" t="s">
        <v>87</v>
      </c>
      <c r="E21454" s="7" t="s">
        <v>88</v>
      </c>
      <c r="F21454" s="7">
        <v>752</v>
      </c>
    </row>
    <row r="21455" spans="1:6" ht="15.75" customHeight="1" x14ac:dyDescent="0.25">
      <c r="A21455" s="8" t="str">
        <f t="shared" si="84"/>
        <v>2020-96</v>
      </c>
      <c r="B21455" s="8">
        <v>2020</v>
      </c>
      <c r="C21455" s="8">
        <v>96</v>
      </c>
      <c r="D21455" s="8" t="s">
        <v>4933</v>
      </c>
      <c r="E21455" s="8" t="s">
        <v>177</v>
      </c>
      <c r="F21455" s="8">
        <v>737</v>
      </c>
    </row>
    <row r="21456" spans="1:6" ht="15.75" customHeight="1" x14ac:dyDescent="0.25">
      <c r="A21456" s="7" t="str">
        <f t="shared" si="84"/>
        <v>2020-97</v>
      </c>
      <c r="B21456" s="7">
        <v>2020</v>
      </c>
      <c r="C21456" s="7">
        <v>97</v>
      </c>
      <c r="D21456" s="7" t="s">
        <v>506</v>
      </c>
      <c r="E21456" s="7" t="s">
        <v>21</v>
      </c>
      <c r="F21456" s="7">
        <v>731</v>
      </c>
    </row>
    <row r="21457" spans="1:6" ht="15.75" customHeight="1" x14ac:dyDescent="0.25">
      <c r="A21457" s="8" t="str">
        <f t="shared" si="84"/>
        <v>2020-98</v>
      </c>
      <c r="B21457" s="8">
        <v>2020</v>
      </c>
      <c r="C21457" s="8">
        <v>98</v>
      </c>
      <c r="D21457" s="8" t="s">
        <v>493</v>
      </c>
      <c r="E21457" s="8" t="s">
        <v>221</v>
      </c>
      <c r="F21457" s="8">
        <v>729</v>
      </c>
    </row>
    <row r="21458" spans="1:6" ht="15.75" customHeight="1" x14ac:dyDescent="0.25">
      <c r="A21458" s="7" t="str">
        <f t="shared" si="84"/>
        <v>2020-99</v>
      </c>
      <c r="B21458" s="7">
        <v>2020</v>
      </c>
      <c r="C21458" s="7">
        <v>99</v>
      </c>
      <c r="D21458" s="7" t="s">
        <v>356</v>
      </c>
      <c r="E21458" s="7" t="s">
        <v>221</v>
      </c>
      <c r="F21458" s="7">
        <v>728</v>
      </c>
    </row>
    <row r="21459" spans="1:6" ht="15.75" customHeight="1" x14ac:dyDescent="0.25">
      <c r="A21459" s="8" t="str">
        <f t="shared" si="84"/>
        <v>2020-100</v>
      </c>
      <c r="B21459" s="8">
        <v>2020</v>
      </c>
      <c r="C21459" s="8">
        <v>100</v>
      </c>
      <c r="D21459" s="8" t="s">
        <v>364</v>
      </c>
      <c r="E21459" s="8" t="s">
        <v>58</v>
      </c>
      <c r="F21459" s="8">
        <v>725</v>
      </c>
    </row>
    <row r="21460" spans="1:6" ht="15.75" customHeight="1" x14ac:dyDescent="0.25">
      <c r="A21460" s="7" t="str">
        <f t="shared" si="84"/>
        <v>2020-101</v>
      </c>
      <c r="B21460" s="7">
        <v>2020</v>
      </c>
      <c r="C21460" s="7">
        <v>101</v>
      </c>
      <c r="D21460" s="7" t="s">
        <v>580</v>
      </c>
      <c r="E21460" s="7" t="s">
        <v>215</v>
      </c>
      <c r="F21460" s="7">
        <v>724</v>
      </c>
    </row>
    <row r="21461" spans="1:6" ht="15.75" customHeight="1" x14ac:dyDescent="0.25">
      <c r="A21461" s="8" t="str">
        <f t="shared" si="84"/>
        <v>2020-102</v>
      </c>
      <c r="B21461" s="8">
        <v>2020</v>
      </c>
      <c r="C21461" s="8">
        <v>102</v>
      </c>
      <c r="D21461" s="8" t="s">
        <v>537</v>
      </c>
      <c r="E21461" s="8" t="s">
        <v>139</v>
      </c>
      <c r="F21461" s="8">
        <v>713</v>
      </c>
    </row>
    <row r="21462" spans="1:6" ht="15.75" customHeight="1" x14ac:dyDescent="0.25">
      <c r="A21462" s="7" t="str">
        <f t="shared" si="84"/>
        <v>2020-103</v>
      </c>
      <c r="B21462" s="7">
        <v>2020</v>
      </c>
      <c r="C21462" s="7">
        <v>103</v>
      </c>
      <c r="D21462" s="7" t="s">
        <v>278</v>
      </c>
      <c r="E21462" s="7" t="s">
        <v>28</v>
      </c>
      <c r="F21462" s="7">
        <v>701</v>
      </c>
    </row>
    <row r="21463" spans="1:6" ht="15.75" customHeight="1" x14ac:dyDescent="0.25">
      <c r="A21463" s="8" t="str">
        <f t="shared" si="84"/>
        <v>2020-104</v>
      </c>
      <c r="B21463" s="8">
        <v>2020</v>
      </c>
      <c r="C21463" s="8">
        <v>104</v>
      </c>
      <c r="D21463" s="8" t="s">
        <v>4610</v>
      </c>
      <c r="E21463" s="8" t="s">
        <v>139</v>
      </c>
      <c r="F21463" s="8">
        <v>696</v>
      </c>
    </row>
    <row r="21464" spans="1:6" ht="15.75" customHeight="1" x14ac:dyDescent="0.25">
      <c r="A21464" s="7" t="str">
        <f t="shared" si="84"/>
        <v>2020-105</v>
      </c>
      <c r="B21464" s="7">
        <v>2020</v>
      </c>
      <c r="C21464" s="7">
        <v>105</v>
      </c>
      <c r="D21464" s="7" t="s">
        <v>366</v>
      </c>
      <c r="E21464" s="7" t="s">
        <v>211</v>
      </c>
      <c r="F21464" s="7">
        <v>691</v>
      </c>
    </row>
    <row r="21465" spans="1:6" ht="15.75" customHeight="1" x14ac:dyDescent="0.25">
      <c r="A21465" s="8" t="str">
        <f t="shared" si="84"/>
        <v>2020-106</v>
      </c>
      <c r="B21465" s="8">
        <v>2020</v>
      </c>
      <c r="C21465" s="8">
        <v>106</v>
      </c>
      <c r="D21465" s="8" t="s">
        <v>369</v>
      </c>
      <c r="E21465" s="8" t="s">
        <v>58</v>
      </c>
      <c r="F21465" s="8">
        <v>689</v>
      </c>
    </row>
    <row r="21466" spans="1:6" ht="15.75" customHeight="1" x14ac:dyDescent="0.25">
      <c r="A21466" s="7" t="str">
        <f t="shared" si="84"/>
        <v>2020-107</v>
      </c>
      <c r="B21466" s="7">
        <v>2020</v>
      </c>
      <c r="C21466" s="7">
        <v>107</v>
      </c>
      <c r="D21466" s="7" t="s">
        <v>5204</v>
      </c>
      <c r="E21466" s="7" t="s">
        <v>52</v>
      </c>
      <c r="F21466" s="7">
        <v>680</v>
      </c>
    </row>
    <row r="21467" spans="1:6" ht="15.75" customHeight="1" x14ac:dyDescent="0.25">
      <c r="A21467" s="8" t="str">
        <f t="shared" si="84"/>
        <v>2020-108</v>
      </c>
      <c r="B21467" s="8">
        <v>2020</v>
      </c>
      <c r="C21467" s="8">
        <v>108</v>
      </c>
      <c r="D21467" s="8" t="s">
        <v>280</v>
      </c>
      <c r="E21467" s="8" t="s">
        <v>281</v>
      </c>
      <c r="F21467" s="8">
        <v>674</v>
      </c>
    </row>
    <row r="21468" spans="1:6" ht="15.75" customHeight="1" x14ac:dyDescent="0.25">
      <c r="A21468" s="7" t="str">
        <f t="shared" si="84"/>
        <v>2020-109</v>
      </c>
      <c r="B21468" s="7">
        <v>2020</v>
      </c>
      <c r="C21468" s="7">
        <v>109</v>
      </c>
      <c r="D21468" s="7" t="s">
        <v>5091</v>
      </c>
      <c r="E21468" s="7" t="s">
        <v>54</v>
      </c>
      <c r="F21468" s="7">
        <v>647</v>
      </c>
    </row>
    <row r="21469" spans="1:6" ht="15.75" customHeight="1" x14ac:dyDescent="0.25">
      <c r="A21469" s="8" t="str">
        <f t="shared" si="84"/>
        <v>2020-110</v>
      </c>
      <c r="B21469" s="8">
        <v>2020</v>
      </c>
      <c r="C21469" s="8">
        <v>110</v>
      </c>
      <c r="D21469" s="8" t="s">
        <v>313</v>
      </c>
      <c r="E21469" s="8" t="s">
        <v>21</v>
      </c>
      <c r="F21469" s="8">
        <v>646</v>
      </c>
    </row>
    <row r="21470" spans="1:6" ht="15.75" customHeight="1" x14ac:dyDescent="0.25">
      <c r="A21470" s="7" t="str">
        <f t="shared" si="84"/>
        <v>2020-111</v>
      </c>
      <c r="B21470" s="7">
        <v>2020</v>
      </c>
      <c r="C21470" s="7">
        <v>111</v>
      </c>
      <c r="D21470" s="7" t="s">
        <v>4923</v>
      </c>
      <c r="E21470" s="7" t="s">
        <v>3180</v>
      </c>
      <c r="F21470" s="7">
        <v>638</v>
      </c>
    </row>
    <row r="21471" spans="1:6" ht="15.75" customHeight="1" x14ac:dyDescent="0.25">
      <c r="A21471" s="8" t="str">
        <f t="shared" si="84"/>
        <v>2020-112</v>
      </c>
      <c r="B21471" s="8">
        <v>2020</v>
      </c>
      <c r="C21471" s="8">
        <v>112</v>
      </c>
      <c r="D21471" s="8" t="s">
        <v>262</v>
      </c>
      <c r="E21471" s="8" t="s">
        <v>23</v>
      </c>
      <c r="F21471" s="8">
        <v>637</v>
      </c>
    </row>
    <row r="21472" spans="1:6" ht="15.75" customHeight="1" x14ac:dyDescent="0.25">
      <c r="A21472" s="7" t="str">
        <f t="shared" si="84"/>
        <v>2020-113</v>
      </c>
      <c r="B21472" s="7">
        <v>2020</v>
      </c>
      <c r="C21472" s="7">
        <v>113</v>
      </c>
      <c r="D21472" s="7" t="s">
        <v>330</v>
      </c>
      <c r="E21472" s="7" t="s">
        <v>28</v>
      </c>
      <c r="F21472" s="7">
        <v>623</v>
      </c>
    </row>
    <row r="21473" spans="1:6" ht="15.75" customHeight="1" x14ac:dyDescent="0.25">
      <c r="A21473" s="8" t="str">
        <f t="shared" si="84"/>
        <v>2020-114</v>
      </c>
      <c r="B21473" s="8">
        <v>2020</v>
      </c>
      <c r="C21473" s="8">
        <v>114</v>
      </c>
      <c r="D21473" s="8" t="s">
        <v>1471</v>
      </c>
      <c r="E21473" s="8" t="s">
        <v>30</v>
      </c>
      <c r="F21473" s="8">
        <v>600</v>
      </c>
    </row>
    <row r="21474" spans="1:6" ht="15.75" customHeight="1" x14ac:dyDescent="0.25">
      <c r="A21474" s="7" t="str">
        <f t="shared" si="84"/>
        <v>2020-115</v>
      </c>
      <c r="B21474" s="7">
        <v>2020</v>
      </c>
      <c r="C21474" s="7">
        <v>115</v>
      </c>
      <c r="D21474" s="7" t="s">
        <v>5170</v>
      </c>
      <c r="E21474" s="7" t="s">
        <v>672</v>
      </c>
      <c r="F21474" s="7">
        <v>599</v>
      </c>
    </row>
    <row r="21475" spans="1:6" ht="15.75" customHeight="1" x14ac:dyDescent="0.25">
      <c r="A21475" s="8" t="str">
        <f t="shared" si="84"/>
        <v>2020-116</v>
      </c>
      <c r="B21475" s="8">
        <v>2020</v>
      </c>
      <c r="C21475" s="8">
        <v>116</v>
      </c>
      <c r="D21475" s="8" t="s">
        <v>360</v>
      </c>
      <c r="E21475" s="8" t="s">
        <v>361</v>
      </c>
      <c r="F21475" s="8">
        <v>586</v>
      </c>
    </row>
    <row r="21476" spans="1:6" ht="15.75" customHeight="1" x14ac:dyDescent="0.25">
      <c r="A21476" s="7" t="str">
        <f t="shared" si="84"/>
        <v>2020-117</v>
      </c>
      <c r="B21476" s="7">
        <v>2020</v>
      </c>
      <c r="C21476" s="7">
        <v>117</v>
      </c>
      <c r="D21476" s="7" t="s">
        <v>490</v>
      </c>
      <c r="E21476" s="7" t="s">
        <v>139</v>
      </c>
      <c r="F21476" s="7">
        <v>581</v>
      </c>
    </row>
    <row r="21477" spans="1:6" ht="15.75" customHeight="1" x14ac:dyDescent="0.25">
      <c r="A21477" s="8" t="str">
        <f t="shared" si="84"/>
        <v>2020-118</v>
      </c>
      <c r="B21477" s="8">
        <v>2020</v>
      </c>
      <c r="C21477" s="8">
        <v>118</v>
      </c>
      <c r="D21477" s="8" t="s">
        <v>95</v>
      </c>
      <c r="E21477" s="8" t="s">
        <v>30</v>
      </c>
      <c r="F21477" s="8">
        <v>563</v>
      </c>
    </row>
    <row r="21478" spans="1:6" ht="15.75" customHeight="1" x14ac:dyDescent="0.25">
      <c r="A21478" s="7" t="str">
        <f t="shared" si="84"/>
        <v>2020-119</v>
      </c>
      <c r="B21478" s="7">
        <v>2020</v>
      </c>
      <c r="C21478" s="7">
        <v>119</v>
      </c>
      <c r="D21478" s="7" t="s">
        <v>477</v>
      </c>
      <c r="E21478" s="7" t="s">
        <v>478</v>
      </c>
      <c r="F21478" s="7">
        <v>562</v>
      </c>
    </row>
    <row r="21479" spans="1:6" ht="15.75" customHeight="1" x14ac:dyDescent="0.25">
      <c r="A21479" s="8" t="str">
        <f t="shared" si="84"/>
        <v>2020-120</v>
      </c>
      <c r="B21479" s="8">
        <v>2020</v>
      </c>
      <c r="C21479" s="8">
        <v>120</v>
      </c>
      <c r="D21479" s="8" t="s">
        <v>5249</v>
      </c>
      <c r="E21479" s="8" t="s">
        <v>28</v>
      </c>
      <c r="F21479" s="8">
        <v>558</v>
      </c>
    </row>
    <row r="21480" spans="1:6" ht="15.75" customHeight="1" x14ac:dyDescent="0.25">
      <c r="A21480" s="7" t="str">
        <f t="shared" si="84"/>
        <v>2020-121</v>
      </c>
      <c r="B21480" s="7">
        <v>2020</v>
      </c>
      <c r="C21480" s="7">
        <v>121</v>
      </c>
      <c r="D21480" s="7" t="s">
        <v>5288</v>
      </c>
      <c r="E21480" s="7" t="s">
        <v>54</v>
      </c>
      <c r="F21480" s="7">
        <v>550</v>
      </c>
    </row>
    <row r="21481" spans="1:6" ht="15.75" customHeight="1" x14ac:dyDescent="0.25">
      <c r="A21481" s="8" t="str">
        <f t="shared" si="84"/>
        <v>2020-122</v>
      </c>
      <c r="B21481" s="8">
        <v>2020</v>
      </c>
      <c r="C21481" s="8">
        <v>122</v>
      </c>
      <c r="D21481" s="8" t="s">
        <v>48</v>
      </c>
      <c r="E21481" s="8" t="s">
        <v>45</v>
      </c>
      <c r="F21481" s="8">
        <v>547</v>
      </c>
    </row>
    <row r="21482" spans="1:6" ht="15.75" customHeight="1" x14ac:dyDescent="0.25">
      <c r="A21482" s="7" t="str">
        <f t="shared" si="84"/>
        <v>2020-123</v>
      </c>
      <c r="B21482" s="7">
        <v>2020</v>
      </c>
      <c r="C21482" s="7">
        <v>123</v>
      </c>
      <c r="D21482" s="7" t="s">
        <v>1497</v>
      </c>
      <c r="E21482" s="7" t="s">
        <v>23</v>
      </c>
      <c r="F21482" s="7">
        <v>540</v>
      </c>
    </row>
    <row r="21483" spans="1:6" ht="15.75" customHeight="1" x14ac:dyDescent="0.25">
      <c r="A21483" s="8" t="str">
        <f t="shared" si="84"/>
        <v>2020-124</v>
      </c>
      <c r="B21483" s="8">
        <v>2020</v>
      </c>
      <c r="C21483" s="8">
        <v>124</v>
      </c>
      <c r="D21483" s="8" t="s">
        <v>5342</v>
      </c>
      <c r="E21483" s="8" t="s">
        <v>28</v>
      </c>
      <c r="F21483" s="8">
        <v>539</v>
      </c>
    </row>
    <row r="21484" spans="1:6" ht="15.75" customHeight="1" x14ac:dyDescent="0.25">
      <c r="A21484" s="7" t="str">
        <f t="shared" si="84"/>
        <v>2020-125</v>
      </c>
      <c r="B21484" s="7">
        <v>2020</v>
      </c>
      <c r="C21484" s="7">
        <v>125</v>
      </c>
      <c r="D21484" s="7" t="s">
        <v>321</v>
      </c>
      <c r="E21484" s="7" t="s">
        <v>41</v>
      </c>
      <c r="F21484" s="7">
        <v>531</v>
      </c>
    </row>
    <row r="21485" spans="1:6" ht="15.75" customHeight="1" x14ac:dyDescent="0.25">
      <c r="A21485" s="8" t="str">
        <f t="shared" si="84"/>
        <v>2020-126</v>
      </c>
      <c r="B21485" s="8">
        <v>2020</v>
      </c>
      <c r="C21485" s="8">
        <v>126</v>
      </c>
      <c r="D21485" s="8" t="s">
        <v>402</v>
      </c>
      <c r="E21485" s="8" t="s">
        <v>221</v>
      </c>
      <c r="F21485" s="8">
        <v>529</v>
      </c>
    </row>
    <row r="21486" spans="1:6" ht="15.75" customHeight="1" x14ac:dyDescent="0.25">
      <c r="A21486" s="7" t="str">
        <f t="shared" si="84"/>
        <v>2020-127</v>
      </c>
      <c r="B21486" s="7">
        <v>2020</v>
      </c>
      <c r="C21486" s="7">
        <v>127</v>
      </c>
      <c r="D21486" s="7" t="s">
        <v>130</v>
      </c>
      <c r="E21486" s="7" t="s">
        <v>30</v>
      </c>
      <c r="F21486" s="7">
        <v>519</v>
      </c>
    </row>
    <row r="21487" spans="1:6" ht="15.75" customHeight="1" x14ac:dyDescent="0.25">
      <c r="A21487" s="8" t="str">
        <f t="shared" si="84"/>
        <v>2020-128</v>
      </c>
      <c r="B21487" s="8">
        <v>2020</v>
      </c>
      <c r="C21487" s="8">
        <v>128</v>
      </c>
      <c r="D21487" s="8" t="s">
        <v>125</v>
      </c>
      <c r="E21487" s="8" t="s">
        <v>58</v>
      </c>
      <c r="F21487" s="8">
        <v>509</v>
      </c>
    </row>
    <row r="21488" spans="1:6" ht="15.75" customHeight="1" x14ac:dyDescent="0.25">
      <c r="A21488" s="7" t="str">
        <f t="shared" si="84"/>
        <v>2020-129</v>
      </c>
      <c r="B21488" s="7">
        <v>2020</v>
      </c>
      <c r="C21488" s="7">
        <v>129</v>
      </c>
      <c r="D21488" s="7" t="s">
        <v>4429</v>
      </c>
      <c r="E21488" s="7" t="s">
        <v>474</v>
      </c>
      <c r="F21488" s="7">
        <v>506</v>
      </c>
    </row>
    <row r="21489" spans="1:6" ht="15.75" customHeight="1" x14ac:dyDescent="0.25">
      <c r="A21489" s="8" t="str">
        <f t="shared" si="84"/>
        <v>2020-130</v>
      </c>
      <c r="B21489" s="8">
        <v>2020</v>
      </c>
      <c r="C21489" s="8">
        <v>130</v>
      </c>
      <c r="D21489" s="8" t="s">
        <v>5347</v>
      </c>
      <c r="E21489" s="8" t="s">
        <v>221</v>
      </c>
      <c r="F21489" s="8">
        <v>501</v>
      </c>
    </row>
    <row r="21490" spans="1:6" ht="15.75" customHeight="1" x14ac:dyDescent="0.25">
      <c r="A21490" s="7" t="str">
        <f t="shared" si="84"/>
        <v>2020-131</v>
      </c>
      <c r="B21490" s="7">
        <v>2020</v>
      </c>
      <c r="C21490" s="7">
        <v>131</v>
      </c>
      <c r="D21490" s="7" t="s">
        <v>4738</v>
      </c>
      <c r="E21490" s="7" t="s">
        <v>215</v>
      </c>
      <c r="F21490" s="7">
        <v>498</v>
      </c>
    </row>
    <row r="21491" spans="1:6" ht="15.75" customHeight="1" x14ac:dyDescent="0.25">
      <c r="A21491" s="8" t="str">
        <f t="shared" si="84"/>
        <v>2020-132</v>
      </c>
      <c r="B21491" s="8">
        <v>2020</v>
      </c>
      <c r="C21491" s="8">
        <v>132</v>
      </c>
      <c r="D21491" s="8" t="s">
        <v>4908</v>
      </c>
      <c r="E21491" s="8" t="s">
        <v>692</v>
      </c>
      <c r="F21491" s="8">
        <v>490</v>
      </c>
    </row>
    <row r="21492" spans="1:6" ht="15.75" customHeight="1" x14ac:dyDescent="0.25">
      <c r="A21492" s="7" t="str">
        <f t="shared" si="84"/>
        <v>2020-133</v>
      </c>
      <c r="B21492" s="7">
        <v>2020</v>
      </c>
      <c r="C21492" s="7">
        <v>133</v>
      </c>
      <c r="D21492" s="7" t="s">
        <v>3457</v>
      </c>
      <c r="E21492" s="7" t="s">
        <v>139</v>
      </c>
      <c r="F21492" s="7">
        <v>490</v>
      </c>
    </row>
    <row r="21493" spans="1:6" ht="15.75" customHeight="1" x14ac:dyDescent="0.25">
      <c r="A21493" s="8" t="str">
        <f t="shared" si="84"/>
        <v>2020-134</v>
      </c>
      <c r="B21493" s="8">
        <v>2020</v>
      </c>
      <c r="C21493" s="8">
        <v>134</v>
      </c>
      <c r="D21493" s="8" t="s">
        <v>4751</v>
      </c>
      <c r="E21493" s="8" t="s">
        <v>143</v>
      </c>
      <c r="F21493" s="8">
        <v>485</v>
      </c>
    </row>
    <row r="21494" spans="1:6" ht="15.75" customHeight="1" x14ac:dyDescent="0.25">
      <c r="A21494" s="7" t="str">
        <f t="shared" si="84"/>
        <v>2020-135</v>
      </c>
      <c r="B21494" s="7">
        <v>2020</v>
      </c>
      <c r="C21494" s="7">
        <v>135</v>
      </c>
      <c r="D21494" s="7" t="s">
        <v>467</v>
      </c>
      <c r="E21494" s="7" t="s">
        <v>41</v>
      </c>
      <c r="F21494" s="7">
        <v>482</v>
      </c>
    </row>
    <row r="21495" spans="1:6" ht="15.75" customHeight="1" x14ac:dyDescent="0.25">
      <c r="A21495" s="8" t="str">
        <f t="shared" si="84"/>
        <v>2020-136</v>
      </c>
      <c r="B21495" s="8">
        <v>2020</v>
      </c>
      <c r="C21495" s="8">
        <v>136</v>
      </c>
      <c r="D21495" s="8" t="s">
        <v>1439</v>
      </c>
      <c r="E21495" s="8" t="s">
        <v>474</v>
      </c>
      <c r="F21495" s="8">
        <v>475</v>
      </c>
    </row>
    <row r="21496" spans="1:6" ht="15.75" customHeight="1" x14ac:dyDescent="0.25">
      <c r="A21496" s="7" t="str">
        <f t="shared" si="84"/>
        <v>2020-137</v>
      </c>
      <c r="B21496" s="7">
        <v>2020</v>
      </c>
      <c r="C21496" s="7">
        <v>137</v>
      </c>
      <c r="D21496" s="7" t="s">
        <v>4567</v>
      </c>
      <c r="E21496" s="7" t="s">
        <v>58</v>
      </c>
      <c r="F21496" s="7">
        <v>474</v>
      </c>
    </row>
    <row r="21497" spans="1:6" ht="15.75" customHeight="1" x14ac:dyDescent="0.25">
      <c r="A21497" s="8" t="str">
        <f t="shared" si="84"/>
        <v>2020-138</v>
      </c>
      <c r="B21497" s="8">
        <v>2020</v>
      </c>
      <c r="C21497" s="8">
        <v>138</v>
      </c>
      <c r="D21497" s="8" t="s">
        <v>5085</v>
      </c>
      <c r="E21497" s="8" t="s">
        <v>65</v>
      </c>
      <c r="F21497" s="8">
        <v>472</v>
      </c>
    </row>
    <row r="21498" spans="1:6" ht="15.75" customHeight="1" x14ac:dyDescent="0.25">
      <c r="A21498" s="7" t="str">
        <f t="shared" si="84"/>
        <v>2020-139</v>
      </c>
      <c r="B21498" s="7">
        <v>2020</v>
      </c>
      <c r="C21498" s="7">
        <v>139</v>
      </c>
      <c r="D21498" s="7" t="s">
        <v>185</v>
      </c>
      <c r="E21498" s="7" t="s">
        <v>41</v>
      </c>
      <c r="F21498" s="7">
        <v>471</v>
      </c>
    </row>
    <row r="21499" spans="1:6" ht="15.75" customHeight="1" x14ac:dyDescent="0.25">
      <c r="A21499" s="8" t="str">
        <f t="shared" si="84"/>
        <v>2020-140</v>
      </c>
      <c r="B21499" s="8">
        <v>2020</v>
      </c>
      <c r="C21499" s="8">
        <v>140</v>
      </c>
      <c r="D21499" s="8" t="s">
        <v>1451</v>
      </c>
      <c r="E21499" s="8" t="s">
        <v>221</v>
      </c>
      <c r="F21499" s="8">
        <v>467</v>
      </c>
    </row>
    <row r="21500" spans="1:6" ht="15.75" customHeight="1" x14ac:dyDescent="0.25">
      <c r="A21500" s="7" t="str">
        <f t="shared" si="84"/>
        <v>2020-141</v>
      </c>
      <c r="B21500" s="7">
        <v>2020</v>
      </c>
      <c r="C21500" s="7">
        <v>141</v>
      </c>
      <c r="D21500" s="7" t="s">
        <v>20</v>
      </c>
      <c r="E21500" s="7" t="s">
        <v>21</v>
      </c>
      <c r="F21500" s="7">
        <v>464</v>
      </c>
    </row>
    <row r="21501" spans="1:6" ht="15.75" customHeight="1" x14ac:dyDescent="0.25">
      <c r="A21501" s="8" t="str">
        <f t="shared" si="84"/>
        <v>2020-142</v>
      </c>
      <c r="B21501" s="8">
        <v>2020</v>
      </c>
      <c r="C21501" s="8">
        <v>142</v>
      </c>
      <c r="D21501" s="8" t="s">
        <v>4755</v>
      </c>
      <c r="E21501" s="8" t="s">
        <v>65</v>
      </c>
      <c r="F21501" s="8">
        <v>458</v>
      </c>
    </row>
    <row r="21502" spans="1:6" ht="15.75" customHeight="1" x14ac:dyDescent="0.25">
      <c r="A21502" s="7" t="str">
        <f t="shared" si="84"/>
        <v>2020-143</v>
      </c>
      <c r="B21502" s="7">
        <v>2020</v>
      </c>
      <c r="C21502" s="7">
        <v>143</v>
      </c>
      <c r="D21502" s="7" t="s">
        <v>5310</v>
      </c>
      <c r="E21502" s="7" t="s">
        <v>21</v>
      </c>
      <c r="F21502" s="7">
        <v>457</v>
      </c>
    </row>
    <row r="21503" spans="1:6" ht="15.75" customHeight="1" x14ac:dyDescent="0.25">
      <c r="A21503" s="8" t="str">
        <f t="shared" si="84"/>
        <v>2020-144</v>
      </c>
      <c r="B21503" s="8">
        <v>2020</v>
      </c>
      <c r="C21503" s="8">
        <v>144</v>
      </c>
      <c r="D21503" s="8" t="s">
        <v>5462</v>
      </c>
      <c r="E21503" s="8" t="s">
        <v>177</v>
      </c>
      <c r="F21503" s="8">
        <v>455</v>
      </c>
    </row>
    <row r="21504" spans="1:6" ht="15.75" customHeight="1" x14ac:dyDescent="0.25">
      <c r="A21504" s="7" t="str">
        <f t="shared" si="84"/>
        <v>2020-145</v>
      </c>
      <c r="B21504" s="7">
        <v>2020</v>
      </c>
      <c r="C21504" s="7">
        <v>145</v>
      </c>
      <c r="D21504" s="7" t="s">
        <v>486</v>
      </c>
      <c r="E21504" s="7" t="s">
        <v>221</v>
      </c>
      <c r="F21504" s="7">
        <v>454</v>
      </c>
    </row>
    <row r="21505" spans="1:6" ht="15.75" customHeight="1" x14ac:dyDescent="0.25">
      <c r="A21505" s="8" t="str">
        <f t="shared" si="84"/>
        <v>2020-146</v>
      </c>
      <c r="B21505" s="8">
        <v>2020</v>
      </c>
      <c r="C21505" s="8">
        <v>146</v>
      </c>
      <c r="D21505" s="8" t="s">
        <v>535</v>
      </c>
      <c r="E21505" s="8" t="s">
        <v>58</v>
      </c>
      <c r="F21505" s="8">
        <v>450</v>
      </c>
    </row>
    <row r="21506" spans="1:6" ht="15.75" customHeight="1" x14ac:dyDescent="0.25">
      <c r="A21506" s="7" t="str">
        <f t="shared" si="84"/>
        <v>2020-147</v>
      </c>
      <c r="B21506" s="7">
        <v>2020</v>
      </c>
      <c r="C21506" s="7">
        <v>147</v>
      </c>
      <c r="D21506" s="7" t="s">
        <v>447</v>
      </c>
      <c r="E21506" s="7" t="s">
        <v>147</v>
      </c>
      <c r="F21506" s="7">
        <v>444</v>
      </c>
    </row>
    <row r="21507" spans="1:6" ht="15.75" customHeight="1" x14ac:dyDescent="0.25">
      <c r="A21507" s="8" t="str">
        <f t="shared" si="84"/>
        <v>2020-148</v>
      </c>
      <c r="B21507" s="8">
        <v>2020</v>
      </c>
      <c r="C21507" s="8">
        <v>148</v>
      </c>
      <c r="D21507" s="8" t="s">
        <v>142</v>
      </c>
      <c r="E21507" s="8" t="s">
        <v>143</v>
      </c>
      <c r="F21507" s="8">
        <v>444</v>
      </c>
    </row>
    <row r="21508" spans="1:6" ht="15.75" customHeight="1" x14ac:dyDescent="0.25">
      <c r="A21508" s="7" t="str">
        <f t="shared" si="84"/>
        <v>2020-149</v>
      </c>
      <c r="B21508" s="7">
        <v>2020</v>
      </c>
      <c r="C21508" s="7">
        <v>149</v>
      </c>
      <c r="D21508" s="7" t="s">
        <v>4458</v>
      </c>
      <c r="E21508" s="7" t="s">
        <v>30</v>
      </c>
      <c r="F21508" s="7">
        <v>436</v>
      </c>
    </row>
    <row r="21509" spans="1:6" ht="15.75" customHeight="1" x14ac:dyDescent="0.25">
      <c r="A21509" s="8" t="str">
        <f t="shared" si="84"/>
        <v>2020-150</v>
      </c>
      <c r="B21509" s="8">
        <v>2020</v>
      </c>
      <c r="C21509" s="8">
        <v>150</v>
      </c>
      <c r="D21509" s="8" t="s">
        <v>5255</v>
      </c>
      <c r="E21509" s="8" t="s">
        <v>21</v>
      </c>
      <c r="F21509" s="8">
        <v>436</v>
      </c>
    </row>
    <row r="21510" spans="1:6" ht="15.75" customHeight="1" x14ac:dyDescent="0.25">
      <c r="A21510" s="7" t="str">
        <f t="shared" si="84"/>
        <v>2020-151</v>
      </c>
      <c r="B21510" s="7">
        <v>2020</v>
      </c>
      <c r="C21510" s="7">
        <v>151</v>
      </c>
      <c r="D21510" s="7" t="s">
        <v>461</v>
      </c>
      <c r="E21510" s="7" t="s">
        <v>215</v>
      </c>
      <c r="F21510" s="7">
        <v>432</v>
      </c>
    </row>
    <row r="21511" spans="1:6" ht="15.75" customHeight="1" x14ac:dyDescent="0.25">
      <c r="A21511" s="8" t="str">
        <f t="shared" si="84"/>
        <v>2020-152</v>
      </c>
      <c r="B21511" s="8">
        <v>2020</v>
      </c>
      <c r="C21511" s="8">
        <v>152</v>
      </c>
      <c r="D21511" s="8" t="s">
        <v>4718</v>
      </c>
      <c r="E21511" s="8" t="s">
        <v>58</v>
      </c>
      <c r="F21511" s="8">
        <v>426</v>
      </c>
    </row>
    <row r="21512" spans="1:6" ht="15.75" customHeight="1" x14ac:dyDescent="0.25">
      <c r="A21512" s="7" t="str">
        <f t="shared" si="84"/>
        <v>2020-153</v>
      </c>
      <c r="B21512" s="7">
        <v>2020</v>
      </c>
      <c r="C21512" s="7">
        <v>153</v>
      </c>
      <c r="D21512" s="7" t="s">
        <v>98</v>
      </c>
      <c r="E21512" s="7" t="s">
        <v>99</v>
      </c>
      <c r="F21512" s="7">
        <v>423</v>
      </c>
    </row>
    <row r="21513" spans="1:6" ht="15.75" customHeight="1" x14ac:dyDescent="0.25">
      <c r="A21513" s="8" t="str">
        <f t="shared" si="84"/>
        <v>2020-154</v>
      </c>
      <c r="B21513" s="8">
        <v>2020</v>
      </c>
      <c r="C21513" s="8">
        <v>154</v>
      </c>
      <c r="D21513" s="8" t="s">
        <v>4593</v>
      </c>
      <c r="E21513" s="8" t="s">
        <v>2222</v>
      </c>
      <c r="F21513" s="8">
        <v>418</v>
      </c>
    </row>
    <row r="21514" spans="1:6" ht="15.75" customHeight="1" x14ac:dyDescent="0.25">
      <c r="A21514" s="7" t="str">
        <f t="shared" si="84"/>
        <v>2020-155</v>
      </c>
      <c r="B21514" s="7">
        <v>2020</v>
      </c>
      <c r="C21514" s="7">
        <v>155</v>
      </c>
      <c r="D21514" s="7" t="s">
        <v>4550</v>
      </c>
      <c r="E21514" s="7" t="s">
        <v>393</v>
      </c>
      <c r="F21514" s="7">
        <v>417</v>
      </c>
    </row>
    <row r="21515" spans="1:6" ht="15.75" customHeight="1" x14ac:dyDescent="0.25">
      <c r="A21515" s="8" t="str">
        <f t="shared" si="84"/>
        <v>2020-156</v>
      </c>
      <c r="B21515" s="8">
        <v>2020</v>
      </c>
      <c r="C21515" s="8">
        <v>156</v>
      </c>
      <c r="D21515" s="8" t="s">
        <v>225</v>
      </c>
      <c r="E21515" s="8" t="s">
        <v>99</v>
      </c>
      <c r="F21515" s="8">
        <v>416</v>
      </c>
    </row>
    <row r="21516" spans="1:6" ht="15.75" customHeight="1" x14ac:dyDescent="0.25">
      <c r="A21516" s="7" t="str">
        <f t="shared" si="84"/>
        <v>2020-157</v>
      </c>
      <c r="B21516" s="7">
        <v>2020</v>
      </c>
      <c r="C21516" s="7">
        <v>157</v>
      </c>
      <c r="D21516" s="7" t="s">
        <v>455</v>
      </c>
      <c r="E21516" s="7" t="s">
        <v>41</v>
      </c>
      <c r="F21516" s="7">
        <v>415</v>
      </c>
    </row>
    <row r="21517" spans="1:6" ht="15.75" customHeight="1" x14ac:dyDescent="0.25">
      <c r="A21517" s="8" t="str">
        <f t="shared" si="84"/>
        <v>2020-158</v>
      </c>
      <c r="B21517" s="8">
        <v>2020</v>
      </c>
      <c r="C21517" s="8">
        <v>158</v>
      </c>
      <c r="D21517" s="8" t="s">
        <v>5276</v>
      </c>
      <c r="E21517" s="8" t="s">
        <v>963</v>
      </c>
      <c r="F21517" s="8">
        <v>411</v>
      </c>
    </row>
    <row r="21518" spans="1:6" ht="15.75" customHeight="1" x14ac:dyDescent="0.25">
      <c r="A21518" s="7" t="str">
        <f t="shared" si="84"/>
        <v>2020-159</v>
      </c>
      <c r="B21518" s="7">
        <v>2020</v>
      </c>
      <c r="C21518" s="7">
        <v>159</v>
      </c>
      <c r="D21518" s="7" t="s">
        <v>5301</v>
      </c>
      <c r="E21518" s="7" t="s">
        <v>177</v>
      </c>
      <c r="F21518" s="7">
        <v>402</v>
      </c>
    </row>
    <row r="21519" spans="1:6" ht="15.75" customHeight="1" x14ac:dyDescent="0.25">
      <c r="A21519" s="8" t="str">
        <f t="shared" si="84"/>
        <v>2020-160</v>
      </c>
      <c r="B21519" s="8">
        <v>2020</v>
      </c>
      <c r="C21519" s="8">
        <v>160</v>
      </c>
      <c r="D21519" s="8" t="s">
        <v>4456</v>
      </c>
      <c r="E21519" s="8" t="s">
        <v>982</v>
      </c>
      <c r="F21519" s="8">
        <v>395</v>
      </c>
    </row>
    <row r="21520" spans="1:6" ht="15.75" customHeight="1" x14ac:dyDescent="0.25">
      <c r="A21520" s="7" t="str">
        <f t="shared" si="84"/>
        <v>2020-161</v>
      </c>
      <c r="B21520" s="7">
        <v>2020</v>
      </c>
      <c r="C21520" s="7">
        <v>161</v>
      </c>
      <c r="D21520" s="7" t="s">
        <v>513</v>
      </c>
      <c r="E21520" s="7" t="s">
        <v>88</v>
      </c>
      <c r="F21520" s="7">
        <v>391</v>
      </c>
    </row>
    <row r="21521" spans="1:6" ht="15.75" customHeight="1" x14ac:dyDescent="0.25">
      <c r="A21521" s="8" t="str">
        <f t="shared" si="84"/>
        <v>2020-162</v>
      </c>
      <c r="B21521" s="8">
        <v>2020</v>
      </c>
      <c r="C21521" s="8">
        <v>162</v>
      </c>
      <c r="D21521" s="8" t="s">
        <v>291</v>
      </c>
      <c r="E21521" s="8" t="s">
        <v>54</v>
      </c>
      <c r="F21521" s="8">
        <v>390</v>
      </c>
    </row>
    <row r="21522" spans="1:6" ht="15.75" customHeight="1" x14ac:dyDescent="0.25">
      <c r="A21522" s="7" t="str">
        <f t="shared" si="84"/>
        <v>2020-163</v>
      </c>
      <c r="B21522" s="7">
        <v>2020</v>
      </c>
      <c r="C21522" s="7">
        <v>163</v>
      </c>
      <c r="D21522" s="7" t="s">
        <v>4525</v>
      </c>
      <c r="E21522" s="7" t="s">
        <v>41</v>
      </c>
      <c r="F21522" s="7">
        <v>389</v>
      </c>
    </row>
    <row r="21523" spans="1:6" ht="15.75" customHeight="1" x14ac:dyDescent="0.25">
      <c r="A21523" s="8" t="str">
        <f t="shared" si="84"/>
        <v>2020-164</v>
      </c>
      <c r="B21523" s="8">
        <v>2020</v>
      </c>
      <c r="C21523" s="8">
        <v>164</v>
      </c>
      <c r="D21523" s="8" t="s">
        <v>5217</v>
      </c>
      <c r="E21523" s="8" t="s">
        <v>74</v>
      </c>
      <c r="F21523" s="8">
        <v>389</v>
      </c>
    </row>
    <row r="21524" spans="1:6" ht="15.75" customHeight="1" x14ac:dyDescent="0.25">
      <c r="A21524" s="7" t="str">
        <f t="shared" si="84"/>
        <v>2020-165</v>
      </c>
      <c r="B21524" s="7">
        <v>2020</v>
      </c>
      <c r="C21524" s="7">
        <v>165</v>
      </c>
      <c r="D21524" s="7" t="s">
        <v>53</v>
      </c>
      <c r="E21524" s="7" t="s">
        <v>54</v>
      </c>
      <c r="F21524" s="7">
        <v>388</v>
      </c>
    </row>
    <row r="21525" spans="1:6" ht="15.75" customHeight="1" x14ac:dyDescent="0.25">
      <c r="A21525" s="8" t="str">
        <f t="shared" si="84"/>
        <v>2020-166</v>
      </c>
      <c r="B21525" s="8">
        <v>2020</v>
      </c>
      <c r="C21525" s="8">
        <v>166</v>
      </c>
      <c r="D21525" s="8" t="s">
        <v>108</v>
      </c>
      <c r="E21525" s="8" t="s">
        <v>30</v>
      </c>
      <c r="F21525" s="8">
        <v>387</v>
      </c>
    </row>
    <row r="21526" spans="1:6" ht="15.75" customHeight="1" x14ac:dyDescent="0.25">
      <c r="A21526" s="7" t="str">
        <f t="shared" si="84"/>
        <v>2020-167</v>
      </c>
      <c r="B21526" s="7">
        <v>2020</v>
      </c>
      <c r="C21526" s="7">
        <v>167</v>
      </c>
      <c r="D21526" s="7" t="s">
        <v>4481</v>
      </c>
      <c r="E21526" s="7" t="s">
        <v>58</v>
      </c>
      <c r="F21526" s="7">
        <v>386</v>
      </c>
    </row>
    <row r="21527" spans="1:6" ht="15.75" customHeight="1" x14ac:dyDescent="0.25">
      <c r="A21527" s="8" t="str">
        <f t="shared" si="84"/>
        <v>2020-168</v>
      </c>
      <c r="B21527" s="8">
        <v>2020</v>
      </c>
      <c r="C21527" s="8">
        <v>168</v>
      </c>
      <c r="D21527" s="8" t="s">
        <v>78</v>
      </c>
      <c r="E21527" s="8" t="s">
        <v>30</v>
      </c>
      <c r="F21527" s="8">
        <v>384</v>
      </c>
    </row>
    <row r="21528" spans="1:6" ht="15.75" customHeight="1" x14ac:dyDescent="0.25">
      <c r="A21528" s="7" t="str">
        <f t="shared" si="84"/>
        <v>2020-169</v>
      </c>
      <c r="B21528" s="7">
        <v>2020</v>
      </c>
      <c r="C21528" s="7">
        <v>169</v>
      </c>
      <c r="D21528" s="7" t="s">
        <v>252</v>
      </c>
      <c r="E21528" s="7" t="s">
        <v>39</v>
      </c>
      <c r="F21528" s="7">
        <v>382</v>
      </c>
    </row>
    <row r="21529" spans="1:6" ht="15.75" customHeight="1" x14ac:dyDescent="0.25">
      <c r="A21529" s="8" t="str">
        <f t="shared" si="84"/>
        <v>2020-170</v>
      </c>
      <c r="B21529" s="8">
        <v>2020</v>
      </c>
      <c r="C21529" s="8">
        <v>170</v>
      </c>
      <c r="D21529" s="8" t="s">
        <v>5203</v>
      </c>
      <c r="E21529" s="8" t="s">
        <v>151</v>
      </c>
      <c r="F21529" s="8">
        <v>381</v>
      </c>
    </row>
    <row r="21530" spans="1:6" ht="15.75" customHeight="1" x14ac:dyDescent="0.25">
      <c r="A21530" s="7" t="str">
        <f t="shared" si="84"/>
        <v>2020-171</v>
      </c>
      <c r="B21530" s="7">
        <v>2020</v>
      </c>
      <c r="C21530" s="7">
        <v>171</v>
      </c>
      <c r="D21530" s="7" t="s">
        <v>4848</v>
      </c>
      <c r="E21530" s="7" t="s">
        <v>28</v>
      </c>
      <c r="F21530" s="7">
        <v>380</v>
      </c>
    </row>
    <row r="21531" spans="1:6" ht="15.75" customHeight="1" x14ac:dyDescent="0.25">
      <c r="A21531" s="8" t="str">
        <f t="shared" si="84"/>
        <v>2020-172</v>
      </c>
      <c r="B21531" s="8">
        <v>2020</v>
      </c>
      <c r="C21531" s="8">
        <v>172</v>
      </c>
      <c r="D21531" s="8" t="s">
        <v>4112</v>
      </c>
      <c r="E21531" s="8" t="s">
        <v>58</v>
      </c>
      <c r="F21531" s="8">
        <v>379</v>
      </c>
    </row>
    <row r="21532" spans="1:6" ht="15.75" customHeight="1" x14ac:dyDescent="0.25">
      <c r="A21532" s="7" t="str">
        <f t="shared" si="84"/>
        <v>2020-173</v>
      </c>
      <c r="B21532" s="7">
        <v>2020</v>
      </c>
      <c r="C21532" s="7">
        <v>173</v>
      </c>
      <c r="D21532" s="7" t="s">
        <v>5086</v>
      </c>
      <c r="E21532" s="7" t="s">
        <v>221</v>
      </c>
      <c r="F21532" s="7">
        <v>378</v>
      </c>
    </row>
    <row r="21533" spans="1:6" ht="15.75" customHeight="1" x14ac:dyDescent="0.25">
      <c r="A21533" s="8" t="str">
        <f t="shared" si="84"/>
        <v>2020-174</v>
      </c>
      <c r="B21533" s="8">
        <v>2020</v>
      </c>
      <c r="C21533" s="8">
        <v>174</v>
      </c>
      <c r="D21533" s="8" t="s">
        <v>5221</v>
      </c>
      <c r="E21533" s="8" t="s">
        <v>30</v>
      </c>
      <c r="F21533" s="8">
        <v>368</v>
      </c>
    </row>
    <row r="21534" spans="1:6" ht="15.75" customHeight="1" x14ac:dyDescent="0.25">
      <c r="A21534" s="7" t="str">
        <f t="shared" si="84"/>
        <v>2020-175</v>
      </c>
      <c r="B21534" s="7">
        <v>2020</v>
      </c>
      <c r="C21534" s="7">
        <v>175</v>
      </c>
      <c r="D21534" s="7" t="s">
        <v>682</v>
      </c>
      <c r="E21534" s="7" t="s">
        <v>21</v>
      </c>
      <c r="F21534" s="7">
        <v>367</v>
      </c>
    </row>
    <row r="21535" spans="1:6" ht="15.75" customHeight="1" x14ac:dyDescent="0.25">
      <c r="A21535" s="8" t="str">
        <f t="shared" si="84"/>
        <v>2020-176</v>
      </c>
      <c r="B21535" s="8">
        <v>2020</v>
      </c>
      <c r="C21535" s="8">
        <v>176</v>
      </c>
      <c r="D21535" s="8" t="s">
        <v>5054</v>
      </c>
      <c r="E21535" s="8" t="s">
        <v>211</v>
      </c>
      <c r="F21535" s="8">
        <v>364</v>
      </c>
    </row>
    <row r="21536" spans="1:6" ht="15.75" customHeight="1" x14ac:dyDescent="0.25">
      <c r="A21536" s="7" t="str">
        <f t="shared" si="84"/>
        <v>2020-177</v>
      </c>
      <c r="B21536" s="7">
        <v>2020</v>
      </c>
      <c r="C21536" s="7">
        <v>177</v>
      </c>
      <c r="D21536" s="7" t="s">
        <v>4946</v>
      </c>
      <c r="E21536" s="7" t="s">
        <v>238</v>
      </c>
      <c r="F21536" s="7">
        <v>361</v>
      </c>
    </row>
    <row r="21537" spans="1:6" ht="15.75" customHeight="1" x14ac:dyDescent="0.25">
      <c r="A21537" s="8" t="str">
        <f t="shared" si="84"/>
        <v>2020-178</v>
      </c>
      <c r="B21537" s="8">
        <v>2020</v>
      </c>
      <c r="C21537" s="8">
        <v>178</v>
      </c>
      <c r="D21537" s="8" t="s">
        <v>259</v>
      </c>
      <c r="E21537" s="8" t="s">
        <v>54</v>
      </c>
      <c r="F21537" s="8">
        <v>361</v>
      </c>
    </row>
    <row r="21538" spans="1:6" ht="15.75" customHeight="1" x14ac:dyDescent="0.25">
      <c r="A21538" s="7" t="str">
        <f t="shared" si="84"/>
        <v>2020-179</v>
      </c>
      <c r="B21538" s="7">
        <v>2020</v>
      </c>
      <c r="C21538" s="7">
        <v>179</v>
      </c>
      <c r="D21538" s="7" t="s">
        <v>4449</v>
      </c>
      <c r="E21538" s="7" t="s">
        <v>118</v>
      </c>
      <c r="F21538" s="7">
        <v>358</v>
      </c>
    </row>
    <row r="21539" spans="1:6" ht="15.75" customHeight="1" x14ac:dyDescent="0.25">
      <c r="A21539" s="8" t="str">
        <f t="shared" si="84"/>
        <v>2020-180</v>
      </c>
      <c r="B21539" s="8">
        <v>2020</v>
      </c>
      <c r="C21539" s="8">
        <v>180</v>
      </c>
      <c r="D21539" s="8" t="s">
        <v>4540</v>
      </c>
      <c r="E21539" s="8" t="s">
        <v>58</v>
      </c>
      <c r="F21539" s="8">
        <v>352</v>
      </c>
    </row>
    <row r="21540" spans="1:6" ht="15.75" customHeight="1" x14ac:dyDescent="0.25">
      <c r="A21540" s="7" t="str">
        <f t="shared" si="84"/>
        <v>2020-181</v>
      </c>
      <c r="B21540" s="7">
        <v>2020</v>
      </c>
      <c r="C21540" s="7">
        <v>181</v>
      </c>
      <c r="D21540" s="7" t="s">
        <v>453</v>
      </c>
      <c r="E21540" s="7" t="s">
        <v>454</v>
      </c>
      <c r="F21540" s="7">
        <v>351</v>
      </c>
    </row>
    <row r="21541" spans="1:6" ht="15.75" customHeight="1" x14ac:dyDescent="0.25">
      <c r="A21541" s="8" t="str">
        <f t="shared" si="84"/>
        <v>2020-182</v>
      </c>
      <c r="B21541" s="8">
        <v>2020</v>
      </c>
      <c r="C21541" s="8">
        <v>182</v>
      </c>
      <c r="D21541" s="8" t="s">
        <v>5360</v>
      </c>
      <c r="E21541" s="8" t="s">
        <v>23</v>
      </c>
      <c r="F21541" s="8">
        <v>350</v>
      </c>
    </row>
    <row r="21542" spans="1:6" ht="15.75" customHeight="1" x14ac:dyDescent="0.25">
      <c r="A21542" s="7" t="str">
        <f t="shared" si="84"/>
        <v>2020-183</v>
      </c>
      <c r="B21542" s="7">
        <v>2020</v>
      </c>
      <c r="C21542" s="7">
        <v>183</v>
      </c>
      <c r="D21542" s="7" t="s">
        <v>5059</v>
      </c>
      <c r="E21542" s="7" t="s">
        <v>211</v>
      </c>
      <c r="F21542" s="7">
        <v>349</v>
      </c>
    </row>
    <row r="21543" spans="1:6" ht="15.75" customHeight="1" x14ac:dyDescent="0.25">
      <c r="A21543" s="8" t="str">
        <f t="shared" si="84"/>
        <v>2020-184</v>
      </c>
      <c r="B21543" s="8">
        <v>2020</v>
      </c>
      <c r="C21543" s="8">
        <v>184</v>
      </c>
      <c r="D21543" s="8" t="s">
        <v>465</v>
      </c>
      <c r="E21543" s="8" t="s">
        <v>466</v>
      </c>
      <c r="F21543" s="8">
        <v>348</v>
      </c>
    </row>
    <row r="21544" spans="1:6" ht="15.75" customHeight="1" x14ac:dyDescent="0.25">
      <c r="A21544" s="7" t="str">
        <f t="shared" si="84"/>
        <v>2020-185</v>
      </c>
      <c r="B21544" s="7">
        <v>2020</v>
      </c>
      <c r="C21544" s="7">
        <v>185</v>
      </c>
      <c r="D21544" s="7" t="s">
        <v>4846</v>
      </c>
      <c r="E21544" s="7" t="s">
        <v>215</v>
      </c>
      <c r="F21544" s="7">
        <v>345</v>
      </c>
    </row>
    <row r="21545" spans="1:6" ht="15.75" customHeight="1" x14ac:dyDescent="0.25">
      <c r="A21545" s="8" t="str">
        <f t="shared" si="84"/>
        <v>2020-186</v>
      </c>
      <c r="B21545" s="8">
        <v>2020</v>
      </c>
      <c r="C21545" s="8">
        <v>186</v>
      </c>
      <c r="D21545" s="8" t="s">
        <v>4113</v>
      </c>
      <c r="E21545" s="8" t="s">
        <v>139</v>
      </c>
      <c r="F21545" s="8">
        <v>342</v>
      </c>
    </row>
    <row r="21546" spans="1:6" ht="15.75" customHeight="1" x14ac:dyDescent="0.25">
      <c r="A21546" s="7" t="str">
        <f t="shared" si="84"/>
        <v>2020-187</v>
      </c>
      <c r="B21546" s="7">
        <v>2020</v>
      </c>
      <c r="C21546" s="7">
        <v>187</v>
      </c>
      <c r="D21546" s="7" t="s">
        <v>1444</v>
      </c>
      <c r="E21546" s="7" t="s">
        <v>45</v>
      </c>
      <c r="F21546" s="7">
        <v>340</v>
      </c>
    </row>
    <row r="21547" spans="1:6" ht="15.75" customHeight="1" x14ac:dyDescent="0.25">
      <c r="A21547" s="8" t="str">
        <f t="shared" si="84"/>
        <v>2020-188</v>
      </c>
      <c r="B21547" s="8">
        <v>2020</v>
      </c>
      <c r="C21547" s="8">
        <v>188</v>
      </c>
      <c r="D21547" s="8" t="s">
        <v>4758</v>
      </c>
      <c r="E21547" s="8" t="s">
        <v>45</v>
      </c>
      <c r="F21547" s="8">
        <v>340</v>
      </c>
    </row>
    <row r="21548" spans="1:6" ht="15.75" customHeight="1" x14ac:dyDescent="0.25">
      <c r="A21548" s="7" t="str">
        <f t="shared" si="84"/>
        <v>2020-189</v>
      </c>
      <c r="B21548" s="7">
        <v>2020</v>
      </c>
      <c r="C21548" s="7">
        <v>189</v>
      </c>
      <c r="D21548" s="7" t="s">
        <v>5391</v>
      </c>
      <c r="E21548" s="7" t="s">
        <v>114</v>
      </c>
      <c r="F21548" s="7">
        <v>340</v>
      </c>
    </row>
    <row r="21549" spans="1:6" ht="15.75" customHeight="1" x14ac:dyDescent="0.25">
      <c r="A21549" s="8" t="str">
        <f t="shared" si="84"/>
        <v>2020-190</v>
      </c>
      <c r="B21549" s="8">
        <v>2020</v>
      </c>
      <c r="C21549" s="8">
        <v>190</v>
      </c>
      <c r="D21549" s="8" t="s">
        <v>473</v>
      </c>
      <c r="E21549" s="8" t="s">
        <v>474</v>
      </c>
      <c r="F21549" s="8">
        <v>340</v>
      </c>
    </row>
    <row r="21550" spans="1:6" ht="15.75" customHeight="1" x14ac:dyDescent="0.25">
      <c r="A21550" s="7" t="str">
        <f t="shared" si="84"/>
        <v>2020-191</v>
      </c>
      <c r="B21550" s="7">
        <v>2020</v>
      </c>
      <c r="C21550" s="7">
        <v>191</v>
      </c>
      <c r="D21550" s="7" t="s">
        <v>5199</v>
      </c>
      <c r="E21550" s="7" t="s">
        <v>21</v>
      </c>
      <c r="F21550" s="7">
        <v>339</v>
      </c>
    </row>
    <row r="21551" spans="1:6" ht="15.75" customHeight="1" x14ac:dyDescent="0.25">
      <c r="A21551" s="8" t="str">
        <f t="shared" si="84"/>
        <v>2020-192</v>
      </c>
      <c r="B21551" s="8">
        <v>2020</v>
      </c>
      <c r="C21551" s="8">
        <v>192</v>
      </c>
      <c r="D21551" s="8" t="s">
        <v>4950</v>
      </c>
      <c r="E21551" s="8" t="s">
        <v>30</v>
      </c>
      <c r="F21551" s="8">
        <v>337</v>
      </c>
    </row>
    <row r="21552" spans="1:6" ht="15.75" customHeight="1" x14ac:dyDescent="0.25">
      <c r="A21552" s="7" t="str">
        <f t="shared" si="84"/>
        <v>2020-193</v>
      </c>
      <c r="B21552" s="7">
        <v>2020</v>
      </c>
      <c r="C21552" s="7">
        <v>193</v>
      </c>
      <c r="D21552" s="7" t="s">
        <v>285</v>
      </c>
      <c r="E21552" s="7" t="s">
        <v>30</v>
      </c>
      <c r="F21552" s="7">
        <v>335</v>
      </c>
    </row>
    <row r="21553" spans="1:6" ht="15.75" customHeight="1" x14ac:dyDescent="0.25">
      <c r="A21553" s="8" t="str">
        <f t="shared" si="84"/>
        <v>2020-194</v>
      </c>
      <c r="B21553" s="8">
        <v>2020</v>
      </c>
      <c r="C21553" s="8">
        <v>194</v>
      </c>
      <c r="D21553" s="8" t="s">
        <v>5240</v>
      </c>
      <c r="E21553" s="8" t="s">
        <v>361</v>
      </c>
      <c r="F21553" s="8">
        <v>335</v>
      </c>
    </row>
    <row r="21554" spans="1:6" ht="15.75" customHeight="1" x14ac:dyDescent="0.25">
      <c r="A21554" s="7" t="str">
        <f t="shared" si="84"/>
        <v>2020-195</v>
      </c>
      <c r="B21554" s="7">
        <v>2020</v>
      </c>
      <c r="C21554" s="7">
        <v>195</v>
      </c>
      <c r="D21554" s="7" t="s">
        <v>5709</v>
      </c>
      <c r="E21554" s="7" t="s">
        <v>110</v>
      </c>
      <c r="F21554" s="7">
        <v>331</v>
      </c>
    </row>
    <row r="21555" spans="1:6" ht="15.75" customHeight="1" x14ac:dyDescent="0.25">
      <c r="A21555" s="8" t="str">
        <f t="shared" si="84"/>
        <v>2020-196</v>
      </c>
      <c r="B21555" s="8">
        <v>2020</v>
      </c>
      <c r="C21555" s="8">
        <v>196</v>
      </c>
      <c r="D21555" s="8" t="s">
        <v>5294</v>
      </c>
      <c r="E21555" s="8" t="s">
        <v>28</v>
      </c>
      <c r="F21555" s="8">
        <v>331</v>
      </c>
    </row>
    <row r="21556" spans="1:6" ht="15.75" customHeight="1" x14ac:dyDescent="0.25">
      <c r="A21556" s="7" t="str">
        <f t="shared" si="84"/>
        <v>2020-197</v>
      </c>
      <c r="B21556" s="7">
        <v>2020</v>
      </c>
      <c r="C21556" s="7">
        <v>197</v>
      </c>
      <c r="D21556" s="7" t="s">
        <v>579</v>
      </c>
      <c r="E21556" s="7" t="s">
        <v>99</v>
      </c>
      <c r="F21556" s="7">
        <v>330</v>
      </c>
    </row>
    <row r="21557" spans="1:6" ht="15.75" customHeight="1" x14ac:dyDescent="0.25">
      <c r="A21557" s="8" t="str">
        <f t="shared" si="84"/>
        <v>2020-198</v>
      </c>
      <c r="B21557" s="8">
        <v>2020</v>
      </c>
      <c r="C21557" s="8">
        <v>198</v>
      </c>
      <c r="D21557" s="8" t="s">
        <v>5082</v>
      </c>
      <c r="E21557" s="8" t="s">
        <v>30</v>
      </c>
      <c r="F21557" s="8">
        <v>329</v>
      </c>
    </row>
    <row r="21558" spans="1:6" ht="15.75" customHeight="1" x14ac:dyDescent="0.25">
      <c r="A21558" s="7" t="str">
        <f t="shared" si="84"/>
        <v>2020-199</v>
      </c>
      <c r="B21558" s="7">
        <v>2020</v>
      </c>
      <c r="C21558" s="7">
        <v>199</v>
      </c>
      <c r="D21558" s="7" t="s">
        <v>656</v>
      </c>
      <c r="E21558" s="7" t="s">
        <v>110</v>
      </c>
      <c r="F21558" s="7">
        <v>327</v>
      </c>
    </row>
    <row r="21559" spans="1:6" ht="15.75" customHeight="1" x14ac:dyDescent="0.25">
      <c r="A21559" s="8" t="str">
        <f t="shared" si="84"/>
        <v>2020-200</v>
      </c>
      <c r="B21559" s="8">
        <v>2020</v>
      </c>
      <c r="C21559" s="8">
        <v>200</v>
      </c>
      <c r="D21559" s="8" t="s">
        <v>481</v>
      </c>
      <c r="E21559" s="8" t="s">
        <v>215</v>
      </c>
      <c r="F21559" s="8">
        <v>324</v>
      </c>
    </row>
    <row r="21560" spans="1:6" ht="15.75" customHeight="1" x14ac:dyDescent="0.25">
      <c r="A21560" s="7" t="str">
        <f t="shared" si="84"/>
        <v>2020-201</v>
      </c>
      <c r="B21560" s="7">
        <v>2020</v>
      </c>
      <c r="C21560" s="7">
        <v>201</v>
      </c>
      <c r="D21560" s="7" t="s">
        <v>609</v>
      </c>
      <c r="E21560" s="7" t="s">
        <v>65</v>
      </c>
      <c r="F21560" s="7">
        <v>323</v>
      </c>
    </row>
    <row r="21561" spans="1:6" ht="15.75" customHeight="1" x14ac:dyDescent="0.25">
      <c r="A21561" s="8" t="str">
        <f t="shared" si="84"/>
        <v>2020-202</v>
      </c>
      <c r="B21561" s="8">
        <v>2020</v>
      </c>
      <c r="C21561" s="8">
        <v>202</v>
      </c>
      <c r="D21561" s="8" t="s">
        <v>822</v>
      </c>
      <c r="E21561" s="8" t="s">
        <v>524</v>
      </c>
      <c r="F21561" s="8">
        <v>322</v>
      </c>
    </row>
    <row r="21562" spans="1:6" ht="15.75" customHeight="1" x14ac:dyDescent="0.25">
      <c r="A21562" s="7" t="str">
        <f t="shared" si="84"/>
        <v>2020-203</v>
      </c>
      <c r="B21562" s="7">
        <v>2020</v>
      </c>
      <c r="C21562" s="7">
        <v>203</v>
      </c>
      <c r="D21562" s="7" t="s">
        <v>5087</v>
      </c>
      <c r="E21562" s="7" t="s">
        <v>54</v>
      </c>
      <c r="F21562" s="7">
        <v>310</v>
      </c>
    </row>
    <row r="21563" spans="1:6" ht="15.75" customHeight="1" x14ac:dyDescent="0.25">
      <c r="A21563" s="8" t="str">
        <f t="shared" si="84"/>
        <v>2020-204</v>
      </c>
      <c r="B21563" s="8">
        <v>2020</v>
      </c>
      <c r="C21563" s="8">
        <v>204</v>
      </c>
      <c r="D21563" s="8" t="s">
        <v>4519</v>
      </c>
      <c r="E21563" s="8" t="s">
        <v>41</v>
      </c>
      <c r="F21563" s="8">
        <v>310</v>
      </c>
    </row>
    <row r="21564" spans="1:6" ht="15.75" customHeight="1" x14ac:dyDescent="0.25">
      <c r="A21564" s="7" t="str">
        <f t="shared" si="84"/>
        <v>2020-205</v>
      </c>
      <c r="B21564" s="7">
        <v>2020</v>
      </c>
      <c r="C21564" s="7">
        <v>205</v>
      </c>
      <c r="D21564" s="7" t="s">
        <v>5103</v>
      </c>
      <c r="E21564" s="7" t="s">
        <v>283</v>
      </c>
      <c r="F21564" s="7">
        <v>309</v>
      </c>
    </row>
    <row r="21565" spans="1:6" ht="15.75" customHeight="1" x14ac:dyDescent="0.25">
      <c r="A21565" s="8" t="str">
        <f t="shared" si="84"/>
        <v>2020-206</v>
      </c>
      <c r="B21565" s="8">
        <v>2020</v>
      </c>
      <c r="C21565" s="8">
        <v>206</v>
      </c>
      <c r="D21565" s="8" t="s">
        <v>5448</v>
      </c>
      <c r="E21565" s="8" t="s">
        <v>41</v>
      </c>
      <c r="F21565" s="8">
        <v>304</v>
      </c>
    </row>
    <row r="21566" spans="1:6" ht="15.75" customHeight="1" x14ac:dyDescent="0.25">
      <c r="A21566" s="7" t="str">
        <f t="shared" si="84"/>
        <v>2020-207</v>
      </c>
      <c r="B21566" s="7">
        <v>2020</v>
      </c>
      <c r="C21566" s="7">
        <v>207</v>
      </c>
      <c r="D21566" s="7" t="s">
        <v>5292</v>
      </c>
      <c r="E21566" s="7" t="s">
        <v>54</v>
      </c>
      <c r="F21566" s="7">
        <v>302</v>
      </c>
    </row>
    <row r="21567" spans="1:6" ht="15.75" customHeight="1" x14ac:dyDescent="0.25">
      <c r="A21567" s="8" t="str">
        <f t="shared" si="84"/>
        <v>2020-208</v>
      </c>
      <c r="B21567" s="8">
        <v>2020</v>
      </c>
      <c r="C21567" s="8">
        <v>208</v>
      </c>
      <c r="D21567" s="8" t="s">
        <v>437</v>
      </c>
      <c r="E21567" s="8" t="s">
        <v>118</v>
      </c>
      <c r="F21567" s="8">
        <v>301</v>
      </c>
    </row>
    <row r="21568" spans="1:6" ht="15.75" customHeight="1" x14ac:dyDescent="0.25">
      <c r="A21568" s="7" t="str">
        <f t="shared" si="84"/>
        <v>2020-209</v>
      </c>
      <c r="B21568" s="7">
        <v>2020</v>
      </c>
      <c r="C21568" s="7">
        <v>209</v>
      </c>
      <c r="D21568" s="7" t="s">
        <v>5144</v>
      </c>
      <c r="E21568" s="7" t="s">
        <v>221</v>
      </c>
      <c r="F21568" s="7">
        <v>300</v>
      </c>
    </row>
    <row r="21569" spans="1:6" ht="15.75" customHeight="1" x14ac:dyDescent="0.25">
      <c r="A21569" s="8" t="str">
        <f t="shared" si="84"/>
        <v>2020-210</v>
      </c>
      <c r="B21569" s="8">
        <v>2020</v>
      </c>
      <c r="C21569" s="8">
        <v>210</v>
      </c>
      <c r="D21569" s="8" t="s">
        <v>5207</v>
      </c>
      <c r="E21569" s="8" t="s">
        <v>54</v>
      </c>
      <c r="F21569" s="8">
        <v>293</v>
      </c>
    </row>
    <row r="21570" spans="1:6" ht="15.75" customHeight="1" x14ac:dyDescent="0.25">
      <c r="A21570" s="7" t="str">
        <f t="shared" si="84"/>
        <v>2020-211</v>
      </c>
      <c r="B21570" s="7">
        <v>2020</v>
      </c>
      <c r="C21570" s="7">
        <v>211</v>
      </c>
      <c r="D21570" s="7" t="s">
        <v>5045</v>
      </c>
      <c r="E21570" s="7" t="s">
        <v>54</v>
      </c>
      <c r="F21570" s="7">
        <v>287</v>
      </c>
    </row>
    <row r="21571" spans="1:6" ht="15.75" customHeight="1" x14ac:dyDescent="0.25">
      <c r="A21571" s="8" t="str">
        <f t="shared" si="84"/>
        <v>2020-212</v>
      </c>
      <c r="B21571" s="8">
        <v>2020</v>
      </c>
      <c r="C21571" s="8">
        <v>212</v>
      </c>
      <c r="D21571" s="8" t="s">
        <v>5465</v>
      </c>
      <c r="E21571" s="8" t="s">
        <v>30</v>
      </c>
      <c r="F21571" s="8">
        <v>283</v>
      </c>
    </row>
    <row r="21572" spans="1:6" ht="15.75" customHeight="1" x14ac:dyDescent="0.25">
      <c r="A21572" s="7" t="str">
        <f t="shared" si="84"/>
        <v>2020-213</v>
      </c>
      <c r="B21572" s="7">
        <v>2020</v>
      </c>
      <c r="C21572" s="7">
        <v>213</v>
      </c>
      <c r="D21572" s="7" t="s">
        <v>4808</v>
      </c>
      <c r="E21572" s="7" t="s">
        <v>54</v>
      </c>
      <c r="F21572" s="7">
        <v>281</v>
      </c>
    </row>
    <row r="21573" spans="1:6" ht="15.75" customHeight="1" x14ac:dyDescent="0.25">
      <c r="A21573" s="8" t="str">
        <f t="shared" si="84"/>
        <v>2020-214</v>
      </c>
      <c r="B21573" s="8">
        <v>2020</v>
      </c>
      <c r="C21573" s="8">
        <v>214</v>
      </c>
      <c r="D21573" s="8" t="s">
        <v>4603</v>
      </c>
      <c r="E21573" s="8" t="s">
        <v>41</v>
      </c>
      <c r="F21573" s="8">
        <v>281</v>
      </c>
    </row>
    <row r="21574" spans="1:6" ht="15.75" customHeight="1" x14ac:dyDescent="0.25">
      <c r="A21574" s="7" t="str">
        <f t="shared" si="84"/>
        <v>2020-215</v>
      </c>
      <c r="B21574" s="7">
        <v>2020</v>
      </c>
      <c r="C21574" s="7">
        <v>215</v>
      </c>
      <c r="D21574" s="7" t="s">
        <v>3965</v>
      </c>
      <c r="E21574" s="7" t="s">
        <v>524</v>
      </c>
      <c r="F21574" s="7">
        <v>278</v>
      </c>
    </row>
    <row r="21575" spans="1:6" ht="15.75" customHeight="1" x14ac:dyDescent="0.25">
      <c r="A21575" s="8" t="str">
        <f t="shared" si="84"/>
        <v>2020-216</v>
      </c>
      <c r="B21575" s="8">
        <v>2020</v>
      </c>
      <c r="C21575" s="8">
        <v>216</v>
      </c>
      <c r="D21575" s="8" t="s">
        <v>450</v>
      </c>
      <c r="E21575" s="8" t="s">
        <v>451</v>
      </c>
      <c r="F21575" s="8">
        <v>277</v>
      </c>
    </row>
    <row r="21576" spans="1:6" ht="15.75" customHeight="1" x14ac:dyDescent="0.25">
      <c r="A21576" s="7" t="str">
        <f t="shared" si="84"/>
        <v>2020-217</v>
      </c>
      <c r="B21576" s="7">
        <v>2020</v>
      </c>
      <c r="C21576" s="7">
        <v>217</v>
      </c>
      <c r="D21576" s="7" t="s">
        <v>5478</v>
      </c>
      <c r="E21576" s="7" t="s">
        <v>221</v>
      </c>
      <c r="F21576" s="7">
        <v>273</v>
      </c>
    </row>
    <row r="21577" spans="1:6" ht="15.75" customHeight="1" x14ac:dyDescent="0.25">
      <c r="A21577" s="8" t="str">
        <f t="shared" si="84"/>
        <v>2020-218</v>
      </c>
      <c r="B21577" s="8">
        <v>2020</v>
      </c>
      <c r="C21577" s="8">
        <v>218</v>
      </c>
      <c r="D21577" s="8" t="s">
        <v>1488</v>
      </c>
      <c r="E21577" s="8" t="s">
        <v>118</v>
      </c>
      <c r="F21577" s="8">
        <v>270</v>
      </c>
    </row>
    <row r="21578" spans="1:6" ht="15.75" customHeight="1" x14ac:dyDescent="0.25">
      <c r="A21578" s="7" t="str">
        <f t="shared" si="84"/>
        <v>2020-219</v>
      </c>
      <c r="B21578" s="7">
        <v>2020</v>
      </c>
      <c r="C21578" s="7">
        <v>219</v>
      </c>
      <c r="D21578" s="7" t="s">
        <v>5218</v>
      </c>
      <c r="E21578" s="7" t="s">
        <v>2477</v>
      </c>
      <c r="F21578" s="7">
        <v>260</v>
      </c>
    </row>
    <row r="21579" spans="1:6" ht="15.75" customHeight="1" x14ac:dyDescent="0.25">
      <c r="A21579" s="8" t="str">
        <f t="shared" si="84"/>
        <v>2020-220</v>
      </c>
      <c r="B21579" s="8">
        <v>2020</v>
      </c>
      <c r="C21579" s="8">
        <v>220</v>
      </c>
      <c r="D21579" s="8" t="s">
        <v>618</v>
      </c>
      <c r="E21579" s="8" t="s">
        <v>21</v>
      </c>
      <c r="F21579" s="8">
        <v>258</v>
      </c>
    </row>
    <row r="21580" spans="1:6" ht="15.75" customHeight="1" x14ac:dyDescent="0.25">
      <c r="A21580" s="7" t="str">
        <f t="shared" si="84"/>
        <v>2020-221</v>
      </c>
      <c r="B21580" s="7">
        <v>2020</v>
      </c>
      <c r="C21580" s="7">
        <v>221</v>
      </c>
      <c r="D21580" s="7" t="s">
        <v>5500</v>
      </c>
      <c r="E21580" s="7" t="s">
        <v>147</v>
      </c>
      <c r="F21580" s="7">
        <v>257</v>
      </c>
    </row>
    <row r="21581" spans="1:6" ht="15.75" customHeight="1" x14ac:dyDescent="0.25">
      <c r="A21581" s="8" t="str">
        <f t="shared" si="84"/>
        <v>2020-222</v>
      </c>
      <c r="B21581" s="8">
        <v>2020</v>
      </c>
      <c r="C21581" s="8">
        <v>222</v>
      </c>
      <c r="D21581" s="8" t="s">
        <v>3870</v>
      </c>
      <c r="E21581" s="8" t="s">
        <v>58</v>
      </c>
      <c r="F21581" s="8">
        <v>256</v>
      </c>
    </row>
    <row r="21582" spans="1:6" ht="15.75" customHeight="1" x14ac:dyDescent="0.25">
      <c r="A21582" s="7" t="str">
        <f t="shared" si="84"/>
        <v>2020-223</v>
      </c>
      <c r="B21582" s="7">
        <v>2020</v>
      </c>
      <c r="C21582" s="7">
        <v>223</v>
      </c>
      <c r="D21582" s="7" t="s">
        <v>5450</v>
      </c>
      <c r="E21582" s="7" t="s">
        <v>54</v>
      </c>
      <c r="F21582" s="7">
        <v>255</v>
      </c>
    </row>
    <row r="21583" spans="1:6" ht="15.75" customHeight="1" x14ac:dyDescent="0.25">
      <c r="A21583" s="8" t="str">
        <f t="shared" si="84"/>
        <v>2020-224</v>
      </c>
      <c r="B21583" s="8">
        <v>2020</v>
      </c>
      <c r="C21583" s="8">
        <v>224</v>
      </c>
      <c r="D21583" s="8" t="s">
        <v>623</v>
      </c>
      <c r="E21583" s="8" t="s">
        <v>21</v>
      </c>
      <c r="F21583" s="8">
        <v>255</v>
      </c>
    </row>
    <row r="21584" spans="1:6" ht="15.75" customHeight="1" x14ac:dyDescent="0.25">
      <c r="A21584" s="7" t="str">
        <f t="shared" si="84"/>
        <v>2020-225</v>
      </c>
      <c r="B21584" s="7">
        <v>2020</v>
      </c>
      <c r="C21584" s="7">
        <v>225</v>
      </c>
      <c r="D21584" s="7" t="s">
        <v>5043</v>
      </c>
      <c r="E21584" s="7" t="s">
        <v>54</v>
      </c>
      <c r="F21584" s="7">
        <v>255</v>
      </c>
    </row>
    <row r="21585" spans="1:6" ht="15.75" customHeight="1" x14ac:dyDescent="0.25">
      <c r="A21585" s="8" t="str">
        <f t="shared" si="84"/>
        <v>2020-226</v>
      </c>
      <c r="B21585" s="8">
        <v>2020</v>
      </c>
      <c r="C21585" s="8">
        <v>226</v>
      </c>
      <c r="D21585" s="8" t="s">
        <v>456</v>
      </c>
      <c r="E21585" s="8" t="s">
        <v>28</v>
      </c>
      <c r="F21585" s="8">
        <v>253</v>
      </c>
    </row>
    <row r="21586" spans="1:6" ht="15.75" customHeight="1" x14ac:dyDescent="0.25">
      <c r="A21586" s="7" t="str">
        <f t="shared" si="84"/>
        <v>2020-227</v>
      </c>
      <c r="B21586" s="7">
        <v>2020</v>
      </c>
      <c r="C21586" s="7">
        <v>227</v>
      </c>
      <c r="D21586" s="7" t="s">
        <v>1475</v>
      </c>
      <c r="E21586" s="7" t="s">
        <v>238</v>
      </c>
      <c r="F21586" s="7">
        <v>253</v>
      </c>
    </row>
    <row r="21587" spans="1:6" ht="15.75" customHeight="1" x14ac:dyDescent="0.25">
      <c r="A21587" s="8" t="str">
        <f t="shared" si="84"/>
        <v>2020-228</v>
      </c>
      <c r="B21587" s="8">
        <v>2020</v>
      </c>
      <c r="C21587" s="8">
        <v>228</v>
      </c>
      <c r="D21587" s="8" t="s">
        <v>5426</v>
      </c>
      <c r="E21587" s="8" t="s">
        <v>556</v>
      </c>
      <c r="F21587" s="8">
        <v>253</v>
      </c>
    </row>
    <row r="21588" spans="1:6" ht="15.75" customHeight="1" x14ac:dyDescent="0.25">
      <c r="A21588" s="7" t="str">
        <f t="shared" si="84"/>
        <v>2020-229</v>
      </c>
      <c r="B21588" s="7">
        <v>2020</v>
      </c>
      <c r="C21588" s="7">
        <v>229</v>
      </c>
      <c r="D21588" s="7" t="s">
        <v>5058</v>
      </c>
      <c r="E21588" s="7" t="s">
        <v>28</v>
      </c>
      <c r="F21588" s="7">
        <v>251</v>
      </c>
    </row>
    <row r="21589" spans="1:6" ht="15.75" customHeight="1" x14ac:dyDescent="0.25">
      <c r="A21589" s="8" t="str">
        <f t="shared" si="84"/>
        <v>2020-230</v>
      </c>
      <c r="B21589" s="8">
        <v>2020</v>
      </c>
      <c r="C21589" s="8">
        <v>230</v>
      </c>
      <c r="D21589" s="8" t="s">
        <v>5517</v>
      </c>
      <c r="E21589" s="8" t="s">
        <v>58</v>
      </c>
      <c r="F21589" s="8">
        <v>250</v>
      </c>
    </row>
    <row r="21590" spans="1:6" ht="15.75" customHeight="1" x14ac:dyDescent="0.25">
      <c r="A21590" s="7" t="str">
        <f t="shared" si="84"/>
        <v>2020-231</v>
      </c>
      <c r="B21590" s="7">
        <v>2020</v>
      </c>
      <c r="C21590" s="7">
        <v>231</v>
      </c>
      <c r="D21590" s="7" t="s">
        <v>5632</v>
      </c>
      <c r="E21590" s="7" t="s">
        <v>361</v>
      </c>
      <c r="F21590" s="7">
        <v>250</v>
      </c>
    </row>
    <row r="21591" spans="1:6" ht="15.75" customHeight="1" x14ac:dyDescent="0.25">
      <c r="A21591" s="8" t="str">
        <f t="shared" si="84"/>
        <v>2020-232</v>
      </c>
      <c r="B21591" s="8">
        <v>2020</v>
      </c>
      <c r="C21591" s="8">
        <v>232</v>
      </c>
      <c r="D21591" s="8" t="s">
        <v>5275</v>
      </c>
      <c r="E21591" s="8" t="s">
        <v>110</v>
      </c>
      <c r="F21591" s="8">
        <v>250</v>
      </c>
    </row>
    <row r="21592" spans="1:6" ht="15.75" customHeight="1" x14ac:dyDescent="0.25">
      <c r="A21592" s="7" t="str">
        <f t="shared" si="84"/>
        <v>2020-233</v>
      </c>
      <c r="B21592" s="7">
        <v>2020</v>
      </c>
      <c r="C21592" s="7">
        <v>233</v>
      </c>
      <c r="D21592" s="7" t="s">
        <v>660</v>
      </c>
      <c r="E21592" s="7" t="s">
        <v>661</v>
      </c>
      <c r="F21592" s="7">
        <v>249</v>
      </c>
    </row>
    <row r="21593" spans="1:6" ht="15.75" customHeight="1" x14ac:dyDescent="0.25">
      <c r="A21593" s="8" t="str">
        <f t="shared" si="84"/>
        <v>2020-234</v>
      </c>
      <c r="B21593" s="8">
        <v>2020</v>
      </c>
      <c r="C21593" s="8">
        <v>234</v>
      </c>
      <c r="D21593" s="8" t="s">
        <v>4086</v>
      </c>
      <c r="E21593" s="8" t="s">
        <v>74</v>
      </c>
      <c r="F21593" s="8">
        <v>248</v>
      </c>
    </row>
    <row r="21594" spans="1:6" ht="15.75" customHeight="1" x14ac:dyDescent="0.25">
      <c r="A21594" s="7" t="str">
        <f t="shared" si="84"/>
        <v>2020-235</v>
      </c>
      <c r="B21594" s="7">
        <v>2020</v>
      </c>
      <c r="C21594" s="7">
        <v>235</v>
      </c>
      <c r="D21594" s="7" t="s">
        <v>5444</v>
      </c>
      <c r="E21594" s="7" t="s">
        <v>30</v>
      </c>
      <c r="F21594" s="7">
        <v>247</v>
      </c>
    </row>
    <row r="21595" spans="1:6" ht="15.75" customHeight="1" x14ac:dyDescent="0.25">
      <c r="A21595" s="8" t="str">
        <f t="shared" si="84"/>
        <v>2020-236</v>
      </c>
      <c r="B21595" s="8">
        <v>2020</v>
      </c>
      <c r="C21595" s="8">
        <v>236</v>
      </c>
      <c r="D21595" s="8" t="s">
        <v>1518</v>
      </c>
      <c r="E21595" s="8" t="s">
        <v>221</v>
      </c>
      <c r="F21595" s="8">
        <v>246</v>
      </c>
    </row>
    <row r="21596" spans="1:6" ht="15.75" customHeight="1" x14ac:dyDescent="0.25">
      <c r="A21596" s="7" t="str">
        <f t="shared" si="84"/>
        <v>2020-237</v>
      </c>
      <c r="B21596" s="7">
        <v>2020</v>
      </c>
      <c r="C21596" s="7">
        <v>237</v>
      </c>
      <c r="D21596" s="7" t="s">
        <v>4744</v>
      </c>
      <c r="E21596" s="7" t="s">
        <v>41</v>
      </c>
      <c r="F21596" s="7">
        <v>242</v>
      </c>
    </row>
    <row r="21597" spans="1:6" ht="15.75" customHeight="1" x14ac:dyDescent="0.25">
      <c r="A21597" s="8" t="str">
        <f t="shared" si="84"/>
        <v>2020-238</v>
      </c>
      <c r="B21597" s="8">
        <v>2020</v>
      </c>
      <c r="C21597" s="8">
        <v>238</v>
      </c>
      <c r="D21597" s="8" t="s">
        <v>586</v>
      </c>
      <c r="E21597" s="8" t="s">
        <v>54</v>
      </c>
      <c r="F21597" s="8">
        <v>239</v>
      </c>
    </row>
    <row r="21598" spans="1:6" ht="15.75" customHeight="1" x14ac:dyDescent="0.25">
      <c r="A21598" s="7" t="str">
        <f t="shared" si="84"/>
        <v>2020-239</v>
      </c>
      <c r="B21598" s="7">
        <v>2020</v>
      </c>
      <c r="C21598" s="7">
        <v>239</v>
      </c>
      <c r="D21598" s="7" t="s">
        <v>5441</v>
      </c>
      <c r="E21598" s="7" t="s">
        <v>28</v>
      </c>
      <c r="F21598" s="7">
        <v>238</v>
      </c>
    </row>
    <row r="21599" spans="1:6" ht="15.75" customHeight="1" x14ac:dyDescent="0.25">
      <c r="A21599" s="8" t="str">
        <f t="shared" si="84"/>
        <v>2020-240</v>
      </c>
      <c r="B21599" s="8">
        <v>2020</v>
      </c>
      <c r="C21599" s="8">
        <v>240</v>
      </c>
      <c r="D21599" s="8" t="s">
        <v>4326</v>
      </c>
      <c r="E21599" s="8" t="s">
        <v>139</v>
      </c>
      <c r="F21599" s="8">
        <v>233</v>
      </c>
    </row>
    <row r="21600" spans="1:6" ht="15.75" customHeight="1" x14ac:dyDescent="0.25">
      <c r="A21600" s="7" t="str">
        <f t="shared" si="84"/>
        <v>2020-241</v>
      </c>
      <c r="B21600" s="7">
        <v>2020</v>
      </c>
      <c r="C21600" s="7">
        <v>241</v>
      </c>
      <c r="D21600" s="7" t="s">
        <v>4288</v>
      </c>
      <c r="E21600" s="7" t="s">
        <v>41</v>
      </c>
      <c r="F21600" s="7">
        <v>226</v>
      </c>
    </row>
    <row r="21601" spans="1:6" ht="15.75" customHeight="1" x14ac:dyDescent="0.25">
      <c r="A21601" s="8" t="str">
        <f t="shared" si="84"/>
        <v>2020-242</v>
      </c>
      <c r="B21601" s="8">
        <v>2020</v>
      </c>
      <c r="C21601" s="8">
        <v>242</v>
      </c>
      <c r="D21601" s="8" t="s">
        <v>5118</v>
      </c>
      <c r="E21601" s="8" t="s">
        <v>58</v>
      </c>
      <c r="F21601" s="8">
        <v>225</v>
      </c>
    </row>
    <row r="21602" spans="1:6" ht="15.75" customHeight="1" x14ac:dyDescent="0.25">
      <c r="A21602" s="7" t="str">
        <f t="shared" si="84"/>
        <v>2020-243</v>
      </c>
      <c r="B21602" s="7">
        <v>2020</v>
      </c>
      <c r="C21602" s="7">
        <v>243</v>
      </c>
      <c r="D21602" s="7" t="s">
        <v>5463</v>
      </c>
      <c r="E21602" s="7" t="s">
        <v>30</v>
      </c>
      <c r="F21602" s="7">
        <v>224</v>
      </c>
    </row>
    <row r="21603" spans="1:6" ht="15.75" customHeight="1" x14ac:dyDescent="0.25">
      <c r="A21603" s="8" t="str">
        <f t="shared" si="84"/>
        <v>2020-244</v>
      </c>
      <c r="B21603" s="8">
        <v>2020</v>
      </c>
      <c r="C21603" s="8">
        <v>244</v>
      </c>
      <c r="D21603" s="8" t="s">
        <v>5469</v>
      </c>
      <c r="E21603" s="8" t="s">
        <v>692</v>
      </c>
      <c r="F21603" s="8">
        <v>223</v>
      </c>
    </row>
    <row r="21604" spans="1:6" ht="15.75" customHeight="1" x14ac:dyDescent="0.25">
      <c r="A21604" s="7" t="str">
        <f t="shared" si="84"/>
        <v>2020-245</v>
      </c>
      <c r="B21604" s="7">
        <v>2020</v>
      </c>
      <c r="C21604" s="7">
        <v>245</v>
      </c>
      <c r="D21604" s="7" t="s">
        <v>5216</v>
      </c>
      <c r="E21604" s="7" t="s">
        <v>221</v>
      </c>
      <c r="F21604" s="7">
        <v>223</v>
      </c>
    </row>
    <row r="21605" spans="1:6" ht="15.75" customHeight="1" x14ac:dyDescent="0.25">
      <c r="A21605" s="8" t="str">
        <f t="shared" si="84"/>
        <v>2020-246</v>
      </c>
      <c r="B21605" s="8">
        <v>2020</v>
      </c>
      <c r="C21605" s="8">
        <v>246</v>
      </c>
      <c r="D21605" s="8" t="s">
        <v>4830</v>
      </c>
      <c r="E21605" s="8" t="s">
        <v>23</v>
      </c>
      <c r="F21605" s="8">
        <v>222</v>
      </c>
    </row>
    <row r="21606" spans="1:6" ht="15.75" customHeight="1" x14ac:dyDescent="0.25">
      <c r="A21606" s="7" t="str">
        <f t="shared" si="84"/>
        <v>2020-247</v>
      </c>
      <c r="B21606" s="7">
        <v>2020</v>
      </c>
      <c r="C21606" s="7">
        <v>247</v>
      </c>
      <c r="D21606" s="7" t="s">
        <v>5194</v>
      </c>
      <c r="E21606" s="7" t="s">
        <v>221</v>
      </c>
      <c r="F21606" s="7">
        <v>222</v>
      </c>
    </row>
    <row r="21607" spans="1:6" ht="15.75" customHeight="1" x14ac:dyDescent="0.25">
      <c r="A21607" s="8" t="str">
        <f t="shared" si="84"/>
        <v>2020-248</v>
      </c>
      <c r="B21607" s="8">
        <v>2020</v>
      </c>
      <c r="C21607" s="8">
        <v>248</v>
      </c>
      <c r="D21607" s="8" t="s">
        <v>5189</v>
      </c>
      <c r="E21607" s="8" t="s">
        <v>221</v>
      </c>
      <c r="F21607" s="8">
        <v>222</v>
      </c>
    </row>
    <row r="21608" spans="1:6" ht="15.75" customHeight="1" x14ac:dyDescent="0.25">
      <c r="A21608" s="7" t="str">
        <f t="shared" si="84"/>
        <v>2020-249</v>
      </c>
      <c r="B21608" s="7">
        <v>2020</v>
      </c>
      <c r="C21608" s="7">
        <v>249</v>
      </c>
      <c r="D21608" s="7" t="s">
        <v>491</v>
      </c>
      <c r="E21608" s="7" t="s">
        <v>492</v>
      </c>
      <c r="F21608" s="7">
        <v>219</v>
      </c>
    </row>
    <row r="21609" spans="1:6" ht="15.75" customHeight="1" x14ac:dyDescent="0.25">
      <c r="A21609" s="8" t="str">
        <f t="shared" si="84"/>
        <v>2020-250</v>
      </c>
      <c r="B21609" s="8">
        <v>2020</v>
      </c>
      <c r="C21609" s="8">
        <v>250</v>
      </c>
      <c r="D21609" s="8" t="s">
        <v>1502</v>
      </c>
      <c r="E21609" s="8" t="s">
        <v>30</v>
      </c>
      <c r="F21609" s="8">
        <v>219</v>
      </c>
    </row>
    <row r="21610" spans="1:6" ht="15.75" customHeight="1" x14ac:dyDescent="0.25">
      <c r="A21610" s="7" t="str">
        <f t="shared" si="84"/>
        <v>2020-251</v>
      </c>
      <c r="B21610" s="7">
        <v>2020</v>
      </c>
      <c r="C21610" s="7">
        <v>251</v>
      </c>
      <c r="D21610" s="7" t="s">
        <v>5445</v>
      </c>
      <c r="E21610" s="7" t="s">
        <v>139</v>
      </c>
      <c r="F21610" s="7">
        <v>219</v>
      </c>
    </row>
    <row r="21611" spans="1:6" ht="15.75" customHeight="1" x14ac:dyDescent="0.25">
      <c r="A21611" s="8" t="str">
        <f t="shared" si="84"/>
        <v>2020-252</v>
      </c>
      <c r="B21611" s="8">
        <v>2020</v>
      </c>
      <c r="C21611" s="8">
        <v>252</v>
      </c>
      <c r="D21611" s="8" t="s">
        <v>5439</v>
      </c>
      <c r="E21611" s="8" t="s">
        <v>21</v>
      </c>
      <c r="F21611" s="8">
        <v>219</v>
      </c>
    </row>
    <row r="21612" spans="1:6" ht="15.75" customHeight="1" x14ac:dyDescent="0.25">
      <c r="A21612" s="7" t="str">
        <f t="shared" si="84"/>
        <v>2020-253</v>
      </c>
      <c r="B21612" s="7">
        <v>2020</v>
      </c>
      <c r="C21612" s="7">
        <v>253</v>
      </c>
      <c r="D21612" s="7" t="s">
        <v>515</v>
      </c>
      <c r="E21612" s="7" t="s">
        <v>30</v>
      </c>
      <c r="F21612" s="7">
        <v>217</v>
      </c>
    </row>
    <row r="21613" spans="1:6" ht="15.75" customHeight="1" x14ac:dyDescent="0.25">
      <c r="A21613" s="8" t="str">
        <f t="shared" si="84"/>
        <v>2020-254</v>
      </c>
      <c r="B21613" s="8">
        <v>2020</v>
      </c>
      <c r="C21613" s="8">
        <v>254</v>
      </c>
      <c r="D21613" s="8" t="s">
        <v>5295</v>
      </c>
      <c r="E21613" s="8" t="s">
        <v>39</v>
      </c>
      <c r="F21613" s="8">
        <v>214</v>
      </c>
    </row>
    <row r="21614" spans="1:6" ht="15.75" customHeight="1" x14ac:dyDescent="0.25">
      <c r="A21614" s="7" t="str">
        <f t="shared" si="84"/>
        <v>2020-255</v>
      </c>
      <c r="B21614" s="7">
        <v>2020</v>
      </c>
      <c r="C21614" s="7">
        <v>255</v>
      </c>
      <c r="D21614" s="7" t="s">
        <v>5273</v>
      </c>
      <c r="E21614" s="7" t="s">
        <v>54</v>
      </c>
      <c r="F21614" s="7">
        <v>214</v>
      </c>
    </row>
    <row r="21615" spans="1:6" ht="15.75" customHeight="1" x14ac:dyDescent="0.25">
      <c r="A21615" s="8" t="str">
        <f t="shared" si="84"/>
        <v>2020-256</v>
      </c>
      <c r="B21615" s="8">
        <v>2020</v>
      </c>
      <c r="C21615" s="8">
        <v>256</v>
      </c>
      <c r="D21615" s="8" t="s">
        <v>4133</v>
      </c>
      <c r="E21615" s="8" t="s">
        <v>74</v>
      </c>
      <c r="F21615" s="8">
        <v>213</v>
      </c>
    </row>
    <row r="21616" spans="1:6" ht="15.75" customHeight="1" x14ac:dyDescent="0.25">
      <c r="A21616" s="7" t="str">
        <f t="shared" si="84"/>
        <v>2020-257</v>
      </c>
      <c r="B21616" s="7">
        <v>2020</v>
      </c>
      <c r="C21616" s="7">
        <v>257</v>
      </c>
      <c r="D21616" s="7" t="s">
        <v>40</v>
      </c>
      <c r="E21616" s="7" t="s">
        <v>41</v>
      </c>
      <c r="F21616" s="7">
        <v>212</v>
      </c>
    </row>
    <row r="21617" spans="1:6" ht="15.75" customHeight="1" x14ac:dyDescent="0.25">
      <c r="A21617" s="8" t="str">
        <f t="shared" si="84"/>
        <v>2020-258</v>
      </c>
      <c r="B21617" s="8">
        <v>2020</v>
      </c>
      <c r="C21617" s="8">
        <v>258</v>
      </c>
      <c r="D21617" s="8" t="s">
        <v>5108</v>
      </c>
      <c r="E21617" s="8" t="s">
        <v>23</v>
      </c>
      <c r="F21617" s="8">
        <v>211</v>
      </c>
    </row>
    <row r="21618" spans="1:6" ht="15.75" customHeight="1" x14ac:dyDescent="0.25">
      <c r="A21618" s="7" t="str">
        <f t="shared" si="84"/>
        <v>2020-259</v>
      </c>
      <c r="B21618" s="7">
        <v>2020</v>
      </c>
      <c r="C21618" s="7">
        <v>259</v>
      </c>
      <c r="D21618" s="7" t="s">
        <v>4592</v>
      </c>
      <c r="E21618" s="7" t="s">
        <v>28</v>
      </c>
      <c r="F21618" s="7">
        <v>210</v>
      </c>
    </row>
    <row r="21619" spans="1:6" ht="15.75" customHeight="1" x14ac:dyDescent="0.25">
      <c r="A21619" s="8" t="str">
        <f t="shared" si="84"/>
        <v>2020-260</v>
      </c>
      <c r="B21619" s="8">
        <v>2020</v>
      </c>
      <c r="C21619" s="8">
        <v>260</v>
      </c>
      <c r="D21619" s="8" t="s">
        <v>258</v>
      </c>
      <c r="E21619" s="8" t="s">
        <v>28</v>
      </c>
      <c r="F21619" s="8">
        <v>209</v>
      </c>
    </row>
    <row r="21620" spans="1:6" ht="15.75" customHeight="1" x14ac:dyDescent="0.25">
      <c r="A21620" s="7" t="str">
        <f t="shared" si="84"/>
        <v>2020-261</v>
      </c>
      <c r="B21620" s="7">
        <v>2020</v>
      </c>
      <c r="C21620" s="7">
        <v>261</v>
      </c>
      <c r="D21620" s="7" t="s">
        <v>3409</v>
      </c>
      <c r="E21620" s="7" t="s">
        <v>221</v>
      </c>
      <c r="F21620" s="7">
        <v>209</v>
      </c>
    </row>
    <row r="21621" spans="1:6" ht="15.75" customHeight="1" x14ac:dyDescent="0.25">
      <c r="A21621" s="8" t="str">
        <f t="shared" si="84"/>
        <v>2020-262</v>
      </c>
      <c r="B21621" s="8">
        <v>2020</v>
      </c>
      <c r="C21621" s="8">
        <v>262</v>
      </c>
      <c r="D21621" s="8" t="s">
        <v>5710</v>
      </c>
      <c r="E21621" s="8" t="s">
        <v>52</v>
      </c>
      <c r="F21621" s="8">
        <v>209</v>
      </c>
    </row>
    <row r="21622" spans="1:6" ht="15.75" customHeight="1" x14ac:dyDescent="0.25">
      <c r="A21622" s="7" t="str">
        <f t="shared" si="84"/>
        <v>2020-263</v>
      </c>
      <c r="B21622" s="7">
        <v>2020</v>
      </c>
      <c r="C21622" s="7">
        <v>263</v>
      </c>
      <c r="D21622" s="7" t="s">
        <v>730</v>
      </c>
      <c r="E21622" s="7" t="s">
        <v>65</v>
      </c>
      <c r="F21622" s="7">
        <v>208</v>
      </c>
    </row>
    <row r="21623" spans="1:6" ht="15.75" customHeight="1" x14ac:dyDescent="0.25">
      <c r="A21623" s="8" t="str">
        <f t="shared" si="84"/>
        <v>2020-264</v>
      </c>
      <c r="B21623" s="8">
        <v>2020</v>
      </c>
      <c r="C21623" s="8">
        <v>264</v>
      </c>
      <c r="D21623" s="8" t="s">
        <v>480</v>
      </c>
      <c r="E21623" s="8" t="s">
        <v>221</v>
      </c>
      <c r="F21623" s="8">
        <v>208</v>
      </c>
    </row>
    <row r="21624" spans="1:6" ht="15.75" customHeight="1" x14ac:dyDescent="0.25">
      <c r="A21624" s="7" t="str">
        <f t="shared" si="84"/>
        <v>2020-265</v>
      </c>
      <c r="B21624" s="7">
        <v>2020</v>
      </c>
      <c r="C21624" s="7">
        <v>265</v>
      </c>
      <c r="D21624" s="7" t="s">
        <v>3672</v>
      </c>
      <c r="E21624" s="7" t="s">
        <v>21</v>
      </c>
      <c r="F21624" s="7">
        <v>204</v>
      </c>
    </row>
    <row r="21625" spans="1:6" ht="15.75" customHeight="1" x14ac:dyDescent="0.25">
      <c r="A21625" s="8" t="str">
        <f t="shared" si="84"/>
        <v>2020-266</v>
      </c>
      <c r="B21625" s="8">
        <v>2020</v>
      </c>
      <c r="C21625" s="8">
        <v>266</v>
      </c>
      <c r="D21625" s="8" t="s">
        <v>4809</v>
      </c>
      <c r="E21625" s="8" t="s">
        <v>54</v>
      </c>
      <c r="F21625" s="8">
        <v>204</v>
      </c>
    </row>
    <row r="21626" spans="1:6" ht="15.75" customHeight="1" x14ac:dyDescent="0.25">
      <c r="A21626" s="7" t="str">
        <f t="shared" si="84"/>
        <v>2020-267</v>
      </c>
      <c r="B21626" s="7">
        <v>2020</v>
      </c>
      <c r="C21626" s="7">
        <v>267</v>
      </c>
      <c r="D21626" s="7" t="s">
        <v>5039</v>
      </c>
      <c r="E21626" s="7" t="s">
        <v>65</v>
      </c>
      <c r="F21626" s="7">
        <v>204</v>
      </c>
    </row>
    <row r="21627" spans="1:6" ht="15.75" customHeight="1" x14ac:dyDescent="0.25">
      <c r="A21627" s="8" t="str">
        <f t="shared" si="84"/>
        <v>2020-268</v>
      </c>
      <c r="B21627" s="8">
        <v>2020</v>
      </c>
      <c r="C21627" s="8">
        <v>268</v>
      </c>
      <c r="D21627" s="8" t="s">
        <v>3977</v>
      </c>
      <c r="E21627" s="8" t="s">
        <v>58</v>
      </c>
      <c r="F21627" s="8">
        <v>203</v>
      </c>
    </row>
    <row r="21628" spans="1:6" ht="15.75" customHeight="1" x14ac:dyDescent="0.25">
      <c r="A21628" s="7" t="str">
        <f t="shared" si="84"/>
        <v>2020-269</v>
      </c>
      <c r="B21628" s="7">
        <v>2020</v>
      </c>
      <c r="C21628" s="7">
        <v>269</v>
      </c>
      <c r="D21628" s="7" t="s">
        <v>1574</v>
      </c>
      <c r="E21628" s="7" t="s">
        <v>393</v>
      </c>
      <c r="F21628" s="7">
        <v>203</v>
      </c>
    </row>
    <row r="21629" spans="1:6" ht="15.75" customHeight="1" x14ac:dyDescent="0.25">
      <c r="A21629" s="8" t="str">
        <f t="shared" si="84"/>
        <v>2020-270</v>
      </c>
      <c r="B21629" s="8">
        <v>2020</v>
      </c>
      <c r="C21629" s="8">
        <v>270</v>
      </c>
      <c r="D21629" s="8" t="s">
        <v>4902</v>
      </c>
      <c r="E21629" s="8" t="s">
        <v>88</v>
      </c>
      <c r="F21629" s="8">
        <v>203</v>
      </c>
    </row>
    <row r="21630" spans="1:6" ht="15.75" customHeight="1" x14ac:dyDescent="0.25">
      <c r="A21630" s="7" t="str">
        <f t="shared" si="84"/>
        <v>2020-271</v>
      </c>
      <c r="B21630" s="7">
        <v>2020</v>
      </c>
      <c r="C21630" s="7">
        <v>271</v>
      </c>
      <c r="D21630" s="7" t="s">
        <v>4554</v>
      </c>
      <c r="E21630" s="7" t="s">
        <v>361</v>
      </c>
      <c r="F21630" s="7">
        <v>203</v>
      </c>
    </row>
    <row r="21631" spans="1:6" ht="15.75" customHeight="1" x14ac:dyDescent="0.25">
      <c r="A21631" s="8" t="str">
        <f t="shared" si="84"/>
        <v>2020-272</v>
      </c>
      <c r="B21631" s="8">
        <v>2020</v>
      </c>
      <c r="C21631" s="8">
        <v>272</v>
      </c>
      <c r="D21631" s="8" t="s">
        <v>5456</v>
      </c>
      <c r="E21631" s="8" t="s">
        <v>23</v>
      </c>
      <c r="F21631" s="8">
        <v>202</v>
      </c>
    </row>
    <row r="21632" spans="1:6" ht="15.75" customHeight="1" x14ac:dyDescent="0.25">
      <c r="A21632" s="7" t="str">
        <f t="shared" si="84"/>
        <v>2020-273</v>
      </c>
      <c r="B21632" s="7">
        <v>2020</v>
      </c>
      <c r="C21632" s="7">
        <v>273</v>
      </c>
      <c r="D21632" s="7" t="s">
        <v>900</v>
      </c>
      <c r="E21632" s="7" t="s">
        <v>238</v>
      </c>
      <c r="F21632" s="7">
        <v>196</v>
      </c>
    </row>
    <row r="21633" spans="1:6" ht="15.75" customHeight="1" x14ac:dyDescent="0.25">
      <c r="A21633" s="8" t="str">
        <f t="shared" si="84"/>
        <v>2020-274</v>
      </c>
      <c r="B21633" s="8">
        <v>2020</v>
      </c>
      <c r="C21633" s="8">
        <v>274</v>
      </c>
      <c r="D21633" s="8" t="s">
        <v>4801</v>
      </c>
      <c r="E21633" s="8" t="s">
        <v>30</v>
      </c>
      <c r="F21633" s="8">
        <v>195</v>
      </c>
    </row>
    <row r="21634" spans="1:6" ht="15.75" customHeight="1" x14ac:dyDescent="0.25">
      <c r="A21634" s="7" t="str">
        <f t="shared" si="84"/>
        <v>2020-275</v>
      </c>
      <c r="B21634" s="7">
        <v>2020</v>
      </c>
      <c r="C21634" s="7">
        <v>275</v>
      </c>
      <c r="D21634" s="7" t="s">
        <v>5100</v>
      </c>
      <c r="E21634" s="7" t="s">
        <v>88</v>
      </c>
      <c r="F21634" s="7">
        <v>193</v>
      </c>
    </row>
    <row r="21635" spans="1:6" ht="15.75" customHeight="1" x14ac:dyDescent="0.25">
      <c r="A21635" s="8" t="str">
        <f t="shared" si="84"/>
        <v>2020-276</v>
      </c>
      <c r="B21635" s="8">
        <v>2020</v>
      </c>
      <c r="C21635" s="8">
        <v>276</v>
      </c>
      <c r="D21635" s="8" t="s">
        <v>1573</v>
      </c>
      <c r="E21635" s="8" t="s">
        <v>23</v>
      </c>
      <c r="F21635" s="8">
        <v>192</v>
      </c>
    </row>
    <row r="21636" spans="1:6" ht="15.75" customHeight="1" x14ac:dyDescent="0.25">
      <c r="A21636" s="7" t="str">
        <f t="shared" si="84"/>
        <v>2020-277</v>
      </c>
      <c r="B21636" s="7">
        <v>2020</v>
      </c>
      <c r="C21636" s="7">
        <v>277</v>
      </c>
      <c r="D21636" s="7" t="s">
        <v>4989</v>
      </c>
      <c r="E21636" s="7" t="s">
        <v>58</v>
      </c>
      <c r="F21636" s="7">
        <v>191</v>
      </c>
    </row>
    <row r="21637" spans="1:6" ht="15.75" customHeight="1" x14ac:dyDescent="0.25">
      <c r="A21637" s="8" t="str">
        <f t="shared" si="84"/>
        <v>2020-278</v>
      </c>
      <c r="B21637" s="8">
        <v>2020</v>
      </c>
      <c r="C21637" s="8">
        <v>278</v>
      </c>
      <c r="D21637" s="8" t="s">
        <v>460</v>
      </c>
      <c r="E21637" s="8" t="s">
        <v>221</v>
      </c>
      <c r="F21637" s="8">
        <v>189</v>
      </c>
    </row>
    <row r="21638" spans="1:6" ht="15.75" customHeight="1" x14ac:dyDescent="0.25">
      <c r="A21638" s="7" t="str">
        <f t="shared" si="84"/>
        <v>2020-279</v>
      </c>
      <c r="B21638" s="7">
        <v>2020</v>
      </c>
      <c r="C21638" s="7">
        <v>279</v>
      </c>
      <c r="D21638" s="7" t="s">
        <v>5446</v>
      </c>
      <c r="E21638" s="7" t="s">
        <v>58</v>
      </c>
      <c r="F21638" s="7">
        <v>188</v>
      </c>
    </row>
    <row r="21639" spans="1:6" ht="15.75" customHeight="1" x14ac:dyDescent="0.25">
      <c r="A21639" s="8" t="str">
        <f t="shared" si="84"/>
        <v>2020-280</v>
      </c>
      <c r="B21639" s="8">
        <v>2020</v>
      </c>
      <c r="C21639" s="8">
        <v>280</v>
      </c>
      <c r="D21639" s="8" t="s">
        <v>5666</v>
      </c>
      <c r="E21639" s="8" t="s">
        <v>692</v>
      </c>
      <c r="F21639" s="8">
        <v>185</v>
      </c>
    </row>
    <row r="21640" spans="1:6" ht="15.75" customHeight="1" x14ac:dyDescent="0.25">
      <c r="A21640" s="7" t="str">
        <f t="shared" si="84"/>
        <v>2020-281</v>
      </c>
      <c r="B21640" s="7">
        <v>2020</v>
      </c>
      <c r="C21640" s="7">
        <v>281</v>
      </c>
      <c r="D21640" s="7" t="s">
        <v>547</v>
      </c>
      <c r="E21640" s="7" t="s">
        <v>361</v>
      </c>
      <c r="F21640" s="7">
        <v>185</v>
      </c>
    </row>
    <row r="21641" spans="1:6" ht="15.75" customHeight="1" x14ac:dyDescent="0.25">
      <c r="A21641" s="8" t="str">
        <f t="shared" si="84"/>
        <v>2020-282</v>
      </c>
      <c r="B21641" s="8">
        <v>2020</v>
      </c>
      <c r="C21641" s="8">
        <v>282</v>
      </c>
      <c r="D21641" s="8" t="s">
        <v>5262</v>
      </c>
      <c r="E21641" s="8" t="s">
        <v>28</v>
      </c>
      <c r="F21641" s="8">
        <v>182</v>
      </c>
    </row>
    <row r="21642" spans="1:6" ht="15.75" customHeight="1" x14ac:dyDescent="0.25">
      <c r="A21642" s="7" t="str">
        <f t="shared" si="84"/>
        <v>2020-283</v>
      </c>
      <c r="B21642" s="7">
        <v>2020</v>
      </c>
      <c r="C21642" s="7">
        <v>283</v>
      </c>
      <c r="D21642" s="7" t="s">
        <v>5392</v>
      </c>
      <c r="E21642" s="7" t="s">
        <v>54</v>
      </c>
      <c r="F21642" s="7">
        <v>178</v>
      </c>
    </row>
    <row r="21643" spans="1:6" ht="15.75" customHeight="1" x14ac:dyDescent="0.25">
      <c r="A21643" s="8" t="str">
        <f t="shared" si="84"/>
        <v>2020-284</v>
      </c>
      <c r="B21643" s="8">
        <v>2020</v>
      </c>
      <c r="C21643" s="8">
        <v>284</v>
      </c>
      <c r="D21643" s="8" t="s">
        <v>4900</v>
      </c>
      <c r="E21643" s="8" t="s">
        <v>58</v>
      </c>
      <c r="F21643" s="8">
        <v>177</v>
      </c>
    </row>
    <row r="21644" spans="1:6" ht="15.75" customHeight="1" x14ac:dyDescent="0.25">
      <c r="A21644" s="7" t="str">
        <f t="shared" si="84"/>
        <v>2020-285</v>
      </c>
      <c r="B21644" s="7">
        <v>2020</v>
      </c>
      <c r="C21644" s="7">
        <v>285</v>
      </c>
      <c r="D21644" s="7" t="s">
        <v>4778</v>
      </c>
      <c r="E21644" s="7" t="s">
        <v>4139</v>
      </c>
      <c r="F21644" s="7">
        <v>176</v>
      </c>
    </row>
    <row r="21645" spans="1:6" ht="15.75" customHeight="1" x14ac:dyDescent="0.25">
      <c r="A21645" s="8" t="str">
        <f t="shared" si="84"/>
        <v>2020-286</v>
      </c>
      <c r="B21645" s="8">
        <v>2020</v>
      </c>
      <c r="C21645" s="8">
        <v>286</v>
      </c>
      <c r="D21645" s="8" t="s">
        <v>3712</v>
      </c>
      <c r="E21645" s="8" t="s">
        <v>99</v>
      </c>
      <c r="F21645" s="8">
        <v>176</v>
      </c>
    </row>
    <row r="21646" spans="1:6" ht="15.75" customHeight="1" x14ac:dyDescent="0.25">
      <c r="A21646" s="7" t="str">
        <f t="shared" si="84"/>
        <v>2020-287</v>
      </c>
      <c r="B21646" s="7">
        <v>2020</v>
      </c>
      <c r="C21646" s="7">
        <v>287</v>
      </c>
      <c r="D21646" s="7" t="s">
        <v>5244</v>
      </c>
      <c r="E21646" s="7" t="s">
        <v>211</v>
      </c>
      <c r="F21646" s="7">
        <v>176</v>
      </c>
    </row>
    <row r="21647" spans="1:6" ht="15.75" customHeight="1" x14ac:dyDescent="0.25">
      <c r="A21647" s="8" t="str">
        <f t="shared" si="84"/>
        <v>2020-288</v>
      </c>
      <c r="B21647" s="8">
        <v>2020</v>
      </c>
      <c r="C21647" s="8">
        <v>288</v>
      </c>
      <c r="D21647" s="8" t="s">
        <v>4596</v>
      </c>
      <c r="E21647" s="8" t="s">
        <v>139</v>
      </c>
      <c r="F21647" s="8">
        <v>174</v>
      </c>
    </row>
    <row r="21648" spans="1:6" ht="15.75" customHeight="1" x14ac:dyDescent="0.25">
      <c r="A21648" s="7" t="str">
        <f t="shared" si="84"/>
        <v>2020-289</v>
      </c>
      <c r="B21648" s="7">
        <v>2020</v>
      </c>
      <c r="C21648" s="7">
        <v>289</v>
      </c>
      <c r="D21648" s="7" t="s">
        <v>5232</v>
      </c>
      <c r="E21648" s="7" t="s">
        <v>58</v>
      </c>
      <c r="F21648" s="7">
        <v>174</v>
      </c>
    </row>
    <row r="21649" spans="1:6" ht="15.75" customHeight="1" x14ac:dyDescent="0.25">
      <c r="A21649" s="8" t="str">
        <f t="shared" si="84"/>
        <v>2020-290</v>
      </c>
      <c r="B21649" s="8">
        <v>2020</v>
      </c>
      <c r="C21649" s="8">
        <v>290</v>
      </c>
      <c r="D21649" s="8" t="s">
        <v>4832</v>
      </c>
      <c r="E21649" s="8" t="s">
        <v>361</v>
      </c>
      <c r="F21649" s="8">
        <v>171</v>
      </c>
    </row>
    <row r="21650" spans="1:6" ht="15.75" customHeight="1" x14ac:dyDescent="0.25">
      <c r="A21650" s="7" t="str">
        <f t="shared" si="84"/>
        <v>2020-291</v>
      </c>
      <c r="B21650" s="7">
        <v>2020</v>
      </c>
      <c r="C21650" s="7">
        <v>291</v>
      </c>
      <c r="D21650" s="7" t="s">
        <v>4057</v>
      </c>
      <c r="E21650" s="7" t="s">
        <v>45</v>
      </c>
      <c r="F21650" s="7">
        <v>170</v>
      </c>
    </row>
    <row r="21651" spans="1:6" ht="15.75" customHeight="1" x14ac:dyDescent="0.25">
      <c r="A21651" s="8" t="str">
        <f t="shared" si="84"/>
        <v>2020-292</v>
      </c>
      <c r="B21651" s="8">
        <v>2020</v>
      </c>
      <c r="C21651" s="8">
        <v>292</v>
      </c>
      <c r="D21651" s="8" t="s">
        <v>4647</v>
      </c>
      <c r="E21651" s="8" t="s">
        <v>21</v>
      </c>
      <c r="F21651" s="8">
        <v>170</v>
      </c>
    </row>
    <row r="21652" spans="1:6" ht="15.75" customHeight="1" x14ac:dyDescent="0.25">
      <c r="A21652" s="7" t="str">
        <f t="shared" si="84"/>
        <v>2020-293</v>
      </c>
      <c r="B21652" s="7">
        <v>2020</v>
      </c>
      <c r="C21652" s="7">
        <v>293</v>
      </c>
      <c r="D21652" s="7" t="s">
        <v>5303</v>
      </c>
      <c r="E21652" s="7" t="s">
        <v>147</v>
      </c>
      <c r="F21652" s="7">
        <v>168</v>
      </c>
    </row>
    <row r="21653" spans="1:6" ht="15.75" customHeight="1" x14ac:dyDescent="0.25">
      <c r="A21653" s="8" t="str">
        <f t="shared" si="84"/>
        <v>2020-294</v>
      </c>
      <c r="B21653" s="8">
        <v>2020</v>
      </c>
      <c r="C21653" s="8">
        <v>294</v>
      </c>
      <c r="D21653" s="8" t="s">
        <v>5481</v>
      </c>
      <c r="E21653" s="8" t="s">
        <v>110</v>
      </c>
      <c r="F21653" s="8">
        <v>167</v>
      </c>
    </row>
    <row r="21654" spans="1:6" ht="15.75" customHeight="1" x14ac:dyDescent="0.25">
      <c r="A21654" s="7" t="str">
        <f t="shared" si="84"/>
        <v>2020-295</v>
      </c>
      <c r="B21654" s="7">
        <v>2020</v>
      </c>
      <c r="C21654" s="7">
        <v>295</v>
      </c>
      <c r="D21654" s="7" t="s">
        <v>4849</v>
      </c>
      <c r="E21654" s="7" t="s">
        <v>502</v>
      </c>
      <c r="F21654" s="7">
        <v>166</v>
      </c>
    </row>
    <row r="21655" spans="1:6" ht="15.75" customHeight="1" x14ac:dyDescent="0.25">
      <c r="A21655" s="8" t="str">
        <f t="shared" si="84"/>
        <v>2020-296</v>
      </c>
      <c r="B21655" s="8">
        <v>2020</v>
      </c>
      <c r="C21655" s="8">
        <v>296</v>
      </c>
      <c r="D21655" s="8" t="s">
        <v>4799</v>
      </c>
      <c r="E21655" s="8" t="s">
        <v>982</v>
      </c>
      <c r="F21655" s="8">
        <v>166</v>
      </c>
    </row>
    <row r="21656" spans="1:6" ht="15.75" customHeight="1" x14ac:dyDescent="0.25">
      <c r="A21656" s="7" t="str">
        <f t="shared" si="84"/>
        <v>2020-297</v>
      </c>
      <c r="B21656" s="7">
        <v>2020</v>
      </c>
      <c r="C21656" s="7">
        <v>297</v>
      </c>
      <c r="D21656" s="7" t="s">
        <v>5459</v>
      </c>
      <c r="E21656" s="7" t="s">
        <v>30</v>
      </c>
      <c r="F21656" s="7">
        <v>165</v>
      </c>
    </row>
    <row r="21657" spans="1:6" ht="15.75" customHeight="1" x14ac:dyDescent="0.25">
      <c r="A21657" s="8" t="str">
        <f t="shared" si="84"/>
        <v>2020-298</v>
      </c>
      <c r="B21657" s="8">
        <v>2020</v>
      </c>
      <c r="C21657" s="8">
        <v>298</v>
      </c>
      <c r="D21657" s="8" t="s">
        <v>5472</v>
      </c>
      <c r="E21657" s="8" t="s">
        <v>215</v>
      </c>
      <c r="F21657" s="8">
        <v>164</v>
      </c>
    </row>
    <row r="21658" spans="1:6" ht="15.75" customHeight="1" x14ac:dyDescent="0.25">
      <c r="A21658" s="7" t="str">
        <f t="shared" si="84"/>
        <v>2020-299</v>
      </c>
      <c r="B21658" s="7">
        <v>2020</v>
      </c>
      <c r="C21658" s="7">
        <v>299</v>
      </c>
      <c r="D21658" s="7" t="s">
        <v>5071</v>
      </c>
      <c r="E21658" s="7" t="s">
        <v>143</v>
      </c>
      <c r="F21658" s="7">
        <v>164</v>
      </c>
    </row>
    <row r="21659" spans="1:6" ht="15.75" customHeight="1" x14ac:dyDescent="0.25">
      <c r="A21659" s="8" t="str">
        <f t="shared" si="84"/>
        <v>2020-300</v>
      </c>
      <c r="B21659" s="8">
        <v>2020</v>
      </c>
      <c r="C21659" s="8">
        <v>300</v>
      </c>
      <c r="D21659" s="8" t="s">
        <v>5242</v>
      </c>
      <c r="E21659" s="8" t="s">
        <v>474</v>
      </c>
      <c r="F21659" s="8">
        <v>157</v>
      </c>
    </row>
    <row r="21660" spans="1:6" ht="15.75" customHeight="1" x14ac:dyDescent="0.25">
      <c r="A21660" s="7" t="str">
        <f t="shared" si="84"/>
        <v>2020-301</v>
      </c>
      <c r="B21660" s="7">
        <v>2020</v>
      </c>
      <c r="C21660" s="7">
        <v>301</v>
      </c>
      <c r="D21660" s="7" t="s">
        <v>5711</v>
      </c>
      <c r="E21660" s="7" t="s">
        <v>99</v>
      </c>
      <c r="F21660" s="7">
        <v>154</v>
      </c>
    </row>
    <row r="21661" spans="1:6" ht="15.75" customHeight="1" x14ac:dyDescent="0.25">
      <c r="A21661" s="8" t="str">
        <f t="shared" si="84"/>
        <v>2020-302</v>
      </c>
      <c r="B21661" s="8">
        <v>2020</v>
      </c>
      <c r="C21661" s="8">
        <v>302</v>
      </c>
      <c r="D21661" s="8" t="s">
        <v>5524</v>
      </c>
      <c r="E21661" s="8" t="s">
        <v>54</v>
      </c>
      <c r="F21661" s="8">
        <v>154</v>
      </c>
    </row>
    <row r="21662" spans="1:6" ht="15.75" customHeight="1" x14ac:dyDescent="0.25">
      <c r="A21662" s="7" t="str">
        <f t="shared" si="84"/>
        <v>2020-303</v>
      </c>
      <c r="B21662" s="7">
        <v>2020</v>
      </c>
      <c r="C21662" s="7">
        <v>303</v>
      </c>
      <c r="D21662" s="7" t="s">
        <v>5679</v>
      </c>
      <c r="E21662" s="7" t="s">
        <v>45</v>
      </c>
      <c r="F21662" s="7">
        <v>153</v>
      </c>
    </row>
    <row r="21663" spans="1:6" ht="15.75" customHeight="1" x14ac:dyDescent="0.25">
      <c r="A21663" s="8" t="str">
        <f t="shared" si="84"/>
        <v>2020-304</v>
      </c>
      <c r="B21663" s="8">
        <v>2020</v>
      </c>
      <c r="C21663" s="8">
        <v>304</v>
      </c>
      <c r="D21663" s="8" t="s">
        <v>5300</v>
      </c>
      <c r="E21663" s="8" t="s">
        <v>221</v>
      </c>
      <c r="F21663" s="8">
        <v>152</v>
      </c>
    </row>
    <row r="21664" spans="1:6" ht="15.75" customHeight="1" x14ac:dyDescent="0.25">
      <c r="A21664" s="7" t="str">
        <f t="shared" si="84"/>
        <v>2020-305</v>
      </c>
      <c r="B21664" s="7">
        <v>2020</v>
      </c>
      <c r="C21664" s="7">
        <v>305</v>
      </c>
      <c r="D21664" s="7" t="s">
        <v>5048</v>
      </c>
      <c r="E21664" s="7" t="s">
        <v>30</v>
      </c>
      <c r="F21664" s="7">
        <v>151</v>
      </c>
    </row>
    <row r="21665" spans="1:6" ht="15.75" customHeight="1" x14ac:dyDescent="0.25">
      <c r="A21665" s="8" t="str">
        <f t="shared" si="84"/>
        <v>2020-306</v>
      </c>
      <c r="B21665" s="8">
        <v>2020</v>
      </c>
      <c r="C21665" s="8">
        <v>306</v>
      </c>
      <c r="D21665" s="8" t="s">
        <v>5214</v>
      </c>
      <c r="E21665" s="8" t="s">
        <v>177</v>
      </c>
      <c r="F21665" s="8">
        <v>150</v>
      </c>
    </row>
    <row r="21666" spans="1:6" ht="15.75" customHeight="1" x14ac:dyDescent="0.25">
      <c r="A21666" s="7" t="str">
        <f t="shared" si="84"/>
        <v>2020-307</v>
      </c>
      <c r="B21666" s="7">
        <v>2020</v>
      </c>
      <c r="C21666" s="7">
        <v>307</v>
      </c>
      <c r="D21666" s="7" t="s">
        <v>173</v>
      </c>
      <c r="E21666" s="7" t="s">
        <v>30</v>
      </c>
      <c r="F21666" s="7">
        <v>149</v>
      </c>
    </row>
    <row r="21667" spans="1:6" ht="15.75" customHeight="1" x14ac:dyDescent="0.25">
      <c r="A21667" s="8" t="str">
        <f t="shared" si="84"/>
        <v>2020-308</v>
      </c>
      <c r="B21667" s="8">
        <v>2020</v>
      </c>
      <c r="C21667" s="8">
        <v>308</v>
      </c>
      <c r="D21667" s="8" t="s">
        <v>5220</v>
      </c>
      <c r="E21667" s="8" t="s">
        <v>361</v>
      </c>
      <c r="F21667" s="8">
        <v>149</v>
      </c>
    </row>
    <row r="21668" spans="1:6" ht="15.75" customHeight="1" x14ac:dyDescent="0.25">
      <c r="A21668" s="7" t="str">
        <f t="shared" si="84"/>
        <v>2020-309</v>
      </c>
      <c r="B21668" s="7">
        <v>2020</v>
      </c>
      <c r="C21668" s="7">
        <v>309</v>
      </c>
      <c r="D21668" s="7" t="s">
        <v>68</v>
      </c>
      <c r="E21668" s="7" t="s">
        <v>41</v>
      </c>
      <c r="F21668" s="7">
        <v>149</v>
      </c>
    </row>
    <row r="21669" spans="1:6" ht="15.75" customHeight="1" x14ac:dyDescent="0.25">
      <c r="A21669" s="8" t="str">
        <f t="shared" si="84"/>
        <v>2020-310</v>
      </c>
      <c r="B21669" s="8">
        <v>2020</v>
      </c>
      <c r="C21669" s="8">
        <v>310</v>
      </c>
      <c r="D21669" s="8" t="s">
        <v>5257</v>
      </c>
      <c r="E21669" s="8" t="s">
        <v>2477</v>
      </c>
      <c r="F21669" s="8">
        <v>147</v>
      </c>
    </row>
    <row r="21670" spans="1:6" ht="15.75" customHeight="1" x14ac:dyDescent="0.25">
      <c r="A21670" s="7" t="str">
        <f t="shared" si="84"/>
        <v>2020-311</v>
      </c>
      <c r="B21670" s="7">
        <v>2020</v>
      </c>
      <c r="C21670" s="7">
        <v>311</v>
      </c>
      <c r="D21670" s="7" t="s">
        <v>5621</v>
      </c>
      <c r="E21670" s="7" t="s">
        <v>110</v>
      </c>
      <c r="F21670" s="7">
        <v>146</v>
      </c>
    </row>
    <row r="21671" spans="1:6" ht="15.75" customHeight="1" x14ac:dyDescent="0.25">
      <c r="A21671" s="8" t="str">
        <f t="shared" si="84"/>
        <v>2020-312</v>
      </c>
      <c r="B21671" s="8">
        <v>2020</v>
      </c>
      <c r="C21671" s="8">
        <v>312</v>
      </c>
      <c r="D21671" s="8" t="s">
        <v>214</v>
      </c>
      <c r="E21671" s="8" t="s">
        <v>215</v>
      </c>
      <c r="F21671" s="8">
        <v>145</v>
      </c>
    </row>
    <row r="21672" spans="1:6" ht="15.75" customHeight="1" x14ac:dyDescent="0.25">
      <c r="A21672" s="7" t="str">
        <f t="shared" si="84"/>
        <v>2020-313</v>
      </c>
      <c r="B21672" s="7">
        <v>2020</v>
      </c>
      <c r="C21672" s="7">
        <v>313</v>
      </c>
      <c r="D21672" s="7" t="s">
        <v>4740</v>
      </c>
      <c r="E21672" s="7" t="s">
        <v>28</v>
      </c>
      <c r="F21672" s="7">
        <v>143</v>
      </c>
    </row>
    <row r="21673" spans="1:6" ht="15.75" customHeight="1" x14ac:dyDescent="0.25">
      <c r="A21673" s="8" t="str">
        <f t="shared" si="84"/>
        <v>2020-314</v>
      </c>
      <c r="B21673" s="8">
        <v>2020</v>
      </c>
      <c r="C21673" s="8">
        <v>314</v>
      </c>
      <c r="D21673" s="8" t="s">
        <v>5502</v>
      </c>
      <c r="E21673" s="8" t="s">
        <v>21</v>
      </c>
      <c r="F21673" s="8">
        <v>143</v>
      </c>
    </row>
    <row r="21674" spans="1:6" ht="15.75" customHeight="1" x14ac:dyDescent="0.25">
      <c r="A21674" s="7" t="str">
        <f t="shared" si="84"/>
        <v>2020-315</v>
      </c>
      <c r="B21674" s="7">
        <v>2020</v>
      </c>
      <c r="C21674" s="7">
        <v>315</v>
      </c>
      <c r="D21674" s="7" t="s">
        <v>5433</v>
      </c>
      <c r="E21674" s="7" t="s">
        <v>58</v>
      </c>
      <c r="F21674" s="7">
        <v>142</v>
      </c>
    </row>
    <row r="21675" spans="1:6" ht="15.75" customHeight="1" x14ac:dyDescent="0.25">
      <c r="A21675" s="8" t="str">
        <f t="shared" si="84"/>
        <v>2020-316</v>
      </c>
      <c r="B21675" s="8">
        <v>2020</v>
      </c>
      <c r="C21675" s="8">
        <v>316</v>
      </c>
      <c r="D21675" s="8" t="s">
        <v>4911</v>
      </c>
      <c r="E21675" s="8" t="s">
        <v>556</v>
      </c>
      <c r="F21675" s="8">
        <v>142</v>
      </c>
    </row>
    <row r="21676" spans="1:6" ht="15.75" customHeight="1" x14ac:dyDescent="0.25">
      <c r="A21676" s="7" t="str">
        <f t="shared" si="84"/>
        <v>2020-317</v>
      </c>
      <c r="B21676" s="7">
        <v>2020</v>
      </c>
      <c r="C21676" s="7">
        <v>317</v>
      </c>
      <c r="D21676" s="7" t="s">
        <v>534</v>
      </c>
      <c r="E21676" s="7" t="s">
        <v>28</v>
      </c>
      <c r="F21676" s="7">
        <v>141</v>
      </c>
    </row>
    <row r="21677" spans="1:6" ht="15.75" customHeight="1" x14ac:dyDescent="0.25">
      <c r="A21677" s="8" t="str">
        <f t="shared" ref="A21677:A21931" si="85">CONCATENATE(B21677,"-",C21677)</f>
        <v>2020-318</v>
      </c>
      <c r="B21677" s="8">
        <v>2020</v>
      </c>
      <c r="C21677" s="8">
        <v>318</v>
      </c>
      <c r="D21677" s="8" t="s">
        <v>681</v>
      </c>
      <c r="E21677" s="8" t="s">
        <v>672</v>
      </c>
      <c r="F21677" s="8">
        <v>140</v>
      </c>
    </row>
    <row r="21678" spans="1:6" ht="15.75" customHeight="1" x14ac:dyDescent="0.25">
      <c r="A21678" s="7" t="str">
        <f t="shared" si="85"/>
        <v>2020-319</v>
      </c>
      <c r="B21678" s="7">
        <v>2020</v>
      </c>
      <c r="C21678" s="7">
        <v>319</v>
      </c>
      <c r="D21678" s="7" t="s">
        <v>5712</v>
      </c>
      <c r="E21678" s="7" t="s">
        <v>147</v>
      </c>
      <c r="F21678" s="7">
        <v>139</v>
      </c>
    </row>
    <row r="21679" spans="1:6" ht="15.75" customHeight="1" x14ac:dyDescent="0.25">
      <c r="A21679" s="8" t="str">
        <f t="shared" si="85"/>
        <v>2020-320</v>
      </c>
      <c r="B21679" s="8">
        <v>2020</v>
      </c>
      <c r="C21679" s="8">
        <v>320</v>
      </c>
      <c r="D21679" s="8" t="s">
        <v>4557</v>
      </c>
      <c r="E21679" s="8" t="s">
        <v>283</v>
      </c>
      <c r="F21679" s="8">
        <v>139</v>
      </c>
    </row>
    <row r="21680" spans="1:6" ht="15.75" customHeight="1" x14ac:dyDescent="0.25">
      <c r="A21680" s="7" t="str">
        <f t="shared" si="85"/>
        <v>2020-321</v>
      </c>
      <c r="B21680" s="7">
        <v>2020</v>
      </c>
      <c r="C21680" s="7">
        <v>321</v>
      </c>
      <c r="D21680" s="7" t="s">
        <v>4459</v>
      </c>
      <c r="E21680" s="7" t="s">
        <v>74</v>
      </c>
      <c r="F21680" s="7">
        <v>138</v>
      </c>
    </row>
    <row r="21681" spans="1:6" ht="15.75" customHeight="1" x14ac:dyDescent="0.25">
      <c r="A21681" s="8" t="str">
        <f t="shared" si="85"/>
        <v>2020-322</v>
      </c>
      <c r="B21681" s="8">
        <v>2020</v>
      </c>
      <c r="C21681" s="8">
        <v>322</v>
      </c>
      <c r="D21681" s="8" t="s">
        <v>5451</v>
      </c>
      <c r="E21681" s="8" t="s">
        <v>139</v>
      </c>
      <c r="F21681" s="8">
        <v>136</v>
      </c>
    </row>
    <row r="21682" spans="1:6" ht="15.75" customHeight="1" x14ac:dyDescent="0.25">
      <c r="A21682" s="7" t="str">
        <f t="shared" si="85"/>
        <v>2020-323</v>
      </c>
      <c r="B21682" s="7">
        <v>2020</v>
      </c>
      <c r="C21682" s="7">
        <v>323</v>
      </c>
      <c r="D21682" s="7" t="s">
        <v>639</v>
      </c>
      <c r="E21682" s="7" t="s">
        <v>30</v>
      </c>
      <c r="F21682" s="7">
        <v>135</v>
      </c>
    </row>
    <row r="21683" spans="1:6" ht="15.75" customHeight="1" x14ac:dyDescent="0.25">
      <c r="A21683" s="8" t="str">
        <f t="shared" si="85"/>
        <v>2020-324</v>
      </c>
      <c r="B21683" s="8">
        <v>2020</v>
      </c>
      <c r="C21683" s="8">
        <v>324</v>
      </c>
      <c r="D21683" s="8" t="s">
        <v>5713</v>
      </c>
      <c r="E21683" s="8" t="s">
        <v>58</v>
      </c>
      <c r="F21683" s="8">
        <v>135</v>
      </c>
    </row>
    <row r="21684" spans="1:6" ht="15.75" customHeight="1" x14ac:dyDescent="0.25">
      <c r="A21684" s="7" t="str">
        <f t="shared" si="85"/>
        <v>2020-325</v>
      </c>
      <c r="B21684" s="7">
        <v>2020</v>
      </c>
      <c r="C21684" s="7">
        <v>325</v>
      </c>
      <c r="D21684" s="7" t="s">
        <v>5228</v>
      </c>
      <c r="E21684" s="7" t="s">
        <v>28</v>
      </c>
      <c r="F21684" s="7">
        <v>135</v>
      </c>
    </row>
    <row r="21685" spans="1:6" ht="15.75" customHeight="1" x14ac:dyDescent="0.25">
      <c r="A21685" s="8" t="str">
        <f t="shared" si="85"/>
        <v>2020-326</v>
      </c>
      <c r="B21685" s="8">
        <v>2020</v>
      </c>
      <c r="C21685" s="8">
        <v>326</v>
      </c>
      <c r="D21685" s="8" t="s">
        <v>508</v>
      </c>
      <c r="E21685" s="8" t="s">
        <v>478</v>
      </c>
      <c r="F21685" s="8">
        <v>134</v>
      </c>
    </row>
    <row r="21686" spans="1:6" ht="15.75" customHeight="1" x14ac:dyDescent="0.25">
      <c r="A21686" s="7" t="str">
        <f t="shared" si="85"/>
        <v>2020-327</v>
      </c>
      <c r="B21686" s="7">
        <v>2020</v>
      </c>
      <c r="C21686" s="7">
        <v>327</v>
      </c>
      <c r="D21686" s="7" t="s">
        <v>4803</v>
      </c>
      <c r="E21686" s="7" t="s">
        <v>21</v>
      </c>
      <c r="F21686" s="7">
        <v>134</v>
      </c>
    </row>
    <row r="21687" spans="1:6" ht="15.75" customHeight="1" x14ac:dyDescent="0.25">
      <c r="A21687" s="8" t="str">
        <f t="shared" si="85"/>
        <v>2020-328</v>
      </c>
      <c r="B21687" s="8">
        <v>2020</v>
      </c>
      <c r="C21687" s="8">
        <v>328</v>
      </c>
      <c r="D21687" s="8" t="s">
        <v>5523</v>
      </c>
      <c r="E21687" s="8" t="s">
        <v>58</v>
      </c>
      <c r="F21687" s="8">
        <v>133</v>
      </c>
    </row>
    <row r="21688" spans="1:6" ht="15.75" customHeight="1" x14ac:dyDescent="0.25">
      <c r="A21688" s="7" t="str">
        <f t="shared" si="85"/>
        <v>2020-329</v>
      </c>
      <c r="B21688" s="7">
        <v>2020</v>
      </c>
      <c r="C21688" s="7">
        <v>329</v>
      </c>
      <c r="D21688" s="7" t="s">
        <v>5156</v>
      </c>
      <c r="E21688" s="7" t="s">
        <v>139</v>
      </c>
      <c r="F21688" s="7">
        <v>133</v>
      </c>
    </row>
    <row r="21689" spans="1:6" ht="15.75" customHeight="1" x14ac:dyDescent="0.25">
      <c r="A21689" s="8" t="str">
        <f t="shared" si="85"/>
        <v>2020-330</v>
      </c>
      <c r="B21689" s="8">
        <v>2020</v>
      </c>
      <c r="C21689" s="8">
        <v>330</v>
      </c>
      <c r="D21689" s="8" t="s">
        <v>5628</v>
      </c>
      <c r="E21689" s="8" t="s">
        <v>466</v>
      </c>
      <c r="F21689" s="8">
        <v>132</v>
      </c>
    </row>
    <row r="21690" spans="1:6" ht="15.75" customHeight="1" x14ac:dyDescent="0.25">
      <c r="A21690" s="7" t="str">
        <f t="shared" si="85"/>
        <v>2020-331</v>
      </c>
      <c r="B21690" s="7">
        <v>2020</v>
      </c>
      <c r="C21690" s="7">
        <v>331</v>
      </c>
      <c r="D21690" s="7" t="s">
        <v>3799</v>
      </c>
      <c r="E21690" s="7" t="s">
        <v>151</v>
      </c>
      <c r="F21690" s="7">
        <v>131</v>
      </c>
    </row>
    <row r="21691" spans="1:6" ht="15.75" customHeight="1" x14ac:dyDescent="0.25">
      <c r="A21691" s="8" t="str">
        <f t="shared" si="85"/>
        <v>2020-332</v>
      </c>
      <c r="B21691" s="8">
        <v>2020</v>
      </c>
      <c r="C21691" s="8">
        <v>332</v>
      </c>
      <c r="D21691" s="8" t="s">
        <v>4494</v>
      </c>
      <c r="E21691" s="8" t="s">
        <v>283</v>
      </c>
      <c r="F21691" s="8">
        <v>131</v>
      </c>
    </row>
    <row r="21692" spans="1:6" ht="15.75" customHeight="1" x14ac:dyDescent="0.25">
      <c r="A21692" s="7" t="str">
        <f t="shared" si="85"/>
        <v>2020-333</v>
      </c>
      <c r="B21692" s="7">
        <v>2020</v>
      </c>
      <c r="C21692" s="7">
        <v>333</v>
      </c>
      <c r="D21692" s="7" t="s">
        <v>4206</v>
      </c>
      <c r="E21692" s="7" t="s">
        <v>281</v>
      </c>
      <c r="F21692" s="7">
        <v>130</v>
      </c>
    </row>
    <row r="21693" spans="1:6" ht="15.75" customHeight="1" x14ac:dyDescent="0.25">
      <c r="A21693" s="8" t="str">
        <f t="shared" si="85"/>
        <v>2020-334</v>
      </c>
      <c r="B21693" s="8">
        <v>2020</v>
      </c>
      <c r="C21693" s="8">
        <v>334</v>
      </c>
      <c r="D21693" s="8" t="s">
        <v>4405</v>
      </c>
      <c r="E21693" s="8" t="s">
        <v>221</v>
      </c>
      <c r="F21693" s="8">
        <v>129</v>
      </c>
    </row>
    <row r="21694" spans="1:6" ht="15.75" customHeight="1" x14ac:dyDescent="0.25">
      <c r="A21694" s="7" t="str">
        <f t="shared" si="85"/>
        <v>2020-335</v>
      </c>
      <c r="B21694" s="7">
        <v>2020</v>
      </c>
      <c r="C21694" s="7">
        <v>335</v>
      </c>
      <c r="D21694" s="7" t="s">
        <v>4504</v>
      </c>
      <c r="E21694" s="7" t="s">
        <v>238</v>
      </c>
      <c r="F21694" s="7">
        <v>129</v>
      </c>
    </row>
    <row r="21695" spans="1:6" ht="15.75" customHeight="1" x14ac:dyDescent="0.25">
      <c r="A21695" s="8" t="str">
        <f t="shared" si="85"/>
        <v>2020-336</v>
      </c>
      <c r="B21695" s="8">
        <v>2020</v>
      </c>
      <c r="C21695" s="8">
        <v>336</v>
      </c>
      <c r="D21695" s="8" t="s">
        <v>5590</v>
      </c>
      <c r="E21695" s="8" t="s">
        <v>139</v>
      </c>
      <c r="F21695" s="8">
        <v>129</v>
      </c>
    </row>
    <row r="21696" spans="1:6" ht="15.75" customHeight="1" x14ac:dyDescent="0.25">
      <c r="A21696" s="7" t="str">
        <f t="shared" si="85"/>
        <v>2020-337</v>
      </c>
      <c r="B21696" s="7">
        <v>2020</v>
      </c>
      <c r="C21696" s="7">
        <v>337</v>
      </c>
      <c r="D21696" s="7" t="s">
        <v>5201</v>
      </c>
      <c r="E21696" s="7" t="s">
        <v>147</v>
      </c>
      <c r="F21696" s="7">
        <v>128</v>
      </c>
    </row>
    <row r="21697" spans="1:6" ht="15.75" customHeight="1" x14ac:dyDescent="0.25">
      <c r="A21697" s="8" t="str">
        <f t="shared" si="85"/>
        <v>2020-338</v>
      </c>
      <c r="B21697" s="8">
        <v>2020</v>
      </c>
      <c r="C21697" s="8">
        <v>338</v>
      </c>
      <c r="D21697" s="8" t="s">
        <v>5421</v>
      </c>
      <c r="E21697" s="8" t="s">
        <v>99</v>
      </c>
      <c r="F21697" s="8">
        <v>128</v>
      </c>
    </row>
    <row r="21698" spans="1:6" ht="15.75" customHeight="1" x14ac:dyDescent="0.25">
      <c r="A21698" s="7" t="str">
        <f t="shared" si="85"/>
        <v>2020-339</v>
      </c>
      <c r="B21698" s="7">
        <v>2020</v>
      </c>
      <c r="C21698" s="7">
        <v>339</v>
      </c>
      <c r="D21698" s="7" t="s">
        <v>5362</v>
      </c>
      <c r="E21698" s="7" t="s">
        <v>54</v>
      </c>
      <c r="F21698" s="7">
        <v>128</v>
      </c>
    </row>
    <row r="21699" spans="1:6" ht="15.75" customHeight="1" x14ac:dyDescent="0.25">
      <c r="A21699" s="8" t="str">
        <f t="shared" si="85"/>
        <v>2020-340</v>
      </c>
      <c r="B21699" s="8">
        <v>2020</v>
      </c>
      <c r="C21699" s="8">
        <v>340</v>
      </c>
      <c r="D21699" s="8" t="s">
        <v>5225</v>
      </c>
      <c r="E21699" s="8" t="s">
        <v>104</v>
      </c>
      <c r="F21699" s="8">
        <v>127</v>
      </c>
    </row>
    <row r="21700" spans="1:6" ht="15.75" customHeight="1" x14ac:dyDescent="0.25">
      <c r="A21700" s="7" t="str">
        <f t="shared" si="85"/>
        <v>2020-341</v>
      </c>
      <c r="B21700" s="7">
        <v>2020</v>
      </c>
      <c r="C21700" s="7">
        <v>341</v>
      </c>
      <c r="D21700" s="7" t="s">
        <v>326</v>
      </c>
      <c r="E21700" s="7" t="s">
        <v>41</v>
      </c>
      <c r="F21700" s="7">
        <v>126</v>
      </c>
    </row>
    <row r="21701" spans="1:6" ht="15.75" customHeight="1" x14ac:dyDescent="0.25">
      <c r="A21701" s="8" t="str">
        <f t="shared" si="85"/>
        <v>2020-342</v>
      </c>
      <c r="B21701" s="8">
        <v>2020</v>
      </c>
      <c r="C21701" s="8">
        <v>342</v>
      </c>
      <c r="D21701" s="8" t="s">
        <v>5142</v>
      </c>
      <c r="E21701" s="8" t="s">
        <v>110</v>
      </c>
      <c r="F21701" s="8">
        <v>125</v>
      </c>
    </row>
    <row r="21702" spans="1:6" ht="15.75" customHeight="1" x14ac:dyDescent="0.25">
      <c r="A21702" s="7" t="str">
        <f t="shared" si="85"/>
        <v>2020-343</v>
      </c>
      <c r="B21702" s="7">
        <v>2020</v>
      </c>
      <c r="C21702" s="7">
        <v>343</v>
      </c>
      <c r="D21702" s="7" t="s">
        <v>4424</v>
      </c>
      <c r="E21702" s="7" t="s">
        <v>28</v>
      </c>
      <c r="F21702" s="7">
        <v>124</v>
      </c>
    </row>
    <row r="21703" spans="1:6" ht="15.75" customHeight="1" x14ac:dyDescent="0.25">
      <c r="A21703" s="8" t="str">
        <f t="shared" si="85"/>
        <v>2020-344</v>
      </c>
      <c r="B21703" s="8">
        <v>2020</v>
      </c>
      <c r="C21703" s="8">
        <v>344</v>
      </c>
      <c r="D21703" s="8" t="s">
        <v>202</v>
      </c>
      <c r="E21703" s="8" t="s">
        <v>99</v>
      </c>
      <c r="F21703" s="8">
        <v>124</v>
      </c>
    </row>
    <row r="21704" spans="1:6" ht="15.75" customHeight="1" x14ac:dyDescent="0.25">
      <c r="A21704" s="7" t="str">
        <f t="shared" si="85"/>
        <v>2020-345</v>
      </c>
      <c r="B21704" s="7">
        <v>2020</v>
      </c>
      <c r="C21704" s="7">
        <v>345</v>
      </c>
      <c r="D21704" s="7" t="s">
        <v>4259</v>
      </c>
      <c r="E21704" s="7" t="s">
        <v>23</v>
      </c>
      <c r="F21704" s="7">
        <v>124</v>
      </c>
    </row>
    <row r="21705" spans="1:6" ht="15.75" customHeight="1" x14ac:dyDescent="0.25">
      <c r="A21705" s="8" t="str">
        <f t="shared" si="85"/>
        <v>2020-346</v>
      </c>
      <c r="B21705" s="8">
        <v>2020</v>
      </c>
      <c r="C21705" s="8">
        <v>346</v>
      </c>
      <c r="D21705" s="8" t="s">
        <v>5577</v>
      </c>
      <c r="E21705" s="8" t="s">
        <v>963</v>
      </c>
      <c r="F21705" s="8">
        <v>123</v>
      </c>
    </row>
    <row r="21706" spans="1:6" ht="15.75" customHeight="1" x14ac:dyDescent="0.25">
      <c r="A21706" s="7" t="str">
        <f t="shared" si="85"/>
        <v>2020-347</v>
      </c>
      <c r="B21706" s="7">
        <v>2020</v>
      </c>
      <c r="C21706" s="7">
        <v>347</v>
      </c>
      <c r="D21706" s="7" t="s">
        <v>5219</v>
      </c>
      <c r="E21706" s="7" t="s">
        <v>221</v>
      </c>
      <c r="F21706" s="7">
        <v>122</v>
      </c>
    </row>
    <row r="21707" spans="1:6" ht="15.75" customHeight="1" x14ac:dyDescent="0.25">
      <c r="A21707" s="8" t="str">
        <f t="shared" si="85"/>
        <v>2020-348</v>
      </c>
      <c r="B21707" s="8">
        <v>2020</v>
      </c>
      <c r="C21707" s="8">
        <v>348</v>
      </c>
      <c r="D21707" s="8" t="s">
        <v>4662</v>
      </c>
      <c r="E21707" s="8" t="s">
        <v>30</v>
      </c>
      <c r="F21707" s="8">
        <v>121</v>
      </c>
    </row>
    <row r="21708" spans="1:6" ht="15.75" customHeight="1" x14ac:dyDescent="0.25">
      <c r="A21708" s="7" t="str">
        <f t="shared" si="85"/>
        <v>2020-349</v>
      </c>
      <c r="B21708" s="7">
        <v>2020</v>
      </c>
      <c r="C21708" s="7">
        <v>349</v>
      </c>
      <c r="D21708" s="7" t="s">
        <v>4703</v>
      </c>
      <c r="E21708" s="7" t="s">
        <v>58</v>
      </c>
      <c r="F21708" s="7">
        <v>121</v>
      </c>
    </row>
    <row r="21709" spans="1:6" ht="15.75" customHeight="1" x14ac:dyDescent="0.25">
      <c r="A21709" s="8" t="str">
        <f t="shared" si="85"/>
        <v>2020-350</v>
      </c>
      <c r="B21709" s="8">
        <v>2020</v>
      </c>
      <c r="C21709" s="8">
        <v>350</v>
      </c>
      <c r="D21709" s="8" t="s">
        <v>5568</v>
      </c>
      <c r="E21709" s="8" t="s">
        <v>41</v>
      </c>
      <c r="F21709" s="8">
        <v>121</v>
      </c>
    </row>
    <row r="21710" spans="1:6" ht="15.75" customHeight="1" x14ac:dyDescent="0.25">
      <c r="A21710" s="7" t="str">
        <f t="shared" si="85"/>
        <v>2020-351</v>
      </c>
      <c r="B21710" s="7">
        <v>2020</v>
      </c>
      <c r="C21710" s="7">
        <v>351</v>
      </c>
      <c r="D21710" s="7" t="s">
        <v>109</v>
      </c>
      <c r="E21710" s="7" t="s">
        <v>110</v>
      </c>
      <c r="F21710" s="7">
        <v>120</v>
      </c>
    </row>
    <row r="21711" spans="1:6" ht="15.75" customHeight="1" x14ac:dyDescent="0.25">
      <c r="A21711" s="8" t="str">
        <f t="shared" si="85"/>
        <v>2020-352</v>
      </c>
      <c r="B21711" s="8">
        <v>2020</v>
      </c>
      <c r="C21711" s="8">
        <v>352</v>
      </c>
      <c r="D21711" s="8" t="s">
        <v>3623</v>
      </c>
      <c r="E21711" s="8" t="s">
        <v>23</v>
      </c>
      <c r="F21711" s="8">
        <v>120</v>
      </c>
    </row>
    <row r="21712" spans="1:6" ht="15.75" customHeight="1" x14ac:dyDescent="0.25">
      <c r="A21712" s="7" t="str">
        <f t="shared" si="85"/>
        <v>2020-353</v>
      </c>
      <c r="B21712" s="7">
        <v>2020</v>
      </c>
      <c r="C21712" s="7">
        <v>353</v>
      </c>
      <c r="D21712" s="7" t="s">
        <v>4198</v>
      </c>
      <c r="E21712" s="7" t="s">
        <v>221</v>
      </c>
      <c r="F21712" s="7">
        <v>120</v>
      </c>
    </row>
    <row r="21713" spans="1:6" ht="15.75" customHeight="1" x14ac:dyDescent="0.25">
      <c r="A21713" s="8" t="str">
        <f t="shared" si="85"/>
        <v>2020-354</v>
      </c>
      <c r="B21713" s="8">
        <v>2020</v>
      </c>
      <c r="C21713" s="8">
        <v>354</v>
      </c>
      <c r="D21713" s="8" t="s">
        <v>5714</v>
      </c>
      <c r="E21713" s="8" t="s">
        <v>524</v>
      </c>
      <c r="F21713" s="8">
        <v>119</v>
      </c>
    </row>
    <row r="21714" spans="1:6" ht="15.75" customHeight="1" x14ac:dyDescent="0.25">
      <c r="A21714" s="7" t="str">
        <f t="shared" si="85"/>
        <v>2020-355</v>
      </c>
      <c r="B21714" s="7">
        <v>2020</v>
      </c>
      <c r="C21714" s="7">
        <v>355</v>
      </c>
      <c r="D21714" s="7" t="s">
        <v>4597</v>
      </c>
      <c r="E21714" s="7" t="s">
        <v>21</v>
      </c>
      <c r="F21714" s="7">
        <v>118</v>
      </c>
    </row>
    <row r="21715" spans="1:6" ht="15.75" customHeight="1" x14ac:dyDescent="0.25">
      <c r="A21715" s="8" t="str">
        <f t="shared" si="85"/>
        <v>2020-356</v>
      </c>
      <c r="B21715" s="8">
        <v>2020</v>
      </c>
      <c r="C21715" s="8">
        <v>356</v>
      </c>
      <c r="D21715" s="8" t="s">
        <v>5696</v>
      </c>
      <c r="E21715" s="8" t="s">
        <v>21</v>
      </c>
      <c r="F21715" s="8">
        <v>118</v>
      </c>
    </row>
    <row r="21716" spans="1:6" ht="15.75" customHeight="1" x14ac:dyDescent="0.25">
      <c r="A21716" s="7" t="str">
        <f t="shared" si="85"/>
        <v>2020-357</v>
      </c>
      <c r="B21716" s="7">
        <v>2020</v>
      </c>
      <c r="C21716" s="7">
        <v>357</v>
      </c>
      <c r="D21716" s="7" t="s">
        <v>4470</v>
      </c>
      <c r="E21716" s="7" t="s">
        <v>41</v>
      </c>
      <c r="F21716" s="7">
        <v>117</v>
      </c>
    </row>
    <row r="21717" spans="1:6" ht="15.75" customHeight="1" x14ac:dyDescent="0.25">
      <c r="A21717" s="8" t="str">
        <f t="shared" si="85"/>
        <v>2020-358</v>
      </c>
      <c r="B21717" s="8">
        <v>2020</v>
      </c>
      <c r="C21717" s="8">
        <v>358</v>
      </c>
      <c r="D21717" s="8" t="s">
        <v>5352</v>
      </c>
      <c r="E21717" s="8" t="s">
        <v>88</v>
      </c>
      <c r="F21717" s="8">
        <v>116</v>
      </c>
    </row>
    <row r="21718" spans="1:6" ht="15.75" customHeight="1" x14ac:dyDescent="0.25">
      <c r="A21718" s="7" t="str">
        <f t="shared" si="85"/>
        <v>2020-359</v>
      </c>
      <c r="B21718" s="7">
        <v>2020</v>
      </c>
      <c r="C21718" s="7">
        <v>359</v>
      </c>
      <c r="D21718" s="7" t="s">
        <v>4836</v>
      </c>
      <c r="E21718" s="7" t="s">
        <v>118</v>
      </c>
      <c r="F21718" s="7">
        <v>116</v>
      </c>
    </row>
    <row r="21719" spans="1:6" ht="15.75" customHeight="1" x14ac:dyDescent="0.25">
      <c r="A21719" s="8" t="str">
        <f t="shared" si="85"/>
        <v>2020-360</v>
      </c>
      <c r="B21719" s="8">
        <v>2020</v>
      </c>
      <c r="C21719" s="8">
        <v>360</v>
      </c>
      <c r="D21719" s="8" t="s">
        <v>4760</v>
      </c>
      <c r="E21719" s="8" t="s">
        <v>110</v>
      </c>
      <c r="F21719" s="8">
        <v>116</v>
      </c>
    </row>
    <row r="21720" spans="1:6" ht="15.75" customHeight="1" x14ac:dyDescent="0.25">
      <c r="A21720" s="7" t="str">
        <f t="shared" si="85"/>
        <v>2020-361</v>
      </c>
      <c r="B21720" s="7">
        <v>2020</v>
      </c>
      <c r="C21720" s="7">
        <v>361</v>
      </c>
      <c r="D21720" s="7" t="s">
        <v>5417</v>
      </c>
      <c r="E21720" s="7" t="s">
        <v>54</v>
      </c>
      <c r="F21720" s="7">
        <v>116</v>
      </c>
    </row>
    <row r="21721" spans="1:6" ht="15.75" customHeight="1" x14ac:dyDescent="0.25">
      <c r="A21721" s="8" t="str">
        <f t="shared" si="85"/>
        <v>2020-362</v>
      </c>
      <c r="B21721" s="8">
        <v>2020</v>
      </c>
      <c r="C21721" s="8">
        <v>362</v>
      </c>
      <c r="D21721" s="8" t="s">
        <v>5715</v>
      </c>
      <c r="E21721" s="8" t="s">
        <v>110</v>
      </c>
      <c r="F21721" s="8">
        <v>115</v>
      </c>
    </row>
    <row r="21722" spans="1:6" ht="15.75" customHeight="1" x14ac:dyDescent="0.25">
      <c r="A21722" s="7" t="str">
        <f t="shared" si="85"/>
        <v>2020-363</v>
      </c>
      <c r="B21722" s="7">
        <v>2020</v>
      </c>
      <c r="C21722" s="7">
        <v>363</v>
      </c>
      <c r="D21722" s="7" t="s">
        <v>5206</v>
      </c>
      <c r="E21722" s="7" t="s">
        <v>21</v>
      </c>
      <c r="F21722" s="7">
        <v>115</v>
      </c>
    </row>
    <row r="21723" spans="1:6" ht="15.75" customHeight="1" x14ac:dyDescent="0.25">
      <c r="A21723" s="8" t="str">
        <f t="shared" si="85"/>
        <v>2020-364</v>
      </c>
      <c r="B21723" s="8">
        <v>2020</v>
      </c>
      <c r="C21723" s="8">
        <v>364</v>
      </c>
      <c r="D21723" s="8" t="s">
        <v>5116</v>
      </c>
      <c r="E21723" s="8" t="s">
        <v>478</v>
      </c>
      <c r="F21723" s="8">
        <v>113</v>
      </c>
    </row>
    <row r="21724" spans="1:6" ht="15.75" customHeight="1" x14ac:dyDescent="0.25">
      <c r="A21724" s="7" t="str">
        <f t="shared" si="85"/>
        <v>2020-365</v>
      </c>
      <c r="B21724" s="7">
        <v>2020</v>
      </c>
      <c r="C21724" s="7">
        <v>365</v>
      </c>
      <c r="D21724" s="7" t="s">
        <v>5012</v>
      </c>
      <c r="E21724" s="7" t="s">
        <v>30</v>
      </c>
      <c r="F21724" s="7">
        <v>113</v>
      </c>
    </row>
    <row r="21725" spans="1:6" ht="15.75" customHeight="1" x14ac:dyDescent="0.25">
      <c r="A21725" s="8" t="str">
        <f t="shared" si="85"/>
        <v>2020-366</v>
      </c>
      <c r="B21725" s="8">
        <v>2020</v>
      </c>
      <c r="C21725" s="8">
        <v>366</v>
      </c>
      <c r="D21725" s="8" t="s">
        <v>5455</v>
      </c>
      <c r="E21725" s="8" t="s">
        <v>54</v>
      </c>
      <c r="F21725" s="8">
        <v>113</v>
      </c>
    </row>
    <row r="21726" spans="1:6" ht="15.75" customHeight="1" x14ac:dyDescent="0.25">
      <c r="A21726" s="7" t="str">
        <f t="shared" si="85"/>
        <v>2020-367</v>
      </c>
      <c r="B21726" s="7">
        <v>2020</v>
      </c>
      <c r="C21726" s="7">
        <v>367</v>
      </c>
      <c r="D21726" s="7" t="s">
        <v>4141</v>
      </c>
      <c r="E21726" s="7" t="s">
        <v>692</v>
      </c>
      <c r="F21726" s="7">
        <v>113</v>
      </c>
    </row>
    <row r="21727" spans="1:6" ht="15.75" customHeight="1" x14ac:dyDescent="0.25">
      <c r="A21727" s="8" t="str">
        <f t="shared" si="85"/>
        <v>2020-368</v>
      </c>
      <c r="B21727" s="8">
        <v>2020</v>
      </c>
      <c r="C21727" s="8">
        <v>368</v>
      </c>
      <c r="D21727" s="8" t="s">
        <v>5146</v>
      </c>
      <c r="E21727" s="8" t="s">
        <v>54</v>
      </c>
      <c r="F21727" s="8">
        <v>113</v>
      </c>
    </row>
    <row r="21728" spans="1:6" ht="15.75" customHeight="1" x14ac:dyDescent="0.25">
      <c r="A21728" s="7" t="str">
        <f t="shared" si="85"/>
        <v>2020-369</v>
      </c>
      <c r="B21728" s="7">
        <v>2020</v>
      </c>
      <c r="C21728" s="7">
        <v>369</v>
      </c>
      <c r="D21728" s="7" t="s">
        <v>5482</v>
      </c>
      <c r="E21728" s="7" t="s">
        <v>221</v>
      </c>
      <c r="F21728" s="7">
        <v>111</v>
      </c>
    </row>
    <row r="21729" spans="1:6" ht="15.75" customHeight="1" x14ac:dyDescent="0.25">
      <c r="A21729" s="8" t="str">
        <f t="shared" si="85"/>
        <v>2020-370</v>
      </c>
      <c r="B21729" s="8">
        <v>2020</v>
      </c>
      <c r="C21729" s="8">
        <v>370</v>
      </c>
      <c r="D21729" s="8" t="s">
        <v>5053</v>
      </c>
      <c r="E21729" s="8" t="s">
        <v>41</v>
      </c>
      <c r="F21729" s="8">
        <v>111</v>
      </c>
    </row>
    <row r="21730" spans="1:6" ht="15.75" customHeight="1" x14ac:dyDescent="0.25">
      <c r="A21730" s="7" t="str">
        <f t="shared" si="85"/>
        <v>2020-371</v>
      </c>
      <c r="B21730" s="7">
        <v>2020</v>
      </c>
      <c r="C21730" s="7">
        <v>371</v>
      </c>
      <c r="D21730" s="7" t="s">
        <v>5209</v>
      </c>
      <c r="E21730" s="7" t="s">
        <v>30</v>
      </c>
      <c r="F21730" s="7">
        <v>110</v>
      </c>
    </row>
    <row r="21731" spans="1:6" ht="15.75" customHeight="1" x14ac:dyDescent="0.25">
      <c r="A21731" s="8" t="str">
        <f t="shared" si="85"/>
        <v>2020-372</v>
      </c>
      <c r="B21731" s="8">
        <v>2020</v>
      </c>
      <c r="C21731" s="8">
        <v>372</v>
      </c>
      <c r="D21731" s="8" t="s">
        <v>4899</v>
      </c>
      <c r="E21731" s="8" t="s">
        <v>28</v>
      </c>
      <c r="F21731" s="8">
        <v>110</v>
      </c>
    </row>
    <row r="21732" spans="1:6" ht="15.75" customHeight="1" x14ac:dyDescent="0.25">
      <c r="A21732" s="7" t="str">
        <f t="shared" si="85"/>
        <v>2020-373</v>
      </c>
      <c r="B21732" s="7">
        <v>2020</v>
      </c>
      <c r="C21732" s="7">
        <v>373</v>
      </c>
      <c r="D21732" s="7" t="s">
        <v>5251</v>
      </c>
      <c r="E21732" s="7" t="s">
        <v>661</v>
      </c>
      <c r="F21732" s="7">
        <v>110</v>
      </c>
    </row>
    <row r="21733" spans="1:6" ht="15.75" customHeight="1" x14ac:dyDescent="0.25">
      <c r="A21733" s="8" t="str">
        <f t="shared" si="85"/>
        <v>2020-374</v>
      </c>
      <c r="B21733" s="8">
        <v>2020</v>
      </c>
      <c r="C21733" s="8">
        <v>374</v>
      </c>
      <c r="D21733" s="8" t="s">
        <v>4975</v>
      </c>
      <c r="E21733" s="8" t="s">
        <v>238</v>
      </c>
      <c r="F21733" s="8">
        <v>108</v>
      </c>
    </row>
    <row r="21734" spans="1:6" ht="15.75" customHeight="1" x14ac:dyDescent="0.25">
      <c r="A21734" s="7" t="str">
        <f t="shared" si="85"/>
        <v>2020-375</v>
      </c>
      <c r="B21734" s="7">
        <v>2020</v>
      </c>
      <c r="C21734" s="7">
        <v>375</v>
      </c>
      <c r="D21734" s="7" t="s">
        <v>5042</v>
      </c>
      <c r="E21734" s="7" t="s">
        <v>54</v>
      </c>
      <c r="F21734" s="7">
        <v>108</v>
      </c>
    </row>
    <row r="21735" spans="1:6" ht="15.75" customHeight="1" x14ac:dyDescent="0.25">
      <c r="A21735" s="8" t="str">
        <f t="shared" si="85"/>
        <v>2020-376</v>
      </c>
      <c r="B21735" s="8">
        <v>2020</v>
      </c>
      <c r="C21735" s="8">
        <v>376</v>
      </c>
      <c r="D21735" s="8" t="s">
        <v>5402</v>
      </c>
      <c r="E21735" s="8" t="s">
        <v>54</v>
      </c>
      <c r="F21735" s="8">
        <v>108</v>
      </c>
    </row>
    <row r="21736" spans="1:6" ht="15.75" customHeight="1" x14ac:dyDescent="0.25">
      <c r="A21736" s="7" t="str">
        <f t="shared" si="85"/>
        <v>2020-377</v>
      </c>
      <c r="B21736" s="7">
        <v>2020</v>
      </c>
      <c r="C21736" s="7">
        <v>377</v>
      </c>
      <c r="D21736" s="7" t="s">
        <v>4639</v>
      </c>
      <c r="E21736" s="7" t="s">
        <v>143</v>
      </c>
      <c r="F21736" s="7">
        <v>108</v>
      </c>
    </row>
    <row r="21737" spans="1:6" ht="15.75" customHeight="1" x14ac:dyDescent="0.25">
      <c r="A21737" s="8" t="str">
        <f t="shared" si="85"/>
        <v>2020-378</v>
      </c>
      <c r="B21737" s="8">
        <v>2020</v>
      </c>
      <c r="C21737" s="8">
        <v>378</v>
      </c>
      <c r="D21737" s="8" t="s">
        <v>5630</v>
      </c>
      <c r="E21737" s="8" t="s">
        <v>45</v>
      </c>
      <c r="F21737" s="8">
        <v>108</v>
      </c>
    </row>
    <row r="21738" spans="1:6" ht="15.75" customHeight="1" x14ac:dyDescent="0.25">
      <c r="A21738" s="7" t="str">
        <f t="shared" si="85"/>
        <v>2020-379</v>
      </c>
      <c r="B21738" s="7">
        <v>2020</v>
      </c>
      <c r="C21738" s="7">
        <v>379</v>
      </c>
      <c r="D21738" s="7" t="s">
        <v>5716</v>
      </c>
      <c r="E21738" s="7" t="s">
        <v>41</v>
      </c>
      <c r="F21738" s="7">
        <v>107</v>
      </c>
    </row>
    <row r="21739" spans="1:6" ht="15.75" customHeight="1" x14ac:dyDescent="0.25">
      <c r="A21739" s="8" t="str">
        <f t="shared" si="85"/>
        <v>2020-380</v>
      </c>
      <c r="B21739" s="8">
        <v>2020</v>
      </c>
      <c r="C21739" s="8">
        <v>380</v>
      </c>
      <c r="D21739" s="8" t="s">
        <v>5396</v>
      </c>
      <c r="E21739" s="8" t="s">
        <v>492</v>
      </c>
      <c r="F21739" s="8">
        <v>107</v>
      </c>
    </row>
    <row r="21740" spans="1:6" ht="15.75" customHeight="1" x14ac:dyDescent="0.25">
      <c r="A21740" s="7" t="str">
        <f t="shared" si="85"/>
        <v>2020-381</v>
      </c>
      <c r="B21740" s="7">
        <v>2020</v>
      </c>
      <c r="C21740" s="7">
        <v>381</v>
      </c>
      <c r="D21740" s="7" t="s">
        <v>4931</v>
      </c>
      <c r="E21740" s="7" t="s">
        <v>41</v>
      </c>
      <c r="F21740" s="7">
        <v>106</v>
      </c>
    </row>
    <row r="21741" spans="1:6" ht="15.75" customHeight="1" x14ac:dyDescent="0.25">
      <c r="A21741" s="8" t="str">
        <f t="shared" si="85"/>
        <v>2020-382</v>
      </c>
      <c r="B21741" s="8">
        <v>2020</v>
      </c>
      <c r="C21741" s="8">
        <v>382</v>
      </c>
      <c r="D21741" s="8" t="s">
        <v>5477</v>
      </c>
      <c r="E21741" s="8" t="s">
        <v>58</v>
      </c>
      <c r="F21741" s="8">
        <v>106</v>
      </c>
    </row>
    <row r="21742" spans="1:6" ht="15.75" customHeight="1" x14ac:dyDescent="0.25">
      <c r="A21742" s="7" t="str">
        <f t="shared" si="85"/>
        <v>2020-383</v>
      </c>
      <c r="B21742" s="7">
        <v>2020</v>
      </c>
      <c r="C21742" s="7">
        <v>383</v>
      </c>
      <c r="D21742" s="7" t="s">
        <v>4786</v>
      </c>
      <c r="E21742" s="7" t="s">
        <v>151</v>
      </c>
      <c r="F21742" s="7">
        <v>106</v>
      </c>
    </row>
    <row r="21743" spans="1:6" ht="15.75" customHeight="1" x14ac:dyDescent="0.25">
      <c r="A21743" s="8" t="str">
        <f t="shared" si="85"/>
        <v>2020-384</v>
      </c>
      <c r="B21743" s="8">
        <v>2020</v>
      </c>
      <c r="C21743" s="8">
        <v>384</v>
      </c>
      <c r="D21743" s="8" t="s">
        <v>4505</v>
      </c>
      <c r="E21743" s="8" t="s">
        <v>41</v>
      </c>
      <c r="F21743" s="8">
        <v>105</v>
      </c>
    </row>
    <row r="21744" spans="1:6" ht="15.75" customHeight="1" x14ac:dyDescent="0.25">
      <c r="A21744" s="7" t="str">
        <f t="shared" si="85"/>
        <v>2020-385</v>
      </c>
      <c r="B21744" s="7">
        <v>2020</v>
      </c>
      <c r="C21744" s="7">
        <v>385</v>
      </c>
      <c r="D21744" s="7" t="s">
        <v>5595</v>
      </c>
      <c r="E21744" s="7" t="s">
        <v>492</v>
      </c>
      <c r="F21744" s="7">
        <v>105</v>
      </c>
    </row>
    <row r="21745" spans="1:6" ht="15.75" customHeight="1" x14ac:dyDescent="0.25">
      <c r="A21745" s="8" t="str">
        <f t="shared" si="85"/>
        <v>2020-386</v>
      </c>
      <c r="B21745" s="8">
        <v>2020</v>
      </c>
      <c r="C21745" s="8">
        <v>386</v>
      </c>
      <c r="D21745" s="8" t="s">
        <v>4724</v>
      </c>
      <c r="E21745" s="8" t="s">
        <v>30</v>
      </c>
      <c r="F21745" s="8">
        <v>104</v>
      </c>
    </row>
    <row r="21746" spans="1:6" ht="15.75" customHeight="1" x14ac:dyDescent="0.25">
      <c r="A21746" s="7" t="str">
        <f t="shared" si="85"/>
        <v>2020-387</v>
      </c>
      <c r="B21746" s="7">
        <v>2020</v>
      </c>
      <c r="C21746" s="7">
        <v>387</v>
      </c>
      <c r="D21746" s="7" t="s">
        <v>5231</v>
      </c>
      <c r="E21746" s="7" t="s">
        <v>238</v>
      </c>
      <c r="F21746" s="7">
        <v>104</v>
      </c>
    </row>
    <row r="21747" spans="1:6" ht="15.75" customHeight="1" x14ac:dyDescent="0.25">
      <c r="A21747" s="8" t="str">
        <f t="shared" si="85"/>
        <v>2020-388</v>
      </c>
      <c r="B21747" s="8">
        <v>2020</v>
      </c>
      <c r="C21747" s="8">
        <v>388</v>
      </c>
      <c r="D21747" s="8" t="s">
        <v>4710</v>
      </c>
      <c r="E21747" s="8" t="s">
        <v>982</v>
      </c>
      <c r="F21747" s="8">
        <v>104</v>
      </c>
    </row>
    <row r="21748" spans="1:6" ht="15.75" customHeight="1" x14ac:dyDescent="0.25">
      <c r="A21748" s="7" t="str">
        <f t="shared" si="85"/>
        <v>2020-389</v>
      </c>
      <c r="B21748" s="7">
        <v>2020</v>
      </c>
      <c r="C21748" s="7">
        <v>389</v>
      </c>
      <c r="D21748" s="7" t="s">
        <v>4060</v>
      </c>
      <c r="E21748" s="7" t="s">
        <v>28</v>
      </c>
      <c r="F21748" s="7">
        <v>103</v>
      </c>
    </row>
    <row r="21749" spans="1:6" ht="15.75" customHeight="1" x14ac:dyDescent="0.25">
      <c r="A21749" s="8" t="str">
        <f t="shared" si="85"/>
        <v>2020-390</v>
      </c>
      <c r="B21749" s="8">
        <v>2020</v>
      </c>
      <c r="C21749" s="8">
        <v>390</v>
      </c>
      <c r="D21749" s="8" t="s">
        <v>4857</v>
      </c>
      <c r="E21749" s="8" t="s">
        <v>54</v>
      </c>
      <c r="F21749" s="8">
        <v>103</v>
      </c>
    </row>
    <row r="21750" spans="1:6" ht="15.75" customHeight="1" x14ac:dyDescent="0.25">
      <c r="A21750" s="7" t="str">
        <f t="shared" si="85"/>
        <v>2020-391</v>
      </c>
      <c r="B21750" s="7">
        <v>2020</v>
      </c>
      <c r="C21750" s="7">
        <v>391</v>
      </c>
      <c r="D21750" s="7" t="s">
        <v>4731</v>
      </c>
      <c r="E21750" s="7" t="s">
        <v>2222</v>
      </c>
      <c r="F21750" s="7">
        <v>102</v>
      </c>
    </row>
    <row r="21751" spans="1:6" ht="15.75" customHeight="1" x14ac:dyDescent="0.25">
      <c r="A21751" s="8" t="str">
        <f t="shared" si="85"/>
        <v>2020-392</v>
      </c>
      <c r="B21751" s="8">
        <v>2020</v>
      </c>
      <c r="C21751" s="8">
        <v>392</v>
      </c>
      <c r="D21751" s="8" t="s">
        <v>5129</v>
      </c>
      <c r="E21751" s="8" t="s">
        <v>54</v>
      </c>
      <c r="F21751" s="8">
        <v>102</v>
      </c>
    </row>
    <row r="21752" spans="1:6" ht="15.75" customHeight="1" x14ac:dyDescent="0.25">
      <c r="A21752" s="7" t="str">
        <f t="shared" si="85"/>
        <v>2020-393</v>
      </c>
      <c r="B21752" s="7">
        <v>2020</v>
      </c>
      <c r="C21752" s="7">
        <v>393</v>
      </c>
      <c r="D21752" s="7" t="s">
        <v>5717</v>
      </c>
      <c r="E21752" s="7" t="s">
        <v>21</v>
      </c>
      <c r="F21752" s="7">
        <v>101</v>
      </c>
    </row>
    <row r="21753" spans="1:6" ht="15.75" customHeight="1" x14ac:dyDescent="0.25">
      <c r="A21753" s="8" t="str">
        <f t="shared" si="85"/>
        <v>2020-394</v>
      </c>
      <c r="B21753" s="8">
        <v>2020</v>
      </c>
      <c r="C21753" s="8">
        <v>394</v>
      </c>
      <c r="D21753" s="8" t="s">
        <v>5250</v>
      </c>
      <c r="E21753" s="8" t="s">
        <v>521</v>
      </c>
      <c r="F21753" s="8">
        <v>101</v>
      </c>
    </row>
    <row r="21754" spans="1:6" ht="15.75" customHeight="1" x14ac:dyDescent="0.25">
      <c r="A21754" s="7" t="str">
        <f t="shared" si="85"/>
        <v>2020-395</v>
      </c>
      <c r="B21754" s="7">
        <v>2020</v>
      </c>
      <c r="C21754" s="7">
        <v>395</v>
      </c>
      <c r="D21754" s="7" t="s">
        <v>5330</v>
      </c>
      <c r="E21754" s="7" t="s">
        <v>30</v>
      </c>
      <c r="F21754" s="7">
        <v>101</v>
      </c>
    </row>
    <row r="21755" spans="1:6" ht="15.75" customHeight="1" x14ac:dyDescent="0.25">
      <c r="A21755" s="8" t="str">
        <f t="shared" si="85"/>
        <v>2020-396</v>
      </c>
      <c r="B21755" s="8">
        <v>2020</v>
      </c>
      <c r="C21755" s="8">
        <v>396</v>
      </c>
      <c r="D21755" s="8" t="s">
        <v>5578</v>
      </c>
      <c r="E21755" s="8" t="s">
        <v>54</v>
      </c>
      <c r="F21755" s="8">
        <v>101</v>
      </c>
    </row>
    <row r="21756" spans="1:6" ht="15.75" customHeight="1" x14ac:dyDescent="0.25">
      <c r="A21756" s="7" t="str">
        <f t="shared" si="85"/>
        <v>2020-397</v>
      </c>
      <c r="B21756" s="7">
        <v>2020</v>
      </c>
      <c r="C21756" s="7">
        <v>397</v>
      </c>
      <c r="D21756" s="7" t="s">
        <v>5718</v>
      </c>
      <c r="E21756" s="7" t="s">
        <v>451</v>
      </c>
      <c r="F21756" s="7">
        <v>100</v>
      </c>
    </row>
    <row r="21757" spans="1:6" ht="15.75" customHeight="1" x14ac:dyDescent="0.25">
      <c r="A21757" s="8" t="str">
        <f t="shared" si="85"/>
        <v>2020-398</v>
      </c>
      <c r="B21757" s="8">
        <v>2020</v>
      </c>
      <c r="C21757" s="8">
        <v>398</v>
      </c>
      <c r="D21757" s="8" t="s">
        <v>5473</v>
      </c>
      <c r="E21757" s="8" t="s">
        <v>211</v>
      </c>
      <c r="F21757" s="8">
        <v>99</v>
      </c>
    </row>
    <row r="21758" spans="1:6" ht="15.75" customHeight="1" x14ac:dyDescent="0.25">
      <c r="A21758" s="7" t="str">
        <f t="shared" si="85"/>
        <v>2020-399</v>
      </c>
      <c r="B21758" s="7">
        <v>2020</v>
      </c>
      <c r="C21758" s="7">
        <v>399</v>
      </c>
      <c r="D21758" s="7" t="s">
        <v>5336</v>
      </c>
      <c r="E21758" s="7" t="s">
        <v>74</v>
      </c>
      <c r="F21758" s="7">
        <v>99</v>
      </c>
    </row>
    <row r="21759" spans="1:6" ht="15.75" customHeight="1" x14ac:dyDescent="0.25">
      <c r="A21759" s="8" t="str">
        <f t="shared" si="85"/>
        <v>2020-400</v>
      </c>
      <c r="B21759" s="8">
        <v>2020</v>
      </c>
      <c r="C21759" s="8">
        <v>400</v>
      </c>
      <c r="D21759" s="8" t="s">
        <v>5631</v>
      </c>
      <c r="E21759" s="8" t="s">
        <v>524</v>
      </c>
      <c r="F21759" s="8">
        <v>99</v>
      </c>
    </row>
    <row r="21760" spans="1:6" ht="15.75" customHeight="1" x14ac:dyDescent="0.25">
      <c r="A21760" s="7" t="str">
        <f t="shared" si="85"/>
        <v>2020-401</v>
      </c>
      <c r="B21760" s="7">
        <v>2020</v>
      </c>
      <c r="C21760" s="7">
        <v>401</v>
      </c>
      <c r="D21760" s="7" t="s">
        <v>5302</v>
      </c>
      <c r="E21760" s="7" t="s">
        <v>30</v>
      </c>
      <c r="F21760" s="7">
        <v>98</v>
      </c>
    </row>
    <row r="21761" spans="1:6" ht="15.75" customHeight="1" x14ac:dyDescent="0.25">
      <c r="A21761" s="8" t="str">
        <f t="shared" si="85"/>
        <v>2020-402</v>
      </c>
      <c r="B21761" s="8">
        <v>2020</v>
      </c>
      <c r="C21761" s="8">
        <v>402</v>
      </c>
      <c r="D21761" s="8" t="s">
        <v>4853</v>
      </c>
      <c r="E21761" s="8" t="s">
        <v>110</v>
      </c>
      <c r="F21761" s="8">
        <v>98</v>
      </c>
    </row>
    <row r="21762" spans="1:6" ht="15.75" customHeight="1" x14ac:dyDescent="0.25">
      <c r="A21762" s="7" t="str">
        <f t="shared" si="85"/>
        <v>2020-403</v>
      </c>
      <c r="B21762" s="7">
        <v>2020</v>
      </c>
      <c r="C21762" s="7">
        <v>403</v>
      </c>
      <c r="D21762" s="7" t="s">
        <v>5682</v>
      </c>
      <c r="E21762" s="7" t="s">
        <v>41</v>
      </c>
      <c r="F21762" s="7">
        <v>98</v>
      </c>
    </row>
    <row r="21763" spans="1:6" ht="15.75" customHeight="1" x14ac:dyDescent="0.25">
      <c r="A21763" s="8" t="str">
        <f t="shared" si="85"/>
        <v>2020-404</v>
      </c>
      <c r="B21763" s="8">
        <v>2020</v>
      </c>
      <c r="C21763" s="8">
        <v>404</v>
      </c>
      <c r="D21763" s="8" t="s">
        <v>5432</v>
      </c>
      <c r="E21763" s="8" t="s">
        <v>361</v>
      </c>
      <c r="F21763" s="8">
        <v>97</v>
      </c>
    </row>
    <row r="21764" spans="1:6" ht="15.75" customHeight="1" x14ac:dyDescent="0.25">
      <c r="A21764" s="7" t="str">
        <f t="shared" si="85"/>
        <v>2020-405</v>
      </c>
      <c r="B21764" s="7">
        <v>2020</v>
      </c>
      <c r="C21764" s="7">
        <v>405</v>
      </c>
      <c r="D21764" s="7" t="s">
        <v>5222</v>
      </c>
      <c r="E21764" s="7" t="s">
        <v>238</v>
      </c>
      <c r="F21764" s="7">
        <v>97</v>
      </c>
    </row>
    <row r="21765" spans="1:6" ht="15.75" customHeight="1" x14ac:dyDescent="0.25">
      <c r="A21765" s="8" t="str">
        <f t="shared" si="85"/>
        <v>2020-406</v>
      </c>
      <c r="B21765" s="8">
        <v>2020</v>
      </c>
      <c r="C21765" s="8">
        <v>406</v>
      </c>
      <c r="D21765" s="8" t="s">
        <v>5269</v>
      </c>
      <c r="E21765" s="8" t="s">
        <v>221</v>
      </c>
      <c r="F21765" s="8">
        <v>96</v>
      </c>
    </row>
    <row r="21766" spans="1:6" ht="15.75" customHeight="1" x14ac:dyDescent="0.25">
      <c r="A21766" s="7" t="str">
        <f t="shared" si="85"/>
        <v>2020-407</v>
      </c>
      <c r="B21766" s="7">
        <v>2020</v>
      </c>
      <c r="C21766" s="7">
        <v>407</v>
      </c>
      <c r="D21766" s="7" t="s">
        <v>5041</v>
      </c>
      <c r="E21766" s="7" t="s">
        <v>54</v>
      </c>
      <c r="F21766" s="7">
        <v>95</v>
      </c>
    </row>
    <row r="21767" spans="1:6" ht="15.75" customHeight="1" x14ac:dyDescent="0.25">
      <c r="A21767" s="8" t="str">
        <f t="shared" si="85"/>
        <v>2020-408</v>
      </c>
      <c r="B21767" s="8">
        <v>2020</v>
      </c>
      <c r="C21767" s="8">
        <v>408</v>
      </c>
      <c r="D21767" s="8" t="s">
        <v>4910</v>
      </c>
      <c r="E21767" s="8" t="s">
        <v>58</v>
      </c>
      <c r="F21767" s="8">
        <v>95</v>
      </c>
    </row>
    <row r="21768" spans="1:6" ht="15.75" customHeight="1" x14ac:dyDescent="0.25">
      <c r="A21768" s="7" t="str">
        <f t="shared" si="85"/>
        <v>2020-409</v>
      </c>
      <c r="B21768" s="7">
        <v>2020</v>
      </c>
      <c r="C21768" s="7">
        <v>409</v>
      </c>
      <c r="D21768" s="7" t="s">
        <v>5650</v>
      </c>
      <c r="E21768" s="7" t="s">
        <v>30</v>
      </c>
      <c r="F21768" s="7">
        <v>95</v>
      </c>
    </row>
    <row r="21769" spans="1:6" ht="15.75" customHeight="1" x14ac:dyDescent="0.25">
      <c r="A21769" s="8" t="str">
        <f t="shared" si="85"/>
        <v>2020-410</v>
      </c>
      <c r="B21769" s="8">
        <v>2020</v>
      </c>
      <c r="C21769" s="8">
        <v>410</v>
      </c>
      <c r="D21769" s="8" t="s">
        <v>4067</v>
      </c>
      <c r="E21769" s="8" t="s">
        <v>211</v>
      </c>
      <c r="F21769" s="8">
        <v>94</v>
      </c>
    </row>
    <row r="21770" spans="1:6" ht="15.75" customHeight="1" x14ac:dyDescent="0.25">
      <c r="A21770" s="7" t="str">
        <f t="shared" si="85"/>
        <v>2020-411</v>
      </c>
      <c r="B21770" s="7">
        <v>2020</v>
      </c>
      <c r="C21770" s="7">
        <v>411</v>
      </c>
      <c r="D21770" s="7" t="s">
        <v>5370</v>
      </c>
      <c r="E21770" s="7" t="s">
        <v>23</v>
      </c>
      <c r="F21770" s="7">
        <v>93</v>
      </c>
    </row>
    <row r="21771" spans="1:6" ht="15.75" customHeight="1" x14ac:dyDescent="0.25">
      <c r="A21771" s="8" t="str">
        <f t="shared" si="85"/>
        <v>2020-412</v>
      </c>
      <c r="B21771" s="8">
        <v>2020</v>
      </c>
      <c r="C21771" s="8">
        <v>412</v>
      </c>
      <c r="D21771" s="8" t="s">
        <v>5490</v>
      </c>
      <c r="E21771" s="8" t="s">
        <v>661</v>
      </c>
      <c r="F21771" s="8">
        <v>93</v>
      </c>
    </row>
    <row r="21772" spans="1:6" ht="15.75" customHeight="1" x14ac:dyDescent="0.25">
      <c r="A21772" s="7" t="str">
        <f t="shared" si="85"/>
        <v>2020-413</v>
      </c>
      <c r="B21772" s="7">
        <v>2020</v>
      </c>
      <c r="C21772" s="7">
        <v>413</v>
      </c>
      <c r="D21772" s="7" t="s">
        <v>5151</v>
      </c>
      <c r="E21772" s="7" t="s">
        <v>41</v>
      </c>
      <c r="F21772" s="7">
        <v>93</v>
      </c>
    </row>
    <row r="21773" spans="1:6" ht="15.75" customHeight="1" x14ac:dyDescent="0.25">
      <c r="A21773" s="8" t="str">
        <f t="shared" si="85"/>
        <v>2020-414</v>
      </c>
      <c r="B21773" s="8">
        <v>2020</v>
      </c>
      <c r="C21773" s="8">
        <v>414</v>
      </c>
      <c r="D21773" s="8" t="s">
        <v>4794</v>
      </c>
      <c r="E21773" s="8" t="s">
        <v>221</v>
      </c>
      <c r="F21773" s="8">
        <v>93</v>
      </c>
    </row>
    <row r="21774" spans="1:6" ht="15.75" customHeight="1" x14ac:dyDescent="0.25">
      <c r="A21774" s="7" t="str">
        <f t="shared" si="85"/>
        <v>2020-415</v>
      </c>
      <c r="B21774" s="7">
        <v>2020</v>
      </c>
      <c r="C21774" s="7">
        <v>415</v>
      </c>
      <c r="D21774" s="7" t="s">
        <v>5471</v>
      </c>
      <c r="E21774" s="7" t="s">
        <v>41</v>
      </c>
      <c r="F21774" s="7">
        <v>93</v>
      </c>
    </row>
    <row r="21775" spans="1:6" ht="15.75" customHeight="1" x14ac:dyDescent="0.25">
      <c r="A21775" s="8" t="str">
        <f t="shared" si="85"/>
        <v>2020-416</v>
      </c>
      <c r="B21775" s="8">
        <v>2020</v>
      </c>
      <c r="C21775" s="8">
        <v>416</v>
      </c>
      <c r="D21775" s="8" t="s">
        <v>5698</v>
      </c>
      <c r="E21775" s="8" t="s">
        <v>139</v>
      </c>
      <c r="F21775" s="8">
        <v>93</v>
      </c>
    </row>
    <row r="21776" spans="1:6" ht="15.75" customHeight="1" x14ac:dyDescent="0.25">
      <c r="A21776" s="7" t="str">
        <f t="shared" si="85"/>
        <v>2020-417</v>
      </c>
      <c r="B21776" s="7">
        <v>2020</v>
      </c>
      <c r="C21776" s="7">
        <v>417</v>
      </c>
      <c r="D21776" s="7" t="s">
        <v>4451</v>
      </c>
      <c r="E21776" s="7" t="s">
        <v>74</v>
      </c>
      <c r="F21776" s="7">
        <v>92</v>
      </c>
    </row>
    <row r="21777" spans="1:6" ht="15.75" customHeight="1" x14ac:dyDescent="0.25">
      <c r="A21777" s="8" t="str">
        <f t="shared" si="85"/>
        <v>2020-418</v>
      </c>
      <c r="B21777" s="8">
        <v>2020</v>
      </c>
      <c r="C21777" s="8">
        <v>418</v>
      </c>
      <c r="D21777" s="8" t="s">
        <v>5298</v>
      </c>
      <c r="E21777" s="8" t="s">
        <v>23</v>
      </c>
      <c r="F21777" s="8">
        <v>92</v>
      </c>
    </row>
    <row r="21778" spans="1:6" ht="15.75" customHeight="1" x14ac:dyDescent="0.25">
      <c r="A21778" s="7" t="str">
        <f t="shared" si="85"/>
        <v>2020-419</v>
      </c>
      <c r="B21778" s="7">
        <v>2020</v>
      </c>
      <c r="C21778" s="7">
        <v>419</v>
      </c>
      <c r="D21778" s="7" t="s">
        <v>5719</v>
      </c>
      <c r="E21778" s="7" t="s">
        <v>23</v>
      </c>
      <c r="F21778" s="7">
        <v>92</v>
      </c>
    </row>
    <row r="21779" spans="1:6" ht="15.75" customHeight="1" x14ac:dyDescent="0.25">
      <c r="A21779" s="8" t="str">
        <f t="shared" si="85"/>
        <v>2020-420</v>
      </c>
      <c r="B21779" s="8">
        <v>2020</v>
      </c>
      <c r="C21779" s="8">
        <v>420</v>
      </c>
      <c r="D21779" s="8" t="s">
        <v>4209</v>
      </c>
      <c r="E21779" s="8" t="s">
        <v>672</v>
      </c>
      <c r="F21779" s="8">
        <v>91</v>
      </c>
    </row>
    <row r="21780" spans="1:6" ht="15.75" customHeight="1" x14ac:dyDescent="0.25">
      <c r="A21780" s="7" t="str">
        <f t="shared" si="85"/>
        <v>2020-421</v>
      </c>
      <c r="B21780" s="7">
        <v>2020</v>
      </c>
      <c r="C21780" s="7">
        <v>421</v>
      </c>
      <c r="D21780" s="7" t="s">
        <v>4928</v>
      </c>
      <c r="E21780" s="7" t="s">
        <v>221</v>
      </c>
      <c r="F21780" s="7">
        <v>91</v>
      </c>
    </row>
    <row r="21781" spans="1:6" ht="15.75" customHeight="1" x14ac:dyDescent="0.25">
      <c r="A21781" s="8" t="str">
        <f t="shared" si="85"/>
        <v>2020-422</v>
      </c>
      <c r="B21781" s="8">
        <v>2020</v>
      </c>
      <c r="C21781" s="8">
        <v>422</v>
      </c>
      <c r="D21781" s="8" t="s">
        <v>4450</v>
      </c>
      <c r="E21781" s="8" t="s">
        <v>518</v>
      </c>
      <c r="F21781" s="8">
        <v>90</v>
      </c>
    </row>
    <row r="21782" spans="1:6" ht="15.75" customHeight="1" x14ac:dyDescent="0.25">
      <c r="A21782" s="7" t="str">
        <f t="shared" si="85"/>
        <v>2020-423</v>
      </c>
      <c r="B21782" s="7">
        <v>2020</v>
      </c>
      <c r="C21782" s="7">
        <v>423</v>
      </c>
      <c r="D21782" s="7" t="s">
        <v>5327</v>
      </c>
      <c r="E21782" s="7" t="s">
        <v>1791</v>
      </c>
      <c r="F21782" s="7">
        <v>90</v>
      </c>
    </row>
    <row r="21783" spans="1:6" ht="15.75" customHeight="1" x14ac:dyDescent="0.25">
      <c r="A21783" s="8" t="str">
        <f t="shared" si="85"/>
        <v>2020-424</v>
      </c>
      <c r="B21783" s="8">
        <v>2020</v>
      </c>
      <c r="C21783" s="8">
        <v>424</v>
      </c>
      <c r="D21783" s="8" t="s">
        <v>5452</v>
      </c>
      <c r="E21783" s="8" t="s">
        <v>58</v>
      </c>
      <c r="F21783" s="8">
        <v>90</v>
      </c>
    </row>
    <row r="21784" spans="1:6" ht="15.75" customHeight="1" x14ac:dyDescent="0.25">
      <c r="A21784" s="7" t="str">
        <f t="shared" si="85"/>
        <v>2020-425</v>
      </c>
      <c r="B21784" s="7">
        <v>2020</v>
      </c>
      <c r="C21784" s="7">
        <v>425</v>
      </c>
      <c r="D21784" s="7" t="s">
        <v>4807</v>
      </c>
      <c r="E21784" s="7" t="s">
        <v>30</v>
      </c>
      <c r="F21784" s="7">
        <v>89</v>
      </c>
    </row>
    <row r="21785" spans="1:6" ht="15.75" customHeight="1" x14ac:dyDescent="0.25">
      <c r="A21785" s="8" t="str">
        <f t="shared" si="85"/>
        <v>2020-426</v>
      </c>
      <c r="B21785" s="8">
        <v>2020</v>
      </c>
      <c r="C21785" s="8">
        <v>426</v>
      </c>
      <c r="D21785" s="8" t="s">
        <v>5589</v>
      </c>
      <c r="E21785" s="8" t="s">
        <v>23</v>
      </c>
      <c r="F21785" s="8">
        <v>89</v>
      </c>
    </row>
    <row r="21786" spans="1:6" ht="15.75" customHeight="1" x14ac:dyDescent="0.25">
      <c r="A21786" s="7" t="str">
        <f t="shared" si="85"/>
        <v>2020-427</v>
      </c>
      <c r="B21786" s="7">
        <v>2020</v>
      </c>
      <c r="C21786" s="7">
        <v>427</v>
      </c>
      <c r="D21786" s="7" t="s">
        <v>5720</v>
      </c>
      <c r="E21786" s="7" t="s">
        <v>54</v>
      </c>
      <c r="F21786" s="7">
        <v>88</v>
      </c>
    </row>
    <row r="21787" spans="1:6" ht="15.75" customHeight="1" x14ac:dyDescent="0.25">
      <c r="A21787" s="8" t="str">
        <f t="shared" si="85"/>
        <v>2020-428</v>
      </c>
      <c r="B21787" s="8">
        <v>2020</v>
      </c>
      <c r="C21787" s="8">
        <v>428</v>
      </c>
      <c r="D21787" s="8" t="s">
        <v>5011</v>
      </c>
      <c r="E21787" s="8" t="s">
        <v>30</v>
      </c>
      <c r="F21787" s="8">
        <v>88</v>
      </c>
    </row>
    <row r="21788" spans="1:6" ht="15.75" customHeight="1" x14ac:dyDescent="0.25">
      <c r="A21788" s="7" t="str">
        <f t="shared" si="85"/>
        <v>2020-429</v>
      </c>
      <c r="B21788" s="7">
        <v>2020</v>
      </c>
      <c r="C21788" s="7">
        <v>429</v>
      </c>
      <c r="D21788" s="7" t="s">
        <v>5674</v>
      </c>
      <c r="E21788" s="7" t="s">
        <v>52</v>
      </c>
      <c r="F21788" s="7">
        <v>88</v>
      </c>
    </row>
    <row r="21789" spans="1:6" ht="15.75" customHeight="1" x14ac:dyDescent="0.25">
      <c r="A21789" s="8" t="str">
        <f t="shared" si="85"/>
        <v>2020-430</v>
      </c>
      <c r="B21789" s="8">
        <v>2020</v>
      </c>
      <c r="C21789" s="8">
        <v>430</v>
      </c>
      <c r="D21789" s="8" t="s">
        <v>5667</v>
      </c>
      <c r="E21789" s="8" t="s">
        <v>58</v>
      </c>
      <c r="F21789" s="8">
        <v>88</v>
      </c>
    </row>
    <row r="21790" spans="1:6" ht="15.75" customHeight="1" x14ac:dyDescent="0.25">
      <c r="A21790" s="7" t="str">
        <f t="shared" si="85"/>
        <v>2020-431</v>
      </c>
      <c r="B21790" s="7">
        <v>2020</v>
      </c>
      <c r="C21790" s="7">
        <v>431</v>
      </c>
      <c r="D21790" s="7" t="s">
        <v>5560</v>
      </c>
      <c r="E21790" s="7" t="s">
        <v>23</v>
      </c>
      <c r="F21790" s="7">
        <v>88</v>
      </c>
    </row>
    <row r="21791" spans="1:6" ht="15.75" customHeight="1" x14ac:dyDescent="0.25">
      <c r="A21791" s="8" t="str">
        <f t="shared" si="85"/>
        <v>2020-432</v>
      </c>
      <c r="B21791" s="8">
        <v>2020</v>
      </c>
      <c r="C21791" s="8">
        <v>432</v>
      </c>
      <c r="D21791" s="8" t="s">
        <v>5498</v>
      </c>
      <c r="E21791" s="8" t="s">
        <v>41</v>
      </c>
      <c r="F21791" s="8">
        <v>88</v>
      </c>
    </row>
    <row r="21792" spans="1:6" ht="15.75" customHeight="1" x14ac:dyDescent="0.25">
      <c r="A21792" s="7" t="str">
        <f t="shared" si="85"/>
        <v>2020-433</v>
      </c>
      <c r="B21792" s="7">
        <v>2020</v>
      </c>
      <c r="C21792" s="7">
        <v>433</v>
      </c>
      <c r="D21792" s="7" t="s">
        <v>5070</v>
      </c>
      <c r="E21792" s="7" t="s">
        <v>454</v>
      </c>
      <c r="F21792" s="7">
        <v>87</v>
      </c>
    </row>
    <row r="21793" spans="1:6" ht="15.75" customHeight="1" x14ac:dyDescent="0.25">
      <c r="A21793" s="8" t="str">
        <f t="shared" si="85"/>
        <v>2020-434</v>
      </c>
      <c r="B21793" s="8">
        <v>2020</v>
      </c>
      <c r="C21793" s="8">
        <v>434</v>
      </c>
      <c r="D21793" s="8" t="s">
        <v>4518</v>
      </c>
      <c r="E21793" s="8" t="s">
        <v>982</v>
      </c>
      <c r="F21793" s="8">
        <v>87</v>
      </c>
    </row>
    <row r="21794" spans="1:6" ht="15.75" customHeight="1" x14ac:dyDescent="0.25">
      <c r="A21794" s="7" t="str">
        <f t="shared" si="85"/>
        <v>2020-435</v>
      </c>
      <c r="B21794" s="7">
        <v>2020</v>
      </c>
      <c r="C21794" s="7">
        <v>435</v>
      </c>
      <c r="D21794" s="7" t="s">
        <v>5669</v>
      </c>
      <c r="E21794" s="7" t="s">
        <v>54</v>
      </c>
      <c r="F21794" s="7">
        <v>87</v>
      </c>
    </row>
    <row r="21795" spans="1:6" ht="15.75" customHeight="1" x14ac:dyDescent="0.25">
      <c r="A21795" s="8" t="str">
        <f t="shared" si="85"/>
        <v>2020-436</v>
      </c>
      <c r="B21795" s="8">
        <v>2020</v>
      </c>
      <c r="C21795" s="8">
        <v>436</v>
      </c>
      <c r="D21795" s="8" t="s">
        <v>5491</v>
      </c>
      <c r="E21795" s="8" t="s">
        <v>324</v>
      </c>
      <c r="F21795" s="8">
        <v>86</v>
      </c>
    </row>
    <row r="21796" spans="1:6" ht="15.75" customHeight="1" x14ac:dyDescent="0.25">
      <c r="A21796" s="7" t="str">
        <f t="shared" si="85"/>
        <v>2020-437</v>
      </c>
      <c r="B21796" s="7">
        <v>2020</v>
      </c>
      <c r="C21796" s="7">
        <v>437</v>
      </c>
      <c r="D21796" s="7" t="s">
        <v>5639</v>
      </c>
      <c r="E21796" s="7" t="s">
        <v>238</v>
      </c>
      <c r="F21796" s="7">
        <v>86</v>
      </c>
    </row>
    <row r="21797" spans="1:6" ht="15.75" customHeight="1" x14ac:dyDescent="0.25">
      <c r="A21797" s="8" t="str">
        <f t="shared" si="85"/>
        <v>2020-438</v>
      </c>
      <c r="B21797" s="8">
        <v>2020</v>
      </c>
      <c r="C21797" s="8">
        <v>438</v>
      </c>
      <c r="D21797" s="8" t="s">
        <v>5453</v>
      </c>
      <c r="E21797" s="8" t="s">
        <v>30</v>
      </c>
      <c r="F21797" s="8">
        <v>85</v>
      </c>
    </row>
    <row r="21798" spans="1:6" ht="15.75" customHeight="1" x14ac:dyDescent="0.25">
      <c r="A21798" s="7" t="str">
        <f t="shared" si="85"/>
        <v>2020-439</v>
      </c>
      <c r="B21798" s="7">
        <v>2020</v>
      </c>
      <c r="C21798" s="7">
        <v>439</v>
      </c>
      <c r="D21798" s="7" t="s">
        <v>5442</v>
      </c>
      <c r="E21798" s="7" t="s">
        <v>139</v>
      </c>
      <c r="F21798" s="7">
        <v>85</v>
      </c>
    </row>
    <row r="21799" spans="1:6" ht="15.75" customHeight="1" x14ac:dyDescent="0.25">
      <c r="A21799" s="8" t="str">
        <f t="shared" si="85"/>
        <v>2020-440</v>
      </c>
      <c r="B21799" s="8">
        <v>2020</v>
      </c>
      <c r="C21799" s="8">
        <v>440</v>
      </c>
      <c r="D21799" s="8" t="s">
        <v>5428</v>
      </c>
      <c r="E21799" s="8" t="s">
        <v>255</v>
      </c>
      <c r="F21799" s="8">
        <v>85</v>
      </c>
    </row>
    <row r="21800" spans="1:6" ht="15.75" customHeight="1" x14ac:dyDescent="0.25">
      <c r="A21800" s="7" t="str">
        <f t="shared" si="85"/>
        <v>2020-441</v>
      </c>
      <c r="B21800" s="7">
        <v>2020</v>
      </c>
      <c r="C21800" s="7">
        <v>441</v>
      </c>
      <c r="D21800" s="7" t="s">
        <v>5293</v>
      </c>
      <c r="E21800" s="7" t="s">
        <v>1287</v>
      </c>
      <c r="F21800" s="7">
        <v>85</v>
      </c>
    </row>
    <row r="21801" spans="1:6" ht="15.75" customHeight="1" x14ac:dyDescent="0.25">
      <c r="A21801" s="8" t="str">
        <f t="shared" si="85"/>
        <v>2020-442</v>
      </c>
      <c r="B21801" s="8">
        <v>2020</v>
      </c>
      <c r="C21801" s="8">
        <v>442</v>
      </c>
      <c r="D21801" s="8" t="s">
        <v>635</v>
      </c>
      <c r="E21801" s="8" t="s">
        <v>21</v>
      </c>
      <c r="F21801" s="8">
        <v>84</v>
      </c>
    </row>
    <row r="21802" spans="1:6" ht="15.75" customHeight="1" x14ac:dyDescent="0.25">
      <c r="A21802" s="7" t="str">
        <f t="shared" si="85"/>
        <v>2020-443</v>
      </c>
      <c r="B21802" s="7">
        <v>2020</v>
      </c>
      <c r="C21802" s="7">
        <v>443</v>
      </c>
      <c r="D21802" s="7" t="s">
        <v>5649</v>
      </c>
      <c r="E21802" s="7" t="s">
        <v>58</v>
      </c>
      <c r="F21802" s="7">
        <v>84</v>
      </c>
    </row>
    <row r="21803" spans="1:6" ht="15.75" customHeight="1" x14ac:dyDescent="0.25">
      <c r="A21803" s="8" t="str">
        <f t="shared" si="85"/>
        <v>2020-444</v>
      </c>
      <c r="B21803" s="8">
        <v>2020</v>
      </c>
      <c r="C21803" s="8">
        <v>444</v>
      </c>
      <c r="D21803" s="8" t="s">
        <v>5680</v>
      </c>
      <c r="E21803" s="8" t="s">
        <v>2477</v>
      </c>
      <c r="F21803" s="8">
        <v>83</v>
      </c>
    </row>
    <row r="21804" spans="1:6" ht="15.75" customHeight="1" x14ac:dyDescent="0.25">
      <c r="A21804" s="7" t="str">
        <f t="shared" si="85"/>
        <v>2020-445</v>
      </c>
      <c r="B21804" s="7">
        <v>2020</v>
      </c>
      <c r="C21804" s="7">
        <v>445</v>
      </c>
      <c r="D21804" s="7" t="s">
        <v>5721</v>
      </c>
      <c r="E21804" s="7" t="s">
        <v>23</v>
      </c>
      <c r="F21804" s="7">
        <v>83</v>
      </c>
    </row>
    <row r="21805" spans="1:6" ht="15.75" customHeight="1" x14ac:dyDescent="0.25">
      <c r="A21805" s="8" t="str">
        <f t="shared" si="85"/>
        <v>2020-446</v>
      </c>
      <c r="B21805" s="8">
        <v>2020</v>
      </c>
      <c r="C21805" s="8">
        <v>446</v>
      </c>
      <c r="D21805" s="8" t="s">
        <v>5665</v>
      </c>
      <c r="E21805" s="8" t="s">
        <v>54</v>
      </c>
      <c r="F21805" s="8">
        <v>83</v>
      </c>
    </row>
    <row r="21806" spans="1:6" ht="15.75" customHeight="1" x14ac:dyDescent="0.25">
      <c r="A21806" s="7" t="str">
        <f t="shared" si="85"/>
        <v>2020-447</v>
      </c>
      <c r="B21806" s="7">
        <v>2020</v>
      </c>
      <c r="C21806" s="7">
        <v>447</v>
      </c>
      <c r="D21806" s="7" t="s">
        <v>4443</v>
      </c>
      <c r="E21806" s="7" t="s">
        <v>1722</v>
      </c>
      <c r="F21806" s="7">
        <v>82</v>
      </c>
    </row>
    <row r="21807" spans="1:6" ht="15.75" customHeight="1" x14ac:dyDescent="0.25">
      <c r="A21807" s="8" t="str">
        <f t="shared" si="85"/>
        <v>2020-448</v>
      </c>
      <c r="B21807" s="8">
        <v>2020</v>
      </c>
      <c r="C21807" s="8">
        <v>448</v>
      </c>
      <c r="D21807" s="8" t="s">
        <v>4041</v>
      </c>
      <c r="E21807" s="8" t="s">
        <v>672</v>
      </c>
      <c r="F21807" s="8">
        <v>82</v>
      </c>
    </row>
    <row r="21808" spans="1:6" ht="15.75" customHeight="1" x14ac:dyDescent="0.25">
      <c r="A21808" s="7" t="str">
        <f t="shared" si="85"/>
        <v>2020-449</v>
      </c>
      <c r="B21808" s="7">
        <v>2020</v>
      </c>
      <c r="C21808" s="7">
        <v>449</v>
      </c>
      <c r="D21808" s="7" t="s">
        <v>3647</v>
      </c>
      <c r="E21808" s="7" t="s">
        <v>361</v>
      </c>
      <c r="F21808" s="7">
        <v>81</v>
      </c>
    </row>
    <row r="21809" spans="1:6" ht="15.75" customHeight="1" x14ac:dyDescent="0.25">
      <c r="A21809" s="8" t="str">
        <f t="shared" si="85"/>
        <v>2020-450</v>
      </c>
      <c r="B21809" s="8">
        <v>2020</v>
      </c>
      <c r="C21809" s="8">
        <v>450</v>
      </c>
      <c r="D21809" s="8" t="s">
        <v>4775</v>
      </c>
      <c r="E21809" s="8" t="s">
        <v>474</v>
      </c>
      <c r="F21809" s="8">
        <v>81</v>
      </c>
    </row>
    <row r="21810" spans="1:6" ht="15.75" customHeight="1" x14ac:dyDescent="0.25">
      <c r="A21810" s="7" t="str">
        <f t="shared" si="85"/>
        <v>2020-451</v>
      </c>
      <c r="B21810" s="7">
        <v>2020</v>
      </c>
      <c r="C21810" s="7">
        <v>451</v>
      </c>
      <c r="D21810" s="7" t="s">
        <v>641</v>
      </c>
      <c r="E21810" s="7" t="s">
        <v>58</v>
      </c>
      <c r="F21810" s="7">
        <v>81</v>
      </c>
    </row>
    <row r="21811" spans="1:6" ht="15.75" customHeight="1" x14ac:dyDescent="0.25">
      <c r="A21811" s="8" t="str">
        <f t="shared" si="85"/>
        <v>2020-452</v>
      </c>
      <c r="B21811" s="8">
        <v>2020</v>
      </c>
      <c r="C21811" s="8">
        <v>452</v>
      </c>
      <c r="D21811" s="8" t="s">
        <v>5089</v>
      </c>
      <c r="E21811" s="8" t="s">
        <v>65</v>
      </c>
      <c r="F21811" s="8">
        <v>81</v>
      </c>
    </row>
    <row r="21812" spans="1:6" ht="15.75" customHeight="1" x14ac:dyDescent="0.25">
      <c r="A21812" s="7" t="str">
        <f t="shared" si="85"/>
        <v>2020-453</v>
      </c>
      <c r="B21812" s="7">
        <v>2020</v>
      </c>
      <c r="C21812" s="7">
        <v>453</v>
      </c>
      <c r="D21812" s="7" t="s">
        <v>4747</v>
      </c>
      <c r="E21812" s="7" t="s">
        <v>361</v>
      </c>
      <c r="F21812" s="7">
        <v>81</v>
      </c>
    </row>
    <row r="21813" spans="1:6" ht="15.75" customHeight="1" x14ac:dyDescent="0.25">
      <c r="A21813" s="8" t="str">
        <f t="shared" si="85"/>
        <v>2020-454</v>
      </c>
      <c r="B21813" s="8">
        <v>2020</v>
      </c>
      <c r="C21813" s="8">
        <v>454</v>
      </c>
      <c r="D21813" s="8" t="s">
        <v>5494</v>
      </c>
      <c r="E21813" s="8" t="s">
        <v>221</v>
      </c>
      <c r="F21813" s="8">
        <v>80</v>
      </c>
    </row>
    <row r="21814" spans="1:6" ht="15.75" customHeight="1" x14ac:dyDescent="0.25">
      <c r="A21814" s="7" t="str">
        <f t="shared" si="85"/>
        <v>2020-455</v>
      </c>
      <c r="B21814" s="7">
        <v>2020</v>
      </c>
      <c r="C21814" s="7">
        <v>455</v>
      </c>
      <c r="D21814" s="7" t="s">
        <v>5663</v>
      </c>
      <c r="E21814" s="7" t="s">
        <v>23</v>
      </c>
      <c r="F21814" s="7">
        <v>80</v>
      </c>
    </row>
    <row r="21815" spans="1:6" ht="15.75" customHeight="1" x14ac:dyDescent="0.25">
      <c r="A21815" s="8" t="str">
        <f t="shared" si="85"/>
        <v>2020-456</v>
      </c>
      <c r="B21815" s="8">
        <v>2020</v>
      </c>
      <c r="C21815" s="8">
        <v>456</v>
      </c>
      <c r="D21815" s="8" t="s">
        <v>5722</v>
      </c>
      <c r="E21815" s="8" t="s">
        <v>521</v>
      </c>
      <c r="F21815" s="8">
        <v>80</v>
      </c>
    </row>
    <row r="21816" spans="1:6" ht="15.75" customHeight="1" x14ac:dyDescent="0.25">
      <c r="A21816" s="7" t="str">
        <f t="shared" si="85"/>
        <v>2020-457</v>
      </c>
      <c r="B21816" s="7">
        <v>2020</v>
      </c>
      <c r="C21816" s="7">
        <v>457</v>
      </c>
      <c r="D21816" s="7" t="s">
        <v>5723</v>
      </c>
      <c r="E21816" s="7" t="s">
        <v>672</v>
      </c>
      <c r="F21816" s="7">
        <v>80</v>
      </c>
    </row>
    <row r="21817" spans="1:6" ht="15.75" customHeight="1" x14ac:dyDescent="0.25">
      <c r="A21817" s="8" t="str">
        <f t="shared" si="85"/>
        <v>2020-458</v>
      </c>
      <c r="B21817" s="8">
        <v>2020</v>
      </c>
      <c r="C21817" s="8">
        <v>458</v>
      </c>
      <c r="D21817" s="8" t="s">
        <v>5670</v>
      </c>
      <c r="E21817" s="8" t="s">
        <v>221</v>
      </c>
      <c r="F21817" s="8">
        <v>80</v>
      </c>
    </row>
    <row r="21818" spans="1:6" ht="15.75" customHeight="1" x14ac:dyDescent="0.25">
      <c r="A21818" s="7" t="str">
        <f t="shared" si="85"/>
        <v>2020-459</v>
      </c>
      <c r="B21818" s="7">
        <v>2020</v>
      </c>
      <c r="C21818" s="7">
        <v>459</v>
      </c>
      <c r="D21818" s="7" t="s">
        <v>5022</v>
      </c>
      <c r="E21818" s="7" t="s">
        <v>21</v>
      </c>
      <c r="F21818" s="7">
        <v>78</v>
      </c>
    </row>
    <row r="21819" spans="1:6" ht="15.75" customHeight="1" x14ac:dyDescent="0.25">
      <c r="A21819" s="8" t="str">
        <f t="shared" si="85"/>
        <v>2020-460</v>
      </c>
      <c r="B21819" s="8">
        <v>2020</v>
      </c>
      <c r="C21819" s="8">
        <v>460</v>
      </c>
      <c r="D21819" s="8" t="s">
        <v>5724</v>
      </c>
      <c r="E21819" s="8" t="s">
        <v>54</v>
      </c>
      <c r="F21819" s="8">
        <v>78</v>
      </c>
    </row>
    <row r="21820" spans="1:6" ht="15.75" customHeight="1" x14ac:dyDescent="0.25">
      <c r="A21820" s="7" t="str">
        <f t="shared" si="85"/>
        <v>2020-461</v>
      </c>
      <c r="B21820" s="7">
        <v>2020</v>
      </c>
      <c r="C21820" s="7">
        <v>461</v>
      </c>
      <c r="D21820" s="7" t="s">
        <v>5003</v>
      </c>
      <c r="E21820" s="7" t="s">
        <v>474</v>
      </c>
      <c r="F21820" s="7">
        <v>78</v>
      </c>
    </row>
    <row r="21821" spans="1:6" ht="15.75" customHeight="1" x14ac:dyDescent="0.25">
      <c r="A21821" s="8" t="str">
        <f t="shared" si="85"/>
        <v>2020-462</v>
      </c>
      <c r="B21821" s="8">
        <v>2020</v>
      </c>
      <c r="C21821" s="8">
        <v>462</v>
      </c>
      <c r="D21821" s="8" t="s">
        <v>5483</v>
      </c>
      <c r="E21821" s="8" t="s">
        <v>54</v>
      </c>
      <c r="F21821" s="8">
        <v>78</v>
      </c>
    </row>
    <row r="21822" spans="1:6" ht="15.75" customHeight="1" x14ac:dyDescent="0.25">
      <c r="A21822" s="7" t="str">
        <f t="shared" si="85"/>
        <v>2020-463</v>
      </c>
      <c r="B21822" s="7">
        <v>2020</v>
      </c>
      <c r="C21822" s="7">
        <v>463</v>
      </c>
      <c r="D21822" s="7" t="s">
        <v>5725</v>
      </c>
      <c r="E21822" s="7" t="s">
        <v>54</v>
      </c>
      <c r="F21822" s="7">
        <v>78</v>
      </c>
    </row>
    <row r="21823" spans="1:6" ht="15.75" customHeight="1" x14ac:dyDescent="0.25">
      <c r="A21823" s="8" t="str">
        <f t="shared" si="85"/>
        <v>2020-464</v>
      </c>
      <c r="B21823" s="8">
        <v>2020</v>
      </c>
      <c r="C21823" s="8">
        <v>464</v>
      </c>
      <c r="D21823" s="8" t="s">
        <v>5591</v>
      </c>
      <c r="E21823" s="8" t="s">
        <v>139</v>
      </c>
      <c r="F21823" s="8">
        <v>77</v>
      </c>
    </row>
    <row r="21824" spans="1:6" ht="15.75" customHeight="1" x14ac:dyDescent="0.25">
      <c r="A21824" s="7" t="str">
        <f t="shared" si="85"/>
        <v>2020-465</v>
      </c>
      <c r="B21824" s="7">
        <v>2020</v>
      </c>
      <c r="C21824" s="7">
        <v>465</v>
      </c>
      <c r="D21824" s="7" t="s">
        <v>5230</v>
      </c>
      <c r="E21824" s="7" t="s">
        <v>139</v>
      </c>
      <c r="F21824" s="7">
        <v>77</v>
      </c>
    </row>
    <row r="21825" spans="1:6" ht="15.75" customHeight="1" x14ac:dyDescent="0.25">
      <c r="A21825" s="8" t="str">
        <f t="shared" si="85"/>
        <v>2020-466</v>
      </c>
      <c r="B21825" s="8">
        <v>2020</v>
      </c>
      <c r="C21825" s="8">
        <v>466</v>
      </c>
      <c r="D21825" s="8" t="s">
        <v>5543</v>
      </c>
      <c r="E21825" s="8" t="s">
        <v>110</v>
      </c>
      <c r="F21825" s="8">
        <v>77</v>
      </c>
    </row>
    <row r="21826" spans="1:6" ht="15.75" customHeight="1" x14ac:dyDescent="0.25">
      <c r="A21826" s="7" t="str">
        <f t="shared" si="85"/>
        <v>2020-467</v>
      </c>
      <c r="B21826" s="7">
        <v>2020</v>
      </c>
      <c r="C21826" s="7">
        <v>467</v>
      </c>
      <c r="D21826" s="7" t="s">
        <v>5492</v>
      </c>
      <c r="E21826" s="7" t="s">
        <v>110</v>
      </c>
      <c r="F21826" s="7">
        <v>77</v>
      </c>
    </row>
    <row r="21827" spans="1:6" ht="15.75" customHeight="1" x14ac:dyDescent="0.25">
      <c r="A21827" s="8" t="str">
        <f t="shared" si="85"/>
        <v>2020-468</v>
      </c>
      <c r="B21827" s="8">
        <v>2020</v>
      </c>
      <c r="C21827" s="8">
        <v>468</v>
      </c>
      <c r="D21827" s="8" t="s">
        <v>5061</v>
      </c>
      <c r="E21827" s="8" t="s">
        <v>54</v>
      </c>
      <c r="F21827" s="8">
        <v>76</v>
      </c>
    </row>
    <row r="21828" spans="1:6" ht="15.75" customHeight="1" x14ac:dyDescent="0.25">
      <c r="A21828" s="7" t="str">
        <f t="shared" si="85"/>
        <v>2020-469</v>
      </c>
      <c r="B21828" s="7">
        <v>2020</v>
      </c>
      <c r="C21828" s="7">
        <v>469</v>
      </c>
      <c r="D21828" s="7" t="s">
        <v>5259</v>
      </c>
      <c r="E21828" s="7" t="s">
        <v>30</v>
      </c>
      <c r="F21828" s="7">
        <v>76</v>
      </c>
    </row>
    <row r="21829" spans="1:6" ht="15.75" customHeight="1" x14ac:dyDescent="0.25">
      <c r="A21829" s="8" t="str">
        <f t="shared" si="85"/>
        <v>2020-470</v>
      </c>
      <c r="B21829" s="8">
        <v>2020</v>
      </c>
      <c r="C21829" s="8">
        <v>470</v>
      </c>
      <c r="D21829" s="8" t="s">
        <v>5252</v>
      </c>
      <c r="E21829" s="8" t="s">
        <v>45</v>
      </c>
      <c r="F21829" s="8">
        <v>76</v>
      </c>
    </row>
    <row r="21830" spans="1:6" ht="15.75" customHeight="1" x14ac:dyDescent="0.25">
      <c r="A21830" s="7" t="str">
        <f t="shared" si="85"/>
        <v>2020-471</v>
      </c>
      <c r="B21830" s="7">
        <v>2020</v>
      </c>
      <c r="C21830" s="7">
        <v>471</v>
      </c>
      <c r="D21830" s="7" t="s">
        <v>5550</v>
      </c>
      <c r="E21830" s="7" t="s">
        <v>177</v>
      </c>
      <c r="F21830" s="7">
        <v>76</v>
      </c>
    </row>
    <row r="21831" spans="1:6" ht="15.75" customHeight="1" x14ac:dyDescent="0.25">
      <c r="A21831" s="8" t="str">
        <f t="shared" si="85"/>
        <v>2020-472</v>
      </c>
      <c r="B21831" s="8">
        <v>2020</v>
      </c>
      <c r="C21831" s="8">
        <v>472</v>
      </c>
      <c r="D21831" s="8" t="s">
        <v>4201</v>
      </c>
      <c r="E21831" s="8" t="s">
        <v>65</v>
      </c>
      <c r="F21831" s="8">
        <v>75</v>
      </c>
    </row>
    <row r="21832" spans="1:6" ht="15.75" customHeight="1" x14ac:dyDescent="0.25">
      <c r="A21832" s="7" t="str">
        <f t="shared" si="85"/>
        <v>2020-473</v>
      </c>
      <c r="B21832" s="7">
        <v>2020</v>
      </c>
      <c r="C21832" s="7">
        <v>473</v>
      </c>
      <c r="D21832" s="7" t="s">
        <v>113</v>
      </c>
      <c r="E21832" s="7" t="s">
        <v>114</v>
      </c>
      <c r="F21832" s="7">
        <v>75</v>
      </c>
    </row>
    <row r="21833" spans="1:6" ht="15.75" customHeight="1" x14ac:dyDescent="0.25">
      <c r="A21833" s="8" t="str">
        <f t="shared" si="85"/>
        <v>2020-474</v>
      </c>
      <c r="B21833" s="8">
        <v>2020</v>
      </c>
      <c r="C21833" s="8">
        <v>474</v>
      </c>
      <c r="D21833" s="8" t="s">
        <v>5464</v>
      </c>
      <c r="E21833" s="8" t="s">
        <v>99</v>
      </c>
      <c r="F21833" s="8">
        <v>75</v>
      </c>
    </row>
    <row r="21834" spans="1:6" ht="15.75" customHeight="1" x14ac:dyDescent="0.25">
      <c r="A21834" s="7" t="str">
        <f t="shared" si="85"/>
        <v>2020-475</v>
      </c>
      <c r="B21834" s="7">
        <v>2020</v>
      </c>
      <c r="C21834" s="7">
        <v>475</v>
      </c>
      <c r="D21834" s="7" t="s">
        <v>5069</v>
      </c>
      <c r="E21834" s="7" t="s">
        <v>28</v>
      </c>
      <c r="F21834" s="7">
        <v>74</v>
      </c>
    </row>
    <row r="21835" spans="1:6" ht="15.75" customHeight="1" x14ac:dyDescent="0.25">
      <c r="A21835" s="8" t="str">
        <f t="shared" si="85"/>
        <v>2020-476</v>
      </c>
      <c r="B21835" s="8">
        <v>2020</v>
      </c>
      <c r="C21835" s="8">
        <v>476</v>
      </c>
      <c r="D21835" s="8" t="s">
        <v>5334</v>
      </c>
      <c r="E21835" s="8" t="s">
        <v>524</v>
      </c>
      <c r="F21835" s="8">
        <v>74</v>
      </c>
    </row>
    <row r="21836" spans="1:6" ht="15.75" customHeight="1" x14ac:dyDescent="0.25">
      <c r="A21836" s="7" t="str">
        <f t="shared" si="85"/>
        <v>2020-477</v>
      </c>
      <c r="B21836" s="7">
        <v>2020</v>
      </c>
      <c r="C21836" s="7">
        <v>477</v>
      </c>
      <c r="D21836" s="7" t="s">
        <v>5076</v>
      </c>
      <c r="E21836" s="7" t="s">
        <v>21</v>
      </c>
      <c r="F21836" s="7">
        <v>74</v>
      </c>
    </row>
    <row r="21837" spans="1:6" ht="15.75" customHeight="1" x14ac:dyDescent="0.25">
      <c r="A21837" s="8" t="str">
        <f t="shared" si="85"/>
        <v>2020-478</v>
      </c>
      <c r="B21837" s="8">
        <v>2020</v>
      </c>
      <c r="C21837" s="8">
        <v>478</v>
      </c>
      <c r="D21837" s="8" t="s">
        <v>5726</v>
      </c>
      <c r="E21837" s="8" t="s">
        <v>30</v>
      </c>
      <c r="F21837" s="8">
        <v>74</v>
      </c>
    </row>
    <row r="21838" spans="1:6" ht="15.75" customHeight="1" x14ac:dyDescent="0.25">
      <c r="A21838" s="7" t="str">
        <f t="shared" si="85"/>
        <v>2020-479</v>
      </c>
      <c r="B21838" s="7">
        <v>2020</v>
      </c>
      <c r="C21838" s="7">
        <v>479</v>
      </c>
      <c r="D21838" s="7" t="s">
        <v>469</v>
      </c>
      <c r="E21838" s="7" t="s">
        <v>30</v>
      </c>
      <c r="F21838" s="7">
        <v>73</v>
      </c>
    </row>
    <row r="21839" spans="1:6" ht="15.75" customHeight="1" x14ac:dyDescent="0.25">
      <c r="A21839" s="8" t="str">
        <f t="shared" si="85"/>
        <v>2020-480</v>
      </c>
      <c r="B21839" s="8">
        <v>2020</v>
      </c>
      <c r="C21839" s="8">
        <v>480</v>
      </c>
      <c r="D21839" s="8" t="s">
        <v>4912</v>
      </c>
      <c r="E21839" s="8" t="s">
        <v>1791</v>
      </c>
      <c r="F21839" s="8">
        <v>73</v>
      </c>
    </row>
    <row r="21840" spans="1:6" ht="15.75" customHeight="1" x14ac:dyDescent="0.25">
      <c r="A21840" s="7" t="str">
        <f t="shared" si="85"/>
        <v>2020-481</v>
      </c>
      <c r="B21840" s="7">
        <v>2020</v>
      </c>
      <c r="C21840" s="7">
        <v>481</v>
      </c>
      <c r="D21840" s="7" t="s">
        <v>5060</v>
      </c>
      <c r="E21840" s="7" t="s">
        <v>54</v>
      </c>
      <c r="F21840" s="7">
        <v>73</v>
      </c>
    </row>
    <row r="21841" spans="1:6" ht="15.75" customHeight="1" x14ac:dyDescent="0.25">
      <c r="A21841" s="8" t="str">
        <f t="shared" si="85"/>
        <v>2020-482</v>
      </c>
      <c r="B21841" s="8">
        <v>2020</v>
      </c>
      <c r="C21841" s="8">
        <v>482</v>
      </c>
      <c r="D21841" s="8" t="s">
        <v>5224</v>
      </c>
      <c r="E21841" s="8" t="s">
        <v>45</v>
      </c>
      <c r="F21841" s="8">
        <v>73</v>
      </c>
    </row>
    <row r="21842" spans="1:6" ht="15.75" customHeight="1" x14ac:dyDescent="0.25">
      <c r="A21842" s="7" t="str">
        <f t="shared" si="85"/>
        <v>2020-483</v>
      </c>
      <c r="B21842" s="7">
        <v>2020</v>
      </c>
      <c r="C21842" s="7">
        <v>483</v>
      </c>
      <c r="D21842" s="7" t="s">
        <v>4026</v>
      </c>
      <c r="E21842" s="7" t="s">
        <v>238</v>
      </c>
      <c r="F21842" s="7">
        <v>73</v>
      </c>
    </row>
    <row r="21843" spans="1:6" ht="15.75" customHeight="1" x14ac:dyDescent="0.25">
      <c r="A21843" s="8" t="str">
        <f t="shared" si="85"/>
        <v>2020-484</v>
      </c>
      <c r="B21843" s="8">
        <v>2020</v>
      </c>
      <c r="C21843" s="8">
        <v>484</v>
      </c>
      <c r="D21843" s="8" t="s">
        <v>5397</v>
      </c>
      <c r="E21843" s="8" t="s">
        <v>177</v>
      </c>
      <c r="F21843" s="8">
        <v>73</v>
      </c>
    </row>
    <row r="21844" spans="1:6" ht="15.75" customHeight="1" x14ac:dyDescent="0.25">
      <c r="A21844" s="7" t="str">
        <f t="shared" si="85"/>
        <v>2020-485</v>
      </c>
      <c r="B21844" s="7">
        <v>2020</v>
      </c>
      <c r="C21844" s="7">
        <v>485</v>
      </c>
      <c r="D21844" s="7" t="s">
        <v>4526</v>
      </c>
      <c r="E21844" s="7" t="s">
        <v>422</v>
      </c>
      <c r="F21844" s="7">
        <v>72</v>
      </c>
    </row>
    <row r="21845" spans="1:6" ht="15.75" customHeight="1" x14ac:dyDescent="0.25">
      <c r="A21845" s="8" t="str">
        <f t="shared" si="85"/>
        <v>2020-486</v>
      </c>
      <c r="B21845" s="8">
        <v>2020</v>
      </c>
      <c r="C21845" s="8">
        <v>486</v>
      </c>
      <c r="D21845" s="8" t="s">
        <v>5332</v>
      </c>
      <c r="E21845" s="8" t="s">
        <v>451</v>
      </c>
      <c r="F21845" s="8">
        <v>72</v>
      </c>
    </row>
    <row r="21846" spans="1:6" ht="15.75" customHeight="1" x14ac:dyDescent="0.25">
      <c r="A21846" s="7" t="str">
        <f t="shared" si="85"/>
        <v>2020-487</v>
      </c>
      <c r="B21846" s="7">
        <v>2020</v>
      </c>
      <c r="C21846" s="7">
        <v>487</v>
      </c>
      <c r="D21846" s="7" t="s">
        <v>5647</v>
      </c>
      <c r="E21846" s="7" t="s">
        <v>30</v>
      </c>
      <c r="F21846" s="7">
        <v>72</v>
      </c>
    </row>
    <row r="21847" spans="1:6" ht="15.75" customHeight="1" x14ac:dyDescent="0.25">
      <c r="A21847" s="8" t="str">
        <f t="shared" si="85"/>
        <v>2020-488</v>
      </c>
      <c r="B21847" s="8">
        <v>2020</v>
      </c>
      <c r="C21847" s="8">
        <v>488</v>
      </c>
      <c r="D21847" s="8" t="s">
        <v>5727</v>
      </c>
      <c r="E21847" s="8" t="s">
        <v>54</v>
      </c>
      <c r="F21847" s="8">
        <v>71</v>
      </c>
    </row>
    <row r="21848" spans="1:6" ht="15.75" customHeight="1" x14ac:dyDescent="0.25">
      <c r="A21848" s="7" t="str">
        <f t="shared" si="85"/>
        <v>2020-489</v>
      </c>
      <c r="B21848" s="7">
        <v>2020</v>
      </c>
      <c r="C21848" s="7">
        <v>489</v>
      </c>
      <c r="D21848" s="7" t="s">
        <v>5659</v>
      </c>
      <c r="E21848" s="7" t="s">
        <v>21</v>
      </c>
      <c r="F21848" s="7">
        <v>71</v>
      </c>
    </row>
    <row r="21849" spans="1:6" ht="15.75" customHeight="1" x14ac:dyDescent="0.25">
      <c r="A21849" s="8" t="str">
        <f t="shared" si="85"/>
        <v>2020-490</v>
      </c>
      <c r="B21849" s="8">
        <v>2020</v>
      </c>
      <c r="C21849" s="8">
        <v>490</v>
      </c>
      <c r="D21849" s="8" t="s">
        <v>5691</v>
      </c>
      <c r="E21849" s="8" t="s">
        <v>692</v>
      </c>
      <c r="F21849" s="8">
        <v>71</v>
      </c>
    </row>
    <row r="21850" spans="1:6" ht="15.75" customHeight="1" x14ac:dyDescent="0.25">
      <c r="A21850" s="7" t="str">
        <f t="shared" si="85"/>
        <v>2020-491</v>
      </c>
      <c r="B21850" s="7">
        <v>2020</v>
      </c>
      <c r="C21850" s="7">
        <v>491</v>
      </c>
      <c r="D21850" s="7" t="s">
        <v>5604</v>
      </c>
      <c r="E21850" s="7" t="s">
        <v>143</v>
      </c>
      <c r="F21850" s="7">
        <v>71</v>
      </c>
    </row>
    <row r="21851" spans="1:6" ht="15.75" customHeight="1" x14ac:dyDescent="0.25">
      <c r="A21851" s="8" t="str">
        <f t="shared" si="85"/>
        <v>2020-492</v>
      </c>
      <c r="B21851" s="8">
        <v>2020</v>
      </c>
      <c r="C21851" s="8">
        <v>492</v>
      </c>
      <c r="D21851" s="8" t="s">
        <v>5668</v>
      </c>
      <c r="E21851" s="8" t="s">
        <v>58</v>
      </c>
      <c r="F21851" s="8">
        <v>71</v>
      </c>
    </row>
    <row r="21852" spans="1:6" ht="15.75" customHeight="1" x14ac:dyDescent="0.25">
      <c r="A21852" s="7" t="str">
        <f t="shared" si="85"/>
        <v>2020-493</v>
      </c>
      <c r="B21852" s="7">
        <v>2020</v>
      </c>
      <c r="C21852" s="7">
        <v>493</v>
      </c>
      <c r="D21852" s="7" t="s">
        <v>4140</v>
      </c>
      <c r="E21852" s="7" t="s">
        <v>478</v>
      </c>
      <c r="F21852" s="7">
        <v>71</v>
      </c>
    </row>
    <row r="21853" spans="1:6" ht="15.75" customHeight="1" x14ac:dyDescent="0.25">
      <c r="A21853" s="8" t="str">
        <f t="shared" si="85"/>
        <v>2020-494</v>
      </c>
      <c r="B21853" s="8">
        <v>2020</v>
      </c>
      <c r="C21853" s="8">
        <v>494</v>
      </c>
      <c r="D21853" s="8" t="s">
        <v>5449</v>
      </c>
      <c r="E21853" s="8" t="s">
        <v>139</v>
      </c>
      <c r="F21853" s="8">
        <v>70</v>
      </c>
    </row>
    <row r="21854" spans="1:6" ht="15.75" customHeight="1" x14ac:dyDescent="0.25">
      <c r="A21854" s="7" t="str">
        <f t="shared" si="85"/>
        <v>2020-495</v>
      </c>
      <c r="B21854" s="7">
        <v>2020</v>
      </c>
      <c r="C21854" s="7">
        <v>495</v>
      </c>
      <c r="D21854" s="7" t="s">
        <v>5305</v>
      </c>
      <c r="E21854" s="7" t="s">
        <v>478</v>
      </c>
      <c r="F21854" s="7">
        <v>70</v>
      </c>
    </row>
    <row r="21855" spans="1:6" ht="15.75" customHeight="1" x14ac:dyDescent="0.25">
      <c r="A21855" s="8" t="str">
        <f t="shared" si="85"/>
        <v>2020-496</v>
      </c>
      <c r="B21855" s="8">
        <v>2020</v>
      </c>
      <c r="C21855" s="8">
        <v>496</v>
      </c>
      <c r="D21855" s="8" t="s">
        <v>4673</v>
      </c>
      <c r="E21855" s="8" t="s">
        <v>672</v>
      </c>
      <c r="F21855" s="8">
        <v>70</v>
      </c>
    </row>
    <row r="21856" spans="1:6" ht="15.75" customHeight="1" x14ac:dyDescent="0.25">
      <c r="A21856" s="7" t="str">
        <f t="shared" si="85"/>
        <v>2020-497</v>
      </c>
      <c r="B21856" s="7">
        <v>2020</v>
      </c>
      <c r="C21856" s="7">
        <v>497</v>
      </c>
      <c r="D21856" s="7" t="s">
        <v>5254</v>
      </c>
      <c r="E21856" s="7" t="s">
        <v>23</v>
      </c>
      <c r="F21856" s="7">
        <v>70</v>
      </c>
    </row>
    <row r="21857" spans="1:6" ht="15.75" customHeight="1" x14ac:dyDescent="0.25">
      <c r="A21857" s="8" t="str">
        <f t="shared" si="85"/>
        <v>2020-498</v>
      </c>
      <c r="B21857" s="8">
        <v>2020</v>
      </c>
      <c r="C21857" s="8">
        <v>498</v>
      </c>
      <c r="D21857" s="8" t="s">
        <v>5728</v>
      </c>
      <c r="E21857" s="8" t="s">
        <v>143</v>
      </c>
      <c r="F21857" s="8">
        <v>69</v>
      </c>
    </row>
    <row r="21858" spans="1:6" ht="15.75" customHeight="1" x14ac:dyDescent="0.25">
      <c r="A21858" s="7" t="str">
        <f t="shared" si="85"/>
        <v>2020-499</v>
      </c>
      <c r="B21858" s="7">
        <v>2020</v>
      </c>
      <c r="C21858" s="7">
        <v>499</v>
      </c>
      <c r="D21858" s="7" t="s">
        <v>5681</v>
      </c>
      <c r="E21858" s="7" t="s">
        <v>65</v>
      </c>
      <c r="F21858" s="7">
        <v>69</v>
      </c>
    </row>
    <row r="21859" spans="1:6" ht="15.75" customHeight="1" x14ac:dyDescent="0.25">
      <c r="A21859" s="8" t="str">
        <f t="shared" si="85"/>
        <v>2020-500</v>
      </c>
      <c r="B21859" s="8">
        <v>2020</v>
      </c>
      <c r="C21859" s="8">
        <v>500</v>
      </c>
      <c r="D21859" s="8" t="s">
        <v>5328</v>
      </c>
      <c r="E21859" s="8" t="s">
        <v>110</v>
      </c>
      <c r="F21859" s="8">
        <v>69</v>
      </c>
    </row>
    <row r="21860" spans="1:6" ht="15.75" customHeight="1" x14ac:dyDescent="0.25">
      <c r="A21860" s="7" t="str">
        <f t="shared" si="85"/>
        <v>2020-501</v>
      </c>
      <c r="B21860" s="7">
        <v>2020</v>
      </c>
      <c r="C21860" s="7">
        <v>501</v>
      </c>
      <c r="D21860" s="7" t="s">
        <v>5127</v>
      </c>
      <c r="E21860" s="7" t="s">
        <v>28</v>
      </c>
      <c r="F21860" s="7">
        <v>69</v>
      </c>
    </row>
    <row r="21861" spans="1:6" ht="15.75" customHeight="1" x14ac:dyDescent="0.25">
      <c r="A21861" s="8" t="str">
        <f t="shared" si="85"/>
        <v>2020-502</v>
      </c>
      <c r="B21861" s="8">
        <v>2020</v>
      </c>
      <c r="C21861" s="8">
        <v>502</v>
      </c>
      <c r="D21861" s="8" t="s">
        <v>5052</v>
      </c>
      <c r="E21861" s="8" t="s">
        <v>21</v>
      </c>
      <c r="F21861" s="8">
        <v>69</v>
      </c>
    </row>
    <row r="21862" spans="1:6" ht="15.75" customHeight="1" x14ac:dyDescent="0.25">
      <c r="A21862" s="7" t="str">
        <f t="shared" si="85"/>
        <v>2020-503</v>
      </c>
      <c r="B21862" s="7">
        <v>2020</v>
      </c>
      <c r="C21862" s="7">
        <v>503</v>
      </c>
      <c r="D21862" s="7" t="s">
        <v>642</v>
      </c>
      <c r="E21862" s="7" t="s">
        <v>52</v>
      </c>
      <c r="F21862" s="7">
        <v>68</v>
      </c>
    </row>
    <row r="21863" spans="1:6" ht="15.75" customHeight="1" x14ac:dyDescent="0.25">
      <c r="A21863" s="8" t="str">
        <f t="shared" si="85"/>
        <v>2020-504</v>
      </c>
      <c r="B21863" s="8">
        <v>2020</v>
      </c>
      <c r="C21863" s="8">
        <v>504</v>
      </c>
      <c r="D21863" s="8" t="s">
        <v>4742</v>
      </c>
      <c r="E21863" s="8" t="s">
        <v>21</v>
      </c>
      <c r="F21863" s="8">
        <v>68</v>
      </c>
    </row>
    <row r="21864" spans="1:6" ht="15.75" customHeight="1" x14ac:dyDescent="0.25">
      <c r="A21864" s="7" t="str">
        <f t="shared" si="85"/>
        <v>2020-505</v>
      </c>
      <c r="B21864" s="7">
        <v>2020</v>
      </c>
      <c r="C21864" s="7">
        <v>505</v>
      </c>
      <c r="D21864" s="7" t="s">
        <v>831</v>
      </c>
      <c r="E21864" s="7" t="s">
        <v>211</v>
      </c>
      <c r="F21864" s="7">
        <v>66</v>
      </c>
    </row>
    <row r="21865" spans="1:6" ht="15.75" customHeight="1" x14ac:dyDescent="0.25">
      <c r="A21865" s="8" t="str">
        <f t="shared" si="85"/>
        <v>2020-506</v>
      </c>
      <c r="B21865" s="8">
        <v>2020</v>
      </c>
      <c r="C21865" s="8">
        <v>506</v>
      </c>
      <c r="D21865" s="8" t="s">
        <v>916</v>
      </c>
      <c r="E21865" s="8" t="s">
        <v>58</v>
      </c>
      <c r="F21865" s="8">
        <v>65</v>
      </c>
    </row>
    <row r="21866" spans="1:6" ht="15.75" customHeight="1" x14ac:dyDescent="0.25">
      <c r="A21866" s="7" t="str">
        <f t="shared" si="85"/>
        <v>2020-507</v>
      </c>
      <c r="B21866" s="7">
        <v>2020</v>
      </c>
      <c r="C21866" s="7">
        <v>507</v>
      </c>
      <c r="D21866" s="7" t="s">
        <v>3973</v>
      </c>
      <c r="E21866" s="7" t="s">
        <v>30</v>
      </c>
      <c r="F21866" s="7">
        <v>65</v>
      </c>
    </row>
    <row r="21867" spans="1:6" ht="15.75" customHeight="1" x14ac:dyDescent="0.25">
      <c r="A21867" s="8" t="str">
        <f t="shared" si="85"/>
        <v>2020-508</v>
      </c>
      <c r="B21867" s="8">
        <v>2020</v>
      </c>
      <c r="C21867" s="8">
        <v>508</v>
      </c>
      <c r="D21867" s="8" t="s">
        <v>5227</v>
      </c>
      <c r="E21867" s="8" t="s">
        <v>466</v>
      </c>
      <c r="F21867" s="8">
        <v>65</v>
      </c>
    </row>
    <row r="21868" spans="1:6" ht="15.75" customHeight="1" x14ac:dyDescent="0.25">
      <c r="A21868" s="7" t="str">
        <f t="shared" si="85"/>
        <v>2020-509</v>
      </c>
      <c r="B21868" s="7">
        <v>2020</v>
      </c>
      <c r="C21868" s="7">
        <v>509</v>
      </c>
      <c r="D21868" s="7" t="s">
        <v>5552</v>
      </c>
      <c r="E21868" s="7" t="s">
        <v>139</v>
      </c>
      <c r="F21868" s="7">
        <v>65</v>
      </c>
    </row>
    <row r="21869" spans="1:6" ht="15.75" customHeight="1" x14ac:dyDescent="0.25">
      <c r="A21869" s="8" t="str">
        <f t="shared" si="85"/>
        <v>2020-510</v>
      </c>
      <c r="B21869" s="8">
        <v>2020</v>
      </c>
      <c r="C21869" s="8">
        <v>510</v>
      </c>
      <c r="D21869" s="8" t="s">
        <v>5470</v>
      </c>
      <c r="E21869" s="8" t="s">
        <v>361</v>
      </c>
      <c r="F21869" s="8">
        <v>65</v>
      </c>
    </row>
    <row r="21870" spans="1:6" ht="15.75" customHeight="1" x14ac:dyDescent="0.25">
      <c r="A21870" s="7" t="str">
        <f t="shared" si="85"/>
        <v>2020-511</v>
      </c>
      <c r="B21870" s="7">
        <v>2020</v>
      </c>
      <c r="C21870" s="7">
        <v>511</v>
      </c>
      <c r="D21870" s="7" t="s">
        <v>4454</v>
      </c>
      <c r="E21870" s="7" t="s">
        <v>41</v>
      </c>
      <c r="F21870" s="7">
        <v>65</v>
      </c>
    </row>
    <row r="21871" spans="1:6" ht="15.75" customHeight="1" x14ac:dyDescent="0.25">
      <c r="A21871" s="8" t="str">
        <f t="shared" si="85"/>
        <v>2020-512</v>
      </c>
      <c r="B21871" s="8">
        <v>2020</v>
      </c>
      <c r="C21871" s="8">
        <v>512</v>
      </c>
      <c r="D21871" s="8" t="s">
        <v>5729</v>
      </c>
      <c r="E21871" s="8" t="s">
        <v>21</v>
      </c>
      <c r="F21871" s="8">
        <v>65</v>
      </c>
    </row>
    <row r="21872" spans="1:6" ht="15.75" customHeight="1" x14ac:dyDescent="0.25">
      <c r="A21872" s="7" t="str">
        <f t="shared" si="85"/>
        <v>2020-513</v>
      </c>
      <c r="B21872" s="7">
        <v>2020</v>
      </c>
      <c r="C21872" s="7">
        <v>513</v>
      </c>
      <c r="D21872" s="7" t="s">
        <v>5662</v>
      </c>
      <c r="E21872" s="7" t="s">
        <v>118</v>
      </c>
      <c r="F21872" s="7">
        <v>64</v>
      </c>
    </row>
    <row r="21873" spans="1:6" ht="15.75" customHeight="1" x14ac:dyDescent="0.25">
      <c r="A21873" s="8" t="str">
        <f t="shared" si="85"/>
        <v>2020-514</v>
      </c>
      <c r="B21873" s="8">
        <v>2020</v>
      </c>
      <c r="C21873" s="8">
        <v>514</v>
      </c>
      <c r="D21873" s="8" t="s">
        <v>5708</v>
      </c>
      <c r="E21873" s="8" t="s">
        <v>41</v>
      </c>
      <c r="F21873" s="8">
        <v>64</v>
      </c>
    </row>
    <row r="21874" spans="1:6" ht="15.75" customHeight="1" x14ac:dyDescent="0.25">
      <c r="A21874" s="7" t="str">
        <f t="shared" si="85"/>
        <v>2020-515</v>
      </c>
      <c r="B21874" s="7">
        <v>2020</v>
      </c>
      <c r="C21874" s="7">
        <v>515</v>
      </c>
      <c r="D21874" s="7" t="s">
        <v>5730</v>
      </c>
      <c r="E21874" s="7" t="s">
        <v>556</v>
      </c>
      <c r="F21874" s="7">
        <v>64</v>
      </c>
    </row>
    <row r="21875" spans="1:6" ht="15.75" customHeight="1" x14ac:dyDescent="0.25">
      <c r="A21875" s="8" t="str">
        <f t="shared" si="85"/>
        <v>2020-516</v>
      </c>
      <c r="B21875" s="8">
        <v>2020</v>
      </c>
      <c r="C21875" s="8">
        <v>516</v>
      </c>
      <c r="D21875" s="8" t="s">
        <v>5706</v>
      </c>
      <c r="E21875" s="8" t="s">
        <v>30</v>
      </c>
      <c r="F21875" s="8">
        <v>64</v>
      </c>
    </row>
    <row r="21876" spans="1:6" ht="15.75" customHeight="1" x14ac:dyDescent="0.25">
      <c r="A21876" s="7" t="str">
        <f t="shared" si="85"/>
        <v>2020-517</v>
      </c>
      <c r="B21876" s="7">
        <v>2020</v>
      </c>
      <c r="C21876" s="7">
        <v>517</v>
      </c>
      <c r="D21876" s="7" t="s">
        <v>4327</v>
      </c>
      <c r="E21876" s="7" t="s">
        <v>23</v>
      </c>
      <c r="F21876" s="7">
        <v>63</v>
      </c>
    </row>
    <row r="21877" spans="1:6" ht="15.75" customHeight="1" x14ac:dyDescent="0.25">
      <c r="A21877" s="8" t="str">
        <f t="shared" si="85"/>
        <v>2020-518</v>
      </c>
      <c r="B21877" s="8">
        <v>2020</v>
      </c>
      <c r="C21877" s="8">
        <v>518</v>
      </c>
      <c r="D21877" s="8" t="s">
        <v>4272</v>
      </c>
      <c r="E21877" s="8" t="s">
        <v>21</v>
      </c>
      <c r="F21877" s="8">
        <v>63</v>
      </c>
    </row>
    <row r="21878" spans="1:6" ht="15.75" customHeight="1" x14ac:dyDescent="0.25">
      <c r="A21878" s="7" t="str">
        <f t="shared" si="85"/>
        <v>2020-519</v>
      </c>
      <c r="B21878" s="7">
        <v>2020</v>
      </c>
      <c r="C21878" s="7">
        <v>519</v>
      </c>
      <c r="D21878" s="7" t="s">
        <v>5032</v>
      </c>
      <c r="E21878" s="7" t="s">
        <v>30</v>
      </c>
      <c r="F21878" s="7">
        <v>63</v>
      </c>
    </row>
    <row r="21879" spans="1:6" ht="15.75" customHeight="1" x14ac:dyDescent="0.25">
      <c r="A21879" s="8" t="str">
        <f t="shared" si="85"/>
        <v>2020-520</v>
      </c>
      <c r="B21879" s="8">
        <v>2020</v>
      </c>
      <c r="C21879" s="8">
        <v>520</v>
      </c>
      <c r="D21879" s="8" t="s">
        <v>5512</v>
      </c>
      <c r="E21879" s="8" t="s">
        <v>58</v>
      </c>
      <c r="F21879" s="8">
        <v>63</v>
      </c>
    </row>
    <row r="21880" spans="1:6" ht="15.75" customHeight="1" x14ac:dyDescent="0.25">
      <c r="A21880" s="7" t="str">
        <f t="shared" si="85"/>
        <v>2020-521</v>
      </c>
      <c r="B21880" s="7">
        <v>2020</v>
      </c>
      <c r="C21880" s="7">
        <v>521</v>
      </c>
      <c r="D21880" s="7" t="s">
        <v>5731</v>
      </c>
      <c r="E21880" s="7" t="s">
        <v>45</v>
      </c>
      <c r="F21880" s="7">
        <v>62</v>
      </c>
    </row>
    <row r="21881" spans="1:6" ht="15.75" customHeight="1" x14ac:dyDescent="0.25">
      <c r="A21881" s="8" t="str">
        <f t="shared" si="85"/>
        <v>2020-522</v>
      </c>
      <c r="B21881" s="8">
        <v>2020</v>
      </c>
      <c r="C21881" s="8">
        <v>522</v>
      </c>
      <c r="D21881" s="8" t="s">
        <v>5236</v>
      </c>
      <c r="E21881" s="8" t="s">
        <v>672</v>
      </c>
      <c r="F21881" s="8">
        <v>62</v>
      </c>
    </row>
    <row r="21882" spans="1:6" ht="15.75" customHeight="1" x14ac:dyDescent="0.25">
      <c r="A21882" s="7" t="str">
        <f t="shared" si="85"/>
        <v>2020-523</v>
      </c>
      <c r="B21882" s="7">
        <v>2020</v>
      </c>
      <c r="C21882" s="7">
        <v>523</v>
      </c>
      <c r="D21882" s="7" t="s">
        <v>4772</v>
      </c>
      <c r="E21882" s="7" t="s">
        <v>28</v>
      </c>
      <c r="F21882" s="7">
        <v>62</v>
      </c>
    </row>
    <row r="21883" spans="1:6" ht="15.75" customHeight="1" x14ac:dyDescent="0.25">
      <c r="A21883" s="8" t="str">
        <f t="shared" si="85"/>
        <v>2020-524</v>
      </c>
      <c r="B21883" s="8">
        <v>2020</v>
      </c>
      <c r="C21883" s="8">
        <v>524</v>
      </c>
      <c r="D21883" s="8" t="s">
        <v>5291</v>
      </c>
      <c r="E21883" s="8" t="s">
        <v>963</v>
      </c>
      <c r="F21883" s="8">
        <v>62</v>
      </c>
    </row>
    <row r="21884" spans="1:6" ht="15.75" customHeight="1" x14ac:dyDescent="0.25">
      <c r="A21884" s="7" t="str">
        <f t="shared" si="85"/>
        <v>2020-525</v>
      </c>
      <c r="B21884" s="7">
        <v>2020</v>
      </c>
      <c r="C21884" s="7">
        <v>525</v>
      </c>
      <c r="D21884" s="7" t="s">
        <v>4845</v>
      </c>
      <c r="E21884" s="7" t="s">
        <v>361</v>
      </c>
      <c r="F21884" s="7">
        <v>62</v>
      </c>
    </row>
    <row r="21885" spans="1:6" ht="15.75" customHeight="1" x14ac:dyDescent="0.25">
      <c r="A21885" s="8" t="str">
        <f t="shared" si="85"/>
        <v>2020-526</v>
      </c>
      <c r="B21885" s="8">
        <v>2020</v>
      </c>
      <c r="C21885" s="8">
        <v>526</v>
      </c>
      <c r="D21885" s="8" t="s">
        <v>5732</v>
      </c>
      <c r="E21885" s="8" t="s">
        <v>30</v>
      </c>
      <c r="F21885" s="8">
        <v>61</v>
      </c>
    </row>
    <row r="21886" spans="1:6" ht="15.75" customHeight="1" x14ac:dyDescent="0.25">
      <c r="A21886" s="7" t="str">
        <f t="shared" si="85"/>
        <v>2020-527</v>
      </c>
      <c r="B21886" s="7">
        <v>2020</v>
      </c>
      <c r="C21886" s="7">
        <v>527</v>
      </c>
      <c r="D21886" s="7" t="s">
        <v>5733</v>
      </c>
      <c r="E21886" s="7" t="s">
        <v>324</v>
      </c>
      <c r="F21886" s="7">
        <v>61</v>
      </c>
    </row>
    <row r="21887" spans="1:6" ht="15.75" customHeight="1" x14ac:dyDescent="0.25">
      <c r="A21887" s="8" t="str">
        <f t="shared" si="85"/>
        <v>2020-528</v>
      </c>
      <c r="B21887" s="8">
        <v>2020</v>
      </c>
      <c r="C21887" s="8">
        <v>528</v>
      </c>
      <c r="D21887" s="8" t="s">
        <v>5283</v>
      </c>
      <c r="E21887" s="8" t="s">
        <v>41</v>
      </c>
      <c r="F21887" s="8">
        <v>61</v>
      </c>
    </row>
    <row r="21888" spans="1:6" ht="15.75" customHeight="1" x14ac:dyDescent="0.25">
      <c r="A21888" s="7" t="str">
        <f t="shared" si="85"/>
        <v>2020-529</v>
      </c>
      <c r="B21888" s="7">
        <v>2020</v>
      </c>
      <c r="C21888" s="7">
        <v>529</v>
      </c>
      <c r="D21888" s="7" t="s">
        <v>5430</v>
      </c>
      <c r="E21888" s="7" t="s">
        <v>54</v>
      </c>
      <c r="F21888" s="7">
        <v>61</v>
      </c>
    </row>
    <row r="21889" spans="1:6" ht="15.75" customHeight="1" x14ac:dyDescent="0.25">
      <c r="A21889" s="8" t="str">
        <f t="shared" si="85"/>
        <v>2020-530</v>
      </c>
      <c r="B21889" s="8">
        <v>2020</v>
      </c>
      <c r="C21889" s="8">
        <v>530</v>
      </c>
      <c r="D21889" s="8" t="s">
        <v>5519</v>
      </c>
      <c r="E21889" s="8" t="s">
        <v>30</v>
      </c>
      <c r="F21889" s="8">
        <v>61</v>
      </c>
    </row>
    <row r="21890" spans="1:6" ht="15.75" customHeight="1" x14ac:dyDescent="0.25">
      <c r="A21890" s="7" t="str">
        <f t="shared" si="85"/>
        <v>2020-531</v>
      </c>
      <c r="B21890" s="7">
        <v>2020</v>
      </c>
      <c r="C21890" s="7">
        <v>531</v>
      </c>
      <c r="D21890" s="7" t="s">
        <v>4607</v>
      </c>
      <c r="E21890" s="7" t="s">
        <v>21</v>
      </c>
      <c r="F21890" s="7">
        <v>61</v>
      </c>
    </row>
    <row r="21891" spans="1:6" ht="15.75" customHeight="1" x14ac:dyDescent="0.25">
      <c r="A21891" s="8" t="str">
        <f t="shared" si="85"/>
        <v>2020-532</v>
      </c>
      <c r="B21891" s="8">
        <v>2020</v>
      </c>
      <c r="C21891" s="8">
        <v>532</v>
      </c>
      <c r="D21891" s="8" t="s">
        <v>5278</v>
      </c>
      <c r="E21891" s="8" t="s">
        <v>41</v>
      </c>
      <c r="F21891" s="8">
        <v>61</v>
      </c>
    </row>
    <row r="21892" spans="1:6" ht="15.75" customHeight="1" x14ac:dyDescent="0.25">
      <c r="A21892" s="7" t="str">
        <f t="shared" si="85"/>
        <v>2020-533</v>
      </c>
      <c r="B21892" s="7">
        <v>2020</v>
      </c>
      <c r="C21892" s="7">
        <v>533</v>
      </c>
      <c r="D21892" s="7" t="s">
        <v>5371</v>
      </c>
      <c r="E21892" s="7" t="s">
        <v>41</v>
      </c>
      <c r="F21892" s="7">
        <v>60</v>
      </c>
    </row>
    <row r="21893" spans="1:6" ht="15.75" customHeight="1" x14ac:dyDescent="0.25">
      <c r="A21893" s="8" t="str">
        <f t="shared" si="85"/>
        <v>2020-534</v>
      </c>
      <c r="B21893" s="8">
        <v>2020</v>
      </c>
      <c r="C21893" s="8">
        <v>534</v>
      </c>
      <c r="D21893" s="8" t="s">
        <v>5734</v>
      </c>
      <c r="E21893" s="8" t="s">
        <v>451</v>
      </c>
      <c r="F21893" s="8">
        <v>60</v>
      </c>
    </row>
    <row r="21894" spans="1:6" ht="15.75" customHeight="1" x14ac:dyDescent="0.25">
      <c r="A21894" s="7" t="str">
        <f t="shared" si="85"/>
        <v>2020-535</v>
      </c>
      <c r="B21894" s="7">
        <v>2020</v>
      </c>
      <c r="C21894" s="7">
        <v>535</v>
      </c>
      <c r="D21894" s="7" t="s">
        <v>5735</v>
      </c>
      <c r="E21894" s="7" t="s">
        <v>54</v>
      </c>
      <c r="F21894" s="7">
        <v>60</v>
      </c>
    </row>
    <row r="21895" spans="1:6" ht="15.75" customHeight="1" x14ac:dyDescent="0.25">
      <c r="A21895" s="8" t="str">
        <f t="shared" si="85"/>
        <v>2020-536</v>
      </c>
      <c r="B21895" s="8">
        <v>2020</v>
      </c>
      <c r="C21895" s="8">
        <v>536</v>
      </c>
      <c r="D21895" s="8" t="s">
        <v>5655</v>
      </c>
      <c r="E21895" s="8" t="s">
        <v>99</v>
      </c>
      <c r="F21895" s="8">
        <v>60</v>
      </c>
    </row>
    <row r="21896" spans="1:6" ht="15.75" customHeight="1" x14ac:dyDescent="0.25">
      <c r="A21896" s="7" t="str">
        <f t="shared" si="85"/>
        <v>2020-537</v>
      </c>
      <c r="B21896" s="7">
        <v>2020</v>
      </c>
      <c r="C21896" s="7">
        <v>537</v>
      </c>
      <c r="D21896" s="7" t="s">
        <v>4761</v>
      </c>
      <c r="E21896" s="7" t="s">
        <v>2039</v>
      </c>
      <c r="F21896" s="7">
        <v>60</v>
      </c>
    </row>
    <row r="21897" spans="1:6" ht="15.75" customHeight="1" x14ac:dyDescent="0.25">
      <c r="A21897" s="8" t="str">
        <f t="shared" si="85"/>
        <v>2020-538</v>
      </c>
      <c r="B21897" s="8">
        <v>2020</v>
      </c>
      <c r="C21897" s="8">
        <v>538</v>
      </c>
      <c r="D21897" s="8" t="s">
        <v>4705</v>
      </c>
      <c r="E21897" s="8" t="s">
        <v>58</v>
      </c>
      <c r="F21897" s="8">
        <v>59</v>
      </c>
    </row>
    <row r="21898" spans="1:6" ht="15.75" customHeight="1" x14ac:dyDescent="0.25">
      <c r="A21898" s="7" t="str">
        <f t="shared" si="85"/>
        <v>2020-539</v>
      </c>
      <c r="B21898" s="7">
        <v>2020</v>
      </c>
      <c r="C21898" s="7">
        <v>539</v>
      </c>
      <c r="D21898" s="7" t="s">
        <v>5128</v>
      </c>
      <c r="E21898" s="7" t="s">
        <v>23</v>
      </c>
      <c r="F21898" s="7">
        <v>59</v>
      </c>
    </row>
    <row r="21899" spans="1:6" ht="15.75" customHeight="1" x14ac:dyDescent="0.25">
      <c r="A21899" s="8" t="str">
        <f t="shared" si="85"/>
        <v>2020-540</v>
      </c>
      <c r="B21899" s="8">
        <v>2020</v>
      </c>
      <c r="C21899" s="8">
        <v>540</v>
      </c>
      <c r="D21899" s="8" t="s">
        <v>5736</v>
      </c>
      <c r="E21899" s="8" t="s">
        <v>21</v>
      </c>
      <c r="F21899" s="8">
        <v>58</v>
      </c>
    </row>
    <row r="21900" spans="1:6" ht="15.75" customHeight="1" x14ac:dyDescent="0.25">
      <c r="A21900" s="7" t="str">
        <f t="shared" si="85"/>
        <v>2020-541</v>
      </c>
      <c r="B21900" s="7">
        <v>2020</v>
      </c>
      <c r="C21900" s="7">
        <v>541</v>
      </c>
      <c r="D21900" s="7" t="s">
        <v>5737</v>
      </c>
      <c r="E21900" s="7" t="s">
        <v>361</v>
      </c>
      <c r="F21900" s="7">
        <v>58</v>
      </c>
    </row>
    <row r="21901" spans="1:6" ht="15.75" customHeight="1" x14ac:dyDescent="0.25">
      <c r="A21901" s="8" t="str">
        <f t="shared" si="85"/>
        <v>2020-542</v>
      </c>
      <c r="B21901" s="8">
        <v>2020</v>
      </c>
      <c r="C21901" s="8">
        <v>542</v>
      </c>
      <c r="D21901" s="8" t="s">
        <v>5056</v>
      </c>
      <c r="E21901" s="8" t="s">
        <v>524</v>
      </c>
      <c r="F21901" s="8">
        <v>58</v>
      </c>
    </row>
    <row r="21902" spans="1:6" ht="15.75" customHeight="1" x14ac:dyDescent="0.25">
      <c r="A21902" s="7" t="str">
        <f t="shared" si="85"/>
        <v>2020-543</v>
      </c>
      <c r="B21902" s="7">
        <v>2020</v>
      </c>
      <c r="C21902" s="7">
        <v>543</v>
      </c>
      <c r="D21902" s="7" t="s">
        <v>5598</v>
      </c>
      <c r="E21902" s="7" t="s">
        <v>2265</v>
      </c>
      <c r="F21902" s="7">
        <v>57</v>
      </c>
    </row>
    <row r="21903" spans="1:6" ht="15.75" customHeight="1" x14ac:dyDescent="0.25">
      <c r="A21903" s="8" t="str">
        <f t="shared" si="85"/>
        <v>2020-544</v>
      </c>
      <c r="B21903" s="8">
        <v>2020</v>
      </c>
      <c r="C21903" s="8">
        <v>544</v>
      </c>
      <c r="D21903" s="8" t="s">
        <v>5095</v>
      </c>
      <c r="E21903" s="8" t="s">
        <v>39</v>
      </c>
      <c r="F21903" s="8">
        <v>56</v>
      </c>
    </row>
    <row r="21904" spans="1:6" ht="15.75" customHeight="1" x14ac:dyDescent="0.25">
      <c r="A21904" s="7" t="str">
        <f t="shared" si="85"/>
        <v>2020-545</v>
      </c>
      <c r="B21904" s="7">
        <v>2020</v>
      </c>
      <c r="C21904" s="7">
        <v>545</v>
      </c>
      <c r="D21904" s="7" t="s">
        <v>5529</v>
      </c>
      <c r="E21904" s="7" t="s">
        <v>361</v>
      </c>
      <c r="F21904" s="7">
        <v>56</v>
      </c>
    </row>
    <row r="21905" spans="1:6" ht="15.75" customHeight="1" x14ac:dyDescent="0.25">
      <c r="A21905" s="8" t="str">
        <f t="shared" si="85"/>
        <v>2020-546</v>
      </c>
      <c r="B21905" s="8">
        <v>2020</v>
      </c>
      <c r="C21905" s="8">
        <v>546</v>
      </c>
      <c r="D21905" s="8" t="s">
        <v>5311</v>
      </c>
      <c r="E21905" s="8" t="s">
        <v>41</v>
      </c>
      <c r="F21905" s="8">
        <v>56</v>
      </c>
    </row>
    <row r="21906" spans="1:6" ht="15.75" customHeight="1" x14ac:dyDescent="0.25">
      <c r="A21906" s="7" t="str">
        <f t="shared" si="85"/>
        <v>2020-547</v>
      </c>
      <c r="B21906" s="7">
        <v>2020</v>
      </c>
      <c r="C21906" s="7">
        <v>547</v>
      </c>
      <c r="D21906" s="7" t="s">
        <v>5535</v>
      </c>
      <c r="E21906" s="7" t="s">
        <v>502</v>
      </c>
      <c r="F21906" s="7">
        <v>56</v>
      </c>
    </row>
    <row r="21907" spans="1:6" ht="15.75" customHeight="1" x14ac:dyDescent="0.25">
      <c r="A21907" s="8" t="str">
        <f t="shared" si="85"/>
        <v>2020-548</v>
      </c>
      <c r="B21907" s="8">
        <v>2020</v>
      </c>
      <c r="C21907" s="8">
        <v>548</v>
      </c>
      <c r="D21907" s="8" t="s">
        <v>5693</v>
      </c>
      <c r="E21907" s="8" t="s">
        <v>211</v>
      </c>
      <c r="F21907" s="8">
        <v>56</v>
      </c>
    </row>
    <row r="21908" spans="1:6" ht="15.75" customHeight="1" x14ac:dyDescent="0.25">
      <c r="A21908" s="7" t="str">
        <f t="shared" si="85"/>
        <v>2020-549</v>
      </c>
      <c r="B21908" s="7">
        <v>2020</v>
      </c>
      <c r="C21908" s="7">
        <v>549</v>
      </c>
      <c r="D21908" s="7" t="s">
        <v>5309</v>
      </c>
      <c r="E21908" s="7" t="s">
        <v>88</v>
      </c>
      <c r="F21908" s="7">
        <v>55</v>
      </c>
    </row>
    <row r="21909" spans="1:6" ht="15.75" customHeight="1" x14ac:dyDescent="0.25">
      <c r="A21909" s="8" t="str">
        <f t="shared" si="85"/>
        <v>2020-550</v>
      </c>
      <c r="B21909" s="8">
        <v>2020</v>
      </c>
      <c r="C21909" s="8">
        <v>550</v>
      </c>
      <c r="D21909" s="8" t="s">
        <v>5738</v>
      </c>
      <c r="E21909" s="8" t="s">
        <v>54</v>
      </c>
      <c r="F21909" s="8">
        <v>55</v>
      </c>
    </row>
    <row r="21910" spans="1:6" ht="15.75" customHeight="1" x14ac:dyDescent="0.25">
      <c r="A21910" s="7" t="str">
        <f t="shared" si="85"/>
        <v>2020-551</v>
      </c>
      <c r="B21910" s="7">
        <v>2020</v>
      </c>
      <c r="C21910" s="7">
        <v>551</v>
      </c>
      <c r="D21910" s="7" t="s">
        <v>5672</v>
      </c>
      <c r="E21910" s="7" t="s">
        <v>2033</v>
      </c>
      <c r="F21910" s="7">
        <v>55</v>
      </c>
    </row>
    <row r="21911" spans="1:6" ht="15.75" customHeight="1" x14ac:dyDescent="0.25">
      <c r="A21911" s="8" t="str">
        <f t="shared" si="85"/>
        <v>2020-552</v>
      </c>
      <c r="B21911" s="8">
        <v>2020</v>
      </c>
      <c r="C21911" s="8">
        <v>552</v>
      </c>
      <c r="D21911" s="8" t="s">
        <v>5286</v>
      </c>
      <c r="E21911" s="8" t="s">
        <v>143</v>
      </c>
      <c r="F21911" s="8">
        <v>54</v>
      </c>
    </row>
    <row r="21912" spans="1:6" ht="15.75" customHeight="1" x14ac:dyDescent="0.25">
      <c r="A21912" s="7" t="str">
        <f t="shared" si="85"/>
        <v>2020-553</v>
      </c>
      <c r="B21912" s="7">
        <v>2020</v>
      </c>
      <c r="C21912" s="7">
        <v>553</v>
      </c>
      <c r="D21912" s="7" t="s">
        <v>5539</v>
      </c>
      <c r="E21912" s="7" t="s">
        <v>58</v>
      </c>
      <c r="F21912" s="7">
        <v>54</v>
      </c>
    </row>
    <row r="21913" spans="1:6" ht="15.75" customHeight="1" x14ac:dyDescent="0.25">
      <c r="A21913" s="8" t="str">
        <f t="shared" si="85"/>
        <v>2020-554</v>
      </c>
      <c r="B21913" s="8">
        <v>2020</v>
      </c>
      <c r="C21913" s="8">
        <v>554</v>
      </c>
      <c r="D21913" s="8" t="s">
        <v>5739</v>
      </c>
      <c r="E21913" s="8" t="s">
        <v>524</v>
      </c>
      <c r="F21913" s="8">
        <v>54</v>
      </c>
    </row>
    <row r="21914" spans="1:6" ht="15.75" customHeight="1" x14ac:dyDescent="0.25">
      <c r="A21914" s="7" t="str">
        <f t="shared" si="85"/>
        <v>2020-555</v>
      </c>
      <c r="B21914" s="7">
        <v>2020</v>
      </c>
      <c r="C21914" s="7">
        <v>555</v>
      </c>
      <c r="D21914" s="7" t="s">
        <v>5284</v>
      </c>
      <c r="E21914" s="7" t="s">
        <v>324</v>
      </c>
      <c r="F21914" s="7">
        <v>53</v>
      </c>
    </row>
    <row r="21915" spans="1:6" ht="15.75" customHeight="1" x14ac:dyDescent="0.25">
      <c r="A21915" s="8" t="str">
        <f t="shared" si="85"/>
        <v>2020-556</v>
      </c>
      <c r="B21915" s="8">
        <v>2020</v>
      </c>
      <c r="C21915" s="8">
        <v>556</v>
      </c>
      <c r="D21915" s="8" t="s">
        <v>5661</v>
      </c>
      <c r="E21915" s="8" t="s">
        <v>30</v>
      </c>
      <c r="F21915" s="8">
        <v>53</v>
      </c>
    </row>
    <row r="21916" spans="1:6" ht="15.75" customHeight="1" x14ac:dyDescent="0.25">
      <c r="A21916" s="7" t="str">
        <f t="shared" si="85"/>
        <v>2020-557</v>
      </c>
      <c r="B21916" s="7">
        <v>2020</v>
      </c>
      <c r="C21916" s="7">
        <v>557</v>
      </c>
      <c r="D21916" s="7" t="s">
        <v>5324</v>
      </c>
      <c r="E21916" s="7" t="s">
        <v>28</v>
      </c>
      <c r="F21916" s="7">
        <v>53</v>
      </c>
    </row>
    <row r="21917" spans="1:6" ht="15.75" customHeight="1" x14ac:dyDescent="0.25">
      <c r="A21917" s="8" t="str">
        <f t="shared" si="85"/>
        <v>2020-558</v>
      </c>
      <c r="B21917" s="8">
        <v>2020</v>
      </c>
      <c r="C21917" s="8">
        <v>558</v>
      </c>
      <c r="D21917" s="8" t="s">
        <v>5280</v>
      </c>
      <c r="E21917" s="8" t="s">
        <v>21</v>
      </c>
      <c r="F21917" s="8">
        <v>53</v>
      </c>
    </row>
    <row r="21918" spans="1:6" ht="15.75" customHeight="1" x14ac:dyDescent="0.25">
      <c r="A21918" s="7" t="str">
        <f t="shared" si="85"/>
        <v>2020-559</v>
      </c>
      <c r="B21918" s="7">
        <v>2020</v>
      </c>
      <c r="C21918" s="7">
        <v>559</v>
      </c>
      <c r="D21918" s="7" t="s">
        <v>4385</v>
      </c>
      <c r="E21918" s="7" t="s">
        <v>58</v>
      </c>
      <c r="F21918" s="7">
        <v>53</v>
      </c>
    </row>
    <row r="21919" spans="1:6" ht="15.75" customHeight="1" x14ac:dyDescent="0.25">
      <c r="A21919" s="8" t="str">
        <f t="shared" si="85"/>
        <v>2020-560</v>
      </c>
      <c r="B21919" s="8">
        <v>2020</v>
      </c>
      <c r="C21919" s="8">
        <v>560</v>
      </c>
      <c r="D21919" s="8" t="s">
        <v>5740</v>
      </c>
      <c r="E21919" s="8" t="s">
        <v>45</v>
      </c>
      <c r="F21919" s="8">
        <v>52</v>
      </c>
    </row>
    <row r="21920" spans="1:6" ht="15.75" customHeight="1" x14ac:dyDescent="0.25">
      <c r="A21920" s="7" t="str">
        <f t="shared" si="85"/>
        <v>2020-561</v>
      </c>
      <c r="B21920" s="7">
        <v>2020</v>
      </c>
      <c r="C21920" s="7">
        <v>561</v>
      </c>
      <c r="D21920" s="7" t="s">
        <v>5741</v>
      </c>
      <c r="E21920" s="7" t="s">
        <v>502</v>
      </c>
      <c r="F21920" s="7">
        <v>52</v>
      </c>
    </row>
    <row r="21921" spans="1:6" ht="15.75" customHeight="1" x14ac:dyDescent="0.25">
      <c r="A21921" s="8" t="str">
        <f t="shared" si="85"/>
        <v>2020-562</v>
      </c>
      <c r="B21921" s="8">
        <v>2020</v>
      </c>
      <c r="C21921" s="8">
        <v>562</v>
      </c>
      <c r="D21921" s="8" t="s">
        <v>5742</v>
      </c>
      <c r="E21921" s="8" t="s">
        <v>23</v>
      </c>
      <c r="F21921" s="8">
        <v>52</v>
      </c>
    </row>
    <row r="21922" spans="1:6" ht="15.75" customHeight="1" x14ac:dyDescent="0.25">
      <c r="A21922" s="7" t="str">
        <f t="shared" si="85"/>
        <v>2020-563</v>
      </c>
      <c r="B21922" s="7">
        <v>2020</v>
      </c>
      <c r="C21922" s="7">
        <v>563</v>
      </c>
      <c r="D21922" s="7" t="s">
        <v>5685</v>
      </c>
      <c r="E21922" s="7" t="s">
        <v>361</v>
      </c>
      <c r="F21922" s="7">
        <v>52</v>
      </c>
    </row>
    <row r="21923" spans="1:6" ht="15.75" customHeight="1" x14ac:dyDescent="0.25">
      <c r="A21923" s="8" t="str">
        <f t="shared" si="85"/>
        <v>2020-564</v>
      </c>
      <c r="B21923" s="8">
        <v>2020</v>
      </c>
      <c r="C21923" s="8">
        <v>564</v>
      </c>
      <c r="D21923" s="8" t="s">
        <v>5743</v>
      </c>
      <c r="E21923" s="8" t="s">
        <v>45</v>
      </c>
      <c r="F21923" s="8">
        <v>52</v>
      </c>
    </row>
    <row r="21924" spans="1:6" ht="15.75" customHeight="1" x14ac:dyDescent="0.25">
      <c r="A21924" s="7" t="str">
        <f t="shared" si="85"/>
        <v>2020-565</v>
      </c>
      <c r="B21924" s="7">
        <v>2020</v>
      </c>
      <c r="C21924" s="7">
        <v>565</v>
      </c>
      <c r="D21924" s="7" t="s">
        <v>4287</v>
      </c>
      <c r="E21924" s="7" t="s">
        <v>3310</v>
      </c>
      <c r="F21924" s="7">
        <v>51</v>
      </c>
    </row>
    <row r="21925" spans="1:6" ht="15.75" customHeight="1" x14ac:dyDescent="0.25">
      <c r="A21925" s="8" t="str">
        <f t="shared" si="85"/>
        <v>2020-566</v>
      </c>
      <c r="B21925" s="8">
        <v>2020</v>
      </c>
      <c r="C21925" s="8">
        <v>566</v>
      </c>
      <c r="D21925" s="8" t="s">
        <v>5102</v>
      </c>
      <c r="E21925" s="8" t="s">
        <v>41</v>
      </c>
      <c r="F21925" s="8">
        <v>51</v>
      </c>
    </row>
    <row r="21926" spans="1:6" ht="15.75" customHeight="1" x14ac:dyDescent="0.25">
      <c r="A21926" s="7" t="str">
        <f t="shared" si="85"/>
        <v>2020-567</v>
      </c>
      <c r="B21926" s="7">
        <v>2020</v>
      </c>
      <c r="C21926" s="7">
        <v>567</v>
      </c>
      <c r="D21926" s="7" t="s">
        <v>4474</v>
      </c>
      <c r="E21926" s="7" t="s">
        <v>1287</v>
      </c>
      <c r="F21926" s="7">
        <v>51</v>
      </c>
    </row>
    <row r="21927" spans="1:6" ht="15.75" customHeight="1" x14ac:dyDescent="0.25">
      <c r="A21927" s="8" t="str">
        <f t="shared" si="85"/>
        <v>2020-568</v>
      </c>
      <c r="B21927" s="8">
        <v>2020</v>
      </c>
      <c r="C21927" s="8">
        <v>568</v>
      </c>
      <c r="D21927" s="8" t="s">
        <v>4107</v>
      </c>
      <c r="E21927" s="8" t="s">
        <v>361</v>
      </c>
      <c r="F21927" s="8">
        <v>51</v>
      </c>
    </row>
    <row r="21928" spans="1:6" ht="15.75" customHeight="1" x14ac:dyDescent="0.25">
      <c r="A21928" s="7" t="str">
        <f t="shared" si="85"/>
        <v>2020-569</v>
      </c>
      <c r="B21928" s="7">
        <v>2020</v>
      </c>
      <c r="C21928" s="7">
        <v>569</v>
      </c>
      <c r="D21928" s="7" t="s">
        <v>5617</v>
      </c>
      <c r="E21928" s="7" t="s">
        <v>54</v>
      </c>
      <c r="F21928" s="7">
        <v>51</v>
      </c>
    </row>
    <row r="21929" spans="1:6" ht="15.75" customHeight="1" x14ac:dyDescent="0.25">
      <c r="A21929" s="8" t="str">
        <f t="shared" si="85"/>
        <v>2020-570</v>
      </c>
      <c r="B21929" s="8">
        <v>2020</v>
      </c>
      <c r="C21929" s="8">
        <v>570</v>
      </c>
      <c r="D21929" s="8" t="s">
        <v>5567</v>
      </c>
      <c r="E21929" s="8" t="s">
        <v>324</v>
      </c>
      <c r="F21929" s="8">
        <v>50</v>
      </c>
    </row>
    <row r="21930" spans="1:6" ht="15.75" customHeight="1" x14ac:dyDescent="0.25">
      <c r="A21930" s="7" t="str">
        <f t="shared" si="85"/>
        <v>2020-571</v>
      </c>
      <c r="B21930" s="7">
        <v>2020</v>
      </c>
      <c r="C21930" s="7">
        <v>571</v>
      </c>
      <c r="D21930" s="7" t="s">
        <v>4766</v>
      </c>
      <c r="E21930" s="7" t="s">
        <v>221</v>
      </c>
      <c r="F21930" s="7">
        <v>50</v>
      </c>
    </row>
    <row r="21931" spans="1:6" ht="15.75" customHeight="1" x14ac:dyDescent="0.25">
      <c r="A21931" s="8" t="str">
        <f t="shared" si="85"/>
        <v>2020-572</v>
      </c>
      <c r="B21931" s="8">
        <v>2020</v>
      </c>
      <c r="C21931" s="8">
        <v>572</v>
      </c>
      <c r="D21931" s="8" t="s">
        <v>4479</v>
      </c>
      <c r="E21931" s="8" t="s">
        <v>3180</v>
      </c>
      <c r="F21931" s="8">
        <v>50</v>
      </c>
    </row>
    <row r="21932" spans="1:6" ht="15.75" customHeight="1" x14ac:dyDescent="0.25">
      <c r="A21932" s="7" t="str">
        <f t="shared" ref="A21932:A22186" si="86">CONCATENATE(B21932,"-",C21932)</f>
        <v>2020-573</v>
      </c>
      <c r="B21932" s="7">
        <v>2020</v>
      </c>
      <c r="C21932" s="7">
        <v>573</v>
      </c>
      <c r="D21932" s="7" t="s">
        <v>5635</v>
      </c>
      <c r="E21932" s="7" t="s">
        <v>221</v>
      </c>
      <c r="F21932" s="7">
        <v>50</v>
      </c>
    </row>
    <row r="21933" spans="1:6" ht="15.75" customHeight="1" x14ac:dyDescent="0.25">
      <c r="A21933" s="8" t="str">
        <f t="shared" si="86"/>
        <v>2020-574</v>
      </c>
      <c r="B21933" s="8">
        <v>2020</v>
      </c>
      <c r="C21933" s="8">
        <v>574</v>
      </c>
      <c r="D21933" s="8" t="s">
        <v>5608</v>
      </c>
      <c r="E21933" s="8" t="s">
        <v>30</v>
      </c>
      <c r="F21933" s="8">
        <v>49</v>
      </c>
    </row>
    <row r="21934" spans="1:6" ht="15.75" customHeight="1" x14ac:dyDescent="0.25">
      <c r="A21934" s="7" t="str">
        <f t="shared" si="86"/>
        <v>2020-575</v>
      </c>
      <c r="B21934" s="7">
        <v>2020</v>
      </c>
      <c r="C21934" s="7">
        <v>575</v>
      </c>
      <c r="D21934" s="7" t="s">
        <v>4105</v>
      </c>
      <c r="E21934" s="7" t="s">
        <v>2477</v>
      </c>
      <c r="F21934" s="7">
        <v>49</v>
      </c>
    </row>
    <row r="21935" spans="1:6" ht="15.75" customHeight="1" x14ac:dyDescent="0.25">
      <c r="A21935" s="8" t="str">
        <f t="shared" si="86"/>
        <v>2020-576</v>
      </c>
      <c r="B21935" s="8">
        <v>2020</v>
      </c>
      <c r="C21935" s="8">
        <v>576</v>
      </c>
      <c r="D21935" s="8" t="s">
        <v>5744</v>
      </c>
      <c r="E21935" s="8" t="s">
        <v>41</v>
      </c>
      <c r="F21935" s="8">
        <v>49</v>
      </c>
    </row>
    <row r="21936" spans="1:6" ht="15.75" customHeight="1" x14ac:dyDescent="0.25">
      <c r="A21936" s="7" t="str">
        <f t="shared" si="86"/>
        <v>2020-577</v>
      </c>
      <c r="B21936" s="7">
        <v>2020</v>
      </c>
      <c r="C21936" s="7">
        <v>577</v>
      </c>
      <c r="D21936" s="7" t="s">
        <v>5338</v>
      </c>
      <c r="E21936" s="7" t="s">
        <v>283</v>
      </c>
      <c r="F21936" s="7">
        <v>48</v>
      </c>
    </row>
    <row r="21937" spans="1:6" ht="15.75" customHeight="1" x14ac:dyDescent="0.25">
      <c r="A21937" s="8" t="str">
        <f t="shared" si="86"/>
        <v>2020-578</v>
      </c>
      <c r="B21937" s="8">
        <v>2020</v>
      </c>
      <c r="C21937" s="8">
        <v>578</v>
      </c>
      <c r="D21937" s="8" t="s">
        <v>5299</v>
      </c>
      <c r="E21937" s="8" t="s">
        <v>661</v>
      </c>
      <c r="F21937" s="8">
        <v>48</v>
      </c>
    </row>
    <row r="21938" spans="1:6" ht="15.75" customHeight="1" x14ac:dyDescent="0.25">
      <c r="A21938" s="7" t="str">
        <f t="shared" si="86"/>
        <v>2020-579</v>
      </c>
      <c r="B21938" s="7">
        <v>2020</v>
      </c>
      <c r="C21938" s="7">
        <v>579</v>
      </c>
      <c r="D21938" s="7" t="s">
        <v>5745</v>
      </c>
      <c r="E21938" s="7" t="s">
        <v>524</v>
      </c>
      <c r="F21938" s="7">
        <v>48</v>
      </c>
    </row>
    <row r="21939" spans="1:6" ht="15.75" customHeight="1" x14ac:dyDescent="0.25">
      <c r="A21939" s="8" t="str">
        <f t="shared" si="86"/>
        <v>2020-580</v>
      </c>
      <c r="B21939" s="8">
        <v>2020</v>
      </c>
      <c r="C21939" s="8">
        <v>580</v>
      </c>
      <c r="D21939" s="8" t="s">
        <v>5746</v>
      </c>
      <c r="E21939" s="8" t="s">
        <v>30</v>
      </c>
      <c r="F21939" s="8">
        <v>48</v>
      </c>
    </row>
    <row r="21940" spans="1:6" ht="15.75" customHeight="1" x14ac:dyDescent="0.25">
      <c r="A21940" s="7" t="str">
        <f t="shared" si="86"/>
        <v>2020-581</v>
      </c>
      <c r="B21940" s="7">
        <v>2020</v>
      </c>
      <c r="C21940" s="7">
        <v>581</v>
      </c>
      <c r="D21940" s="7" t="s">
        <v>5747</v>
      </c>
      <c r="E21940" s="7" t="s">
        <v>361</v>
      </c>
      <c r="F21940" s="7">
        <v>47</v>
      </c>
    </row>
    <row r="21941" spans="1:6" ht="15.75" customHeight="1" x14ac:dyDescent="0.25">
      <c r="A21941" s="8" t="str">
        <f t="shared" si="86"/>
        <v>2020-582</v>
      </c>
      <c r="B21941" s="8">
        <v>2020</v>
      </c>
      <c r="C21941" s="8">
        <v>582</v>
      </c>
      <c r="D21941" s="8" t="s">
        <v>5612</v>
      </c>
      <c r="E21941" s="8" t="s">
        <v>41</v>
      </c>
      <c r="F21941" s="8">
        <v>47</v>
      </c>
    </row>
    <row r="21942" spans="1:6" ht="15.75" customHeight="1" x14ac:dyDescent="0.25">
      <c r="A21942" s="7" t="str">
        <f t="shared" si="86"/>
        <v>2020-583</v>
      </c>
      <c r="B21942" s="7">
        <v>2020</v>
      </c>
      <c r="C21942" s="7">
        <v>583</v>
      </c>
      <c r="D21942" s="7" t="s">
        <v>5748</v>
      </c>
      <c r="E21942" s="7" t="s">
        <v>23</v>
      </c>
      <c r="F21942" s="7">
        <v>47</v>
      </c>
    </row>
    <row r="21943" spans="1:6" ht="15.75" customHeight="1" x14ac:dyDescent="0.25">
      <c r="A21943" s="8" t="str">
        <f t="shared" si="86"/>
        <v>2020-584</v>
      </c>
      <c r="B21943" s="8">
        <v>2020</v>
      </c>
      <c r="C21943" s="8">
        <v>584</v>
      </c>
      <c r="D21943" s="8" t="s">
        <v>4335</v>
      </c>
      <c r="E21943" s="8" t="s">
        <v>30</v>
      </c>
      <c r="F21943" s="8">
        <v>47</v>
      </c>
    </row>
    <row r="21944" spans="1:6" ht="15.75" customHeight="1" x14ac:dyDescent="0.25">
      <c r="A21944" s="7" t="str">
        <f t="shared" si="86"/>
        <v>2020-585</v>
      </c>
      <c r="B21944" s="7">
        <v>2020</v>
      </c>
      <c r="C21944" s="7">
        <v>585</v>
      </c>
      <c r="D21944" s="7" t="s">
        <v>4098</v>
      </c>
      <c r="E21944" s="7" t="s">
        <v>963</v>
      </c>
      <c r="F21944" s="7">
        <v>47</v>
      </c>
    </row>
    <row r="21945" spans="1:6" ht="15.75" customHeight="1" x14ac:dyDescent="0.25">
      <c r="A21945" s="8" t="str">
        <f t="shared" si="86"/>
        <v>2020-586</v>
      </c>
      <c r="B21945" s="8">
        <v>2020</v>
      </c>
      <c r="C21945" s="8">
        <v>586</v>
      </c>
      <c r="D21945" s="8" t="s">
        <v>5749</v>
      </c>
      <c r="E21945" s="8" t="s">
        <v>30</v>
      </c>
      <c r="F21945" s="8">
        <v>47</v>
      </c>
    </row>
    <row r="21946" spans="1:6" ht="15.75" customHeight="1" x14ac:dyDescent="0.25">
      <c r="A21946" s="7" t="str">
        <f t="shared" si="86"/>
        <v>2020-587</v>
      </c>
      <c r="B21946" s="7">
        <v>2020</v>
      </c>
      <c r="C21946" s="7">
        <v>587</v>
      </c>
      <c r="D21946" s="7" t="s">
        <v>5213</v>
      </c>
      <c r="E21946" s="7" t="s">
        <v>54</v>
      </c>
      <c r="F21946" s="7">
        <v>46</v>
      </c>
    </row>
    <row r="21947" spans="1:6" ht="15.75" customHeight="1" x14ac:dyDescent="0.25">
      <c r="A21947" s="8" t="str">
        <f t="shared" si="86"/>
        <v>2020-588</v>
      </c>
      <c r="B21947" s="8">
        <v>2020</v>
      </c>
      <c r="C21947" s="8">
        <v>588</v>
      </c>
      <c r="D21947" s="8" t="s">
        <v>5750</v>
      </c>
      <c r="E21947" s="8" t="s">
        <v>54</v>
      </c>
      <c r="F21947" s="8">
        <v>46</v>
      </c>
    </row>
    <row r="21948" spans="1:6" ht="15.75" customHeight="1" x14ac:dyDescent="0.25">
      <c r="A21948" s="7" t="str">
        <f t="shared" si="86"/>
        <v>2020-589</v>
      </c>
      <c r="B21948" s="7">
        <v>2020</v>
      </c>
      <c r="C21948" s="7">
        <v>589</v>
      </c>
      <c r="D21948" s="7" t="s">
        <v>5261</v>
      </c>
      <c r="E21948" s="7" t="s">
        <v>41</v>
      </c>
      <c r="F21948" s="7">
        <v>46</v>
      </c>
    </row>
    <row r="21949" spans="1:6" ht="15.75" customHeight="1" x14ac:dyDescent="0.25">
      <c r="A21949" s="8" t="str">
        <f t="shared" si="86"/>
        <v>2020-590</v>
      </c>
      <c r="B21949" s="8">
        <v>2020</v>
      </c>
      <c r="C21949" s="8">
        <v>590</v>
      </c>
      <c r="D21949" s="8" t="s">
        <v>5751</v>
      </c>
      <c r="E21949" s="8" t="s">
        <v>30</v>
      </c>
      <c r="F21949" s="8">
        <v>46</v>
      </c>
    </row>
    <row r="21950" spans="1:6" ht="15.75" customHeight="1" x14ac:dyDescent="0.25">
      <c r="A21950" s="7" t="str">
        <f t="shared" si="86"/>
        <v>2020-591</v>
      </c>
      <c r="B21950" s="7">
        <v>2020</v>
      </c>
      <c r="C21950" s="7">
        <v>591</v>
      </c>
      <c r="D21950" s="7" t="s">
        <v>5752</v>
      </c>
      <c r="E21950" s="7" t="s">
        <v>238</v>
      </c>
      <c r="F21950" s="7">
        <v>46</v>
      </c>
    </row>
    <row r="21951" spans="1:6" ht="15.75" customHeight="1" x14ac:dyDescent="0.25">
      <c r="A21951" s="8" t="str">
        <f t="shared" si="86"/>
        <v>2020-592</v>
      </c>
      <c r="B21951" s="8">
        <v>2020</v>
      </c>
      <c r="C21951" s="8">
        <v>592</v>
      </c>
      <c r="D21951" s="8" t="s">
        <v>5090</v>
      </c>
      <c r="E21951" s="8" t="s">
        <v>58</v>
      </c>
      <c r="F21951" s="8">
        <v>45</v>
      </c>
    </row>
    <row r="21952" spans="1:6" ht="15.75" customHeight="1" x14ac:dyDescent="0.25">
      <c r="A21952" s="7" t="str">
        <f t="shared" si="86"/>
        <v>2020-593</v>
      </c>
      <c r="B21952" s="7">
        <v>2020</v>
      </c>
      <c r="C21952" s="7">
        <v>593</v>
      </c>
      <c r="D21952" s="7" t="s">
        <v>5753</v>
      </c>
      <c r="E21952" s="7" t="s">
        <v>118</v>
      </c>
      <c r="F21952" s="7">
        <v>45</v>
      </c>
    </row>
    <row r="21953" spans="1:6" ht="15.75" customHeight="1" x14ac:dyDescent="0.25">
      <c r="A21953" s="8" t="str">
        <f t="shared" si="86"/>
        <v>2020-594</v>
      </c>
      <c r="B21953" s="8">
        <v>2020</v>
      </c>
      <c r="C21953" s="8">
        <v>594</v>
      </c>
      <c r="D21953" s="8" t="s">
        <v>5014</v>
      </c>
      <c r="E21953" s="8" t="s">
        <v>247</v>
      </c>
      <c r="F21953" s="8">
        <v>44</v>
      </c>
    </row>
    <row r="21954" spans="1:6" ht="15.75" customHeight="1" x14ac:dyDescent="0.25">
      <c r="A21954" s="7" t="str">
        <f t="shared" si="86"/>
        <v>2020-595</v>
      </c>
      <c r="B21954" s="7">
        <v>2020</v>
      </c>
      <c r="C21954" s="7">
        <v>595</v>
      </c>
      <c r="D21954" s="7" t="s">
        <v>4633</v>
      </c>
      <c r="E21954" s="7" t="s">
        <v>139</v>
      </c>
      <c r="F21954" s="7">
        <v>44</v>
      </c>
    </row>
    <row r="21955" spans="1:6" ht="15.75" customHeight="1" x14ac:dyDescent="0.25">
      <c r="A21955" s="8" t="str">
        <f t="shared" si="86"/>
        <v>2020-596</v>
      </c>
      <c r="B21955" s="8">
        <v>2020</v>
      </c>
      <c r="C21955" s="8">
        <v>596</v>
      </c>
      <c r="D21955" s="8" t="s">
        <v>5754</v>
      </c>
      <c r="E21955" s="8" t="s">
        <v>21</v>
      </c>
      <c r="F21955" s="8">
        <v>44</v>
      </c>
    </row>
    <row r="21956" spans="1:6" ht="15.75" customHeight="1" x14ac:dyDescent="0.25">
      <c r="A21956" s="7" t="str">
        <f t="shared" si="86"/>
        <v>2020-597</v>
      </c>
      <c r="B21956" s="7">
        <v>2020</v>
      </c>
      <c r="C21956" s="7">
        <v>597</v>
      </c>
      <c r="D21956" s="7" t="s">
        <v>5755</v>
      </c>
      <c r="E21956" s="7" t="s">
        <v>21</v>
      </c>
      <c r="F21956" s="7">
        <v>44</v>
      </c>
    </row>
    <row r="21957" spans="1:6" ht="15.75" customHeight="1" x14ac:dyDescent="0.25">
      <c r="A21957" s="8" t="str">
        <f t="shared" si="86"/>
        <v>2020-598</v>
      </c>
      <c r="B21957" s="8">
        <v>2020</v>
      </c>
      <c r="C21957" s="8">
        <v>598</v>
      </c>
      <c r="D21957" s="8" t="s">
        <v>4600</v>
      </c>
      <c r="E21957" s="8" t="s">
        <v>54</v>
      </c>
      <c r="F21957" s="8">
        <v>43</v>
      </c>
    </row>
    <row r="21958" spans="1:6" ht="15.75" customHeight="1" x14ac:dyDescent="0.25">
      <c r="A21958" s="7" t="str">
        <f t="shared" si="86"/>
        <v>2020-599</v>
      </c>
      <c r="B21958" s="7">
        <v>2020</v>
      </c>
      <c r="C21958" s="7">
        <v>599</v>
      </c>
      <c r="D21958" s="7" t="s">
        <v>5756</v>
      </c>
      <c r="E21958" s="7" t="s">
        <v>28</v>
      </c>
      <c r="F21958" s="7">
        <v>43</v>
      </c>
    </row>
    <row r="21959" spans="1:6" ht="15.75" customHeight="1" x14ac:dyDescent="0.25">
      <c r="A21959" s="8" t="str">
        <f t="shared" si="86"/>
        <v>2020-600</v>
      </c>
      <c r="B21959" s="8">
        <v>2020</v>
      </c>
      <c r="C21959" s="8">
        <v>600</v>
      </c>
      <c r="D21959" s="8" t="s">
        <v>5306</v>
      </c>
      <c r="E21959" s="8" t="s">
        <v>58</v>
      </c>
      <c r="F21959" s="8">
        <v>43</v>
      </c>
    </row>
    <row r="21960" spans="1:6" ht="15.75" customHeight="1" x14ac:dyDescent="0.25">
      <c r="A21960" s="7" t="str">
        <f t="shared" si="86"/>
        <v>2020-601</v>
      </c>
      <c r="B21960" s="7">
        <v>2020</v>
      </c>
      <c r="C21960" s="7">
        <v>601</v>
      </c>
      <c r="D21960" s="7" t="s">
        <v>5358</v>
      </c>
      <c r="E21960" s="7" t="s">
        <v>139</v>
      </c>
      <c r="F21960" s="7">
        <v>43</v>
      </c>
    </row>
    <row r="21961" spans="1:6" ht="15.75" customHeight="1" x14ac:dyDescent="0.25">
      <c r="A21961" s="8" t="str">
        <f t="shared" si="86"/>
        <v>2020-602</v>
      </c>
      <c r="B21961" s="8">
        <v>2020</v>
      </c>
      <c r="C21961" s="8">
        <v>602</v>
      </c>
      <c r="D21961" s="8" t="s">
        <v>5757</v>
      </c>
      <c r="E21961" s="8" t="s">
        <v>524</v>
      </c>
      <c r="F21961" s="8">
        <v>43</v>
      </c>
    </row>
    <row r="21962" spans="1:6" ht="15.75" customHeight="1" x14ac:dyDescent="0.25">
      <c r="A21962" s="7" t="str">
        <f t="shared" si="86"/>
        <v>2020-603</v>
      </c>
      <c r="B21962" s="7">
        <v>2020</v>
      </c>
      <c r="C21962" s="7">
        <v>603</v>
      </c>
      <c r="D21962" s="7" t="s">
        <v>4972</v>
      </c>
      <c r="E21962" s="7" t="s">
        <v>41</v>
      </c>
      <c r="F21962" s="7">
        <v>43</v>
      </c>
    </row>
    <row r="21963" spans="1:6" ht="15.75" customHeight="1" x14ac:dyDescent="0.25">
      <c r="A21963" s="8" t="str">
        <f t="shared" si="86"/>
        <v>2020-604</v>
      </c>
      <c r="B21963" s="8">
        <v>2020</v>
      </c>
      <c r="C21963" s="8">
        <v>604</v>
      </c>
      <c r="D21963" s="8" t="s">
        <v>5758</v>
      </c>
      <c r="E21963" s="8" t="s">
        <v>221</v>
      </c>
      <c r="F21963" s="8">
        <v>43</v>
      </c>
    </row>
    <row r="21964" spans="1:6" ht="15.75" customHeight="1" x14ac:dyDescent="0.25">
      <c r="A21964" s="7" t="str">
        <f t="shared" si="86"/>
        <v>2020-605</v>
      </c>
      <c r="B21964" s="7">
        <v>2020</v>
      </c>
      <c r="C21964" s="7">
        <v>605</v>
      </c>
      <c r="D21964" s="7" t="s">
        <v>5489</v>
      </c>
      <c r="E21964" s="7" t="s">
        <v>221</v>
      </c>
      <c r="F21964" s="7">
        <v>42</v>
      </c>
    </row>
    <row r="21965" spans="1:6" ht="15.75" customHeight="1" x14ac:dyDescent="0.25">
      <c r="A21965" s="8" t="str">
        <f t="shared" si="86"/>
        <v>2020-606</v>
      </c>
      <c r="B21965" s="8">
        <v>2020</v>
      </c>
      <c r="C21965" s="8">
        <v>606</v>
      </c>
      <c r="D21965" s="8" t="s">
        <v>5316</v>
      </c>
      <c r="E21965" s="8" t="s">
        <v>466</v>
      </c>
      <c r="F21965" s="8">
        <v>42</v>
      </c>
    </row>
    <row r="21966" spans="1:6" ht="15.75" customHeight="1" x14ac:dyDescent="0.25">
      <c r="A21966" s="7" t="str">
        <f t="shared" si="86"/>
        <v>2020-607</v>
      </c>
      <c r="B21966" s="7">
        <v>2020</v>
      </c>
      <c r="C21966" s="7">
        <v>607</v>
      </c>
      <c r="D21966" s="7" t="s">
        <v>5759</v>
      </c>
      <c r="E21966" s="7" t="s">
        <v>21</v>
      </c>
      <c r="F21966" s="7">
        <v>42</v>
      </c>
    </row>
    <row r="21967" spans="1:6" ht="15.75" customHeight="1" x14ac:dyDescent="0.25">
      <c r="A21967" s="8" t="str">
        <f t="shared" si="86"/>
        <v>2020-608</v>
      </c>
      <c r="B21967" s="8">
        <v>2020</v>
      </c>
      <c r="C21967" s="8">
        <v>608</v>
      </c>
      <c r="D21967" s="8" t="s">
        <v>5547</v>
      </c>
      <c r="E21967" s="8" t="s">
        <v>30</v>
      </c>
      <c r="F21967" s="8">
        <v>42</v>
      </c>
    </row>
    <row r="21968" spans="1:6" ht="15.75" customHeight="1" x14ac:dyDescent="0.25">
      <c r="A21968" s="7" t="str">
        <f t="shared" si="86"/>
        <v>2020-609</v>
      </c>
      <c r="B21968" s="7">
        <v>2020</v>
      </c>
      <c r="C21968" s="7">
        <v>609</v>
      </c>
      <c r="D21968" s="7" t="s">
        <v>5520</v>
      </c>
      <c r="E21968" s="7" t="s">
        <v>110</v>
      </c>
      <c r="F21968" s="7">
        <v>42</v>
      </c>
    </row>
    <row r="21969" spans="1:6" ht="15.75" customHeight="1" x14ac:dyDescent="0.25">
      <c r="A21969" s="8" t="str">
        <f t="shared" si="86"/>
        <v>2020-610</v>
      </c>
      <c r="B21969" s="8">
        <v>2020</v>
      </c>
      <c r="C21969" s="8">
        <v>610</v>
      </c>
      <c r="D21969" s="8" t="s">
        <v>5760</v>
      </c>
      <c r="E21969" s="8" t="s">
        <v>255</v>
      </c>
      <c r="F21969" s="8">
        <v>41</v>
      </c>
    </row>
    <row r="21970" spans="1:6" ht="15.75" customHeight="1" x14ac:dyDescent="0.25">
      <c r="A21970" s="7" t="str">
        <f t="shared" si="86"/>
        <v>2020-611</v>
      </c>
      <c r="B21970" s="7">
        <v>2020</v>
      </c>
      <c r="C21970" s="7">
        <v>611</v>
      </c>
      <c r="D21970" s="7" t="s">
        <v>5761</v>
      </c>
      <c r="E21970" s="7" t="s">
        <v>45</v>
      </c>
      <c r="F21970" s="7">
        <v>41</v>
      </c>
    </row>
    <row r="21971" spans="1:6" ht="15.75" customHeight="1" x14ac:dyDescent="0.25">
      <c r="A21971" s="8" t="str">
        <f t="shared" si="86"/>
        <v>2020-612</v>
      </c>
      <c r="B21971" s="8">
        <v>2020</v>
      </c>
      <c r="C21971" s="8">
        <v>612</v>
      </c>
      <c r="D21971" s="8" t="s">
        <v>5762</v>
      </c>
      <c r="E21971" s="8" t="s">
        <v>30</v>
      </c>
      <c r="F21971" s="8">
        <v>41</v>
      </c>
    </row>
    <row r="21972" spans="1:6" ht="15.75" customHeight="1" x14ac:dyDescent="0.25">
      <c r="A21972" s="7" t="str">
        <f t="shared" si="86"/>
        <v>2020-613</v>
      </c>
      <c r="B21972" s="7">
        <v>2020</v>
      </c>
      <c r="C21972" s="7">
        <v>613</v>
      </c>
      <c r="D21972" s="7" t="s">
        <v>5688</v>
      </c>
      <c r="E21972" s="7" t="s">
        <v>30</v>
      </c>
      <c r="F21972" s="7">
        <v>40</v>
      </c>
    </row>
    <row r="21973" spans="1:6" ht="15.75" customHeight="1" x14ac:dyDescent="0.25">
      <c r="A21973" s="8" t="str">
        <f t="shared" si="86"/>
        <v>2020-614</v>
      </c>
      <c r="B21973" s="8">
        <v>2020</v>
      </c>
      <c r="C21973" s="8">
        <v>614</v>
      </c>
      <c r="D21973" s="8" t="s">
        <v>4598</v>
      </c>
      <c r="E21973" s="8" t="s">
        <v>54</v>
      </c>
      <c r="F21973" s="8">
        <v>40</v>
      </c>
    </row>
    <row r="21974" spans="1:6" ht="15.75" customHeight="1" x14ac:dyDescent="0.25">
      <c r="A21974" s="7" t="str">
        <f t="shared" si="86"/>
        <v>2020-615</v>
      </c>
      <c r="B21974" s="7">
        <v>2020</v>
      </c>
      <c r="C21974" s="7">
        <v>615</v>
      </c>
      <c r="D21974" s="7" t="s">
        <v>4641</v>
      </c>
      <c r="E21974" s="7" t="s">
        <v>478</v>
      </c>
      <c r="F21974" s="7">
        <v>40</v>
      </c>
    </row>
    <row r="21975" spans="1:6" ht="15.75" customHeight="1" x14ac:dyDescent="0.25">
      <c r="A21975" s="8" t="str">
        <f t="shared" si="86"/>
        <v>2020-616</v>
      </c>
      <c r="B21975" s="8">
        <v>2020</v>
      </c>
      <c r="C21975" s="8">
        <v>616</v>
      </c>
      <c r="D21975" s="8" t="s">
        <v>4110</v>
      </c>
      <c r="E21975" s="8" t="s">
        <v>54</v>
      </c>
      <c r="F21975" s="8">
        <v>40</v>
      </c>
    </row>
    <row r="21976" spans="1:6" ht="15.75" customHeight="1" x14ac:dyDescent="0.25">
      <c r="A21976" s="7" t="str">
        <f t="shared" si="86"/>
        <v>2020-617</v>
      </c>
      <c r="B21976" s="7">
        <v>2020</v>
      </c>
      <c r="C21976" s="7">
        <v>617</v>
      </c>
      <c r="D21976" s="7" t="s">
        <v>5006</v>
      </c>
      <c r="E21976" s="7" t="s">
        <v>41</v>
      </c>
      <c r="F21976" s="7">
        <v>40</v>
      </c>
    </row>
    <row r="21977" spans="1:6" ht="15.75" customHeight="1" x14ac:dyDescent="0.25">
      <c r="A21977" s="8" t="str">
        <f t="shared" si="86"/>
        <v>2020-618</v>
      </c>
      <c r="B21977" s="8">
        <v>2020</v>
      </c>
      <c r="C21977" s="8">
        <v>618</v>
      </c>
      <c r="D21977" s="8" t="s">
        <v>5605</v>
      </c>
      <c r="E21977" s="8" t="s">
        <v>21</v>
      </c>
      <c r="F21977" s="8">
        <v>40</v>
      </c>
    </row>
    <row r="21978" spans="1:6" ht="15.75" customHeight="1" x14ac:dyDescent="0.25">
      <c r="A21978" s="7" t="str">
        <f t="shared" si="86"/>
        <v>2020-619</v>
      </c>
      <c r="B21978" s="7">
        <v>2020</v>
      </c>
      <c r="C21978" s="7">
        <v>619</v>
      </c>
      <c r="D21978" s="7" t="s">
        <v>5538</v>
      </c>
      <c r="E21978" s="7" t="s">
        <v>30</v>
      </c>
      <c r="F21978" s="7">
        <v>39</v>
      </c>
    </row>
    <row r="21979" spans="1:6" ht="15.75" customHeight="1" x14ac:dyDescent="0.25">
      <c r="A21979" s="8" t="str">
        <f t="shared" si="86"/>
        <v>2020-620</v>
      </c>
      <c r="B21979" s="8">
        <v>2020</v>
      </c>
      <c r="C21979" s="8">
        <v>620</v>
      </c>
      <c r="D21979" s="8" t="s">
        <v>5677</v>
      </c>
      <c r="E21979" s="8" t="s">
        <v>30</v>
      </c>
      <c r="F21979" s="8">
        <v>39</v>
      </c>
    </row>
    <row r="21980" spans="1:6" ht="15.75" customHeight="1" x14ac:dyDescent="0.25">
      <c r="A21980" s="7" t="str">
        <f t="shared" si="86"/>
        <v>2020-621</v>
      </c>
      <c r="B21980" s="7">
        <v>2020</v>
      </c>
      <c r="C21980" s="7">
        <v>621</v>
      </c>
      <c r="D21980" s="7" t="s">
        <v>5121</v>
      </c>
      <c r="E21980" s="7" t="s">
        <v>238</v>
      </c>
      <c r="F21980" s="7">
        <v>39</v>
      </c>
    </row>
    <row r="21981" spans="1:6" ht="15.75" customHeight="1" x14ac:dyDescent="0.25">
      <c r="A21981" s="8" t="str">
        <f t="shared" si="86"/>
        <v>2020-622</v>
      </c>
      <c r="B21981" s="8">
        <v>2020</v>
      </c>
      <c r="C21981" s="8">
        <v>622</v>
      </c>
      <c r="D21981" s="8" t="s">
        <v>5499</v>
      </c>
      <c r="E21981" s="8" t="s">
        <v>139</v>
      </c>
      <c r="F21981" s="8">
        <v>39</v>
      </c>
    </row>
    <row r="21982" spans="1:6" ht="15.75" customHeight="1" x14ac:dyDescent="0.25">
      <c r="A21982" s="7" t="str">
        <f t="shared" si="86"/>
        <v>2020-623</v>
      </c>
      <c r="B21982" s="7">
        <v>2020</v>
      </c>
      <c r="C21982" s="7">
        <v>623</v>
      </c>
      <c r="D21982" s="7" t="s">
        <v>5703</v>
      </c>
      <c r="E21982" s="7" t="s">
        <v>74</v>
      </c>
      <c r="F21982" s="7">
        <v>39</v>
      </c>
    </row>
    <row r="21983" spans="1:6" ht="15.75" customHeight="1" x14ac:dyDescent="0.25">
      <c r="A21983" s="8" t="str">
        <f t="shared" si="86"/>
        <v>2020-624</v>
      </c>
      <c r="B21983" s="8">
        <v>2020</v>
      </c>
      <c r="C21983" s="8">
        <v>624</v>
      </c>
      <c r="D21983" s="8" t="s">
        <v>5763</v>
      </c>
      <c r="E21983" s="8" t="s">
        <v>58</v>
      </c>
      <c r="F21983" s="8">
        <v>39</v>
      </c>
    </row>
    <row r="21984" spans="1:6" ht="15.75" customHeight="1" x14ac:dyDescent="0.25">
      <c r="A21984" s="7" t="str">
        <f t="shared" si="86"/>
        <v>2020-625</v>
      </c>
      <c r="B21984" s="7">
        <v>2020</v>
      </c>
      <c r="C21984" s="7">
        <v>625</v>
      </c>
      <c r="D21984" s="7" t="s">
        <v>5764</v>
      </c>
      <c r="E21984" s="7" t="s">
        <v>3310</v>
      </c>
      <c r="F21984" s="7">
        <v>39</v>
      </c>
    </row>
    <row r="21985" spans="1:6" ht="15.75" customHeight="1" x14ac:dyDescent="0.25">
      <c r="A21985" s="8" t="str">
        <f t="shared" si="86"/>
        <v>2020-626</v>
      </c>
      <c r="B21985" s="8">
        <v>2020</v>
      </c>
      <c r="C21985" s="8">
        <v>626</v>
      </c>
      <c r="D21985" s="8" t="s">
        <v>5256</v>
      </c>
      <c r="E21985" s="8" t="s">
        <v>23</v>
      </c>
      <c r="F21985" s="8">
        <v>39</v>
      </c>
    </row>
    <row r="21986" spans="1:6" ht="15.75" customHeight="1" x14ac:dyDescent="0.25">
      <c r="A21986" s="7" t="str">
        <f t="shared" si="86"/>
        <v>2020-627</v>
      </c>
      <c r="B21986" s="7">
        <v>2020</v>
      </c>
      <c r="C21986" s="7">
        <v>627</v>
      </c>
      <c r="D21986" s="7" t="s">
        <v>5548</v>
      </c>
      <c r="E21986" s="7" t="s">
        <v>118</v>
      </c>
      <c r="F21986" s="7">
        <v>38</v>
      </c>
    </row>
    <row r="21987" spans="1:6" ht="15.75" customHeight="1" x14ac:dyDescent="0.25">
      <c r="A21987" s="8" t="str">
        <f t="shared" si="86"/>
        <v>2020-628</v>
      </c>
      <c r="B21987" s="8">
        <v>2020</v>
      </c>
      <c r="C21987" s="8">
        <v>628</v>
      </c>
      <c r="D21987" s="8" t="s">
        <v>5260</v>
      </c>
      <c r="E21987" s="8" t="s">
        <v>74</v>
      </c>
      <c r="F21987" s="8">
        <v>38</v>
      </c>
    </row>
    <row r="21988" spans="1:6" ht="15.75" customHeight="1" x14ac:dyDescent="0.25">
      <c r="A21988" s="7" t="str">
        <f t="shared" si="86"/>
        <v>2020-629</v>
      </c>
      <c r="B21988" s="7">
        <v>2020</v>
      </c>
      <c r="C21988" s="7">
        <v>629</v>
      </c>
      <c r="D21988" s="7" t="s">
        <v>5153</v>
      </c>
      <c r="E21988" s="7" t="s">
        <v>110</v>
      </c>
      <c r="F21988" s="7">
        <v>38</v>
      </c>
    </row>
    <row r="21989" spans="1:6" ht="15.75" customHeight="1" x14ac:dyDescent="0.25">
      <c r="A21989" s="8" t="str">
        <f t="shared" si="86"/>
        <v>2020-630</v>
      </c>
      <c r="B21989" s="8">
        <v>2020</v>
      </c>
      <c r="C21989" s="8">
        <v>630</v>
      </c>
      <c r="D21989" s="8" t="s">
        <v>5597</v>
      </c>
      <c r="E21989" s="8" t="s">
        <v>58</v>
      </c>
      <c r="F21989" s="8">
        <v>38</v>
      </c>
    </row>
    <row r="21990" spans="1:6" ht="15.75" customHeight="1" x14ac:dyDescent="0.25">
      <c r="A21990" s="7" t="str">
        <f t="shared" si="86"/>
        <v>2020-631</v>
      </c>
      <c r="B21990" s="7">
        <v>2020</v>
      </c>
      <c r="C21990" s="7">
        <v>631</v>
      </c>
      <c r="D21990" s="7" t="s">
        <v>5765</v>
      </c>
      <c r="E21990" s="7" t="s">
        <v>139</v>
      </c>
      <c r="F21990" s="7">
        <v>38</v>
      </c>
    </row>
    <row r="21991" spans="1:6" ht="15.75" customHeight="1" x14ac:dyDescent="0.25">
      <c r="A21991" s="8" t="str">
        <f t="shared" si="86"/>
        <v>2020-632</v>
      </c>
      <c r="B21991" s="8">
        <v>2020</v>
      </c>
      <c r="C21991" s="8">
        <v>632</v>
      </c>
      <c r="D21991" s="8" t="s">
        <v>5290</v>
      </c>
      <c r="E21991" s="8" t="s">
        <v>177</v>
      </c>
      <c r="F21991" s="8">
        <v>38</v>
      </c>
    </row>
    <row r="21992" spans="1:6" ht="15.75" customHeight="1" x14ac:dyDescent="0.25">
      <c r="A21992" s="7" t="str">
        <f t="shared" si="86"/>
        <v>2020-633</v>
      </c>
      <c r="B21992" s="7">
        <v>2020</v>
      </c>
      <c r="C21992" s="7">
        <v>633</v>
      </c>
      <c r="D21992" s="7" t="s">
        <v>5044</v>
      </c>
      <c r="E21992" s="7" t="s">
        <v>54</v>
      </c>
      <c r="F21992" s="7">
        <v>38</v>
      </c>
    </row>
    <row r="21993" spans="1:6" ht="15.75" customHeight="1" x14ac:dyDescent="0.25">
      <c r="A21993" s="8" t="str">
        <f t="shared" si="86"/>
        <v>2020-634</v>
      </c>
      <c r="B21993" s="8">
        <v>2020</v>
      </c>
      <c r="C21993" s="8">
        <v>634</v>
      </c>
      <c r="D21993" s="8" t="s">
        <v>5766</v>
      </c>
      <c r="E21993" s="8" t="s">
        <v>58</v>
      </c>
      <c r="F21993" s="8">
        <v>38</v>
      </c>
    </row>
    <row r="21994" spans="1:6" ht="15.75" customHeight="1" x14ac:dyDescent="0.25">
      <c r="A21994" s="7" t="str">
        <f t="shared" si="86"/>
        <v>2020-635</v>
      </c>
      <c r="B21994" s="7">
        <v>2020</v>
      </c>
      <c r="C21994" s="7">
        <v>635</v>
      </c>
      <c r="D21994" s="7" t="s">
        <v>5689</v>
      </c>
      <c r="E21994" s="7" t="s">
        <v>41</v>
      </c>
      <c r="F21994" s="7">
        <v>37</v>
      </c>
    </row>
    <row r="21995" spans="1:6" ht="15.75" customHeight="1" x14ac:dyDescent="0.25">
      <c r="A21995" s="8" t="str">
        <f t="shared" si="86"/>
        <v>2020-636</v>
      </c>
      <c r="B21995" s="8">
        <v>2020</v>
      </c>
      <c r="C21995" s="8">
        <v>636</v>
      </c>
      <c r="D21995" s="8" t="s">
        <v>4455</v>
      </c>
      <c r="E21995" s="8" t="s">
        <v>255</v>
      </c>
      <c r="F21995" s="8">
        <v>37</v>
      </c>
    </row>
    <row r="21996" spans="1:6" ht="15.75" customHeight="1" x14ac:dyDescent="0.25">
      <c r="A21996" s="7" t="str">
        <f t="shared" si="86"/>
        <v>2020-637</v>
      </c>
      <c r="B21996" s="7">
        <v>2020</v>
      </c>
      <c r="C21996" s="7">
        <v>637</v>
      </c>
      <c r="D21996" s="7" t="s">
        <v>5767</v>
      </c>
      <c r="E21996" s="7" t="s">
        <v>221</v>
      </c>
      <c r="F21996" s="7">
        <v>37</v>
      </c>
    </row>
    <row r="21997" spans="1:6" ht="15.75" customHeight="1" x14ac:dyDescent="0.25">
      <c r="A21997" s="8" t="str">
        <f t="shared" si="86"/>
        <v>2020-638</v>
      </c>
      <c r="B21997" s="8">
        <v>2020</v>
      </c>
      <c r="C21997" s="8">
        <v>638</v>
      </c>
      <c r="D21997" s="8" t="s">
        <v>5521</v>
      </c>
      <c r="E21997" s="8" t="s">
        <v>52</v>
      </c>
      <c r="F21997" s="8">
        <v>37</v>
      </c>
    </row>
    <row r="21998" spans="1:6" ht="15.75" customHeight="1" x14ac:dyDescent="0.25">
      <c r="A21998" s="7" t="str">
        <f t="shared" si="86"/>
        <v>2020-639</v>
      </c>
      <c r="B21998" s="7">
        <v>2020</v>
      </c>
      <c r="C21998" s="7">
        <v>639</v>
      </c>
      <c r="D21998" s="7" t="s">
        <v>4660</v>
      </c>
      <c r="E21998" s="7" t="s">
        <v>672</v>
      </c>
      <c r="F21998" s="7">
        <v>36</v>
      </c>
    </row>
    <row r="21999" spans="1:6" ht="15.75" customHeight="1" x14ac:dyDescent="0.25">
      <c r="A21999" s="8" t="str">
        <f t="shared" si="86"/>
        <v>2020-640</v>
      </c>
      <c r="B21999" s="8">
        <v>2020</v>
      </c>
      <c r="C21999" s="8">
        <v>640</v>
      </c>
      <c r="D21999" s="8" t="s">
        <v>4630</v>
      </c>
      <c r="E21999" s="8" t="s">
        <v>293</v>
      </c>
      <c r="F21999" s="8">
        <v>36</v>
      </c>
    </row>
    <row r="22000" spans="1:6" ht="15.75" customHeight="1" x14ac:dyDescent="0.25">
      <c r="A22000" s="7" t="str">
        <f t="shared" si="86"/>
        <v>2020-641</v>
      </c>
      <c r="B22000" s="7">
        <v>2020</v>
      </c>
      <c r="C22000" s="7">
        <v>641</v>
      </c>
      <c r="D22000" s="7" t="s">
        <v>5136</v>
      </c>
      <c r="E22000" s="7" t="s">
        <v>58</v>
      </c>
      <c r="F22000" s="7">
        <v>36</v>
      </c>
    </row>
    <row r="22001" spans="1:6" ht="15.75" customHeight="1" x14ac:dyDescent="0.25">
      <c r="A22001" s="8" t="str">
        <f t="shared" si="86"/>
        <v>2020-642</v>
      </c>
      <c r="B22001" s="8">
        <v>2020</v>
      </c>
      <c r="C22001" s="8">
        <v>642</v>
      </c>
      <c r="D22001" s="8" t="s">
        <v>4815</v>
      </c>
      <c r="E22001" s="8" t="s">
        <v>177</v>
      </c>
      <c r="F22001" s="8">
        <v>36</v>
      </c>
    </row>
    <row r="22002" spans="1:6" ht="15.75" customHeight="1" x14ac:dyDescent="0.25">
      <c r="A22002" s="7" t="str">
        <f t="shared" si="86"/>
        <v>2020-643</v>
      </c>
      <c r="B22002" s="7">
        <v>2020</v>
      </c>
      <c r="C22002" s="7">
        <v>643</v>
      </c>
      <c r="D22002" s="7" t="s">
        <v>5658</v>
      </c>
      <c r="E22002" s="7" t="s">
        <v>466</v>
      </c>
      <c r="F22002" s="7">
        <v>36</v>
      </c>
    </row>
    <row r="22003" spans="1:6" ht="15.75" customHeight="1" x14ac:dyDescent="0.25">
      <c r="A22003" s="8" t="str">
        <f t="shared" si="86"/>
        <v>2020-644</v>
      </c>
      <c r="B22003" s="8">
        <v>2020</v>
      </c>
      <c r="C22003" s="8">
        <v>644</v>
      </c>
      <c r="D22003" s="8" t="s">
        <v>4999</v>
      </c>
      <c r="E22003" s="8" t="s">
        <v>1024</v>
      </c>
      <c r="F22003" s="8">
        <v>36</v>
      </c>
    </row>
    <row r="22004" spans="1:6" ht="15.75" customHeight="1" x14ac:dyDescent="0.25">
      <c r="A22004" s="7" t="str">
        <f t="shared" si="86"/>
        <v>2020-645</v>
      </c>
      <c r="B22004" s="7">
        <v>2020</v>
      </c>
      <c r="C22004" s="7">
        <v>645</v>
      </c>
      <c r="D22004" s="7" t="s">
        <v>5067</v>
      </c>
      <c r="E22004" s="7" t="s">
        <v>524</v>
      </c>
      <c r="F22004" s="7">
        <v>36</v>
      </c>
    </row>
    <row r="22005" spans="1:6" ht="15.75" customHeight="1" x14ac:dyDescent="0.25">
      <c r="A22005" s="8" t="str">
        <f t="shared" si="86"/>
        <v>2020-646</v>
      </c>
      <c r="B22005" s="8">
        <v>2020</v>
      </c>
      <c r="C22005" s="8">
        <v>646</v>
      </c>
      <c r="D22005" s="8" t="s">
        <v>5768</v>
      </c>
      <c r="E22005" s="8" t="s">
        <v>139</v>
      </c>
      <c r="F22005" s="8">
        <v>36</v>
      </c>
    </row>
    <row r="22006" spans="1:6" ht="15.75" customHeight="1" x14ac:dyDescent="0.25">
      <c r="A22006" s="7" t="str">
        <f t="shared" si="86"/>
        <v>2020-647</v>
      </c>
      <c r="B22006" s="7">
        <v>2020</v>
      </c>
      <c r="C22006" s="7">
        <v>647</v>
      </c>
      <c r="D22006" s="7" t="s">
        <v>4648</v>
      </c>
      <c r="E22006" s="7" t="s">
        <v>221</v>
      </c>
      <c r="F22006" s="7">
        <v>35</v>
      </c>
    </row>
    <row r="22007" spans="1:6" ht="15.75" customHeight="1" x14ac:dyDescent="0.25">
      <c r="A22007" s="8" t="str">
        <f t="shared" si="86"/>
        <v>2020-648</v>
      </c>
      <c r="B22007" s="8">
        <v>2020</v>
      </c>
      <c r="C22007" s="8">
        <v>648</v>
      </c>
      <c r="D22007" s="8" t="s">
        <v>3403</v>
      </c>
      <c r="E22007" s="8" t="s">
        <v>2282</v>
      </c>
      <c r="F22007" s="8">
        <v>35</v>
      </c>
    </row>
    <row r="22008" spans="1:6" ht="15.75" customHeight="1" x14ac:dyDescent="0.25">
      <c r="A22008" s="7" t="str">
        <f t="shared" si="86"/>
        <v>2020-649</v>
      </c>
      <c r="B22008" s="7">
        <v>2020</v>
      </c>
      <c r="C22008" s="7">
        <v>649</v>
      </c>
      <c r="D22008" s="7" t="s">
        <v>5297</v>
      </c>
      <c r="E22008" s="7" t="s">
        <v>30</v>
      </c>
      <c r="F22008" s="7">
        <v>35</v>
      </c>
    </row>
    <row r="22009" spans="1:6" ht="15.75" customHeight="1" x14ac:dyDescent="0.25">
      <c r="A22009" s="8" t="str">
        <f t="shared" si="86"/>
        <v>2020-650</v>
      </c>
      <c r="B22009" s="8">
        <v>2020</v>
      </c>
      <c r="C22009" s="8">
        <v>650</v>
      </c>
      <c r="D22009" s="8" t="s">
        <v>5769</v>
      </c>
      <c r="E22009" s="8" t="s">
        <v>238</v>
      </c>
      <c r="F22009" s="8">
        <v>35</v>
      </c>
    </row>
    <row r="22010" spans="1:6" ht="15.75" customHeight="1" x14ac:dyDescent="0.25">
      <c r="A22010" s="7" t="str">
        <f t="shared" si="86"/>
        <v>2020-651</v>
      </c>
      <c r="B22010" s="7">
        <v>2020</v>
      </c>
      <c r="C22010" s="7">
        <v>651</v>
      </c>
      <c r="D22010" s="7" t="s">
        <v>5770</v>
      </c>
      <c r="E22010" s="7" t="s">
        <v>23</v>
      </c>
      <c r="F22010" s="7">
        <v>35</v>
      </c>
    </row>
    <row r="22011" spans="1:6" ht="15.75" customHeight="1" x14ac:dyDescent="0.25">
      <c r="A22011" s="8" t="str">
        <f t="shared" si="86"/>
        <v>2020-652</v>
      </c>
      <c r="B22011" s="8">
        <v>2020</v>
      </c>
      <c r="C22011" s="8">
        <v>652</v>
      </c>
      <c r="D22011" s="8" t="s">
        <v>5771</v>
      </c>
      <c r="E22011" s="8" t="s">
        <v>21</v>
      </c>
      <c r="F22011" s="8">
        <v>35</v>
      </c>
    </row>
    <row r="22012" spans="1:6" ht="15.75" customHeight="1" x14ac:dyDescent="0.25">
      <c r="A22012" s="7" t="str">
        <f t="shared" si="86"/>
        <v>2020-653</v>
      </c>
      <c r="B22012" s="7">
        <v>2020</v>
      </c>
      <c r="C22012" s="7">
        <v>653</v>
      </c>
      <c r="D22012" s="7" t="s">
        <v>5476</v>
      </c>
      <c r="E22012" s="7" t="s">
        <v>58</v>
      </c>
      <c r="F22012" s="7">
        <v>35</v>
      </c>
    </row>
    <row r="22013" spans="1:6" ht="15.75" customHeight="1" x14ac:dyDescent="0.25">
      <c r="A22013" s="8" t="str">
        <f t="shared" si="86"/>
        <v>2020-654</v>
      </c>
      <c r="B22013" s="8">
        <v>2020</v>
      </c>
      <c r="C22013" s="8">
        <v>654</v>
      </c>
      <c r="D22013" s="8" t="s">
        <v>5772</v>
      </c>
      <c r="E22013" s="8" t="s">
        <v>54</v>
      </c>
      <c r="F22013" s="8">
        <v>35</v>
      </c>
    </row>
    <row r="22014" spans="1:6" ht="15.75" customHeight="1" x14ac:dyDescent="0.25">
      <c r="A22014" s="7" t="str">
        <f t="shared" si="86"/>
        <v>2020-655</v>
      </c>
      <c r="B22014" s="7">
        <v>2020</v>
      </c>
      <c r="C22014" s="7">
        <v>655</v>
      </c>
      <c r="D22014" s="7" t="s">
        <v>5773</v>
      </c>
      <c r="E22014" s="7" t="s">
        <v>54</v>
      </c>
      <c r="F22014" s="7">
        <v>34</v>
      </c>
    </row>
    <row r="22015" spans="1:6" ht="15.75" customHeight="1" x14ac:dyDescent="0.25">
      <c r="A22015" s="8" t="str">
        <f t="shared" si="86"/>
        <v>2020-656</v>
      </c>
      <c r="B22015" s="8">
        <v>2020</v>
      </c>
      <c r="C22015" s="8">
        <v>656</v>
      </c>
      <c r="D22015" s="8" t="s">
        <v>3071</v>
      </c>
      <c r="E22015" s="8" t="s">
        <v>110</v>
      </c>
      <c r="F22015" s="8">
        <v>34</v>
      </c>
    </row>
    <row r="22016" spans="1:6" ht="15.75" customHeight="1" x14ac:dyDescent="0.25">
      <c r="A22016" s="7" t="str">
        <f t="shared" si="86"/>
        <v>2020-657</v>
      </c>
      <c r="B22016" s="7">
        <v>2020</v>
      </c>
      <c r="C22016" s="7">
        <v>657</v>
      </c>
      <c r="D22016" s="7" t="s">
        <v>5588</v>
      </c>
      <c r="E22016" s="7" t="s">
        <v>221</v>
      </c>
      <c r="F22016" s="7">
        <v>34</v>
      </c>
    </row>
    <row r="22017" spans="1:6" ht="15.75" customHeight="1" x14ac:dyDescent="0.25">
      <c r="A22017" s="8" t="str">
        <f t="shared" si="86"/>
        <v>2020-658</v>
      </c>
      <c r="B22017" s="8">
        <v>2020</v>
      </c>
      <c r="C22017" s="8">
        <v>658</v>
      </c>
      <c r="D22017" s="8" t="s">
        <v>5774</v>
      </c>
      <c r="E22017" s="8" t="s">
        <v>23</v>
      </c>
      <c r="F22017" s="8">
        <v>34</v>
      </c>
    </row>
    <row r="22018" spans="1:6" ht="15.75" customHeight="1" x14ac:dyDescent="0.25">
      <c r="A22018" s="7" t="str">
        <f t="shared" si="86"/>
        <v>2020-659</v>
      </c>
      <c r="B22018" s="7">
        <v>2020</v>
      </c>
      <c r="C22018" s="7">
        <v>659</v>
      </c>
      <c r="D22018" s="7" t="s">
        <v>4898</v>
      </c>
      <c r="E22018" s="7" t="s">
        <v>118</v>
      </c>
      <c r="F22018" s="7">
        <v>34</v>
      </c>
    </row>
    <row r="22019" spans="1:6" ht="15.75" customHeight="1" x14ac:dyDescent="0.25">
      <c r="A22019" s="8" t="str">
        <f t="shared" si="86"/>
        <v>2020-660</v>
      </c>
      <c r="B22019" s="8">
        <v>2020</v>
      </c>
      <c r="C22019" s="8">
        <v>660</v>
      </c>
      <c r="D22019" s="8" t="s">
        <v>5684</v>
      </c>
      <c r="E22019" s="8" t="s">
        <v>474</v>
      </c>
      <c r="F22019" s="8">
        <v>34</v>
      </c>
    </row>
    <row r="22020" spans="1:6" ht="15.75" customHeight="1" x14ac:dyDescent="0.25">
      <c r="A22020" s="7" t="str">
        <f t="shared" si="86"/>
        <v>2020-661</v>
      </c>
      <c r="B22020" s="7">
        <v>2020</v>
      </c>
      <c r="C22020" s="7">
        <v>661</v>
      </c>
      <c r="D22020" s="7" t="s">
        <v>5571</v>
      </c>
      <c r="E22020" s="7" t="s">
        <v>524</v>
      </c>
      <c r="F22020" s="7">
        <v>34</v>
      </c>
    </row>
    <row r="22021" spans="1:6" ht="15.75" customHeight="1" x14ac:dyDescent="0.25">
      <c r="A22021" s="8" t="str">
        <f t="shared" si="86"/>
        <v>2020-662</v>
      </c>
      <c r="B22021" s="8">
        <v>2020</v>
      </c>
      <c r="C22021" s="8">
        <v>662</v>
      </c>
      <c r="D22021" s="8" t="s">
        <v>5486</v>
      </c>
      <c r="E22021" s="8" t="s">
        <v>474</v>
      </c>
      <c r="F22021" s="8">
        <v>34</v>
      </c>
    </row>
    <row r="22022" spans="1:6" ht="15.75" customHeight="1" x14ac:dyDescent="0.25">
      <c r="A22022" s="7" t="str">
        <f t="shared" si="86"/>
        <v>2020-663</v>
      </c>
      <c r="B22022" s="7">
        <v>2020</v>
      </c>
      <c r="C22022" s="7">
        <v>663</v>
      </c>
      <c r="D22022" s="7" t="s">
        <v>5546</v>
      </c>
      <c r="E22022" s="7" t="s">
        <v>110</v>
      </c>
      <c r="F22022" s="7">
        <v>33</v>
      </c>
    </row>
    <row r="22023" spans="1:6" ht="15.75" customHeight="1" x14ac:dyDescent="0.25">
      <c r="A22023" s="8" t="str">
        <f t="shared" si="86"/>
        <v>2020-664</v>
      </c>
      <c r="B22023" s="8">
        <v>2020</v>
      </c>
      <c r="C22023" s="8">
        <v>664</v>
      </c>
      <c r="D22023" s="8" t="s">
        <v>5775</v>
      </c>
      <c r="E22023" s="8" t="s">
        <v>52</v>
      </c>
      <c r="F22023" s="8">
        <v>33</v>
      </c>
    </row>
    <row r="22024" spans="1:6" ht="15.75" customHeight="1" x14ac:dyDescent="0.25">
      <c r="A22024" s="7" t="str">
        <f t="shared" si="86"/>
        <v>2020-665</v>
      </c>
      <c r="B22024" s="7">
        <v>2020</v>
      </c>
      <c r="C22024" s="7">
        <v>665</v>
      </c>
      <c r="D22024" s="7" t="s">
        <v>5776</v>
      </c>
      <c r="E22024" s="7" t="s">
        <v>30</v>
      </c>
      <c r="F22024" s="7">
        <v>33</v>
      </c>
    </row>
    <row r="22025" spans="1:6" ht="15.75" customHeight="1" x14ac:dyDescent="0.25">
      <c r="A22025" s="8" t="str">
        <f t="shared" si="86"/>
        <v>2020-666</v>
      </c>
      <c r="B22025" s="8">
        <v>2020</v>
      </c>
      <c r="C22025" s="8">
        <v>666</v>
      </c>
      <c r="D22025" s="8" t="s">
        <v>4753</v>
      </c>
      <c r="E22025" s="8" t="s">
        <v>361</v>
      </c>
      <c r="F22025" s="8">
        <v>33</v>
      </c>
    </row>
    <row r="22026" spans="1:6" ht="15.75" customHeight="1" x14ac:dyDescent="0.25">
      <c r="A22026" s="7" t="str">
        <f t="shared" si="86"/>
        <v>2020-667</v>
      </c>
      <c r="B22026" s="7">
        <v>2020</v>
      </c>
      <c r="C22026" s="7">
        <v>667</v>
      </c>
      <c r="D22026" s="7" t="s">
        <v>5315</v>
      </c>
      <c r="E22026" s="7" t="s">
        <v>54</v>
      </c>
      <c r="F22026" s="7">
        <v>33</v>
      </c>
    </row>
    <row r="22027" spans="1:6" ht="15.75" customHeight="1" x14ac:dyDescent="0.25">
      <c r="A22027" s="8" t="str">
        <f t="shared" si="86"/>
        <v>2020-668</v>
      </c>
      <c r="B22027" s="8">
        <v>2020</v>
      </c>
      <c r="C22027" s="8">
        <v>668</v>
      </c>
      <c r="D22027" s="8" t="s">
        <v>5777</v>
      </c>
      <c r="E22027" s="8" t="s">
        <v>221</v>
      </c>
      <c r="F22027" s="8">
        <v>33</v>
      </c>
    </row>
    <row r="22028" spans="1:6" ht="15.75" customHeight="1" x14ac:dyDescent="0.25">
      <c r="A22028" s="7" t="str">
        <f t="shared" si="86"/>
        <v>2020-669</v>
      </c>
      <c r="B22028" s="7">
        <v>2020</v>
      </c>
      <c r="C22028" s="7">
        <v>669</v>
      </c>
      <c r="D22028" s="7" t="s">
        <v>4466</v>
      </c>
      <c r="E22028" s="7" t="s">
        <v>54</v>
      </c>
      <c r="F22028" s="7">
        <v>33</v>
      </c>
    </row>
    <row r="22029" spans="1:6" ht="15.75" customHeight="1" x14ac:dyDescent="0.25">
      <c r="A22029" s="8" t="str">
        <f t="shared" si="86"/>
        <v>2020-670</v>
      </c>
      <c r="B22029" s="8">
        <v>2020</v>
      </c>
      <c r="C22029" s="8">
        <v>670</v>
      </c>
      <c r="D22029" s="8" t="s">
        <v>5778</v>
      </c>
      <c r="E22029" s="8" t="s">
        <v>28</v>
      </c>
      <c r="F22029" s="8">
        <v>33</v>
      </c>
    </row>
    <row r="22030" spans="1:6" ht="15.75" customHeight="1" x14ac:dyDescent="0.25">
      <c r="A22030" s="7" t="str">
        <f t="shared" si="86"/>
        <v>2020-671</v>
      </c>
      <c r="B22030" s="7">
        <v>2020</v>
      </c>
      <c r="C22030" s="7">
        <v>671</v>
      </c>
      <c r="D22030" s="7" t="s">
        <v>5678</v>
      </c>
      <c r="E22030" s="7" t="s">
        <v>143</v>
      </c>
      <c r="F22030" s="7">
        <v>33</v>
      </c>
    </row>
    <row r="22031" spans="1:6" ht="15.75" customHeight="1" x14ac:dyDescent="0.25">
      <c r="A22031" s="8" t="str">
        <f t="shared" si="86"/>
        <v>2020-672</v>
      </c>
      <c r="B22031" s="8">
        <v>2020</v>
      </c>
      <c r="C22031" s="8">
        <v>672</v>
      </c>
      <c r="D22031" s="8" t="s">
        <v>5779</v>
      </c>
      <c r="E22031" s="8" t="s">
        <v>30</v>
      </c>
      <c r="F22031" s="8">
        <v>33</v>
      </c>
    </row>
    <row r="22032" spans="1:6" ht="15.75" customHeight="1" x14ac:dyDescent="0.25">
      <c r="A22032" s="7" t="str">
        <f t="shared" si="86"/>
        <v>2020-673</v>
      </c>
      <c r="B22032" s="7">
        <v>2020</v>
      </c>
      <c r="C22032" s="7">
        <v>673</v>
      </c>
      <c r="D22032" s="7" t="s">
        <v>5271</v>
      </c>
      <c r="E22032" s="7" t="s">
        <v>41</v>
      </c>
      <c r="F22032" s="7">
        <v>32</v>
      </c>
    </row>
    <row r="22033" spans="1:6" ht="15.75" customHeight="1" x14ac:dyDescent="0.25">
      <c r="A22033" s="8" t="str">
        <f t="shared" si="86"/>
        <v>2020-674</v>
      </c>
      <c r="B22033" s="8">
        <v>2020</v>
      </c>
      <c r="C22033" s="8">
        <v>674</v>
      </c>
      <c r="D22033" s="8" t="s">
        <v>5516</v>
      </c>
      <c r="E22033" s="8" t="s">
        <v>30</v>
      </c>
      <c r="F22033" s="8">
        <v>32</v>
      </c>
    </row>
    <row r="22034" spans="1:6" ht="15.75" customHeight="1" x14ac:dyDescent="0.25">
      <c r="A22034" s="7" t="str">
        <f t="shared" si="86"/>
        <v>2020-675</v>
      </c>
      <c r="B22034" s="7">
        <v>2020</v>
      </c>
      <c r="C22034" s="7">
        <v>675</v>
      </c>
      <c r="D22034" s="7" t="s">
        <v>5780</v>
      </c>
      <c r="E22034" s="7" t="s">
        <v>21</v>
      </c>
      <c r="F22034" s="7">
        <v>32</v>
      </c>
    </row>
    <row r="22035" spans="1:6" ht="15.75" customHeight="1" x14ac:dyDescent="0.25">
      <c r="A22035" s="8" t="str">
        <f t="shared" si="86"/>
        <v>2020-676</v>
      </c>
      <c r="B22035" s="8">
        <v>2020</v>
      </c>
      <c r="C22035" s="8">
        <v>676</v>
      </c>
      <c r="D22035" s="8" t="s">
        <v>5781</v>
      </c>
      <c r="E22035" s="8" t="s">
        <v>54</v>
      </c>
      <c r="F22035" s="8">
        <v>32</v>
      </c>
    </row>
    <row r="22036" spans="1:6" ht="15.75" customHeight="1" x14ac:dyDescent="0.25">
      <c r="A22036" s="7" t="str">
        <f t="shared" si="86"/>
        <v>2020-677</v>
      </c>
      <c r="B22036" s="7">
        <v>2020</v>
      </c>
      <c r="C22036" s="7">
        <v>677</v>
      </c>
      <c r="D22036" s="7" t="s">
        <v>5782</v>
      </c>
      <c r="E22036" s="7" t="s">
        <v>361</v>
      </c>
      <c r="F22036" s="7">
        <v>32</v>
      </c>
    </row>
    <row r="22037" spans="1:6" ht="15.75" customHeight="1" x14ac:dyDescent="0.25">
      <c r="A22037" s="8" t="str">
        <f t="shared" si="86"/>
        <v>2020-678</v>
      </c>
      <c r="B22037" s="8">
        <v>2020</v>
      </c>
      <c r="C22037" s="8">
        <v>678</v>
      </c>
      <c r="D22037" s="8" t="s">
        <v>5437</v>
      </c>
      <c r="E22037" s="8" t="s">
        <v>451</v>
      </c>
      <c r="F22037" s="8">
        <v>32</v>
      </c>
    </row>
    <row r="22038" spans="1:6" ht="15.75" customHeight="1" x14ac:dyDescent="0.25">
      <c r="A22038" s="7" t="str">
        <f t="shared" si="86"/>
        <v>2020-679</v>
      </c>
      <c r="B22038" s="7">
        <v>2020</v>
      </c>
      <c r="C22038" s="7">
        <v>679</v>
      </c>
      <c r="D22038" s="7" t="s">
        <v>5611</v>
      </c>
      <c r="E22038" s="7" t="s">
        <v>45</v>
      </c>
      <c r="F22038" s="7">
        <v>32</v>
      </c>
    </row>
    <row r="22039" spans="1:6" ht="15.75" customHeight="1" x14ac:dyDescent="0.25">
      <c r="A22039" s="8" t="str">
        <f t="shared" si="86"/>
        <v>2020-680</v>
      </c>
      <c r="B22039" s="8">
        <v>2020</v>
      </c>
      <c r="C22039" s="8">
        <v>680</v>
      </c>
      <c r="D22039" s="8" t="s">
        <v>5783</v>
      </c>
      <c r="E22039" s="8" t="s">
        <v>982</v>
      </c>
      <c r="F22039" s="8">
        <v>32</v>
      </c>
    </row>
    <row r="22040" spans="1:6" ht="15.75" customHeight="1" x14ac:dyDescent="0.25">
      <c r="A22040" s="7" t="str">
        <f t="shared" si="86"/>
        <v>2020-681</v>
      </c>
      <c r="B22040" s="7">
        <v>2020</v>
      </c>
      <c r="C22040" s="7">
        <v>681</v>
      </c>
      <c r="D22040" s="7" t="s">
        <v>5784</v>
      </c>
      <c r="E22040" s="7" t="s">
        <v>238</v>
      </c>
      <c r="F22040" s="7">
        <v>32</v>
      </c>
    </row>
    <row r="22041" spans="1:6" ht="15.75" customHeight="1" x14ac:dyDescent="0.25">
      <c r="A22041" s="8" t="str">
        <f t="shared" si="86"/>
        <v>2020-682</v>
      </c>
      <c r="B22041" s="8">
        <v>2020</v>
      </c>
      <c r="C22041" s="8">
        <v>682</v>
      </c>
      <c r="D22041" s="8" t="s">
        <v>5651</v>
      </c>
      <c r="E22041" s="8" t="s">
        <v>23</v>
      </c>
      <c r="F22041" s="8">
        <v>32</v>
      </c>
    </row>
    <row r="22042" spans="1:6" ht="15.75" customHeight="1" x14ac:dyDescent="0.25">
      <c r="A22042" s="7" t="str">
        <f t="shared" si="86"/>
        <v>2020-683</v>
      </c>
      <c r="B22042" s="7">
        <v>2020</v>
      </c>
      <c r="C22042" s="7">
        <v>683</v>
      </c>
      <c r="D22042" s="7" t="s">
        <v>5785</v>
      </c>
      <c r="E22042" s="7" t="s">
        <v>30</v>
      </c>
      <c r="F22042" s="7">
        <v>31</v>
      </c>
    </row>
    <row r="22043" spans="1:6" ht="15.75" customHeight="1" x14ac:dyDescent="0.25">
      <c r="A22043" s="8" t="str">
        <f t="shared" si="86"/>
        <v>2020-684</v>
      </c>
      <c r="B22043" s="8">
        <v>2020</v>
      </c>
      <c r="C22043" s="8">
        <v>684</v>
      </c>
      <c r="D22043" s="8" t="s">
        <v>1523</v>
      </c>
      <c r="E22043" s="8" t="s">
        <v>99</v>
      </c>
      <c r="F22043" s="8">
        <v>31</v>
      </c>
    </row>
    <row r="22044" spans="1:6" ht="15.75" customHeight="1" x14ac:dyDescent="0.25">
      <c r="A22044" s="7" t="str">
        <f t="shared" si="86"/>
        <v>2020-685</v>
      </c>
      <c r="B22044" s="7">
        <v>2020</v>
      </c>
      <c r="C22044" s="7">
        <v>685</v>
      </c>
      <c r="D22044" s="7" t="s">
        <v>5786</v>
      </c>
      <c r="E22044" s="7" t="s">
        <v>28</v>
      </c>
      <c r="F22044" s="7">
        <v>31</v>
      </c>
    </row>
    <row r="22045" spans="1:6" ht="15.75" customHeight="1" x14ac:dyDescent="0.25">
      <c r="A22045" s="8" t="str">
        <f t="shared" si="86"/>
        <v>2020-686</v>
      </c>
      <c r="B22045" s="8">
        <v>2020</v>
      </c>
      <c r="C22045" s="8">
        <v>686</v>
      </c>
      <c r="D22045" s="8" t="s">
        <v>5787</v>
      </c>
      <c r="E22045" s="8" t="s">
        <v>283</v>
      </c>
      <c r="F22045" s="8">
        <v>31</v>
      </c>
    </row>
    <row r="22046" spans="1:6" ht="15.75" customHeight="1" x14ac:dyDescent="0.25">
      <c r="A22046" s="7" t="str">
        <f t="shared" si="86"/>
        <v>2020-687</v>
      </c>
      <c r="B22046" s="7">
        <v>2020</v>
      </c>
      <c r="C22046" s="7">
        <v>687</v>
      </c>
      <c r="D22046" s="7" t="s">
        <v>5788</v>
      </c>
      <c r="E22046" s="7" t="s">
        <v>30</v>
      </c>
      <c r="F22046" s="7">
        <v>31</v>
      </c>
    </row>
    <row r="22047" spans="1:6" ht="15.75" customHeight="1" x14ac:dyDescent="0.25">
      <c r="A22047" s="8" t="str">
        <f t="shared" si="86"/>
        <v>2020-688</v>
      </c>
      <c r="B22047" s="8">
        <v>2020</v>
      </c>
      <c r="C22047" s="8">
        <v>688</v>
      </c>
      <c r="D22047" s="8" t="s">
        <v>5307</v>
      </c>
      <c r="E22047" s="8" t="s">
        <v>54</v>
      </c>
      <c r="F22047" s="8">
        <v>31</v>
      </c>
    </row>
    <row r="22048" spans="1:6" ht="15.75" customHeight="1" x14ac:dyDescent="0.25">
      <c r="A22048" s="7" t="str">
        <f t="shared" si="86"/>
        <v>2020-689</v>
      </c>
      <c r="B22048" s="7">
        <v>2020</v>
      </c>
      <c r="C22048" s="7">
        <v>689</v>
      </c>
      <c r="D22048" s="7" t="s">
        <v>4245</v>
      </c>
      <c r="E22048" s="7" t="s">
        <v>110</v>
      </c>
      <c r="F22048" s="7">
        <v>31</v>
      </c>
    </row>
    <row r="22049" spans="1:6" ht="15.75" customHeight="1" x14ac:dyDescent="0.25">
      <c r="A22049" s="8" t="str">
        <f t="shared" si="86"/>
        <v>2020-690</v>
      </c>
      <c r="B22049" s="8">
        <v>2020</v>
      </c>
      <c r="C22049" s="8">
        <v>690</v>
      </c>
      <c r="D22049" s="8" t="s">
        <v>5599</v>
      </c>
      <c r="E22049" s="8" t="s">
        <v>283</v>
      </c>
      <c r="F22049" s="8">
        <v>31</v>
      </c>
    </row>
    <row r="22050" spans="1:6" ht="15.75" customHeight="1" x14ac:dyDescent="0.25">
      <c r="A22050" s="7" t="str">
        <f t="shared" si="86"/>
        <v>2020-691</v>
      </c>
      <c r="B22050" s="7">
        <v>2020</v>
      </c>
      <c r="C22050" s="7">
        <v>691</v>
      </c>
      <c r="D22050" s="7" t="s">
        <v>5789</v>
      </c>
      <c r="E22050" s="7" t="s">
        <v>21</v>
      </c>
      <c r="F22050" s="7">
        <v>31</v>
      </c>
    </row>
    <row r="22051" spans="1:6" ht="15.75" customHeight="1" x14ac:dyDescent="0.25">
      <c r="A22051" s="8" t="str">
        <f t="shared" si="86"/>
        <v>2020-692</v>
      </c>
      <c r="B22051" s="8">
        <v>2020</v>
      </c>
      <c r="C22051" s="8">
        <v>692</v>
      </c>
      <c r="D22051" s="8" t="s">
        <v>4108</v>
      </c>
      <c r="E22051" s="8" t="s">
        <v>524</v>
      </c>
      <c r="F22051" s="8">
        <v>30</v>
      </c>
    </row>
    <row r="22052" spans="1:6" ht="15.75" customHeight="1" x14ac:dyDescent="0.25">
      <c r="A22052" s="7" t="str">
        <f t="shared" si="86"/>
        <v>2020-693</v>
      </c>
      <c r="B22052" s="7">
        <v>2020</v>
      </c>
      <c r="C22052" s="7">
        <v>693</v>
      </c>
      <c r="D22052" s="7" t="s">
        <v>5503</v>
      </c>
      <c r="E22052" s="7" t="s">
        <v>283</v>
      </c>
      <c r="F22052" s="7">
        <v>30</v>
      </c>
    </row>
    <row r="22053" spans="1:6" ht="15.75" customHeight="1" x14ac:dyDescent="0.25">
      <c r="A22053" s="8" t="str">
        <f t="shared" si="86"/>
        <v>2020-694</v>
      </c>
      <c r="B22053" s="8">
        <v>2020</v>
      </c>
      <c r="C22053" s="8">
        <v>694</v>
      </c>
      <c r="D22053" s="8" t="s">
        <v>5208</v>
      </c>
      <c r="E22053" s="8" t="s">
        <v>99</v>
      </c>
      <c r="F22053" s="8">
        <v>30</v>
      </c>
    </row>
    <row r="22054" spans="1:6" ht="15.75" customHeight="1" x14ac:dyDescent="0.25">
      <c r="A22054" s="7" t="str">
        <f t="shared" si="86"/>
        <v>2020-695</v>
      </c>
      <c r="B22054" s="7">
        <v>2020</v>
      </c>
      <c r="C22054" s="7">
        <v>695</v>
      </c>
      <c r="D22054" s="7" t="s">
        <v>5790</v>
      </c>
      <c r="E22054" s="7" t="s">
        <v>30</v>
      </c>
      <c r="F22054" s="7">
        <v>30</v>
      </c>
    </row>
    <row r="22055" spans="1:6" ht="15.75" customHeight="1" x14ac:dyDescent="0.25">
      <c r="A22055" s="8" t="str">
        <f t="shared" si="86"/>
        <v>2020-696</v>
      </c>
      <c r="B22055" s="8">
        <v>2020</v>
      </c>
      <c r="C22055" s="8">
        <v>696</v>
      </c>
      <c r="D22055" s="8" t="s">
        <v>5791</v>
      </c>
      <c r="E22055" s="8" t="s">
        <v>74</v>
      </c>
      <c r="F22055" s="8">
        <v>30</v>
      </c>
    </row>
    <row r="22056" spans="1:6" ht="15.75" customHeight="1" x14ac:dyDescent="0.25">
      <c r="A22056" s="7" t="str">
        <f t="shared" si="86"/>
        <v>2020-697</v>
      </c>
      <c r="B22056" s="7">
        <v>2020</v>
      </c>
      <c r="C22056" s="7">
        <v>697</v>
      </c>
      <c r="D22056" s="7" t="s">
        <v>5792</v>
      </c>
      <c r="E22056" s="7" t="s">
        <v>28</v>
      </c>
      <c r="F22056" s="7">
        <v>30</v>
      </c>
    </row>
    <row r="22057" spans="1:6" ht="15.75" customHeight="1" x14ac:dyDescent="0.25">
      <c r="A22057" s="8" t="str">
        <f t="shared" si="86"/>
        <v>2020-698</v>
      </c>
      <c r="B22057" s="8">
        <v>2020</v>
      </c>
      <c r="C22057" s="8">
        <v>698</v>
      </c>
      <c r="D22057" s="8" t="s">
        <v>5109</v>
      </c>
      <c r="E22057" s="8" t="s">
        <v>139</v>
      </c>
      <c r="F22057" s="8">
        <v>30</v>
      </c>
    </row>
    <row r="22058" spans="1:6" ht="15.75" customHeight="1" x14ac:dyDescent="0.25">
      <c r="A22058" s="7" t="str">
        <f t="shared" si="86"/>
        <v>2020-699</v>
      </c>
      <c r="B22058" s="7">
        <v>2020</v>
      </c>
      <c r="C22058" s="7">
        <v>699</v>
      </c>
      <c r="D22058" s="7" t="s">
        <v>5177</v>
      </c>
      <c r="E22058" s="7" t="s">
        <v>99</v>
      </c>
      <c r="F22058" s="7">
        <v>30</v>
      </c>
    </row>
    <row r="22059" spans="1:6" ht="15.75" customHeight="1" x14ac:dyDescent="0.25">
      <c r="A22059" s="8" t="str">
        <f t="shared" si="86"/>
        <v>2020-700</v>
      </c>
      <c r="B22059" s="8">
        <v>2020</v>
      </c>
      <c r="C22059" s="8">
        <v>700</v>
      </c>
      <c r="D22059" s="8" t="s">
        <v>5793</v>
      </c>
      <c r="E22059" s="8" t="s">
        <v>58</v>
      </c>
      <c r="F22059" s="8">
        <v>30</v>
      </c>
    </row>
    <row r="22060" spans="1:6" ht="15.75" customHeight="1" x14ac:dyDescent="0.25">
      <c r="A22060" s="7" t="str">
        <f t="shared" si="86"/>
        <v>2020-701</v>
      </c>
      <c r="B22060" s="7">
        <v>2020</v>
      </c>
      <c r="C22060" s="7">
        <v>701</v>
      </c>
      <c r="D22060" s="7" t="s">
        <v>5794</v>
      </c>
      <c r="E22060" s="7" t="s">
        <v>30</v>
      </c>
      <c r="F22060" s="7">
        <v>30</v>
      </c>
    </row>
    <row r="22061" spans="1:6" ht="15.75" customHeight="1" x14ac:dyDescent="0.25">
      <c r="A22061" s="8" t="str">
        <f t="shared" si="86"/>
        <v>2020-702</v>
      </c>
      <c r="B22061" s="8">
        <v>2020</v>
      </c>
      <c r="C22061" s="8">
        <v>702</v>
      </c>
      <c r="D22061" s="8" t="s">
        <v>5795</v>
      </c>
      <c r="E22061" s="8" t="s">
        <v>41</v>
      </c>
      <c r="F22061" s="8">
        <v>30</v>
      </c>
    </row>
    <row r="22062" spans="1:6" ht="15.75" customHeight="1" x14ac:dyDescent="0.25">
      <c r="A22062" s="7" t="str">
        <f t="shared" si="86"/>
        <v>2020-703</v>
      </c>
      <c r="B22062" s="7">
        <v>2020</v>
      </c>
      <c r="C22062" s="7">
        <v>703</v>
      </c>
      <c r="D22062" s="7" t="s">
        <v>5618</v>
      </c>
      <c r="E22062" s="7" t="s">
        <v>99</v>
      </c>
      <c r="F22062" s="7">
        <v>30</v>
      </c>
    </row>
    <row r="22063" spans="1:6" ht="15.75" customHeight="1" x14ac:dyDescent="0.25">
      <c r="A22063" s="8" t="str">
        <f t="shared" si="86"/>
        <v>2020-704</v>
      </c>
      <c r="B22063" s="8">
        <v>2020</v>
      </c>
      <c r="C22063" s="8">
        <v>704</v>
      </c>
      <c r="D22063" s="8" t="s">
        <v>4828</v>
      </c>
      <c r="E22063" s="8" t="s">
        <v>58</v>
      </c>
      <c r="F22063" s="8">
        <v>30</v>
      </c>
    </row>
    <row r="22064" spans="1:6" ht="15.75" customHeight="1" x14ac:dyDescent="0.25">
      <c r="A22064" s="7" t="str">
        <f t="shared" si="86"/>
        <v>2020-705</v>
      </c>
      <c r="B22064" s="7">
        <v>2020</v>
      </c>
      <c r="C22064" s="7">
        <v>705</v>
      </c>
      <c r="D22064" s="7" t="s">
        <v>5380</v>
      </c>
      <c r="E22064" s="7" t="s">
        <v>5381</v>
      </c>
      <c r="F22064" s="7">
        <v>29</v>
      </c>
    </row>
    <row r="22065" spans="1:6" ht="15.75" customHeight="1" x14ac:dyDescent="0.25">
      <c r="A22065" s="8" t="str">
        <f t="shared" si="86"/>
        <v>2020-706</v>
      </c>
      <c r="B22065" s="8">
        <v>2020</v>
      </c>
      <c r="C22065" s="8">
        <v>706</v>
      </c>
      <c r="D22065" s="8" t="s">
        <v>5796</v>
      </c>
      <c r="E22065" s="8" t="s">
        <v>45</v>
      </c>
      <c r="F22065" s="8">
        <v>29</v>
      </c>
    </row>
    <row r="22066" spans="1:6" ht="15.75" customHeight="1" x14ac:dyDescent="0.25">
      <c r="A22066" s="7" t="str">
        <f t="shared" si="86"/>
        <v>2020-707</v>
      </c>
      <c r="B22066" s="7">
        <v>2020</v>
      </c>
      <c r="C22066" s="7">
        <v>707</v>
      </c>
      <c r="D22066" s="7" t="s">
        <v>5797</v>
      </c>
      <c r="E22066" s="7" t="s">
        <v>23</v>
      </c>
      <c r="F22066" s="7">
        <v>29</v>
      </c>
    </row>
    <row r="22067" spans="1:6" ht="15.75" customHeight="1" x14ac:dyDescent="0.25">
      <c r="A22067" s="8" t="str">
        <f t="shared" si="86"/>
        <v>2020-708</v>
      </c>
      <c r="B22067" s="8">
        <v>2020</v>
      </c>
      <c r="C22067" s="8">
        <v>708</v>
      </c>
      <c r="D22067" s="8" t="s">
        <v>5438</v>
      </c>
      <c r="E22067" s="8" t="s">
        <v>23</v>
      </c>
      <c r="F22067" s="8">
        <v>29</v>
      </c>
    </row>
    <row r="22068" spans="1:6" ht="15.75" customHeight="1" x14ac:dyDescent="0.25">
      <c r="A22068" s="7" t="str">
        <f t="shared" si="86"/>
        <v>2020-709</v>
      </c>
      <c r="B22068" s="7">
        <v>2020</v>
      </c>
      <c r="C22068" s="7">
        <v>709</v>
      </c>
      <c r="D22068" s="7" t="s">
        <v>5530</v>
      </c>
      <c r="E22068" s="7" t="s">
        <v>23</v>
      </c>
      <c r="F22068" s="7">
        <v>29</v>
      </c>
    </row>
    <row r="22069" spans="1:6" ht="15.75" customHeight="1" x14ac:dyDescent="0.25">
      <c r="A22069" s="8" t="str">
        <f t="shared" si="86"/>
        <v>2020-710</v>
      </c>
      <c r="B22069" s="8">
        <v>2020</v>
      </c>
      <c r="C22069" s="8">
        <v>710</v>
      </c>
      <c r="D22069" s="8" t="s">
        <v>4743</v>
      </c>
      <c r="E22069" s="8" t="s">
        <v>3310</v>
      </c>
      <c r="F22069" s="8">
        <v>29</v>
      </c>
    </row>
    <row r="22070" spans="1:6" ht="15.75" customHeight="1" x14ac:dyDescent="0.25">
      <c r="A22070" s="7" t="str">
        <f t="shared" si="86"/>
        <v>2020-711</v>
      </c>
      <c r="B22070" s="7">
        <v>2020</v>
      </c>
      <c r="C22070" s="7">
        <v>711</v>
      </c>
      <c r="D22070" s="7" t="s">
        <v>4045</v>
      </c>
      <c r="E22070" s="7" t="s">
        <v>139</v>
      </c>
      <c r="F22070" s="7">
        <v>29</v>
      </c>
    </row>
    <row r="22071" spans="1:6" ht="15.75" customHeight="1" x14ac:dyDescent="0.25">
      <c r="A22071" s="8" t="str">
        <f t="shared" si="86"/>
        <v>2020-712</v>
      </c>
      <c r="B22071" s="8">
        <v>2020</v>
      </c>
      <c r="C22071" s="8">
        <v>712</v>
      </c>
      <c r="D22071" s="8" t="s">
        <v>5646</v>
      </c>
      <c r="E22071" s="8" t="s">
        <v>58</v>
      </c>
      <c r="F22071" s="8">
        <v>29</v>
      </c>
    </row>
    <row r="22072" spans="1:6" ht="15.75" customHeight="1" x14ac:dyDescent="0.25">
      <c r="A22072" s="7" t="str">
        <f t="shared" si="86"/>
        <v>2020-713</v>
      </c>
      <c r="B22072" s="7">
        <v>2020</v>
      </c>
      <c r="C22072" s="7">
        <v>713</v>
      </c>
      <c r="D22072" s="7" t="s">
        <v>5798</v>
      </c>
      <c r="E22072" s="7" t="s">
        <v>143</v>
      </c>
      <c r="F22072" s="7">
        <v>29</v>
      </c>
    </row>
    <row r="22073" spans="1:6" ht="15.75" customHeight="1" x14ac:dyDescent="0.25">
      <c r="A22073" s="8" t="str">
        <f t="shared" si="86"/>
        <v>2020-714</v>
      </c>
      <c r="B22073" s="8">
        <v>2020</v>
      </c>
      <c r="C22073" s="8">
        <v>714</v>
      </c>
      <c r="D22073" s="8" t="s">
        <v>5120</v>
      </c>
      <c r="E22073" s="8" t="s">
        <v>54</v>
      </c>
      <c r="F22073" s="8">
        <v>29</v>
      </c>
    </row>
    <row r="22074" spans="1:6" ht="15.75" customHeight="1" x14ac:dyDescent="0.25">
      <c r="A22074" s="7" t="str">
        <f t="shared" si="86"/>
        <v>2020-715</v>
      </c>
      <c r="B22074" s="7">
        <v>2020</v>
      </c>
      <c r="C22074" s="7">
        <v>715</v>
      </c>
      <c r="D22074" s="7" t="s">
        <v>4495</v>
      </c>
      <c r="E22074" s="7" t="s">
        <v>147</v>
      </c>
      <c r="F22074" s="7">
        <v>28</v>
      </c>
    </row>
    <row r="22075" spans="1:6" ht="15.75" customHeight="1" x14ac:dyDescent="0.25">
      <c r="A22075" s="8" t="str">
        <f t="shared" si="86"/>
        <v>2020-716</v>
      </c>
      <c r="B22075" s="8">
        <v>2020</v>
      </c>
      <c r="C22075" s="8">
        <v>716</v>
      </c>
      <c r="D22075" s="8" t="s">
        <v>3892</v>
      </c>
      <c r="E22075" s="8" t="s">
        <v>221</v>
      </c>
      <c r="F22075" s="8">
        <v>28</v>
      </c>
    </row>
    <row r="22076" spans="1:6" ht="15.75" customHeight="1" x14ac:dyDescent="0.25">
      <c r="A22076" s="7" t="str">
        <f t="shared" si="86"/>
        <v>2020-717</v>
      </c>
      <c r="B22076" s="7">
        <v>2020</v>
      </c>
      <c r="C22076" s="7">
        <v>717</v>
      </c>
      <c r="D22076" s="7" t="s">
        <v>5657</v>
      </c>
      <c r="E22076" s="7" t="s">
        <v>30</v>
      </c>
      <c r="F22076" s="7">
        <v>28</v>
      </c>
    </row>
    <row r="22077" spans="1:6" ht="15.75" customHeight="1" x14ac:dyDescent="0.25">
      <c r="A22077" s="8" t="str">
        <f t="shared" si="86"/>
        <v>2020-718</v>
      </c>
      <c r="B22077" s="8">
        <v>2020</v>
      </c>
      <c r="C22077" s="8">
        <v>718</v>
      </c>
      <c r="D22077" s="8" t="s">
        <v>5355</v>
      </c>
      <c r="E22077" s="8" t="s">
        <v>221</v>
      </c>
      <c r="F22077" s="8">
        <v>28</v>
      </c>
    </row>
    <row r="22078" spans="1:6" ht="15.75" customHeight="1" x14ac:dyDescent="0.25">
      <c r="A22078" s="7" t="str">
        <f t="shared" si="86"/>
        <v>2020-719</v>
      </c>
      <c r="B22078" s="7">
        <v>2020</v>
      </c>
      <c r="C22078" s="7">
        <v>719</v>
      </c>
      <c r="D22078" s="7" t="s">
        <v>5504</v>
      </c>
      <c r="E22078" s="7" t="s">
        <v>23</v>
      </c>
      <c r="F22078" s="7">
        <v>28</v>
      </c>
    </row>
    <row r="22079" spans="1:6" ht="15.75" customHeight="1" x14ac:dyDescent="0.25">
      <c r="A22079" s="8" t="str">
        <f t="shared" si="86"/>
        <v>2020-720</v>
      </c>
      <c r="B22079" s="8">
        <v>2020</v>
      </c>
      <c r="C22079" s="8">
        <v>720</v>
      </c>
      <c r="D22079" s="8" t="s">
        <v>5155</v>
      </c>
      <c r="E22079" s="8" t="s">
        <v>30</v>
      </c>
      <c r="F22079" s="8">
        <v>28</v>
      </c>
    </row>
    <row r="22080" spans="1:6" ht="15.75" customHeight="1" x14ac:dyDescent="0.25">
      <c r="A22080" s="7" t="str">
        <f t="shared" si="86"/>
        <v>2020-721</v>
      </c>
      <c r="B22080" s="7">
        <v>2020</v>
      </c>
      <c r="C22080" s="7">
        <v>721</v>
      </c>
      <c r="D22080" s="7" t="s">
        <v>5799</v>
      </c>
      <c r="E22080" s="7" t="s">
        <v>21</v>
      </c>
      <c r="F22080" s="7">
        <v>28</v>
      </c>
    </row>
    <row r="22081" spans="1:6" ht="15.75" customHeight="1" x14ac:dyDescent="0.25">
      <c r="A22081" s="8" t="str">
        <f t="shared" si="86"/>
        <v>2020-722</v>
      </c>
      <c r="B22081" s="8">
        <v>2020</v>
      </c>
      <c r="C22081" s="8">
        <v>722</v>
      </c>
      <c r="D22081" s="8" t="s">
        <v>5800</v>
      </c>
      <c r="E22081" s="8" t="s">
        <v>41</v>
      </c>
      <c r="F22081" s="8">
        <v>28</v>
      </c>
    </row>
    <row r="22082" spans="1:6" ht="15.75" customHeight="1" x14ac:dyDescent="0.25">
      <c r="A22082" s="7" t="str">
        <f t="shared" si="86"/>
        <v>2020-723</v>
      </c>
      <c r="B22082" s="7">
        <v>2020</v>
      </c>
      <c r="C22082" s="7">
        <v>723</v>
      </c>
      <c r="D22082" s="7" t="s">
        <v>1584</v>
      </c>
      <c r="E22082" s="7" t="s">
        <v>221</v>
      </c>
      <c r="F22082" s="7">
        <v>27</v>
      </c>
    </row>
    <row r="22083" spans="1:6" ht="15.75" customHeight="1" x14ac:dyDescent="0.25">
      <c r="A22083" s="8" t="str">
        <f t="shared" si="86"/>
        <v>2020-724</v>
      </c>
      <c r="B22083" s="8">
        <v>2020</v>
      </c>
      <c r="C22083" s="8">
        <v>724</v>
      </c>
      <c r="D22083" s="8" t="s">
        <v>5654</v>
      </c>
      <c r="E22083" s="8" t="s">
        <v>30</v>
      </c>
      <c r="F22083" s="8">
        <v>27</v>
      </c>
    </row>
    <row r="22084" spans="1:6" ht="15.75" customHeight="1" x14ac:dyDescent="0.25">
      <c r="A22084" s="7" t="str">
        <f t="shared" si="86"/>
        <v>2020-725</v>
      </c>
      <c r="B22084" s="7">
        <v>2020</v>
      </c>
      <c r="C22084" s="7">
        <v>725</v>
      </c>
      <c r="D22084" s="7" t="s">
        <v>5801</v>
      </c>
      <c r="E22084" s="7" t="s">
        <v>30</v>
      </c>
      <c r="F22084" s="7">
        <v>27</v>
      </c>
    </row>
    <row r="22085" spans="1:6" ht="15.75" customHeight="1" x14ac:dyDescent="0.25">
      <c r="A22085" s="8" t="str">
        <f t="shared" si="86"/>
        <v>2020-726</v>
      </c>
      <c r="B22085" s="8">
        <v>2020</v>
      </c>
      <c r="C22085" s="8">
        <v>726</v>
      </c>
      <c r="D22085" s="8" t="s">
        <v>5143</v>
      </c>
      <c r="E22085" s="8" t="s">
        <v>54</v>
      </c>
      <c r="F22085" s="8">
        <v>27</v>
      </c>
    </row>
    <row r="22086" spans="1:6" ht="15.75" customHeight="1" x14ac:dyDescent="0.25">
      <c r="A22086" s="7" t="str">
        <f t="shared" si="86"/>
        <v>2020-727</v>
      </c>
      <c r="B22086" s="7">
        <v>2020</v>
      </c>
      <c r="C22086" s="7">
        <v>727</v>
      </c>
      <c r="D22086" s="7" t="s">
        <v>5802</v>
      </c>
      <c r="E22086" s="7" t="s">
        <v>58</v>
      </c>
      <c r="F22086" s="7">
        <v>27</v>
      </c>
    </row>
    <row r="22087" spans="1:6" ht="15.75" customHeight="1" x14ac:dyDescent="0.25">
      <c r="A22087" s="8" t="str">
        <f t="shared" si="86"/>
        <v>2020-728</v>
      </c>
      <c r="B22087" s="8">
        <v>2020</v>
      </c>
      <c r="C22087" s="8">
        <v>728</v>
      </c>
      <c r="D22087" s="8" t="s">
        <v>5215</v>
      </c>
      <c r="E22087" s="8" t="s">
        <v>30</v>
      </c>
      <c r="F22087" s="8">
        <v>27</v>
      </c>
    </row>
    <row r="22088" spans="1:6" ht="15.75" customHeight="1" x14ac:dyDescent="0.25">
      <c r="A22088" s="7" t="str">
        <f t="shared" si="86"/>
        <v>2020-729</v>
      </c>
      <c r="B22088" s="7">
        <v>2020</v>
      </c>
      <c r="C22088" s="7">
        <v>729</v>
      </c>
      <c r="D22088" s="7" t="s">
        <v>4692</v>
      </c>
      <c r="E22088" s="7" t="s">
        <v>393</v>
      </c>
      <c r="F22088" s="7">
        <v>27</v>
      </c>
    </row>
    <row r="22089" spans="1:6" ht="15.75" customHeight="1" x14ac:dyDescent="0.25">
      <c r="A22089" s="8" t="str">
        <f t="shared" si="86"/>
        <v>2020-730</v>
      </c>
      <c r="B22089" s="8">
        <v>2020</v>
      </c>
      <c r="C22089" s="8">
        <v>730</v>
      </c>
      <c r="D22089" s="8" t="s">
        <v>4995</v>
      </c>
      <c r="E22089" s="8" t="s">
        <v>393</v>
      </c>
      <c r="F22089" s="8">
        <v>27</v>
      </c>
    </row>
    <row r="22090" spans="1:6" ht="15.75" customHeight="1" x14ac:dyDescent="0.25">
      <c r="A22090" s="7" t="str">
        <f t="shared" si="86"/>
        <v>2020-731</v>
      </c>
      <c r="B22090" s="7">
        <v>2020</v>
      </c>
      <c r="C22090" s="7">
        <v>731</v>
      </c>
      <c r="D22090" s="7" t="s">
        <v>5803</v>
      </c>
      <c r="E22090" s="7" t="s">
        <v>524</v>
      </c>
      <c r="F22090" s="7">
        <v>27</v>
      </c>
    </row>
    <row r="22091" spans="1:6" ht="15.75" customHeight="1" x14ac:dyDescent="0.25">
      <c r="A22091" s="8" t="str">
        <f t="shared" si="86"/>
        <v>2020-732</v>
      </c>
      <c r="B22091" s="8">
        <v>2020</v>
      </c>
      <c r="C22091" s="8">
        <v>732</v>
      </c>
      <c r="D22091" s="8" t="s">
        <v>5475</v>
      </c>
      <c r="E22091" s="8" t="s">
        <v>45</v>
      </c>
      <c r="F22091" s="8">
        <v>27</v>
      </c>
    </row>
    <row r="22092" spans="1:6" ht="15.75" customHeight="1" x14ac:dyDescent="0.25">
      <c r="A22092" s="7" t="str">
        <f t="shared" si="86"/>
        <v>2020-733</v>
      </c>
      <c r="B22092" s="7">
        <v>2020</v>
      </c>
      <c r="C22092" s="7">
        <v>733</v>
      </c>
      <c r="D22092" s="7" t="s">
        <v>5467</v>
      </c>
      <c r="E22092" s="7" t="s">
        <v>492</v>
      </c>
      <c r="F22092" s="7">
        <v>27</v>
      </c>
    </row>
    <row r="22093" spans="1:6" ht="15.75" customHeight="1" x14ac:dyDescent="0.25">
      <c r="A22093" s="8" t="str">
        <f t="shared" si="86"/>
        <v>2020-734</v>
      </c>
      <c r="B22093" s="8">
        <v>2020</v>
      </c>
      <c r="C22093" s="8">
        <v>734</v>
      </c>
      <c r="D22093" s="8" t="s">
        <v>5079</v>
      </c>
      <c r="E22093" s="8" t="s">
        <v>84</v>
      </c>
      <c r="F22093" s="8">
        <v>27</v>
      </c>
    </row>
    <row r="22094" spans="1:6" ht="15.75" customHeight="1" x14ac:dyDescent="0.25">
      <c r="A22094" s="7" t="str">
        <f t="shared" si="86"/>
        <v>2020-735</v>
      </c>
      <c r="B22094" s="7">
        <v>2020</v>
      </c>
      <c r="C22094" s="7">
        <v>735</v>
      </c>
      <c r="D22094" s="7" t="s">
        <v>5683</v>
      </c>
      <c r="E22094" s="7" t="s">
        <v>28</v>
      </c>
      <c r="F22094" s="7">
        <v>27</v>
      </c>
    </row>
    <row r="22095" spans="1:6" ht="15.75" customHeight="1" x14ac:dyDescent="0.25">
      <c r="A22095" s="8" t="str">
        <f t="shared" si="86"/>
        <v>2020-736</v>
      </c>
      <c r="B22095" s="8">
        <v>2020</v>
      </c>
      <c r="C22095" s="8">
        <v>736</v>
      </c>
      <c r="D22095" s="8" t="s">
        <v>5074</v>
      </c>
      <c r="E22095" s="8" t="s">
        <v>58</v>
      </c>
      <c r="F22095" s="8">
        <v>26</v>
      </c>
    </row>
    <row r="22096" spans="1:6" ht="15.75" customHeight="1" x14ac:dyDescent="0.25">
      <c r="A22096" s="7" t="str">
        <f t="shared" si="86"/>
        <v>2020-737</v>
      </c>
      <c r="B22096" s="7">
        <v>2020</v>
      </c>
      <c r="C22096" s="7">
        <v>737</v>
      </c>
      <c r="D22096" s="7" t="s">
        <v>5804</v>
      </c>
      <c r="E22096" s="7" t="s">
        <v>54</v>
      </c>
      <c r="F22096" s="7">
        <v>26</v>
      </c>
    </row>
    <row r="22097" spans="1:6" ht="15.75" customHeight="1" x14ac:dyDescent="0.25">
      <c r="A22097" s="8" t="str">
        <f t="shared" si="86"/>
        <v>2020-738</v>
      </c>
      <c r="B22097" s="8">
        <v>2020</v>
      </c>
      <c r="C22097" s="8">
        <v>738</v>
      </c>
      <c r="D22097" s="8" t="s">
        <v>4814</v>
      </c>
      <c r="E22097" s="8" t="s">
        <v>39</v>
      </c>
      <c r="F22097" s="8">
        <v>26</v>
      </c>
    </row>
    <row r="22098" spans="1:6" ht="15.75" customHeight="1" x14ac:dyDescent="0.25">
      <c r="A22098" s="7" t="str">
        <f t="shared" si="86"/>
        <v>2020-739</v>
      </c>
      <c r="B22098" s="7">
        <v>2020</v>
      </c>
      <c r="C22098" s="7">
        <v>739</v>
      </c>
      <c r="D22098" s="7" t="s">
        <v>5702</v>
      </c>
      <c r="E22098" s="7" t="s">
        <v>54</v>
      </c>
      <c r="F22098" s="7">
        <v>26</v>
      </c>
    </row>
    <row r="22099" spans="1:6" ht="15.75" customHeight="1" x14ac:dyDescent="0.25">
      <c r="A22099" s="8" t="str">
        <f t="shared" si="86"/>
        <v>2020-740</v>
      </c>
      <c r="B22099" s="8">
        <v>2020</v>
      </c>
      <c r="C22099" s="8">
        <v>740</v>
      </c>
      <c r="D22099" s="8" t="s">
        <v>5322</v>
      </c>
      <c r="E22099" s="8" t="s">
        <v>39</v>
      </c>
      <c r="F22099" s="8">
        <v>26</v>
      </c>
    </row>
    <row r="22100" spans="1:6" ht="15.75" customHeight="1" x14ac:dyDescent="0.25">
      <c r="A22100" s="7" t="str">
        <f t="shared" si="86"/>
        <v>2020-741</v>
      </c>
      <c r="B22100" s="7">
        <v>2020</v>
      </c>
      <c r="C22100" s="7">
        <v>741</v>
      </c>
      <c r="D22100" s="7" t="s">
        <v>5805</v>
      </c>
      <c r="E22100" s="7" t="s">
        <v>283</v>
      </c>
      <c r="F22100" s="7">
        <v>26</v>
      </c>
    </row>
    <row r="22101" spans="1:6" ht="15.75" customHeight="1" x14ac:dyDescent="0.25">
      <c r="A22101" s="8" t="str">
        <f t="shared" si="86"/>
        <v>2020-742</v>
      </c>
      <c r="B22101" s="8">
        <v>2020</v>
      </c>
      <c r="C22101" s="8">
        <v>742</v>
      </c>
      <c r="D22101" s="8" t="s">
        <v>5806</v>
      </c>
      <c r="E22101" s="8" t="s">
        <v>41</v>
      </c>
      <c r="F22101" s="8">
        <v>26</v>
      </c>
    </row>
    <row r="22102" spans="1:6" ht="15.75" customHeight="1" x14ac:dyDescent="0.25">
      <c r="A22102" s="7" t="str">
        <f t="shared" si="86"/>
        <v>2020-743</v>
      </c>
      <c r="B22102" s="7">
        <v>2020</v>
      </c>
      <c r="C22102" s="7">
        <v>743</v>
      </c>
      <c r="D22102" s="7" t="s">
        <v>5807</v>
      </c>
      <c r="E22102" s="7" t="s">
        <v>28</v>
      </c>
      <c r="F22102" s="7">
        <v>26</v>
      </c>
    </row>
    <row r="22103" spans="1:6" ht="15.75" customHeight="1" x14ac:dyDescent="0.25">
      <c r="A22103" s="8" t="str">
        <f t="shared" si="86"/>
        <v>2020-744</v>
      </c>
      <c r="B22103" s="8">
        <v>2020</v>
      </c>
      <c r="C22103" s="8">
        <v>744</v>
      </c>
      <c r="D22103" s="8" t="s">
        <v>5501</v>
      </c>
      <c r="E22103" s="8" t="s">
        <v>221</v>
      </c>
      <c r="F22103" s="8">
        <v>26</v>
      </c>
    </row>
    <row r="22104" spans="1:6" ht="15.75" customHeight="1" x14ac:dyDescent="0.25">
      <c r="A22104" s="7" t="str">
        <f t="shared" si="86"/>
        <v>2020-745</v>
      </c>
      <c r="B22104" s="7">
        <v>2020</v>
      </c>
      <c r="C22104" s="7">
        <v>745</v>
      </c>
      <c r="D22104" s="7" t="s">
        <v>5808</v>
      </c>
      <c r="E22104" s="7" t="s">
        <v>524</v>
      </c>
      <c r="F22104" s="7">
        <v>26</v>
      </c>
    </row>
    <row r="22105" spans="1:6" ht="15.75" customHeight="1" x14ac:dyDescent="0.25">
      <c r="A22105" s="8" t="str">
        <f t="shared" si="86"/>
        <v>2020-746</v>
      </c>
      <c r="B22105" s="8">
        <v>2020</v>
      </c>
      <c r="C22105" s="8">
        <v>746</v>
      </c>
      <c r="D22105" s="8" t="s">
        <v>5093</v>
      </c>
      <c r="E22105" s="8" t="s">
        <v>30</v>
      </c>
      <c r="F22105" s="8">
        <v>25</v>
      </c>
    </row>
    <row r="22106" spans="1:6" ht="15.75" customHeight="1" x14ac:dyDescent="0.25">
      <c r="A22106" s="7" t="str">
        <f t="shared" si="86"/>
        <v>2020-747</v>
      </c>
      <c r="B22106" s="7">
        <v>2020</v>
      </c>
      <c r="C22106" s="7">
        <v>747</v>
      </c>
      <c r="D22106" s="7" t="s">
        <v>4243</v>
      </c>
      <c r="E22106" s="7" t="s">
        <v>21</v>
      </c>
      <c r="F22106" s="7">
        <v>25</v>
      </c>
    </row>
    <row r="22107" spans="1:6" ht="15.75" customHeight="1" x14ac:dyDescent="0.25">
      <c r="A22107" s="8" t="str">
        <f t="shared" si="86"/>
        <v>2020-748</v>
      </c>
      <c r="B22107" s="8">
        <v>2020</v>
      </c>
      <c r="C22107" s="8">
        <v>748</v>
      </c>
      <c r="D22107" s="8" t="s">
        <v>5809</v>
      </c>
      <c r="E22107" s="8" t="s">
        <v>143</v>
      </c>
      <c r="F22107" s="8">
        <v>25</v>
      </c>
    </row>
    <row r="22108" spans="1:6" ht="15.75" customHeight="1" x14ac:dyDescent="0.25">
      <c r="A22108" s="7" t="str">
        <f t="shared" si="86"/>
        <v>2020-749</v>
      </c>
      <c r="B22108" s="7">
        <v>2020</v>
      </c>
      <c r="C22108" s="7">
        <v>749</v>
      </c>
      <c r="D22108" s="7" t="s">
        <v>5810</v>
      </c>
      <c r="E22108" s="7" t="s">
        <v>30</v>
      </c>
      <c r="F22108" s="7">
        <v>25</v>
      </c>
    </row>
    <row r="22109" spans="1:6" ht="15.75" customHeight="1" x14ac:dyDescent="0.25">
      <c r="A22109" s="8" t="str">
        <f t="shared" si="86"/>
        <v>2020-750</v>
      </c>
      <c r="B22109" s="8">
        <v>2020</v>
      </c>
      <c r="C22109" s="8">
        <v>750</v>
      </c>
      <c r="D22109" s="8" t="s">
        <v>5581</v>
      </c>
      <c r="E22109" s="8" t="s">
        <v>524</v>
      </c>
      <c r="F22109" s="8">
        <v>25</v>
      </c>
    </row>
    <row r="22110" spans="1:6" ht="15.75" customHeight="1" x14ac:dyDescent="0.25">
      <c r="A22110" s="7" t="str">
        <f t="shared" si="86"/>
        <v>2020-751</v>
      </c>
      <c r="B22110" s="7">
        <v>2020</v>
      </c>
      <c r="C22110" s="7">
        <v>751</v>
      </c>
      <c r="D22110" s="7" t="s">
        <v>4921</v>
      </c>
      <c r="E22110" s="7" t="s">
        <v>58</v>
      </c>
      <c r="F22110" s="7">
        <v>25</v>
      </c>
    </row>
    <row r="22111" spans="1:6" ht="15.75" customHeight="1" x14ac:dyDescent="0.25">
      <c r="A22111" s="8" t="str">
        <f t="shared" si="86"/>
        <v>2020-752</v>
      </c>
      <c r="B22111" s="8">
        <v>2020</v>
      </c>
      <c r="C22111" s="8">
        <v>752</v>
      </c>
      <c r="D22111" s="8" t="s">
        <v>5811</v>
      </c>
      <c r="E22111" s="8" t="s">
        <v>963</v>
      </c>
      <c r="F22111" s="8">
        <v>25</v>
      </c>
    </row>
    <row r="22112" spans="1:6" ht="15.75" customHeight="1" x14ac:dyDescent="0.25">
      <c r="A22112" s="7" t="str">
        <f t="shared" si="86"/>
        <v>2020-753</v>
      </c>
      <c r="B22112" s="7">
        <v>2020</v>
      </c>
      <c r="C22112" s="7">
        <v>753</v>
      </c>
      <c r="D22112" s="7" t="s">
        <v>5812</v>
      </c>
      <c r="E22112" s="7" t="s">
        <v>2356</v>
      </c>
      <c r="F22112" s="7">
        <v>24</v>
      </c>
    </row>
    <row r="22113" spans="1:6" ht="15.75" customHeight="1" x14ac:dyDescent="0.25">
      <c r="A22113" s="8" t="str">
        <f t="shared" si="86"/>
        <v>2020-754</v>
      </c>
      <c r="B22113" s="8">
        <v>2020</v>
      </c>
      <c r="C22113" s="8">
        <v>754</v>
      </c>
      <c r="D22113" s="8" t="s">
        <v>5813</v>
      </c>
      <c r="E22113" s="8" t="s">
        <v>110</v>
      </c>
      <c r="F22113" s="8">
        <v>24</v>
      </c>
    </row>
    <row r="22114" spans="1:6" ht="15.75" customHeight="1" x14ac:dyDescent="0.25">
      <c r="A22114" s="7" t="str">
        <f t="shared" si="86"/>
        <v>2020-755</v>
      </c>
      <c r="B22114" s="7">
        <v>2020</v>
      </c>
      <c r="C22114" s="7">
        <v>755</v>
      </c>
      <c r="D22114" s="7" t="s">
        <v>5416</v>
      </c>
      <c r="E22114" s="7" t="s">
        <v>692</v>
      </c>
      <c r="F22114" s="7">
        <v>24</v>
      </c>
    </row>
    <row r="22115" spans="1:6" ht="15.75" customHeight="1" x14ac:dyDescent="0.25">
      <c r="A22115" s="8" t="str">
        <f t="shared" si="86"/>
        <v>2020-756</v>
      </c>
      <c r="B22115" s="8">
        <v>2020</v>
      </c>
      <c r="C22115" s="8">
        <v>756</v>
      </c>
      <c r="D22115" s="8" t="s">
        <v>5690</v>
      </c>
      <c r="E22115" s="8" t="s">
        <v>5165</v>
      </c>
      <c r="F22115" s="8">
        <v>24</v>
      </c>
    </row>
    <row r="22116" spans="1:6" ht="15.75" customHeight="1" x14ac:dyDescent="0.25">
      <c r="A22116" s="7" t="str">
        <f t="shared" si="86"/>
        <v>2020-757</v>
      </c>
      <c r="B22116" s="7">
        <v>2020</v>
      </c>
      <c r="C22116" s="7">
        <v>757</v>
      </c>
      <c r="D22116" s="7" t="s">
        <v>5265</v>
      </c>
      <c r="E22116" s="7" t="s">
        <v>3680</v>
      </c>
      <c r="F22116" s="7">
        <v>24</v>
      </c>
    </row>
    <row r="22117" spans="1:6" ht="15.75" customHeight="1" x14ac:dyDescent="0.25">
      <c r="A22117" s="8" t="str">
        <f t="shared" si="86"/>
        <v>2020-758</v>
      </c>
      <c r="B22117" s="8">
        <v>2020</v>
      </c>
      <c r="C22117" s="8">
        <v>758</v>
      </c>
      <c r="D22117" s="8" t="s">
        <v>5814</v>
      </c>
      <c r="E22117" s="8" t="s">
        <v>58</v>
      </c>
      <c r="F22117" s="8">
        <v>24</v>
      </c>
    </row>
    <row r="22118" spans="1:6" ht="15.75" customHeight="1" x14ac:dyDescent="0.25">
      <c r="A22118" s="7" t="str">
        <f t="shared" si="86"/>
        <v>2020-759</v>
      </c>
      <c r="B22118" s="7">
        <v>2020</v>
      </c>
      <c r="C22118" s="7">
        <v>759</v>
      </c>
      <c r="D22118" s="7" t="s">
        <v>4882</v>
      </c>
      <c r="E22118" s="7" t="s">
        <v>30</v>
      </c>
      <c r="F22118" s="7">
        <v>24</v>
      </c>
    </row>
    <row r="22119" spans="1:6" ht="15.75" customHeight="1" x14ac:dyDescent="0.25">
      <c r="A22119" s="8" t="str">
        <f t="shared" si="86"/>
        <v>2020-760</v>
      </c>
      <c r="B22119" s="8">
        <v>2020</v>
      </c>
      <c r="C22119" s="8">
        <v>760</v>
      </c>
      <c r="D22119" s="8" t="s">
        <v>5815</v>
      </c>
      <c r="E22119" s="8" t="s">
        <v>41</v>
      </c>
      <c r="F22119" s="8">
        <v>24</v>
      </c>
    </row>
    <row r="22120" spans="1:6" ht="15.75" customHeight="1" x14ac:dyDescent="0.25">
      <c r="A22120" s="7" t="str">
        <f t="shared" si="86"/>
        <v>2020-761</v>
      </c>
      <c r="B22120" s="7">
        <v>2020</v>
      </c>
      <c r="C22120" s="7">
        <v>761</v>
      </c>
      <c r="D22120" s="7" t="s">
        <v>5816</v>
      </c>
      <c r="E22120" s="7" t="s">
        <v>41</v>
      </c>
      <c r="F22120" s="7">
        <v>24</v>
      </c>
    </row>
    <row r="22121" spans="1:6" ht="15.75" customHeight="1" x14ac:dyDescent="0.25">
      <c r="A22121" s="8" t="str">
        <f t="shared" si="86"/>
        <v>2020-762</v>
      </c>
      <c r="B22121" s="8">
        <v>2020</v>
      </c>
      <c r="C22121" s="8">
        <v>762</v>
      </c>
      <c r="D22121" s="8" t="s">
        <v>5817</v>
      </c>
      <c r="E22121" s="8" t="s">
        <v>58</v>
      </c>
      <c r="F22121" s="8">
        <v>24</v>
      </c>
    </row>
    <row r="22122" spans="1:6" ht="15.75" customHeight="1" x14ac:dyDescent="0.25">
      <c r="A22122" s="7" t="str">
        <f t="shared" si="86"/>
        <v>2020-763</v>
      </c>
      <c r="B22122" s="7">
        <v>2020</v>
      </c>
      <c r="C22122" s="7">
        <v>763</v>
      </c>
      <c r="D22122" s="7" t="s">
        <v>5601</v>
      </c>
      <c r="E22122" s="7" t="s">
        <v>451</v>
      </c>
      <c r="F22122" s="7">
        <v>24</v>
      </c>
    </row>
    <row r="22123" spans="1:6" ht="15.75" customHeight="1" x14ac:dyDescent="0.25">
      <c r="A22123" s="8" t="str">
        <f t="shared" si="86"/>
        <v>2020-764</v>
      </c>
      <c r="B22123" s="8">
        <v>2020</v>
      </c>
      <c r="C22123" s="8">
        <v>764</v>
      </c>
      <c r="D22123" s="8" t="s">
        <v>5818</v>
      </c>
      <c r="E22123" s="8" t="s">
        <v>432</v>
      </c>
      <c r="F22123" s="8">
        <v>24</v>
      </c>
    </row>
    <row r="22124" spans="1:6" ht="15.75" customHeight="1" x14ac:dyDescent="0.25">
      <c r="A22124" s="7" t="str">
        <f t="shared" si="86"/>
        <v>2020-765</v>
      </c>
      <c r="B22124" s="7">
        <v>2020</v>
      </c>
      <c r="C22124" s="7">
        <v>765</v>
      </c>
      <c r="D22124" s="7" t="s">
        <v>5487</v>
      </c>
      <c r="E22124" s="7" t="s">
        <v>23</v>
      </c>
      <c r="F22124" s="7">
        <v>24</v>
      </c>
    </row>
    <row r="22125" spans="1:6" ht="15.75" customHeight="1" x14ac:dyDescent="0.25">
      <c r="A22125" s="8" t="str">
        <f t="shared" si="86"/>
        <v>2020-766</v>
      </c>
      <c r="B22125" s="8">
        <v>2020</v>
      </c>
      <c r="C22125" s="8">
        <v>766</v>
      </c>
      <c r="D22125" s="8" t="s">
        <v>4873</v>
      </c>
      <c r="E22125" s="8" t="s">
        <v>143</v>
      </c>
      <c r="F22125" s="8">
        <v>24</v>
      </c>
    </row>
    <row r="22126" spans="1:6" ht="15.75" customHeight="1" x14ac:dyDescent="0.25">
      <c r="A22126" s="7" t="str">
        <f t="shared" si="86"/>
        <v>2020-767</v>
      </c>
      <c r="B22126" s="7">
        <v>2020</v>
      </c>
      <c r="C22126" s="7">
        <v>767</v>
      </c>
      <c r="D22126" s="7" t="s">
        <v>5633</v>
      </c>
      <c r="E22126" s="7" t="s">
        <v>692</v>
      </c>
      <c r="F22126" s="7">
        <v>24</v>
      </c>
    </row>
    <row r="22127" spans="1:6" ht="15.75" customHeight="1" x14ac:dyDescent="0.25">
      <c r="A22127" s="8" t="str">
        <f t="shared" si="86"/>
        <v>2020-768</v>
      </c>
      <c r="B22127" s="8">
        <v>2020</v>
      </c>
      <c r="C22127" s="8">
        <v>768</v>
      </c>
      <c r="D22127" s="8" t="s">
        <v>5819</v>
      </c>
      <c r="E22127" s="8" t="s">
        <v>58</v>
      </c>
      <c r="F22127" s="8">
        <v>24</v>
      </c>
    </row>
    <row r="22128" spans="1:6" ht="15.75" customHeight="1" x14ac:dyDescent="0.25">
      <c r="A22128" s="7" t="str">
        <f t="shared" si="86"/>
        <v>2020-769</v>
      </c>
      <c r="B22128" s="7">
        <v>2020</v>
      </c>
      <c r="C22128" s="7">
        <v>769</v>
      </c>
      <c r="D22128" s="7" t="s">
        <v>4987</v>
      </c>
      <c r="E22128" s="7" t="s">
        <v>451</v>
      </c>
      <c r="F22128" s="7">
        <v>24</v>
      </c>
    </row>
    <row r="22129" spans="1:6" ht="15.75" customHeight="1" x14ac:dyDescent="0.25">
      <c r="A22129" s="8" t="str">
        <f t="shared" si="86"/>
        <v>2020-770</v>
      </c>
      <c r="B22129" s="8">
        <v>2020</v>
      </c>
      <c r="C22129" s="8">
        <v>770</v>
      </c>
      <c r="D22129" s="8" t="s">
        <v>5557</v>
      </c>
      <c r="E22129" s="8" t="s">
        <v>221</v>
      </c>
      <c r="F22129" s="8">
        <v>24</v>
      </c>
    </row>
    <row r="22130" spans="1:6" ht="15.75" customHeight="1" x14ac:dyDescent="0.25">
      <c r="A22130" s="7" t="str">
        <f t="shared" si="86"/>
        <v>2020-771</v>
      </c>
      <c r="B22130" s="7">
        <v>2020</v>
      </c>
      <c r="C22130" s="7">
        <v>771</v>
      </c>
      <c r="D22130" s="7" t="s">
        <v>4867</v>
      </c>
      <c r="E22130" s="7" t="s">
        <v>21</v>
      </c>
      <c r="F22130" s="7">
        <v>23</v>
      </c>
    </row>
    <row r="22131" spans="1:6" ht="15.75" customHeight="1" x14ac:dyDescent="0.25">
      <c r="A22131" s="8" t="str">
        <f t="shared" si="86"/>
        <v>2020-772</v>
      </c>
      <c r="B22131" s="8">
        <v>2020</v>
      </c>
      <c r="C22131" s="8">
        <v>772</v>
      </c>
      <c r="D22131" s="8" t="s">
        <v>3983</v>
      </c>
      <c r="E22131" s="8" t="s">
        <v>54</v>
      </c>
      <c r="F22131" s="8">
        <v>23</v>
      </c>
    </row>
    <row r="22132" spans="1:6" ht="15.75" customHeight="1" x14ac:dyDescent="0.25">
      <c r="A22132" s="7" t="str">
        <f t="shared" si="86"/>
        <v>2020-773</v>
      </c>
      <c r="B22132" s="7">
        <v>2020</v>
      </c>
      <c r="C22132" s="7">
        <v>773</v>
      </c>
      <c r="D22132" s="7" t="s">
        <v>5511</v>
      </c>
      <c r="E22132" s="7" t="s">
        <v>30</v>
      </c>
      <c r="F22132" s="7">
        <v>23</v>
      </c>
    </row>
    <row r="22133" spans="1:6" ht="15.75" customHeight="1" x14ac:dyDescent="0.25">
      <c r="A22133" s="8" t="str">
        <f t="shared" si="86"/>
        <v>2020-774</v>
      </c>
      <c r="B22133" s="8">
        <v>2020</v>
      </c>
      <c r="C22133" s="8">
        <v>774</v>
      </c>
      <c r="D22133" s="8" t="s">
        <v>818</v>
      </c>
      <c r="E22133" s="8" t="s">
        <v>151</v>
      </c>
      <c r="F22133" s="8">
        <v>23</v>
      </c>
    </row>
    <row r="22134" spans="1:6" ht="15.75" customHeight="1" x14ac:dyDescent="0.25">
      <c r="A22134" s="7" t="str">
        <f t="shared" si="86"/>
        <v>2020-775</v>
      </c>
      <c r="B22134" s="7">
        <v>2020</v>
      </c>
      <c r="C22134" s="7">
        <v>775</v>
      </c>
      <c r="D22134" s="7" t="s">
        <v>5820</v>
      </c>
      <c r="E22134" s="7" t="s">
        <v>54</v>
      </c>
      <c r="F22134" s="7">
        <v>23</v>
      </c>
    </row>
    <row r="22135" spans="1:6" ht="15.75" customHeight="1" x14ac:dyDescent="0.25">
      <c r="A22135" s="8" t="str">
        <f t="shared" si="86"/>
        <v>2020-776</v>
      </c>
      <c r="B22135" s="8">
        <v>2020</v>
      </c>
      <c r="C22135" s="8">
        <v>776</v>
      </c>
      <c r="D22135" s="8" t="s">
        <v>5596</v>
      </c>
      <c r="E22135" s="8" t="s">
        <v>30</v>
      </c>
      <c r="F22135" s="8">
        <v>23</v>
      </c>
    </row>
    <row r="22136" spans="1:6" ht="15.75" customHeight="1" x14ac:dyDescent="0.25">
      <c r="A22136" s="7" t="str">
        <f t="shared" si="86"/>
        <v>2020-777</v>
      </c>
      <c r="B22136" s="7">
        <v>2020</v>
      </c>
      <c r="C22136" s="7">
        <v>777</v>
      </c>
      <c r="D22136" s="7" t="s">
        <v>5821</v>
      </c>
      <c r="E22136" s="7" t="s">
        <v>30</v>
      </c>
      <c r="F22136" s="7">
        <v>23</v>
      </c>
    </row>
    <row r="22137" spans="1:6" ht="15.75" customHeight="1" x14ac:dyDescent="0.25">
      <c r="A22137" s="8" t="str">
        <f t="shared" si="86"/>
        <v>2020-778</v>
      </c>
      <c r="B22137" s="8">
        <v>2020</v>
      </c>
      <c r="C22137" s="8">
        <v>778</v>
      </c>
      <c r="D22137" s="8" t="s">
        <v>5822</v>
      </c>
      <c r="E22137" s="8" t="s">
        <v>1287</v>
      </c>
      <c r="F22137" s="8">
        <v>23</v>
      </c>
    </row>
    <row r="22138" spans="1:6" ht="15.75" customHeight="1" x14ac:dyDescent="0.25">
      <c r="A22138" s="7" t="str">
        <f t="shared" si="86"/>
        <v>2020-779</v>
      </c>
      <c r="B22138" s="7">
        <v>2020</v>
      </c>
      <c r="C22138" s="7">
        <v>779</v>
      </c>
      <c r="D22138" s="7" t="s">
        <v>5614</v>
      </c>
      <c r="E22138" s="7" t="s">
        <v>556</v>
      </c>
      <c r="F22138" s="7">
        <v>23</v>
      </c>
    </row>
    <row r="22139" spans="1:6" ht="15.75" customHeight="1" x14ac:dyDescent="0.25">
      <c r="A22139" s="8" t="str">
        <f t="shared" si="86"/>
        <v>2020-780</v>
      </c>
      <c r="B22139" s="8">
        <v>2020</v>
      </c>
      <c r="C22139" s="8">
        <v>780</v>
      </c>
      <c r="D22139" s="8" t="s">
        <v>5823</v>
      </c>
      <c r="E22139" s="8" t="s">
        <v>99</v>
      </c>
      <c r="F22139" s="8">
        <v>23</v>
      </c>
    </row>
    <row r="22140" spans="1:6" ht="15.75" customHeight="1" x14ac:dyDescent="0.25">
      <c r="A22140" s="7" t="str">
        <f t="shared" si="86"/>
        <v>2020-781</v>
      </c>
      <c r="B22140" s="7">
        <v>2020</v>
      </c>
      <c r="C22140" s="7">
        <v>781</v>
      </c>
      <c r="D22140" s="7" t="s">
        <v>5824</v>
      </c>
      <c r="E22140" s="7" t="s">
        <v>451</v>
      </c>
      <c r="F22140" s="7">
        <v>23</v>
      </c>
    </row>
    <row r="22141" spans="1:6" ht="15.75" customHeight="1" x14ac:dyDescent="0.25">
      <c r="A22141" s="8" t="str">
        <f t="shared" si="86"/>
        <v>2020-782</v>
      </c>
      <c r="B22141" s="8">
        <v>2020</v>
      </c>
      <c r="C22141" s="8">
        <v>782</v>
      </c>
      <c r="D22141" s="8" t="s">
        <v>5825</v>
      </c>
      <c r="E22141" s="8" t="s">
        <v>283</v>
      </c>
      <c r="F22141" s="8">
        <v>23</v>
      </c>
    </row>
    <row r="22142" spans="1:6" ht="15.75" customHeight="1" x14ac:dyDescent="0.25">
      <c r="A22142" s="7" t="str">
        <f t="shared" si="86"/>
        <v>2020-783</v>
      </c>
      <c r="B22142" s="7">
        <v>2020</v>
      </c>
      <c r="C22142" s="7">
        <v>783</v>
      </c>
      <c r="D22142" s="7" t="s">
        <v>5826</v>
      </c>
      <c r="E22142" s="7" t="s">
        <v>99</v>
      </c>
      <c r="F22142" s="7">
        <v>23</v>
      </c>
    </row>
    <row r="22143" spans="1:6" ht="15.75" customHeight="1" x14ac:dyDescent="0.25">
      <c r="A22143" s="8" t="str">
        <f t="shared" si="86"/>
        <v>2020-784</v>
      </c>
      <c r="B22143" s="8">
        <v>2020</v>
      </c>
      <c r="C22143" s="8">
        <v>784</v>
      </c>
      <c r="D22143" s="8" t="s">
        <v>5562</v>
      </c>
      <c r="E22143" s="8" t="s">
        <v>58</v>
      </c>
      <c r="F22143" s="8">
        <v>23</v>
      </c>
    </row>
    <row r="22144" spans="1:6" ht="15.75" customHeight="1" x14ac:dyDescent="0.25">
      <c r="A22144" s="7" t="str">
        <f t="shared" si="86"/>
        <v>2020-785</v>
      </c>
      <c r="B22144" s="7">
        <v>2020</v>
      </c>
      <c r="C22144" s="7">
        <v>785</v>
      </c>
      <c r="D22144" s="7" t="s">
        <v>5827</v>
      </c>
      <c r="E22144" s="7" t="s">
        <v>661</v>
      </c>
      <c r="F22144" s="7">
        <v>22</v>
      </c>
    </row>
    <row r="22145" spans="1:6" ht="15.75" customHeight="1" x14ac:dyDescent="0.25">
      <c r="A22145" s="8" t="str">
        <f t="shared" si="86"/>
        <v>2020-786</v>
      </c>
      <c r="B22145" s="8">
        <v>2020</v>
      </c>
      <c r="C22145" s="8">
        <v>786</v>
      </c>
      <c r="D22145" s="8" t="s">
        <v>4869</v>
      </c>
      <c r="E22145" s="8" t="s">
        <v>30</v>
      </c>
      <c r="F22145" s="8">
        <v>22</v>
      </c>
    </row>
    <row r="22146" spans="1:6" ht="15.75" customHeight="1" x14ac:dyDescent="0.25">
      <c r="A22146" s="7" t="str">
        <f t="shared" si="86"/>
        <v>2020-787</v>
      </c>
      <c r="B22146" s="7">
        <v>2020</v>
      </c>
      <c r="C22146" s="7">
        <v>787</v>
      </c>
      <c r="D22146" s="7" t="s">
        <v>5828</v>
      </c>
      <c r="E22146" s="7" t="s">
        <v>58</v>
      </c>
      <c r="F22146" s="7">
        <v>22</v>
      </c>
    </row>
    <row r="22147" spans="1:6" ht="15.75" customHeight="1" x14ac:dyDescent="0.25">
      <c r="A22147" s="8" t="str">
        <f t="shared" si="86"/>
        <v>2020-788</v>
      </c>
      <c r="B22147" s="8">
        <v>2020</v>
      </c>
      <c r="C22147" s="8">
        <v>788</v>
      </c>
      <c r="D22147" s="8" t="s">
        <v>5496</v>
      </c>
      <c r="E22147" s="8" t="s">
        <v>45</v>
      </c>
      <c r="F22147" s="8">
        <v>22</v>
      </c>
    </row>
    <row r="22148" spans="1:6" ht="15.75" customHeight="1" x14ac:dyDescent="0.25">
      <c r="A22148" s="7" t="str">
        <f t="shared" si="86"/>
        <v>2020-789</v>
      </c>
      <c r="B22148" s="7">
        <v>2020</v>
      </c>
      <c r="C22148" s="7">
        <v>789</v>
      </c>
      <c r="D22148" s="7" t="s">
        <v>5373</v>
      </c>
      <c r="E22148" s="7" t="s">
        <v>58</v>
      </c>
      <c r="F22148" s="7">
        <v>22</v>
      </c>
    </row>
    <row r="22149" spans="1:6" ht="15.75" customHeight="1" x14ac:dyDescent="0.25">
      <c r="A22149" s="8" t="str">
        <f t="shared" si="86"/>
        <v>2020-790</v>
      </c>
      <c r="B22149" s="8">
        <v>2020</v>
      </c>
      <c r="C22149" s="8">
        <v>790</v>
      </c>
      <c r="D22149" s="8" t="s">
        <v>5485</v>
      </c>
      <c r="E22149" s="8" t="s">
        <v>451</v>
      </c>
      <c r="F22149" s="8">
        <v>22</v>
      </c>
    </row>
    <row r="22150" spans="1:6" ht="15.75" customHeight="1" x14ac:dyDescent="0.25">
      <c r="A22150" s="7" t="str">
        <f t="shared" si="86"/>
        <v>2020-791</v>
      </c>
      <c r="B22150" s="7">
        <v>2020</v>
      </c>
      <c r="C22150" s="7">
        <v>791</v>
      </c>
      <c r="D22150" s="7" t="s">
        <v>5829</v>
      </c>
      <c r="E22150" s="7" t="s">
        <v>41</v>
      </c>
      <c r="F22150" s="7">
        <v>22</v>
      </c>
    </row>
    <row r="22151" spans="1:6" ht="15.75" customHeight="1" x14ac:dyDescent="0.25">
      <c r="A22151" s="8" t="str">
        <f t="shared" si="86"/>
        <v>2020-792</v>
      </c>
      <c r="B22151" s="8">
        <v>2020</v>
      </c>
      <c r="C22151" s="8">
        <v>792</v>
      </c>
      <c r="D22151" s="8" t="s">
        <v>5830</v>
      </c>
      <c r="E22151" s="8" t="s">
        <v>28</v>
      </c>
      <c r="F22151" s="8">
        <v>22</v>
      </c>
    </row>
    <row r="22152" spans="1:6" ht="15.75" customHeight="1" x14ac:dyDescent="0.25">
      <c r="A22152" s="7" t="str">
        <f t="shared" si="86"/>
        <v>2020-793</v>
      </c>
      <c r="B22152" s="7">
        <v>2020</v>
      </c>
      <c r="C22152" s="7">
        <v>793</v>
      </c>
      <c r="D22152" s="7" t="s">
        <v>5831</v>
      </c>
      <c r="E22152" s="7" t="s">
        <v>23</v>
      </c>
      <c r="F22152" s="7">
        <v>22</v>
      </c>
    </row>
    <row r="22153" spans="1:6" ht="15.75" customHeight="1" x14ac:dyDescent="0.25">
      <c r="A22153" s="8" t="str">
        <f t="shared" si="86"/>
        <v>2020-794</v>
      </c>
      <c r="B22153" s="8">
        <v>2020</v>
      </c>
      <c r="C22153" s="8">
        <v>794</v>
      </c>
      <c r="D22153" s="8" t="s">
        <v>4829</v>
      </c>
      <c r="E22153" s="8" t="s">
        <v>21</v>
      </c>
      <c r="F22153" s="8">
        <v>22</v>
      </c>
    </row>
    <row r="22154" spans="1:6" ht="15.75" customHeight="1" x14ac:dyDescent="0.25">
      <c r="A22154" s="7" t="str">
        <f t="shared" si="86"/>
        <v>2020-795</v>
      </c>
      <c r="B22154" s="7">
        <v>2020</v>
      </c>
      <c r="C22154" s="7">
        <v>795</v>
      </c>
      <c r="D22154" s="7" t="s">
        <v>5832</v>
      </c>
      <c r="E22154" s="7" t="s">
        <v>177</v>
      </c>
      <c r="F22154" s="7">
        <v>22</v>
      </c>
    </row>
    <row r="22155" spans="1:6" ht="15.75" customHeight="1" x14ac:dyDescent="0.25">
      <c r="A22155" s="8" t="str">
        <f t="shared" si="86"/>
        <v>2020-796</v>
      </c>
      <c r="B22155" s="8">
        <v>2020</v>
      </c>
      <c r="C22155" s="8">
        <v>796</v>
      </c>
      <c r="D22155" s="8" t="s">
        <v>5509</v>
      </c>
      <c r="E22155" s="8" t="s">
        <v>21</v>
      </c>
      <c r="F22155" s="8">
        <v>22</v>
      </c>
    </row>
    <row r="22156" spans="1:6" ht="15.75" customHeight="1" x14ac:dyDescent="0.25">
      <c r="A22156" s="7" t="str">
        <f t="shared" si="86"/>
        <v>2020-797</v>
      </c>
      <c r="B22156" s="7">
        <v>2020</v>
      </c>
      <c r="C22156" s="7">
        <v>797</v>
      </c>
      <c r="D22156" s="7" t="s">
        <v>5833</v>
      </c>
      <c r="E22156" s="7" t="s">
        <v>54</v>
      </c>
      <c r="F22156" s="7">
        <v>22</v>
      </c>
    </row>
    <row r="22157" spans="1:6" ht="15.75" customHeight="1" x14ac:dyDescent="0.25">
      <c r="A22157" s="8" t="str">
        <f t="shared" si="86"/>
        <v>2020-798</v>
      </c>
      <c r="B22157" s="8">
        <v>2020</v>
      </c>
      <c r="C22157" s="8">
        <v>798</v>
      </c>
      <c r="D22157" s="8" t="s">
        <v>5834</v>
      </c>
      <c r="E22157" s="8" t="s">
        <v>143</v>
      </c>
      <c r="F22157" s="8">
        <v>22</v>
      </c>
    </row>
    <row r="22158" spans="1:6" ht="15.75" customHeight="1" x14ac:dyDescent="0.25">
      <c r="A22158" s="7" t="str">
        <f t="shared" si="86"/>
        <v>2020-799</v>
      </c>
      <c r="B22158" s="7">
        <v>2020</v>
      </c>
      <c r="C22158" s="7">
        <v>799</v>
      </c>
      <c r="D22158" s="7" t="s">
        <v>5835</v>
      </c>
      <c r="E22158" s="7" t="s">
        <v>361</v>
      </c>
      <c r="F22158" s="7">
        <v>22</v>
      </c>
    </row>
    <row r="22159" spans="1:6" ht="15.75" customHeight="1" x14ac:dyDescent="0.25">
      <c r="A22159" s="8" t="str">
        <f t="shared" si="86"/>
        <v>2020-800</v>
      </c>
      <c r="B22159" s="8">
        <v>2020</v>
      </c>
      <c r="C22159" s="8">
        <v>800</v>
      </c>
      <c r="D22159" s="8" t="s">
        <v>5836</v>
      </c>
      <c r="E22159" s="8" t="s">
        <v>54</v>
      </c>
      <c r="F22159" s="8">
        <v>22</v>
      </c>
    </row>
    <row r="22160" spans="1:6" ht="15.75" customHeight="1" x14ac:dyDescent="0.25">
      <c r="A22160" s="7" t="str">
        <f t="shared" si="86"/>
        <v>2020-801</v>
      </c>
      <c r="B22160" s="7">
        <v>2020</v>
      </c>
      <c r="C22160" s="7">
        <v>801</v>
      </c>
      <c r="D22160" s="7" t="s">
        <v>5837</v>
      </c>
      <c r="E22160" s="7" t="s">
        <v>492</v>
      </c>
      <c r="F22160" s="7">
        <v>22</v>
      </c>
    </row>
    <row r="22161" spans="1:6" ht="15.75" customHeight="1" x14ac:dyDescent="0.25">
      <c r="A22161" s="8" t="str">
        <f t="shared" si="86"/>
        <v>2020-802</v>
      </c>
      <c r="B22161" s="8">
        <v>2020</v>
      </c>
      <c r="C22161" s="8">
        <v>802</v>
      </c>
      <c r="D22161" s="8" t="s">
        <v>3123</v>
      </c>
      <c r="E22161" s="8" t="s">
        <v>139</v>
      </c>
      <c r="F22161" s="8">
        <v>21</v>
      </c>
    </row>
    <row r="22162" spans="1:6" ht="15.75" customHeight="1" x14ac:dyDescent="0.25">
      <c r="A22162" s="7" t="str">
        <f t="shared" si="86"/>
        <v>2020-803</v>
      </c>
      <c r="B22162" s="7">
        <v>2020</v>
      </c>
      <c r="C22162" s="7">
        <v>803</v>
      </c>
      <c r="D22162" s="7" t="s">
        <v>5838</v>
      </c>
      <c r="E22162" s="7" t="s">
        <v>478</v>
      </c>
      <c r="F22162" s="7">
        <v>21</v>
      </c>
    </row>
    <row r="22163" spans="1:6" ht="15.75" customHeight="1" x14ac:dyDescent="0.25">
      <c r="A22163" s="8" t="str">
        <f t="shared" si="86"/>
        <v>2020-804</v>
      </c>
      <c r="B22163" s="8">
        <v>2020</v>
      </c>
      <c r="C22163" s="8">
        <v>804</v>
      </c>
      <c r="D22163" s="8" t="s">
        <v>5068</v>
      </c>
      <c r="E22163" s="8" t="s">
        <v>2033</v>
      </c>
      <c r="F22163" s="8">
        <v>21</v>
      </c>
    </row>
    <row r="22164" spans="1:6" ht="15.75" customHeight="1" x14ac:dyDescent="0.25">
      <c r="A22164" s="7" t="str">
        <f t="shared" si="86"/>
        <v>2020-805</v>
      </c>
      <c r="B22164" s="7">
        <v>2020</v>
      </c>
      <c r="C22164" s="7">
        <v>805</v>
      </c>
      <c r="D22164" s="7" t="s">
        <v>5312</v>
      </c>
      <c r="E22164" s="7" t="s">
        <v>41</v>
      </c>
      <c r="F22164" s="7">
        <v>21</v>
      </c>
    </row>
    <row r="22165" spans="1:6" ht="15.75" customHeight="1" x14ac:dyDescent="0.25">
      <c r="A22165" s="8" t="str">
        <f t="shared" si="86"/>
        <v>2020-806</v>
      </c>
      <c r="B22165" s="8">
        <v>2020</v>
      </c>
      <c r="C22165" s="8">
        <v>806</v>
      </c>
      <c r="D22165" s="8" t="s">
        <v>5839</v>
      </c>
      <c r="E22165" s="8" t="s">
        <v>30</v>
      </c>
      <c r="F22165" s="8">
        <v>21</v>
      </c>
    </row>
    <row r="22166" spans="1:6" ht="15.75" customHeight="1" x14ac:dyDescent="0.25">
      <c r="A22166" s="7" t="str">
        <f t="shared" si="86"/>
        <v>2020-807</v>
      </c>
      <c r="B22166" s="7">
        <v>2020</v>
      </c>
      <c r="C22166" s="7">
        <v>807</v>
      </c>
      <c r="D22166" s="7" t="s">
        <v>4683</v>
      </c>
      <c r="E22166" s="7" t="s">
        <v>672</v>
      </c>
      <c r="F22166" s="7">
        <v>21</v>
      </c>
    </row>
    <row r="22167" spans="1:6" ht="15.75" customHeight="1" x14ac:dyDescent="0.25">
      <c r="A22167" s="8" t="str">
        <f t="shared" si="86"/>
        <v>2020-808</v>
      </c>
      <c r="B22167" s="8">
        <v>2020</v>
      </c>
      <c r="C22167" s="8">
        <v>808</v>
      </c>
      <c r="D22167" s="8" t="s">
        <v>5840</v>
      </c>
      <c r="E22167" s="8" t="s">
        <v>139</v>
      </c>
      <c r="F22167" s="8">
        <v>21</v>
      </c>
    </row>
    <row r="22168" spans="1:6" ht="15.75" customHeight="1" x14ac:dyDescent="0.25">
      <c r="A22168" s="7" t="str">
        <f t="shared" si="86"/>
        <v>2020-809</v>
      </c>
      <c r="B22168" s="7">
        <v>2020</v>
      </c>
      <c r="C22168" s="7">
        <v>809</v>
      </c>
      <c r="D22168" s="7" t="s">
        <v>5841</v>
      </c>
      <c r="E22168" s="7" t="s">
        <v>177</v>
      </c>
      <c r="F22168" s="7">
        <v>21</v>
      </c>
    </row>
    <row r="22169" spans="1:6" ht="15.75" customHeight="1" x14ac:dyDescent="0.25">
      <c r="A22169" s="8" t="str">
        <f t="shared" si="86"/>
        <v>2020-810</v>
      </c>
      <c r="B22169" s="8">
        <v>2020</v>
      </c>
      <c r="C22169" s="8">
        <v>810</v>
      </c>
      <c r="D22169" s="8" t="s">
        <v>5040</v>
      </c>
      <c r="E22169" s="8" t="s">
        <v>58</v>
      </c>
      <c r="F22169" s="8">
        <v>20</v>
      </c>
    </row>
    <row r="22170" spans="1:6" ht="15.75" customHeight="1" x14ac:dyDescent="0.25">
      <c r="A22170" s="7" t="str">
        <f t="shared" si="86"/>
        <v>2020-811</v>
      </c>
      <c r="B22170" s="7">
        <v>2020</v>
      </c>
      <c r="C22170" s="7">
        <v>811</v>
      </c>
      <c r="D22170" s="7" t="s">
        <v>4354</v>
      </c>
      <c r="E22170" s="7" t="s">
        <v>21</v>
      </c>
      <c r="F22170" s="7">
        <v>20</v>
      </c>
    </row>
    <row r="22171" spans="1:6" ht="15.75" customHeight="1" x14ac:dyDescent="0.25">
      <c r="A22171" s="8" t="str">
        <f t="shared" si="86"/>
        <v>2020-812</v>
      </c>
      <c r="B22171" s="8">
        <v>2020</v>
      </c>
      <c r="C22171" s="8">
        <v>812</v>
      </c>
      <c r="D22171" s="8" t="s">
        <v>5842</v>
      </c>
      <c r="E22171" s="8" t="s">
        <v>2115</v>
      </c>
      <c r="F22171" s="8">
        <v>20</v>
      </c>
    </row>
    <row r="22172" spans="1:6" ht="15.75" customHeight="1" x14ac:dyDescent="0.25">
      <c r="A22172" s="7" t="str">
        <f t="shared" si="86"/>
        <v>2020-813</v>
      </c>
      <c r="B22172" s="7">
        <v>2020</v>
      </c>
      <c r="C22172" s="7">
        <v>813</v>
      </c>
      <c r="D22172" s="7" t="s">
        <v>5094</v>
      </c>
      <c r="E22172" s="7" t="s">
        <v>324</v>
      </c>
      <c r="F22172" s="7">
        <v>20</v>
      </c>
    </row>
    <row r="22173" spans="1:6" ht="15.75" customHeight="1" x14ac:dyDescent="0.25">
      <c r="A22173" s="8" t="str">
        <f t="shared" si="86"/>
        <v>2020-814</v>
      </c>
      <c r="B22173" s="8">
        <v>2020</v>
      </c>
      <c r="C22173" s="8">
        <v>814</v>
      </c>
      <c r="D22173" s="8" t="s">
        <v>4620</v>
      </c>
      <c r="E22173" s="8" t="s">
        <v>139</v>
      </c>
      <c r="F22173" s="8">
        <v>20</v>
      </c>
    </row>
    <row r="22174" spans="1:6" ht="15.75" customHeight="1" x14ac:dyDescent="0.25">
      <c r="A22174" s="7" t="str">
        <f t="shared" si="86"/>
        <v>2020-815</v>
      </c>
      <c r="B22174" s="7">
        <v>2020</v>
      </c>
      <c r="C22174" s="7">
        <v>815</v>
      </c>
      <c r="D22174" s="7" t="s">
        <v>5253</v>
      </c>
      <c r="E22174" s="7" t="s">
        <v>110</v>
      </c>
      <c r="F22174" s="7">
        <v>20</v>
      </c>
    </row>
    <row r="22175" spans="1:6" ht="15.75" customHeight="1" x14ac:dyDescent="0.25">
      <c r="A22175" s="8" t="str">
        <f t="shared" si="86"/>
        <v>2020-816</v>
      </c>
      <c r="B22175" s="8">
        <v>2020</v>
      </c>
      <c r="C22175" s="8">
        <v>816</v>
      </c>
      <c r="D22175" s="8" t="s">
        <v>5843</v>
      </c>
      <c r="E22175" s="8" t="s">
        <v>30</v>
      </c>
      <c r="F22175" s="8">
        <v>20</v>
      </c>
    </row>
    <row r="22176" spans="1:6" ht="15.75" customHeight="1" x14ac:dyDescent="0.25">
      <c r="A22176" s="7" t="str">
        <f t="shared" si="86"/>
        <v>2020-817</v>
      </c>
      <c r="B22176" s="7">
        <v>2020</v>
      </c>
      <c r="C22176" s="7">
        <v>817</v>
      </c>
      <c r="D22176" s="7" t="s">
        <v>5099</v>
      </c>
      <c r="E22176" s="7" t="s">
        <v>139</v>
      </c>
      <c r="F22176" s="7">
        <v>20</v>
      </c>
    </row>
    <row r="22177" spans="1:6" ht="15.75" customHeight="1" x14ac:dyDescent="0.25">
      <c r="A22177" s="8" t="str">
        <f t="shared" si="86"/>
        <v>2020-818</v>
      </c>
      <c r="B22177" s="8">
        <v>2020</v>
      </c>
      <c r="C22177" s="8">
        <v>818</v>
      </c>
      <c r="D22177" s="8" t="s">
        <v>5572</v>
      </c>
      <c r="E22177" s="8" t="s">
        <v>139</v>
      </c>
      <c r="F22177" s="8">
        <v>20</v>
      </c>
    </row>
    <row r="22178" spans="1:6" ht="15.75" customHeight="1" x14ac:dyDescent="0.25">
      <c r="A22178" s="7" t="str">
        <f t="shared" si="86"/>
        <v>2020-819</v>
      </c>
      <c r="B22178" s="7">
        <v>2020</v>
      </c>
      <c r="C22178" s="7">
        <v>819</v>
      </c>
      <c r="D22178" s="7" t="s">
        <v>5409</v>
      </c>
      <c r="E22178" s="7" t="s">
        <v>3310</v>
      </c>
      <c r="F22178" s="7">
        <v>20</v>
      </c>
    </row>
    <row r="22179" spans="1:6" ht="15.75" customHeight="1" x14ac:dyDescent="0.25">
      <c r="A22179" s="8" t="str">
        <f t="shared" si="86"/>
        <v>2020-820</v>
      </c>
      <c r="B22179" s="8">
        <v>2020</v>
      </c>
      <c r="C22179" s="8">
        <v>820</v>
      </c>
      <c r="D22179" s="8" t="s">
        <v>5484</v>
      </c>
      <c r="E22179" s="8" t="s">
        <v>23</v>
      </c>
      <c r="F22179" s="8">
        <v>20</v>
      </c>
    </row>
    <row r="22180" spans="1:6" ht="15.75" customHeight="1" x14ac:dyDescent="0.25">
      <c r="A22180" s="7" t="str">
        <f t="shared" si="86"/>
        <v>2020-821</v>
      </c>
      <c r="B22180" s="7">
        <v>2020</v>
      </c>
      <c r="C22180" s="7">
        <v>821</v>
      </c>
      <c r="D22180" s="7" t="s">
        <v>5844</v>
      </c>
      <c r="E22180" s="7" t="s">
        <v>58</v>
      </c>
      <c r="F22180" s="7">
        <v>20</v>
      </c>
    </row>
    <row r="22181" spans="1:6" ht="15.75" customHeight="1" x14ac:dyDescent="0.25">
      <c r="A22181" s="8" t="str">
        <f t="shared" si="86"/>
        <v>2020-822</v>
      </c>
      <c r="B22181" s="8">
        <v>2020</v>
      </c>
      <c r="C22181" s="8">
        <v>822</v>
      </c>
      <c r="D22181" s="8" t="s">
        <v>5845</v>
      </c>
      <c r="E22181" s="8" t="s">
        <v>110</v>
      </c>
      <c r="F22181" s="8">
        <v>20</v>
      </c>
    </row>
    <row r="22182" spans="1:6" ht="15.75" customHeight="1" x14ac:dyDescent="0.25">
      <c r="A22182" s="7" t="str">
        <f t="shared" si="86"/>
        <v>2020-823</v>
      </c>
      <c r="B22182" s="7">
        <v>2020</v>
      </c>
      <c r="C22182" s="7">
        <v>823</v>
      </c>
      <c r="D22182" s="7" t="s">
        <v>5846</v>
      </c>
      <c r="E22182" s="7" t="s">
        <v>110</v>
      </c>
      <c r="F22182" s="7">
        <v>20</v>
      </c>
    </row>
    <row r="22183" spans="1:6" ht="15.75" customHeight="1" x14ac:dyDescent="0.25">
      <c r="A22183" s="8" t="str">
        <f t="shared" si="86"/>
        <v>2020-824</v>
      </c>
      <c r="B22183" s="8">
        <v>2020</v>
      </c>
      <c r="C22183" s="8">
        <v>824</v>
      </c>
      <c r="D22183" s="8" t="s">
        <v>5561</v>
      </c>
      <c r="E22183" s="8" t="s">
        <v>2265</v>
      </c>
      <c r="F22183" s="8">
        <v>20</v>
      </c>
    </row>
    <row r="22184" spans="1:6" ht="15.75" customHeight="1" x14ac:dyDescent="0.25">
      <c r="A22184" s="7" t="str">
        <f t="shared" si="86"/>
        <v>2020-825</v>
      </c>
      <c r="B22184" s="7">
        <v>2020</v>
      </c>
      <c r="C22184" s="7">
        <v>825</v>
      </c>
      <c r="D22184" s="7" t="s">
        <v>5847</v>
      </c>
      <c r="E22184" s="7" t="s">
        <v>492</v>
      </c>
      <c r="F22184" s="7">
        <v>20</v>
      </c>
    </row>
    <row r="22185" spans="1:6" ht="15.75" customHeight="1" x14ac:dyDescent="0.25">
      <c r="A22185" s="8" t="str">
        <f t="shared" si="86"/>
        <v>2020-826</v>
      </c>
      <c r="B22185" s="8">
        <v>2020</v>
      </c>
      <c r="C22185" s="8">
        <v>826</v>
      </c>
      <c r="D22185" s="8" t="s">
        <v>5325</v>
      </c>
      <c r="E22185" s="8" t="s">
        <v>3180</v>
      </c>
      <c r="F22185" s="8">
        <v>20</v>
      </c>
    </row>
    <row r="22186" spans="1:6" ht="15.75" customHeight="1" x14ac:dyDescent="0.25">
      <c r="A22186" s="7" t="str">
        <f t="shared" si="86"/>
        <v>2020-827</v>
      </c>
      <c r="B22186" s="7">
        <v>2020</v>
      </c>
      <c r="C22186" s="7">
        <v>827</v>
      </c>
      <c r="D22186" s="7" t="s">
        <v>5565</v>
      </c>
      <c r="E22186" s="7" t="s">
        <v>361</v>
      </c>
      <c r="F22186" s="7">
        <v>19</v>
      </c>
    </row>
    <row r="22187" spans="1:6" ht="15.75" customHeight="1" x14ac:dyDescent="0.25">
      <c r="A22187" s="8" t="str">
        <f t="shared" ref="A22187:A22441" si="87">CONCATENATE(B22187,"-",C22187)</f>
        <v>2020-828</v>
      </c>
      <c r="B22187" s="8">
        <v>2020</v>
      </c>
      <c r="C22187" s="8">
        <v>828</v>
      </c>
      <c r="D22187" s="8" t="s">
        <v>5848</v>
      </c>
      <c r="E22187" s="8" t="s">
        <v>74</v>
      </c>
      <c r="F22187" s="8">
        <v>19</v>
      </c>
    </row>
    <row r="22188" spans="1:6" ht="15.75" customHeight="1" x14ac:dyDescent="0.25">
      <c r="A22188" s="7" t="str">
        <f t="shared" si="87"/>
        <v>2020-829</v>
      </c>
      <c r="B22188" s="7">
        <v>2020</v>
      </c>
      <c r="C22188" s="7">
        <v>829</v>
      </c>
      <c r="D22188" s="7" t="s">
        <v>5849</v>
      </c>
      <c r="E22188" s="7" t="s">
        <v>52</v>
      </c>
      <c r="F22188" s="7">
        <v>19</v>
      </c>
    </row>
    <row r="22189" spans="1:6" ht="15.75" customHeight="1" x14ac:dyDescent="0.25">
      <c r="A22189" s="8" t="str">
        <f t="shared" si="87"/>
        <v>2020-830</v>
      </c>
      <c r="B22189" s="8">
        <v>2020</v>
      </c>
      <c r="C22189" s="8">
        <v>830</v>
      </c>
      <c r="D22189" s="8" t="s">
        <v>5850</v>
      </c>
      <c r="E22189" s="8" t="s">
        <v>451</v>
      </c>
      <c r="F22189" s="8">
        <v>19</v>
      </c>
    </row>
    <row r="22190" spans="1:6" ht="15.75" customHeight="1" x14ac:dyDescent="0.25">
      <c r="A22190" s="7" t="str">
        <f t="shared" si="87"/>
        <v>2020-831</v>
      </c>
      <c r="B22190" s="7">
        <v>2020</v>
      </c>
      <c r="C22190" s="7">
        <v>831</v>
      </c>
      <c r="D22190" s="7" t="s">
        <v>5851</v>
      </c>
      <c r="E22190" s="7" t="s">
        <v>556</v>
      </c>
      <c r="F22190" s="7">
        <v>19</v>
      </c>
    </row>
    <row r="22191" spans="1:6" ht="15.75" customHeight="1" x14ac:dyDescent="0.25">
      <c r="A22191" s="8" t="str">
        <f t="shared" si="87"/>
        <v>2020-832</v>
      </c>
      <c r="B22191" s="8">
        <v>2020</v>
      </c>
      <c r="C22191" s="8">
        <v>832</v>
      </c>
      <c r="D22191" s="8" t="s">
        <v>5852</v>
      </c>
      <c r="E22191" s="8" t="s">
        <v>518</v>
      </c>
      <c r="F22191" s="8">
        <v>19</v>
      </c>
    </row>
    <row r="22192" spans="1:6" ht="15.75" customHeight="1" x14ac:dyDescent="0.25">
      <c r="A22192" s="7" t="str">
        <f t="shared" si="87"/>
        <v>2020-833</v>
      </c>
      <c r="B22192" s="7">
        <v>2020</v>
      </c>
      <c r="C22192" s="7">
        <v>833</v>
      </c>
      <c r="D22192" s="7" t="s">
        <v>5853</v>
      </c>
      <c r="E22192" s="7" t="s">
        <v>74</v>
      </c>
      <c r="F22192" s="7">
        <v>19</v>
      </c>
    </row>
    <row r="22193" spans="1:6" ht="15.75" customHeight="1" x14ac:dyDescent="0.25">
      <c r="A22193" s="8" t="str">
        <f t="shared" si="87"/>
        <v>2020-834</v>
      </c>
      <c r="B22193" s="8">
        <v>2020</v>
      </c>
      <c r="C22193" s="8">
        <v>834</v>
      </c>
      <c r="D22193" s="8" t="s">
        <v>5854</v>
      </c>
      <c r="E22193" s="8" t="s">
        <v>451</v>
      </c>
      <c r="F22193" s="8">
        <v>19</v>
      </c>
    </row>
    <row r="22194" spans="1:6" ht="15.75" customHeight="1" x14ac:dyDescent="0.25">
      <c r="A22194" s="7" t="str">
        <f t="shared" si="87"/>
        <v>2020-835</v>
      </c>
      <c r="B22194" s="7">
        <v>2020</v>
      </c>
      <c r="C22194" s="7">
        <v>835</v>
      </c>
      <c r="D22194" s="7" t="s">
        <v>5855</v>
      </c>
      <c r="E22194" s="7" t="s">
        <v>58</v>
      </c>
      <c r="F22194" s="7">
        <v>19</v>
      </c>
    </row>
    <row r="22195" spans="1:6" ht="15.75" customHeight="1" x14ac:dyDescent="0.25">
      <c r="A22195" s="8" t="str">
        <f t="shared" si="87"/>
        <v>2020-836</v>
      </c>
      <c r="B22195" s="8">
        <v>2020</v>
      </c>
      <c r="C22195" s="8">
        <v>836</v>
      </c>
      <c r="D22195" s="8" t="s">
        <v>5856</v>
      </c>
      <c r="E22195" s="8" t="s">
        <v>99</v>
      </c>
      <c r="F22195" s="8">
        <v>19</v>
      </c>
    </row>
    <row r="22196" spans="1:6" ht="15.75" customHeight="1" x14ac:dyDescent="0.25">
      <c r="A22196" s="7" t="str">
        <f t="shared" si="87"/>
        <v>2020-837</v>
      </c>
      <c r="B22196" s="7">
        <v>2020</v>
      </c>
      <c r="C22196" s="7">
        <v>837</v>
      </c>
      <c r="D22196" s="7" t="s">
        <v>5857</v>
      </c>
      <c r="E22196" s="7" t="s">
        <v>151</v>
      </c>
      <c r="F22196" s="7">
        <v>19</v>
      </c>
    </row>
    <row r="22197" spans="1:6" ht="15.75" customHeight="1" x14ac:dyDescent="0.25">
      <c r="A22197" s="8" t="str">
        <f t="shared" si="87"/>
        <v>2020-838</v>
      </c>
      <c r="B22197" s="8">
        <v>2020</v>
      </c>
      <c r="C22197" s="8">
        <v>838</v>
      </c>
      <c r="D22197" s="8" t="s">
        <v>4671</v>
      </c>
      <c r="E22197" s="8" t="s">
        <v>54</v>
      </c>
      <c r="F22197" s="8">
        <v>18</v>
      </c>
    </row>
    <row r="22198" spans="1:6" ht="15.75" customHeight="1" x14ac:dyDescent="0.25">
      <c r="A22198" s="7" t="str">
        <f t="shared" si="87"/>
        <v>2020-839</v>
      </c>
      <c r="B22198" s="7">
        <v>2020</v>
      </c>
      <c r="C22198" s="7">
        <v>839</v>
      </c>
      <c r="D22198" s="7" t="s">
        <v>5858</v>
      </c>
      <c r="E22198" s="7" t="s">
        <v>28</v>
      </c>
      <c r="F22198" s="7">
        <v>18</v>
      </c>
    </row>
    <row r="22199" spans="1:6" ht="15.75" customHeight="1" x14ac:dyDescent="0.25">
      <c r="A22199" s="8" t="str">
        <f t="shared" si="87"/>
        <v>2020-840</v>
      </c>
      <c r="B22199" s="8">
        <v>2020</v>
      </c>
      <c r="C22199" s="8">
        <v>840</v>
      </c>
      <c r="D22199" s="8" t="s">
        <v>5420</v>
      </c>
      <c r="E22199" s="8" t="s">
        <v>474</v>
      </c>
      <c r="F22199" s="8">
        <v>18</v>
      </c>
    </row>
    <row r="22200" spans="1:6" ht="15.75" customHeight="1" x14ac:dyDescent="0.25">
      <c r="A22200" s="7" t="str">
        <f t="shared" si="87"/>
        <v>2020-841</v>
      </c>
      <c r="B22200" s="7">
        <v>2020</v>
      </c>
      <c r="C22200" s="7">
        <v>841</v>
      </c>
      <c r="D22200" s="7" t="s">
        <v>5707</v>
      </c>
      <c r="E22200" s="7" t="s">
        <v>30</v>
      </c>
      <c r="F22200" s="7">
        <v>18</v>
      </c>
    </row>
    <row r="22201" spans="1:6" ht="15.75" customHeight="1" x14ac:dyDescent="0.25">
      <c r="A22201" s="8" t="str">
        <f t="shared" si="87"/>
        <v>2020-842</v>
      </c>
      <c r="B22201" s="8">
        <v>2020</v>
      </c>
      <c r="C22201" s="8">
        <v>842</v>
      </c>
      <c r="D22201" s="8" t="s">
        <v>4038</v>
      </c>
      <c r="E22201" s="8" t="s">
        <v>88</v>
      </c>
      <c r="F22201" s="8">
        <v>18</v>
      </c>
    </row>
    <row r="22202" spans="1:6" ht="15.75" customHeight="1" x14ac:dyDescent="0.25">
      <c r="A22202" s="7" t="str">
        <f t="shared" si="87"/>
        <v>2020-843</v>
      </c>
      <c r="B22202" s="7">
        <v>2020</v>
      </c>
      <c r="C22202" s="7">
        <v>843</v>
      </c>
      <c r="D22202" s="7" t="s">
        <v>5859</v>
      </c>
      <c r="E22202" s="7" t="s">
        <v>110</v>
      </c>
      <c r="F22202" s="7">
        <v>18</v>
      </c>
    </row>
    <row r="22203" spans="1:6" ht="15.75" customHeight="1" x14ac:dyDescent="0.25">
      <c r="A22203" s="8" t="str">
        <f t="shared" si="87"/>
        <v>2020-844</v>
      </c>
      <c r="B22203" s="8">
        <v>2020</v>
      </c>
      <c r="C22203" s="8">
        <v>844</v>
      </c>
      <c r="D22203" s="8" t="s">
        <v>5860</v>
      </c>
      <c r="E22203" s="8" t="s">
        <v>58</v>
      </c>
      <c r="F22203" s="8">
        <v>18</v>
      </c>
    </row>
    <row r="22204" spans="1:6" ht="15.75" customHeight="1" x14ac:dyDescent="0.25">
      <c r="A22204" s="7" t="str">
        <f t="shared" si="87"/>
        <v>2020-845</v>
      </c>
      <c r="B22204" s="7">
        <v>2020</v>
      </c>
      <c r="C22204" s="7">
        <v>845</v>
      </c>
      <c r="D22204" s="7" t="s">
        <v>4032</v>
      </c>
      <c r="E22204" s="7" t="s">
        <v>1143</v>
      </c>
      <c r="F22204" s="7">
        <v>18</v>
      </c>
    </row>
    <row r="22205" spans="1:6" ht="15.75" customHeight="1" x14ac:dyDescent="0.25">
      <c r="A22205" s="8" t="str">
        <f t="shared" si="87"/>
        <v>2020-846</v>
      </c>
      <c r="B22205" s="8">
        <v>2020</v>
      </c>
      <c r="C22205" s="8">
        <v>846</v>
      </c>
      <c r="D22205" s="8" t="s">
        <v>5861</v>
      </c>
      <c r="E22205" s="8" t="s">
        <v>3310</v>
      </c>
      <c r="F22205" s="8">
        <v>18</v>
      </c>
    </row>
    <row r="22206" spans="1:6" ht="15.75" customHeight="1" x14ac:dyDescent="0.25">
      <c r="A22206" s="7" t="str">
        <f t="shared" si="87"/>
        <v>2020-847</v>
      </c>
      <c r="B22206" s="7">
        <v>2020</v>
      </c>
      <c r="C22206" s="7">
        <v>847</v>
      </c>
      <c r="D22206" s="7" t="s">
        <v>5862</v>
      </c>
      <c r="E22206" s="7" t="s">
        <v>21</v>
      </c>
      <c r="F22206" s="7">
        <v>18</v>
      </c>
    </row>
    <row r="22207" spans="1:6" ht="15.75" customHeight="1" x14ac:dyDescent="0.25">
      <c r="A22207" s="8" t="str">
        <f t="shared" si="87"/>
        <v>2020-848</v>
      </c>
      <c r="B22207" s="8">
        <v>2020</v>
      </c>
      <c r="C22207" s="8">
        <v>848</v>
      </c>
      <c r="D22207" s="8" t="s">
        <v>5863</v>
      </c>
      <c r="E22207" s="8" t="s">
        <v>58</v>
      </c>
      <c r="F22207" s="8">
        <v>18</v>
      </c>
    </row>
    <row r="22208" spans="1:6" ht="15.75" customHeight="1" x14ac:dyDescent="0.25">
      <c r="A22208" s="7" t="str">
        <f t="shared" si="87"/>
        <v>2020-849</v>
      </c>
      <c r="B22208" s="7">
        <v>2020</v>
      </c>
      <c r="C22208" s="7">
        <v>849</v>
      </c>
      <c r="D22208" s="7" t="s">
        <v>5864</v>
      </c>
      <c r="E22208" s="7" t="s">
        <v>30</v>
      </c>
      <c r="F22208" s="7">
        <v>18</v>
      </c>
    </row>
    <row r="22209" spans="1:6" ht="15.75" customHeight="1" x14ac:dyDescent="0.25">
      <c r="A22209" s="8" t="str">
        <f t="shared" si="87"/>
        <v>2020-850</v>
      </c>
      <c r="B22209" s="8">
        <v>2020</v>
      </c>
      <c r="C22209" s="8">
        <v>850</v>
      </c>
      <c r="D22209" s="8" t="s">
        <v>5563</v>
      </c>
      <c r="E22209" s="8" t="s">
        <v>524</v>
      </c>
      <c r="F22209" s="8">
        <v>18</v>
      </c>
    </row>
    <row r="22210" spans="1:6" ht="15.75" customHeight="1" x14ac:dyDescent="0.25">
      <c r="A22210" s="7" t="str">
        <f t="shared" si="87"/>
        <v>2020-851</v>
      </c>
      <c r="B22210" s="7">
        <v>2020</v>
      </c>
      <c r="C22210" s="7">
        <v>851</v>
      </c>
      <c r="D22210" s="7" t="s">
        <v>5531</v>
      </c>
      <c r="E22210" s="7" t="s">
        <v>474</v>
      </c>
      <c r="F22210" s="7">
        <v>18</v>
      </c>
    </row>
    <row r="22211" spans="1:6" ht="15.75" customHeight="1" x14ac:dyDescent="0.25">
      <c r="A22211" s="8" t="str">
        <f t="shared" si="87"/>
        <v>2020-852</v>
      </c>
      <c r="B22211" s="8">
        <v>2020</v>
      </c>
      <c r="C22211" s="8">
        <v>852</v>
      </c>
      <c r="D22211" s="8" t="s">
        <v>5865</v>
      </c>
      <c r="E22211" s="8" t="s">
        <v>58</v>
      </c>
      <c r="F22211" s="8">
        <v>18</v>
      </c>
    </row>
    <row r="22212" spans="1:6" ht="15.75" customHeight="1" x14ac:dyDescent="0.25">
      <c r="A22212" s="7" t="str">
        <f t="shared" si="87"/>
        <v>2020-853</v>
      </c>
      <c r="B22212" s="7">
        <v>2020</v>
      </c>
      <c r="C22212" s="7">
        <v>853</v>
      </c>
      <c r="D22212" s="7" t="s">
        <v>5321</v>
      </c>
      <c r="E22212" s="7" t="s">
        <v>283</v>
      </c>
      <c r="F22212" s="7">
        <v>17</v>
      </c>
    </row>
    <row r="22213" spans="1:6" ht="15.75" customHeight="1" x14ac:dyDescent="0.25">
      <c r="A22213" s="8" t="str">
        <f t="shared" si="87"/>
        <v>2020-854</v>
      </c>
      <c r="B22213" s="8">
        <v>2020</v>
      </c>
      <c r="C22213" s="8">
        <v>854</v>
      </c>
      <c r="D22213" s="8" t="s">
        <v>4407</v>
      </c>
      <c r="E22213" s="8" t="s">
        <v>2033</v>
      </c>
      <c r="F22213" s="8">
        <v>17</v>
      </c>
    </row>
    <row r="22214" spans="1:6" ht="15.75" customHeight="1" x14ac:dyDescent="0.25">
      <c r="A22214" s="7" t="str">
        <f t="shared" si="87"/>
        <v>2020-855</v>
      </c>
      <c r="B22214" s="7">
        <v>2020</v>
      </c>
      <c r="C22214" s="7">
        <v>855</v>
      </c>
      <c r="D22214" s="7" t="s">
        <v>5245</v>
      </c>
      <c r="E22214" s="7" t="s">
        <v>28</v>
      </c>
      <c r="F22214" s="7">
        <v>17</v>
      </c>
    </row>
    <row r="22215" spans="1:6" ht="15.75" customHeight="1" x14ac:dyDescent="0.25">
      <c r="A22215" s="8" t="str">
        <f t="shared" si="87"/>
        <v>2020-856</v>
      </c>
      <c r="B22215" s="8">
        <v>2020</v>
      </c>
      <c r="C22215" s="8">
        <v>856</v>
      </c>
      <c r="D22215" s="8" t="s">
        <v>5385</v>
      </c>
      <c r="E22215" s="8" t="s">
        <v>118</v>
      </c>
      <c r="F22215" s="8">
        <v>17</v>
      </c>
    </row>
    <row r="22216" spans="1:6" ht="15.75" customHeight="1" x14ac:dyDescent="0.25">
      <c r="A22216" s="7" t="str">
        <f t="shared" si="87"/>
        <v>2020-857</v>
      </c>
      <c r="B22216" s="7">
        <v>2020</v>
      </c>
      <c r="C22216" s="7">
        <v>857</v>
      </c>
      <c r="D22216" s="7" t="s">
        <v>5111</v>
      </c>
      <c r="E22216" s="7" t="s">
        <v>58</v>
      </c>
      <c r="F22216" s="7">
        <v>17</v>
      </c>
    </row>
    <row r="22217" spans="1:6" ht="15.75" customHeight="1" x14ac:dyDescent="0.25">
      <c r="A22217" s="8" t="str">
        <f t="shared" si="87"/>
        <v>2020-858</v>
      </c>
      <c r="B22217" s="8">
        <v>2020</v>
      </c>
      <c r="C22217" s="8">
        <v>858</v>
      </c>
      <c r="D22217" s="8" t="s">
        <v>5133</v>
      </c>
      <c r="E22217" s="8" t="s">
        <v>52</v>
      </c>
      <c r="F22217" s="8">
        <v>17</v>
      </c>
    </row>
    <row r="22218" spans="1:6" ht="15.75" customHeight="1" x14ac:dyDescent="0.25">
      <c r="A22218" s="7" t="str">
        <f t="shared" si="87"/>
        <v>2020-859</v>
      </c>
      <c r="B22218" s="7">
        <v>2020</v>
      </c>
      <c r="C22218" s="7">
        <v>859</v>
      </c>
      <c r="D22218" s="7" t="s">
        <v>5553</v>
      </c>
      <c r="E22218" s="7" t="s">
        <v>99</v>
      </c>
      <c r="F22218" s="7">
        <v>17</v>
      </c>
    </row>
    <row r="22219" spans="1:6" ht="15.75" customHeight="1" x14ac:dyDescent="0.25">
      <c r="A22219" s="8" t="str">
        <f t="shared" si="87"/>
        <v>2020-860</v>
      </c>
      <c r="B22219" s="8">
        <v>2020</v>
      </c>
      <c r="C22219" s="8">
        <v>860</v>
      </c>
      <c r="D22219" s="8" t="s">
        <v>5675</v>
      </c>
      <c r="E22219" s="8" t="s">
        <v>139</v>
      </c>
      <c r="F22219" s="8">
        <v>17</v>
      </c>
    </row>
    <row r="22220" spans="1:6" ht="15.75" customHeight="1" x14ac:dyDescent="0.25">
      <c r="A22220" s="7" t="str">
        <f t="shared" si="87"/>
        <v>2020-861</v>
      </c>
      <c r="B22220" s="7">
        <v>2020</v>
      </c>
      <c r="C22220" s="7">
        <v>861</v>
      </c>
      <c r="D22220" s="7" t="s">
        <v>1394</v>
      </c>
      <c r="E22220" s="7" t="s">
        <v>110</v>
      </c>
      <c r="F22220" s="7">
        <v>17</v>
      </c>
    </row>
    <row r="22221" spans="1:6" ht="15.75" customHeight="1" x14ac:dyDescent="0.25">
      <c r="A22221" s="8" t="str">
        <f t="shared" si="87"/>
        <v>2020-862</v>
      </c>
      <c r="B22221" s="8">
        <v>2020</v>
      </c>
      <c r="C22221" s="8">
        <v>862</v>
      </c>
      <c r="D22221" s="8" t="s">
        <v>5440</v>
      </c>
      <c r="E22221" s="8" t="s">
        <v>211</v>
      </c>
      <c r="F22221" s="8">
        <v>17</v>
      </c>
    </row>
    <row r="22222" spans="1:6" ht="15.75" customHeight="1" x14ac:dyDescent="0.25">
      <c r="A22222" s="7" t="str">
        <f t="shared" si="87"/>
        <v>2020-863</v>
      </c>
      <c r="B22222" s="7">
        <v>2020</v>
      </c>
      <c r="C22222" s="7">
        <v>863</v>
      </c>
      <c r="D22222" s="7" t="s">
        <v>4292</v>
      </c>
      <c r="E22222" s="7" t="s">
        <v>21</v>
      </c>
      <c r="F22222" s="7">
        <v>17</v>
      </c>
    </row>
    <row r="22223" spans="1:6" ht="15.75" customHeight="1" x14ac:dyDescent="0.25">
      <c r="A22223" s="8" t="str">
        <f t="shared" si="87"/>
        <v>2020-864</v>
      </c>
      <c r="B22223" s="8">
        <v>2020</v>
      </c>
      <c r="C22223" s="8">
        <v>864</v>
      </c>
      <c r="D22223" s="8" t="s">
        <v>5704</v>
      </c>
      <c r="E22223" s="8" t="s">
        <v>45</v>
      </c>
      <c r="F22223" s="8">
        <v>17</v>
      </c>
    </row>
    <row r="22224" spans="1:6" ht="15.75" customHeight="1" x14ac:dyDescent="0.25">
      <c r="A22224" s="7" t="str">
        <f t="shared" si="87"/>
        <v>2020-865</v>
      </c>
      <c r="B22224" s="7">
        <v>2020</v>
      </c>
      <c r="C22224" s="7">
        <v>865</v>
      </c>
      <c r="D22224" s="7" t="s">
        <v>5866</v>
      </c>
      <c r="E22224" s="7" t="s">
        <v>23</v>
      </c>
      <c r="F22224" s="7">
        <v>17</v>
      </c>
    </row>
    <row r="22225" spans="1:6" ht="15.75" customHeight="1" x14ac:dyDescent="0.25">
      <c r="A22225" s="8" t="str">
        <f t="shared" si="87"/>
        <v>2020-866</v>
      </c>
      <c r="B22225" s="8">
        <v>2020</v>
      </c>
      <c r="C22225" s="8">
        <v>866</v>
      </c>
      <c r="D22225" s="8" t="s">
        <v>4854</v>
      </c>
      <c r="E22225" s="8" t="s">
        <v>147</v>
      </c>
      <c r="F22225" s="8">
        <v>17</v>
      </c>
    </row>
    <row r="22226" spans="1:6" ht="15.75" customHeight="1" x14ac:dyDescent="0.25">
      <c r="A22226" s="7" t="str">
        <f t="shared" si="87"/>
        <v>2020-867</v>
      </c>
      <c r="B22226" s="7">
        <v>2020</v>
      </c>
      <c r="C22226" s="7">
        <v>867</v>
      </c>
      <c r="D22226" s="7" t="s">
        <v>5697</v>
      </c>
      <c r="E22226" s="7" t="s">
        <v>110</v>
      </c>
      <c r="F22226" s="7">
        <v>17</v>
      </c>
    </row>
    <row r="22227" spans="1:6" ht="15.75" customHeight="1" x14ac:dyDescent="0.25">
      <c r="A22227" s="8" t="str">
        <f t="shared" si="87"/>
        <v>2020-868</v>
      </c>
      <c r="B22227" s="8">
        <v>2020</v>
      </c>
      <c r="C22227" s="8">
        <v>868</v>
      </c>
      <c r="D22227" s="8" t="s">
        <v>5867</v>
      </c>
      <c r="E22227" s="8" t="s">
        <v>118</v>
      </c>
      <c r="F22227" s="8">
        <v>17</v>
      </c>
    </row>
    <row r="22228" spans="1:6" ht="15.75" customHeight="1" x14ac:dyDescent="0.25">
      <c r="A22228" s="7" t="str">
        <f t="shared" si="87"/>
        <v>2020-869</v>
      </c>
      <c r="B22228" s="7">
        <v>2020</v>
      </c>
      <c r="C22228" s="7">
        <v>869</v>
      </c>
      <c r="D22228" s="7" t="s">
        <v>5868</v>
      </c>
      <c r="E22228" s="7" t="s">
        <v>2033</v>
      </c>
      <c r="F22228" s="7">
        <v>17</v>
      </c>
    </row>
    <row r="22229" spans="1:6" ht="15.75" customHeight="1" x14ac:dyDescent="0.25">
      <c r="A22229" s="8" t="str">
        <f t="shared" si="87"/>
        <v>2020-870</v>
      </c>
      <c r="B22229" s="8">
        <v>2020</v>
      </c>
      <c r="C22229" s="8">
        <v>870</v>
      </c>
      <c r="D22229" s="8" t="s">
        <v>5869</v>
      </c>
      <c r="E22229" s="8" t="s">
        <v>139</v>
      </c>
      <c r="F22229" s="8">
        <v>16</v>
      </c>
    </row>
    <row r="22230" spans="1:6" ht="15.75" customHeight="1" x14ac:dyDescent="0.25">
      <c r="A22230" s="7" t="str">
        <f t="shared" si="87"/>
        <v>2020-871</v>
      </c>
      <c r="B22230" s="7">
        <v>2020</v>
      </c>
      <c r="C22230" s="7">
        <v>871</v>
      </c>
      <c r="D22230" s="7" t="s">
        <v>5176</v>
      </c>
      <c r="E22230" s="7" t="s">
        <v>23</v>
      </c>
      <c r="F22230" s="7">
        <v>16</v>
      </c>
    </row>
    <row r="22231" spans="1:6" ht="15.75" customHeight="1" x14ac:dyDescent="0.25">
      <c r="A22231" s="8" t="str">
        <f t="shared" si="87"/>
        <v>2020-872</v>
      </c>
      <c r="B22231" s="8">
        <v>2020</v>
      </c>
      <c r="C22231" s="8">
        <v>872</v>
      </c>
      <c r="D22231" s="8" t="s">
        <v>5870</v>
      </c>
      <c r="E22231" s="8" t="s">
        <v>88</v>
      </c>
      <c r="F22231" s="8">
        <v>16</v>
      </c>
    </row>
    <row r="22232" spans="1:6" ht="15.75" customHeight="1" x14ac:dyDescent="0.25">
      <c r="A22232" s="7" t="str">
        <f t="shared" si="87"/>
        <v>2020-873</v>
      </c>
      <c r="B22232" s="7">
        <v>2020</v>
      </c>
      <c r="C22232" s="7">
        <v>873</v>
      </c>
      <c r="D22232" s="7" t="s">
        <v>5871</v>
      </c>
      <c r="E22232" s="7" t="s">
        <v>58</v>
      </c>
      <c r="F22232" s="7">
        <v>16</v>
      </c>
    </row>
    <row r="22233" spans="1:6" ht="15.75" customHeight="1" x14ac:dyDescent="0.25">
      <c r="A22233" s="8" t="str">
        <f t="shared" si="87"/>
        <v>2020-874</v>
      </c>
      <c r="B22233" s="8">
        <v>2020</v>
      </c>
      <c r="C22233" s="8">
        <v>874</v>
      </c>
      <c r="D22233" s="8" t="s">
        <v>5872</v>
      </c>
      <c r="E22233" s="8" t="s">
        <v>58</v>
      </c>
      <c r="F22233" s="8">
        <v>16</v>
      </c>
    </row>
    <row r="22234" spans="1:6" ht="15.75" customHeight="1" x14ac:dyDescent="0.25">
      <c r="A22234" s="7" t="str">
        <f t="shared" si="87"/>
        <v>2020-875</v>
      </c>
      <c r="B22234" s="7">
        <v>2020</v>
      </c>
      <c r="C22234" s="7">
        <v>875</v>
      </c>
      <c r="D22234" s="7" t="s">
        <v>5873</v>
      </c>
      <c r="E22234" s="7" t="s">
        <v>118</v>
      </c>
      <c r="F22234" s="7">
        <v>16</v>
      </c>
    </row>
    <row r="22235" spans="1:6" ht="15.75" customHeight="1" x14ac:dyDescent="0.25">
      <c r="A22235" s="8" t="str">
        <f t="shared" si="87"/>
        <v>2020-876</v>
      </c>
      <c r="B22235" s="8">
        <v>2020</v>
      </c>
      <c r="C22235" s="8">
        <v>876</v>
      </c>
      <c r="D22235" s="8" t="s">
        <v>5874</v>
      </c>
      <c r="E22235" s="8" t="s">
        <v>451</v>
      </c>
      <c r="F22235" s="8">
        <v>16</v>
      </c>
    </row>
    <row r="22236" spans="1:6" ht="15.75" customHeight="1" x14ac:dyDescent="0.25">
      <c r="A22236" s="7" t="str">
        <f t="shared" si="87"/>
        <v>2020-877</v>
      </c>
      <c r="B22236" s="7">
        <v>2020</v>
      </c>
      <c r="C22236" s="7">
        <v>877</v>
      </c>
      <c r="D22236" s="7" t="s">
        <v>4643</v>
      </c>
      <c r="E22236" s="7" t="s">
        <v>41</v>
      </c>
      <c r="F22236" s="7">
        <v>16</v>
      </c>
    </row>
    <row r="22237" spans="1:6" ht="15.75" customHeight="1" x14ac:dyDescent="0.25">
      <c r="A22237" s="8" t="str">
        <f t="shared" si="87"/>
        <v>2020-878</v>
      </c>
      <c r="B22237" s="8">
        <v>2020</v>
      </c>
      <c r="C22237" s="8">
        <v>878</v>
      </c>
      <c r="D22237" s="8" t="s">
        <v>5875</v>
      </c>
      <c r="E22237" s="8" t="s">
        <v>41</v>
      </c>
      <c r="F22237" s="8">
        <v>16</v>
      </c>
    </row>
    <row r="22238" spans="1:6" ht="15.75" customHeight="1" x14ac:dyDescent="0.25">
      <c r="A22238" s="7" t="str">
        <f t="shared" si="87"/>
        <v>2020-879</v>
      </c>
      <c r="B22238" s="7">
        <v>2020</v>
      </c>
      <c r="C22238" s="7">
        <v>879</v>
      </c>
      <c r="D22238" s="7" t="s">
        <v>5876</v>
      </c>
      <c r="E22238" s="7" t="s">
        <v>30</v>
      </c>
      <c r="F22238" s="7">
        <v>16</v>
      </c>
    </row>
    <row r="22239" spans="1:6" ht="15.75" customHeight="1" x14ac:dyDescent="0.25">
      <c r="A22239" s="8" t="str">
        <f t="shared" si="87"/>
        <v>2020-880</v>
      </c>
      <c r="B22239" s="8">
        <v>2020</v>
      </c>
      <c r="C22239" s="8">
        <v>880</v>
      </c>
      <c r="D22239" s="8" t="s">
        <v>5333</v>
      </c>
      <c r="E22239" s="8" t="s">
        <v>221</v>
      </c>
      <c r="F22239" s="8">
        <v>16</v>
      </c>
    </row>
    <row r="22240" spans="1:6" ht="15.75" customHeight="1" x14ac:dyDescent="0.25">
      <c r="A22240" s="7" t="str">
        <f t="shared" si="87"/>
        <v>2020-881</v>
      </c>
      <c r="B22240" s="7">
        <v>2020</v>
      </c>
      <c r="C22240" s="7">
        <v>881</v>
      </c>
      <c r="D22240" s="7" t="s">
        <v>5877</v>
      </c>
      <c r="E22240" s="7" t="s">
        <v>139</v>
      </c>
      <c r="F22240" s="7">
        <v>16</v>
      </c>
    </row>
    <row r="22241" spans="1:6" ht="15.75" customHeight="1" x14ac:dyDescent="0.25">
      <c r="A22241" s="8" t="str">
        <f t="shared" si="87"/>
        <v>2020-882</v>
      </c>
      <c r="B22241" s="8">
        <v>2020</v>
      </c>
      <c r="C22241" s="8">
        <v>882</v>
      </c>
      <c r="D22241" s="8" t="s">
        <v>5400</v>
      </c>
      <c r="E22241" s="8" t="s">
        <v>2477</v>
      </c>
      <c r="F22241" s="8">
        <v>16</v>
      </c>
    </row>
    <row r="22242" spans="1:6" ht="15.75" customHeight="1" x14ac:dyDescent="0.25">
      <c r="A22242" s="7" t="str">
        <f t="shared" si="87"/>
        <v>2020-883</v>
      </c>
      <c r="B22242" s="7">
        <v>2020</v>
      </c>
      <c r="C22242" s="7">
        <v>883</v>
      </c>
      <c r="D22242" s="7" t="s">
        <v>5878</v>
      </c>
      <c r="E22242" s="7" t="s">
        <v>281</v>
      </c>
      <c r="F22242" s="7">
        <v>16</v>
      </c>
    </row>
    <row r="22243" spans="1:6" ht="15.75" customHeight="1" x14ac:dyDescent="0.25">
      <c r="A22243" s="8" t="str">
        <f t="shared" si="87"/>
        <v>2020-884</v>
      </c>
      <c r="B22243" s="8">
        <v>2020</v>
      </c>
      <c r="C22243" s="8">
        <v>884</v>
      </c>
      <c r="D22243" s="8" t="s">
        <v>5879</v>
      </c>
      <c r="E22243" s="8" t="s">
        <v>692</v>
      </c>
      <c r="F22243" s="8">
        <v>16</v>
      </c>
    </row>
    <row r="22244" spans="1:6" ht="15.75" customHeight="1" x14ac:dyDescent="0.25">
      <c r="A22244" s="7" t="str">
        <f t="shared" si="87"/>
        <v>2020-885</v>
      </c>
      <c r="B22244" s="7">
        <v>2020</v>
      </c>
      <c r="C22244" s="7">
        <v>885</v>
      </c>
      <c r="D22244" s="7" t="s">
        <v>5880</v>
      </c>
      <c r="E22244" s="7" t="s">
        <v>23</v>
      </c>
      <c r="F22244" s="7">
        <v>16</v>
      </c>
    </row>
    <row r="22245" spans="1:6" ht="15.75" customHeight="1" x14ac:dyDescent="0.25">
      <c r="A22245" s="8" t="str">
        <f t="shared" si="87"/>
        <v>2020-886</v>
      </c>
      <c r="B22245" s="8">
        <v>2020</v>
      </c>
      <c r="C22245" s="8">
        <v>886</v>
      </c>
      <c r="D22245" s="8" t="s">
        <v>5515</v>
      </c>
      <c r="E22245" s="8" t="s">
        <v>99</v>
      </c>
      <c r="F22245" s="8">
        <v>16</v>
      </c>
    </row>
    <row r="22246" spans="1:6" ht="15.75" customHeight="1" x14ac:dyDescent="0.25">
      <c r="A22246" s="7" t="str">
        <f t="shared" si="87"/>
        <v>2020-887</v>
      </c>
      <c r="B22246" s="7">
        <v>2020</v>
      </c>
      <c r="C22246" s="7">
        <v>887</v>
      </c>
      <c r="D22246" s="7" t="s">
        <v>5363</v>
      </c>
      <c r="E22246" s="7" t="s">
        <v>247</v>
      </c>
      <c r="F22246" s="7">
        <v>16</v>
      </c>
    </row>
    <row r="22247" spans="1:6" ht="15.75" customHeight="1" x14ac:dyDescent="0.25">
      <c r="A22247" s="8" t="str">
        <f t="shared" si="87"/>
        <v>2020-888</v>
      </c>
      <c r="B22247" s="8">
        <v>2020</v>
      </c>
      <c r="C22247" s="8">
        <v>888</v>
      </c>
      <c r="D22247" s="8" t="s">
        <v>5339</v>
      </c>
      <c r="E22247" s="8" t="s">
        <v>74</v>
      </c>
      <c r="F22247" s="8">
        <v>16</v>
      </c>
    </row>
    <row r="22248" spans="1:6" ht="15.75" customHeight="1" x14ac:dyDescent="0.25">
      <c r="A22248" s="7" t="str">
        <f t="shared" si="87"/>
        <v>2020-889</v>
      </c>
      <c r="B22248" s="7">
        <v>2020</v>
      </c>
      <c r="C22248" s="7">
        <v>889</v>
      </c>
      <c r="D22248" s="7" t="s">
        <v>4842</v>
      </c>
      <c r="E22248" s="7" t="s">
        <v>45</v>
      </c>
      <c r="F22248" s="7">
        <v>16</v>
      </c>
    </row>
    <row r="22249" spans="1:6" ht="15.75" customHeight="1" x14ac:dyDescent="0.25">
      <c r="A22249" s="8" t="str">
        <f t="shared" si="87"/>
        <v>2020-890</v>
      </c>
      <c r="B22249" s="8">
        <v>2020</v>
      </c>
      <c r="C22249" s="8">
        <v>890</v>
      </c>
      <c r="D22249" s="8" t="s">
        <v>5881</v>
      </c>
      <c r="E22249" s="8" t="s">
        <v>41</v>
      </c>
      <c r="F22249" s="8">
        <v>16</v>
      </c>
    </row>
    <row r="22250" spans="1:6" ht="15.75" customHeight="1" x14ac:dyDescent="0.25">
      <c r="A22250" s="7" t="str">
        <f t="shared" si="87"/>
        <v>2020-891</v>
      </c>
      <c r="B22250" s="7">
        <v>2020</v>
      </c>
      <c r="C22250" s="7">
        <v>891</v>
      </c>
      <c r="D22250" s="7" t="s">
        <v>73</v>
      </c>
      <c r="E22250" s="7" t="s">
        <v>74</v>
      </c>
      <c r="F22250" s="7">
        <v>15</v>
      </c>
    </row>
    <row r="22251" spans="1:6" ht="15.75" customHeight="1" x14ac:dyDescent="0.25">
      <c r="A22251" s="8" t="str">
        <f t="shared" si="87"/>
        <v>2020-892</v>
      </c>
      <c r="B22251" s="8">
        <v>2020</v>
      </c>
      <c r="C22251" s="8">
        <v>892</v>
      </c>
      <c r="D22251" s="8" t="s">
        <v>5882</v>
      </c>
      <c r="E22251" s="8" t="s">
        <v>39</v>
      </c>
      <c r="F22251" s="8">
        <v>15</v>
      </c>
    </row>
    <row r="22252" spans="1:6" ht="15.75" customHeight="1" x14ac:dyDescent="0.25">
      <c r="A22252" s="7" t="str">
        <f t="shared" si="87"/>
        <v>2020-893</v>
      </c>
      <c r="B22252" s="7">
        <v>2020</v>
      </c>
      <c r="C22252" s="7">
        <v>893</v>
      </c>
      <c r="D22252" s="7" t="s">
        <v>555</v>
      </c>
      <c r="E22252" s="7" t="s">
        <v>556</v>
      </c>
      <c r="F22252" s="7">
        <v>15</v>
      </c>
    </row>
    <row r="22253" spans="1:6" ht="15.75" customHeight="1" x14ac:dyDescent="0.25">
      <c r="A22253" s="8" t="str">
        <f t="shared" si="87"/>
        <v>2020-894</v>
      </c>
      <c r="B22253" s="8">
        <v>2020</v>
      </c>
      <c r="C22253" s="8">
        <v>894</v>
      </c>
      <c r="D22253" s="8" t="s">
        <v>4670</v>
      </c>
      <c r="E22253" s="8" t="s">
        <v>99</v>
      </c>
      <c r="F22253" s="8">
        <v>15</v>
      </c>
    </row>
    <row r="22254" spans="1:6" ht="15.75" customHeight="1" x14ac:dyDescent="0.25">
      <c r="A22254" s="7" t="str">
        <f t="shared" si="87"/>
        <v>2020-895</v>
      </c>
      <c r="B22254" s="7">
        <v>2020</v>
      </c>
      <c r="C22254" s="7">
        <v>895</v>
      </c>
      <c r="D22254" s="7" t="s">
        <v>4958</v>
      </c>
      <c r="E22254" s="7" t="s">
        <v>139</v>
      </c>
      <c r="F22254" s="7">
        <v>15</v>
      </c>
    </row>
    <row r="22255" spans="1:6" ht="15.75" customHeight="1" x14ac:dyDescent="0.25">
      <c r="A22255" s="8" t="str">
        <f t="shared" si="87"/>
        <v>2020-896</v>
      </c>
      <c r="B22255" s="8">
        <v>2020</v>
      </c>
      <c r="C22255" s="8">
        <v>896</v>
      </c>
      <c r="D22255" s="8" t="s">
        <v>5883</v>
      </c>
      <c r="E22255" s="8" t="s">
        <v>247</v>
      </c>
      <c r="F22255" s="8">
        <v>15</v>
      </c>
    </row>
    <row r="22256" spans="1:6" ht="15.75" customHeight="1" x14ac:dyDescent="0.25">
      <c r="A22256" s="7" t="str">
        <f t="shared" si="87"/>
        <v>2020-897</v>
      </c>
      <c r="B22256" s="7">
        <v>2020</v>
      </c>
      <c r="C22256" s="7">
        <v>897</v>
      </c>
      <c r="D22256" s="7" t="s">
        <v>5884</v>
      </c>
      <c r="E22256" s="7" t="s">
        <v>143</v>
      </c>
      <c r="F22256" s="7">
        <v>15</v>
      </c>
    </row>
    <row r="22257" spans="1:6" ht="15.75" customHeight="1" x14ac:dyDescent="0.25">
      <c r="A22257" s="8" t="str">
        <f t="shared" si="87"/>
        <v>2020-898</v>
      </c>
      <c r="B22257" s="8">
        <v>2020</v>
      </c>
      <c r="C22257" s="8">
        <v>898</v>
      </c>
      <c r="D22257" s="8" t="s">
        <v>841</v>
      </c>
      <c r="E22257" s="8" t="s">
        <v>54</v>
      </c>
      <c r="F22257" s="8">
        <v>15</v>
      </c>
    </row>
    <row r="22258" spans="1:6" ht="15.75" customHeight="1" x14ac:dyDescent="0.25">
      <c r="A22258" s="7" t="str">
        <f t="shared" si="87"/>
        <v>2020-899</v>
      </c>
      <c r="B22258" s="7">
        <v>2020</v>
      </c>
      <c r="C22258" s="7">
        <v>899</v>
      </c>
      <c r="D22258" s="7" t="s">
        <v>5705</v>
      </c>
      <c r="E22258" s="7" t="s">
        <v>45</v>
      </c>
      <c r="F22258" s="7">
        <v>15</v>
      </c>
    </row>
    <row r="22259" spans="1:6" ht="15.75" customHeight="1" x14ac:dyDescent="0.25">
      <c r="A22259" s="8" t="str">
        <f t="shared" si="87"/>
        <v>2020-900</v>
      </c>
      <c r="B22259" s="8">
        <v>2020</v>
      </c>
      <c r="C22259" s="8">
        <v>900</v>
      </c>
      <c r="D22259" s="8" t="s">
        <v>5514</v>
      </c>
      <c r="E22259" s="8" t="s">
        <v>143</v>
      </c>
      <c r="F22259" s="8">
        <v>15</v>
      </c>
    </row>
    <row r="22260" spans="1:6" ht="15.75" customHeight="1" x14ac:dyDescent="0.25">
      <c r="A22260" s="7" t="str">
        <f t="shared" si="87"/>
        <v>2020-901</v>
      </c>
      <c r="B22260" s="7">
        <v>2020</v>
      </c>
      <c r="C22260" s="7">
        <v>901</v>
      </c>
      <c r="D22260" s="7" t="s">
        <v>5447</v>
      </c>
      <c r="E22260" s="7" t="s">
        <v>139</v>
      </c>
      <c r="F22260" s="7">
        <v>15</v>
      </c>
    </row>
    <row r="22261" spans="1:6" ht="15.75" customHeight="1" x14ac:dyDescent="0.25">
      <c r="A22261" s="8" t="str">
        <f t="shared" si="87"/>
        <v>2020-902</v>
      </c>
      <c r="B22261" s="8">
        <v>2020</v>
      </c>
      <c r="C22261" s="8">
        <v>902</v>
      </c>
      <c r="D22261" s="8" t="s">
        <v>5664</v>
      </c>
      <c r="E22261" s="8" t="s">
        <v>30</v>
      </c>
      <c r="F22261" s="8">
        <v>15</v>
      </c>
    </row>
    <row r="22262" spans="1:6" ht="15.75" customHeight="1" x14ac:dyDescent="0.25">
      <c r="A22262" s="7" t="str">
        <f t="shared" si="87"/>
        <v>2020-903</v>
      </c>
      <c r="B22262" s="7">
        <v>2020</v>
      </c>
      <c r="C22262" s="7">
        <v>903</v>
      </c>
      <c r="D22262" s="7" t="s">
        <v>5885</v>
      </c>
      <c r="E22262" s="7" t="s">
        <v>58</v>
      </c>
      <c r="F22262" s="7">
        <v>15</v>
      </c>
    </row>
    <row r="22263" spans="1:6" ht="15.75" customHeight="1" x14ac:dyDescent="0.25">
      <c r="A22263" s="8" t="str">
        <f t="shared" si="87"/>
        <v>2020-904</v>
      </c>
      <c r="B22263" s="8">
        <v>2020</v>
      </c>
      <c r="C22263" s="8">
        <v>904</v>
      </c>
      <c r="D22263" s="8" t="s">
        <v>5886</v>
      </c>
      <c r="E22263" s="8" t="s">
        <v>54</v>
      </c>
      <c r="F22263" s="8">
        <v>15</v>
      </c>
    </row>
    <row r="22264" spans="1:6" ht="15.75" customHeight="1" x14ac:dyDescent="0.25">
      <c r="A22264" s="7" t="str">
        <f t="shared" si="87"/>
        <v>2020-905</v>
      </c>
      <c r="B22264" s="7">
        <v>2020</v>
      </c>
      <c r="C22264" s="7">
        <v>905</v>
      </c>
      <c r="D22264" s="7" t="s">
        <v>5887</v>
      </c>
      <c r="E22264" s="7" t="s">
        <v>30</v>
      </c>
      <c r="F22264" s="7">
        <v>15</v>
      </c>
    </row>
    <row r="22265" spans="1:6" ht="15.75" customHeight="1" x14ac:dyDescent="0.25">
      <c r="A22265" s="8" t="str">
        <f t="shared" si="87"/>
        <v>2020-906</v>
      </c>
      <c r="B22265" s="8">
        <v>2020</v>
      </c>
      <c r="C22265" s="8">
        <v>906</v>
      </c>
      <c r="D22265" s="8" t="s">
        <v>5888</v>
      </c>
      <c r="E22265" s="8" t="s">
        <v>54</v>
      </c>
      <c r="F22265" s="8">
        <v>15</v>
      </c>
    </row>
    <row r="22266" spans="1:6" ht="15.75" customHeight="1" x14ac:dyDescent="0.25">
      <c r="A22266" s="7" t="str">
        <f t="shared" si="87"/>
        <v>2020-907</v>
      </c>
      <c r="B22266" s="7">
        <v>2020</v>
      </c>
      <c r="C22266" s="7">
        <v>907</v>
      </c>
      <c r="D22266" s="7" t="s">
        <v>5889</v>
      </c>
      <c r="E22266" s="7" t="s">
        <v>2477</v>
      </c>
      <c r="F22266" s="7">
        <v>15</v>
      </c>
    </row>
    <row r="22267" spans="1:6" ht="15.75" customHeight="1" x14ac:dyDescent="0.25">
      <c r="A22267" s="8" t="str">
        <f t="shared" si="87"/>
        <v>2020-908</v>
      </c>
      <c r="B22267" s="8">
        <v>2020</v>
      </c>
      <c r="C22267" s="8">
        <v>908</v>
      </c>
      <c r="D22267" s="8" t="s">
        <v>5890</v>
      </c>
      <c r="E22267" s="8" t="s">
        <v>45</v>
      </c>
      <c r="F22267" s="8">
        <v>15</v>
      </c>
    </row>
    <row r="22268" spans="1:6" ht="15.75" customHeight="1" x14ac:dyDescent="0.25">
      <c r="A22268" s="7" t="str">
        <f t="shared" si="87"/>
        <v>2020-909</v>
      </c>
      <c r="B22268" s="7">
        <v>2020</v>
      </c>
      <c r="C22268" s="7">
        <v>909</v>
      </c>
      <c r="D22268" s="7" t="s">
        <v>5891</v>
      </c>
      <c r="E22268" s="7" t="s">
        <v>2265</v>
      </c>
      <c r="F22268" s="7">
        <v>15</v>
      </c>
    </row>
    <row r="22269" spans="1:6" ht="15.75" customHeight="1" x14ac:dyDescent="0.25">
      <c r="A22269" s="8" t="str">
        <f t="shared" si="87"/>
        <v>2020-910</v>
      </c>
      <c r="B22269" s="8">
        <v>2020</v>
      </c>
      <c r="C22269" s="8">
        <v>910</v>
      </c>
      <c r="D22269" s="8" t="s">
        <v>5892</v>
      </c>
      <c r="E22269" s="8" t="s">
        <v>110</v>
      </c>
      <c r="F22269" s="8">
        <v>15</v>
      </c>
    </row>
    <row r="22270" spans="1:6" ht="15.75" customHeight="1" x14ac:dyDescent="0.25">
      <c r="A22270" s="7" t="str">
        <f t="shared" si="87"/>
        <v>2020-911</v>
      </c>
      <c r="B22270" s="7">
        <v>2020</v>
      </c>
      <c r="C22270" s="7">
        <v>911</v>
      </c>
      <c r="D22270" s="7" t="s">
        <v>5893</v>
      </c>
      <c r="E22270" s="7" t="s">
        <v>21</v>
      </c>
      <c r="F22270" s="7">
        <v>15</v>
      </c>
    </row>
    <row r="22271" spans="1:6" ht="15.75" customHeight="1" x14ac:dyDescent="0.25">
      <c r="A22271" s="8" t="str">
        <f t="shared" si="87"/>
        <v>2020-912</v>
      </c>
      <c r="B22271" s="8">
        <v>2020</v>
      </c>
      <c r="C22271" s="8">
        <v>912</v>
      </c>
      <c r="D22271" s="8" t="s">
        <v>4205</v>
      </c>
      <c r="E22271" s="8" t="s">
        <v>23</v>
      </c>
      <c r="F22271" s="8">
        <v>15</v>
      </c>
    </row>
    <row r="22272" spans="1:6" ht="15.75" customHeight="1" x14ac:dyDescent="0.25">
      <c r="A22272" s="7" t="str">
        <f t="shared" si="87"/>
        <v>2020-913</v>
      </c>
      <c r="B22272" s="7">
        <v>2020</v>
      </c>
      <c r="C22272" s="7">
        <v>913</v>
      </c>
      <c r="D22272" s="7" t="s">
        <v>5138</v>
      </c>
      <c r="E22272" s="7" t="s">
        <v>147</v>
      </c>
      <c r="F22272" s="7">
        <v>14</v>
      </c>
    </row>
    <row r="22273" spans="1:6" ht="15.75" customHeight="1" x14ac:dyDescent="0.25">
      <c r="A22273" s="8" t="str">
        <f t="shared" si="87"/>
        <v>2020-914</v>
      </c>
      <c r="B22273" s="8">
        <v>2020</v>
      </c>
      <c r="C22273" s="8">
        <v>914</v>
      </c>
      <c r="D22273" s="8" t="s">
        <v>5671</v>
      </c>
      <c r="E22273" s="8" t="s">
        <v>474</v>
      </c>
      <c r="F22273" s="8">
        <v>14</v>
      </c>
    </row>
    <row r="22274" spans="1:6" ht="15.75" customHeight="1" x14ac:dyDescent="0.25">
      <c r="A22274" s="7" t="str">
        <f t="shared" si="87"/>
        <v>2020-915</v>
      </c>
      <c r="B22274" s="7">
        <v>2020</v>
      </c>
      <c r="C22274" s="7">
        <v>915</v>
      </c>
      <c r="D22274" s="7" t="s">
        <v>5406</v>
      </c>
      <c r="E22274" s="7" t="s">
        <v>451</v>
      </c>
      <c r="F22274" s="7">
        <v>14</v>
      </c>
    </row>
    <row r="22275" spans="1:6" ht="15.75" customHeight="1" x14ac:dyDescent="0.25">
      <c r="A22275" s="8" t="str">
        <f t="shared" si="87"/>
        <v>2020-916</v>
      </c>
      <c r="B22275" s="8">
        <v>2020</v>
      </c>
      <c r="C22275" s="8">
        <v>916</v>
      </c>
      <c r="D22275" s="8" t="s">
        <v>5894</v>
      </c>
      <c r="E22275" s="8" t="s">
        <v>118</v>
      </c>
      <c r="F22275" s="8">
        <v>14</v>
      </c>
    </row>
    <row r="22276" spans="1:6" ht="15.75" customHeight="1" x14ac:dyDescent="0.25">
      <c r="A22276" s="7" t="str">
        <f t="shared" si="87"/>
        <v>2020-917</v>
      </c>
      <c r="B22276" s="7">
        <v>2020</v>
      </c>
      <c r="C22276" s="7">
        <v>917</v>
      </c>
      <c r="D22276" s="7" t="s">
        <v>5895</v>
      </c>
      <c r="E22276" s="7" t="s">
        <v>99</v>
      </c>
      <c r="F22276" s="7">
        <v>14</v>
      </c>
    </row>
    <row r="22277" spans="1:6" ht="15.75" customHeight="1" x14ac:dyDescent="0.25">
      <c r="A22277" s="8" t="str">
        <f t="shared" si="87"/>
        <v>2020-918</v>
      </c>
      <c r="B22277" s="8">
        <v>2020</v>
      </c>
      <c r="C22277" s="8">
        <v>918</v>
      </c>
      <c r="D22277" s="8" t="s">
        <v>5896</v>
      </c>
      <c r="E22277" s="8" t="s">
        <v>30</v>
      </c>
      <c r="F22277" s="8">
        <v>14</v>
      </c>
    </row>
    <row r="22278" spans="1:6" ht="15.75" customHeight="1" x14ac:dyDescent="0.25">
      <c r="A22278" s="7" t="str">
        <f t="shared" si="87"/>
        <v>2020-919</v>
      </c>
      <c r="B22278" s="7">
        <v>2020</v>
      </c>
      <c r="C22278" s="7">
        <v>919</v>
      </c>
      <c r="D22278" s="7" t="s">
        <v>5289</v>
      </c>
      <c r="E22278" s="7" t="s">
        <v>58</v>
      </c>
      <c r="F22278" s="7">
        <v>14</v>
      </c>
    </row>
    <row r="22279" spans="1:6" ht="15.75" customHeight="1" x14ac:dyDescent="0.25">
      <c r="A22279" s="8" t="str">
        <f t="shared" si="87"/>
        <v>2020-920</v>
      </c>
      <c r="B22279" s="8">
        <v>2020</v>
      </c>
      <c r="C22279" s="8">
        <v>920</v>
      </c>
      <c r="D22279" s="8" t="s">
        <v>5379</v>
      </c>
      <c r="E22279" s="8" t="s">
        <v>474</v>
      </c>
      <c r="F22279" s="8">
        <v>14</v>
      </c>
    </row>
    <row r="22280" spans="1:6" ht="15.75" customHeight="1" x14ac:dyDescent="0.25">
      <c r="A22280" s="7" t="str">
        <f t="shared" si="87"/>
        <v>2020-921</v>
      </c>
      <c r="B22280" s="7">
        <v>2020</v>
      </c>
      <c r="C22280" s="7">
        <v>921</v>
      </c>
      <c r="D22280" s="7" t="s">
        <v>5897</v>
      </c>
      <c r="E22280" s="7" t="s">
        <v>58</v>
      </c>
      <c r="F22280" s="7">
        <v>14</v>
      </c>
    </row>
    <row r="22281" spans="1:6" ht="15.75" customHeight="1" x14ac:dyDescent="0.25">
      <c r="A22281" s="8" t="str">
        <f t="shared" si="87"/>
        <v>2020-922</v>
      </c>
      <c r="B22281" s="8">
        <v>2020</v>
      </c>
      <c r="C22281" s="8">
        <v>922</v>
      </c>
      <c r="D22281" s="8" t="s">
        <v>5648</v>
      </c>
      <c r="E22281" s="8" t="s">
        <v>1162</v>
      </c>
      <c r="F22281" s="8">
        <v>14</v>
      </c>
    </row>
    <row r="22282" spans="1:6" ht="15.75" customHeight="1" x14ac:dyDescent="0.25">
      <c r="A22282" s="7" t="str">
        <f t="shared" si="87"/>
        <v>2020-923</v>
      </c>
      <c r="B22282" s="7">
        <v>2020</v>
      </c>
      <c r="C22282" s="7">
        <v>923</v>
      </c>
      <c r="D22282" s="7" t="s">
        <v>5191</v>
      </c>
      <c r="E22282" s="7" t="s">
        <v>692</v>
      </c>
      <c r="F22282" s="7">
        <v>14</v>
      </c>
    </row>
    <row r="22283" spans="1:6" ht="15.75" customHeight="1" x14ac:dyDescent="0.25">
      <c r="A22283" s="8" t="str">
        <f t="shared" si="87"/>
        <v>2020-924</v>
      </c>
      <c r="B22283" s="8">
        <v>2020</v>
      </c>
      <c r="C22283" s="8">
        <v>924</v>
      </c>
      <c r="D22283" s="8" t="s">
        <v>5898</v>
      </c>
      <c r="E22283" s="8" t="s">
        <v>451</v>
      </c>
      <c r="F22283" s="8">
        <v>14</v>
      </c>
    </row>
    <row r="22284" spans="1:6" ht="15.75" customHeight="1" x14ac:dyDescent="0.25">
      <c r="A22284" s="7" t="str">
        <f t="shared" si="87"/>
        <v>2020-925</v>
      </c>
      <c r="B22284" s="7">
        <v>2020</v>
      </c>
      <c r="C22284" s="7">
        <v>925</v>
      </c>
      <c r="D22284" s="7" t="s">
        <v>5899</v>
      </c>
      <c r="E22284" s="7" t="s">
        <v>74</v>
      </c>
      <c r="F22284" s="7">
        <v>14</v>
      </c>
    </row>
    <row r="22285" spans="1:6" ht="15.75" customHeight="1" x14ac:dyDescent="0.25">
      <c r="A22285" s="8" t="str">
        <f t="shared" si="87"/>
        <v>2020-926</v>
      </c>
      <c r="B22285" s="8">
        <v>2020</v>
      </c>
      <c r="C22285" s="8">
        <v>926</v>
      </c>
      <c r="D22285" s="8" t="s">
        <v>5900</v>
      </c>
      <c r="E22285" s="8" t="s">
        <v>54</v>
      </c>
      <c r="F22285" s="8">
        <v>14</v>
      </c>
    </row>
    <row r="22286" spans="1:6" ht="15.75" customHeight="1" x14ac:dyDescent="0.25">
      <c r="A22286" s="7" t="str">
        <f t="shared" si="87"/>
        <v>2020-927</v>
      </c>
      <c r="B22286" s="7">
        <v>2020</v>
      </c>
      <c r="C22286" s="7">
        <v>927</v>
      </c>
      <c r="D22286" s="7" t="s">
        <v>5901</v>
      </c>
      <c r="E22286" s="7" t="s">
        <v>221</v>
      </c>
      <c r="F22286" s="7">
        <v>14</v>
      </c>
    </row>
    <row r="22287" spans="1:6" ht="15.75" customHeight="1" x14ac:dyDescent="0.25">
      <c r="A22287" s="8" t="str">
        <f t="shared" si="87"/>
        <v>2020-928</v>
      </c>
      <c r="B22287" s="8">
        <v>2020</v>
      </c>
      <c r="C22287" s="8">
        <v>928</v>
      </c>
      <c r="D22287" s="8" t="s">
        <v>4614</v>
      </c>
      <c r="E22287" s="8" t="s">
        <v>54</v>
      </c>
      <c r="F22287" s="8">
        <v>14</v>
      </c>
    </row>
    <row r="22288" spans="1:6" ht="15.75" customHeight="1" x14ac:dyDescent="0.25">
      <c r="A22288" s="7" t="str">
        <f t="shared" si="87"/>
        <v>2020-929</v>
      </c>
      <c r="B22288" s="7">
        <v>2020</v>
      </c>
      <c r="C22288" s="7">
        <v>929</v>
      </c>
      <c r="D22288" s="7" t="s">
        <v>5902</v>
      </c>
      <c r="E22288" s="7" t="s">
        <v>21</v>
      </c>
      <c r="F22288" s="7">
        <v>14</v>
      </c>
    </row>
    <row r="22289" spans="1:6" ht="15.75" customHeight="1" x14ac:dyDescent="0.25">
      <c r="A22289" s="8" t="str">
        <f t="shared" si="87"/>
        <v>2020-930</v>
      </c>
      <c r="B22289" s="8">
        <v>2020</v>
      </c>
      <c r="C22289" s="8">
        <v>930</v>
      </c>
      <c r="D22289" s="8" t="s">
        <v>5903</v>
      </c>
      <c r="E22289" s="8" t="s">
        <v>99</v>
      </c>
      <c r="F22289" s="8">
        <v>14</v>
      </c>
    </row>
    <row r="22290" spans="1:6" ht="15.75" customHeight="1" x14ac:dyDescent="0.25">
      <c r="A22290" s="7" t="str">
        <f t="shared" si="87"/>
        <v>2020-931</v>
      </c>
      <c r="B22290" s="7">
        <v>2020</v>
      </c>
      <c r="C22290" s="7">
        <v>931</v>
      </c>
      <c r="D22290" s="7" t="s">
        <v>5248</v>
      </c>
      <c r="E22290" s="7" t="s">
        <v>492</v>
      </c>
      <c r="F22290" s="7">
        <v>14</v>
      </c>
    </row>
    <row r="22291" spans="1:6" ht="15.75" customHeight="1" x14ac:dyDescent="0.25">
      <c r="A22291" s="8" t="str">
        <f t="shared" si="87"/>
        <v>2020-932</v>
      </c>
      <c r="B22291" s="8">
        <v>2020</v>
      </c>
      <c r="C22291" s="8">
        <v>932</v>
      </c>
      <c r="D22291" s="8" t="s">
        <v>5904</v>
      </c>
      <c r="E22291" s="8" t="s">
        <v>211</v>
      </c>
      <c r="F22291" s="8">
        <v>13</v>
      </c>
    </row>
    <row r="22292" spans="1:6" ht="15.75" customHeight="1" x14ac:dyDescent="0.25">
      <c r="A22292" s="7" t="str">
        <f t="shared" si="87"/>
        <v>2020-933</v>
      </c>
      <c r="B22292" s="7">
        <v>2020</v>
      </c>
      <c r="C22292" s="7">
        <v>933</v>
      </c>
      <c r="D22292" s="7" t="s">
        <v>5905</v>
      </c>
      <c r="E22292" s="7" t="s">
        <v>30</v>
      </c>
      <c r="F22292" s="7">
        <v>13</v>
      </c>
    </row>
    <row r="22293" spans="1:6" ht="15.75" customHeight="1" x14ac:dyDescent="0.25">
      <c r="A22293" s="8" t="str">
        <f t="shared" si="87"/>
        <v>2020-934</v>
      </c>
      <c r="B22293" s="8">
        <v>2020</v>
      </c>
      <c r="C22293" s="8">
        <v>934</v>
      </c>
      <c r="D22293" s="8" t="s">
        <v>5508</v>
      </c>
      <c r="E22293" s="8" t="s">
        <v>45</v>
      </c>
      <c r="F22293" s="8">
        <v>13</v>
      </c>
    </row>
    <row r="22294" spans="1:6" ht="15.75" customHeight="1" x14ac:dyDescent="0.25">
      <c r="A22294" s="7" t="str">
        <f t="shared" si="87"/>
        <v>2020-935</v>
      </c>
      <c r="B22294" s="7">
        <v>2020</v>
      </c>
      <c r="C22294" s="7">
        <v>935</v>
      </c>
      <c r="D22294" s="7" t="s">
        <v>5906</v>
      </c>
      <c r="E22294" s="7" t="s">
        <v>54</v>
      </c>
      <c r="F22294" s="7">
        <v>13</v>
      </c>
    </row>
    <row r="22295" spans="1:6" ht="15.75" customHeight="1" x14ac:dyDescent="0.25">
      <c r="A22295" s="8" t="str">
        <f t="shared" si="87"/>
        <v>2020-936</v>
      </c>
      <c r="B22295" s="8">
        <v>2020</v>
      </c>
      <c r="C22295" s="8">
        <v>936</v>
      </c>
      <c r="D22295" s="8" t="s">
        <v>4962</v>
      </c>
      <c r="E22295" s="8" t="s">
        <v>238</v>
      </c>
      <c r="F22295" s="8">
        <v>13</v>
      </c>
    </row>
    <row r="22296" spans="1:6" ht="15.75" customHeight="1" x14ac:dyDescent="0.25">
      <c r="A22296" s="7" t="str">
        <f t="shared" si="87"/>
        <v>2020-937</v>
      </c>
      <c r="B22296" s="7">
        <v>2020</v>
      </c>
      <c r="C22296" s="7">
        <v>937</v>
      </c>
      <c r="D22296" s="7" t="s">
        <v>5907</v>
      </c>
      <c r="E22296" s="7" t="s">
        <v>221</v>
      </c>
      <c r="F22296" s="7">
        <v>13</v>
      </c>
    </row>
    <row r="22297" spans="1:6" ht="15.75" customHeight="1" x14ac:dyDescent="0.25">
      <c r="A22297" s="8" t="str">
        <f t="shared" si="87"/>
        <v>2020-938</v>
      </c>
      <c r="B22297" s="8">
        <v>2020</v>
      </c>
      <c r="C22297" s="8">
        <v>938</v>
      </c>
      <c r="D22297" s="8" t="s">
        <v>5908</v>
      </c>
      <c r="E22297" s="8" t="s">
        <v>30</v>
      </c>
      <c r="F22297" s="8">
        <v>13</v>
      </c>
    </row>
    <row r="22298" spans="1:6" ht="15.75" customHeight="1" x14ac:dyDescent="0.25">
      <c r="A22298" s="7" t="str">
        <f t="shared" si="87"/>
        <v>2020-939</v>
      </c>
      <c r="B22298" s="7">
        <v>2020</v>
      </c>
      <c r="C22298" s="7">
        <v>939</v>
      </c>
      <c r="D22298" s="7" t="s">
        <v>4837</v>
      </c>
      <c r="E22298" s="7" t="s">
        <v>88</v>
      </c>
      <c r="F22298" s="7">
        <v>13</v>
      </c>
    </row>
    <row r="22299" spans="1:6" ht="15.75" customHeight="1" x14ac:dyDescent="0.25">
      <c r="A22299" s="8" t="str">
        <f t="shared" si="87"/>
        <v>2020-940</v>
      </c>
      <c r="B22299" s="8">
        <v>2020</v>
      </c>
      <c r="C22299" s="8">
        <v>940</v>
      </c>
      <c r="D22299" s="8" t="s">
        <v>5909</v>
      </c>
      <c r="E22299" s="8" t="s">
        <v>283</v>
      </c>
      <c r="F22299" s="8">
        <v>13</v>
      </c>
    </row>
    <row r="22300" spans="1:6" ht="15.75" customHeight="1" x14ac:dyDescent="0.25">
      <c r="A22300" s="7" t="str">
        <f t="shared" si="87"/>
        <v>2020-941</v>
      </c>
      <c r="B22300" s="7">
        <v>2020</v>
      </c>
      <c r="C22300" s="7">
        <v>941</v>
      </c>
      <c r="D22300" s="7" t="s">
        <v>4590</v>
      </c>
      <c r="E22300" s="7" t="s">
        <v>54</v>
      </c>
      <c r="F22300" s="7">
        <v>13</v>
      </c>
    </row>
    <row r="22301" spans="1:6" ht="15.75" customHeight="1" x14ac:dyDescent="0.25">
      <c r="A22301" s="8" t="str">
        <f t="shared" si="87"/>
        <v>2020-942</v>
      </c>
      <c r="B22301" s="8">
        <v>2020</v>
      </c>
      <c r="C22301" s="8">
        <v>942</v>
      </c>
      <c r="D22301" s="8" t="s">
        <v>5910</v>
      </c>
      <c r="E22301" s="8" t="s">
        <v>54</v>
      </c>
      <c r="F22301" s="8">
        <v>13</v>
      </c>
    </row>
    <row r="22302" spans="1:6" ht="15.75" customHeight="1" x14ac:dyDescent="0.25">
      <c r="A22302" s="7" t="str">
        <f t="shared" si="87"/>
        <v>2020-943</v>
      </c>
      <c r="B22302" s="7">
        <v>2020</v>
      </c>
      <c r="C22302" s="7">
        <v>943</v>
      </c>
      <c r="D22302" s="7" t="s">
        <v>5626</v>
      </c>
      <c r="E22302" s="7" t="s">
        <v>30</v>
      </c>
      <c r="F22302" s="7">
        <v>13</v>
      </c>
    </row>
    <row r="22303" spans="1:6" ht="15.75" customHeight="1" x14ac:dyDescent="0.25">
      <c r="A22303" s="8" t="str">
        <f t="shared" si="87"/>
        <v>2020-944</v>
      </c>
      <c r="B22303" s="8">
        <v>2020</v>
      </c>
      <c r="C22303" s="8">
        <v>944</v>
      </c>
      <c r="D22303" s="8" t="s">
        <v>5911</v>
      </c>
      <c r="E22303" s="8" t="s">
        <v>41</v>
      </c>
      <c r="F22303" s="8">
        <v>13</v>
      </c>
    </row>
    <row r="22304" spans="1:6" ht="15.75" customHeight="1" x14ac:dyDescent="0.25">
      <c r="A22304" s="7" t="str">
        <f t="shared" si="87"/>
        <v>2020-945</v>
      </c>
      <c r="B22304" s="7">
        <v>2020</v>
      </c>
      <c r="C22304" s="7">
        <v>945</v>
      </c>
      <c r="D22304" s="7" t="s">
        <v>5912</v>
      </c>
      <c r="E22304" s="7" t="s">
        <v>2477</v>
      </c>
      <c r="F22304" s="7">
        <v>13</v>
      </c>
    </row>
    <row r="22305" spans="1:6" ht="15.75" customHeight="1" x14ac:dyDescent="0.25">
      <c r="A22305" s="8" t="str">
        <f t="shared" si="87"/>
        <v>2020-946</v>
      </c>
      <c r="B22305" s="8">
        <v>2020</v>
      </c>
      <c r="C22305" s="8">
        <v>946</v>
      </c>
      <c r="D22305" s="8" t="s">
        <v>5913</v>
      </c>
      <c r="E22305" s="8" t="s">
        <v>58</v>
      </c>
      <c r="F22305" s="8">
        <v>13</v>
      </c>
    </row>
    <row r="22306" spans="1:6" ht="15.75" customHeight="1" x14ac:dyDescent="0.25">
      <c r="A22306" s="7" t="str">
        <f t="shared" si="87"/>
        <v>2020-947</v>
      </c>
      <c r="B22306" s="7">
        <v>2020</v>
      </c>
      <c r="C22306" s="7">
        <v>947</v>
      </c>
      <c r="D22306" s="7" t="s">
        <v>5914</v>
      </c>
      <c r="E22306" s="7" t="s">
        <v>151</v>
      </c>
      <c r="F22306" s="7">
        <v>13</v>
      </c>
    </row>
    <row r="22307" spans="1:6" ht="15.75" customHeight="1" x14ac:dyDescent="0.25">
      <c r="A22307" s="8" t="str">
        <f t="shared" si="87"/>
        <v>2020-948</v>
      </c>
      <c r="B22307" s="8">
        <v>2020</v>
      </c>
      <c r="C22307" s="8">
        <v>948</v>
      </c>
      <c r="D22307" s="8" t="s">
        <v>5915</v>
      </c>
      <c r="E22307" s="8" t="s">
        <v>30</v>
      </c>
      <c r="F22307" s="8">
        <v>13</v>
      </c>
    </row>
    <row r="22308" spans="1:6" ht="15.75" customHeight="1" x14ac:dyDescent="0.25">
      <c r="A22308" s="7" t="str">
        <f t="shared" si="87"/>
        <v>2020-949</v>
      </c>
      <c r="B22308" s="7">
        <v>2020</v>
      </c>
      <c r="C22308" s="7">
        <v>949</v>
      </c>
      <c r="D22308" s="7" t="s">
        <v>5916</v>
      </c>
      <c r="E22308" s="7" t="s">
        <v>45</v>
      </c>
      <c r="F22308" s="7">
        <v>13</v>
      </c>
    </row>
    <row r="22309" spans="1:6" ht="15.75" customHeight="1" x14ac:dyDescent="0.25">
      <c r="A22309" s="8" t="str">
        <f t="shared" si="87"/>
        <v>2020-950</v>
      </c>
      <c r="B22309" s="8">
        <v>2020</v>
      </c>
      <c r="C22309" s="8">
        <v>950</v>
      </c>
      <c r="D22309" s="8" t="s">
        <v>5917</v>
      </c>
      <c r="E22309" s="8" t="s">
        <v>1983</v>
      </c>
      <c r="F22309" s="8">
        <v>13</v>
      </c>
    </row>
    <row r="22310" spans="1:6" ht="15.75" customHeight="1" x14ac:dyDescent="0.25">
      <c r="A22310" s="7" t="str">
        <f t="shared" si="87"/>
        <v>2020-951</v>
      </c>
      <c r="B22310" s="7">
        <v>2020</v>
      </c>
      <c r="C22310" s="7">
        <v>951</v>
      </c>
      <c r="D22310" s="7" t="s">
        <v>5918</v>
      </c>
      <c r="E22310" s="7" t="s">
        <v>2477</v>
      </c>
      <c r="F22310" s="7">
        <v>13</v>
      </c>
    </row>
    <row r="22311" spans="1:6" ht="15.75" customHeight="1" x14ac:dyDescent="0.25">
      <c r="A22311" s="8" t="str">
        <f t="shared" si="87"/>
        <v>2020-952</v>
      </c>
      <c r="B22311" s="8">
        <v>2020</v>
      </c>
      <c r="C22311" s="8">
        <v>952</v>
      </c>
      <c r="D22311" s="8" t="s">
        <v>5919</v>
      </c>
      <c r="E22311" s="8" t="s">
        <v>221</v>
      </c>
      <c r="F22311" s="8">
        <v>13</v>
      </c>
    </row>
    <row r="22312" spans="1:6" ht="15.75" customHeight="1" x14ac:dyDescent="0.25">
      <c r="A22312" s="7" t="str">
        <f t="shared" si="87"/>
        <v>2020-953</v>
      </c>
      <c r="B22312" s="7">
        <v>2020</v>
      </c>
      <c r="C22312" s="7">
        <v>953</v>
      </c>
      <c r="D22312" s="7" t="s">
        <v>5920</v>
      </c>
      <c r="E22312" s="7" t="s">
        <v>23</v>
      </c>
      <c r="F22312" s="7">
        <v>13</v>
      </c>
    </row>
    <row r="22313" spans="1:6" ht="15.75" customHeight="1" x14ac:dyDescent="0.25">
      <c r="A22313" s="8" t="str">
        <f t="shared" si="87"/>
        <v>2020-954</v>
      </c>
      <c r="B22313" s="8">
        <v>2020</v>
      </c>
      <c r="C22313" s="8">
        <v>954</v>
      </c>
      <c r="D22313" s="8" t="s">
        <v>5921</v>
      </c>
      <c r="E22313" s="8" t="s">
        <v>54</v>
      </c>
      <c r="F22313" s="8">
        <v>13</v>
      </c>
    </row>
    <row r="22314" spans="1:6" ht="15.75" customHeight="1" x14ac:dyDescent="0.25">
      <c r="A22314" s="7" t="str">
        <f t="shared" si="87"/>
        <v>2020-955</v>
      </c>
      <c r="B22314" s="7">
        <v>2020</v>
      </c>
      <c r="C22314" s="7">
        <v>955</v>
      </c>
      <c r="D22314" s="7" t="s">
        <v>4966</v>
      </c>
      <c r="E22314" s="7" t="s">
        <v>361</v>
      </c>
      <c r="F22314" s="7">
        <v>13</v>
      </c>
    </row>
    <row r="22315" spans="1:6" ht="15.75" customHeight="1" x14ac:dyDescent="0.25">
      <c r="A22315" s="8" t="str">
        <f t="shared" si="87"/>
        <v>2020-956</v>
      </c>
      <c r="B22315" s="8">
        <v>2020</v>
      </c>
      <c r="C22315" s="8">
        <v>956</v>
      </c>
      <c r="D22315" s="8" t="s">
        <v>5558</v>
      </c>
      <c r="E22315" s="8" t="s">
        <v>23</v>
      </c>
      <c r="F22315" s="8">
        <v>13</v>
      </c>
    </row>
    <row r="22316" spans="1:6" ht="15.75" customHeight="1" x14ac:dyDescent="0.25">
      <c r="A22316" s="7" t="str">
        <f t="shared" si="87"/>
        <v>2020-957</v>
      </c>
      <c r="B22316" s="7">
        <v>2020</v>
      </c>
      <c r="C22316" s="7">
        <v>957</v>
      </c>
      <c r="D22316" s="7" t="s">
        <v>5922</v>
      </c>
      <c r="E22316" s="7" t="s">
        <v>502</v>
      </c>
      <c r="F22316" s="7">
        <v>13</v>
      </c>
    </row>
    <row r="22317" spans="1:6" ht="15.75" customHeight="1" x14ac:dyDescent="0.25">
      <c r="A22317" s="8" t="str">
        <f t="shared" si="87"/>
        <v>2020-958</v>
      </c>
      <c r="B22317" s="8">
        <v>2020</v>
      </c>
      <c r="C22317" s="8">
        <v>958</v>
      </c>
      <c r="D22317" s="8" t="s">
        <v>5923</v>
      </c>
      <c r="E22317" s="8" t="s">
        <v>21</v>
      </c>
      <c r="F22317" s="8">
        <v>13</v>
      </c>
    </row>
    <row r="22318" spans="1:6" ht="15.75" customHeight="1" x14ac:dyDescent="0.25">
      <c r="A22318" s="7" t="str">
        <f t="shared" si="87"/>
        <v>2020-959</v>
      </c>
      <c r="B22318" s="7">
        <v>2020</v>
      </c>
      <c r="C22318" s="7">
        <v>959</v>
      </c>
      <c r="D22318" s="7" t="s">
        <v>3937</v>
      </c>
      <c r="E22318" s="7" t="s">
        <v>54</v>
      </c>
      <c r="F22318" s="7">
        <v>12</v>
      </c>
    </row>
    <row r="22319" spans="1:6" ht="15.75" customHeight="1" x14ac:dyDescent="0.25">
      <c r="A22319" s="8" t="str">
        <f t="shared" si="87"/>
        <v>2020-960</v>
      </c>
      <c r="B22319" s="8">
        <v>2020</v>
      </c>
      <c r="C22319" s="8">
        <v>960</v>
      </c>
      <c r="D22319" s="8" t="s">
        <v>5924</v>
      </c>
      <c r="E22319" s="8" t="s">
        <v>58</v>
      </c>
      <c r="F22319" s="8">
        <v>12</v>
      </c>
    </row>
    <row r="22320" spans="1:6" ht="15.75" customHeight="1" x14ac:dyDescent="0.25">
      <c r="A22320" s="7" t="str">
        <f t="shared" si="87"/>
        <v>2020-961</v>
      </c>
      <c r="B22320" s="7">
        <v>2020</v>
      </c>
      <c r="C22320" s="7">
        <v>961</v>
      </c>
      <c r="D22320" s="7" t="s">
        <v>5263</v>
      </c>
      <c r="E22320" s="7" t="s">
        <v>221</v>
      </c>
      <c r="F22320" s="7">
        <v>12</v>
      </c>
    </row>
    <row r="22321" spans="1:6" ht="15.75" customHeight="1" x14ac:dyDescent="0.25">
      <c r="A22321" s="8" t="str">
        <f t="shared" si="87"/>
        <v>2020-962</v>
      </c>
      <c r="B22321" s="8">
        <v>2020</v>
      </c>
      <c r="C22321" s="8">
        <v>962</v>
      </c>
      <c r="D22321" s="8" t="s">
        <v>5580</v>
      </c>
      <c r="E22321" s="8" t="s">
        <v>54</v>
      </c>
      <c r="F22321" s="8">
        <v>12</v>
      </c>
    </row>
    <row r="22322" spans="1:6" ht="15.75" customHeight="1" x14ac:dyDescent="0.25">
      <c r="A22322" s="7" t="str">
        <f t="shared" si="87"/>
        <v>2020-963</v>
      </c>
      <c r="B22322" s="7">
        <v>2020</v>
      </c>
      <c r="C22322" s="7">
        <v>963</v>
      </c>
      <c r="D22322" s="7" t="s">
        <v>5925</v>
      </c>
      <c r="E22322" s="7" t="s">
        <v>88</v>
      </c>
      <c r="F22322" s="7">
        <v>12</v>
      </c>
    </row>
    <row r="22323" spans="1:6" ht="15.75" customHeight="1" x14ac:dyDescent="0.25">
      <c r="A22323" s="8" t="str">
        <f t="shared" si="87"/>
        <v>2020-964</v>
      </c>
      <c r="B22323" s="8">
        <v>2020</v>
      </c>
      <c r="C22323" s="8">
        <v>964</v>
      </c>
      <c r="D22323" s="8" t="s">
        <v>5926</v>
      </c>
      <c r="E22323" s="8" t="s">
        <v>58</v>
      </c>
      <c r="F22323" s="8">
        <v>12</v>
      </c>
    </row>
    <row r="22324" spans="1:6" ht="15.75" customHeight="1" x14ac:dyDescent="0.25">
      <c r="A22324" s="7" t="str">
        <f t="shared" si="87"/>
        <v>2020-965</v>
      </c>
      <c r="B22324" s="7">
        <v>2020</v>
      </c>
      <c r="C22324" s="7">
        <v>965</v>
      </c>
      <c r="D22324" s="7" t="s">
        <v>5927</v>
      </c>
      <c r="E22324" s="7" t="s">
        <v>1162</v>
      </c>
      <c r="F22324" s="7">
        <v>12</v>
      </c>
    </row>
    <row r="22325" spans="1:6" ht="15.75" customHeight="1" x14ac:dyDescent="0.25">
      <c r="A22325" s="8" t="str">
        <f t="shared" si="87"/>
        <v>2020-966</v>
      </c>
      <c r="B22325" s="8">
        <v>2020</v>
      </c>
      <c r="C22325" s="8">
        <v>966</v>
      </c>
      <c r="D22325" s="8" t="s">
        <v>5928</v>
      </c>
      <c r="E22325" s="8" t="s">
        <v>283</v>
      </c>
      <c r="F22325" s="8">
        <v>12</v>
      </c>
    </row>
    <row r="22326" spans="1:6" ht="15.75" customHeight="1" x14ac:dyDescent="0.25">
      <c r="A22326" s="7" t="str">
        <f t="shared" si="87"/>
        <v>2020-967</v>
      </c>
      <c r="B22326" s="7">
        <v>2020</v>
      </c>
      <c r="C22326" s="7">
        <v>967</v>
      </c>
      <c r="D22326" s="7" t="s">
        <v>5929</v>
      </c>
      <c r="E22326" s="7" t="s">
        <v>466</v>
      </c>
      <c r="F22326" s="7">
        <v>12</v>
      </c>
    </row>
    <row r="22327" spans="1:6" ht="15.75" customHeight="1" x14ac:dyDescent="0.25">
      <c r="A22327" s="8" t="str">
        <f t="shared" si="87"/>
        <v>2020-968</v>
      </c>
      <c r="B22327" s="8">
        <v>2020</v>
      </c>
      <c r="C22327" s="8">
        <v>968</v>
      </c>
      <c r="D22327" s="8" t="s">
        <v>5573</v>
      </c>
      <c r="E22327" s="8" t="s">
        <v>221</v>
      </c>
      <c r="F22327" s="8">
        <v>12</v>
      </c>
    </row>
    <row r="22328" spans="1:6" ht="15.75" customHeight="1" x14ac:dyDescent="0.25">
      <c r="A22328" s="7" t="str">
        <f t="shared" si="87"/>
        <v>2020-969</v>
      </c>
      <c r="B22328" s="7">
        <v>2020</v>
      </c>
      <c r="C22328" s="7">
        <v>969</v>
      </c>
      <c r="D22328" s="7" t="s">
        <v>5930</v>
      </c>
      <c r="E22328" s="7" t="s">
        <v>41</v>
      </c>
      <c r="F22328" s="7">
        <v>12</v>
      </c>
    </row>
    <row r="22329" spans="1:6" ht="15.75" customHeight="1" x14ac:dyDescent="0.25">
      <c r="A22329" s="8" t="str">
        <f t="shared" si="87"/>
        <v>2020-970</v>
      </c>
      <c r="B22329" s="8">
        <v>2020</v>
      </c>
      <c r="C22329" s="8">
        <v>970</v>
      </c>
      <c r="D22329" s="8" t="s">
        <v>5507</v>
      </c>
      <c r="E22329" s="8" t="s">
        <v>28</v>
      </c>
      <c r="F22329" s="8">
        <v>12</v>
      </c>
    </row>
    <row r="22330" spans="1:6" ht="15.75" customHeight="1" x14ac:dyDescent="0.25">
      <c r="A22330" s="7" t="str">
        <f t="shared" si="87"/>
        <v>2020-971</v>
      </c>
      <c r="B22330" s="7">
        <v>2020</v>
      </c>
      <c r="C22330" s="7">
        <v>971</v>
      </c>
      <c r="D22330" s="7" t="s">
        <v>5931</v>
      </c>
      <c r="E22330" s="7" t="s">
        <v>238</v>
      </c>
      <c r="F22330" s="7">
        <v>12</v>
      </c>
    </row>
    <row r="22331" spans="1:6" ht="15.75" customHeight="1" x14ac:dyDescent="0.25">
      <c r="A22331" s="8" t="str">
        <f t="shared" si="87"/>
        <v>2020-972</v>
      </c>
      <c r="B22331" s="8">
        <v>2020</v>
      </c>
      <c r="C22331" s="8">
        <v>972</v>
      </c>
      <c r="D22331" s="8" t="s">
        <v>5932</v>
      </c>
      <c r="E22331" s="8" t="s">
        <v>54</v>
      </c>
      <c r="F22331" s="8">
        <v>12</v>
      </c>
    </row>
    <row r="22332" spans="1:6" ht="15.75" customHeight="1" x14ac:dyDescent="0.25">
      <c r="A22332" s="7" t="str">
        <f t="shared" si="87"/>
        <v>2020-973</v>
      </c>
      <c r="B22332" s="7">
        <v>2020</v>
      </c>
      <c r="C22332" s="7">
        <v>973</v>
      </c>
      <c r="D22332" s="7" t="s">
        <v>5513</v>
      </c>
      <c r="E22332" s="7" t="s">
        <v>238</v>
      </c>
      <c r="F22332" s="7">
        <v>12</v>
      </c>
    </row>
    <row r="22333" spans="1:6" ht="15.75" customHeight="1" x14ac:dyDescent="0.25">
      <c r="A22333" s="8" t="str">
        <f t="shared" si="87"/>
        <v>2020-974</v>
      </c>
      <c r="B22333" s="8">
        <v>2020</v>
      </c>
      <c r="C22333" s="8">
        <v>974</v>
      </c>
      <c r="D22333" s="8" t="s">
        <v>5034</v>
      </c>
      <c r="E22333" s="8" t="s">
        <v>2033</v>
      </c>
      <c r="F22333" s="8">
        <v>12</v>
      </c>
    </row>
    <row r="22334" spans="1:6" ht="15.75" customHeight="1" x14ac:dyDescent="0.25">
      <c r="A22334" s="7" t="str">
        <f t="shared" si="87"/>
        <v>2020-975</v>
      </c>
      <c r="B22334" s="7">
        <v>2020</v>
      </c>
      <c r="C22334" s="7">
        <v>975</v>
      </c>
      <c r="D22334" s="7" t="s">
        <v>5933</v>
      </c>
      <c r="E22334" s="7" t="s">
        <v>143</v>
      </c>
      <c r="F22334" s="7">
        <v>12</v>
      </c>
    </row>
    <row r="22335" spans="1:6" ht="15.75" customHeight="1" x14ac:dyDescent="0.25">
      <c r="A22335" s="8" t="str">
        <f t="shared" si="87"/>
        <v>2020-976</v>
      </c>
      <c r="B22335" s="8">
        <v>2020</v>
      </c>
      <c r="C22335" s="8">
        <v>976</v>
      </c>
      <c r="D22335" s="8" t="s">
        <v>5934</v>
      </c>
      <c r="E22335" s="8" t="s">
        <v>84</v>
      </c>
      <c r="F22335" s="8">
        <v>12</v>
      </c>
    </row>
    <row r="22336" spans="1:6" ht="15.75" customHeight="1" x14ac:dyDescent="0.25">
      <c r="A22336" s="7" t="str">
        <f t="shared" si="87"/>
        <v>2020-977</v>
      </c>
      <c r="B22336" s="7">
        <v>2020</v>
      </c>
      <c r="C22336" s="7">
        <v>977</v>
      </c>
      <c r="D22336" s="7" t="s">
        <v>5935</v>
      </c>
      <c r="E22336" s="7" t="s">
        <v>58</v>
      </c>
      <c r="F22336" s="7">
        <v>11</v>
      </c>
    </row>
    <row r="22337" spans="1:6" ht="15.75" customHeight="1" x14ac:dyDescent="0.25">
      <c r="A22337" s="8" t="str">
        <f t="shared" si="87"/>
        <v>2020-978</v>
      </c>
      <c r="B22337" s="8">
        <v>2020</v>
      </c>
      <c r="C22337" s="8">
        <v>978</v>
      </c>
      <c r="D22337" s="8" t="s">
        <v>5936</v>
      </c>
      <c r="E22337" s="8" t="s">
        <v>99</v>
      </c>
      <c r="F22337" s="8">
        <v>11</v>
      </c>
    </row>
    <row r="22338" spans="1:6" ht="15.75" customHeight="1" x14ac:dyDescent="0.25">
      <c r="A22338" s="7" t="str">
        <f t="shared" si="87"/>
        <v>2020-979</v>
      </c>
      <c r="B22338" s="7">
        <v>2020</v>
      </c>
      <c r="C22338" s="7">
        <v>979</v>
      </c>
      <c r="D22338" s="7" t="s">
        <v>5937</v>
      </c>
      <c r="E22338" s="7" t="s">
        <v>324</v>
      </c>
      <c r="F22338" s="7">
        <v>11</v>
      </c>
    </row>
    <row r="22339" spans="1:6" ht="15.75" customHeight="1" x14ac:dyDescent="0.25">
      <c r="A22339" s="8" t="str">
        <f t="shared" si="87"/>
        <v>2020-980</v>
      </c>
      <c r="B22339" s="8">
        <v>2020</v>
      </c>
      <c r="C22339" s="8">
        <v>980</v>
      </c>
      <c r="D22339" s="8" t="s">
        <v>5938</v>
      </c>
      <c r="E22339" s="8" t="s">
        <v>58</v>
      </c>
      <c r="F22339" s="8">
        <v>11</v>
      </c>
    </row>
    <row r="22340" spans="1:6" ht="15.75" customHeight="1" x14ac:dyDescent="0.25">
      <c r="A22340" s="7" t="str">
        <f t="shared" si="87"/>
        <v>2020-981</v>
      </c>
      <c r="B22340" s="7">
        <v>2020</v>
      </c>
      <c r="C22340" s="7">
        <v>981</v>
      </c>
      <c r="D22340" s="7" t="s">
        <v>5939</v>
      </c>
      <c r="E22340" s="7" t="s">
        <v>58</v>
      </c>
      <c r="F22340" s="7">
        <v>11</v>
      </c>
    </row>
    <row r="22341" spans="1:6" ht="15.75" customHeight="1" x14ac:dyDescent="0.25">
      <c r="A22341" s="8" t="str">
        <f t="shared" si="87"/>
        <v>2020-982</v>
      </c>
      <c r="B22341" s="8">
        <v>2020</v>
      </c>
      <c r="C22341" s="8">
        <v>982</v>
      </c>
      <c r="D22341" s="8" t="s">
        <v>5540</v>
      </c>
      <c r="E22341" s="8" t="s">
        <v>524</v>
      </c>
      <c r="F22341" s="8">
        <v>11</v>
      </c>
    </row>
    <row r="22342" spans="1:6" ht="15.75" customHeight="1" x14ac:dyDescent="0.25">
      <c r="A22342" s="7" t="str">
        <f t="shared" si="87"/>
        <v>2020-983</v>
      </c>
      <c r="B22342" s="7">
        <v>2020</v>
      </c>
      <c r="C22342" s="7">
        <v>983</v>
      </c>
      <c r="D22342" s="7" t="s">
        <v>5266</v>
      </c>
      <c r="E22342" s="7" t="s">
        <v>52</v>
      </c>
      <c r="F22342" s="7">
        <v>11</v>
      </c>
    </row>
    <row r="22343" spans="1:6" ht="15.75" customHeight="1" x14ac:dyDescent="0.25">
      <c r="A22343" s="8" t="str">
        <f t="shared" si="87"/>
        <v>2020-984</v>
      </c>
      <c r="B22343" s="8">
        <v>2020</v>
      </c>
      <c r="C22343" s="8">
        <v>984</v>
      </c>
      <c r="D22343" s="8" t="s">
        <v>5940</v>
      </c>
      <c r="E22343" s="8" t="s">
        <v>118</v>
      </c>
      <c r="F22343" s="8">
        <v>11</v>
      </c>
    </row>
    <row r="22344" spans="1:6" ht="15.75" customHeight="1" x14ac:dyDescent="0.25">
      <c r="A22344" s="7" t="str">
        <f t="shared" si="87"/>
        <v>2020-985</v>
      </c>
      <c r="B22344" s="7">
        <v>2020</v>
      </c>
      <c r="C22344" s="7">
        <v>985</v>
      </c>
      <c r="D22344" s="7" t="s">
        <v>4785</v>
      </c>
      <c r="E22344" s="7" t="s">
        <v>74</v>
      </c>
      <c r="F22344" s="7">
        <v>11</v>
      </c>
    </row>
    <row r="22345" spans="1:6" ht="15.75" customHeight="1" x14ac:dyDescent="0.25">
      <c r="A22345" s="8" t="str">
        <f t="shared" si="87"/>
        <v>2020-986</v>
      </c>
      <c r="B22345" s="8">
        <v>2020</v>
      </c>
      <c r="C22345" s="8">
        <v>986</v>
      </c>
      <c r="D22345" s="8" t="s">
        <v>5941</v>
      </c>
      <c r="E22345" s="8" t="s">
        <v>524</v>
      </c>
      <c r="F22345" s="8">
        <v>11</v>
      </c>
    </row>
    <row r="22346" spans="1:6" ht="15.75" customHeight="1" x14ac:dyDescent="0.25">
      <c r="A22346" s="7" t="str">
        <f t="shared" si="87"/>
        <v>2020-987</v>
      </c>
      <c r="B22346" s="7">
        <v>2020</v>
      </c>
      <c r="C22346" s="7">
        <v>987</v>
      </c>
      <c r="D22346" s="7" t="s">
        <v>176</v>
      </c>
      <c r="E22346" s="7" t="s">
        <v>177</v>
      </c>
      <c r="F22346" s="7">
        <v>11</v>
      </c>
    </row>
    <row r="22347" spans="1:6" ht="15.75" customHeight="1" x14ac:dyDescent="0.25">
      <c r="A22347" s="8" t="str">
        <f t="shared" si="87"/>
        <v>2020-988</v>
      </c>
      <c r="B22347" s="8">
        <v>2020</v>
      </c>
      <c r="C22347" s="8">
        <v>988</v>
      </c>
      <c r="D22347" s="8" t="s">
        <v>4936</v>
      </c>
      <c r="E22347" s="8" t="s">
        <v>281</v>
      </c>
      <c r="F22347" s="8">
        <v>11</v>
      </c>
    </row>
    <row r="22348" spans="1:6" ht="15.75" customHeight="1" x14ac:dyDescent="0.25">
      <c r="A22348" s="7" t="str">
        <f t="shared" si="87"/>
        <v>2020-989</v>
      </c>
      <c r="B22348" s="7">
        <v>2020</v>
      </c>
      <c r="C22348" s="7">
        <v>989</v>
      </c>
      <c r="D22348" s="7" t="s">
        <v>5942</v>
      </c>
      <c r="E22348" s="7" t="s">
        <v>139</v>
      </c>
      <c r="F22348" s="7">
        <v>11</v>
      </c>
    </row>
    <row r="22349" spans="1:6" ht="15.75" customHeight="1" x14ac:dyDescent="0.25">
      <c r="A22349" s="8" t="str">
        <f t="shared" si="87"/>
        <v>2020-990</v>
      </c>
      <c r="B22349" s="8">
        <v>2020</v>
      </c>
      <c r="C22349" s="8">
        <v>990</v>
      </c>
      <c r="D22349" s="8" t="s">
        <v>5943</v>
      </c>
      <c r="E22349" s="8" t="s">
        <v>54</v>
      </c>
      <c r="F22349" s="8">
        <v>11</v>
      </c>
    </row>
    <row r="22350" spans="1:6" ht="15.75" customHeight="1" x14ac:dyDescent="0.25">
      <c r="A22350" s="7" t="str">
        <f t="shared" si="87"/>
        <v>2020-991</v>
      </c>
      <c r="B22350" s="7">
        <v>2020</v>
      </c>
      <c r="C22350" s="7">
        <v>991</v>
      </c>
      <c r="D22350" s="7" t="s">
        <v>5424</v>
      </c>
      <c r="E22350" s="7" t="s">
        <v>5425</v>
      </c>
      <c r="F22350" s="7">
        <v>11</v>
      </c>
    </row>
    <row r="22351" spans="1:6" ht="15.75" customHeight="1" x14ac:dyDescent="0.25">
      <c r="A22351" s="8" t="str">
        <f t="shared" si="87"/>
        <v>2020-992</v>
      </c>
      <c r="B22351" s="8">
        <v>2020</v>
      </c>
      <c r="C22351" s="8">
        <v>992</v>
      </c>
      <c r="D22351" s="8" t="s">
        <v>5944</v>
      </c>
      <c r="E22351" s="8" t="s">
        <v>58</v>
      </c>
      <c r="F22351" s="8">
        <v>11</v>
      </c>
    </row>
    <row r="22352" spans="1:6" ht="15.75" customHeight="1" x14ac:dyDescent="0.25">
      <c r="A22352" s="7" t="str">
        <f t="shared" si="87"/>
        <v>2020-993</v>
      </c>
      <c r="B22352" s="7">
        <v>2020</v>
      </c>
      <c r="C22352" s="7">
        <v>993</v>
      </c>
      <c r="D22352" s="7" t="s">
        <v>5945</v>
      </c>
      <c r="E22352" s="7" t="s">
        <v>324</v>
      </c>
      <c r="F22352" s="7">
        <v>11</v>
      </c>
    </row>
    <row r="22353" spans="1:6" ht="15.75" customHeight="1" x14ac:dyDescent="0.25">
      <c r="A22353" s="8" t="str">
        <f t="shared" si="87"/>
        <v>2020-994</v>
      </c>
      <c r="B22353" s="8">
        <v>2020</v>
      </c>
      <c r="C22353" s="8">
        <v>994</v>
      </c>
      <c r="D22353" s="8" t="s">
        <v>5946</v>
      </c>
      <c r="E22353" s="8" t="s">
        <v>99</v>
      </c>
      <c r="F22353" s="8">
        <v>11</v>
      </c>
    </row>
    <row r="22354" spans="1:6" ht="15.75" customHeight="1" x14ac:dyDescent="0.25">
      <c r="A22354" s="7" t="str">
        <f t="shared" si="87"/>
        <v>2020-995</v>
      </c>
      <c r="B22354" s="7">
        <v>2020</v>
      </c>
      <c r="C22354" s="7">
        <v>995</v>
      </c>
      <c r="D22354" s="7" t="s">
        <v>5947</v>
      </c>
      <c r="E22354" s="7" t="s">
        <v>474</v>
      </c>
      <c r="F22354" s="7">
        <v>11</v>
      </c>
    </row>
    <row r="22355" spans="1:6" ht="15.75" customHeight="1" x14ac:dyDescent="0.25">
      <c r="A22355" s="8" t="str">
        <f t="shared" si="87"/>
        <v>2020-996</v>
      </c>
      <c r="B22355" s="8">
        <v>2020</v>
      </c>
      <c r="C22355" s="8">
        <v>996</v>
      </c>
      <c r="D22355" s="8" t="s">
        <v>5948</v>
      </c>
      <c r="E22355" s="8" t="s">
        <v>474</v>
      </c>
      <c r="F22355" s="8">
        <v>11</v>
      </c>
    </row>
    <row r="22356" spans="1:6" ht="15.75" customHeight="1" x14ac:dyDescent="0.25">
      <c r="A22356" s="7" t="str">
        <f t="shared" si="87"/>
        <v>2020-997</v>
      </c>
      <c r="B22356" s="7">
        <v>2020</v>
      </c>
      <c r="C22356" s="7">
        <v>997</v>
      </c>
      <c r="D22356" s="7" t="s">
        <v>5949</v>
      </c>
      <c r="E22356" s="7" t="s">
        <v>30</v>
      </c>
      <c r="F22356" s="7">
        <v>11</v>
      </c>
    </row>
    <row r="22357" spans="1:6" ht="15.75" customHeight="1" x14ac:dyDescent="0.25">
      <c r="A22357" s="8" t="str">
        <f t="shared" si="87"/>
        <v>2020-998</v>
      </c>
      <c r="B22357" s="8">
        <v>2020</v>
      </c>
      <c r="C22357" s="8">
        <v>998</v>
      </c>
      <c r="D22357" s="8" t="s">
        <v>5950</v>
      </c>
      <c r="E22357" s="8" t="s">
        <v>45</v>
      </c>
      <c r="F22357" s="8">
        <v>11</v>
      </c>
    </row>
    <row r="22358" spans="1:6" ht="15.75" customHeight="1" x14ac:dyDescent="0.25">
      <c r="A22358" s="7" t="str">
        <f t="shared" si="87"/>
        <v>2020-999</v>
      </c>
      <c r="B22358" s="7">
        <v>2020</v>
      </c>
      <c r="C22358" s="7">
        <v>999</v>
      </c>
      <c r="D22358" s="7" t="s">
        <v>5951</v>
      </c>
      <c r="E22358" s="7" t="s">
        <v>502</v>
      </c>
      <c r="F22358" s="7">
        <v>11</v>
      </c>
    </row>
    <row r="22359" spans="1:6" ht="15.75" customHeight="1" x14ac:dyDescent="0.25">
      <c r="A22359" s="8" t="str">
        <f t="shared" si="87"/>
        <v>2020-1000</v>
      </c>
      <c r="B22359" s="8">
        <v>2020</v>
      </c>
      <c r="C22359" s="8">
        <v>1000</v>
      </c>
      <c r="D22359" s="8" t="s">
        <v>5952</v>
      </c>
      <c r="E22359" s="8" t="s">
        <v>30</v>
      </c>
      <c r="F22359" s="8">
        <v>11</v>
      </c>
    </row>
    <row r="22360" spans="1:6" ht="15.75" customHeight="1" x14ac:dyDescent="0.25">
      <c r="A22360" s="7" t="str">
        <f t="shared" si="87"/>
        <v>2021-1</v>
      </c>
      <c r="B22360" s="7">
        <v>2021</v>
      </c>
      <c r="C22360" s="7">
        <v>1</v>
      </c>
      <c r="D22360" s="7" t="s">
        <v>82</v>
      </c>
      <c r="E22360" s="7" t="s">
        <v>65</v>
      </c>
      <c r="F22360" s="7">
        <v>11540</v>
      </c>
    </row>
    <row r="22361" spans="1:6" ht="15.75" customHeight="1" x14ac:dyDescent="0.25">
      <c r="A22361" s="8" t="str">
        <f t="shared" si="87"/>
        <v>2021-2</v>
      </c>
      <c r="B22361" s="8">
        <v>2021</v>
      </c>
      <c r="C22361" s="8">
        <v>2</v>
      </c>
      <c r="D22361" s="8" t="s">
        <v>22</v>
      </c>
      <c r="E22361" s="8" t="s">
        <v>23</v>
      </c>
      <c r="F22361" s="8">
        <v>8640</v>
      </c>
    </row>
    <row r="22362" spans="1:6" ht="15.75" customHeight="1" x14ac:dyDescent="0.25">
      <c r="A22362" s="7" t="str">
        <f t="shared" si="87"/>
        <v>2021-3</v>
      </c>
      <c r="B22362" s="7">
        <v>2021</v>
      </c>
      <c r="C22362" s="7">
        <v>3</v>
      </c>
      <c r="D22362" s="7" t="s">
        <v>220</v>
      </c>
      <c r="E22362" s="7" t="s">
        <v>221</v>
      </c>
      <c r="F22362" s="7">
        <v>7840</v>
      </c>
    </row>
    <row r="22363" spans="1:6" ht="15.75" customHeight="1" x14ac:dyDescent="0.25">
      <c r="A22363" s="8" t="str">
        <f t="shared" si="87"/>
        <v>2021-4</v>
      </c>
      <c r="B22363" s="8">
        <v>2021</v>
      </c>
      <c r="C22363" s="8">
        <v>4</v>
      </c>
      <c r="D22363" s="8" t="s">
        <v>83</v>
      </c>
      <c r="E22363" s="8" t="s">
        <v>84</v>
      </c>
      <c r="F22363" s="8">
        <v>6540</v>
      </c>
    </row>
    <row r="22364" spans="1:6" ht="15.75" customHeight="1" x14ac:dyDescent="0.25">
      <c r="A22364" s="7" t="str">
        <f t="shared" si="87"/>
        <v>2021-5</v>
      </c>
      <c r="B22364" s="7">
        <v>2021</v>
      </c>
      <c r="C22364" s="7">
        <v>5</v>
      </c>
      <c r="D22364" s="7" t="s">
        <v>33</v>
      </c>
      <c r="E22364" s="7" t="s">
        <v>23</v>
      </c>
      <c r="F22364" s="7">
        <v>5150</v>
      </c>
    </row>
    <row r="22365" spans="1:6" ht="15.75" customHeight="1" x14ac:dyDescent="0.25">
      <c r="A22365" s="8" t="str">
        <f t="shared" si="87"/>
        <v>2021-6</v>
      </c>
      <c r="B22365" s="8">
        <v>2021</v>
      </c>
      <c r="C22365" s="8">
        <v>6</v>
      </c>
      <c r="D22365" s="8" t="s">
        <v>207</v>
      </c>
      <c r="E22365" s="8" t="s">
        <v>21</v>
      </c>
      <c r="F22365" s="8">
        <v>4875</v>
      </c>
    </row>
    <row r="22366" spans="1:6" ht="15.75" customHeight="1" x14ac:dyDescent="0.25">
      <c r="A22366" s="7" t="str">
        <f t="shared" si="87"/>
        <v>2021-7</v>
      </c>
      <c r="B22366" s="7">
        <v>2021</v>
      </c>
      <c r="C22366" s="7">
        <v>7</v>
      </c>
      <c r="D22366" s="7" t="s">
        <v>126</v>
      </c>
      <c r="E22366" s="7" t="s">
        <v>58</v>
      </c>
      <c r="F22366" s="7">
        <v>4568</v>
      </c>
    </row>
    <row r="22367" spans="1:6" ht="15.75" customHeight="1" x14ac:dyDescent="0.25">
      <c r="A22367" s="8" t="str">
        <f t="shared" si="87"/>
        <v>2021-8</v>
      </c>
      <c r="B22367" s="8">
        <v>2021</v>
      </c>
      <c r="C22367" s="8">
        <v>8</v>
      </c>
      <c r="D22367" s="8" t="s">
        <v>103</v>
      </c>
      <c r="E22367" s="8" t="s">
        <v>104</v>
      </c>
      <c r="F22367" s="8">
        <v>4160</v>
      </c>
    </row>
    <row r="22368" spans="1:6" ht="15.75" customHeight="1" x14ac:dyDescent="0.25">
      <c r="A22368" s="7" t="str">
        <f t="shared" si="87"/>
        <v>2021-9</v>
      </c>
      <c r="B22368" s="7">
        <v>2021</v>
      </c>
      <c r="C22368" s="7">
        <v>9</v>
      </c>
      <c r="D22368" s="7" t="s">
        <v>51</v>
      </c>
      <c r="E22368" s="7" t="s">
        <v>52</v>
      </c>
      <c r="F22368" s="7">
        <v>3706</v>
      </c>
    </row>
    <row r="22369" spans="1:6" ht="15.75" customHeight="1" x14ac:dyDescent="0.25">
      <c r="A22369" s="8" t="str">
        <f t="shared" si="87"/>
        <v>2021-10</v>
      </c>
      <c r="B22369" s="8">
        <v>2021</v>
      </c>
      <c r="C22369" s="8">
        <v>10</v>
      </c>
      <c r="D22369" s="8" t="s">
        <v>57</v>
      </c>
      <c r="E22369" s="8" t="s">
        <v>58</v>
      </c>
      <c r="F22369" s="8">
        <v>3350</v>
      </c>
    </row>
    <row r="22370" spans="1:6" ht="15.75" customHeight="1" x14ac:dyDescent="0.25">
      <c r="A22370" s="7" t="str">
        <f t="shared" si="87"/>
        <v>2021-11</v>
      </c>
      <c r="B22370" s="7">
        <v>2021</v>
      </c>
      <c r="C22370" s="7">
        <v>11</v>
      </c>
      <c r="D22370" s="7" t="s">
        <v>117</v>
      </c>
      <c r="E22370" s="7" t="s">
        <v>118</v>
      </c>
      <c r="F22370" s="7">
        <v>3308</v>
      </c>
    </row>
    <row r="22371" spans="1:6" ht="15.75" customHeight="1" x14ac:dyDescent="0.25">
      <c r="A22371" s="8" t="str">
        <f t="shared" si="87"/>
        <v>2021-12</v>
      </c>
      <c r="B22371" s="8">
        <v>2021</v>
      </c>
      <c r="C22371" s="8">
        <v>12</v>
      </c>
      <c r="D22371" s="8" t="s">
        <v>44</v>
      </c>
      <c r="E22371" s="8" t="s">
        <v>45</v>
      </c>
      <c r="F22371" s="8">
        <v>2945</v>
      </c>
    </row>
    <row r="22372" spans="1:6" ht="15.75" customHeight="1" x14ac:dyDescent="0.25">
      <c r="A22372" s="7" t="str">
        <f t="shared" si="87"/>
        <v>2021-13</v>
      </c>
      <c r="B22372" s="7">
        <v>2021</v>
      </c>
      <c r="C22372" s="7">
        <v>13</v>
      </c>
      <c r="D22372" s="7" t="s">
        <v>243</v>
      </c>
      <c r="E22372" s="7" t="s">
        <v>41</v>
      </c>
      <c r="F22372" s="7">
        <v>2625</v>
      </c>
    </row>
    <row r="22373" spans="1:6" ht="15.75" customHeight="1" x14ac:dyDescent="0.25">
      <c r="A22373" s="8" t="str">
        <f t="shared" si="87"/>
        <v>2021-14</v>
      </c>
      <c r="B22373" s="8">
        <v>2021</v>
      </c>
      <c r="C22373" s="8">
        <v>14</v>
      </c>
      <c r="D22373" s="8" t="s">
        <v>120</v>
      </c>
      <c r="E22373" s="8" t="s">
        <v>118</v>
      </c>
      <c r="F22373" s="8">
        <v>2475</v>
      </c>
    </row>
    <row r="22374" spans="1:6" ht="15.75" customHeight="1" x14ac:dyDescent="0.25">
      <c r="A22374" s="7" t="str">
        <f t="shared" si="87"/>
        <v>2021-15</v>
      </c>
      <c r="B22374" s="7">
        <v>2021</v>
      </c>
      <c r="C22374" s="7">
        <v>15</v>
      </c>
      <c r="D22374" s="7" t="s">
        <v>339</v>
      </c>
      <c r="E22374" s="7" t="s">
        <v>177</v>
      </c>
      <c r="F22374" s="7">
        <v>2425</v>
      </c>
    </row>
    <row r="22375" spans="1:6" ht="15.75" customHeight="1" x14ac:dyDescent="0.25">
      <c r="A22375" s="8" t="str">
        <f t="shared" si="87"/>
        <v>2021-16</v>
      </c>
      <c r="B22375" s="8">
        <v>2021</v>
      </c>
      <c r="C22375" s="8">
        <v>16</v>
      </c>
      <c r="D22375" s="8" t="s">
        <v>381</v>
      </c>
      <c r="E22375" s="8" t="s">
        <v>143</v>
      </c>
      <c r="F22375" s="8">
        <v>2385</v>
      </c>
    </row>
    <row r="22376" spans="1:6" ht="15.75" customHeight="1" x14ac:dyDescent="0.25">
      <c r="A22376" s="7" t="str">
        <f t="shared" si="87"/>
        <v>2021-17</v>
      </c>
      <c r="B22376" s="7">
        <v>2021</v>
      </c>
      <c r="C22376" s="7">
        <v>17</v>
      </c>
      <c r="D22376" s="7" t="s">
        <v>320</v>
      </c>
      <c r="E22376" s="7" t="s">
        <v>39</v>
      </c>
      <c r="F22376" s="7">
        <v>2353</v>
      </c>
    </row>
    <row r="22377" spans="1:6" ht="15.75" customHeight="1" x14ac:dyDescent="0.25">
      <c r="A22377" s="8" t="str">
        <f t="shared" si="87"/>
        <v>2021-18</v>
      </c>
      <c r="B22377" s="8">
        <v>2021</v>
      </c>
      <c r="C22377" s="8">
        <v>18</v>
      </c>
      <c r="D22377" s="8" t="s">
        <v>262</v>
      </c>
      <c r="E22377" s="8" t="s">
        <v>23</v>
      </c>
      <c r="F22377" s="8">
        <v>2351</v>
      </c>
    </row>
    <row r="22378" spans="1:6" ht="15.75" customHeight="1" x14ac:dyDescent="0.25">
      <c r="A22378" s="7" t="str">
        <f t="shared" si="87"/>
        <v>2021-19</v>
      </c>
      <c r="B22378" s="7">
        <v>2021</v>
      </c>
      <c r="C22378" s="7">
        <v>19</v>
      </c>
      <c r="D22378" s="7" t="s">
        <v>89</v>
      </c>
      <c r="E22378" s="7" t="s">
        <v>21</v>
      </c>
      <c r="F22378" s="7">
        <v>2260</v>
      </c>
    </row>
    <row r="22379" spans="1:6" ht="15.75" customHeight="1" x14ac:dyDescent="0.25">
      <c r="A22379" s="8" t="str">
        <f t="shared" si="87"/>
        <v>2021-20</v>
      </c>
      <c r="B22379" s="8">
        <v>2021</v>
      </c>
      <c r="C22379" s="8">
        <v>20</v>
      </c>
      <c r="D22379" s="8" t="s">
        <v>165</v>
      </c>
      <c r="E22379" s="8" t="s">
        <v>21</v>
      </c>
      <c r="F22379" s="8">
        <v>2230</v>
      </c>
    </row>
    <row r="22380" spans="1:6" ht="15.75" customHeight="1" x14ac:dyDescent="0.25">
      <c r="A22380" s="7" t="str">
        <f t="shared" si="87"/>
        <v>2021-21</v>
      </c>
      <c r="B22380" s="7">
        <v>2021</v>
      </c>
      <c r="C22380" s="7">
        <v>21</v>
      </c>
      <c r="D22380" s="7" t="s">
        <v>265</v>
      </c>
      <c r="E22380" s="7" t="s">
        <v>54</v>
      </c>
      <c r="F22380" s="7">
        <v>2158</v>
      </c>
    </row>
    <row r="22381" spans="1:6" ht="15.75" customHeight="1" x14ac:dyDescent="0.25">
      <c r="A22381" s="8" t="str">
        <f t="shared" si="87"/>
        <v>2021-22</v>
      </c>
      <c r="B22381" s="8">
        <v>2021</v>
      </c>
      <c r="C22381" s="8">
        <v>22</v>
      </c>
      <c r="D22381" s="8" t="s">
        <v>246</v>
      </c>
      <c r="E22381" s="8" t="s">
        <v>247</v>
      </c>
      <c r="F22381" s="8">
        <v>2101</v>
      </c>
    </row>
    <row r="22382" spans="1:6" ht="15.75" customHeight="1" x14ac:dyDescent="0.25">
      <c r="A22382" s="7" t="str">
        <f t="shared" si="87"/>
        <v>2021-23</v>
      </c>
      <c r="B22382" s="7">
        <v>2021</v>
      </c>
      <c r="C22382" s="7">
        <v>23</v>
      </c>
      <c r="D22382" s="7" t="s">
        <v>63</v>
      </c>
      <c r="E22382" s="7" t="s">
        <v>30</v>
      </c>
      <c r="F22382" s="7">
        <v>2050</v>
      </c>
    </row>
    <row r="22383" spans="1:6" ht="15.75" customHeight="1" x14ac:dyDescent="0.25">
      <c r="A22383" s="8" t="str">
        <f t="shared" si="87"/>
        <v>2021-24</v>
      </c>
      <c r="B22383" s="8">
        <v>2021</v>
      </c>
      <c r="C22383" s="8">
        <v>24</v>
      </c>
      <c r="D22383" s="8" t="s">
        <v>75</v>
      </c>
      <c r="E22383" s="8" t="s">
        <v>30</v>
      </c>
      <c r="F22383" s="8">
        <v>1991</v>
      </c>
    </row>
    <row r="22384" spans="1:6" ht="15.75" customHeight="1" x14ac:dyDescent="0.25">
      <c r="A22384" s="7" t="str">
        <f t="shared" si="87"/>
        <v>2021-25</v>
      </c>
      <c r="B22384" s="7">
        <v>2021</v>
      </c>
      <c r="C22384" s="7">
        <v>25</v>
      </c>
      <c r="D22384" s="7" t="s">
        <v>336</v>
      </c>
      <c r="E22384" s="7" t="s">
        <v>45</v>
      </c>
      <c r="F22384" s="7">
        <v>1942</v>
      </c>
    </row>
    <row r="22385" spans="1:6" ht="15.75" customHeight="1" x14ac:dyDescent="0.25">
      <c r="A22385" s="8" t="str">
        <f t="shared" si="87"/>
        <v>2021-26</v>
      </c>
      <c r="B22385" s="8">
        <v>2021</v>
      </c>
      <c r="C22385" s="8">
        <v>26</v>
      </c>
      <c r="D22385" s="8" t="s">
        <v>234</v>
      </c>
      <c r="E22385" s="8" t="s">
        <v>30</v>
      </c>
      <c r="F22385" s="8">
        <v>1936</v>
      </c>
    </row>
    <row r="22386" spans="1:6" ht="15.75" customHeight="1" x14ac:dyDescent="0.25">
      <c r="A22386" s="7" t="str">
        <f t="shared" si="87"/>
        <v>2021-27</v>
      </c>
      <c r="B22386" s="7">
        <v>2021</v>
      </c>
      <c r="C22386" s="7">
        <v>27</v>
      </c>
      <c r="D22386" s="7" t="s">
        <v>149</v>
      </c>
      <c r="E22386" s="7" t="s">
        <v>58</v>
      </c>
      <c r="F22386" s="7">
        <v>1825</v>
      </c>
    </row>
    <row r="22387" spans="1:6" ht="15.75" customHeight="1" x14ac:dyDescent="0.25">
      <c r="A22387" s="8" t="str">
        <f t="shared" si="87"/>
        <v>2021-28</v>
      </c>
      <c r="B22387" s="8">
        <v>2021</v>
      </c>
      <c r="C22387" s="8">
        <v>28</v>
      </c>
      <c r="D22387" s="8" t="s">
        <v>501</v>
      </c>
      <c r="E22387" s="8" t="s">
        <v>502</v>
      </c>
      <c r="F22387" s="8">
        <v>1801</v>
      </c>
    </row>
    <row r="22388" spans="1:6" ht="15.75" customHeight="1" x14ac:dyDescent="0.25">
      <c r="A22388" s="7" t="str">
        <f t="shared" si="87"/>
        <v>2021-29</v>
      </c>
      <c r="B22388" s="7">
        <v>2021</v>
      </c>
      <c r="C22388" s="7">
        <v>29</v>
      </c>
      <c r="D22388" s="7" t="s">
        <v>266</v>
      </c>
      <c r="E22388" s="7" t="s">
        <v>23</v>
      </c>
      <c r="F22388" s="7">
        <v>1731</v>
      </c>
    </row>
    <row r="22389" spans="1:6" ht="15.75" customHeight="1" x14ac:dyDescent="0.25">
      <c r="A22389" s="8" t="str">
        <f t="shared" si="87"/>
        <v>2021-30</v>
      </c>
      <c r="B22389" s="8">
        <v>2021</v>
      </c>
      <c r="C22389" s="8">
        <v>30</v>
      </c>
      <c r="D22389" s="8" t="s">
        <v>146</v>
      </c>
      <c r="E22389" s="8" t="s">
        <v>147</v>
      </c>
      <c r="F22389" s="8">
        <v>1710</v>
      </c>
    </row>
    <row r="22390" spans="1:6" ht="15.75" customHeight="1" x14ac:dyDescent="0.25">
      <c r="A22390" s="7" t="str">
        <f t="shared" si="87"/>
        <v>2021-31</v>
      </c>
      <c r="B22390" s="7">
        <v>2021</v>
      </c>
      <c r="C22390" s="7">
        <v>31</v>
      </c>
      <c r="D22390" s="7" t="s">
        <v>317</v>
      </c>
      <c r="E22390" s="7" t="s">
        <v>293</v>
      </c>
      <c r="F22390" s="7">
        <v>1644</v>
      </c>
    </row>
    <row r="22391" spans="1:6" ht="15.75" customHeight="1" x14ac:dyDescent="0.25">
      <c r="A22391" s="8" t="str">
        <f t="shared" si="87"/>
        <v>2021-32</v>
      </c>
      <c r="B22391" s="8">
        <v>2021</v>
      </c>
      <c r="C22391" s="8">
        <v>32</v>
      </c>
      <c r="D22391" s="8" t="s">
        <v>20</v>
      </c>
      <c r="E22391" s="8" t="s">
        <v>21</v>
      </c>
      <c r="F22391" s="8">
        <v>1612</v>
      </c>
    </row>
    <row r="22392" spans="1:6" ht="15.75" customHeight="1" x14ac:dyDescent="0.25">
      <c r="A22392" s="7" t="str">
        <f t="shared" si="87"/>
        <v>2021-33</v>
      </c>
      <c r="B22392" s="7">
        <v>2021</v>
      </c>
      <c r="C22392" s="7">
        <v>33</v>
      </c>
      <c r="D22392" s="7" t="s">
        <v>405</v>
      </c>
      <c r="E22392" s="7" t="s">
        <v>65</v>
      </c>
      <c r="F22392" s="7">
        <v>1591</v>
      </c>
    </row>
    <row r="22393" spans="1:6" ht="15.75" customHeight="1" x14ac:dyDescent="0.25">
      <c r="A22393" s="8" t="str">
        <f t="shared" si="87"/>
        <v>2021-34</v>
      </c>
      <c r="B22393" s="8">
        <v>2021</v>
      </c>
      <c r="C22393" s="8">
        <v>34</v>
      </c>
      <c r="D22393" s="8" t="s">
        <v>27</v>
      </c>
      <c r="E22393" s="8" t="s">
        <v>28</v>
      </c>
      <c r="F22393" s="8">
        <v>1561</v>
      </c>
    </row>
    <row r="22394" spans="1:6" ht="15.75" customHeight="1" x14ac:dyDescent="0.25">
      <c r="A22394" s="7" t="str">
        <f t="shared" si="87"/>
        <v>2021-35</v>
      </c>
      <c r="B22394" s="7">
        <v>2021</v>
      </c>
      <c r="C22394" s="7">
        <v>35</v>
      </c>
      <c r="D22394" s="7" t="s">
        <v>298</v>
      </c>
      <c r="E22394" s="7" t="s">
        <v>54</v>
      </c>
      <c r="F22394" s="7">
        <v>1558</v>
      </c>
    </row>
    <row r="22395" spans="1:6" ht="15.75" customHeight="1" x14ac:dyDescent="0.25">
      <c r="A22395" s="8" t="str">
        <f t="shared" si="87"/>
        <v>2021-36</v>
      </c>
      <c r="B22395" s="8">
        <v>2021</v>
      </c>
      <c r="C22395" s="8">
        <v>36</v>
      </c>
      <c r="D22395" s="8" t="s">
        <v>150</v>
      </c>
      <c r="E22395" s="8" t="s">
        <v>151</v>
      </c>
      <c r="F22395" s="8">
        <v>1538</v>
      </c>
    </row>
    <row r="22396" spans="1:6" ht="15.75" customHeight="1" x14ac:dyDescent="0.25">
      <c r="A22396" s="7" t="str">
        <f t="shared" si="87"/>
        <v>2021-37</v>
      </c>
      <c r="B22396" s="7">
        <v>2021</v>
      </c>
      <c r="C22396" s="7">
        <v>37</v>
      </c>
      <c r="D22396" s="7" t="s">
        <v>426</v>
      </c>
      <c r="E22396" s="7" t="s">
        <v>58</v>
      </c>
      <c r="F22396" s="7">
        <v>1494</v>
      </c>
    </row>
    <row r="22397" spans="1:6" ht="15.75" customHeight="1" x14ac:dyDescent="0.25">
      <c r="A22397" s="8" t="str">
        <f t="shared" si="87"/>
        <v>2021-38</v>
      </c>
      <c r="B22397" s="8">
        <v>2021</v>
      </c>
      <c r="C22397" s="8">
        <v>38</v>
      </c>
      <c r="D22397" s="8" t="s">
        <v>135</v>
      </c>
      <c r="E22397" s="8" t="s">
        <v>30</v>
      </c>
      <c r="F22397" s="8">
        <v>1492</v>
      </c>
    </row>
    <row r="22398" spans="1:6" ht="15.75" customHeight="1" x14ac:dyDescent="0.25">
      <c r="A22398" s="7" t="str">
        <f t="shared" si="87"/>
        <v>2021-39</v>
      </c>
      <c r="B22398" s="7">
        <v>2021</v>
      </c>
      <c r="C22398" s="7">
        <v>39</v>
      </c>
      <c r="D22398" s="7" t="s">
        <v>237</v>
      </c>
      <c r="E22398" s="7" t="s">
        <v>238</v>
      </c>
      <c r="F22398" s="7">
        <v>1476</v>
      </c>
    </row>
    <row r="22399" spans="1:6" ht="15.75" customHeight="1" x14ac:dyDescent="0.25">
      <c r="A22399" s="8" t="str">
        <f t="shared" si="87"/>
        <v>2021-40</v>
      </c>
      <c r="B22399" s="8">
        <v>2021</v>
      </c>
      <c r="C22399" s="8">
        <v>40</v>
      </c>
      <c r="D22399" s="8" t="s">
        <v>323</v>
      </c>
      <c r="E22399" s="8" t="s">
        <v>324</v>
      </c>
      <c r="F22399" s="8">
        <v>1459</v>
      </c>
    </row>
    <row r="22400" spans="1:6" ht="15.75" customHeight="1" x14ac:dyDescent="0.25">
      <c r="A22400" s="7" t="str">
        <f t="shared" si="87"/>
        <v>2021-41</v>
      </c>
      <c r="B22400" s="7">
        <v>2021</v>
      </c>
      <c r="C22400" s="7">
        <v>41</v>
      </c>
      <c r="D22400" s="7" t="s">
        <v>95</v>
      </c>
      <c r="E22400" s="7" t="s">
        <v>30</v>
      </c>
      <c r="F22400" s="7">
        <v>1426</v>
      </c>
    </row>
    <row r="22401" spans="1:6" ht="15.75" customHeight="1" x14ac:dyDescent="0.25">
      <c r="A22401" s="8" t="str">
        <f t="shared" si="87"/>
        <v>2021-42</v>
      </c>
      <c r="B22401" s="8">
        <v>2021</v>
      </c>
      <c r="C22401" s="8">
        <v>42</v>
      </c>
      <c r="D22401" s="8" t="s">
        <v>199</v>
      </c>
      <c r="E22401" s="8" t="s">
        <v>65</v>
      </c>
      <c r="F22401" s="8">
        <v>1402</v>
      </c>
    </row>
    <row r="22402" spans="1:6" ht="15.75" customHeight="1" x14ac:dyDescent="0.25">
      <c r="A22402" s="7" t="str">
        <f t="shared" si="87"/>
        <v>2021-43</v>
      </c>
      <c r="B22402" s="7">
        <v>2021</v>
      </c>
      <c r="C22402" s="7">
        <v>43</v>
      </c>
      <c r="D22402" s="7" t="s">
        <v>29</v>
      </c>
      <c r="E22402" s="7" t="s">
        <v>30</v>
      </c>
      <c r="F22402" s="7">
        <v>1349</v>
      </c>
    </row>
    <row r="22403" spans="1:6" ht="15.75" customHeight="1" x14ac:dyDescent="0.25">
      <c r="A22403" s="8" t="str">
        <f t="shared" si="87"/>
        <v>2021-44</v>
      </c>
      <c r="B22403" s="8">
        <v>2021</v>
      </c>
      <c r="C22403" s="8">
        <v>44</v>
      </c>
      <c r="D22403" s="8" t="s">
        <v>598</v>
      </c>
      <c r="E22403" s="8" t="s">
        <v>41</v>
      </c>
      <c r="F22403" s="8">
        <v>1327</v>
      </c>
    </row>
    <row r="22404" spans="1:6" ht="15.75" customHeight="1" x14ac:dyDescent="0.25">
      <c r="A22404" s="7" t="str">
        <f t="shared" si="87"/>
        <v>2021-45</v>
      </c>
      <c r="B22404" s="7">
        <v>2021</v>
      </c>
      <c r="C22404" s="7">
        <v>45</v>
      </c>
      <c r="D22404" s="7" t="s">
        <v>251</v>
      </c>
      <c r="E22404" s="7" t="s">
        <v>21</v>
      </c>
      <c r="F22404" s="7">
        <v>1294</v>
      </c>
    </row>
    <row r="22405" spans="1:6" ht="15.75" customHeight="1" x14ac:dyDescent="0.25">
      <c r="A22405" s="8" t="str">
        <f t="shared" si="87"/>
        <v>2021-46</v>
      </c>
      <c r="B22405" s="8">
        <v>2021</v>
      </c>
      <c r="C22405" s="8">
        <v>46</v>
      </c>
      <c r="D22405" s="8" t="s">
        <v>375</v>
      </c>
      <c r="E22405" s="8" t="s">
        <v>54</v>
      </c>
      <c r="F22405" s="8">
        <v>1245</v>
      </c>
    </row>
    <row r="22406" spans="1:6" ht="15.75" customHeight="1" x14ac:dyDescent="0.25">
      <c r="A22406" s="7" t="str">
        <f t="shared" si="87"/>
        <v>2021-47</v>
      </c>
      <c r="B22406" s="7">
        <v>2021</v>
      </c>
      <c r="C22406" s="7">
        <v>47</v>
      </c>
      <c r="D22406" s="7" t="s">
        <v>443</v>
      </c>
      <c r="E22406" s="7" t="s">
        <v>139</v>
      </c>
      <c r="F22406" s="7">
        <v>1210</v>
      </c>
    </row>
    <row r="22407" spans="1:6" ht="15.75" customHeight="1" x14ac:dyDescent="0.25">
      <c r="A22407" s="8" t="str">
        <f t="shared" si="87"/>
        <v>2021-48</v>
      </c>
      <c r="B22407" s="8">
        <v>2021</v>
      </c>
      <c r="C22407" s="8">
        <v>48</v>
      </c>
      <c r="D22407" s="8" t="s">
        <v>280</v>
      </c>
      <c r="E22407" s="8" t="s">
        <v>281</v>
      </c>
      <c r="F22407" s="8">
        <v>1194</v>
      </c>
    </row>
    <row r="22408" spans="1:6" ht="15.75" customHeight="1" x14ac:dyDescent="0.25">
      <c r="A22408" s="7" t="str">
        <f t="shared" si="87"/>
        <v>2021-49</v>
      </c>
      <c r="B22408" s="7">
        <v>2021</v>
      </c>
      <c r="C22408" s="7">
        <v>49</v>
      </c>
      <c r="D22408" s="7" t="s">
        <v>278</v>
      </c>
      <c r="E22408" s="7" t="s">
        <v>28</v>
      </c>
      <c r="F22408" s="7">
        <v>1176</v>
      </c>
    </row>
    <row r="22409" spans="1:6" ht="15.75" customHeight="1" x14ac:dyDescent="0.25">
      <c r="A22409" s="8" t="str">
        <f t="shared" si="87"/>
        <v>2021-50</v>
      </c>
      <c r="B22409" s="8">
        <v>2021</v>
      </c>
      <c r="C22409" s="8">
        <v>50</v>
      </c>
      <c r="D22409" s="8" t="s">
        <v>231</v>
      </c>
      <c r="E22409" s="8" t="s">
        <v>21</v>
      </c>
      <c r="F22409" s="8">
        <v>1160</v>
      </c>
    </row>
    <row r="22410" spans="1:6" ht="15.75" customHeight="1" x14ac:dyDescent="0.25">
      <c r="A22410" s="7" t="str">
        <f t="shared" si="87"/>
        <v>2021-51</v>
      </c>
      <c r="B22410" s="7">
        <v>2021</v>
      </c>
      <c r="C22410" s="7">
        <v>51</v>
      </c>
      <c r="D22410" s="7" t="s">
        <v>307</v>
      </c>
      <c r="E22410" s="7" t="s">
        <v>221</v>
      </c>
      <c r="F22410" s="7">
        <v>1134</v>
      </c>
    </row>
    <row r="22411" spans="1:6" ht="15.75" customHeight="1" x14ac:dyDescent="0.25">
      <c r="A22411" s="8" t="str">
        <f t="shared" si="87"/>
        <v>2021-52</v>
      </c>
      <c r="B22411" s="8">
        <v>2021</v>
      </c>
      <c r="C22411" s="8">
        <v>52</v>
      </c>
      <c r="D22411" s="8" t="s">
        <v>159</v>
      </c>
      <c r="E22411" s="8" t="s">
        <v>65</v>
      </c>
      <c r="F22411" s="8">
        <v>1131</v>
      </c>
    </row>
    <row r="22412" spans="1:6" ht="15.75" customHeight="1" x14ac:dyDescent="0.25">
      <c r="A22412" s="7" t="str">
        <f t="shared" si="87"/>
        <v>2021-53</v>
      </c>
      <c r="B22412" s="7">
        <v>2021</v>
      </c>
      <c r="C22412" s="7">
        <v>53</v>
      </c>
      <c r="D22412" s="7" t="s">
        <v>87</v>
      </c>
      <c r="E22412" s="7" t="s">
        <v>88</v>
      </c>
      <c r="F22412" s="7">
        <v>1115</v>
      </c>
    </row>
    <row r="22413" spans="1:6" ht="15.75" customHeight="1" x14ac:dyDescent="0.25">
      <c r="A22413" s="8" t="str">
        <f t="shared" si="87"/>
        <v>2021-54</v>
      </c>
      <c r="B22413" s="8">
        <v>2021</v>
      </c>
      <c r="C22413" s="8">
        <v>54</v>
      </c>
      <c r="D22413" s="8" t="s">
        <v>1424</v>
      </c>
      <c r="E22413" s="8" t="s">
        <v>221</v>
      </c>
      <c r="F22413" s="8">
        <v>1101</v>
      </c>
    </row>
    <row r="22414" spans="1:6" ht="15.75" customHeight="1" x14ac:dyDescent="0.25">
      <c r="A22414" s="7" t="str">
        <f t="shared" si="87"/>
        <v>2021-55</v>
      </c>
      <c r="B22414" s="7">
        <v>2021</v>
      </c>
      <c r="C22414" s="7">
        <v>55</v>
      </c>
      <c r="D22414" s="7" t="s">
        <v>285</v>
      </c>
      <c r="E22414" s="7" t="s">
        <v>30</v>
      </c>
      <c r="F22414" s="7">
        <v>1084</v>
      </c>
    </row>
    <row r="22415" spans="1:6" ht="15.75" customHeight="1" x14ac:dyDescent="0.25">
      <c r="A22415" s="8" t="str">
        <f t="shared" si="87"/>
        <v>2021-56</v>
      </c>
      <c r="B22415" s="8">
        <v>2021</v>
      </c>
      <c r="C22415" s="8">
        <v>56</v>
      </c>
      <c r="D22415" s="8" t="s">
        <v>173</v>
      </c>
      <c r="E22415" s="8" t="s">
        <v>30</v>
      </c>
      <c r="F22415" s="8">
        <v>1063</v>
      </c>
    </row>
    <row r="22416" spans="1:6" ht="15.75" customHeight="1" x14ac:dyDescent="0.25">
      <c r="A22416" s="7" t="str">
        <f t="shared" si="87"/>
        <v>2021-57</v>
      </c>
      <c r="B22416" s="7">
        <v>2021</v>
      </c>
      <c r="C22416" s="7">
        <v>57</v>
      </c>
      <c r="D22416" s="7" t="s">
        <v>225</v>
      </c>
      <c r="E22416" s="7" t="s">
        <v>99</v>
      </c>
      <c r="F22416" s="7">
        <v>1034</v>
      </c>
    </row>
    <row r="22417" spans="1:6" ht="15.75" customHeight="1" x14ac:dyDescent="0.25">
      <c r="A22417" s="8" t="str">
        <f t="shared" si="87"/>
        <v>2021-58</v>
      </c>
      <c r="B22417" s="8">
        <v>2021</v>
      </c>
      <c r="C22417" s="8">
        <v>58</v>
      </c>
      <c r="D22417" s="8" t="s">
        <v>259</v>
      </c>
      <c r="E22417" s="8" t="s">
        <v>54</v>
      </c>
      <c r="F22417" s="8">
        <v>1029</v>
      </c>
    </row>
    <row r="22418" spans="1:6" ht="15.75" customHeight="1" x14ac:dyDescent="0.25">
      <c r="A22418" s="7" t="str">
        <f t="shared" si="87"/>
        <v>2021-59</v>
      </c>
      <c r="B22418" s="7">
        <v>2021</v>
      </c>
      <c r="C22418" s="7">
        <v>59</v>
      </c>
      <c r="D22418" s="7" t="s">
        <v>125</v>
      </c>
      <c r="E22418" s="7" t="s">
        <v>58</v>
      </c>
      <c r="F22418" s="7">
        <v>1004</v>
      </c>
    </row>
    <row r="22419" spans="1:6" ht="15.75" customHeight="1" x14ac:dyDescent="0.25">
      <c r="A22419" s="8" t="str">
        <f t="shared" si="87"/>
        <v>2021-60</v>
      </c>
      <c r="B22419" s="8">
        <v>2021</v>
      </c>
      <c r="C22419" s="8">
        <v>60</v>
      </c>
      <c r="D22419" s="8" t="s">
        <v>242</v>
      </c>
      <c r="E22419" s="8" t="s">
        <v>21</v>
      </c>
      <c r="F22419" s="8">
        <v>1001</v>
      </c>
    </row>
    <row r="22420" spans="1:6" ht="15.75" customHeight="1" x14ac:dyDescent="0.25">
      <c r="A22420" s="7" t="str">
        <f t="shared" si="87"/>
        <v>2021-61</v>
      </c>
      <c r="B22420" s="7">
        <v>2021</v>
      </c>
      <c r="C22420" s="7">
        <v>61</v>
      </c>
      <c r="D22420" s="7" t="s">
        <v>330</v>
      </c>
      <c r="E22420" s="7" t="s">
        <v>28</v>
      </c>
      <c r="F22420" s="7">
        <v>1000</v>
      </c>
    </row>
    <row r="22421" spans="1:6" ht="15.75" customHeight="1" x14ac:dyDescent="0.25">
      <c r="A22421" s="8" t="str">
        <f t="shared" si="87"/>
        <v>2021-62</v>
      </c>
      <c r="B22421" s="8">
        <v>2021</v>
      </c>
      <c r="C22421" s="8">
        <v>62</v>
      </c>
      <c r="D22421" s="8" t="s">
        <v>364</v>
      </c>
      <c r="E22421" s="8" t="s">
        <v>58</v>
      </c>
      <c r="F22421" s="8">
        <v>978</v>
      </c>
    </row>
    <row r="22422" spans="1:6" ht="15.75" customHeight="1" x14ac:dyDescent="0.25">
      <c r="A22422" s="7" t="str">
        <f t="shared" si="87"/>
        <v>2021-63</v>
      </c>
      <c r="B22422" s="7">
        <v>2021</v>
      </c>
      <c r="C22422" s="7">
        <v>63</v>
      </c>
      <c r="D22422" s="7" t="s">
        <v>69</v>
      </c>
      <c r="E22422" s="7" t="s">
        <v>41</v>
      </c>
      <c r="F22422" s="7">
        <v>976</v>
      </c>
    </row>
    <row r="22423" spans="1:6" ht="15.75" customHeight="1" x14ac:dyDescent="0.25">
      <c r="A22423" s="8" t="str">
        <f t="shared" si="87"/>
        <v>2021-64</v>
      </c>
      <c r="B22423" s="8">
        <v>2021</v>
      </c>
      <c r="C22423" s="8">
        <v>64</v>
      </c>
      <c r="D22423" s="8" t="s">
        <v>53</v>
      </c>
      <c r="E22423" s="8" t="s">
        <v>54</v>
      </c>
      <c r="F22423" s="8">
        <v>969</v>
      </c>
    </row>
    <row r="22424" spans="1:6" ht="15.75" customHeight="1" x14ac:dyDescent="0.25">
      <c r="A22424" s="7" t="str">
        <f t="shared" si="87"/>
        <v>2021-65</v>
      </c>
      <c r="B22424" s="7">
        <v>2021</v>
      </c>
      <c r="C22424" s="7">
        <v>65</v>
      </c>
      <c r="D22424" s="7" t="s">
        <v>98</v>
      </c>
      <c r="E22424" s="7" t="s">
        <v>99</v>
      </c>
      <c r="F22424" s="7">
        <v>966</v>
      </c>
    </row>
    <row r="22425" spans="1:6" ht="15.75" customHeight="1" x14ac:dyDescent="0.25">
      <c r="A22425" s="8" t="str">
        <f t="shared" si="87"/>
        <v>2021-66</v>
      </c>
      <c r="B22425" s="8">
        <v>2021</v>
      </c>
      <c r="C22425" s="8">
        <v>66</v>
      </c>
      <c r="D22425" s="8" t="s">
        <v>154</v>
      </c>
      <c r="E22425" s="8" t="s">
        <v>30</v>
      </c>
      <c r="F22425" s="8">
        <v>929</v>
      </c>
    </row>
    <row r="22426" spans="1:6" ht="15.75" customHeight="1" x14ac:dyDescent="0.25">
      <c r="A22426" s="7" t="str">
        <f t="shared" si="87"/>
        <v>2021-67</v>
      </c>
      <c r="B22426" s="7">
        <v>2021</v>
      </c>
      <c r="C22426" s="7">
        <v>67</v>
      </c>
      <c r="D22426" s="7" t="s">
        <v>291</v>
      </c>
      <c r="E22426" s="7" t="s">
        <v>54</v>
      </c>
      <c r="F22426" s="7">
        <v>919</v>
      </c>
    </row>
    <row r="22427" spans="1:6" ht="15.75" customHeight="1" x14ac:dyDescent="0.25">
      <c r="A22427" s="8" t="str">
        <f t="shared" si="87"/>
        <v>2021-68</v>
      </c>
      <c r="B22427" s="8">
        <v>2021</v>
      </c>
      <c r="C22427" s="8">
        <v>68</v>
      </c>
      <c r="D22427" s="8" t="s">
        <v>108</v>
      </c>
      <c r="E22427" s="8" t="s">
        <v>30</v>
      </c>
      <c r="F22427" s="8">
        <v>917</v>
      </c>
    </row>
    <row r="22428" spans="1:6" ht="15.75" customHeight="1" x14ac:dyDescent="0.25">
      <c r="A22428" s="7" t="str">
        <f t="shared" si="87"/>
        <v>2021-69</v>
      </c>
      <c r="B22428" s="7">
        <v>2021</v>
      </c>
      <c r="C22428" s="7">
        <v>69</v>
      </c>
      <c r="D22428" s="7" t="s">
        <v>64</v>
      </c>
      <c r="E22428" s="7" t="s">
        <v>65</v>
      </c>
      <c r="F22428" s="7">
        <v>916</v>
      </c>
    </row>
    <row r="22429" spans="1:6" ht="15.75" customHeight="1" x14ac:dyDescent="0.25">
      <c r="A22429" s="8" t="str">
        <f t="shared" si="87"/>
        <v>2021-70</v>
      </c>
      <c r="B22429" s="8">
        <v>2021</v>
      </c>
      <c r="C22429" s="8">
        <v>70</v>
      </c>
      <c r="D22429" s="8" t="s">
        <v>358</v>
      </c>
      <c r="E22429" s="8" t="s">
        <v>118</v>
      </c>
      <c r="F22429" s="8">
        <v>884</v>
      </c>
    </row>
    <row r="22430" spans="1:6" ht="15.75" customHeight="1" x14ac:dyDescent="0.25">
      <c r="A22430" s="7" t="str">
        <f t="shared" si="87"/>
        <v>2021-71</v>
      </c>
      <c r="B22430" s="7">
        <v>2021</v>
      </c>
      <c r="C22430" s="7">
        <v>71</v>
      </c>
      <c r="D22430" s="7" t="s">
        <v>158</v>
      </c>
      <c r="E22430" s="7" t="s">
        <v>54</v>
      </c>
      <c r="F22430" s="7">
        <v>879</v>
      </c>
    </row>
    <row r="22431" spans="1:6" ht="15.75" customHeight="1" x14ac:dyDescent="0.25">
      <c r="A22431" s="8" t="str">
        <f t="shared" si="87"/>
        <v>2021-72</v>
      </c>
      <c r="B22431" s="8">
        <v>2021</v>
      </c>
      <c r="C22431" s="8">
        <v>72</v>
      </c>
      <c r="D22431" s="8" t="s">
        <v>344</v>
      </c>
      <c r="E22431" s="8" t="s">
        <v>28</v>
      </c>
      <c r="F22431" s="8">
        <v>875</v>
      </c>
    </row>
    <row r="22432" spans="1:6" ht="15.75" customHeight="1" x14ac:dyDescent="0.25">
      <c r="A22432" s="7" t="str">
        <f t="shared" si="87"/>
        <v>2021-73</v>
      </c>
      <c r="B22432" s="7">
        <v>2021</v>
      </c>
      <c r="C22432" s="7">
        <v>73</v>
      </c>
      <c r="D22432" s="7" t="s">
        <v>162</v>
      </c>
      <c r="E22432" s="7" t="s">
        <v>147</v>
      </c>
      <c r="F22432" s="7">
        <v>874</v>
      </c>
    </row>
    <row r="22433" spans="1:6" ht="15.75" customHeight="1" x14ac:dyDescent="0.25">
      <c r="A22433" s="8" t="str">
        <f t="shared" si="87"/>
        <v>2021-74</v>
      </c>
      <c r="B22433" s="8">
        <v>2021</v>
      </c>
      <c r="C22433" s="8">
        <v>74</v>
      </c>
      <c r="D22433" s="8" t="s">
        <v>430</v>
      </c>
      <c r="E22433" s="8" t="s">
        <v>41</v>
      </c>
      <c r="F22433" s="8">
        <v>866</v>
      </c>
    </row>
    <row r="22434" spans="1:6" ht="15.75" customHeight="1" x14ac:dyDescent="0.25">
      <c r="A22434" s="7" t="str">
        <f t="shared" si="87"/>
        <v>2021-75</v>
      </c>
      <c r="B22434" s="7">
        <v>2021</v>
      </c>
      <c r="C22434" s="7">
        <v>75</v>
      </c>
      <c r="D22434" s="7" t="s">
        <v>415</v>
      </c>
      <c r="E22434" s="7" t="s">
        <v>28</v>
      </c>
      <c r="F22434" s="7">
        <v>860</v>
      </c>
    </row>
    <row r="22435" spans="1:6" ht="15.75" customHeight="1" x14ac:dyDescent="0.25">
      <c r="A22435" s="8" t="str">
        <f t="shared" si="87"/>
        <v>2021-76</v>
      </c>
      <c r="B22435" s="8">
        <v>2021</v>
      </c>
      <c r="C22435" s="8">
        <v>76</v>
      </c>
      <c r="D22435" s="8" t="s">
        <v>321</v>
      </c>
      <c r="E22435" s="8" t="s">
        <v>41</v>
      </c>
      <c r="F22435" s="8">
        <v>860</v>
      </c>
    </row>
    <row r="22436" spans="1:6" ht="15.75" customHeight="1" x14ac:dyDescent="0.25">
      <c r="A22436" s="7" t="str">
        <f t="shared" si="87"/>
        <v>2021-77</v>
      </c>
      <c r="B22436" s="7">
        <v>2021</v>
      </c>
      <c r="C22436" s="7">
        <v>77</v>
      </c>
      <c r="D22436" s="7" t="s">
        <v>313</v>
      </c>
      <c r="E22436" s="7" t="s">
        <v>21</v>
      </c>
      <c r="F22436" s="7">
        <v>848</v>
      </c>
    </row>
    <row r="22437" spans="1:6" ht="15.75" customHeight="1" x14ac:dyDescent="0.25">
      <c r="A22437" s="8" t="str">
        <f t="shared" si="87"/>
        <v>2021-78</v>
      </c>
      <c r="B22437" s="8">
        <v>2021</v>
      </c>
      <c r="C22437" s="8">
        <v>78</v>
      </c>
      <c r="D22437" s="8" t="s">
        <v>334</v>
      </c>
      <c r="E22437" s="8" t="s">
        <v>58</v>
      </c>
      <c r="F22437" s="8">
        <v>846</v>
      </c>
    </row>
    <row r="22438" spans="1:6" ht="15.75" customHeight="1" x14ac:dyDescent="0.25">
      <c r="A22438" s="7" t="str">
        <f t="shared" si="87"/>
        <v>2021-79</v>
      </c>
      <c r="B22438" s="7">
        <v>2021</v>
      </c>
      <c r="C22438" s="7">
        <v>79</v>
      </c>
      <c r="D22438" s="7" t="s">
        <v>506</v>
      </c>
      <c r="E22438" s="7" t="s">
        <v>21</v>
      </c>
      <c r="F22438" s="7">
        <v>837</v>
      </c>
    </row>
    <row r="22439" spans="1:6" ht="15.75" customHeight="1" x14ac:dyDescent="0.25">
      <c r="A22439" s="8" t="str">
        <f t="shared" si="87"/>
        <v>2021-80</v>
      </c>
      <c r="B22439" s="8">
        <v>2021</v>
      </c>
      <c r="C22439" s="8">
        <v>80</v>
      </c>
      <c r="D22439" s="8" t="s">
        <v>292</v>
      </c>
      <c r="E22439" s="8" t="s">
        <v>293</v>
      </c>
      <c r="F22439" s="8">
        <v>829</v>
      </c>
    </row>
    <row r="22440" spans="1:6" ht="15.75" customHeight="1" x14ac:dyDescent="0.25">
      <c r="A22440" s="7" t="str">
        <f t="shared" si="87"/>
        <v>2021-81</v>
      </c>
      <c r="B22440" s="7">
        <v>2021</v>
      </c>
      <c r="C22440" s="7">
        <v>81</v>
      </c>
      <c r="D22440" s="7" t="s">
        <v>138</v>
      </c>
      <c r="E22440" s="7" t="s">
        <v>139</v>
      </c>
      <c r="F22440" s="7">
        <v>823</v>
      </c>
    </row>
    <row r="22441" spans="1:6" ht="15.75" customHeight="1" x14ac:dyDescent="0.25">
      <c r="A22441" s="8" t="str">
        <f t="shared" si="87"/>
        <v>2021-82</v>
      </c>
      <c r="B22441" s="8">
        <v>2021</v>
      </c>
      <c r="C22441" s="8">
        <v>82</v>
      </c>
      <c r="D22441" s="8" t="s">
        <v>383</v>
      </c>
      <c r="E22441" s="8" t="s">
        <v>143</v>
      </c>
      <c r="F22441" s="8">
        <v>822</v>
      </c>
    </row>
    <row r="22442" spans="1:6" ht="15.75" customHeight="1" x14ac:dyDescent="0.25">
      <c r="A22442" s="7" t="str">
        <f t="shared" ref="A22442:A22696" si="88">CONCATENATE(B22442,"-",C22442)</f>
        <v>2021-83</v>
      </c>
      <c r="B22442" s="7">
        <v>2021</v>
      </c>
      <c r="C22442" s="7">
        <v>83</v>
      </c>
      <c r="D22442" s="7" t="s">
        <v>241</v>
      </c>
      <c r="E22442" s="7" t="s">
        <v>110</v>
      </c>
      <c r="F22442" s="7">
        <v>822</v>
      </c>
    </row>
    <row r="22443" spans="1:6" ht="15.75" customHeight="1" x14ac:dyDescent="0.25">
      <c r="A22443" s="8" t="str">
        <f t="shared" si="88"/>
        <v>2021-84</v>
      </c>
      <c r="B22443" s="8">
        <v>2021</v>
      </c>
      <c r="C22443" s="8">
        <v>84</v>
      </c>
      <c r="D22443" s="8" t="s">
        <v>5347</v>
      </c>
      <c r="E22443" s="8" t="s">
        <v>221</v>
      </c>
      <c r="F22443" s="8">
        <v>813</v>
      </c>
    </row>
    <row r="22444" spans="1:6" ht="15.75" customHeight="1" x14ac:dyDescent="0.25">
      <c r="A22444" s="7" t="str">
        <f t="shared" si="88"/>
        <v>2021-85</v>
      </c>
      <c r="B22444" s="7">
        <v>2021</v>
      </c>
      <c r="C22444" s="7">
        <v>85</v>
      </c>
      <c r="D22444" s="7" t="s">
        <v>463</v>
      </c>
      <c r="E22444" s="7" t="s">
        <v>30</v>
      </c>
      <c r="F22444" s="7">
        <v>812</v>
      </c>
    </row>
    <row r="22445" spans="1:6" ht="15.75" customHeight="1" x14ac:dyDescent="0.25">
      <c r="A22445" s="8" t="str">
        <f t="shared" si="88"/>
        <v>2021-86</v>
      </c>
      <c r="B22445" s="8">
        <v>2021</v>
      </c>
      <c r="C22445" s="8">
        <v>86</v>
      </c>
      <c r="D22445" s="8" t="s">
        <v>486</v>
      </c>
      <c r="E22445" s="8" t="s">
        <v>221</v>
      </c>
      <c r="F22445" s="8">
        <v>808</v>
      </c>
    </row>
    <row r="22446" spans="1:6" ht="15.75" customHeight="1" x14ac:dyDescent="0.25">
      <c r="A22446" s="7" t="str">
        <f t="shared" si="88"/>
        <v>2021-87</v>
      </c>
      <c r="B22446" s="7">
        <v>2021</v>
      </c>
      <c r="C22446" s="7">
        <v>87</v>
      </c>
      <c r="D22446" s="7" t="s">
        <v>92</v>
      </c>
      <c r="E22446" s="7" t="s">
        <v>54</v>
      </c>
      <c r="F22446" s="7">
        <v>807</v>
      </c>
    </row>
    <row r="22447" spans="1:6" ht="15.75" customHeight="1" x14ac:dyDescent="0.25">
      <c r="A22447" s="8" t="str">
        <f t="shared" si="88"/>
        <v>2021-88</v>
      </c>
      <c r="B22447" s="8">
        <v>2021</v>
      </c>
      <c r="C22447" s="8">
        <v>88</v>
      </c>
      <c r="D22447" s="8" t="s">
        <v>214</v>
      </c>
      <c r="E22447" s="8" t="s">
        <v>215</v>
      </c>
      <c r="F22447" s="8">
        <v>806</v>
      </c>
    </row>
    <row r="22448" spans="1:6" ht="15.75" customHeight="1" x14ac:dyDescent="0.25">
      <c r="A22448" s="7" t="str">
        <f t="shared" si="88"/>
        <v>2021-89</v>
      </c>
      <c r="B22448" s="7">
        <v>2021</v>
      </c>
      <c r="C22448" s="7">
        <v>89</v>
      </c>
      <c r="D22448" s="7" t="s">
        <v>4770</v>
      </c>
      <c r="E22448" s="7" t="s">
        <v>361</v>
      </c>
      <c r="F22448" s="7">
        <v>805</v>
      </c>
    </row>
    <row r="22449" spans="1:6" ht="15.75" customHeight="1" x14ac:dyDescent="0.25">
      <c r="A22449" s="8" t="str">
        <f t="shared" si="88"/>
        <v>2021-90</v>
      </c>
      <c r="B22449" s="8">
        <v>2021</v>
      </c>
      <c r="C22449" s="8">
        <v>90</v>
      </c>
      <c r="D22449" s="8" t="s">
        <v>326</v>
      </c>
      <c r="E22449" s="8" t="s">
        <v>41</v>
      </c>
      <c r="F22449" s="8">
        <v>803</v>
      </c>
    </row>
    <row r="22450" spans="1:6" ht="15.75" customHeight="1" x14ac:dyDescent="0.25">
      <c r="A22450" s="7" t="str">
        <f t="shared" si="88"/>
        <v>2021-91</v>
      </c>
      <c r="B22450" s="7">
        <v>2021</v>
      </c>
      <c r="C22450" s="7">
        <v>91</v>
      </c>
      <c r="D22450" s="7" t="s">
        <v>428</v>
      </c>
      <c r="E22450" s="7" t="s">
        <v>21</v>
      </c>
      <c r="F22450" s="7">
        <v>800</v>
      </c>
    </row>
    <row r="22451" spans="1:6" ht="15.75" customHeight="1" x14ac:dyDescent="0.25">
      <c r="A22451" s="8" t="str">
        <f t="shared" si="88"/>
        <v>2021-92</v>
      </c>
      <c r="B22451" s="8">
        <v>2021</v>
      </c>
      <c r="C22451" s="8">
        <v>92</v>
      </c>
      <c r="D22451" s="8" t="s">
        <v>377</v>
      </c>
      <c r="E22451" s="8" t="s">
        <v>54</v>
      </c>
      <c r="F22451" s="8">
        <v>797</v>
      </c>
    </row>
    <row r="22452" spans="1:6" ht="15.75" customHeight="1" x14ac:dyDescent="0.25">
      <c r="A22452" s="7" t="str">
        <f t="shared" si="88"/>
        <v>2021-93</v>
      </c>
      <c r="B22452" s="7">
        <v>2021</v>
      </c>
      <c r="C22452" s="7">
        <v>93</v>
      </c>
      <c r="D22452" s="7" t="s">
        <v>168</v>
      </c>
      <c r="E22452" s="7" t="s">
        <v>28</v>
      </c>
      <c r="F22452" s="7">
        <v>793</v>
      </c>
    </row>
    <row r="22453" spans="1:6" ht="15.75" customHeight="1" x14ac:dyDescent="0.25">
      <c r="A22453" s="8" t="str">
        <f t="shared" si="88"/>
        <v>2021-94</v>
      </c>
      <c r="B22453" s="8">
        <v>2021</v>
      </c>
      <c r="C22453" s="8">
        <v>94</v>
      </c>
      <c r="D22453" s="8" t="s">
        <v>282</v>
      </c>
      <c r="E22453" s="8" t="s">
        <v>283</v>
      </c>
      <c r="F22453" s="8">
        <v>782</v>
      </c>
    </row>
    <row r="22454" spans="1:6" ht="15.75" customHeight="1" x14ac:dyDescent="0.25">
      <c r="A22454" s="7" t="str">
        <f t="shared" si="88"/>
        <v>2021-95</v>
      </c>
      <c r="B22454" s="7">
        <v>2021</v>
      </c>
      <c r="C22454" s="7">
        <v>95</v>
      </c>
      <c r="D22454" s="7" t="s">
        <v>254</v>
      </c>
      <c r="E22454" s="7" t="s">
        <v>255</v>
      </c>
      <c r="F22454" s="7">
        <v>778</v>
      </c>
    </row>
    <row r="22455" spans="1:6" ht="15.75" customHeight="1" x14ac:dyDescent="0.25">
      <c r="A22455" s="8" t="str">
        <f t="shared" si="88"/>
        <v>2021-96</v>
      </c>
      <c r="B22455" s="8">
        <v>2021</v>
      </c>
      <c r="C22455" s="8">
        <v>96</v>
      </c>
      <c r="D22455" s="8" t="s">
        <v>441</v>
      </c>
      <c r="E22455" s="8" t="s">
        <v>30</v>
      </c>
      <c r="F22455" s="8">
        <v>773</v>
      </c>
    </row>
    <row r="22456" spans="1:6" ht="15.75" customHeight="1" x14ac:dyDescent="0.25">
      <c r="A22456" s="7" t="str">
        <f t="shared" si="88"/>
        <v>2021-97</v>
      </c>
      <c r="B22456" s="7">
        <v>2021</v>
      </c>
      <c r="C22456" s="7">
        <v>97</v>
      </c>
      <c r="D22456" s="7" t="s">
        <v>421</v>
      </c>
      <c r="E22456" s="7" t="s">
        <v>422</v>
      </c>
      <c r="F22456" s="7">
        <v>770</v>
      </c>
    </row>
    <row r="22457" spans="1:6" ht="15.75" customHeight="1" x14ac:dyDescent="0.25">
      <c r="A22457" s="8" t="str">
        <f t="shared" si="88"/>
        <v>2021-98</v>
      </c>
      <c r="B22457" s="8">
        <v>2021</v>
      </c>
      <c r="C22457" s="8">
        <v>98</v>
      </c>
      <c r="D22457" s="8" t="s">
        <v>4751</v>
      </c>
      <c r="E22457" s="8" t="s">
        <v>143</v>
      </c>
      <c r="F22457" s="8">
        <v>765</v>
      </c>
    </row>
    <row r="22458" spans="1:6" ht="15.75" customHeight="1" x14ac:dyDescent="0.25">
      <c r="A22458" s="7" t="str">
        <f t="shared" si="88"/>
        <v>2021-99</v>
      </c>
      <c r="B22458" s="7">
        <v>2021</v>
      </c>
      <c r="C22458" s="7">
        <v>99</v>
      </c>
      <c r="D22458" s="7" t="s">
        <v>68</v>
      </c>
      <c r="E22458" s="7" t="s">
        <v>41</v>
      </c>
      <c r="F22458" s="7">
        <v>762</v>
      </c>
    </row>
    <row r="22459" spans="1:6" ht="15.75" customHeight="1" x14ac:dyDescent="0.25">
      <c r="A22459" s="8" t="str">
        <f t="shared" si="88"/>
        <v>2021-100</v>
      </c>
      <c r="B22459" s="8">
        <v>2021</v>
      </c>
      <c r="C22459" s="8">
        <v>100</v>
      </c>
      <c r="D22459" s="8" t="s">
        <v>302</v>
      </c>
      <c r="E22459" s="8" t="s">
        <v>58</v>
      </c>
      <c r="F22459" s="8">
        <v>759</v>
      </c>
    </row>
    <row r="22460" spans="1:6" ht="15.75" customHeight="1" x14ac:dyDescent="0.25">
      <c r="A22460" s="7" t="str">
        <f t="shared" si="88"/>
        <v>2021-101</v>
      </c>
      <c r="B22460" s="7">
        <v>2021</v>
      </c>
      <c r="C22460" s="7">
        <v>101</v>
      </c>
      <c r="D22460" s="7" t="s">
        <v>1451</v>
      </c>
      <c r="E22460" s="7" t="s">
        <v>221</v>
      </c>
      <c r="F22460" s="7">
        <v>747</v>
      </c>
    </row>
    <row r="22461" spans="1:6" ht="15.75" customHeight="1" x14ac:dyDescent="0.25">
      <c r="A22461" s="8" t="str">
        <f t="shared" si="88"/>
        <v>2021-102</v>
      </c>
      <c r="B22461" s="8">
        <v>2021</v>
      </c>
      <c r="C22461" s="8">
        <v>102</v>
      </c>
      <c r="D22461" s="8" t="s">
        <v>369</v>
      </c>
      <c r="E22461" s="8" t="s">
        <v>58</v>
      </c>
      <c r="F22461" s="8">
        <v>744</v>
      </c>
    </row>
    <row r="22462" spans="1:6" ht="15.75" customHeight="1" x14ac:dyDescent="0.25">
      <c r="A22462" s="7" t="str">
        <f t="shared" si="88"/>
        <v>2021-103</v>
      </c>
      <c r="B22462" s="7">
        <v>2021</v>
      </c>
      <c r="C22462" s="7">
        <v>103</v>
      </c>
      <c r="D22462" s="7" t="s">
        <v>113</v>
      </c>
      <c r="E22462" s="7" t="s">
        <v>114</v>
      </c>
      <c r="F22462" s="7">
        <v>740</v>
      </c>
    </row>
    <row r="22463" spans="1:6" ht="15.75" customHeight="1" x14ac:dyDescent="0.25">
      <c r="A22463" s="8" t="str">
        <f t="shared" si="88"/>
        <v>2021-104</v>
      </c>
      <c r="B22463" s="8">
        <v>2021</v>
      </c>
      <c r="C22463" s="8">
        <v>104</v>
      </c>
      <c r="D22463" s="8" t="s">
        <v>517</v>
      </c>
      <c r="E22463" s="8" t="s">
        <v>518</v>
      </c>
      <c r="F22463" s="8">
        <v>739</v>
      </c>
    </row>
    <row r="22464" spans="1:6" ht="15.75" customHeight="1" x14ac:dyDescent="0.25">
      <c r="A22464" s="7" t="str">
        <f t="shared" si="88"/>
        <v>2021-105</v>
      </c>
      <c r="B22464" s="7">
        <v>2021</v>
      </c>
      <c r="C22464" s="7">
        <v>105</v>
      </c>
      <c r="D22464" s="7" t="s">
        <v>1471</v>
      </c>
      <c r="E22464" s="7" t="s">
        <v>30</v>
      </c>
      <c r="F22464" s="7">
        <v>733</v>
      </c>
    </row>
    <row r="22465" spans="1:6" ht="15.75" customHeight="1" x14ac:dyDescent="0.25">
      <c r="A22465" s="8" t="str">
        <f t="shared" si="88"/>
        <v>2021-106</v>
      </c>
      <c r="B22465" s="8">
        <v>2021</v>
      </c>
      <c r="C22465" s="8">
        <v>106</v>
      </c>
      <c r="D22465" s="8" t="s">
        <v>412</v>
      </c>
      <c r="E22465" s="8" t="s">
        <v>21</v>
      </c>
      <c r="F22465" s="8">
        <v>731</v>
      </c>
    </row>
    <row r="22466" spans="1:6" ht="15.75" customHeight="1" x14ac:dyDescent="0.25">
      <c r="A22466" s="7" t="str">
        <f t="shared" si="88"/>
        <v>2021-107</v>
      </c>
      <c r="B22466" s="7">
        <v>2021</v>
      </c>
      <c r="C22466" s="7">
        <v>107</v>
      </c>
      <c r="D22466" s="7" t="s">
        <v>484</v>
      </c>
      <c r="E22466" s="7" t="s">
        <v>54</v>
      </c>
      <c r="F22466" s="7">
        <v>718</v>
      </c>
    </row>
    <row r="22467" spans="1:6" ht="15.75" customHeight="1" x14ac:dyDescent="0.25">
      <c r="A22467" s="8" t="str">
        <f t="shared" si="88"/>
        <v>2021-108</v>
      </c>
      <c r="B22467" s="8">
        <v>2021</v>
      </c>
      <c r="C22467" s="8">
        <v>108</v>
      </c>
      <c r="D22467" s="8" t="s">
        <v>297</v>
      </c>
      <c r="E22467" s="8" t="s">
        <v>30</v>
      </c>
      <c r="F22467" s="8">
        <v>715</v>
      </c>
    </row>
    <row r="22468" spans="1:6" ht="15.75" customHeight="1" x14ac:dyDescent="0.25">
      <c r="A22468" s="7" t="str">
        <f t="shared" si="88"/>
        <v>2021-109</v>
      </c>
      <c r="B22468" s="7">
        <v>2021</v>
      </c>
      <c r="C22468" s="7">
        <v>109</v>
      </c>
      <c r="D22468" s="7" t="s">
        <v>392</v>
      </c>
      <c r="E22468" s="7" t="s">
        <v>393</v>
      </c>
      <c r="F22468" s="7">
        <v>715</v>
      </c>
    </row>
    <row r="22469" spans="1:6" ht="15.75" customHeight="1" x14ac:dyDescent="0.25">
      <c r="A22469" s="8" t="str">
        <f t="shared" si="88"/>
        <v>2021-110</v>
      </c>
      <c r="B22469" s="8">
        <v>2021</v>
      </c>
      <c r="C22469" s="8">
        <v>110</v>
      </c>
      <c r="D22469" s="8" t="s">
        <v>318</v>
      </c>
      <c r="E22469" s="8" t="s">
        <v>54</v>
      </c>
      <c r="F22469" s="8">
        <v>713</v>
      </c>
    </row>
    <row r="22470" spans="1:6" ht="15.75" customHeight="1" x14ac:dyDescent="0.25">
      <c r="A22470" s="7" t="str">
        <f t="shared" si="88"/>
        <v>2021-111</v>
      </c>
      <c r="B22470" s="7">
        <v>2021</v>
      </c>
      <c r="C22470" s="7">
        <v>111</v>
      </c>
      <c r="D22470" s="7" t="s">
        <v>5310</v>
      </c>
      <c r="E22470" s="7" t="s">
        <v>21</v>
      </c>
      <c r="F22470" s="7">
        <v>707</v>
      </c>
    </row>
    <row r="22471" spans="1:6" ht="15.75" customHeight="1" x14ac:dyDescent="0.25">
      <c r="A22471" s="8" t="str">
        <f t="shared" si="88"/>
        <v>2021-112</v>
      </c>
      <c r="B22471" s="8">
        <v>2021</v>
      </c>
      <c r="C22471" s="8">
        <v>112</v>
      </c>
      <c r="D22471" s="8" t="s">
        <v>78</v>
      </c>
      <c r="E22471" s="8" t="s">
        <v>30</v>
      </c>
      <c r="F22471" s="8">
        <v>683</v>
      </c>
    </row>
    <row r="22472" spans="1:6" ht="15.75" customHeight="1" x14ac:dyDescent="0.25">
      <c r="A22472" s="7" t="str">
        <f t="shared" si="88"/>
        <v>2021-113</v>
      </c>
      <c r="B22472" s="7">
        <v>2021</v>
      </c>
      <c r="C22472" s="7">
        <v>113</v>
      </c>
      <c r="D22472" s="7" t="s">
        <v>371</v>
      </c>
      <c r="E22472" s="7" t="s">
        <v>281</v>
      </c>
      <c r="F22472" s="7">
        <v>665</v>
      </c>
    </row>
    <row r="22473" spans="1:6" ht="15.75" customHeight="1" x14ac:dyDescent="0.25">
      <c r="A22473" s="8" t="str">
        <f t="shared" si="88"/>
        <v>2021-114</v>
      </c>
      <c r="B22473" s="8">
        <v>2021</v>
      </c>
      <c r="C22473" s="8">
        <v>114</v>
      </c>
      <c r="D22473" s="8" t="s">
        <v>493</v>
      </c>
      <c r="E22473" s="8" t="s">
        <v>221</v>
      </c>
      <c r="F22473" s="8">
        <v>658</v>
      </c>
    </row>
    <row r="22474" spans="1:6" ht="15.75" customHeight="1" x14ac:dyDescent="0.25">
      <c r="A22474" s="7" t="str">
        <f t="shared" si="88"/>
        <v>2021-115</v>
      </c>
      <c r="B22474" s="7">
        <v>2021</v>
      </c>
      <c r="C22474" s="7">
        <v>115</v>
      </c>
      <c r="D22474" s="7" t="s">
        <v>4923</v>
      </c>
      <c r="E22474" s="7" t="s">
        <v>3180</v>
      </c>
      <c r="F22474" s="7">
        <v>654</v>
      </c>
    </row>
    <row r="22475" spans="1:6" ht="15.75" customHeight="1" x14ac:dyDescent="0.25">
      <c r="A22475" s="8" t="str">
        <f t="shared" si="88"/>
        <v>2021-116</v>
      </c>
      <c r="B22475" s="8">
        <v>2021</v>
      </c>
      <c r="C22475" s="8">
        <v>116</v>
      </c>
      <c r="D22475" s="8" t="s">
        <v>580</v>
      </c>
      <c r="E22475" s="8" t="s">
        <v>215</v>
      </c>
      <c r="F22475" s="8">
        <v>643</v>
      </c>
    </row>
    <row r="22476" spans="1:6" ht="15.75" customHeight="1" x14ac:dyDescent="0.25">
      <c r="A22476" s="7" t="str">
        <f t="shared" si="88"/>
        <v>2021-117</v>
      </c>
      <c r="B22476" s="7">
        <v>2021</v>
      </c>
      <c r="C22476" s="7">
        <v>117</v>
      </c>
      <c r="D22476" s="7" t="s">
        <v>5204</v>
      </c>
      <c r="E22476" s="7" t="s">
        <v>52</v>
      </c>
      <c r="F22476" s="7">
        <v>633</v>
      </c>
    </row>
    <row r="22477" spans="1:6" ht="15.75" customHeight="1" x14ac:dyDescent="0.25">
      <c r="A22477" s="8" t="str">
        <f t="shared" si="88"/>
        <v>2021-118</v>
      </c>
      <c r="B22477" s="8">
        <v>2021</v>
      </c>
      <c r="C22477" s="8">
        <v>118</v>
      </c>
      <c r="D22477" s="8" t="s">
        <v>4601</v>
      </c>
      <c r="E22477" s="8" t="s">
        <v>215</v>
      </c>
      <c r="F22477" s="8">
        <v>624</v>
      </c>
    </row>
    <row r="22478" spans="1:6" ht="15.75" customHeight="1" x14ac:dyDescent="0.25">
      <c r="A22478" s="7" t="str">
        <f t="shared" si="88"/>
        <v>2021-119</v>
      </c>
      <c r="B22478" s="7">
        <v>2021</v>
      </c>
      <c r="C22478" s="7">
        <v>119</v>
      </c>
      <c r="D22478" s="7" t="s">
        <v>4933</v>
      </c>
      <c r="E22478" s="7" t="s">
        <v>177</v>
      </c>
      <c r="F22478" s="7">
        <v>621</v>
      </c>
    </row>
    <row r="22479" spans="1:6" ht="15.75" customHeight="1" x14ac:dyDescent="0.25">
      <c r="A22479" s="8" t="str">
        <f t="shared" si="88"/>
        <v>2021-120</v>
      </c>
      <c r="B22479" s="8">
        <v>2021</v>
      </c>
      <c r="C22479" s="8">
        <v>120</v>
      </c>
      <c r="D22479" s="8" t="s">
        <v>5170</v>
      </c>
      <c r="E22479" s="8" t="s">
        <v>672</v>
      </c>
      <c r="F22479" s="8">
        <v>618</v>
      </c>
    </row>
    <row r="22480" spans="1:6" ht="15.75" customHeight="1" x14ac:dyDescent="0.25">
      <c r="A22480" s="7" t="str">
        <f t="shared" si="88"/>
        <v>2021-121</v>
      </c>
      <c r="B22480" s="7">
        <v>2021</v>
      </c>
      <c r="C22480" s="7">
        <v>121</v>
      </c>
      <c r="D22480" s="7" t="s">
        <v>368</v>
      </c>
      <c r="E22480" s="7" t="s">
        <v>45</v>
      </c>
      <c r="F22480" s="7">
        <v>601</v>
      </c>
    </row>
    <row r="22481" spans="1:6" ht="15.75" customHeight="1" x14ac:dyDescent="0.25">
      <c r="A22481" s="8" t="str">
        <f t="shared" si="88"/>
        <v>2021-122</v>
      </c>
      <c r="B22481" s="8">
        <v>2021</v>
      </c>
      <c r="C22481" s="8">
        <v>122</v>
      </c>
      <c r="D22481" s="8" t="s">
        <v>413</v>
      </c>
      <c r="E22481" s="8" t="s">
        <v>54</v>
      </c>
      <c r="F22481" s="8">
        <v>597</v>
      </c>
    </row>
    <row r="22482" spans="1:6" ht="15.75" customHeight="1" x14ac:dyDescent="0.25">
      <c r="A22482" s="7" t="str">
        <f t="shared" si="88"/>
        <v>2021-123</v>
      </c>
      <c r="B22482" s="7">
        <v>2021</v>
      </c>
      <c r="C22482" s="7">
        <v>123</v>
      </c>
      <c r="D22482" s="7" t="s">
        <v>431</v>
      </c>
      <c r="E22482" s="7" t="s">
        <v>432</v>
      </c>
      <c r="F22482" s="7">
        <v>587</v>
      </c>
    </row>
    <row r="22483" spans="1:6" ht="15.75" customHeight="1" x14ac:dyDescent="0.25">
      <c r="A22483" s="8" t="str">
        <f t="shared" si="88"/>
        <v>2021-124</v>
      </c>
      <c r="B22483" s="8">
        <v>2021</v>
      </c>
      <c r="C22483" s="8">
        <v>124</v>
      </c>
      <c r="D22483" s="8" t="s">
        <v>5255</v>
      </c>
      <c r="E22483" s="8" t="s">
        <v>21</v>
      </c>
      <c r="F22483" s="8">
        <v>586</v>
      </c>
    </row>
    <row r="22484" spans="1:6" ht="15.75" customHeight="1" x14ac:dyDescent="0.25">
      <c r="A22484" s="7" t="str">
        <f t="shared" si="88"/>
        <v>2021-125</v>
      </c>
      <c r="B22484" s="7">
        <v>2021</v>
      </c>
      <c r="C22484" s="7">
        <v>125</v>
      </c>
      <c r="D22484" s="7" t="s">
        <v>490</v>
      </c>
      <c r="E22484" s="7" t="s">
        <v>139</v>
      </c>
      <c r="F22484" s="7">
        <v>584</v>
      </c>
    </row>
    <row r="22485" spans="1:6" ht="15.75" customHeight="1" x14ac:dyDescent="0.25">
      <c r="A22485" s="8" t="str">
        <f t="shared" si="88"/>
        <v>2021-126</v>
      </c>
      <c r="B22485" s="8">
        <v>2021</v>
      </c>
      <c r="C22485" s="8">
        <v>126</v>
      </c>
      <c r="D22485" s="8" t="s">
        <v>356</v>
      </c>
      <c r="E22485" s="8" t="s">
        <v>221</v>
      </c>
      <c r="F22485" s="8">
        <v>583</v>
      </c>
    </row>
    <row r="22486" spans="1:6" ht="15.75" customHeight="1" x14ac:dyDescent="0.25">
      <c r="A22486" s="7" t="str">
        <f t="shared" si="88"/>
        <v>2021-127</v>
      </c>
      <c r="B22486" s="7">
        <v>2021</v>
      </c>
      <c r="C22486" s="7">
        <v>127</v>
      </c>
      <c r="D22486" s="7" t="s">
        <v>185</v>
      </c>
      <c r="E22486" s="7" t="s">
        <v>41</v>
      </c>
      <c r="F22486" s="7">
        <v>582</v>
      </c>
    </row>
    <row r="22487" spans="1:6" ht="15.75" customHeight="1" x14ac:dyDescent="0.25">
      <c r="A22487" s="8" t="str">
        <f t="shared" si="88"/>
        <v>2021-128</v>
      </c>
      <c r="B22487" s="8">
        <v>2021</v>
      </c>
      <c r="C22487" s="8">
        <v>128</v>
      </c>
      <c r="D22487" s="8" t="s">
        <v>4758</v>
      </c>
      <c r="E22487" s="8" t="s">
        <v>45</v>
      </c>
      <c r="F22487" s="8">
        <v>569</v>
      </c>
    </row>
    <row r="22488" spans="1:6" ht="15.75" customHeight="1" x14ac:dyDescent="0.25">
      <c r="A22488" s="7" t="str">
        <f t="shared" si="88"/>
        <v>2021-129</v>
      </c>
      <c r="B22488" s="7">
        <v>2021</v>
      </c>
      <c r="C22488" s="7">
        <v>129</v>
      </c>
      <c r="D22488" s="7" t="s">
        <v>5276</v>
      </c>
      <c r="E22488" s="7" t="s">
        <v>963</v>
      </c>
      <c r="F22488" s="7">
        <v>567</v>
      </c>
    </row>
    <row r="22489" spans="1:6" ht="15.75" customHeight="1" x14ac:dyDescent="0.25">
      <c r="A22489" s="8" t="str">
        <f t="shared" si="88"/>
        <v>2021-130</v>
      </c>
      <c r="B22489" s="8">
        <v>2021</v>
      </c>
      <c r="C22489" s="8">
        <v>130</v>
      </c>
      <c r="D22489" s="8" t="s">
        <v>40</v>
      </c>
      <c r="E22489" s="8" t="s">
        <v>41</v>
      </c>
      <c r="F22489" s="8">
        <v>556</v>
      </c>
    </row>
    <row r="22490" spans="1:6" ht="15.75" customHeight="1" x14ac:dyDescent="0.25">
      <c r="A22490" s="7" t="str">
        <f t="shared" si="88"/>
        <v>2021-131</v>
      </c>
      <c r="B22490" s="7">
        <v>2021</v>
      </c>
      <c r="C22490" s="7">
        <v>131</v>
      </c>
      <c r="D22490" s="7" t="s">
        <v>360</v>
      </c>
      <c r="E22490" s="7" t="s">
        <v>361</v>
      </c>
      <c r="F22490" s="7">
        <v>550</v>
      </c>
    </row>
    <row r="22491" spans="1:6" ht="15.75" customHeight="1" x14ac:dyDescent="0.25">
      <c r="A22491" s="8" t="str">
        <f t="shared" si="88"/>
        <v>2021-132</v>
      </c>
      <c r="B22491" s="8">
        <v>2021</v>
      </c>
      <c r="C22491" s="8">
        <v>132</v>
      </c>
      <c r="D22491" s="8" t="s">
        <v>406</v>
      </c>
      <c r="E22491" s="8" t="s">
        <v>324</v>
      </c>
      <c r="F22491" s="8">
        <v>530</v>
      </c>
    </row>
    <row r="22492" spans="1:6" ht="15.75" customHeight="1" x14ac:dyDescent="0.25">
      <c r="A22492" s="7" t="str">
        <f t="shared" si="88"/>
        <v>2021-133</v>
      </c>
      <c r="B22492" s="7">
        <v>2021</v>
      </c>
      <c r="C22492" s="7">
        <v>133</v>
      </c>
      <c r="D22492" s="7" t="s">
        <v>341</v>
      </c>
      <c r="E22492" s="7" t="s">
        <v>118</v>
      </c>
      <c r="F22492" s="7">
        <v>524</v>
      </c>
    </row>
    <row r="22493" spans="1:6" ht="15.75" customHeight="1" x14ac:dyDescent="0.25">
      <c r="A22493" s="8" t="str">
        <f t="shared" si="88"/>
        <v>2021-134</v>
      </c>
      <c r="B22493" s="8">
        <v>2021</v>
      </c>
      <c r="C22493" s="8">
        <v>134</v>
      </c>
      <c r="D22493" s="8" t="s">
        <v>48</v>
      </c>
      <c r="E22493" s="8" t="s">
        <v>45</v>
      </c>
      <c r="F22493" s="8">
        <v>521</v>
      </c>
    </row>
    <row r="22494" spans="1:6" ht="15.75" customHeight="1" x14ac:dyDescent="0.25">
      <c r="A22494" s="7" t="str">
        <f t="shared" si="88"/>
        <v>2021-135</v>
      </c>
      <c r="B22494" s="7">
        <v>2021</v>
      </c>
      <c r="C22494" s="7">
        <v>135</v>
      </c>
      <c r="D22494" s="7" t="s">
        <v>403</v>
      </c>
      <c r="E22494" s="7" t="s">
        <v>41</v>
      </c>
      <c r="F22494" s="7">
        <v>512</v>
      </c>
    </row>
    <row r="22495" spans="1:6" ht="15.75" customHeight="1" x14ac:dyDescent="0.25">
      <c r="A22495" s="8" t="str">
        <f t="shared" si="88"/>
        <v>2021-136</v>
      </c>
      <c r="B22495" s="8">
        <v>2021</v>
      </c>
      <c r="C22495" s="8">
        <v>136</v>
      </c>
      <c r="D22495" s="8" t="s">
        <v>5462</v>
      </c>
      <c r="E22495" s="8" t="s">
        <v>177</v>
      </c>
      <c r="F22495" s="8">
        <v>510</v>
      </c>
    </row>
    <row r="22496" spans="1:6" ht="15.75" customHeight="1" x14ac:dyDescent="0.25">
      <c r="A22496" s="7" t="str">
        <f t="shared" si="88"/>
        <v>2021-137</v>
      </c>
      <c r="B22496" s="7">
        <v>2021</v>
      </c>
      <c r="C22496" s="7">
        <v>137</v>
      </c>
      <c r="D22496" s="7" t="s">
        <v>4848</v>
      </c>
      <c r="E22496" s="7" t="s">
        <v>28</v>
      </c>
      <c r="F22496" s="7">
        <v>506</v>
      </c>
    </row>
    <row r="22497" spans="1:6" ht="15.75" customHeight="1" x14ac:dyDescent="0.25">
      <c r="A22497" s="8" t="str">
        <f t="shared" si="88"/>
        <v>2021-138</v>
      </c>
      <c r="B22497" s="8">
        <v>2021</v>
      </c>
      <c r="C22497" s="8">
        <v>138</v>
      </c>
      <c r="D22497" s="8" t="s">
        <v>5085</v>
      </c>
      <c r="E22497" s="8" t="s">
        <v>65</v>
      </c>
      <c r="F22497" s="8">
        <v>506</v>
      </c>
    </row>
    <row r="22498" spans="1:6" ht="15.75" customHeight="1" x14ac:dyDescent="0.25">
      <c r="A22498" s="7" t="str">
        <f t="shared" si="88"/>
        <v>2021-139</v>
      </c>
      <c r="B22498" s="7">
        <v>2021</v>
      </c>
      <c r="C22498" s="7">
        <v>139</v>
      </c>
      <c r="D22498" s="7" t="s">
        <v>252</v>
      </c>
      <c r="E22498" s="7" t="s">
        <v>39</v>
      </c>
      <c r="F22498" s="7">
        <v>505</v>
      </c>
    </row>
    <row r="22499" spans="1:6" ht="15.75" customHeight="1" x14ac:dyDescent="0.25">
      <c r="A22499" s="8" t="str">
        <f t="shared" si="88"/>
        <v>2021-140</v>
      </c>
      <c r="B22499" s="8">
        <v>2021</v>
      </c>
      <c r="C22499" s="8">
        <v>140</v>
      </c>
      <c r="D22499" s="8" t="s">
        <v>210</v>
      </c>
      <c r="E22499" s="8" t="s">
        <v>211</v>
      </c>
      <c r="F22499" s="8">
        <v>500</v>
      </c>
    </row>
    <row r="22500" spans="1:6" ht="15.75" customHeight="1" x14ac:dyDescent="0.25">
      <c r="A22500" s="7" t="str">
        <f t="shared" si="88"/>
        <v>2021-141</v>
      </c>
      <c r="B22500" s="7">
        <v>2021</v>
      </c>
      <c r="C22500" s="7">
        <v>141</v>
      </c>
      <c r="D22500" s="7" t="s">
        <v>109</v>
      </c>
      <c r="E22500" s="7" t="s">
        <v>110</v>
      </c>
      <c r="F22500" s="7">
        <v>484</v>
      </c>
    </row>
    <row r="22501" spans="1:6" ht="15.75" customHeight="1" x14ac:dyDescent="0.25">
      <c r="A22501" s="8" t="str">
        <f t="shared" si="88"/>
        <v>2021-142</v>
      </c>
      <c r="B22501" s="8">
        <v>2021</v>
      </c>
      <c r="C22501" s="8">
        <v>142</v>
      </c>
      <c r="D22501" s="8" t="s">
        <v>5275</v>
      </c>
      <c r="E22501" s="8" t="s">
        <v>110</v>
      </c>
      <c r="F22501" s="8">
        <v>481</v>
      </c>
    </row>
    <row r="22502" spans="1:6" ht="15.75" customHeight="1" x14ac:dyDescent="0.25">
      <c r="A22502" s="7" t="str">
        <f t="shared" si="88"/>
        <v>2021-143</v>
      </c>
      <c r="B22502" s="7">
        <v>2021</v>
      </c>
      <c r="C22502" s="7">
        <v>143</v>
      </c>
      <c r="D22502" s="7" t="s">
        <v>5709</v>
      </c>
      <c r="E22502" s="7" t="s">
        <v>110</v>
      </c>
      <c r="F22502" s="7">
        <v>477</v>
      </c>
    </row>
    <row r="22503" spans="1:6" ht="15.75" customHeight="1" x14ac:dyDescent="0.25">
      <c r="A22503" s="8" t="str">
        <f t="shared" si="88"/>
        <v>2021-144</v>
      </c>
      <c r="B22503" s="8">
        <v>2021</v>
      </c>
      <c r="C22503" s="8">
        <v>144</v>
      </c>
      <c r="D22503" s="8" t="s">
        <v>5218</v>
      </c>
      <c r="E22503" s="8" t="s">
        <v>2477</v>
      </c>
      <c r="F22503" s="8">
        <v>468</v>
      </c>
    </row>
    <row r="22504" spans="1:6" ht="15.75" customHeight="1" x14ac:dyDescent="0.25">
      <c r="A22504" s="7" t="str">
        <f t="shared" si="88"/>
        <v>2021-145</v>
      </c>
      <c r="B22504" s="7">
        <v>2021</v>
      </c>
      <c r="C22504" s="7">
        <v>145</v>
      </c>
      <c r="D22504" s="7" t="s">
        <v>515</v>
      </c>
      <c r="E22504" s="7" t="s">
        <v>30</v>
      </c>
      <c r="F22504" s="7">
        <v>461</v>
      </c>
    </row>
    <row r="22505" spans="1:6" ht="15.75" customHeight="1" x14ac:dyDescent="0.25">
      <c r="A22505" s="8" t="str">
        <f t="shared" si="88"/>
        <v>2021-146</v>
      </c>
      <c r="B22505" s="8">
        <v>2021</v>
      </c>
      <c r="C22505" s="8">
        <v>146</v>
      </c>
      <c r="D22505" s="8" t="s">
        <v>38</v>
      </c>
      <c r="E22505" s="8" t="s">
        <v>39</v>
      </c>
      <c r="F22505" s="8">
        <v>460</v>
      </c>
    </row>
    <row r="22506" spans="1:6" ht="15.75" customHeight="1" x14ac:dyDescent="0.25">
      <c r="A22506" s="7" t="str">
        <f t="shared" si="88"/>
        <v>2021-147</v>
      </c>
      <c r="B22506" s="7">
        <v>2021</v>
      </c>
      <c r="C22506" s="7">
        <v>147</v>
      </c>
      <c r="D22506" s="7" t="s">
        <v>5295</v>
      </c>
      <c r="E22506" s="7" t="s">
        <v>39</v>
      </c>
      <c r="F22506" s="7">
        <v>458</v>
      </c>
    </row>
    <row r="22507" spans="1:6" ht="15.75" customHeight="1" x14ac:dyDescent="0.25">
      <c r="A22507" s="8" t="str">
        <f t="shared" si="88"/>
        <v>2021-148</v>
      </c>
      <c r="B22507" s="8">
        <v>2021</v>
      </c>
      <c r="C22507" s="8">
        <v>148</v>
      </c>
      <c r="D22507" s="8" t="s">
        <v>4456</v>
      </c>
      <c r="E22507" s="8" t="s">
        <v>982</v>
      </c>
      <c r="F22507" s="8">
        <v>455</v>
      </c>
    </row>
    <row r="22508" spans="1:6" ht="15.75" customHeight="1" x14ac:dyDescent="0.25">
      <c r="A22508" s="7" t="str">
        <f t="shared" si="88"/>
        <v>2021-149</v>
      </c>
      <c r="B22508" s="7">
        <v>2021</v>
      </c>
      <c r="C22508" s="7">
        <v>149</v>
      </c>
      <c r="D22508" s="7" t="s">
        <v>4738</v>
      </c>
      <c r="E22508" s="7" t="s">
        <v>215</v>
      </c>
      <c r="F22508" s="7">
        <v>452</v>
      </c>
    </row>
    <row r="22509" spans="1:6" ht="15.75" customHeight="1" x14ac:dyDescent="0.25">
      <c r="A22509" s="8" t="str">
        <f t="shared" si="88"/>
        <v>2021-150</v>
      </c>
      <c r="B22509" s="8">
        <v>2021</v>
      </c>
      <c r="C22509" s="8">
        <v>150</v>
      </c>
      <c r="D22509" s="8" t="s">
        <v>5273</v>
      </c>
      <c r="E22509" s="8" t="s">
        <v>54</v>
      </c>
      <c r="F22509" s="8">
        <v>450</v>
      </c>
    </row>
    <row r="22510" spans="1:6" ht="15.75" customHeight="1" x14ac:dyDescent="0.25">
      <c r="A22510" s="7" t="str">
        <f t="shared" si="88"/>
        <v>2021-151</v>
      </c>
      <c r="B22510" s="7">
        <v>2021</v>
      </c>
      <c r="C22510" s="7">
        <v>151</v>
      </c>
      <c r="D22510" s="7" t="s">
        <v>5087</v>
      </c>
      <c r="E22510" s="7" t="s">
        <v>54</v>
      </c>
      <c r="F22510" s="7">
        <v>448</v>
      </c>
    </row>
    <row r="22511" spans="1:6" ht="15.75" customHeight="1" x14ac:dyDescent="0.25">
      <c r="A22511" s="8" t="str">
        <f t="shared" si="88"/>
        <v>2021-152</v>
      </c>
      <c r="B22511" s="8">
        <v>2021</v>
      </c>
      <c r="C22511" s="8">
        <v>152</v>
      </c>
      <c r="D22511" s="8" t="s">
        <v>5194</v>
      </c>
      <c r="E22511" s="8" t="s">
        <v>221</v>
      </c>
      <c r="F22511" s="8">
        <v>444</v>
      </c>
    </row>
    <row r="22512" spans="1:6" ht="15.75" customHeight="1" x14ac:dyDescent="0.25">
      <c r="A22512" s="7" t="str">
        <f t="shared" si="88"/>
        <v>2021-153</v>
      </c>
      <c r="B22512" s="7">
        <v>2021</v>
      </c>
      <c r="C22512" s="7">
        <v>153</v>
      </c>
      <c r="D22512" s="7" t="s">
        <v>4567</v>
      </c>
      <c r="E22512" s="7" t="s">
        <v>58</v>
      </c>
      <c r="F22512" s="7">
        <v>441</v>
      </c>
    </row>
    <row r="22513" spans="1:6" ht="15.75" customHeight="1" x14ac:dyDescent="0.25">
      <c r="A22513" s="8" t="str">
        <f t="shared" si="88"/>
        <v>2021-154</v>
      </c>
      <c r="B22513" s="8">
        <v>2021</v>
      </c>
      <c r="C22513" s="8">
        <v>154</v>
      </c>
      <c r="D22513" s="8" t="s">
        <v>499</v>
      </c>
      <c r="E22513" s="8" t="s">
        <v>21</v>
      </c>
      <c r="F22513" s="8">
        <v>440</v>
      </c>
    </row>
    <row r="22514" spans="1:6" ht="15.75" customHeight="1" x14ac:dyDescent="0.25">
      <c r="A22514" s="7" t="str">
        <f t="shared" si="88"/>
        <v>2021-155</v>
      </c>
      <c r="B22514" s="7">
        <v>2021</v>
      </c>
      <c r="C22514" s="7">
        <v>155</v>
      </c>
      <c r="D22514" s="7" t="s">
        <v>497</v>
      </c>
      <c r="E22514" s="7" t="s">
        <v>54</v>
      </c>
      <c r="F22514" s="7">
        <v>440</v>
      </c>
    </row>
    <row r="22515" spans="1:6" ht="15.75" customHeight="1" x14ac:dyDescent="0.25">
      <c r="A22515" s="8" t="str">
        <f t="shared" si="88"/>
        <v>2021-156</v>
      </c>
      <c r="B22515" s="8">
        <v>2021</v>
      </c>
      <c r="C22515" s="8">
        <v>156</v>
      </c>
      <c r="D22515" s="8" t="s">
        <v>5294</v>
      </c>
      <c r="E22515" s="8" t="s">
        <v>28</v>
      </c>
      <c r="F22515" s="8">
        <v>440</v>
      </c>
    </row>
    <row r="22516" spans="1:6" ht="15.75" customHeight="1" x14ac:dyDescent="0.25">
      <c r="A22516" s="7" t="str">
        <f t="shared" si="88"/>
        <v>2021-157</v>
      </c>
      <c r="B22516" s="7">
        <v>2021</v>
      </c>
      <c r="C22516" s="7">
        <v>157</v>
      </c>
      <c r="D22516" s="7" t="s">
        <v>4914</v>
      </c>
      <c r="E22516" s="7" t="s">
        <v>58</v>
      </c>
      <c r="F22516" s="7">
        <v>436</v>
      </c>
    </row>
    <row r="22517" spans="1:6" ht="15.75" customHeight="1" x14ac:dyDescent="0.25">
      <c r="A22517" s="8" t="str">
        <f t="shared" si="88"/>
        <v>2021-158</v>
      </c>
      <c r="B22517" s="8">
        <v>2021</v>
      </c>
      <c r="C22517" s="8">
        <v>158</v>
      </c>
      <c r="D22517" s="8" t="s">
        <v>477</v>
      </c>
      <c r="E22517" s="8" t="s">
        <v>478</v>
      </c>
      <c r="F22517" s="8">
        <v>436</v>
      </c>
    </row>
    <row r="22518" spans="1:6" ht="15.75" customHeight="1" x14ac:dyDescent="0.25">
      <c r="A22518" s="7" t="str">
        <f t="shared" si="88"/>
        <v>2021-159</v>
      </c>
      <c r="B22518" s="7">
        <v>2021</v>
      </c>
      <c r="C22518" s="7">
        <v>159</v>
      </c>
      <c r="D22518" s="7" t="s">
        <v>5209</v>
      </c>
      <c r="E22518" s="7" t="s">
        <v>30</v>
      </c>
      <c r="F22518" s="7">
        <v>434</v>
      </c>
    </row>
    <row r="22519" spans="1:6" ht="15.75" customHeight="1" x14ac:dyDescent="0.25">
      <c r="A22519" s="8" t="str">
        <f t="shared" si="88"/>
        <v>2021-160</v>
      </c>
      <c r="B22519" s="8">
        <v>2021</v>
      </c>
      <c r="C22519" s="8">
        <v>160</v>
      </c>
      <c r="D22519" s="8" t="s">
        <v>5444</v>
      </c>
      <c r="E22519" s="8" t="s">
        <v>30</v>
      </c>
      <c r="F22519" s="8">
        <v>428</v>
      </c>
    </row>
    <row r="22520" spans="1:6" ht="15.75" customHeight="1" x14ac:dyDescent="0.25">
      <c r="A22520" s="7" t="str">
        <f t="shared" si="88"/>
        <v>2021-161</v>
      </c>
      <c r="B22520" s="7">
        <v>2021</v>
      </c>
      <c r="C22520" s="7">
        <v>161</v>
      </c>
      <c r="D22520" s="7" t="s">
        <v>537</v>
      </c>
      <c r="E22520" s="7" t="s">
        <v>139</v>
      </c>
      <c r="F22520" s="7">
        <v>428</v>
      </c>
    </row>
    <row r="22521" spans="1:6" ht="15.75" customHeight="1" x14ac:dyDescent="0.25">
      <c r="A22521" s="8" t="str">
        <f t="shared" si="88"/>
        <v>2021-162</v>
      </c>
      <c r="B22521" s="8">
        <v>2021</v>
      </c>
      <c r="C22521" s="8">
        <v>162</v>
      </c>
      <c r="D22521" s="8" t="s">
        <v>5257</v>
      </c>
      <c r="E22521" s="8" t="s">
        <v>2477</v>
      </c>
      <c r="F22521" s="8">
        <v>428</v>
      </c>
    </row>
    <row r="22522" spans="1:6" ht="15.75" customHeight="1" x14ac:dyDescent="0.25">
      <c r="A22522" s="7" t="str">
        <f t="shared" si="88"/>
        <v>2021-163</v>
      </c>
      <c r="B22522" s="7">
        <v>2021</v>
      </c>
      <c r="C22522" s="7">
        <v>163</v>
      </c>
      <c r="D22522" s="7" t="s">
        <v>3965</v>
      </c>
      <c r="E22522" s="7" t="s">
        <v>524</v>
      </c>
      <c r="F22522" s="7">
        <v>427</v>
      </c>
    </row>
    <row r="22523" spans="1:6" ht="15.75" customHeight="1" x14ac:dyDescent="0.25">
      <c r="A22523" s="8" t="str">
        <f t="shared" si="88"/>
        <v>2021-164</v>
      </c>
      <c r="B22523" s="8">
        <v>2021</v>
      </c>
      <c r="C22523" s="8">
        <v>164</v>
      </c>
      <c r="D22523" s="8" t="s">
        <v>5082</v>
      </c>
      <c r="E22523" s="8" t="s">
        <v>30</v>
      </c>
      <c r="F22523" s="8">
        <v>422</v>
      </c>
    </row>
    <row r="22524" spans="1:6" ht="15.75" customHeight="1" x14ac:dyDescent="0.25">
      <c r="A22524" s="7" t="str">
        <f t="shared" si="88"/>
        <v>2021-165</v>
      </c>
      <c r="B22524" s="7">
        <v>2021</v>
      </c>
      <c r="C22524" s="7">
        <v>165</v>
      </c>
      <c r="D22524" s="7" t="s">
        <v>4801</v>
      </c>
      <c r="E22524" s="7" t="s">
        <v>30</v>
      </c>
      <c r="F22524" s="7">
        <v>422</v>
      </c>
    </row>
    <row r="22525" spans="1:6" ht="15.75" customHeight="1" x14ac:dyDescent="0.25">
      <c r="A22525" s="8" t="str">
        <f t="shared" si="88"/>
        <v>2021-166</v>
      </c>
      <c r="B22525" s="8">
        <v>2021</v>
      </c>
      <c r="C22525" s="8">
        <v>166</v>
      </c>
      <c r="D22525" s="8" t="s">
        <v>5091</v>
      </c>
      <c r="E22525" s="8" t="s">
        <v>54</v>
      </c>
      <c r="F22525" s="8">
        <v>417</v>
      </c>
    </row>
    <row r="22526" spans="1:6" ht="15.75" customHeight="1" x14ac:dyDescent="0.25">
      <c r="A22526" s="7" t="str">
        <f t="shared" si="88"/>
        <v>2021-167</v>
      </c>
      <c r="B22526" s="7">
        <v>2021</v>
      </c>
      <c r="C22526" s="7">
        <v>167</v>
      </c>
      <c r="D22526" s="7" t="s">
        <v>5360</v>
      </c>
      <c r="E22526" s="7" t="s">
        <v>23</v>
      </c>
      <c r="F22526" s="7">
        <v>409</v>
      </c>
    </row>
    <row r="22527" spans="1:6" ht="15.75" customHeight="1" x14ac:dyDescent="0.25">
      <c r="A22527" s="8" t="str">
        <f t="shared" si="88"/>
        <v>2021-168</v>
      </c>
      <c r="B22527" s="8">
        <v>2021</v>
      </c>
      <c r="C22527" s="8">
        <v>168</v>
      </c>
      <c r="D22527" s="8" t="s">
        <v>5710</v>
      </c>
      <c r="E22527" s="8" t="s">
        <v>52</v>
      </c>
      <c r="F22527" s="8">
        <v>404</v>
      </c>
    </row>
    <row r="22528" spans="1:6" ht="15.75" customHeight="1" x14ac:dyDescent="0.25">
      <c r="A22528" s="7" t="str">
        <f t="shared" si="88"/>
        <v>2021-169</v>
      </c>
      <c r="B22528" s="7">
        <v>2021</v>
      </c>
      <c r="C22528" s="7">
        <v>169</v>
      </c>
      <c r="D22528" s="7" t="s">
        <v>4950</v>
      </c>
      <c r="E22528" s="7" t="s">
        <v>30</v>
      </c>
      <c r="F22528" s="7">
        <v>404</v>
      </c>
    </row>
    <row r="22529" spans="1:6" ht="15.75" customHeight="1" x14ac:dyDescent="0.25">
      <c r="A22529" s="8" t="str">
        <f t="shared" si="88"/>
        <v>2021-170</v>
      </c>
      <c r="B22529" s="8">
        <v>2021</v>
      </c>
      <c r="C22529" s="8">
        <v>170</v>
      </c>
      <c r="D22529" s="8" t="s">
        <v>5103</v>
      </c>
      <c r="E22529" s="8" t="s">
        <v>283</v>
      </c>
      <c r="F22529" s="8">
        <v>401</v>
      </c>
    </row>
    <row r="22530" spans="1:6" ht="15.75" customHeight="1" x14ac:dyDescent="0.25">
      <c r="A22530" s="7" t="str">
        <f t="shared" si="88"/>
        <v>2021-171</v>
      </c>
      <c r="B22530" s="7">
        <v>2021</v>
      </c>
      <c r="C22530" s="7">
        <v>171</v>
      </c>
      <c r="D22530" s="7" t="s">
        <v>258</v>
      </c>
      <c r="E22530" s="7" t="s">
        <v>28</v>
      </c>
      <c r="F22530" s="7">
        <v>394</v>
      </c>
    </row>
    <row r="22531" spans="1:6" ht="15.75" customHeight="1" x14ac:dyDescent="0.25">
      <c r="A22531" s="8" t="str">
        <f t="shared" si="88"/>
        <v>2021-172</v>
      </c>
      <c r="B22531" s="8">
        <v>2021</v>
      </c>
      <c r="C22531" s="8">
        <v>172</v>
      </c>
      <c r="D22531" s="8" t="s">
        <v>1497</v>
      </c>
      <c r="E22531" s="8" t="s">
        <v>23</v>
      </c>
      <c r="F22531" s="8">
        <v>392</v>
      </c>
    </row>
    <row r="22532" spans="1:6" ht="15.75" customHeight="1" x14ac:dyDescent="0.25">
      <c r="A22532" s="7" t="str">
        <f t="shared" si="88"/>
        <v>2021-173</v>
      </c>
      <c r="B22532" s="7">
        <v>2021</v>
      </c>
      <c r="C22532" s="7">
        <v>173</v>
      </c>
      <c r="D22532" s="7" t="s">
        <v>366</v>
      </c>
      <c r="E22532" s="7" t="s">
        <v>211</v>
      </c>
      <c r="F22532" s="7">
        <v>391</v>
      </c>
    </row>
    <row r="22533" spans="1:6" ht="15.75" customHeight="1" x14ac:dyDescent="0.25">
      <c r="A22533" s="8" t="str">
        <f t="shared" si="88"/>
        <v>2021-174</v>
      </c>
      <c r="B22533" s="8">
        <v>2021</v>
      </c>
      <c r="C22533" s="8">
        <v>174</v>
      </c>
      <c r="D22533" s="8" t="s">
        <v>130</v>
      </c>
      <c r="E22533" s="8" t="s">
        <v>30</v>
      </c>
      <c r="F22533" s="8">
        <v>390</v>
      </c>
    </row>
    <row r="22534" spans="1:6" ht="15.75" customHeight="1" x14ac:dyDescent="0.25">
      <c r="A22534" s="7" t="str">
        <f t="shared" si="88"/>
        <v>2021-175</v>
      </c>
      <c r="B22534" s="7">
        <v>2021</v>
      </c>
      <c r="C22534" s="7">
        <v>175</v>
      </c>
      <c r="D22534" s="7" t="s">
        <v>5249</v>
      </c>
      <c r="E22534" s="7" t="s">
        <v>28</v>
      </c>
      <c r="F22534" s="7">
        <v>388</v>
      </c>
    </row>
    <row r="22535" spans="1:6" ht="15.75" customHeight="1" x14ac:dyDescent="0.25">
      <c r="A22535" s="8" t="str">
        <f t="shared" si="88"/>
        <v>2021-176</v>
      </c>
      <c r="B22535" s="8">
        <v>2021</v>
      </c>
      <c r="C22535" s="8">
        <v>176</v>
      </c>
      <c r="D22535" s="8" t="s">
        <v>5441</v>
      </c>
      <c r="E22535" s="8" t="s">
        <v>28</v>
      </c>
      <c r="F22535" s="8">
        <v>386</v>
      </c>
    </row>
    <row r="22536" spans="1:6" ht="15.75" customHeight="1" x14ac:dyDescent="0.25">
      <c r="A22536" s="7" t="str">
        <f t="shared" si="88"/>
        <v>2021-177</v>
      </c>
      <c r="B22536" s="7">
        <v>2021</v>
      </c>
      <c r="C22536" s="7">
        <v>177</v>
      </c>
      <c r="D22536" s="7" t="s">
        <v>5199</v>
      </c>
      <c r="E22536" s="7" t="s">
        <v>21</v>
      </c>
      <c r="F22536" s="7">
        <v>385</v>
      </c>
    </row>
    <row r="22537" spans="1:6" ht="15.75" customHeight="1" x14ac:dyDescent="0.25">
      <c r="A22537" s="8" t="str">
        <f t="shared" si="88"/>
        <v>2021-178</v>
      </c>
      <c r="B22537" s="8">
        <v>2021</v>
      </c>
      <c r="C22537" s="8">
        <v>178</v>
      </c>
      <c r="D22537" s="8" t="s">
        <v>4908</v>
      </c>
      <c r="E22537" s="8" t="s">
        <v>692</v>
      </c>
      <c r="F22537" s="8">
        <v>379</v>
      </c>
    </row>
    <row r="22538" spans="1:6" ht="15.75" customHeight="1" x14ac:dyDescent="0.25">
      <c r="A22538" s="7" t="str">
        <f t="shared" si="88"/>
        <v>2021-179</v>
      </c>
      <c r="B22538" s="7">
        <v>2021</v>
      </c>
      <c r="C22538" s="7">
        <v>179</v>
      </c>
      <c r="D22538" s="7" t="s">
        <v>5045</v>
      </c>
      <c r="E22538" s="7" t="s">
        <v>54</v>
      </c>
      <c r="F22538" s="7">
        <v>370</v>
      </c>
    </row>
    <row r="22539" spans="1:6" ht="15.75" customHeight="1" x14ac:dyDescent="0.25">
      <c r="A22539" s="8" t="str">
        <f t="shared" si="88"/>
        <v>2021-180</v>
      </c>
      <c r="B22539" s="8">
        <v>2021</v>
      </c>
      <c r="C22539" s="8">
        <v>180</v>
      </c>
      <c r="D22539" s="8" t="s">
        <v>5203</v>
      </c>
      <c r="E22539" s="8" t="s">
        <v>151</v>
      </c>
      <c r="F22539" s="8">
        <v>369</v>
      </c>
    </row>
    <row r="22540" spans="1:6" ht="15.75" customHeight="1" x14ac:dyDescent="0.25">
      <c r="A22540" s="7" t="str">
        <f t="shared" si="88"/>
        <v>2021-181</v>
      </c>
      <c r="B22540" s="7">
        <v>2021</v>
      </c>
      <c r="C22540" s="7">
        <v>181</v>
      </c>
      <c r="D22540" s="7" t="s">
        <v>4550</v>
      </c>
      <c r="E22540" s="7" t="s">
        <v>393</v>
      </c>
      <c r="F22540" s="7">
        <v>368</v>
      </c>
    </row>
    <row r="22541" spans="1:6" ht="15.75" customHeight="1" x14ac:dyDescent="0.25">
      <c r="A22541" s="8" t="str">
        <f t="shared" si="88"/>
        <v>2021-182</v>
      </c>
      <c r="B22541" s="8">
        <v>2021</v>
      </c>
      <c r="C22541" s="8">
        <v>182</v>
      </c>
      <c r="D22541" s="8" t="s">
        <v>434</v>
      </c>
      <c r="E22541" s="8" t="s">
        <v>151</v>
      </c>
      <c r="F22541" s="8">
        <v>366</v>
      </c>
    </row>
    <row r="22542" spans="1:6" ht="15.75" customHeight="1" x14ac:dyDescent="0.25">
      <c r="A22542" s="7" t="str">
        <f t="shared" si="88"/>
        <v>2021-183</v>
      </c>
      <c r="B22542" s="7">
        <v>2021</v>
      </c>
      <c r="C22542" s="7">
        <v>183</v>
      </c>
      <c r="D22542" s="7" t="s">
        <v>5216</v>
      </c>
      <c r="E22542" s="7" t="s">
        <v>221</v>
      </c>
      <c r="F22542" s="7">
        <v>361</v>
      </c>
    </row>
    <row r="22543" spans="1:6" ht="15.75" customHeight="1" x14ac:dyDescent="0.25">
      <c r="A22543" s="8" t="str">
        <f t="shared" si="88"/>
        <v>2021-184</v>
      </c>
      <c r="B22543" s="8">
        <v>2021</v>
      </c>
      <c r="C22543" s="8">
        <v>184</v>
      </c>
      <c r="D22543" s="8" t="s">
        <v>473</v>
      </c>
      <c r="E22543" s="8" t="s">
        <v>474</v>
      </c>
      <c r="F22543" s="8">
        <v>360</v>
      </c>
    </row>
    <row r="22544" spans="1:6" ht="15.75" customHeight="1" x14ac:dyDescent="0.25">
      <c r="A22544" s="7" t="str">
        <f t="shared" si="88"/>
        <v>2021-185</v>
      </c>
      <c r="B22544" s="7">
        <v>2021</v>
      </c>
      <c r="C22544" s="7">
        <v>185</v>
      </c>
      <c r="D22544" s="7" t="s">
        <v>4481</v>
      </c>
      <c r="E22544" s="7" t="s">
        <v>58</v>
      </c>
      <c r="F22544" s="7">
        <v>357</v>
      </c>
    </row>
    <row r="22545" spans="1:6" ht="15.75" customHeight="1" x14ac:dyDescent="0.25">
      <c r="A22545" s="8" t="str">
        <f t="shared" si="88"/>
        <v>2021-186</v>
      </c>
      <c r="B22545" s="8">
        <v>2021</v>
      </c>
      <c r="C22545" s="8">
        <v>186</v>
      </c>
      <c r="D22545" s="8" t="s">
        <v>142</v>
      </c>
      <c r="E22545" s="8" t="s">
        <v>143</v>
      </c>
      <c r="F22545" s="8">
        <v>357</v>
      </c>
    </row>
    <row r="22546" spans="1:6" ht="15.75" customHeight="1" x14ac:dyDescent="0.25">
      <c r="A22546" s="7" t="str">
        <f t="shared" si="88"/>
        <v>2021-187</v>
      </c>
      <c r="B22546" s="7">
        <v>2021</v>
      </c>
      <c r="C22546" s="7">
        <v>187</v>
      </c>
      <c r="D22546" s="7" t="s">
        <v>4849</v>
      </c>
      <c r="E22546" s="7" t="s">
        <v>502</v>
      </c>
      <c r="F22546" s="7">
        <v>355</v>
      </c>
    </row>
    <row r="22547" spans="1:6" ht="15.75" customHeight="1" x14ac:dyDescent="0.25">
      <c r="A22547" s="8" t="str">
        <f t="shared" si="88"/>
        <v>2021-188</v>
      </c>
      <c r="B22547" s="8">
        <v>2021</v>
      </c>
      <c r="C22547" s="8">
        <v>188</v>
      </c>
      <c r="D22547" s="8" t="s">
        <v>5666</v>
      </c>
      <c r="E22547" s="8" t="s">
        <v>692</v>
      </c>
      <c r="F22547" s="8">
        <v>352</v>
      </c>
    </row>
    <row r="22548" spans="1:6" ht="15.75" customHeight="1" x14ac:dyDescent="0.25">
      <c r="A22548" s="7" t="str">
        <f t="shared" si="88"/>
        <v>2021-189</v>
      </c>
      <c r="B22548" s="7">
        <v>2021</v>
      </c>
      <c r="C22548" s="7">
        <v>189</v>
      </c>
      <c r="D22548" s="7" t="s">
        <v>4603</v>
      </c>
      <c r="E22548" s="7" t="s">
        <v>41</v>
      </c>
      <c r="F22548" s="7">
        <v>351</v>
      </c>
    </row>
    <row r="22549" spans="1:6" ht="15.75" customHeight="1" x14ac:dyDescent="0.25">
      <c r="A22549" s="8" t="str">
        <f t="shared" si="88"/>
        <v>2021-190</v>
      </c>
      <c r="B22549" s="8">
        <v>2021</v>
      </c>
      <c r="C22549" s="8">
        <v>190</v>
      </c>
      <c r="D22549" s="8" t="s">
        <v>481</v>
      </c>
      <c r="E22549" s="8" t="s">
        <v>215</v>
      </c>
      <c r="F22549" s="8">
        <v>351</v>
      </c>
    </row>
    <row r="22550" spans="1:6" ht="15.75" customHeight="1" x14ac:dyDescent="0.25">
      <c r="A22550" s="7" t="str">
        <f t="shared" si="88"/>
        <v>2021-191</v>
      </c>
      <c r="B22550" s="7">
        <v>2021</v>
      </c>
      <c r="C22550" s="7">
        <v>191</v>
      </c>
      <c r="D22550" s="7" t="s">
        <v>453</v>
      </c>
      <c r="E22550" s="7" t="s">
        <v>454</v>
      </c>
      <c r="F22550" s="7">
        <v>348</v>
      </c>
    </row>
    <row r="22551" spans="1:6" ht="15.75" customHeight="1" x14ac:dyDescent="0.25">
      <c r="A22551" s="8" t="str">
        <f t="shared" si="88"/>
        <v>2021-192</v>
      </c>
      <c r="B22551" s="8">
        <v>2021</v>
      </c>
      <c r="C22551" s="8">
        <v>192</v>
      </c>
      <c r="D22551" s="8" t="s">
        <v>5639</v>
      </c>
      <c r="E22551" s="8" t="s">
        <v>238</v>
      </c>
      <c r="F22551" s="8">
        <v>348</v>
      </c>
    </row>
    <row r="22552" spans="1:6" ht="15.75" customHeight="1" x14ac:dyDescent="0.25">
      <c r="A22552" s="7" t="str">
        <f t="shared" si="88"/>
        <v>2021-193</v>
      </c>
      <c r="B22552" s="7">
        <v>2021</v>
      </c>
      <c r="C22552" s="7">
        <v>193</v>
      </c>
      <c r="D22552" s="7" t="s">
        <v>5301</v>
      </c>
      <c r="E22552" s="7" t="s">
        <v>177</v>
      </c>
      <c r="F22552" s="7">
        <v>347</v>
      </c>
    </row>
    <row r="22553" spans="1:6" ht="15.75" customHeight="1" x14ac:dyDescent="0.25">
      <c r="A22553" s="8" t="str">
        <f t="shared" si="88"/>
        <v>2021-194</v>
      </c>
      <c r="B22553" s="8">
        <v>2021</v>
      </c>
      <c r="C22553" s="8">
        <v>194</v>
      </c>
      <c r="D22553" s="8" t="s">
        <v>5473</v>
      </c>
      <c r="E22553" s="8" t="s">
        <v>211</v>
      </c>
      <c r="F22553" s="8">
        <v>346</v>
      </c>
    </row>
    <row r="22554" spans="1:6" ht="15.75" customHeight="1" x14ac:dyDescent="0.25">
      <c r="A22554" s="7" t="str">
        <f t="shared" si="88"/>
        <v>2021-195</v>
      </c>
      <c r="B22554" s="7">
        <v>2021</v>
      </c>
      <c r="C22554" s="7">
        <v>195</v>
      </c>
      <c r="D22554" s="7" t="s">
        <v>4846</v>
      </c>
      <c r="E22554" s="7" t="s">
        <v>215</v>
      </c>
      <c r="F22554" s="7">
        <v>346</v>
      </c>
    </row>
    <row r="22555" spans="1:6" ht="15.75" customHeight="1" x14ac:dyDescent="0.25">
      <c r="A22555" s="8" t="str">
        <f t="shared" si="88"/>
        <v>2021-196</v>
      </c>
      <c r="B22555" s="8">
        <v>2021</v>
      </c>
      <c r="C22555" s="8">
        <v>196</v>
      </c>
      <c r="D22555" s="8" t="s">
        <v>5342</v>
      </c>
      <c r="E22555" s="8" t="s">
        <v>28</v>
      </c>
      <c r="F22555" s="8">
        <v>343</v>
      </c>
    </row>
    <row r="22556" spans="1:6" ht="15.75" customHeight="1" x14ac:dyDescent="0.25">
      <c r="A22556" s="7" t="str">
        <f t="shared" si="88"/>
        <v>2021-197</v>
      </c>
      <c r="B22556" s="7">
        <v>2021</v>
      </c>
      <c r="C22556" s="7">
        <v>197</v>
      </c>
      <c r="D22556" s="7" t="s">
        <v>5517</v>
      </c>
      <c r="E22556" s="7" t="s">
        <v>58</v>
      </c>
      <c r="F22556" s="7">
        <v>336</v>
      </c>
    </row>
    <row r="22557" spans="1:6" ht="15.75" customHeight="1" x14ac:dyDescent="0.25">
      <c r="A22557" s="8" t="str">
        <f t="shared" si="88"/>
        <v>2021-198</v>
      </c>
      <c r="B22557" s="8">
        <v>2021</v>
      </c>
      <c r="C22557" s="8">
        <v>198</v>
      </c>
      <c r="D22557" s="8" t="s">
        <v>5481</v>
      </c>
      <c r="E22557" s="8" t="s">
        <v>110</v>
      </c>
      <c r="F22557" s="8">
        <v>333</v>
      </c>
    </row>
    <row r="22558" spans="1:6" ht="15.75" customHeight="1" x14ac:dyDescent="0.25">
      <c r="A22558" s="7" t="str">
        <f t="shared" si="88"/>
        <v>2021-199</v>
      </c>
      <c r="B22558" s="7">
        <v>2021</v>
      </c>
      <c r="C22558" s="7">
        <v>199</v>
      </c>
      <c r="D22558" s="7" t="s">
        <v>4288</v>
      </c>
      <c r="E22558" s="7" t="s">
        <v>41</v>
      </c>
      <c r="F22558" s="7">
        <v>330</v>
      </c>
    </row>
    <row r="22559" spans="1:6" ht="15.75" customHeight="1" x14ac:dyDescent="0.25">
      <c r="A22559" s="8" t="str">
        <f t="shared" si="88"/>
        <v>2021-200</v>
      </c>
      <c r="B22559" s="8">
        <v>2021</v>
      </c>
      <c r="C22559" s="8">
        <v>200</v>
      </c>
      <c r="D22559" s="8" t="s">
        <v>5288</v>
      </c>
      <c r="E22559" s="8" t="s">
        <v>54</v>
      </c>
      <c r="F22559" s="8">
        <v>323</v>
      </c>
    </row>
    <row r="22560" spans="1:6" ht="15.75" customHeight="1" x14ac:dyDescent="0.25">
      <c r="A22560" s="7" t="str">
        <f t="shared" si="88"/>
        <v>2021-201</v>
      </c>
      <c r="B22560" s="7">
        <v>2021</v>
      </c>
      <c r="C22560" s="7">
        <v>201</v>
      </c>
      <c r="D22560" s="7" t="s">
        <v>5271</v>
      </c>
      <c r="E22560" s="7" t="s">
        <v>41</v>
      </c>
      <c r="F22560" s="7">
        <v>323</v>
      </c>
    </row>
    <row r="22561" spans="1:6" ht="15.75" customHeight="1" x14ac:dyDescent="0.25">
      <c r="A22561" s="8" t="str">
        <f t="shared" si="88"/>
        <v>2021-202</v>
      </c>
      <c r="B22561" s="8">
        <v>2021</v>
      </c>
      <c r="C22561" s="8">
        <v>202</v>
      </c>
      <c r="D22561" s="8" t="s">
        <v>4540</v>
      </c>
      <c r="E22561" s="8" t="s">
        <v>58</v>
      </c>
      <c r="F22561" s="8">
        <v>322</v>
      </c>
    </row>
    <row r="22562" spans="1:6" ht="15.75" customHeight="1" x14ac:dyDescent="0.25">
      <c r="A22562" s="7" t="str">
        <f t="shared" si="88"/>
        <v>2021-203</v>
      </c>
      <c r="B22562" s="7">
        <v>2021</v>
      </c>
      <c r="C22562" s="7">
        <v>203</v>
      </c>
      <c r="D22562" s="7" t="s">
        <v>4610</v>
      </c>
      <c r="E22562" s="7" t="s">
        <v>139</v>
      </c>
      <c r="F22562" s="7">
        <v>321</v>
      </c>
    </row>
    <row r="22563" spans="1:6" ht="15.75" customHeight="1" x14ac:dyDescent="0.25">
      <c r="A22563" s="8" t="str">
        <f t="shared" si="88"/>
        <v>2021-204</v>
      </c>
      <c r="B22563" s="8">
        <v>2021</v>
      </c>
      <c r="C22563" s="8">
        <v>204</v>
      </c>
      <c r="D22563" s="8" t="s">
        <v>4112</v>
      </c>
      <c r="E22563" s="8" t="s">
        <v>58</v>
      </c>
      <c r="F22563" s="8">
        <v>321</v>
      </c>
    </row>
    <row r="22564" spans="1:6" ht="15.75" customHeight="1" x14ac:dyDescent="0.25">
      <c r="A22564" s="7" t="str">
        <f t="shared" si="88"/>
        <v>2021-205</v>
      </c>
      <c r="B22564" s="7">
        <v>2021</v>
      </c>
      <c r="C22564" s="7">
        <v>205</v>
      </c>
      <c r="D22564" s="7" t="s">
        <v>5872</v>
      </c>
      <c r="E22564" s="7" t="s">
        <v>58</v>
      </c>
      <c r="F22564" s="7">
        <v>321</v>
      </c>
    </row>
    <row r="22565" spans="1:6" ht="15.75" customHeight="1" x14ac:dyDescent="0.25">
      <c r="A22565" s="8" t="str">
        <f t="shared" si="88"/>
        <v>2021-206</v>
      </c>
      <c r="B22565" s="8">
        <v>2021</v>
      </c>
      <c r="C22565" s="8">
        <v>206</v>
      </c>
      <c r="D22565" s="8" t="s">
        <v>4592</v>
      </c>
      <c r="E22565" s="8" t="s">
        <v>28</v>
      </c>
      <c r="F22565" s="8">
        <v>320</v>
      </c>
    </row>
    <row r="22566" spans="1:6" ht="15.75" customHeight="1" x14ac:dyDescent="0.25">
      <c r="A22566" s="7" t="str">
        <f t="shared" si="88"/>
        <v>2021-207</v>
      </c>
      <c r="B22566" s="7">
        <v>2021</v>
      </c>
      <c r="C22566" s="7">
        <v>207</v>
      </c>
      <c r="D22566" s="7" t="s">
        <v>4718</v>
      </c>
      <c r="E22566" s="7" t="s">
        <v>58</v>
      </c>
      <c r="F22566" s="7">
        <v>316</v>
      </c>
    </row>
    <row r="22567" spans="1:6" ht="15.75" customHeight="1" x14ac:dyDescent="0.25">
      <c r="A22567" s="8" t="str">
        <f t="shared" si="88"/>
        <v>2021-208</v>
      </c>
      <c r="B22567" s="8">
        <v>2021</v>
      </c>
      <c r="C22567" s="8">
        <v>208</v>
      </c>
      <c r="D22567" s="8" t="s">
        <v>4946</v>
      </c>
      <c r="E22567" s="8" t="s">
        <v>238</v>
      </c>
      <c r="F22567" s="8">
        <v>313</v>
      </c>
    </row>
    <row r="22568" spans="1:6" ht="15.75" customHeight="1" x14ac:dyDescent="0.25">
      <c r="A22568" s="7" t="str">
        <f t="shared" si="88"/>
        <v>2021-209</v>
      </c>
      <c r="B22568" s="7">
        <v>2021</v>
      </c>
      <c r="C22568" s="7">
        <v>209</v>
      </c>
      <c r="D22568" s="7" t="s">
        <v>4744</v>
      </c>
      <c r="E22568" s="7" t="s">
        <v>41</v>
      </c>
      <c r="F22568" s="7">
        <v>308</v>
      </c>
    </row>
    <row r="22569" spans="1:6" ht="15.75" customHeight="1" x14ac:dyDescent="0.25">
      <c r="A22569" s="8" t="str">
        <f t="shared" si="88"/>
        <v>2021-210</v>
      </c>
      <c r="B22569" s="8">
        <v>2021</v>
      </c>
      <c r="C22569" s="8">
        <v>210</v>
      </c>
      <c r="D22569" s="8" t="s">
        <v>5632</v>
      </c>
      <c r="E22569" s="8" t="s">
        <v>361</v>
      </c>
      <c r="F22569" s="8">
        <v>304</v>
      </c>
    </row>
    <row r="22570" spans="1:6" ht="15.75" customHeight="1" x14ac:dyDescent="0.25">
      <c r="A22570" s="7" t="str">
        <f t="shared" si="88"/>
        <v>2021-211</v>
      </c>
      <c r="B22570" s="7">
        <v>2021</v>
      </c>
      <c r="C22570" s="7">
        <v>211</v>
      </c>
      <c r="D22570" s="7" t="s">
        <v>4808</v>
      </c>
      <c r="E22570" s="7" t="s">
        <v>54</v>
      </c>
      <c r="F22570" s="7">
        <v>303</v>
      </c>
    </row>
    <row r="22571" spans="1:6" ht="15.75" customHeight="1" x14ac:dyDescent="0.25">
      <c r="A22571" s="8" t="str">
        <f t="shared" si="88"/>
        <v>2021-212</v>
      </c>
      <c r="B22571" s="8">
        <v>2021</v>
      </c>
      <c r="C22571" s="8">
        <v>212</v>
      </c>
      <c r="D22571" s="8" t="s">
        <v>1475</v>
      </c>
      <c r="E22571" s="8" t="s">
        <v>238</v>
      </c>
      <c r="F22571" s="8">
        <v>301</v>
      </c>
    </row>
    <row r="22572" spans="1:6" ht="15.75" customHeight="1" x14ac:dyDescent="0.25">
      <c r="A22572" s="7" t="str">
        <f t="shared" si="88"/>
        <v>2021-213</v>
      </c>
      <c r="B22572" s="7">
        <v>2021</v>
      </c>
      <c r="C22572" s="7">
        <v>213</v>
      </c>
      <c r="D22572" s="7" t="s">
        <v>5568</v>
      </c>
      <c r="E22572" s="7" t="s">
        <v>41</v>
      </c>
      <c r="F22572" s="7">
        <v>301</v>
      </c>
    </row>
    <row r="22573" spans="1:6" ht="15.75" customHeight="1" x14ac:dyDescent="0.25">
      <c r="A22573" s="8" t="str">
        <f t="shared" si="88"/>
        <v>2021-214</v>
      </c>
      <c r="B22573" s="8">
        <v>2021</v>
      </c>
      <c r="C22573" s="8">
        <v>214</v>
      </c>
      <c r="D22573" s="8" t="s">
        <v>4593</v>
      </c>
      <c r="E22573" s="8" t="s">
        <v>2222</v>
      </c>
      <c r="F22573" s="8">
        <v>298</v>
      </c>
    </row>
    <row r="22574" spans="1:6" ht="15.75" customHeight="1" x14ac:dyDescent="0.25">
      <c r="A22574" s="7" t="str">
        <f t="shared" si="88"/>
        <v>2021-215</v>
      </c>
      <c r="B22574" s="7">
        <v>2021</v>
      </c>
      <c r="C22574" s="7">
        <v>215</v>
      </c>
      <c r="D22574" s="7" t="s">
        <v>1444</v>
      </c>
      <c r="E22574" s="7" t="s">
        <v>45</v>
      </c>
      <c r="F22574" s="7">
        <v>297</v>
      </c>
    </row>
    <row r="22575" spans="1:6" ht="15.75" customHeight="1" x14ac:dyDescent="0.25">
      <c r="A22575" s="8" t="str">
        <f t="shared" si="88"/>
        <v>2021-216</v>
      </c>
      <c r="B22575" s="8">
        <v>2021</v>
      </c>
      <c r="C22575" s="8">
        <v>216</v>
      </c>
      <c r="D22575" s="8" t="s">
        <v>4918</v>
      </c>
      <c r="E22575" s="8" t="s">
        <v>41</v>
      </c>
      <c r="F22575" s="8">
        <v>297</v>
      </c>
    </row>
    <row r="22576" spans="1:6" ht="15.75" customHeight="1" x14ac:dyDescent="0.25">
      <c r="A22576" s="7" t="str">
        <f t="shared" si="88"/>
        <v>2021-217</v>
      </c>
      <c r="B22576" s="7">
        <v>2021</v>
      </c>
      <c r="C22576" s="7">
        <v>217</v>
      </c>
      <c r="D22576" s="7" t="s">
        <v>4067</v>
      </c>
      <c r="E22576" s="7" t="s">
        <v>211</v>
      </c>
      <c r="F22576" s="7">
        <v>296</v>
      </c>
    </row>
    <row r="22577" spans="1:6" ht="15.75" customHeight="1" x14ac:dyDescent="0.25">
      <c r="A22577" s="8" t="str">
        <f t="shared" si="88"/>
        <v>2021-218</v>
      </c>
      <c r="B22577" s="8">
        <v>2021</v>
      </c>
      <c r="C22577" s="8">
        <v>218</v>
      </c>
      <c r="D22577" s="8" t="s">
        <v>5446</v>
      </c>
      <c r="E22577" s="8" t="s">
        <v>58</v>
      </c>
      <c r="F22577" s="8">
        <v>295</v>
      </c>
    </row>
    <row r="22578" spans="1:6" ht="15.75" customHeight="1" x14ac:dyDescent="0.25">
      <c r="A22578" s="7" t="str">
        <f t="shared" si="88"/>
        <v>2021-219</v>
      </c>
      <c r="B22578" s="7">
        <v>2021</v>
      </c>
      <c r="C22578" s="7">
        <v>219</v>
      </c>
      <c r="D22578" s="7" t="s">
        <v>4429</v>
      </c>
      <c r="E22578" s="7" t="s">
        <v>474</v>
      </c>
      <c r="F22578" s="7">
        <v>293</v>
      </c>
    </row>
    <row r="22579" spans="1:6" ht="15.75" customHeight="1" x14ac:dyDescent="0.25">
      <c r="A22579" s="8" t="str">
        <f t="shared" si="88"/>
        <v>2021-220</v>
      </c>
      <c r="B22579" s="8">
        <v>2021</v>
      </c>
      <c r="C22579" s="8">
        <v>220</v>
      </c>
      <c r="D22579" s="8" t="s">
        <v>822</v>
      </c>
      <c r="E22579" s="8" t="s">
        <v>524</v>
      </c>
      <c r="F22579" s="8">
        <v>293</v>
      </c>
    </row>
    <row r="22580" spans="1:6" ht="15.75" customHeight="1" x14ac:dyDescent="0.25">
      <c r="A22580" s="7" t="str">
        <f t="shared" si="88"/>
        <v>2021-221</v>
      </c>
      <c r="B22580" s="7">
        <v>2021</v>
      </c>
      <c r="C22580" s="7">
        <v>221</v>
      </c>
      <c r="D22580" s="7" t="s">
        <v>5465</v>
      </c>
      <c r="E22580" s="7" t="s">
        <v>30</v>
      </c>
      <c r="F22580" s="7">
        <v>292</v>
      </c>
    </row>
    <row r="22581" spans="1:6" ht="15.75" customHeight="1" x14ac:dyDescent="0.25">
      <c r="A22581" s="8" t="str">
        <f t="shared" si="88"/>
        <v>2021-222</v>
      </c>
      <c r="B22581" s="8">
        <v>2021</v>
      </c>
      <c r="C22581" s="8">
        <v>222</v>
      </c>
      <c r="D22581" s="8" t="s">
        <v>1439</v>
      </c>
      <c r="E22581" s="8" t="s">
        <v>474</v>
      </c>
      <c r="F22581" s="8">
        <v>290</v>
      </c>
    </row>
    <row r="22582" spans="1:6" ht="15.75" customHeight="1" x14ac:dyDescent="0.25">
      <c r="A22582" s="7" t="str">
        <f t="shared" si="88"/>
        <v>2021-223</v>
      </c>
      <c r="B22582" s="7">
        <v>2021</v>
      </c>
      <c r="C22582" s="7">
        <v>223</v>
      </c>
      <c r="D22582" s="7" t="s">
        <v>5207</v>
      </c>
      <c r="E22582" s="7" t="s">
        <v>54</v>
      </c>
      <c r="F22582" s="7">
        <v>290</v>
      </c>
    </row>
    <row r="22583" spans="1:6" ht="15.75" customHeight="1" x14ac:dyDescent="0.25">
      <c r="A22583" s="8" t="str">
        <f t="shared" si="88"/>
        <v>2021-224</v>
      </c>
      <c r="B22583" s="8">
        <v>2021</v>
      </c>
      <c r="C22583" s="8">
        <v>224</v>
      </c>
      <c r="D22583" s="8" t="s">
        <v>5292</v>
      </c>
      <c r="E22583" s="8" t="s">
        <v>54</v>
      </c>
      <c r="F22583" s="8">
        <v>288</v>
      </c>
    </row>
    <row r="22584" spans="1:6" ht="15.75" customHeight="1" x14ac:dyDescent="0.25">
      <c r="A22584" s="7" t="str">
        <f t="shared" si="88"/>
        <v>2021-225</v>
      </c>
      <c r="B22584" s="7">
        <v>2021</v>
      </c>
      <c r="C22584" s="7">
        <v>225</v>
      </c>
      <c r="D22584" s="7" t="s">
        <v>5456</v>
      </c>
      <c r="E22584" s="7" t="s">
        <v>23</v>
      </c>
      <c r="F22584" s="7">
        <v>286</v>
      </c>
    </row>
    <row r="22585" spans="1:6" ht="15.75" customHeight="1" x14ac:dyDescent="0.25">
      <c r="A22585" s="8" t="str">
        <f t="shared" si="88"/>
        <v>2021-226</v>
      </c>
      <c r="B22585" s="8">
        <v>2021</v>
      </c>
      <c r="C22585" s="8">
        <v>226</v>
      </c>
      <c r="D22585" s="8" t="s">
        <v>5711</v>
      </c>
      <c r="E22585" s="8" t="s">
        <v>99</v>
      </c>
      <c r="F22585" s="8">
        <v>285</v>
      </c>
    </row>
    <row r="22586" spans="1:6" ht="15.75" customHeight="1" x14ac:dyDescent="0.25">
      <c r="A22586" s="7" t="str">
        <f t="shared" si="88"/>
        <v>2021-227</v>
      </c>
      <c r="B22586" s="7">
        <v>2021</v>
      </c>
      <c r="C22586" s="7">
        <v>227</v>
      </c>
      <c r="D22586" s="7" t="s">
        <v>402</v>
      </c>
      <c r="E22586" s="7" t="s">
        <v>221</v>
      </c>
      <c r="F22586" s="7">
        <v>282</v>
      </c>
    </row>
    <row r="22587" spans="1:6" ht="15.75" customHeight="1" x14ac:dyDescent="0.25">
      <c r="A22587" s="8" t="str">
        <f t="shared" si="88"/>
        <v>2021-228</v>
      </c>
      <c r="B22587" s="8">
        <v>2021</v>
      </c>
      <c r="C22587" s="8">
        <v>228</v>
      </c>
      <c r="D22587" s="8" t="s">
        <v>5043</v>
      </c>
      <c r="E22587" s="8" t="s">
        <v>54</v>
      </c>
      <c r="F22587" s="8">
        <v>280</v>
      </c>
    </row>
    <row r="22588" spans="1:6" ht="15.75" customHeight="1" x14ac:dyDescent="0.25">
      <c r="A22588" s="7" t="str">
        <f t="shared" si="88"/>
        <v>2021-229</v>
      </c>
      <c r="B22588" s="7">
        <v>2021</v>
      </c>
      <c r="C22588" s="7">
        <v>229</v>
      </c>
      <c r="D22588" s="7" t="s">
        <v>5144</v>
      </c>
      <c r="E22588" s="7" t="s">
        <v>221</v>
      </c>
      <c r="F22588" s="7">
        <v>279</v>
      </c>
    </row>
    <row r="22589" spans="1:6" ht="15.75" customHeight="1" x14ac:dyDescent="0.25">
      <c r="A22589" s="8" t="str">
        <f t="shared" si="88"/>
        <v>2021-230</v>
      </c>
      <c r="B22589" s="8">
        <v>2021</v>
      </c>
      <c r="C22589" s="8">
        <v>230</v>
      </c>
      <c r="D22589" s="8" t="s">
        <v>579</v>
      </c>
      <c r="E22589" s="8" t="s">
        <v>99</v>
      </c>
      <c r="F22589" s="8">
        <v>279</v>
      </c>
    </row>
    <row r="22590" spans="1:6" ht="15.75" customHeight="1" x14ac:dyDescent="0.25">
      <c r="A22590" s="7" t="str">
        <f t="shared" si="88"/>
        <v>2021-231</v>
      </c>
      <c r="B22590" s="7">
        <v>2021</v>
      </c>
      <c r="C22590" s="7">
        <v>231</v>
      </c>
      <c r="D22590" s="7" t="s">
        <v>5391</v>
      </c>
      <c r="E22590" s="7" t="s">
        <v>114</v>
      </c>
      <c r="F22590" s="7">
        <v>279</v>
      </c>
    </row>
    <row r="22591" spans="1:6" ht="15.75" customHeight="1" x14ac:dyDescent="0.25">
      <c r="A22591" s="8" t="str">
        <f t="shared" si="88"/>
        <v>2021-232</v>
      </c>
      <c r="B22591" s="8">
        <v>2021</v>
      </c>
      <c r="C22591" s="8">
        <v>232</v>
      </c>
      <c r="D22591" s="8" t="s">
        <v>609</v>
      </c>
      <c r="E22591" s="8" t="s">
        <v>65</v>
      </c>
      <c r="F22591" s="8">
        <v>276</v>
      </c>
    </row>
    <row r="22592" spans="1:6" ht="15.75" customHeight="1" x14ac:dyDescent="0.25">
      <c r="A22592" s="7" t="str">
        <f t="shared" si="88"/>
        <v>2021-233</v>
      </c>
      <c r="B22592" s="7">
        <v>2021</v>
      </c>
      <c r="C22592" s="7">
        <v>233</v>
      </c>
      <c r="D22592" s="7" t="s">
        <v>508</v>
      </c>
      <c r="E22592" s="7" t="s">
        <v>478</v>
      </c>
      <c r="F22592" s="7">
        <v>276</v>
      </c>
    </row>
    <row r="22593" spans="1:6" ht="15.75" customHeight="1" x14ac:dyDescent="0.25">
      <c r="A22593" s="8" t="str">
        <f t="shared" si="88"/>
        <v>2021-234</v>
      </c>
      <c r="B22593" s="8">
        <v>2021</v>
      </c>
      <c r="C22593" s="8">
        <v>234</v>
      </c>
      <c r="D22593" s="8" t="s">
        <v>460</v>
      </c>
      <c r="E22593" s="8" t="s">
        <v>221</v>
      </c>
      <c r="F22593" s="8">
        <v>273</v>
      </c>
    </row>
    <row r="22594" spans="1:6" ht="15.75" customHeight="1" x14ac:dyDescent="0.25">
      <c r="A22594" s="7" t="str">
        <f t="shared" si="88"/>
        <v>2021-235</v>
      </c>
      <c r="B22594" s="7">
        <v>2021</v>
      </c>
      <c r="C22594" s="7">
        <v>235</v>
      </c>
      <c r="D22594" s="7" t="s">
        <v>5392</v>
      </c>
      <c r="E22594" s="7" t="s">
        <v>54</v>
      </c>
      <c r="F22594" s="7">
        <v>271</v>
      </c>
    </row>
    <row r="22595" spans="1:6" ht="15.75" customHeight="1" x14ac:dyDescent="0.25">
      <c r="A22595" s="8" t="str">
        <f t="shared" si="88"/>
        <v>2021-236</v>
      </c>
      <c r="B22595" s="8">
        <v>2021</v>
      </c>
      <c r="C22595" s="8">
        <v>236</v>
      </c>
      <c r="D22595" s="8" t="s">
        <v>5448</v>
      </c>
      <c r="E22595" s="8" t="s">
        <v>41</v>
      </c>
      <c r="F22595" s="8">
        <v>267</v>
      </c>
    </row>
    <row r="22596" spans="1:6" ht="15.75" customHeight="1" x14ac:dyDescent="0.25">
      <c r="A22596" s="7" t="str">
        <f t="shared" si="88"/>
        <v>2021-237</v>
      </c>
      <c r="B22596" s="7">
        <v>2021</v>
      </c>
      <c r="C22596" s="7">
        <v>237</v>
      </c>
      <c r="D22596" s="7" t="s">
        <v>534</v>
      </c>
      <c r="E22596" s="7" t="s">
        <v>28</v>
      </c>
      <c r="F22596" s="7">
        <v>266</v>
      </c>
    </row>
    <row r="22597" spans="1:6" ht="15.75" customHeight="1" x14ac:dyDescent="0.25">
      <c r="A22597" s="8" t="str">
        <f t="shared" si="88"/>
        <v>2021-238</v>
      </c>
      <c r="B22597" s="8">
        <v>2021</v>
      </c>
      <c r="C22597" s="8">
        <v>238</v>
      </c>
      <c r="D22597" s="8" t="s">
        <v>437</v>
      </c>
      <c r="E22597" s="8" t="s">
        <v>118</v>
      </c>
      <c r="F22597" s="8">
        <v>264</v>
      </c>
    </row>
    <row r="22598" spans="1:6" ht="15.75" customHeight="1" x14ac:dyDescent="0.25">
      <c r="A22598" s="7" t="str">
        <f t="shared" si="88"/>
        <v>2021-239</v>
      </c>
      <c r="B22598" s="7">
        <v>2021</v>
      </c>
      <c r="C22598" s="7">
        <v>239</v>
      </c>
      <c r="D22598" s="7" t="s">
        <v>5221</v>
      </c>
      <c r="E22598" s="7" t="s">
        <v>30</v>
      </c>
      <c r="F22598" s="7">
        <v>263</v>
      </c>
    </row>
    <row r="22599" spans="1:6" ht="15.75" customHeight="1" x14ac:dyDescent="0.25">
      <c r="A22599" s="8" t="str">
        <f t="shared" si="88"/>
        <v>2021-240</v>
      </c>
      <c r="B22599" s="8">
        <v>2021</v>
      </c>
      <c r="C22599" s="8">
        <v>240</v>
      </c>
      <c r="D22599" s="8" t="s">
        <v>5059</v>
      </c>
      <c r="E22599" s="8" t="s">
        <v>211</v>
      </c>
      <c r="F22599" s="8">
        <v>262</v>
      </c>
    </row>
    <row r="22600" spans="1:6" ht="15.75" customHeight="1" x14ac:dyDescent="0.25">
      <c r="A22600" s="7" t="str">
        <f t="shared" si="88"/>
        <v>2021-241</v>
      </c>
      <c r="B22600" s="7">
        <v>2021</v>
      </c>
      <c r="C22600" s="7">
        <v>241</v>
      </c>
      <c r="D22600" s="7" t="s">
        <v>5716</v>
      </c>
      <c r="E22600" s="7" t="s">
        <v>41</v>
      </c>
      <c r="F22600" s="7">
        <v>261</v>
      </c>
    </row>
    <row r="22601" spans="1:6" ht="15.75" customHeight="1" x14ac:dyDescent="0.25">
      <c r="A22601" s="8" t="str">
        <f t="shared" si="88"/>
        <v>2021-242</v>
      </c>
      <c r="B22601" s="8">
        <v>2021</v>
      </c>
      <c r="C22601" s="8">
        <v>242</v>
      </c>
      <c r="D22601" s="8" t="s">
        <v>5439</v>
      </c>
      <c r="E22601" s="8" t="s">
        <v>21</v>
      </c>
      <c r="F22601" s="8">
        <v>255</v>
      </c>
    </row>
    <row r="22602" spans="1:6" ht="15.75" customHeight="1" x14ac:dyDescent="0.25">
      <c r="A22602" s="7" t="str">
        <f t="shared" si="88"/>
        <v>2021-243</v>
      </c>
      <c r="B22602" s="7">
        <v>2021</v>
      </c>
      <c r="C22602" s="7">
        <v>243</v>
      </c>
      <c r="D22602" s="7" t="s">
        <v>5524</v>
      </c>
      <c r="E22602" s="7" t="s">
        <v>54</v>
      </c>
      <c r="F22602" s="7">
        <v>255</v>
      </c>
    </row>
    <row r="22603" spans="1:6" ht="15.75" customHeight="1" x14ac:dyDescent="0.25">
      <c r="A22603" s="8" t="str">
        <f t="shared" si="88"/>
        <v>2021-244</v>
      </c>
      <c r="B22603" s="8">
        <v>2021</v>
      </c>
      <c r="C22603" s="8">
        <v>244</v>
      </c>
      <c r="D22603" s="8" t="s">
        <v>5631</v>
      </c>
      <c r="E22603" s="8" t="s">
        <v>524</v>
      </c>
      <c r="F22603" s="8">
        <v>254</v>
      </c>
    </row>
    <row r="22604" spans="1:6" ht="15.75" customHeight="1" x14ac:dyDescent="0.25">
      <c r="A22604" s="7" t="str">
        <f t="shared" si="88"/>
        <v>2021-245</v>
      </c>
      <c r="B22604" s="7">
        <v>2021</v>
      </c>
      <c r="C22604" s="7">
        <v>245</v>
      </c>
      <c r="D22604" s="7" t="s">
        <v>5053</v>
      </c>
      <c r="E22604" s="7" t="s">
        <v>41</v>
      </c>
      <c r="F22604" s="7">
        <v>254</v>
      </c>
    </row>
    <row r="22605" spans="1:6" ht="15.75" customHeight="1" x14ac:dyDescent="0.25">
      <c r="A22605" s="8" t="str">
        <f t="shared" si="88"/>
        <v>2021-246</v>
      </c>
      <c r="B22605" s="8">
        <v>2021</v>
      </c>
      <c r="C22605" s="8">
        <v>246</v>
      </c>
      <c r="D22605" s="8" t="s">
        <v>5953</v>
      </c>
      <c r="E22605" s="8" t="s">
        <v>143</v>
      </c>
      <c r="F22605" s="8">
        <v>253</v>
      </c>
    </row>
    <row r="22606" spans="1:6" ht="15.75" customHeight="1" x14ac:dyDescent="0.25">
      <c r="A22606" s="7" t="str">
        <f t="shared" si="88"/>
        <v>2021-247</v>
      </c>
      <c r="B22606" s="7">
        <v>2021</v>
      </c>
      <c r="C22606" s="7">
        <v>247</v>
      </c>
      <c r="D22606" s="7" t="s">
        <v>3457</v>
      </c>
      <c r="E22606" s="7" t="s">
        <v>139</v>
      </c>
      <c r="F22606" s="7">
        <v>253</v>
      </c>
    </row>
    <row r="22607" spans="1:6" ht="15.75" customHeight="1" x14ac:dyDescent="0.25">
      <c r="A22607" s="8" t="str">
        <f t="shared" si="88"/>
        <v>2021-248</v>
      </c>
      <c r="B22607" s="8">
        <v>2021</v>
      </c>
      <c r="C22607" s="8">
        <v>248</v>
      </c>
      <c r="D22607" s="8" t="s">
        <v>5054</v>
      </c>
      <c r="E22607" s="8" t="s">
        <v>211</v>
      </c>
      <c r="F22607" s="8">
        <v>251</v>
      </c>
    </row>
    <row r="22608" spans="1:6" ht="15.75" customHeight="1" x14ac:dyDescent="0.25">
      <c r="A22608" s="7" t="str">
        <f t="shared" si="88"/>
        <v>2021-249</v>
      </c>
      <c r="B22608" s="7">
        <v>2021</v>
      </c>
      <c r="C22608" s="7">
        <v>249</v>
      </c>
      <c r="D22608" s="7" t="s">
        <v>5463</v>
      </c>
      <c r="E22608" s="7" t="s">
        <v>30</v>
      </c>
      <c r="F22608" s="7">
        <v>249</v>
      </c>
    </row>
    <row r="22609" spans="1:6" ht="15.75" customHeight="1" x14ac:dyDescent="0.25">
      <c r="A22609" s="8" t="str">
        <f t="shared" si="88"/>
        <v>2021-250</v>
      </c>
      <c r="B22609" s="8">
        <v>2021</v>
      </c>
      <c r="C22609" s="8">
        <v>250</v>
      </c>
      <c r="D22609" s="8" t="s">
        <v>5240</v>
      </c>
      <c r="E22609" s="8" t="s">
        <v>361</v>
      </c>
      <c r="F22609" s="8">
        <v>248</v>
      </c>
    </row>
    <row r="22610" spans="1:6" ht="15.75" customHeight="1" x14ac:dyDescent="0.25">
      <c r="A22610" s="7" t="str">
        <f t="shared" si="88"/>
        <v>2021-251</v>
      </c>
      <c r="B22610" s="7">
        <v>2021</v>
      </c>
      <c r="C22610" s="7">
        <v>251</v>
      </c>
      <c r="D22610" s="7" t="s">
        <v>3977</v>
      </c>
      <c r="E22610" s="7" t="s">
        <v>58</v>
      </c>
      <c r="F22610" s="7">
        <v>247</v>
      </c>
    </row>
    <row r="22611" spans="1:6" ht="15.75" customHeight="1" x14ac:dyDescent="0.25">
      <c r="A22611" s="8" t="str">
        <f t="shared" si="88"/>
        <v>2021-252</v>
      </c>
      <c r="B22611" s="8">
        <v>2021</v>
      </c>
      <c r="C22611" s="8">
        <v>252</v>
      </c>
      <c r="D22611" s="8" t="s">
        <v>5303</v>
      </c>
      <c r="E22611" s="8" t="s">
        <v>147</v>
      </c>
      <c r="F22611" s="8">
        <v>246</v>
      </c>
    </row>
    <row r="22612" spans="1:6" ht="15.75" customHeight="1" x14ac:dyDescent="0.25">
      <c r="A22612" s="7" t="str">
        <f t="shared" si="88"/>
        <v>2021-253</v>
      </c>
      <c r="B22612" s="7">
        <v>2021</v>
      </c>
      <c r="C22612" s="7">
        <v>253</v>
      </c>
      <c r="D22612" s="7" t="s">
        <v>5713</v>
      </c>
      <c r="E22612" s="7" t="s">
        <v>58</v>
      </c>
      <c r="F22612" s="7">
        <v>245</v>
      </c>
    </row>
    <row r="22613" spans="1:6" ht="15.75" customHeight="1" x14ac:dyDescent="0.25">
      <c r="A22613" s="8" t="str">
        <f t="shared" si="88"/>
        <v>2021-254</v>
      </c>
      <c r="B22613" s="8">
        <v>2021</v>
      </c>
      <c r="C22613" s="8">
        <v>254</v>
      </c>
      <c r="D22613" s="8" t="s">
        <v>465</v>
      </c>
      <c r="E22613" s="8" t="s">
        <v>466</v>
      </c>
      <c r="F22613" s="8">
        <v>241</v>
      </c>
    </row>
    <row r="22614" spans="1:6" ht="15.75" customHeight="1" x14ac:dyDescent="0.25">
      <c r="A22614" s="7" t="str">
        <f t="shared" si="88"/>
        <v>2021-255</v>
      </c>
      <c r="B22614" s="7">
        <v>2021</v>
      </c>
      <c r="C22614" s="7">
        <v>255</v>
      </c>
      <c r="D22614" s="7" t="s">
        <v>1518</v>
      </c>
      <c r="E22614" s="7" t="s">
        <v>221</v>
      </c>
      <c r="F22614" s="7">
        <v>241</v>
      </c>
    </row>
    <row r="22615" spans="1:6" ht="15.75" customHeight="1" x14ac:dyDescent="0.25">
      <c r="A22615" s="8" t="str">
        <f t="shared" si="88"/>
        <v>2021-256</v>
      </c>
      <c r="B22615" s="8">
        <v>2021</v>
      </c>
      <c r="C22615" s="8">
        <v>256</v>
      </c>
      <c r="D22615" s="8" t="s">
        <v>4869</v>
      </c>
      <c r="E22615" s="8" t="s">
        <v>30</v>
      </c>
      <c r="F22615" s="8">
        <v>240</v>
      </c>
    </row>
    <row r="22616" spans="1:6" ht="15.75" customHeight="1" x14ac:dyDescent="0.25">
      <c r="A22616" s="7" t="str">
        <f t="shared" si="88"/>
        <v>2021-257</v>
      </c>
      <c r="B22616" s="7">
        <v>2021</v>
      </c>
      <c r="C22616" s="7">
        <v>257</v>
      </c>
      <c r="D22616" s="7" t="s">
        <v>5721</v>
      </c>
      <c r="E22616" s="7" t="s">
        <v>23</v>
      </c>
      <c r="F22616" s="7">
        <v>238</v>
      </c>
    </row>
    <row r="22617" spans="1:6" ht="15.75" customHeight="1" x14ac:dyDescent="0.25">
      <c r="A22617" s="8" t="str">
        <f t="shared" si="88"/>
        <v>2021-258</v>
      </c>
      <c r="B22617" s="8">
        <v>2021</v>
      </c>
      <c r="C22617" s="8">
        <v>258</v>
      </c>
      <c r="D22617" s="8" t="s">
        <v>5472</v>
      </c>
      <c r="E22617" s="8" t="s">
        <v>215</v>
      </c>
      <c r="F22617" s="8">
        <v>237</v>
      </c>
    </row>
    <row r="22618" spans="1:6" ht="15.75" customHeight="1" x14ac:dyDescent="0.25">
      <c r="A22618" s="7" t="str">
        <f t="shared" si="88"/>
        <v>2021-259</v>
      </c>
      <c r="B22618" s="7">
        <v>2021</v>
      </c>
      <c r="C22618" s="7">
        <v>259</v>
      </c>
      <c r="D22618" s="7" t="s">
        <v>5156</v>
      </c>
      <c r="E22618" s="7" t="s">
        <v>139</v>
      </c>
      <c r="F22618" s="7">
        <v>235</v>
      </c>
    </row>
    <row r="22619" spans="1:6" ht="15.75" customHeight="1" x14ac:dyDescent="0.25">
      <c r="A22619" s="8" t="str">
        <f t="shared" si="88"/>
        <v>2021-260</v>
      </c>
      <c r="B22619" s="8">
        <v>2021</v>
      </c>
      <c r="C22619" s="8">
        <v>260</v>
      </c>
      <c r="D22619" s="8" t="s">
        <v>456</v>
      </c>
      <c r="E22619" s="8" t="s">
        <v>28</v>
      </c>
      <c r="F22619" s="8">
        <v>231</v>
      </c>
    </row>
    <row r="22620" spans="1:6" ht="15.75" customHeight="1" x14ac:dyDescent="0.25">
      <c r="A22620" s="7" t="str">
        <f t="shared" si="88"/>
        <v>2021-261</v>
      </c>
      <c r="B22620" s="7">
        <v>2021</v>
      </c>
      <c r="C22620" s="7">
        <v>261</v>
      </c>
      <c r="D22620" s="7" t="s">
        <v>202</v>
      </c>
      <c r="E22620" s="7" t="s">
        <v>99</v>
      </c>
      <c r="F22620" s="7">
        <v>229</v>
      </c>
    </row>
    <row r="22621" spans="1:6" ht="15.75" customHeight="1" x14ac:dyDescent="0.25">
      <c r="A22621" s="8" t="str">
        <f t="shared" si="88"/>
        <v>2021-262</v>
      </c>
      <c r="B22621" s="8">
        <v>2021</v>
      </c>
      <c r="C22621" s="8">
        <v>262</v>
      </c>
      <c r="D22621" s="8" t="s">
        <v>4519</v>
      </c>
      <c r="E22621" s="8" t="s">
        <v>41</v>
      </c>
      <c r="F22621" s="8">
        <v>229</v>
      </c>
    </row>
    <row r="22622" spans="1:6" ht="15.75" customHeight="1" x14ac:dyDescent="0.25">
      <c r="A22622" s="7" t="str">
        <f t="shared" si="88"/>
        <v>2021-263</v>
      </c>
      <c r="B22622" s="7">
        <v>2021</v>
      </c>
      <c r="C22622" s="7">
        <v>263</v>
      </c>
      <c r="D22622" s="7" t="s">
        <v>391</v>
      </c>
      <c r="E22622" s="7" t="s">
        <v>54</v>
      </c>
      <c r="F22622" s="7">
        <v>228</v>
      </c>
    </row>
    <row r="22623" spans="1:6" ht="15.75" customHeight="1" x14ac:dyDescent="0.25">
      <c r="A22623" s="8" t="str">
        <f t="shared" si="88"/>
        <v>2021-264</v>
      </c>
      <c r="B22623" s="8">
        <v>2021</v>
      </c>
      <c r="C22623" s="8">
        <v>264</v>
      </c>
      <c r="D22623" s="8" t="s">
        <v>4327</v>
      </c>
      <c r="E22623" s="8" t="s">
        <v>23</v>
      </c>
      <c r="F22623" s="8">
        <v>228</v>
      </c>
    </row>
    <row r="22624" spans="1:6" ht="15.75" customHeight="1" x14ac:dyDescent="0.25">
      <c r="A22624" s="7" t="str">
        <f t="shared" si="88"/>
        <v>2021-265</v>
      </c>
      <c r="B22624" s="7">
        <v>2021</v>
      </c>
      <c r="C22624" s="7">
        <v>265</v>
      </c>
      <c r="D22624" s="7" t="s">
        <v>5679</v>
      </c>
      <c r="E22624" s="7" t="s">
        <v>45</v>
      </c>
      <c r="F22624" s="7">
        <v>227</v>
      </c>
    </row>
    <row r="22625" spans="1:6" ht="15.75" customHeight="1" x14ac:dyDescent="0.25">
      <c r="A22625" s="8" t="str">
        <f t="shared" si="88"/>
        <v>2021-266</v>
      </c>
      <c r="B22625" s="8">
        <v>2021</v>
      </c>
      <c r="C22625" s="8">
        <v>266</v>
      </c>
      <c r="D22625" s="8" t="s">
        <v>5445</v>
      </c>
      <c r="E22625" s="8" t="s">
        <v>139</v>
      </c>
      <c r="F22625" s="8">
        <v>223</v>
      </c>
    </row>
    <row r="22626" spans="1:6" ht="15.75" customHeight="1" x14ac:dyDescent="0.25">
      <c r="A22626" s="7" t="str">
        <f t="shared" si="88"/>
        <v>2021-267</v>
      </c>
      <c r="B22626" s="7">
        <v>2021</v>
      </c>
      <c r="C22626" s="7">
        <v>267</v>
      </c>
      <c r="D22626" s="7" t="s">
        <v>5433</v>
      </c>
      <c r="E22626" s="7" t="s">
        <v>58</v>
      </c>
      <c r="F22626" s="7">
        <v>221</v>
      </c>
    </row>
    <row r="22627" spans="1:6" ht="15.75" customHeight="1" x14ac:dyDescent="0.25">
      <c r="A22627" s="8" t="str">
        <f t="shared" si="88"/>
        <v>2021-268</v>
      </c>
      <c r="B22627" s="8">
        <v>2021</v>
      </c>
      <c r="C22627" s="8">
        <v>268</v>
      </c>
      <c r="D22627" s="8" t="s">
        <v>5630</v>
      </c>
      <c r="E22627" s="8" t="s">
        <v>45</v>
      </c>
      <c r="F22627" s="8">
        <v>216</v>
      </c>
    </row>
    <row r="22628" spans="1:6" ht="15.75" customHeight="1" x14ac:dyDescent="0.25">
      <c r="A22628" s="7" t="str">
        <f t="shared" si="88"/>
        <v>2021-269</v>
      </c>
      <c r="B22628" s="7">
        <v>2021</v>
      </c>
      <c r="C22628" s="7">
        <v>269</v>
      </c>
      <c r="D22628" s="7" t="s">
        <v>5108</v>
      </c>
      <c r="E22628" s="7" t="s">
        <v>23</v>
      </c>
      <c r="F22628" s="7">
        <v>215</v>
      </c>
    </row>
    <row r="22629" spans="1:6" ht="15.75" customHeight="1" x14ac:dyDescent="0.25">
      <c r="A22629" s="8" t="str">
        <f t="shared" si="88"/>
        <v>2021-270</v>
      </c>
      <c r="B22629" s="8">
        <v>2021</v>
      </c>
      <c r="C22629" s="8">
        <v>270</v>
      </c>
      <c r="D22629" s="8" t="s">
        <v>5469</v>
      </c>
      <c r="E22629" s="8" t="s">
        <v>692</v>
      </c>
      <c r="F22629" s="8">
        <v>214</v>
      </c>
    </row>
    <row r="22630" spans="1:6" ht="15.75" customHeight="1" x14ac:dyDescent="0.25">
      <c r="A22630" s="7" t="str">
        <f t="shared" si="88"/>
        <v>2021-271</v>
      </c>
      <c r="B22630" s="7">
        <v>2021</v>
      </c>
      <c r="C22630" s="7">
        <v>271</v>
      </c>
      <c r="D22630" s="7" t="s">
        <v>4525</v>
      </c>
      <c r="E22630" s="7" t="s">
        <v>41</v>
      </c>
      <c r="F22630" s="7">
        <v>213</v>
      </c>
    </row>
    <row r="22631" spans="1:6" ht="15.75" customHeight="1" x14ac:dyDescent="0.25">
      <c r="A22631" s="8" t="str">
        <f t="shared" si="88"/>
        <v>2021-272</v>
      </c>
      <c r="B22631" s="8">
        <v>2021</v>
      </c>
      <c r="C22631" s="8">
        <v>272</v>
      </c>
      <c r="D22631" s="8" t="s">
        <v>5712</v>
      </c>
      <c r="E22631" s="8" t="s">
        <v>147</v>
      </c>
      <c r="F22631" s="8">
        <v>213</v>
      </c>
    </row>
    <row r="22632" spans="1:6" ht="15.75" customHeight="1" x14ac:dyDescent="0.25">
      <c r="A22632" s="7" t="str">
        <f t="shared" si="88"/>
        <v>2021-273</v>
      </c>
      <c r="B22632" s="7">
        <v>2021</v>
      </c>
      <c r="C22632" s="7">
        <v>273</v>
      </c>
      <c r="D22632" s="7" t="s">
        <v>656</v>
      </c>
      <c r="E22632" s="7" t="s">
        <v>110</v>
      </c>
      <c r="F22632" s="7">
        <v>212</v>
      </c>
    </row>
    <row r="22633" spans="1:6" ht="15.75" customHeight="1" x14ac:dyDescent="0.25">
      <c r="A22633" s="8" t="str">
        <f t="shared" si="88"/>
        <v>2021-274</v>
      </c>
      <c r="B22633" s="8">
        <v>2021</v>
      </c>
      <c r="C22633" s="8">
        <v>274</v>
      </c>
      <c r="D22633" s="8" t="s">
        <v>535</v>
      </c>
      <c r="E22633" s="8" t="s">
        <v>58</v>
      </c>
      <c r="F22633" s="8">
        <v>211</v>
      </c>
    </row>
    <row r="22634" spans="1:6" ht="15.75" customHeight="1" x14ac:dyDescent="0.25">
      <c r="A22634" s="7" t="str">
        <f t="shared" si="88"/>
        <v>2021-275</v>
      </c>
      <c r="B22634" s="7">
        <v>2021</v>
      </c>
      <c r="C22634" s="7">
        <v>275</v>
      </c>
      <c r="D22634" s="7" t="s">
        <v>4449</v>
      </c>
      <c r="E22634" s="7" t="s">
        <v>118</v>
      </c>
      <c r="F22634" s="7">
        <v>211</v>
      </c>
    </row>
    <row r="22635" spans="1:6" ht="15.75" customHeight="1" x14ac:dyDescent="0.25">
      <c r="A22635" s="8" t="str">
        <f t="shared" si="88"/>
        <v>2021-276</v>
      </c>
      <c r="B22635" s="8">
        <v>2021</v>
      </c>
      <c r="C22635" s="8">
        <v>276</v>
      </c>
      <c r="D22635" s="8" t="s">
        <v>5071</v>
      </c>
      <c r="E22635" s="8" t="s">
        <v>143</v>
      </c>
      <c r="F22635" s="8">
        <v>207</v>
      </c>
    </row>
    <row r="22636" spans="1:6" ht="15.75" customHeight="1" x14ac:dyDescent="0.25">
      <c r="A22636" s="7" t="str">
        <f t="shared" si="88"/>
        <v>2021-277</v>
      </c>
      <c r="B22636" s="7">
        <v>2021</v>
      </c>
      <c r="C22636" s="7">
        <v>277</v>
      </c>
      <c r="D22636" s="7" t="s">
        <v>4809</v>
      </c>
      <c r="E22636" s="7" t="s">
        <v>54</v>
      </c>
      <c r="F22636" s="7">
        <v>205</v>
      </c>
    </row>
    <row r="22637" spans="1:6" ht="15.75" customHeight="1" x14ac:dyDescent="0.25">
      <c r="A22637" s="8" t="str">
        <f t="shared" si="88"/>
        <v>2021-278</v>
      </c>
      <c r="B22637" s="8">
        <v>2021</v>
      </c>
      <c r="C22637" s="8">
        <v>278</v>
      </c>
      <c r="D22637" s="8" t="s">
        <v>4113</v>
      </c>
      <c r="E22637" s="8" t="s">
        <v>139</v>
      </c>
      <c r="F22637" s="8">
        <v>203</v>
      </c>
    </row>
    <row r="22638" spans="1:6" ht="15.75" customHeight="1" x14ac:dyDescent="0.25">
      <c r="A22638" s="7" t="str">
        <f t="shared" si="88"/>
        <v>2021-279</v>
      </c>
      <c r="B22638" s="7">
        <v>2021</v>
      </c>
      <c r="C22638" s="7">
        <v>279</v>
      </c>
      <c r="D22638" s="7" t="s">
        <v>447</v>
      </c>
      <c r="E22638" s="7" t="s">
        <v>147</v>
      </c>
      <c r="F22638" s="7">
        <v>202</v>
      </c>
    </row>
    <row r="22639" spans="1:6" ht="15.75" customHeight="1" x14ac:dyDescent="0.25">
      <c r="A22639" s="8" t="str">
        <f t="shared" si="88"/>
        <v>2021-280</v>
      </c>
      <c r="B22639" s="8">
        <v>2021</v>
      </c>
      <c r="C22639" s="8">
        <v>280</v>
      </c>
      <c r="D22639" s="8" t="s">
        <v>450</v>
      </c>
      <c r="E22639" s="8" t="s">
        <v>451</v>
      </c>
      <c r="F22639" s="8">
        <v>201</v>
      </c>
    </row>
    <row r="22640" spans="1:6" ht="15.75" customHeight="1" x14ac:dyDescent="0.25">
      <c r="A22640" s="7" t="str">
        <f t="shared" si="88"/>
        <v>2021-281</v>
      </c>
      <c r="B22640" s="7">
        <v>2021</v>
      </c>
      <c r="C22640" s="7">
        <v>281</v>
      </c>
      <c r="D22640" s="7" t="s">
        <v>1573</v>
      </c>
      <c r="E22640" s="7" t="s">
        <v>23</v>
      </c>
      <c r="F22640" s="7">
        <v>201</v>
      </c>
    </row>
    <row r="22641" spans="1:6" ht="15.75" customHeight="1" x14ac:dyDescent="0.25">
      <c r="A22641" s="8" t="str">
        <f t="shared" si="88"/>
        <v>2021-282</v>
      </c>
      <c r="B22641" s="8">
        <v>2021</v>
      </c>
      <c r="C22641" s="8">
        <v>282</v>
      </c>
      <c r="D22641" s="8" t="s">
        <v>5244</v>
      </c>
      <c r="E22641" s="8" t="s">
        <v>211</v>
      </c>
      <c r="F22641" s="8">
        <v>200</v>
      </c>
    </row>
    <row r="22642" spans="1:6" ht="15.75" customHeight="1" x14ac:dyDescent="0.25">
      <c r="A22642" s="7" t="str">
        <f t="shared" si="88"/>
        <v>2021-283</v>
      </c>
      <c r="B22642" s="7">
        <v>2021</v>
      </c>
      <c r="C22642" s="7">
        <v>283</v>
      </c>
      <c r="D22642" s="7" t="s">
        <v>5298</v>
      </c>
      <c r="E22642" s="7" t="s">
        <v>23</v>
      </c>
      <c r="F22642" s="7">
        <v>198</v>
      </c>
    </row>
    <row r="22643" spans="1:6" ht="15.75" customHeight="1" x14ac:dyDescent="0.25">
      <c r="A22643" s="8" t="str">
        <f t="shared" si="88"/>
        <v>2021-284</v>
      </c>
      <c r="B22643" s="8">
        <v>2021</v>
      </c>
      <c r="C22643" s="8">
        <v>284</v>
      </c>
      <c r="D22643" s="8" t="s">
        <v>5500</v>
      </c>
      <c r="E22643" s="8" t="s">
        <v>147</v>
      </c>
      <c r="F22643" s="8">
        <v>196</v>
      </c>
    </row>
    <row r="22644" spans="1:6" ht="15.75" customHeight="1" x14ac:dyDescent="0.25">
      <c r="A22644" s="7" t="str">
        <f t="shared" si="88"/>
        <v>2021-285</v>
      </c>
      <c r="B22644" s="7">
        <v>2021</v>
      </c>
      <c r="C22644" s="7">
        <v>285</v>
      </c>
      <c r="D22644" s="7" t="s">
        <v>1488</v>
      </c>
      <c r="E22644" s="7" t="s">
        <v>118</v>
      </c>
      <c r="F22644" s="7">
        <v>196</v>
      </c>
    </row>
    <row r="22645" spans="1:6" ht="15.75" customHeight="1" x14ac:dyDescent="0.25">
      <c r="A22645" s="8" t="str">
        <f t="shared" si="88"/>
        <v>2021-286</v>
      </c>
      <c r="B22645" s="8">
        <v>2021</v>
      </c>
      <c r="C22645" s="8">
        <v>286</v>
      </c>
      <c r="D22645" s="8" t="s">
        <v>5723</v>
      </c>
      <c r="E22645" s="8" t="s">
        <v>672</v>
      </c>
      <c r="F22645" s="8">
        <v>196</v>
      </c>
    </row>
    <row r="22646" spans="1:6" ht="15.75" customHeight="1" x14ac:dyDescent="0.25">
      <c r="A22646" s="7" t="str">
        <f t="shared" si="88"/>
        <v>2021-287</v>
      </c>
      <c r="B22646" s="7">
        <v>2021</v>
      </c>
      <c r="C22646" s="7">
        <v>287</v>
      </c>
      <c r="D22646" s="7" t="s">
        <v>5782</v>
      </c>
      <c r="E22646" s="7" t="s">
        <v>361</v>
      </c>
      <c r="F22646" s="7">
        <v>192</v>
      </c>
    </row>
    <row r="22647" spans="1:6" ht="15.75" customHeight="1" x14ac:dyDescent="0.25">
      <c r="A22647" s="8" t="str">
        <f t="shared" si="88"/>
        <v>2021-288</v>
      </c>
      <c r="B22647" s="8">
        <v>2021</v>
      </c>
      <c r="C22647" s="8">
        <v>288</v>
      </c>
      <c r="D22647" s="8" t="s">
        <v>5491</v>
      </c>
      <c r="E22647" s="8" t="s">
        <v>324</v>
      </c>
      <c r="F22647" s="8">
        <v>191</v>
      </c>
    </row>
    <row r="22648" spans="1:6" ht="15.75" customHeight="1" x14ac:dyDescent="0.25">
      <c r="A22648" s="7" t="str">
        <f t="shared" si="88"/>
        <v>2021-289</v>
      </c>
      <c r="B22648" s="7">
        <v>2021</v>
      </c>
      <c r="C22648" s="7">
        <v>289</v>
      </c>
      <c r="D22648" s="7" t="s">
        <v>4326</v>
      </c>
      <c r="E22648" s="7" t="s">
        <v>139</v>
      </c>
      <c r="F22648" s="7">
        <v>187</v>
      </c>
    </row>
    <row r="22649" spans="1:6" ht="15.75" customHeight="1" x14ac:dyDescent="0.25">
      <c r="A22649" s="8" t="str">
        <f t="shared" si="88"/>
        <v>2021-290</v>
      </c>
      <c r="B22649" s="8">
        <v>2021</v>
      </c>
      <c r="C22649" s="8">
        <v>290</v>
      </c>
      <c r="D22649" s="8" t="s">
        <v>5483</v>
      </c>
      <c r="E22649" s="8" t="s">
        <v>54</v>
      </c>
      <c r="F22649" s="8">
        <v>186</v>
      </c>
    </row>
    <row r="22650" spans="1:6" ht="15.75" customHeight="1" x14ac:dyDescent="0.25">
      <c r="A22650" s="7" t="str">
        <f t="shared" si="88"/>
        <v>2021-291</v>
      </c>
      <c r="B22650" s="7">
        <v>2021</v>
      </c>
      <c r="C22650" s="7">
        <v>291</v>
      </c>
      <c r="D22650" s="7" t="s">
        <v>5214</v>
      </c>
      <c r="E22650" s="7" t="s">
        <v>177</v>
      </c>
      <c r="F22650" s="7">
        <v>185</v>
      </c>
    </row>
    <row r="22651" spans="1:6" ht="15.75" customHeight="1" x14ac:dyDescent="0.25">
      <c r="A22651" s="8" t="str">
        <f t="shared" si="88"/>
        <v>2021-292</v>
      </c>
      <c r="B22651" s="8">
        <v>2021</v>
      </c>
      <c r="C22651" s="8">
        <v>292</v>
      </c>
      <c r="D22651" s="8" t="s">
        <v>4383</v>
      </c>
      <c r="E22651" s="8" t="s">
        <v>177</v>
      </c>
      <c r="F22651" s="8">
        <v>183</v>
      </c>
    </row>
    <row r="22652" spans="1:6" ht="15.75" customHeight="1" x14ac:dyDescent="0.25">
      <c r="A22652" s="7" t="str">
        <f t="shared" si="88"/>
        <v>2021-293</v>
      </c>
      <c r="B22652" s="7">
        <v>2021</v>
      </c>
      <c r="C22652" s="7">
        <v>293</v>
      </c>
      <c r="D22652" s="7" t="s">
        <v>5502</v>
      </c>
      <c r="E22652" s="7" t="s">
        <v>21</v>
      </c>
      <c r="F22652" s="7">
        <v>183</v>
      </c>
    </row>
    <row r="22653" spans="1:6" ht="15.75" customHeight="1" x14ac:dyDescent="0.25">
      <c r="A22653" s="8" t="str">
        <f t="shared" si="88"/>
        <v>2021-294</v>
      </c>
      <c r="B22653" s="8">
        <v>2021</v>
      </c>
      <c r="C22653" s="8">
        <v>294</v>
      </c>
      <c r="D22653" s="8" t="s">
        <v>461</v>
      </c>
      <c r="E22653" s="8" t="s">
        <v>215</v>
      </c>
      <c r="F22653" s="8">
        <v>181</v>
      </c>
    </row>
    <row r="22654" spans="1:6" ht="15.75" customHeight="1" x14ac:dyDescent="0.25">
      <c r="A22654" s="7" t="str">
        <f t="shared" si="88"/>
        <v>2021-295</v>
      </c>
      <c r="B22654" s="7">
        <v>2021</v>
      </c>
      <c r="C22654" s="7">
        <v>295</v>
      </c>
      <c r="D22654" s="7" t="s">
        <v>5220</v>
      </c>
      <c r="E22654" s="7" t="s">
        <v>361</v>
      </c>
      <c r="F22654" s="7">
        <v>180</v>
      </c>
    </row>
    <row r="22655" spans="1:6" ht="15.75" customHeight="1" x14ac:dyDescent="0.25">
      <c r="A22655" s="8" t="str">
        <f t="shared" si="88"/>
        <v>2021-296</v>
      </c>
      <c r="B22655" s="8">
        <v>2021</v>
      </c>
      <c r="C22655" s="8">
        <v>296</v>
      </c>
      <c r="D22655" s="8" t="s">
        <v>1574</v>
      </c>
      <c r="E22655" s="8" t="s">
        <v>393</v>
      </c>
      <c r="F22655" s="8">
        <v>179</v>
      </c>
    </row>
    <row r="22656" spans="1:6" ht="15.75" customHeight="1" x14ac:dyDescent="0.25">
      <c r="A22656" s="7" t="str">
        <f t="shared" si="88"/>
        <v>2021-297</v>
      </c>
      <c r="B22656" s="7">
        <v>2021</v>
      </c>
      <c r="C22656" s="7">
        <v>297</v>
      </c>
      <c r="D22656" s="7" t="s">
        <v>5804</v>
      </c>
      <c r="E22656" s="7" t="s">
        <v>54</v>
      </c>
      <c r="F22656" s="7">
        <v>178</v>
      </c>
    </row>
    <row r="22657" spans="1:6" ht="15.75" customHeight="1" x14ac:dyDescent="0.25">
      <c r="A22657" s="8" t="str">
        <f t="shared" si="88"/>
        <v>2021-298</v>
      </c>
      <c r="B22657" s="8">
        <v>2021</v>
      </c>
      <c r="C22657" s="8">
        <v>298</v>
      </c>
      <c r="D22657" s="8" t="s">
        <v>4799</v>
      </c>
      <c r="E22657" s="8" t="s">
        <v>982</v>
      </c>
      <c r="F22657" s="8">
        <v>178</v>
      </c>
    </row>
    <row r="22658" spans="1:6" ht="15.75" customHeight="1" x14ac:dyDescent="0.25">
      <c r="A22658" s="7" t="str">
        <f t="shared" si="88"/>
        <v>2021-299</v>
      </c>
      <c r="B22658" s="7">
        <v>2021</v>
      </c>
      <c r="C22658" s="7">
        <v>299</v>
      </c>
      <c r="D22658" s="7" t="s">
        <v>5426</v>
      </c>
      <c r="E22658" s="7" t="s">
        <v>556</v>
      </c>
      <c r="F22658" s="7">
        <v>176</v>
      </c>
    </row>
    <row r="22659" spans="1:6" ht="15.75" customHeight="1" x14ac:dyDescent="0.25">
      <c r="A22659" s="8" t="str">
        <f t="shared" si="88"/>
        <v>2021-300</v>
      </c>
      <c r="B22659" s="8">
        <v>2021</v>
      </c>
      <c r="C22659" s="8">
        <v>300</v>
      </c>
      <c r="D22659" s="8" t="s">
        <v>5189</v>
      </c>
      <c r="E22659" s="8" t="s">
        <v>221</v>
      </c>
      <c r="F22659" s="8">
        <v>176</v>
      </c>
    </row>
    <row r="22660" spans="1:6" ht="15.75" customHeight="1" x14ac:dyDescent="0.25">
      <c r="A22660" s="7" t="str">
        <f t="shared" si="88"/>
        <v>2021-301</v>
      </c>
      <c r="B22660" s="7">
        <v>2021</v>
      </c>
      <c r="C22660" s="7">
        <v>301</v>
      </c>
      <c r="D22660" s="7" t="s">
        <v>5477</v>
      </c>
      <c r="E22660" s="7" t="s">
        <v>58</v>
      </c>
      <c r="F22660" s="7">
        <v>176</v>
      </c>
    </row>
    <row r="22661" spans="1:6" ht="15.75" customHeight="1" x14ac:dyDescent="0.25">
      <c r="A22661" s="8" t="str">
        <f t="shared" si="88"/>
        <v>2021-302</v>
      </c>
      <c r="B22661" s="8">
        <v>2021</v>
      </c>
      <c r="C22661" s="8">
        <v>302</v>
      </c>
      <c r="D22661" s="8" t="s">
        <v>5371</v>
      </c>
      <c r="E22661" s="8" t="s">
        <v>41</v>
      </c>
      <c r="F22661" s="8">
        <v>175</v>
      </c>
    </row>
    <row r="22662" spans="1:6" ht="15.75" customHeight="1" x14ac:dyDescent="0.25">
      <c r="A22662" s="7" t="str">
        <f t="shared" si="88"/>
        <v>2021-303</v>
      </c>
      <c r="B22662" s="7">
        <v>2021</v>
      </c>
      <c r="C22662" s="7">
        <v>303</v>
      </c>
      <c r="D22662" s="7" t="s">
        <v>3870</v>
      </c>
      <c r="E22662" s="7" t="s">
        <v>58</v>
      </c>
      <c r="F22662" s="7">
        <v>175</v>
      </c>
    </row>
    <row r="22663" spans="1:6" ht="15.75" customHeight="1" x14ac:dyDescent="0.25">
      <c r="A22663" s="8" t="str">
        <f t="shared" si="88"/>
        <v>2021-304</v>
      </c>
      <c r="B22663" s="8">
        <v>2021</v>
      </c>
      <c r="C22663" s="8">
        <v>304</v>
      </c>
      <c r="D22663" s="8" t="s">
        <v>5116</v>
      </c>
      <c r="E22663" s="8" t="s">
        <v>478</v>
      </c>
      <c r="F22663" s="8">
        <v>174</v>
      </c>
    </row>
    <row r="22664" spans="1:6" ht="15.75" customHeight="1" x14ac:dyDescent="0.25">
      <c r="A22664" s="7" t="str">
        <f t="shared" si="88"/>
        <v>2021-305</v>
      </c>
      <c r="B22664" s="7">
        <v>2021</v>
      </c>
      <c r="C22664" s="7">
        <v>305</v>
      </c>
      <c r="D22664" s="7" t="s">
        <v>5232</v>
      </c>
      <c r="E22664" s="7" t="s">
        <v>58</v>
      </c>
      <c r="F22664" s="7">
        <v>173</v>
      </c>
    </row>
    <row r="22665" spans="1:6" ht="15.75" customHeight="1" x14ac:dyDescent="0.25">
      <c r="A22665" s="8" t="str">
        <f t="shared" si="88"/>
        <v>2021-306</v>
      </c>
      <c r="B22665" s="8">
        <v>2021</v>
      </c>
      <c r="C22665" s="8">
        <v>306</v>
      </c>
      <c r="D22665" s="8" t="s">
        <v>5859</v>
      </c>
      <c r="E22665" s="8" t="s">
        <v>110</v>
      </c>
      <c r="F22665" s="8">
        <v>172</v>
      </c>
    </row>
    <row r="22666" spans="1:6" ht="15.75" customHeight="1" x14ac:dyDescent="0.25">
      <c r="A22666" s="7" t="str">
        <f t="shared" si="88"/>
        <v>2021-307</v>
      </c>
      <c r="B22666" s="7">
        <v>2021</v>
      </c>
      <c r="C22666" s="7">
        <v>307</v>
      </c>
      <c r="D22666" s="7" t="s">
        <v>5086</v>
      </c>
      <c r="E22666" s="7" t="s">
        <v>221</v>
      </c>
      <c r="F22666" s="7">
        <v>172</v>
      </c>
    </row>
    <row r="22667" spans="1:6" ht="15.75" customHeight="1" x14ac:dyDescent="0.25">
      <c r="A22667" s="8" t="str">
        <f t="shared" si="88"/>
        <v>2021-308</v>
      </c>
      <c r="B22667" s="8">
        <v>2021</v>
      </c>
      <c r="C22667" s="8">
        <v>308</v>
      </c>
      <c r="D22667" s="8" t="s">
        <v>5696</v>
      </c>
      <c r="E22667" s="8" t="s">
        <v>21</v>
      </c>
      <c r="F22667" s="8">
        <v>172</v>
      </c>
    </row>
    <row r="22668" spans="1:6" ht="15.75" customHeight="1" x14ac:dyDescent="0.25">
      <c r="A22668" s="7" t="str">
        <f t="shared" si="88"/>
        <v>2021-309</v>
      </c>
      <c r="B22668" s="7">
        <v>2021</v>
      </c>
      <c r="C22668" s="7">
        <v>309</v>
      </c>
      <c r="D22668" s="7" t="s">
        <v>467</v>
      </c>
      <c r="E22668" s="7" t="s">
        <v>41</v>
      </c>
      <c r="F22668" s="7">
        <v>171</v>
      </c>
    </row>
    <row r="22669" spans="1:6" ht="15.75" customHeight="1" x14ac:dyDescent="0.25">
      <c r="A22669" s="8" t="str">
        <f t="shared" si="88"/>
        <v>2021-310</v>
      </c>
      <c r="B22669" s="8">
        <v>2021</v>
      </c>
      <c r="C22669" s="8">
        <v>310</v>
      </c>
      <c r="D22669" s="8" t="s">
        <v>4755</v>
      </c>
      <c r="E22669" s="8" t="s">
        <v>65</v>
      </c>
      <c r="F22669" s="8">
        <v>171</v>
      </c>
    </row>
    <row r="22670" spans="1:6" ht="15.75" customHeight="1" x14ac:dyDescent="0.25">
      <c r="A22670" s="7" t="str">
        <f t="shared" si="88"/>
        <v>2021-311</v>
      </c>
      <c r="B22670" s="7">
        <v>2021</v>
      </c>
      <c r="C22670" s="7">
        <v>311</v>
      </c>
      <c r="D22670" s="7" t="s">
        <v>5715</v>
      </c>
      <c r="E22670" s="7" t="s">
        <v>110</v>
      </c>
      <c r="F22670" s="7">
        <v>171</v>
      </c>
    </row>
    <row r="22671" spans="1:6" ht="15.75" customHeight="1" x14ac:dyDescent="0.25">
      <c r="A22671" s="8" t="str">
        <f t="shared" si="88"/>
        <v>2021-312</v>
      </c>
      <c r="B22671" s="8">
        <v>2021</v>
      </c>
      <c r="C22671" s="8">
        <v>312</v>
      </c>
      <c r="D22671" s="8" t="s">
        <v>491</v>
      </c>
      <c r="E22671" s="8" t="s">
        <v>492</v>
      </c>
      <c r="F22671" s="8">
        <v>170</v>
      </c>
    </row>
    <row r="22672" spans="1:6" ht="15.75" customHeight="1" x14ac:dyDescent="0.25">
      <c r="A22672" s="7" t="str">
        <f t="shared" si="88"/>
        <v>2021-313</v>
      </c>
      <c r="B22672" s="7">
        <v>2021</v>
      </c>
      <c r="C22672" s="7">
        <v>313</v>
      </c>
      <c r="D22672" s="7" t="s">
        <v>5471</v>
      </c>
      <c r="E22672" s="7" t="s">
        <v>41</v>
      </c>
      <c r="F22672" s="7">
        <v>167</v>
      </c>
    </row>
    <row r="22673" spans="1:6" ht="15.75" customHeight="1" x14ac:dyDescent="0.25">
      <c r="A22673" s="8" t="str">
        <f t="shared" si="88"/>
        <v>2021-314</v>
      </c>
      <c r="B22673" s="8">
        <v>2021</v>
      </c>
      <c r="C22673" s="8">
        <v>314</v>
      </c>
      <c r="D22673" s="8" t="s">
        <v>5076</v>
      </c>
      <c r="E22673" s="8" t="s">
        <v>21</v>
      </c>
      <c r="F22673" s="8">
        <v>166</v>
      </c>
    </row>
    <row r="22674" spans="1:6" ht="15.75" customHeight="1" x14ac:dyDescent="0.25">
      <c r="A22674" s="7" t="str">
        <f t="shared" si="88"/>
        <v>2021-315</v>
      </c>
      <c r="B22674" s="7">
        <v>2021</v>
      </c>
      <c r="C22674" s="7">
        <v>315</v>
      </c>
      <c r="D22674" s="7" t="s">
        <v>4857</v>
      </c>
      <c r="E22674" s="7" t="s">
        <v>54</v>
      </c>
      <c r="F22674" s="7">
        <v>165</v>
      </c>
    </row>
    <row r="22675" spans="1:6" ht="15.75" customHeight="1" x14ac:dyDescent="0.25">
      <c r="A22675" s="8" t="str">
        <f t="shared" si="88"/>
        <v>2021-316</v>
      </c>
      <c r="B22675" s="8">
        <v>2021</v>
      </c>
      <c r="C22675" s="8">
        <v>316</v>
      </c>
      <c r="D22675" s="8" t="s">
        <v>5736</v>
      </c>
      <c r="E22675" s="8" t="s">
        <v>21</v>
      </c>
      <c r="F22675" s="8">
        <v>164</v>
      </c>
    </row>
    <row r="22676" spans="1:6" ht="15.75" customHeight="1" x14ac:dyDescent="0.25">
      <c r="A22676" s="7" t="str">
        <f t="shared" si="88"/>
        <v>2021-317</v>
      </c>
      <c r="B22676" s="7">
        <v>2021</v>
      </c>
      <c r="C22676" s="7">
        <v>317</v>
      </c>
      <c r="D22676" s="7" t="s">
        <v>5735</v>
      </c>
      <c r="E22676" s="7" t="s">
        <v>54</v>
      </c>
      <c r="F22676" s="7">
        <v>163</v>
      </c>
    </row>
    <row r="22677" spans="1:6" ht="15.75" customHeight="1" x14ac:dyDescent="0.25">
      <c r="A22677" s="8" t="str">
        <f t="shared" si="88"/>
        <v>2021-318</v>
      </c>
      <c r="B22677" s="8">
        <v>2021</v>
      </c>
      <c r="C22677" s="8">
        <v>318</v>
      </c>
      <c r="D22677" s="8" t="s">
        <v>5039</v>
      </c>
      <c r="E22677" s="8" t="s">
        <v>65</v>
      </c>
      <c r="F22677" s="8">
        <v>162</v>
      </c>
    </row>
    <row r="22678" spans="1:6" ht="15.75" customHeight="1" x14ac:dyDescent="0.25">
      <c r="A22678" s="7" t="str">
        <f t="shared" si="88"/>
        <v>2021-319</v>
      </c>
      <c r="B22678" s="7">
        <v>2021</v>
      </c>
      <c r="C22678" s="7">
        <v>319</v>
      </c>
      <c r="D22678" s="7" t="s">
        <v>5718</v>
      </c>
      <c r="E22678" s="7" t="s">
        <v>451</v>
      </c>
      <c r="F22678" s="7">
        <v>162</v>
      </c>
    </row>
    <row r="22679" spans="1:6" ht="15.75" customHeight="1" x14ac:dyDescent="0.25">
      <c r="A22679" s="8" t="str">
        <f t="shared" si="88"/>
        <v>2021-320</v>
      </c>
      <c r="B22679" s="8">
        <v>2021</v>
      </c>
      <c r="C22679" s="8">
        <v>320</v>
      </c>
      <c r="D22679" s="8" t="s">
        <v>682</v>
      </c>
      <c r="E22679" s="8" t="s">
        <v>21</v>
      </c>
      <c r="F22679" s="8">
        <v>161</v>
      </c>
    </row>
    <row r="22680" spans="1:6" ht="15.75" customHeight="1" x14ac:dyDescent="0.25">
      <c r="A22680" s="7" t="str">
        <f t="shared" si="88"/>
        <v>2021-321</v>
      </c>
      <c r="B22680" s="7">
        <v>2021</v>
      </c>
      <c r="C22680" s="7">
        <v>321</v>
      </c>
      <c r="D22680" s="7" t="s">
        <v>5217</v>
      </c>
      <c r="E22680" s="7" t="s">
        <v>74</v>
      </c>
      <c r="F22680" s="7">
        <v>160</v>
      </c>
    </row>
    <row r="22681" spans="1:6" ht="15.75" customHeight="1" x14ac:dyDescent="0.25">
      <c r="A22681" s="8" t="str">
        <f t="shared" si="88"/>
        <v>2021-322</v>
      </c>
      <c r="B22681" s="8">
        <v>2021</v>
      </c>
      <c r="C22681" s="8">
        <v>322</v>
      </c>
      <c r="D22681" s="8" t="s">
        <v>4814</v>
      </c>
      <c r="E22681" s="8" t="s">
        <v>39</v>
      </c>
      <c r="F22681" s="8">
        <v>158</v>
      </c>
    </row>
    <row r="22682" spans="1:6" ht="15.75" customHeight="1" x14ac:dyDescent="0.25">
      <c r="A22682" s="7" t="str">
        <f t="shared" si="88"/>
        <v>2021-323</v>
      </c>
      <c r="B22682" s="7">
        <v>2021</v>
      </c>
      <c r="C22682" s="7">
        <v>323</v>
      </c>
      <c r="D22682" s="7" t="s">
        <v>5776</v>
      </c>
      <c r="E22682" s="7" t="s">
        <v>30</v>
      </c>
      <c r="F22682" s="7">
        <v>155</v>
      </c>
    </row>
    <row r="22683" spans="1:6" ht="15.75" customHeight="1" x14ac:dyDescent="0.25">
      <c r="A22683" s="8" t="str">
        <f t="shared" si="88"/>
        <v>2021-324</v>
      </c>
      <c r="B22683" s="8">
        <v>2021</v>
      </c>
      <c r="C22683" s="8">
        <v>324</v>
      </c>
      <c r="D22683" s="8" t="s">
        <v>5565</v>
      </c>
      <c r="E22683" s="8" t="s">
        <v>361</v>
      </c>
      <c r="F22683" s="8">
        <v>155</v>
      </c>
    </row>
    <row r="22684" spans="1:6" ht="15.75" customHeight="1" x14ac:dyDescent="0.25">
      <c r="A22684" s="7" t="str">
        <f t="shared" si="88"/>
        <v>2021-325</v>
      </c>
      <c r="B22684" s="7">
        <v>2021</v>
      </c>
      <c r="C22684" s="7">
        <v>325</v>
      </c>
      <c r="D22684" s="7" t="s">
        <v>4931</v>
      </c>
      <c r="E22684" s="7" t="s">
        <v>41</v>
      </c>
      <c r="F22684" s="7">
        <v>155</v>
      </c>
    </row>
    <row r="22685" spans="1:6" ht="15.75" customHeight="1" x14ac:dyDescent="0.25">
      <c r="A22685" s="8" t="str">
        <f t="shared" si="88"/>
        <v>2021-326</v>
      </c>
      <c r="B22685" s="8">
        <v>2021</v>
      </c>
      <c r="C22685" s="8">
        <v>326</v>
      </c>
      <c r="D22685" s="8" t="s">
        <v>4458</v>
      </c>
      <c r="E22685" s="8" t="s">
        <v>30</v>
      </c>
      <c r="F22685" s="8">
        <v>154</v>
      </c>
    </row>
    <row r="22686" spans="1:6" ht="15.75" customHeight="1" x14ac:dyDescent="0.25">
      <c r="A22686" s="7" t="str">
        <f t="shared" si="88"/>
        <v>2021-327</v>
      </c>
      <c r="B22686" s="7">
        <v>2021</v>
      </c>
      <c r="C22686" s="7">
        <v>327</v>
      </c>
      <c r="D22686" s="7" t="s">
        <v>3672</v>
      </c>
      <c r="E22686" s="7" t="s">
        <v>21</v>
      </c>
      <c r="F22686" s="7">
        <v>154</v>
      </c>
    </row>
    <row r="22687" spans="1:6" ht="15.75" customHeight="1" x14ac:dyDescent="0.25">
      <c r="A22687" s="8" t="str">
        <f t="shared" si="88"/>
        <v>2021-328</v>
      </c>
      <c r="B22687" s="8">
        <v>2021</v>
      </c>
      <c r="C22687" s="8">
        <v>328</v>
      </c>
      <c r="D22687" s="8" t="s">
        <v>5742</v>
      </c>
      <c r="E22687" s="8" t="s">
        <v>23</v>
      </c>
      <c r="F22687" s="8">
        <v>154</v>
      </c>
    </row>
    <row r="22688" spans="1:6" ht="15.75" customHeight="1" x14ac:dyDescent="0.25">
      <c r="A22688" s="7" t="str">
        <f t="shared" si="88"/>
        <v>2021-329</v>
      </c>
      <c r="B22688" s="7">
        <v>2021</v>
      </c>
      <c r="C22688" s="7">
        <v>329</v>
      </c>
      <c r="D22688" s="7" t="s">
        <v>5717</v>
      </c>
      <c r="E22688" s="7" t="s">
        <v>21</v>
      </c>
      <c r="F22688" s="7">
        <v>152</v>
      </c>
    </row>
    <row r="22689" spans="1:6" ht="15.75" customHeight="1" x14ac:dyDescent="0.25">
      <c r="A22689" s="8" t="str">
        <f t="shared" si="88"/>
        <v>2021-330</v>
      </c>
      <c r="B22689" s="8">
        <v>2021</v>
      </c>
      <c r="C22689" s="8">
        <v>330</v>
      </c>
      <c r="D22689" s="8" t="s">
        <v>5667</v>
      </c>
      <c r="E22689" s="8" t="s">
        <v>58</v>
      </c>
      <c r="F22689" s="8">
        <v>151</v>
      </c>
    </row>
    <row r="22690" spans="1:6" ht="15.75" customHeight="1" x14ac:dyDescent="0.25">
      <c r="A22690" s="7" t="str">
        <f t="shared" si="88"/>
        <v>2021-331</v>
      </c>
      <c r="B22690" s="7">
        <v>2021</v>
      </c>
      <c r="C22690" s="7">
        <v>331</v>
      </c>
      <c r="D22690" s="7" t="s">
        <v>623</v>
      </c>
      <c r="E22690" s="7" t="s">
        <v>21</v>
      </c>
      <c r="F22690" s="7">
        <v>149</v>
      </c>
    </row>
    <row r="22691" spans="1:6" ht="15.75" customHeight="1" x14ac:dyDescent="0.25">
      <c r="A22691" s="8" t="str">
        <f t="shared" si="88"/>
        <v>2021-332</v>
      </c>
      <c r="B22691" s="8">
        <v>2021</v>
      </c>
      <c r="C22691" s="8">
        <v>332</v>
      </c>
      <c r="D22691" s="8" t="s">
        <v>4201</v>
      </c>
      <c r="E22691" s="8" t="s">
        <v>65</v>
      </c>
      <c r="F22691" s="8">
        <v>149</v>
      </c>
    </row>
    <row r="22692" spans="1:6" ht="15.75" customHeight="1" x14ac:dyDescent="0.25">
      <c r="A22692" s="7" t="str">
        <f t="shared" si="88"/>
        <v>2021-333</v>
      </c>
      <c r="B22692" s="7">
        <v>2021</v>
      </c>
      <c r="C22692" s="7">
        <v>333</v>
      </c>
      <c r="D22692" s="7" t="s">
        <v>5421</v>
      </c>
      <c r="E22692" s="7" t="s">
        <v>99</v>
      </c>
      <c r="F22692" s="7">
        <v>148</v>
      </c>
    </row>
    <row r="22693" spans="1:6" ht="15.75" customHeight="1" x14ac:dyDescent="0.25">
      <c r="A22693" s="8" t="str">
        <f t="shared" si="88"/>
        <v>2021-334</v>
      </c>
      <c r="B22693" s="8">
        <v>2021</v>
      </c>
      <c r="C22693" s="8">
        <v>334</v>
      </c>
      <c r="D22693" s="8" t="s">
        <v>5669</v>
      </c>
      <c r="E22693" s="8" t="s">
        <v>54</v>
      </c>
      <c r="F22693" s="8">
        <v>146</v>
      </c>
    </row>
    <row r="22694" spans="1:6" ht="15.75" customHeight="1" x14ac:dyDescent="0.25">
      <c r="A22694" s="7" t="str">
        <f t="shared" si="88"/>
        <v>2021-335</v>
      </c>
      <c r="B22694" s="7">
        <v>2021</v>
      </c>
      <c r="C22694" s="7">
        <v>335</v>
      </c>
      <c r="D22694" s="7" t="s">
        <v>5262</v>
      </c>
      <c r="E22694" s="7" t="s">
        <v>28</v>
      </c>
      <c r="F22694" s="7">
        <v>144</v>
      </c>
    </row>
    <row r="22695" spans="1:6" ht="15.75" customHeight="1" x14ac:dyDescent="0.25">
      <c r="A22695" s="8" t="str">
        <f t="shared" si="88"/>
        <v>2021-336</v>
      </c>
      <c r="B22695" s="8">
        <v>2021</v>
      </c>
      <c r="C22695" s="8">
        <v>336</v>
      </c>
      <c r="D22695" s="8" t="s">
        <v>5231</v>
      </c>
      <c r="E22695" s="8" t="s">
        <v>238</v>
      </c>
      <c r="F22695" s="8">
        <v>144</v>
      </c>
    </row>
    <row r="22696" spans="1:6" ht="15.75" customHeight="1" x14ac:dyDescent="0.25">
      <c r="A22696" s="7" t="str">
        <f t="shared" si="88"/>
        <v>2021-337</v>
      </c>
      <c r="B22696" s="7">
        <v>2021</v>
      </c>
      <c r="C22696" s="7">
        <v>337</v>
      </c>
      <c r="D22696" s="7" t="s">
        <v>5680</v>
      </c>
      <c r="E22696" s="7" t="s">
        <v>2477</v>
      </c>
      <c r="F22696" s="7">
        <v>144</v>
      </c>
    </row>
    <row r="22697" spans="1:6" ht="15.75" customHeight="1" x14ac:dyDescent="0.25">
      <c r="A22697" s="8" t="str">
        <f t="shared" ref="A22697:A22951" si="89">CONCATENATE(B22697,"-",C22697)</f>
        <v>2021-338</v>
      </c>
      <c r="B22697" s="8">
        <v>2021</v>
      </c>
      <c r="C22697" s="8">
        <v>338</v>
      </c>
      <c r="D22697" s="8" t="s">
        <v>5682</v>
      </c>
      <c r="E22697" s="8" t="s">
        <v>41</v>
      </c>
      <c r="F22697" s="8">
        <v>144</v>
      </c>
    </row>
    <row r="22698" spans="1:6" ht="15.75" customHeight="1" x14ac:dyDescent="0.25">
      <c r="A22698" s="7" t="str">
        <f t="shared" si="89"/>
        <v>2021-339</v>
      </c>
      <c r="B22698" s="7">
        <v>2021</v>
      </c>
      <c r="C22698" s="7">
        <v>339</v>
      </c>
      <c r="D22698" s="7" t="s">
        <v>4830</v>
      </c>
      <c r="E22698" s="7" t="s">
        <v>23</v>
      </c>
      <c r="F22698" s="7">
        <v>144</v>
      </c>
    </row>
    <row r="22699" spans="1:6" ht="15.75" customHeight="1" x14ac:dyDescent="0.25">
      <c r="A22699" s="8" t="str">
        <f t="shared" si="89"/>
        <v>2021-340</v>
      </c>
      <c r="B22699" s="8">
        <v>2021</v>
      </c>
      <c r="C22699" s="8">
        <v>340</v>
      </c>
      <c r="D22699" s="8" t="s">
        <v>5743</v>
      </c>
      <c r="E22699" s="8" t="s">
        <v>45</v>
      </c>
      <c r="F22699" s="8">
        <v>143</v>
      </c>
    </row>
    <row r="22700" spans="1:6" ht="15.75" customHeight="1" x14ac:dyDescent="0.25">
      <c r="A22700" s="7" t="str">
        <f t="shared" si="89"/>
        <v>2021-341</v>
      </c>
      <c r="B22700" s="7">
        <v>2021</v>
      </c>
      <c r="C22700" s="7">
        <v>341</v>
      </c>
      <c r="D22700" s="7" t="s">
        <v>5924</v>
      </c>
      <c r="E22700" s="7" t="s">
        <v>58</v>
      </c>
      <c r="F22700" s="7">
        <v>142</v>
      </c>
    </row>
    <row r="22701" spans="1:6" ht="15.75" customHeight="1" x14ac:dyDescent="0.25">
      <c r="A22701" s="8" t="str">
        <f t="shared" si="89"/>
        <v>2021-342</v>
      </c>
      <c r="B22701" s="8">
        <v>2021</v>
      </c>
      <c r="C22701" s="8">
        <v>342</v>
      </c>
      <c r="D22701" s="8" t="s">
        <v>5396</v>
      </c>
      <c r="E22701" s="8" t="s">
        <v>492</v>
      </c>
      <c r="F22701" s="8">
        <v>141</v>
      </c>
    </row>
    <row r="22702" spans="1:6" ht="15.75" customHeight="1" x14ac:dyDescent="0.25">
      <c r="A22702" s="7" t="str">
        <f t="shared" si="89"/>
        <v>2021-343</v>
      </c>
      <c r="B22702" s="7">
        <v>2021</v>
      </c>
      <c r="C22702" s="7">
        <v>343</v>
      </c>
      <c r="D22702" s="7" t="s">
        <v>3409</v>
      </c>
      <c r="E22702" s="7" t="s">
        <v>221</v>
      </c>
      <c r="F22702" s="7">
        <v>138</v>
      </c>
    </row>
    <row r="22703" spans="1:6" ht="15.75" customHeight="1" x14ac:dyDescent="0.25">
      <c r="A22703" s="8" t="str">
        <f t="shared" si="89"/>
        <v>2021-344</v>
      </c>
      <c r="B22703" s="8">
        <v>2021</v>
      </c>
      <c r="C22703" s="8">
        <v>344</v>
      </c>
      <c r="D22703" s="8" t="s">
        <v>5450</v>
      </c>
      <c r="E22703" s="8" t="s">
        <v>54</v>
      </c>
      <c r="F22703" s="8">
        <v>137</v>
      </c>
    </row>
    <row r="22704" spans="1:6" ht="15.75" customHeight="1" x14ac:dyDescent="0.25">
      <c r="A22704" s="7" t="str">
        <f t="shared" si="89"/>
        <v>2021-345</v>
      </c>
      <c r="B22704" s="7">
        <v>2021</v>
      </c>
      <c r="C22704" s="7">
        <v>345</v>
      </c>
      <c r="D22704" s="7" t="s">
        <v>5225</v>
      </c>
      <c r="E22704" s="7" t="s">
        <v>104</v>
      </c>
      <c r="F22704" s="7">
        <v>137</v>
      </c>
    </row>
    <row r="22705" spans="1:6" ht="15.75" customHeight="1" x14ac:dyDescent="0.25">
      <c r="A22705" s="8" t="str">
        <f t="shared" si="89"/>
        <v>2021-346</v>
      </c>
      <c r="B22705" s="8">
        <v>2021</v>
      </c>
      <c r="C22705" s="8">
        <v>346</v>
      </c>
      <c r="D22705" s="8" t="s">
        <v>480</v>
      </c>
      <c r="E22705" s="8" t="s">
        <v>221</v>
      </c>
      <c r="F22705" s="8">
        <v>135</v>
      </c>
    </row>
    <row r="22706" spans="1:6" ht="15.75" customHeight="1" x14ac:dyDescent="0.25">
      <c r="A22706" s="7" t="str">
        <f t="shared" si="89"/>
        <v>2021-347</v>
      </c>
      <c r="B22706" s="7">
        <v>2021</v>
      </c>
      <c r="C22706" s="7">
        <v>347</v>
      </c>
      <c r="D22706" s="7" t="s">
        <v>5731</v>
      </c>
      <c r="E22706" s="7" t="s">
        <v>45</v>
      </c>
      <c r="F22706" s="7">
        <v>135</v>
      </c>
    </row>
    <row r="22707" spans="1:6" ht="15.75" customHeight="1" x14ac:dyDescent="0.25">
      <c r="A22707" s="8" t="str">
        <f t="shared" si="89"/>
        <v>2021-348</v>
      </c>
      <c r="B22707" s="8">
        <v>2021</v>
      </c>
      <c r="C22707" s="8">
        <v>348</v>
      </c>
      <c r="D22707" s="8" t="s">
        <v>5755</v>
      </c>
      <c r="E22707" s="8" t="s">
        <v>21</v>
      </c>
      <c r="F22707" s="8">
        <v>134</v>
      </c>
    </row>
    <row r="22708" spans="1:6" ht="15.75" customHeight="1" x14ac:dyDescent="0.25">
      <c r="A22708" s="7" t="str">
        <f t="shared" si="89"/>
        <v>2021-349</v>
      </c>
      <c r="B22708" s="7">
        <v>2021</v>
      </c>
      <c r="C22708" s="7">
        <v>349</v>
      </c>
      <c r="D22708" s="7" t="s">
        <v>4107</v>
      </c>
      <c r="E22708" s="7" t="s">
        <v>361</v>
      </c>
      <c r="F22708" s="7">
        <v>134</v>
      </c>
    </row>
    <row r="22709" spans="1:6" ht="15.75" customHeight="1" x14ac:dyDescent="0.25">
      <c r="A22709" s="8" t="str">
        <f t="shared" si="89"/>
        <v>2021-350</v>
      </c>
      <c r="B22709" s="8">
        <v>2021</v>
      </c>
      <c r="C22709" s="8">
        <v>350</v>
      </c>
      <c r="D22709" s="8" t="s">
        <v>4928</v>
      </c>
      <c r="E22709" s="8" t="s">
        <v>221</v>
      </c>
      <c r="F22709" s="8">
        <v>134</v>
      </c>
    </row>
    <row r="22710" spans="1:6" ht="15.75" customHeight="1" x14ac:dyDescent="0.25">
      <c r="A22710" s="7" t="str">
        <f t="shared" si="89"/>
        <v>2021-351</v>
      </c>
      <c r="B22710" s="7">
        <v>2021</v>
      </c>
      <c r="C22710" s="7">
        <v>351</v>
      </c>
      <c r="D22710" s="7" t="s">
        <v>5550</v>
      </c>
      <c r="E22710" s="7" t="s">
        <v>177</v>
      </c>
      <c r="F22710" s="7">
        <v>134</v>
      </c>
    </row>
    <row r="22711" spans="1:6" ht="15.75" customHeight="1" x14ac:dyDescent="0.25">
      <c r="A22711" s="8" t="str">
        <f t="shared" si="89"/>
        <v>2021-352</v>
      </c>
      <c r="B22711" s="8">
        <v>2021</v>
      </c>
      <c r="C22711" s="8">
        <v>352</v>
      </c>
      <c r="D22711" s="8" t="s">
        <v>5604</v>
      </c>
      <c r="E22711" s="8" t="s">
        <v>143</v>
      </c>
      <c r="F22711" s="8">
        <v>132</v>
      </c>
    </row>
    <row r="22712" spans="1:6" ht="15.75" customHeight="1" x14ac:dyDescent="0.25">
      <c r="A22712" s="7" t="str">
        <f t="shared" si="89"/>
        <v>2021-353</v>
      </c>
      <c r="B22712" s="7">
        <v>2021</v>
      </c>
      <c r="C22712" s="7">
        <v>353</v>
      </c>
      <c r="D22712" s="7" t="s">
        <v>5730</v>
      </c>
      <c r="E22712" s="7" t="s">
        <v>556</v>
      </c>
      <c r="F22712" s="7">
        <v>127</v>
      </c>
    </row>
    <row r="22713" spans="1:6" ht="15.75" customHeight="1" x14ac:dyDescent="0.25">
      <c r="A22713" s="8" t="str">
        <f t="shared" si="89"/>
        <v>2021-354</v>
      </c>
      <c r="B22713" s="8">
        <v>2021</v>
      </c>
      <c r="C22713" s="8">
        <v>354</v>
      </c>
      <c r="D22713" s="8" t="s">
        <v>176</v>
      </c>
      <c r="E22713" s="8" t="s">
        <v>177</v>
      </c>
      <c r="F22713" s="8">
        <v>126</v>
      </c>
    </row>
    <row r="22714" spans="1:6" ht="15.75" customHeight="1" x14ac:dyDescent="0.25">
      <c r="A22714" s="7" t="str">
        <f t="shared" si="89"/>
        <v>2021-355</v>
      </c>
      <c r="B22714" s="7">
        <v>2021</v>
      </c>
      <c r="C22714" s="7">
        <v>355</v>
      </c>
      <c r="D22714" s="7" t="s">
        <v>5490</v>
      </c>
      <c r="E22714" s="7" t="s">
        <v>661</v>
      </c>
      <c r="F22714" s="7">
        <v>126</v>
      </c>
    </row>
    <row r="22715" spans="1:6" ht="15.75" customHeight="1" x14ac:dyDescent="0.25">
      <c r="A22715" s="8" t="str">
        <f t="shared" si="89"/>
        <v>2021-356</v>
      </c>
      <c r="B22715" s="8">
        <v>2021</v>
      </c>
      <c r="C22715" s="8">
        <v>356</v>
      </c>
      <c r="D22715" s="8" t="s">
        <v>5732</v>
      </c>
      <c r="E22715" s="8" t="s">
        <v>30</v>
      </c>
      <c r="F22715" s="8">
        <v>125</v>
      </c>
    </row>
    <row r="22716" spans="1:6" ht="15.75" customHeight="1" x14ac:dyDescent="0.25">
      <c r="A22716" s="7" t="str">
        <f t="shared" si="89"/>
        <v>2021-357</v>
      </c>
      <c r="B22716" s="7">
        <v>2021</v>
      </c>
      <c r="C22716" s="7">
        <v>357</v>
      </c>
      <c r="D22716" s="7" t="s">
        <v>5459</v>
      </c>
      <c r="E22716" s="7" t="s">
        <v>30</v>
      </c>
      <c r="F22716" s="7">
        <v>125</v>
      </c>
    </row>
    <row r="22717" spans="1:6" ht="15.75" customHeight="1" x14ac:dyDescent="0.25">
      <c r="A22717" s="8" t="str">
        <f t="shared" si="89"/>
        <v>2021-358</v>
      </c>
      <c r="B22717" s="8">
        <v>2021</v>
      </c>
      <c r="C22717" s="8">
        <v>358</v>
      </c>
      <c r="D22717" s="8" t="s">
        <v>5617</v>
      </c>
      <c r="E22717" s="8" t="s">
        <v>54</v>
      </c>
      <c r="F22717" s="8">
        <v>124</v>
      </c>
    </row>
    <row r="22718" spans="1:6" ht="15.75" customHeight="1" x14ac:dyDescent="0.25">
      <c r="A22718" s="7" t="str">
        <f t="shared" si="89"/>
        <v>2021-359</v>
      </c>
      <c r="B22718" s="7">
        <v>2021</v>
      </c>
      <c r="C22718" s="7">
        <v>359</v>
      </c>
      <c r="D22718" s="7" t="s">
        <v>4832</v>
      </c>
      <c r="E22718" s="7" t="s">
        <v>361</v>
      </c>
      <c r="F22718" s="7">
        <v>124</v>
      </c>
    </row>
    <row r="22719" spans="1:6" ht="15.75" customHeight="1" x14ac:dyDescent="0.25">
      <c r="A22719" s="8" t="str">
        <f t="shared" si="89"/>
        <v>2021-360</v>
      </c>
      <c r="B22719" s="8">
        <v>2021</v>
      </c>
      <c r="C22719" s="8">
        <v>360</v>
      </c>
      <c r="D22719" s="8" t="s">
        <v>5259</v>
      </c>
      <c r="E22719" s="8" t="s">
        <v>30</v>
      </c>
      <c r="F22719" s="8">
        <v>123</v>
      </c>
    </row>
    <row r="22720" spans="1:6" ht="15.75" customHeight="1" x14ac:dyDescent="0.25">
      <c r="A22720" s="7" t="str">
        <f t="shared" si="89"/>
        <v>2021-361</v>
      </c>
      <c r="B22720" s="7">
        <v>2021</v>
      </c>
      <c r="C22720" s="7">
        <v>361</v>
      </c>
      <c r="D22720" s="7" t="s">
        <v>5494</v>
      </c>
      <c r="E22720" s="7" t="s">
        <v>221</v>
      </c>
      <c r="F22720" s="7">
        <v>123</v>
      </c>
    </row>
    <row r="22721" spans="1:6" ht="15.75" customHeight="1" x14ac:dyDescent="0.25">
      <c r="A22721" s="8" t="str">
        <f t="shared" si="89"/>
        <v>2021-362</v>
      </c>
      <c r="B22721" s="8">
        <v>2021</v>
      </c>
      <c r="C22721" s="8">
        <v>362</v>
      </c>
      <c r="D22721" s="8" t="s">
        <v>5691</v>
      </c>
      <c r="E22721" s="8" t="s">
        <v>692</v>
      </c>
      <c r="F22721" s="8">
        <v>123</v>
      </c>
    </row>
    <row r="22722" spans="1:6" ht="15.75" customHeight="1" x14ac:dyDescent="0.25">
      <c r="A22722" s="7" t="str">
        <f t="shared" si="89"/>
        <v>2021-363</v>
      </c>
      <c r="B22722" s="7">
        <v>2021</v>
      </c>
      <c r="C22722" s="7">
        <v>363</v>
      </c>
      <c r="D22722" s="7" t="s">
        <v>5954</v>
      </c>
      <c r="E22722" s="7" t="s">
        <v>58</v>
      </c>
      <c r="F22722" s="7">
        <v>122</v>
      </c>
    </row>
    <row r="22723" spans="1:6" ht="15.75" customHeight="1" x14ac:dyDescent="0.25">
      <c r="A22723" s="8" t="str">
        <f t="shared" si="89"/>
        <v>2021-364</v>
      </c>
      <c r="B22723" s="8">
        <v>2021</v>
      </c>
      <c r="C22723" s="8">
        <v>364</v>
      </c>
      <c r="D22723" s="8" t="s">
        <v>5828</v>
      </c>
      <c r="E22723" s="8" t="s">
        <v>58</v>
      </c>
      <c r="F22723" s="8">
        <v>121</v>
      </c>
    </row>
    <row r="22724" spans="1:6" ht="15.75" customHeight="1" x14ac:dyDescent="0.25">
      <c r="A22724" s="7" t="str">
        <f t="shared" si="89"/>
        <v>2021-365</v>
      </c>
      <c r="B22724" s="7">
        <v>2021</v>
      </c>
      <c r="C22724" s="7">
        <v>365</v>
      </c>
      <c r="D22724" s="7" t="s">
        <v>5741</v>
      </c>
      <c r="E22724" s="7" t="s">
        <v>502</v>
      </c>
      <c r="F22724" s="7">
        <v>121</v>
      </c>
    </row>
    <row r="22725" spans="1:6" ht="15.75" customHeight="1" x14ac:dyDescent="0.25">
      <c r="A22725" s="8" t="str">
        <f t="shared" si="89"/>
        <v>2021-366</v>
      </c>
      <c r="B22725" s="8">
        <v>2021</v>
      </c>
      <c r="C22725" s="8">
        <v>366</v>
      </c>
      <c r="D22725" s="8" t="s">
        <v>5061</v>
      </c>
      <c r="E22725" s="8" t="s">
        <v>54</v>
      </c>
      <c r="F22725" s="8">
        <v>120</v>
      </c>
    </row>
    <row r="22726" spans="1:6" ht="15.75" customHeight="1" x14ac:dyDescent="0.25">
      <c r="A22726" s="7" t="str">
        <f t="shared" si="89"/>
        <v>2021-367</v>
      </c>
      <c r="B22726" s="7">
        <v>2021</v>
      </c>
      <c r="C22726" s="7">
        <v>367</v>
      </c>
      <c r="D22726" s="7" t="s">
        <v>5464</v>
      </c>
      <c r="E22726" s="7" t="s">
        <v>99</v>
      </c>
      <c r="F22726" s="7">
        <v>119</v>
      </c>
    </row>
    <row r="22727" spans="1:6" ht="15.75" customHeight="1" x14ac:dyDescent="0.25">
      <c r="A22727" s="8" t="str">
        <f t="shared" si="89"/>
        <v>2021-368</v>
      </c>
      <c r="B22727" s="8">
        <v>2021</v>
      </c>
      <c r="C22727" s="8">
        <v>368</v>
      </c>
      <c r="D22727" s="8" t="s">
        <v>4647</v>
      </c>
      <c r="E22727" s="8" t="s">
        <v>21</v>
      </c>
      <c r="F22727" s="8">
        <v>119</v>
      </c>
    </row>
    <row r="22728" spans="1:6" ht="15.75" customHeight="1" x14ac:dyDescent="0.25">
      <c r="A22728" s="7" t="str">
        <f t="shared" si="89"/>
        <v>2021-369</v>
      </c>
      <c r="B22728" s="7">
        <v>2021</v>
      </c>
      <c r="C22728" s="7">
        <v>369</v>
      </c>
      <c r="D22728" s="7" t="s">
        <v>5118</v>
      </c>
      <c r="E22728" s="7" t="s">
        <v>58</v>
      </c>
      <c r="F22728" s="7">
        <v>118</v>
      </c>
    </row>
    <row r="22729" spans="1:6" ht="15.75" customHeight="1" x14ac:dyDescent="0.25">
      <c r="A22729" s="8" t="str">
        <f t="shared" si="89"/>
        <v>2021-370</v>
      </c>
      <c r="B22729" s="8">
        <v>2021</v>
      </c>
      <c r="C22729" s="8">
        <v>370</v>
      </c>
      <c r="D22729" s="8" t="s">
        <v>5327</v>
      </c>
      <c r="E22729" s="8" t="s">
        <v>1791</v>
      </c>
      <c r="F22729" s="8">
        <v>118</v>
      </c>
    </row>
    <row r="22730" spans="1:6" ht="15.75" customHeight="1" x14ac:dyDescent="0.25">
      <c r="A22730" s="7" t="str">
        <f t="shared" si="89"/>
        <v>2021-371</v>
      </c>
      <c r="B22730" s="7">
        <v>2021</v>
      </c>
      <c r="C22730" s="7">
        <v>371</v>
      </c>
      <c r="D22730" s="7" t="s">
        <v>5733</v>
      </c>
      <c r="E22730" s="7" t="s">
        <v>324</v>
      </c>
      <c r="F22730" s="7">
        <v>116</v>
      </c>
    </row>
    <row r="22731" spans="1:6" ht="15.75" customHeight="1" x14ac:dyDescent="0.25">
      <c r="A22731" s="8" t="str">
        <f t="shared" si="89"/>
        <v>2021-372</v>
      </c>
      <c r="B22731" s="8">
        <v>2021</v>
      </c>
      <c r="C22731" s="8">
        <v>372</v>
      </c>
      <c r="D22731" s="8" t="s">
        <v>5621</v>
      </c>
      <c r="E22731" s="8" t="s">
        <v>110</v>
      </c>
      <c r="F22731" s="8">
        <v>116</v>
      </c>
    </row>
    <row r="22732" spans="1:6" ht="15.75" customHeight="1" x14ac:dyDescent="0.25">
      <c r="A22732" s="7" t="str">
        <f t="shared" si="89"/>
        <v>2021-373</v>
      </c>
      <c r="B22732" s="7">
        <v>2021</v>
      </c>
      <c r="C22732" s="7">
        <v>373</v>
      </c>
      <c r="D22732" s="7" t="s">
        <v>5659</v>
      </c>
      <c r="E22732" s="7" t="s">
        <v>21</v>
      </c>
      <c r="F22732" s="7">
        <v>115</v>
      </c>
    </row>
    <row r="22733" spans="1:6" ht="15.75" customHeight="1" x14ac:dyDescent="0.25">
      <c r="A22733" s="8" t="str">
        <f t="shared" si="89"/>
        <v>2021-374</v>
      </c>
      <c r="B22733" s="8">
        <v>2021</v>
      </c>
      <c r="C22733" s="8">
        <v>374</v>
      </c>
      <c r="D22733" s="8" t="s">
        <v>5650</v>
      </c>
      <c r="E22733" s="8" t="s">
        <v>30</v>
      </c>
      <c r="F22733" s="8">
        <v>115</v>
      </c>
    </row>
    <row r="22734" spans="1:6" ht="15.75" customHeight="1" x14ac:dyDescent="0.25">
      <c r="A22734" s="7" t="str">
        <f t="shared" si="89"/>
        <v>2021-375</v>
      </c>
      <c r="B22734" s="7">
        <v>2021</v>
      </c>
      <c r="C22734" s="7">
        <v>375</v>
      </c>
      <c r="D22734" s="7" t="s">
        <v>5786</v>
      </c>
      <c r="E22734" s="7" t="s">
        <v>28</v>
      </c>
      <c r="F22734" s="7">
        <v>113</v>
      </c>
    </row>
    <row r="22735" spans="1:6" ht="15.75" customHeight="1" x14ac:dyDescent="0.25">
      <c r="A22735" s="8" t="str">
        <f t="shared" si="89"/>
        <v>2021-376</v>
      </c>
      <c r="B22735" s="8">
        <v>2021</v>
      </c>
      <c r="C22735" s="8">
        <v>376</v>
      </c>
      <c r="D22735" s="8" t="s">
        <v>3712</v>
      </c>
      <c r="E22735" s="8" t="s">
        <v>99</v>
      </c>
      <c r="F22735" s="8">
        <v>113</v>
      </c>
    </row>
    <row r="22736" spans="1:6" ht="15.75" customHeight="1" x14ac:dyDescent="0.25">
      <c r="A22736" s="7" t="str">
        <f t="shared" si="89"/>
        <v>2021-377</v>
      </c>
      <c r="B22736" s="7">
        <v>2021</v>
      </c>
      <c r="C22736" s="7">
        <v>377</v>
      </c>
      <c r="D22736" s="7" t="s">
        <v>5612</v>
      </c>
      <c r="E22736" s="7" t="s">
        <v>41</v>
      </c>
      <c r="F22736" s="7">
        <v>113</v>
      </c>
    </row>
    <row r="22737" spans="1:6" ht="15.75" customHeight="1" x14ac:dyDescent="0.25">
      <c r="A22737" s="8" t="str">
        <f t="shared" si="89"/>
        <v>2021-378</v>
      </c>
      <c r="B22737" s="8">
        <v>2021</v>
      </c>
      <c r="C22737" s="8">
        <v>378</v>
      </c>
      <c r="D22737" s="8" t="s">
        <v>5662</v>
      </c>
      <c r="E22737" s="8" t="s">
        <v>118</v>
      </c>
      <c r="F22737" s="8">
        <v>112</v>
      </c>
    </row>
    <row r="22738" spans="1:6" ht="15.75" customHeight="1" x14ac:dyDescent="0.25">
      <c r="A22738" s="7" t="str">
        <f t="shared" si="89"/>
        <v>2021-379</v>
      </c>
      <c r="B22738" s="7">
        <v>2021</v>
      </c>
      <c r="C22738" s="7">
        <v>379</v>
      </c>
      <c r="D22738" s="7" t="s">
        <v>5478</v>
      </c>
      <c r="E22738" s="7" t="s">
        <v>221</v>
      </c>
      <c r="F22738" s="7">
        <v>112</v>
      </c>
    </row>
    <row r="22739" spans="1:6" ht="15.75" customHeight="1" x14ac:dyDescent="0.25">
      <c r="A22739" s="8" t="str">
        <f t="shared" si="89"/>
        <v>2021-380</v>
      </c>
      <c r="B22739" s="8">
        <v>2021</v>
      </c>
      <c r="C22739" s="8">
        <v>380</v>
      </c>
      <c r="D22739" s="8" t="s">
        <v>5523</v>
      </c>
      <c r="E22739" s="8" t="s">
        <v>58</v>
      </c>
      <c r="F22739" s="8">
        <v>112</v>
      </c>
    </row>
    <row r="22740" spans="1:6" ht="15.75" customHeight="1" x14ac:dyDescent="0.25">
      <c r="A22740" s="7" t="str">
        <f t="shared" si="89"/>
        <v>2021-381</v>
      </c>
      <c r="B22740" s="7">
        <v>2021</v>
      </c>
      <c r="C22740" s="7">
        <v>381</v>
      </c>
      <c r="D22740" s="7" t="s">
        <v>660</v>
      </c>
      <c r="E22740" s="7" t="s">
        <v>661</v>
      </c>
      <c r="F22740" s="7">
        <v>111</v>
      </c>
    </row>
    <row r="22741" spans="1:6" ht="15.75" customHeight="1" x14ac:dyDescent="0.25">
      <c r="A22741" s="8" t="str">
        <f t="shared" si="89"/>
        <v>2021-382</v>
      </c>
      <c r="B22741" s="8">
        <v>2021</v>
      </c>
      <c r="C22741" s="8">
        <v>382</v>
      </c>
      <c r="D22741" s="8" t="s">
        <v>5058</v>
      </c>
      <c r="E22741" s="8" t="s">
        <v>28</v>
      </c>
      <c r="F22741" s="8">
        <v>111</v>
      </c>
    </row>
    <row r="22742" spans="1:6" ht="15.75" customHeight="1" x14ac:dyDescent="0.25">
      <c r="A22742" s="7" t="str">
        <f t="shared" si="89"/>
        <v>2021-383</v>
      </c>
      <c r="B22742" s="7">
        <v>2021</v>
      </c>
      <c r="C22742" s="7">
        <v>383</v>
      </c>
      <c r="D22742" s="7" t="s">
        <v>4778</v>
      </c>
      <c r="E22742" s="7" t="s">
        <v>4139</v>
      </c>
      <c r="F22742" s="7">
        <v>110</v>
      </c>
    </row>
    <row r="22743" spans="1:6" ht="15.75" customHeight="1" x14ac:dyDescent="0.25">
      <c r="A22743" s="8" t="str">
        <f t="shared" si="89"/>
        <v>2021-384</v>
      </c>
      <c r="B22743" s="8">
        <v>2021</v>
      </c>
      <c r="C22743" s="8">
        <v>384</v>
      </c>
      <c r="D22743" s="8" t="s">
        <v>4836</v>
      </c>
      <c r="E22743" s="8" t="s">
        <v>118</v>
      </c>
      <c r="F22743" s="8">
        <v>110</v>
      </c>
    </row>
    <row r="22744" spans="1:6" ht="15.75" customHeight="1" x14ac:dyDescent="0.25">
      <c r="A22744" s="7" t="str">
        <f t="shared" si="89"/>
        <v>2021-385</v>
      </c>
      <c r="B22744" s="7">
        <v>2021</v>
      </c>
      <c r="C22744" s="7">
        <v>385</v>
      </c>
      <c r="D22744" s="7" t="s">
        <v>5100</v>
      </c>
      <c r="E22744" s="7" t="s">
        <v>88</v>
      </c>
      <c r="F22744" s="7">
        <v>109</v>
      </c>
    </row>
    <row r="22745" spans="1:6" ht="15.75" customHeight="1" x14ac:dyDescent="0.25">
      <c r="A22745" s="8" t="str">
        <f t="shared" si="89"/>
        <v>2021-386</v>
      </c>
      <c r="B22745" s="8">
        <v>2021</v>
      </c>
      <c r="C22745" s="8">
        <v>386</v>
      </c>
      <c r="D22745" s="8" t="s">
        <v>4803</v>
      </c>
      <c r="E22745" s="8" t="s">
        <v>21</v>
      </c>
      <c r="F22745" s="8">
        <v>109</v>
      </c>
    </row>
    <row r="22746" spans="1:6" ht="15.75" customHeight="1" x14ac:dyDescent="0.25">
      <c r="A22746" s="7" t="str">
        <f t="shared" si="89"/>
        <v>2021-387</v>
      </c>
      <c r="B22746" s="7">
        <v>2021</v>
      </c>
      <c r="C22746" s="7">
        <v>387</v>
      </c>
      <c r="D22746" s="7" t="s">
        <v>5765</v>
      </c>
      <c r="E22746" s="7" t="s">
        <v>139</v>
      </c>
      <c r="F22746" s="7">
        <v>108</v>
      </c>
    </row>
    <row r="22747" spans="1:6" ht="15.75" customHeight="1" x14ac:dyDescent="0.25">
      <c r="A22747" s="8" t="str">
        <f t="shared" si="89"/>
        <v>2021-388</v>
      </c>
      <c r="B22747" s="8">
        <v>2021</v>
      </c>
      <c r="C22747" s="8">
        <v>388</v>
      </c>
      <c r="D22747" s="8" t="s">
        <v>5482</v>
      </c>
      <c r="E22747" s="8" t="s">
        <v>221</v>
      </c>
      <c r="F22747" s="8">
        <v>108</v>
      </c>
    </row>
    <row r="22748" spans="1:6" ht="15.75" customHeight="1" x14ac:dyDescent="0.25">
      <c r="A22748" s="7" t="str">
        <f t="shared" si="89"/>
        <v>2021-389</v>
      </c>
      <c r="B22748" s="7">
        <v>2021</v>
      </c>
      <c r="C22748" s="7">
        <v>389</v>
      </c>
      <c r="D22748" s="7" t="s">
        <v>5821</v>
      </c>
      <c r="E22748" s="7" t="s">
        <v>30</v>
      </c>
      <c r="F22748" s="7">
        <v>107</v>
      </c>
    </row>
    <row r="22749" spans="1:6" ht="15.75" customHeight="1" x14ac:dyDescent="0.25">
      <c r="A22749" s="8" t="str">
        <f t="shared" si="89"/>
        <v>2021-390</v>
      </c>
      <c r="B22749" s="8">
        <v>2021</v>
      </c>
      <c r="C22749" s="8">
        <v>390</v>
      </c>
      <c r="D22749" s="8" t="s">
        <v>1502</v>
      </c>
      <c r="E22749" s="8" t="s">
        <v>30</v>
      </c>
      <c r="F22749" s="8">
        <v>107</v>
      </c>
    </row>
    <row r="22750" spans="1:6" ht="15.75" customHeight="1" x14ac:dyDescent="0.25">
      <c r="A22750" s="7" t="str">
        <f t="shared" si="89"/>
        <v>2021-391</v>
      </c>
      <c r="B22750" s="7">
        <v>2021</v>
      </c>
      <c r="C22750" s="7">
        <v>391</v>
      </c>
      <c r="D22750" s="7" t="s">
        <v>4057</v>
      </c>
      <c r="E22750" s="7" t="s">
        <v>45</v>
      </c>
      <c r="F22750" s="7">
        <v>107</v>
      </c>
    </row>
    <row r="22751" spans="1:6" ht="15.75" customHeight="1" x14ac:dyDescent="0.25">
      <c r="A22751" s="8" t="str">
        <f t="shared" si="89"/>
        <v>2021-392</v>
      </c>
      <c r="B22751" s="8">
        <v>2021</v>
      </c>
      <c r="C22751" s="8">
        <v>392</v>
      </c>
      <c r="D22751" s="8" t="s">
        <v>5628</v>
      </c>
      <c r="E22751" s="8" t="s">
        <v>466</v>
      </c>
      <c r="F22751" s="8">
        <v>107</v>
      </c>
    </row>
    <row r="22752" spans="1:6" ht="15.75" customHeight="1" x14ac:dyDescent="0.25">
      <c r="A22752" s="7" t="str">
        <f t="shared" si="89"/>
        <v>2021-393</v>
      </c>
      <c r="B22752" s="7">
        <v>2021</v>
      </c>
      <c r="C22752" s="7">
        <v>393</v>
      </c>
      <c r="D22752" s="7" t="s">
        <v>5437</v>
      </c>
      <c r="E22752" s="7" t="s">
        <v>451</v>
      </c>
      <c r="F22752" s="7">
        <v>107</v>
      </c>
    </row>
    <row r="22753" spans="1:6" ht="15.75" customHeight="1" x14ac:dyDescent="0.25">
      <c r="A22753" s="8" t="str">
        <f t="shared" si="89"/>
        <v>2021-394</v>
      </c>
      <c r="B22753" s="8">
        <v>2021</v>
      </c>
      <c r="C22753" s="8">
        <v>394</v>
      </c>
      <c r="D22753" s="8" t="s">
        <v>4740</v>
      </c>
      <c r="E22753" s="8" t="s">
        <v>28</v>
      </c>
      <c r="F22753" s="8">
        <v>106</v>
      </c>
    </row>
    <row r="22754" spans="1:6" ht="15.75" customHeight="1" x14ac:dyDescent="0.25">
      <c r="A22754" s="7" t="str">
        <f t="shared" si="89"/>
        <v>2021-395</v>
      </c>
      <c r="B22754" s="7">
        <v>2021</v>
      </c>
      <c r="C22754" s="7">
        <v>395</v>
      </c>
      <c r="D22754" s="7" t="s">
        <v>5760</v>
      </c>
      <c r="E22754" s="7" t="s">
        <v>255</v>
      </c>
      <c r="F22754" s="7">
        <v>106</v>
      </c>
    </row>
    <row r="22755" spans="1:6" ht="15.75" customHeight="1" x14ac:dyDescent="0.25">
      <c r="A22755" s="8" t="str">
        <f t="shared" si="89"/>
        <v>2021-396</v>
      </c>
      <c r="B22755" s="8">
        <v>2021</v>
      </c>
      <c r="C22755" s="8">
        <v>396</v>
      </c>
      <c r="D22755" s="8" t="s">
        <v>5688</v>
      </c>
      <c r="E22755" s="8" t="s">
        <v>30</v>
      </c>
      <c r="F22755" s="8">
        <v>106</v>
      </c>
    </row>
    <row r="22756" spans="1:6" ht="15.75" customHeight="1" x14ac:dyDescent="0.25">
      <c r="A22756" s="7" t="str">
        <f t="shared" si="89"/>
        <v>2021-397</v>
      </c>
      <c r="B22756" s="7">
        <v>2021</v>
      </c>
      <c r="C22756" s="7">
        <v>397</v>
      </c>
      <c r="D22756" s="7" t="s">
        <v>5305</v>
      </c>
      <c r="E22756" s="7" t="s">
        <v>478</v>
      </c>
      <c r="F22756" s="7">
        <v>106</v>
      </c>
    </row>
    <row r="22757" spans="1:6" ht="15.75" customHeight="1" x14ac:dyDescent="0.25">
      <c r="A22757" s="8" t="str">
        <f t="shared" si="89"/>
        <v>2021-398</v>
      </c>
      <c r="B22757" s="8">
        <v>2021</v>
      </c>
      <c r="C22757" s="8">
        <v>398</v>
      </c>
      <c r="D22757" s="8" t="s">
        <v>5739</v>
      </c>
      <c r="E22757" s="8" t="s">
        <v>524</v>
      </c>
      <c r="F22757" s="8">
        <v>106</v>
      </c>
    </row>
    <row r="22758" spans="1:6" ht="15.75" customHeight="1" x14ac:dyDescent="0.25">
      <c r="A22758" s="7" t="str">
        <f t="shared" si="89"/>
        <v>2021-399</v>
      </c>
      <c r="B22758" s="7">
        <v>2021</v>
      </c>
      <c r="C22758" s="7">
        <v>399</v>
      </c>
      <c r="D22758" s="7" t="s">
        <v>5722</v>
      </c>
      <c r="E22758" s="7" t="s">
        <v>521</v>
      </c>
      <c r="F22758" s="7">
        <v>106</v>
      </c>
    </row>
    <row r="22759" spans="1:6" ht="15.75" customHeight="1" x14ac:dyDescent="0.25">
      <c r="A22759" s="8" t="str">
        <f t="shared" si="89"/>
        <v>2021-400</v>
      </c>
      <c r="B22759" s="8">
        <v>2021</v>
      </c>
      <c r="C22759" s="8">
        <v>400</v>
      </c>
      <c r="D22759" s="8" t="s">
        <v>4140</v>
      </c>
      <c r="E22759" s="8" t="s">
        <v>478</v>
      </c>
      <c r="F22759" s="8">
        <v>106</v>
      </c>
    </row>
    <row r="22760" spans="1:6" ht="15.75" customHeight="1" x14ac:dyDescent="0.25">
      <c r="A22760" s="7" t="str">
        <f t="shared" si="89"/>
        <v>2021-401</v>
      </c>
      <c r="B22760" s="7">
        <v>2021</v>
      </c>
      <c r="C22760" s="7">
        <v>401</v>
      </c>
      <c r="D22760" s="7" t="s">
        <v>5578</v>
      </c>
      <c r="E22760" s="7" t="s">
        <v>54</v>
      </c>
      <c r="F22760" s="7">
        <v>105</v>
      </c>
    </row>
    <row r="22761" spans="1:6" ht="15.75" customHeight="1" x14ac:dyDescent="0.25">
      <c r="A22761" s="8" t="str">
        <f t="shared" si="89"/>
        <v>2021-402</v>
      </c>
      <c r="B22761" s="8">
        <v>2021</v>
      </c>
      <c r="C22761" s="8">
        <v>402</v>
      </c>
      <c r="D22761" s="8" t="s">
        <v>5222</v>
      </c>
      <c r="E22761" s="8" t="s">
        <v>238</v>
      </c>
      <c r="F22761" s="8">
        <v>104</v>
      </c>
    </row>
    <row r="22762" spans="1:6" ht="15.75" customHeight="1" x14ac:dyDescent="0.25">
      <c r="A22762" s="7" t="str">
        <f t="shared" si="89"/>
        <v>2021-403</v>
      </c>
      <c r="B22762" s="7">
        <v>2021</v>
      </c>
      <c r="C22762" s="7">
        <v>403</v>
      </c>
      <c r="D22762" s="7" t="s">
        <v>4786</v>
      </c>
      <c r="E22762" s="7" t="s">
        <v>151</v>
      </c>
      <c r="F22762" s="7">
        <v>104</v>
      </c>
    </row>
    <row r="22763" spans="1:6" ht="15.75" customHeight="1" x14ac:dyDescent="0.25">
      <c r="A22763" s="8" t="str">
        <f t="shared" si="89"/>
        <v>2021-404</v>
      </c>
      <c r="B22763" s="8">
        <v>2021</v>
      </c>
      <c r="C22763" s="8">
        <v>404</v>
      </c>
      <c r="D22763" s="8" t="s">
        <v>5635</v>
      </c>
      <c r="E22763" s="8" t="s">
        <v>221</v>
      </c>
      <c r="F22763" s="8">
        <v>103</v>
      </c>
    </row>
    <row r="22764" spans="1:6" ht="15.75" customHeight="1" x14ac:dyDescent="0.25">
      <c r="A22764" s="7" t="str">
        <f t="shared" si="89"/>
        <v>2021-405</v>
      </c>
      <c r="B22764" s="7">
        <v>2021</v>
      </c>
      <c r="C22764" s="7">
        <v>405</v>
      </c>
      <c r="D22764" s="7" t="s">
        <v>5535</v>
      </c>
      <c r="E22764" s="7" t="s">
        <v>502</v>
      </c>
      <c r="F22764" s="7">
        <v>101</v>
      </c>
    </row>
    <row r="22765" spans="1:6" ht="15.75" customHeight="1" x14ac:dyDescent="0.25">
      <c r="A22765" s="8" t="str">
        <f t="shared" si="89"/>
        <v>2021-406</v>
      </c>
      <c r="B22765" s="8">
        <v>2021</v>
      </c>
      <c r="C22765" s="8">
        <v>406</v>
      </c>
      <c r="D22765" s="8" t="s">
        <v>586</v>
      </c>
      <c r="E22765" s="8" t="s">
        <v>54</v>
      </c>
      <c r="F22765" s="8">
        <v>100</v>
      </c>
    </row>
    <row r="22766" spans="1:6" ht="15.75" customHeight="1" x14ac:dyDescent="0.25">
      <c r="A22766" s="7" t="str">
        <f t="shared" si="89"/>
        <v>2021-407</v>
      </c>
      <c r="B22766" s="7">
        <v>2021</v>
      </c>
      <c r="C22766" s="7">
        <v>407</v>
      </c>
      <c r="D22766" s="7" t="s">
        <v>5745</v>
      </c>
      <c r="E22766" s="7" t="s">
        <v>524</v>
      </c>
      <c r="F22766" s="7">
        <v>100</v>
      </c>
    </row>
    <row r="22767" spans="1:6" ht="15.75" customHeight="1" x14ac:dyDescent="0.25">
      <c r="A22767" s="8" t="str">
        <f t="shared" si="89"/>
        <v>2021-408</v>
      </c>
      <c r="B22767" s="8">
        <v>2021</v>
      </c>
      <c r="C22767" s="8">
        <v>408</v>
      </c>
      <c r="D22767" s="8" t="s">
        <v>5539</v>
      </c>
      <c r="E22767" s="8" t="s">
        <v>58</v>
      </c>
      <c r="F22767" s="8">
        <v>100</v>
      </c>
    </row>
    <row r="22768" spans="1:6" ht="15.75" customHeight="1" x14ac:dyDescent="0.25">
      <c r="A22768" s="7" t="str">
        <f t="shared" si="89"/>
        <v>2021-409</v>
      </c>
      <c r="B22768" s="7">
        <v>2021</v>
      </c>
      <c r="C22768" s="7">
        <v>409</v>
      </c>
      <c r="D22768" s="7" t="s">
        <v>4703</v>
      </c>
      <c r="E22768" s="7" t="s">
        <v>58</v>
      </c>
      <c r="F22768" s="7">
        <v>100</v>
      </c>
    </row>
    <row r="22769" spans="1:6" ht="15.75" customHeight="1" x14ac:dyDescent="0.25">
      <c r="A22769" s="8" t="str">
        <f t="shared" si="89"/>
        <v>2021-410</v>
      </c>
      <c r="B22769" s="8">
        <v>2021</v>
      </c>
      <c r="C22769" s="8">
        <v>410</v>
      </c>
      <c r="D22769" s="8" t="s">
        <v>4086</v>
      </c>
      <c r="E22769" s="8" t="s">
        <v>74</v>
      </c>
      <c r="F22769" s="8">
        <v>99</v>
      </c>
    </row>
    <row r="22770" spans="1:6" ht="15.75" customHeight="1" x14ac:dyDescent="0.25">
      <c r="A22770" s="7" t="str">
        <f t="shared" si="89"/>
        <v>2021-411</v>
      </c>
      <c r="B22770" s="7">
        <v>2021</v>
      </c>
      <c r="C22770" s="7">
        <v>411</v>
      </c>
      <c r="D22770" s="7" t="s">
        <v>639</v>
      </c>
      <c r="E22770" s="7" t="s">
        <v>30</v>
      </c>
      <c r="F22770" s="7">
        <v>99</v>
      </c>
    </row>
    <row r="22771" spans="1:6" ht="15.75" customHeight="1" x14ac:dyDescent="0.25">
      <c r="A22771" s="8" t="str">
        <f t="shared" si="89"/>
        <v>2021-412</v>
      </c>
      <c r="B22771" s="8">
        <v>2021</v>
      </c>
      <c r="C22771" s="8">
        <v>412</v>
      </c>
      <c r="D22771" s="8" t="s">
        <v>5806</v>
      </c>
      <c r="E22771" s="8" t="s">
        <v>41</v>
      </c>
      <c r="F22771" s="8">
        <v>99</v>
      </c>
    </row>
    <row r="22772" spans="1:6" ht="15.75" customHeight="1" x14ac:dyDescent="0.25">
      <c r="A22772" s="7" t="str">
        <f t="shared" si="89"/>
        <v>2021-413</v>
      </c>
      <c r="B22772" s="7">
        <v>2021</v>
      </c>
      <c r="C22772" s="7">
        <v>413</v>
      </c>
      <c r="D22772" s="7" t="s">
        <v>4597</v>
      </c>
      <c r="E22772" s="7" t="s">
        <v>21</v>
      </c>
      <c r="F22772" s="7">
        <v>99</v>
      </c>
    </row>
    <row r="22773" spans="1:6" ht="15.75" customHeight="1" x14ac:dyDescent="0.25">
      <c r="A22773" s="8" t="str">
        <f t="shared" si="89"/>
        <v>2021-414</v>
      </c>
      <c r="B22773" s="8">
        <v>2021</v>
      </c>
      <c r="C22773" s="8">
        <v>414</v>
      </c>
      <c r="D22773" s="8" t="s">
        <v>5242</v>
      </c>
      <c r="E22773" s="8" t="s">
        <v>474</v>
      </c>
      <c r="F22773" s="8">
        <v>99</v>
      </c>
    </row>
    <row r="22774" spans="1:6" ht="15.75" customHeight="1" x14ac:dyDescent="0.25">
      <c r="A22774" s="7" t="str">
        <f t="shared" si="89"/>
        <v>2021-415</v>
      </c>
      <c r="B22774" s="7">
        <v>2021</v>
      </c>
      <c r="C22774" s="7">
        <v>415</v>
      </c>
      <c r="D22774" s="7" t="s">
        <v>4206</v>
      </c>
      <c r="E22774" s="7" t="s">
        <v>281</v>
      </c>
      <c r="F22774" s="7">
        <v>99</v>
      </c>
    </row>
    <row r="22775" spans="1:6" ht="15.75" customHeight="1" x14ac:dyDescent="0.25">
      <c r="A22775" s="8" t="str">
        <f t="shared" si="89"/>
        <v>2021-416</v>
      </c>
      <c r="B22775" s="8">
        <v>2021</v>
      </c>
      <c r="C22775" s="8">
        <v>416</v>
      </c>
      <c r="D22775" s="8" t="s">
        <v>5577</v>
      </c>
      <c r="E22775" s="8" t="s">
        <v>963</v>
      </c>
      <c r="F22775" s="8">
        <v>97</v>
      </c>
    </row>
    <row r="22776" spans="1:6" ht="15.75" customHeight="1" x14ac:dyDescent="0.25">
      <c r="A22776" s="7" t="str">
        <f t="shared" si="89"/>
        <v>2021-417</v>
      </c>
      <c r="B22776" s="7">
        <v>2021</v>
      </c>
      <c r="C22776" s="7">
        <v>417</v>
      </c>
      <c r="D22776" s="7" t="s">
        <v>5352</v>
      </c>
      <c r="E22776" s="7" t="s">
        <v>88</v>
      </c>
      <c r="F22776" s="7">
        <v>97</v>
      </c>
    </row>
    <row r="22777" spans="1:6" ht="15.75" customHeight="1" x14ac:dyDescent="0.25">
      <c r="A22777" s="8" t="str">
        <f t="shared" si="89"/>
        <v>2021-418</v>
      </c>
      <c r="B22777" s="8">
        <v>2021</v>
      </c>
      <c r="C22777" s="8">
        <v>418</v>
      </c>
      <c r="D22777" s="8" t="s">
        <v>5747</v>
      </c>
      <c r="E22777" s="8" t="s">
        <v>361</v>
      </c>
      <c r="F22777" s="8">
        <v>97</v>
      </c>
    </row>
    <row r="22778" spans="1:6" ht="15.75" customHeight="1" x14ac:dyDescent="0.25">
      <c r="A22778" s="7" t="str">
        <f t="shared" si="89"/>
        <v>2021-419</v>
      </c>
      <c r="B22778" s="7">
        <v>2021</v>
      </c>
      <c r="C22778" s="7">
        <v>419</v>
      </c>
      <c r="D22778" s="7" t="s">
        <v>4900</v>
      </c>
      <c r="E22778" s="7" t="s">
        <v>58</v>
      </c>
      <c r="F22778" s="7">
        <v>96</v>
      </c>
    </row>
    <row r="22779" spans="1:6" ht="15.75" customHeight="1" x14ac:dyDescent="0.25">
      <c r="A22779" s="8" t="str">
        <f t="shared" si="89"/>
        <v>2021-420</v>
      </c>
      <c r="B22779" s="8">
        <v>2021</v>
      </c>
      <c r="C22779" s="8">
        <v>420</v>
      </c>
      <c r="D22779" s="8" t="s">
        <v>5720</v>
      </c>
      <c r="E22779" s="8" t="s">
        <v>54</v>
      </c>
      <c r="F22779" s="8">
        <v>95</v>
      </c>
    </row>
    <row r="22780" spans="1:6" ht="15.75" customHeight="1" x14ac:dyDescent="0.25">
      <c r="A22780" s="7" t="str">
        <f t="shared" si="89"/>
        <v>2021-421</v>
      </c>
      <c r="B22780" s="7">
        <v>2021</v>
      </c>
      <c r="C22780" s="7">
        <v>421</v>
      </c>
      <c r="D22780" s="7" t="s">
        <v>4639</v>
      </c>
      <c r="E22780" s="7" t="s">
        <v>143</v>
      </c>
      <c r="F22780" s="7">
        <v>95</v>
      </c>
    </row>
    <row r="22781" spans="1:6" ht="15.75" customHeight="1" x14ac:dyDescent="0.25">
      <c r="A22781" s="8" t="str">
        <f t="shared" si="89"/>
        <v>2021-422</v>
      </c>
      <c r="B22781" s="8">
        <v>2021</v>
      </c>
      <c r="C22781" s="8">
        <v>422</v>
      </c>
      <c r="D22781" s="8" t="s">
        <v>5734</v>
      </c>
      <c r="E22781" s="8" t="s">
        <v>451</v>
      </c>
      <c r="F22781" s="8">
        <v>94</v>
      </c>
    </row>
    <row r="22782" spans="1:6" ht="15.75" customHeight="1" x14ac:dyDescent="0.25">
      <c r="A22782" s="7" t="str">
        <f t="shared" si="89"/>
        <v>2021-423</v>
      </c>
      <c r="B22782" s="7">
        <v>2021</v>
      </c>
      <c r="C22782" s="7">
        <v>423</v>
      </c>
      <c r="D22782" s="7" t="s">
        <v>4794</v>
      </c>
      <c r="E22782" s="7" t="s">
        <v>221</v>
      </c>
      <c r="F22782" s="7">
        <v>94</v>
      </c>
    </row>
    <row r="22783" spans="1:6" ht="15.75" customHeight="1" x14ac:dyDescent="0.25">
      <c r="A22783" s="8" t="str">
        <f t="shared" si="89"/>
        <v>2021-424</v>
      </c>
      <c r="B22783" s="8">
        <v>2021</v>
      </c>
      <c r="C22783" s="8">
        <v>424</v>
      </c>
      <c r="D22783" s="8" t="s">
        <v>5674</v>
      </c>
      <c r="E22783" s="8" t="s">
        <v>52</v>
      </c>
      <c r="F22783" s="8">
        <v>94</v>
      </c>
    </row>
    <row r="22784" spans="1:6" ht="15.75" customHeight="1" x14ac:dyDescent="0.25">
      <c r="A22784" s="7" t="str">
        <f t="shared" si="89"/>
        <v>2021-425</v>
      </c>
      <c r="B22784" s="7">
        <v>2021</v>
      </c>
      <c r="C22784" s="7">
        <v>425</v>
      </c>
      <c r="D22784" s="7" t="s">
        <v>5048</v>
      </c>
      <c r="E22784" s="7" t="s">
        <v>30</v>
      </c>
      <c r="F22784" s="7">
        <v>93</v>
      </c>
    </row>
    <row r="22785" spans="1:6" ht="15.75" customHeight="1" x14ac:dyDescent="0.25">
      <c r="A22785" s="8" t="str">
        <f t="shared" si="89"/>
        <v>2021-426</v>
      </c>
      <c r="B22785" s="8">
        <v>2021</v>
      </c>
      <c r="C22785" s="8">
        <v>426</v>
      </c>
      <c r="D22785" s="8" t="s">
        <v>5889</v>
      </c>
      <c r="E22785" s="8" t="s">
        <v>2477</v>
      </c>
      <c r="F22785" s="8">
        <v>93</v>
      </c>
    </row>
    <row r="22786" spans="1:6" ht="15.75" customHeight="1" x14ac:dyDescent="0.25">
      <c r="A22786" s="7" t="str">
        <f t="shared" si="89"/>
        <v>2021-427</v>
      </c>
      <c r="B22786" s="7">
        <v>2021</v>
      </c>
      <c r="C22786" s="7">
        <v>427</v>
      </c>
      <c r="D22786" s="7" t="s">
        <v>5915</v>
      </c>
      <c r="E22786" s="7" t="s">
        <v>30</v>
      </c>
      <c r="F22786" s="7">
        <v>92</v>
      </c>
    </row>
    <row r="22787" spans="1:6" ht="15.75" customHeight="1" x14ac:dyDescent="0.25">
      <c r="A22787" s="8" t="str">
        <f t="shared" si="89"/>
        <v>2021-428</v>
      </c>
      <c r="B22787" s="8">
        <v>2021</v>
      </c>
      <c r="C22787" s="8">
        <v>428</v>
      </c>
      <c r="D22787" s="8" t="s">
        <v>5590</v>
      </c>
      <c r="E22787" s="8" t="s">
        <v>139</v>
      </c>
      <c r="F22787" s="8">
        <v>92</v>
      </c>
    </row>
    <row r="22788" spans="1:6" ht="15.75" customHeight="1" x14ac:dyDescent="0.25">
      <c r="A22788" s="7" t="str">
        <f t="shared" si="89"/>
        <v>2021-429</v>
      </c>
      <c r="B22788" s="7">
        <v>2021</v>
      </c>
      <c r="C22788" s="7">
        <v>429</v>
      </c>
      <c r="D22788" s="7" t="s">
        <v>5278</v>
      </c>
      <c r="E22788" s="7" t="s">
        <v>41</v>
      </c>
      <c r="F22788" s="7">
        <v>92</v>
      </c>
    </row>
    <row r="22789" spans="1:6" ht="15.75" customHeight="1" x14ac:dyDescent="0.25">
      <c r="A22789" s="8" t="str">
        <f t="shared" si="89"/>
        <v>2021-430</v>
      </c>
      <c r="B22789" s="8">
        <v>2021</v>
      </c>
      <c r="C22789" s="8">
        <v>430</v>
      </c>
      <c r="D22789" s="8" t="s">
        <v>4133</v>
      </c>
      <c r="E22789" s="8" t="s">
        <v>74</v>
      </c>
      <c r="F22789" s="8">
        <v>91</v>
      </c>
    </row>
    <row r="22790" spans="1:6" ht="15.75" customHeight="1" x14ac:dyDescent="0.25">
      <c r="A22790" s="7" t="str">
        <f t="shared" si="89"/>
        <v>2021-431</v>
      </c>
      <c r="B22790" s="7">
        <v>2021</v>
      </c>
      <c r="C22790" s="7">
        <v>431</v>
      </c>
      <c r="D22790" s="7" t="s">
        <v>4554</v>
      </c>
      <c r="E22790" s="7" t="s">
        <v>361</v>
      </c>
      <c r="F22790" s="7">
        <v>91</v>
      </c>
    </row>
    <row r="22791" spans="1:6" ht="15.75" customHeight="1" x14ac:dyDescent="0.25">
      <c r="A22791" s="8" t="str">
        <f t="shared" si="89"/>
        <v>2021-432</v>
      </c>
      <c r="B22791" s="8">
        <v>2021</v>
      </c>
      <c r="C22791" s="8">
        <v>432</v>
      </c>
      <c r="D22791" s="8" t="s">
        <v>4902</v>
      </c>
      <c r="E22791" s="8" t="s">
        <v>88</v>
      </c>
      <c r="F22791" s="8">
        <v>91</v>
      </c>
    </row>
    <row r="22792" spans="1:6" ht="15.75" customHeight="1" x14ac:dyDescent="0.25">
      <c r="A22792" s="7" t="str">
        <f t="shared" si="89"/>
        <v>2021-433</v>
      </c>
      <c r="B22792" s="7">
        <v>2021</v>
      </c>
      <c r="C22792" s="7">
        <v>433</v>
      </c>
      <c r="D22792" s="7" t="s">
        <v>4041</v>
      </c>
      <c r="E22792" s="7" t="s">
        <v>672</v>
      </c>
      <c r="F22792" s="7">
        <v>90</v>
      </c>
    </row>
    <row r="22793" spans="1:6" ht="15.75" customHeight="1" x14ac:dyDescent="0.25">
      <c r="A22793" s="8" t="str">
        <f t="shared" si="89"/>
        <v>2021-434</v>
      </c>
      <c r="B22793" s="8">
        <v>2021</v>
      </c>
      <c r="C22793" s="8">
        <v>434</v>
      </c>
      <c r="D22793" s="8" t="s">
        <v>5729</v>
      </c>
      <c r="E22793" s="8" t="s">
        <v>21</v>
      </c>
      <c r="F22793" s="8">
        <v>90</v>
      </c>
    </row>
    <row r="22794" spans="1:6" ht="15.75" customHeight="1" x14ac:dyDescent="0.25">
      <c r="A22794" s="7" t="str">
        <f t="shared" si="89"/>
        <v>2021-435</v>
      </c>
      <c r="B22794" s="7">
        <v>2021</v>
      </c>
      <c r="C22794" s="7">
        <v>435</v>
      </c>
      <c r="D22794" s="7" t="s">
        <v>4424</v>
      </c>
      <c r="E22794" s="7" t="s">
        <v>28</v>
      </c>
      <c r="F22794" s="7">
        <v>89</v>
      </c>
    </row>
    <row r="22795" spans="1:6" ht="15.75" customHeight="1" x14ac:dyDescent="0.25">
      <c r="A22795" s="8" t="str">
        <f t="shared" si="89"/>
        <v>2021-436</v>
      </c>
      <c r="B22795" s="8">
        <v>2021</v>
      </c>
      <c r="C22795" s="8">
        <v>436</v>
      </c>
      <c r="D22795" s="8" t="s">
        <v>5496</v>
      </c>
      <c r="E22795" s="8" t="s">
        <v>45</v>
      </c>
      <c r="F22795" s="8">
        <v>88</v>
      </c>
    </row>
    <row r="22796" spans="1:6" ht="15.75" customHeight="1" x14ac:dyDescent="0.25">
      <c r="A22796" s="7" t="str">
        <f t="shared" si="89"/>
        <v>2021-437</v>
      </c>
      <c r="B22796" s="7">
        <v>2021</v>
      </c>
      <c r="C22796" s="7">
        <v>437</v>
      </c>
      <c r="D22796" s="7" t="s">
        <v>5151</v>
      </c>
      <c r="E22796" s="7" t="s">
        <v>41</v>
      </c>
      <c r="F22796" s="7">
        <v>88</v>
      </c>
    </row>
    <row r="22797" spans="1:6" ht="15.75" customHeight="1" x14ac:dyDescent="0.25">
      <c r="A22797" s="8" t="str">
        <f t="shared" si="89"/>
        <v>2021-438</v>
      </c>
      <c r="B22797" s="8">
        <v>2021</v>
      </c>
      <c r="C22797" s="8">
        <v>438</v>
      </c>
      <c r="D22797" s="8" t="s">
        <v>5492</v>
      </c>
      <c r="E22797" s="8" t="s">
        <v>110</v>
      </c>
      <c r="F22797" s="8">
        <v>88</v>
      </c>
    </row>
    <row r="22798" spans="1:6" ht="15.75" customHeight="1" x14ac:dyDescent="0.25">
      <c r="A22798" s="7" t="str">
        <f t="shared" si="89"/>
        <v>2021-439</v>
      </c>
      <c r="B22798" s="7">
        <v>2021</v>
      </c>
      <c r="C22798" s="7">
        <v>439</v>
      </c>
      <c r="D22798" s="7" t="s">
        <v>5725</v>
      </c>
      <c r="E22798" s="7" t="s">
        <v>54</v>
      </c>
      <c r="F22798" s="7">
        <v>88</v>
      </c>
    </row>
    <row r="22799" spans="1:6" ht="15.75" customHeight="1" x14ac:dyDescent="0.25">
      <c r="A22799" s="8" t="str">
        <f t="shared" si="89"/>
        <v>2021-440</v>
      </c>
      <c r="B22799" s="8">
        <v>2021</v>
      </c>
      <c r="C22799" s="8">
        <v>440</v>
      </c>
      <c r="D22799" s="8" t="s">
        <v>4596</v>
      </c>
      <c r="E22799" s="8" t="s">
        <v>139</v>
      </c>
      <c r="F22799" s="8">
        <v>87</v>
      </c>
    </row>
    <row r="22800" spans="1:6" ht="15.75" customHeight="1" x14ac:dyDescent="0.25">
      <c r="A22800" s="7" t="str">
        <f t="shared" si="89"/>
        <v>2021-441</v>
      </c>
      <c r="B22800" s="7">
        <v>2021</v>
      </c>
      <c r="C22800" s="7">
        <v>441</v>
      </c>
      <c r="D22800" s="7" t="s">
        <v>5300</v>
      </c>
      <c r="E22800" s="7" t="s">
        <v>221</v>
      </c>
      <c r="F22800" s="7">
        <v>87</v>
      </c>
    </row>
    <row r="22801" spans="1:6" ht="15.75" customHeight="1" x14ac:dyDescent="0.25">
      <c r="A22801" s="8" t="str">
        <f t="shared" si="89"/>
        <v>2021-442</v>
      </c>
      <c r="B22801" s="8">
        <v>2021</v>
      </c>
      <c r="C22801" s="8">
        <v>442</v>
      </c>
      <c r="D22801" s="8" t="s">
        <v>5451</v>
      </c>
      <c r="E22801" s="8" t="s">
        <v>139</v>
      </c>
      <c r="F22801" s="8">
        <v>86</v>
      </c>
    </row>
    <row r="22802" spans="1:6" ht="15.75" customHeight="1" x14ac:dyDescent="0.25">
      <c r="A22802" s="7" t="str">
        <f t="shared" si="89"/>
        <v>2021-443</v>
      </c>
      <c r="B22802" s="7">
        <v>2021</v>
      </c>
      <c r="C22802" s="7">
        <v>443</v>
      </c>
      <c r="D22802" s="7" t="s">
        <v>5006</v>
      </c>
      <c r="E22802" s="7" t="s">
        <v>41</v>
      </c>
      <c r="F22802" s="7">
        <v>86</v>
      </c>
    </row>
    <row r="22803" spans="1:6" ht="15.75" customHeight="1" x14ac:dyDescent="0.25">
      <c r="A22803" s="8" t="str">
        <f t="shared" si="89"/>
        <v>2021-444</v>
      </c>
      <c r="B22803" s="8">
        <v>2021</v>
      </c>
      <c r="C22803" s="8">
        <v>444</v>
      </c>
      <c r="D22803" s="8" t="s">
        <v>5595</v>
      </c>
      <c r="E22803" s="8" t="s">
        <v>492</v>
      </c>
      <c r="F22803" s="8">
        <v>86</v>
      </c>
    </row>
    <row r="22804" spans="1:6" ht="15.75" customHeight="1" x14ac:dyDescent="0.25">
      <c r="A22804" s="7" t="str">
        <f t="shared" si="89"/>
        <v>2021-445</v>
      </c>
      <c r="B22804" s="7">
        <v>2021</v>
      </c>
      <c r="C22804" s="7">
        <v>445</v>
      </c>
      <c r="D22804" s="7" t="s">
        <v>5774</v>
      </c>
      <c r="E22804" s="7" t="s">
        <v>23</v>
      </c>
      <c r="F22804" s="7">
        <v>85</v>
      </c>
    </row>
    <row r="22805" spans="1:6" ht="15.75" customHeight="1" x14ac:dyDescent="0.25">
      <c r="A22805" s="8" t="str">
        <f t="shared" si="89"/>
        <v>2021-446</v>
      </c>
      <c r="B22805" s="8">
        <v>2021</v>
      </c>
      <c r="C22805" s="8">
        <v>446</v>
      </c>
      <c r="D22805" s="8" t="s">
        <v>5668</v>
      </c>
      <c r="E22805" s="8" t="s">
        <v>58</v>
      </c>
      <c r="F22805" s="8">
        <v>85</v>
      </c>
    </row>
    <row r="22806" spans="1:6" ht="15.75" customHeight="1" x14ac:dyDescent="0.25">
      <c r="A22806" s="7" t="str">
        <f t="shared" si="89"/>
        <v>2021-447</v>
      </c>
      <c r="B22806" s="7">
        <v>2021</v>
      </c>
      <c r="C22806" s="7">
        <v>447</v>
      </c>
      <c r="D22806" s="7" t="s">
        <v>5605</v>
      </c>
      <c r="E22806" s="7" t="s">
        <v>21</v>
      </c>
      <c r="F22806" s="7">
        <v>85</v>
      </c>
    </row>
    <row r="22807" spans="1:6" ht="15.75" customHeight="1" x14ac:dyDescent="0.25">
      <c r="A22807" s="8" t="str">
        <f t="shared" si="89"/>
        <v>2021-448</v>
      </c>
      <c r="B22807" s="8">
        <v>2021</v>
      </c>
      <c r="C22807" s="8">
        <v>448</v>
      </c>
      <c r="D22807" s="8" t="s">
        <v>5801</v>
      </c>
      <c r="E22807" s="8" t="s">
        <v>30</v>
      </c>
      <c r="F22807" s="8">
        <v>84</v>
      </c>
    </row>
    <row r="22808" spans="1:6" ht="15.75" customHeight="1" x14ac:dyDescent="0.25">
      <c r="A22808" s="7" t="str">
        <f t="shared" si="89"/>
        <v>2021-449</v>
      </c>
      <c r="B22808" s="7">
        <v>2021</v>
      </c>
      <c r="C22808" s="7">
        <v>449</v>
      </c>
      <c r="D22808" s="7" t="s">
        <v>547</v>
      </c>
      <c r="E22808" s="7" t="s">
        <v>361</v>
      </c>
      <c r="F22808" s="7">
        <v>84</v>
      </c>
    </row>
    <row r="22809" spans="1:6" ht="15.75" customHeight="1" x14ac:dyDescent="0.25">
      <c r="A22809" s="8" t="str">
        <f t="shared" si="89"/>
        <v>2021-450</v>
      </c>
      <c r="B22809" s="8">
        <v>2021</v>
      </c>
      <c r="C22809" s="8">
        <v>450</v>
      </c>
      <c r="D22809" s="8" t="s">
        <v>4673</v>
      </c>
      <c r="E22809" s="8" t="s">
        <v>672</v>
      </c>
      <c r="F22809" s="8">
        <v>84</v>
      </c>
    </row>
    <row r="22810" spans="1:6" ht="15.75" customHeight="1" x14ac:dyDescent="0.25">
      <c r="A22810" s="7" t="str">
        <f t="shared" si="89"/>
        <v>2021-451</v>
      </c>
      <c r="B22810" s="7">
        <v>2021</v>
      </c>
      <c r="C22810" s="7">
        <v>451</v>
      </c>
      <c r="D22810" s="7" t="s">
        <v>4259</v>
      </c>
      <c r="E22810" s="7" t="s">
        <v>23</v>
      </c>
      <c r="F22810" s="7">
        <v>84</v>
      </c>
    </row>
    <row r="22811" spans="1:6" ht="15.75" customHeight="1" x14ac:dyDescent="0.25">
      <c r="A22811" s="8" t="str">
        <f t="shared" si="89"/>
        <v>2021-452</v>
      </c>
      <c r="B22811" s="8">
        <v>2021</v>
      </c>
      <c r="C22811" s="8">
        <v>452</v>
      </c>
      <c r="D22811" s="8" t="s">
        <v>5362</v>
      </c>
      <c r="E22811" s="8" t="s">
        <v>54</v>
      </c>
      <c r="F22811" s="8">
        <v>82</v>
      </c>
    </row>
    <row r="22812" spans="1:6" ht="15.75" customHeight="1" x14ac:dyDescent="0.25">
      <c r="A22812" s="7" t="str">
        <f t="shared" si="89"/>
        <v>2021-453</v>
      </c>
      <c r="B22812" s="7">
        <v>2021</v>
      </c>
      <c r="C22812" s="7">
        <v>453</v>
      </c>
      <c r="D22812" s="7" t="s">
        <v>5543</v>
      </c>
      <c r="E22812" s="7" t="s">
        <v>110</v>
      </c>
      <c r="F22812" s="7">
        <v>82</v>
      </c>
    </row>
    <row r="22813" spans="1:6" ht="15.75" customHeight="1" x14ac:dyDescent="0.25">
      <c r="A22813" s="8" t="str">
        <f t="shared" si="89"/>
        <v>2021-454</v>
      </c>
      <c r="B22813" s="8">
        <v>2021</v>
      </c>
      <c r="C22813" s="8">
        <v>454</v>
      </c>
      <c r="D22813" s="8" t="s">
        <v>5698</v>
      </c>
      <c r="E22813" s="8" t="s">
        <v>139</v>
      </c>
      <c r="F22813" s="8">
        <v>82</v>
      </c>
    </row>
    <row r="22814" spans="1:6" ht="15.75" customHeight="1" x14ac:dyDescent="0.25">
      <c r="A22814" s="7" t="str">
        <f t="shared" si="89"/>
        <v>2021-455</v>
      </c>
      <c r="B22814" s="7">
        <v>2021</v>
      </c>
      <c r="C22814" s="7">
        <v>455</v>
      </c>
      <c r="D22814" s="7" t="s">
        <v>900</v>
      </c>
      <c r="E22814" s="7" t="s">
        <v>238</v>
      </c>
      <c r="F22814" s="7">
        <v>81</v>
      </c>
    </row>
    <row r="22815" spans="1:6" ht="15.75" customHeight="1" x14ac:dyDescent="0.25">
      <c r="A22815" s="8" t="str">
        <f t="shared" si="89"/>
        <v>2021-456</v>
      </c>
      <c r="B22815" s="8">
        <v>2021</v>
      </c>
      <c r="C22815" s="8">
        <v>456</v>
      </c>
      <c r="D22815" s="8" t="s">
        <v>469</v>
      </c>
      <c r="E22815" s="8" t="s">
        <v>30</v>
      </c>
      <c r="F22815" s="8">
        <v>81</v>
      </c>
    </row>
    <row r="22816" spans="1:6" ht="15.75" customHeight="1" x14ac:dyDescent="0.25">
      <c r="A22816" s="7" t="str">
        <f t="shared" si="89"/>
        <v>2021-457</v>
      </c>
      <c r="B22816" s="7">
        <v>2021</v>
      </c>
      <c r="C22816" s="7">
        <v>457</v>
      </c>
      <c r="D22816" s="7" t="s">
        <v>4505</v>
      </c>
      <c r="E22816" s="7" t="s">
        <v>41</v>
      </c>
      <c r="F22816" s="7">
        <v>81</v>
      </c>
    </row>
    <row r="22817" spans="1:6" ht="15.75" customHeight="1" x14ac:dyDescent="0.25">
      <c r="A22817" s="8" t="str">
        <f t="shared" si="89"/>
        <v>2021-458</v>
      </c>
      <c r="B22817" s="8">
        <v>2021</v>
      </c>
      <c r="C22817" s="8">
        <v>458</v>
      </c>
      <c r="D22817" s="8" t="s">
        <v>5228</v>
      </c>
      <c r="E22817" s="8" t="s">
        <v>28</v>
      </c>
      <c r="F22817" s="8">
        <v>81</v>
      </c>
    </row>
    <row r="22818" spans="1:6" ht="15.75" customHeight="1" x14ac:dyDescent="0.25">
      <c r="A22818" s="7" t="str">
        <f t="shared" si="89"/>
        <v>2021-459</v>
      </c>
      <c r="B22818" s="7">
        <v>2021</v>
      </c>
      <c r="C22818" s="7">
        <v>459</v>
      </c>
      <c r="D22818" s="7" t="s">
        <v>5670</v>
      </c>
      <c r="E22818" s="7" t="s">
        <v>221</v>
      </c>
      <c r="F22818" s="7">
        <v>81</v>
      </c>
    </row>
    <row r="22819" spans="1:6" ht="15.75" customHeight="1" x14ac:dyDescent="0.25">
      <c r="A22819" s="8" t="str">
        <f t="shared" si="89"/>
        <v>2021-460</v>
      </c>
      <c r="B22819" s="8">
        <v>2021</v>
      </c>
      <c r="C22819" s="8">
        <v>460</v>
      </c>
      <c r="D22819" s="8" t="s">
        <v>5567</v>
      </c>
      <c r="E22819" s="8" t="s">
        <v>324</v>
      </c>
      <c r="F22819" s="8">
        <v>80</v>
      </c>
    </row>
    <row r="22820" spans="1:6" ht="15.75" customHeight="1" x14ac:dyDescent="0.25">
      <c r="A22820" s="7" t="str">
        <f t="shared" si="89"/>
        <v>2021-461</v>
      </c>
      <c r="B22820" s="7">
        <v>2021</v>
      </c>
      <c r="C22820" s="7">
        <v>461</v>
      </c>
      <c r="D22820" s="7" t="s">
        <v>618</v>
      </c>
      <c r="E22820" s="7" t="s">
        <v>21</v>
      </c>
      <c r="F22820" s="7">
        <v>80</v>
      </c>
    </row>
    <row r="22821" spans="1:6" ht="15.75" customHeight="1" x14ac:dyDescent="0.25">
      <c r="A22821" s="8" t="str">
        <f t="shared" si="89"/>
        <v>2021-462</v>
      </c>
      <c r="B22821" s="8">
        <v>2021</v>
      </c>
      <c r="C22821" s="8">
        <v>462</v>
      </c>
      <c r="D22821" s="8" t="s">
        <v>4975</v>
      </c>
      <c r="E22821" s="8" t="s">
        <v>238</v>
      </c>
      <c r="F22821" s="8">
        <v>80</v>
      </c>
    </row>
    <row r="22822" spans="1:6" ht="15.75" customHeight="1" x14ac:dyDescent="0.25">
      <c r="A22822" s="7" t="str">
        <f t="shared" si="89"/>
        <v>2021-463</v>
      </c>
      <c r="B22822" s="7">
        <v>2021</v>
      </c>
      <c r="C22822" s="7">
        <v>463</v>
      </c>
      <c r="D22822" s="7" t="s">
        <v>5417</v>
      </c>
      <c r="E22822" s="7" t="s">
        <v>54</v>
      </c>
      <c r="F22822" s="7">
        <v>80</v>
      </c>
    </row>
    <row r="22823" spans="1:6" ht="15.75" customHeight="1" x14ac:dyDescent="0.25">
      <c r="A22823" s="8" t="str">
        <f t="shared" si="89"/>
        <v>2021-464</v>
      </c>
      <c r="B22823" s="8">
        <v>2021</v>
      </c>
      <c r="C22823" s="8">
        <v>464</v>
      </c>
      <c r="D22823" s="8" t="s">
        <v>5740</v>
      </c>
      <c r="E22823" s="8" t="s">
        <v>45</v>
      </c>
      <c r="F22823" s="8">
        <v>79</v>
      </c>
    </row>
    <row r="22824" spans="1:6" ht="15.75" customHeight="1" x14ac:dyDescent="0.25">
      <c r="A22824" s="7" t="str">
        <f t="shared" si="89"/>
        <v>2021-465</v>
      </c>
      <c r="B22824" s="7">
        <v>2021</v>
      </c>
      <c r="C22824" s="7">
        <v>465</v>
      </c>
      <c r="D22824" s="7" t="s">
        <v>5133</v>
      </c>
      <c r="E22824" s="7" t="s">
        <v>52</v>
      </c>
      <c r="F22824" s="7">
        <v>79</v>
      </c>
    </row>
    <row r="22825" spans="1:6" ht="15.75" customHeight="1" x14ac:dyDescent="0.25">
      <c r="A22825" s="8" t="str">
        <f t="shared" si="89"/>
        <v>2021-466</v>
      </c>
      <c r="B22825" s="8">
        <v>2021</v>
      </c>
      <c r="C22825" s="8">
        <v>466</v>
      </c>
      <c r="D22825" s="8" t="s">
        <v>5693</v>
      </c>
      <c r="E22825" s="8" t="s">
        <v>211</v>
      </c>
      <c r="F22825" s="8">
        <v>79</v>
      </c>
    </row>
    <row r="22826" spans="1:6" ht="15.75" customHeight="1" x14ac:dyDescent="0.25">
      <c r="A22826" s="7" t="str">
        <f t="shared" si="89"/>
        <v>2021-467</v>
      </c>
      <c r="B22826" s="7">
        <v>2021</v>
      </c>
      <c r="C22826" s="7">
        <v>467</v>
      </c>
      <c r="D22826" s="7" t="s">
        <v>5302</v>
      </c>
      <c r="E22826" s="7" t="s">
        <v>30</v>
      </c>
      <c r="F22826" s="7">
        <v>78</v>
      </c>
    </row>
    <row r="22827" spans="1:6" ht="15.75" customHeight="1" x14ac:dyDescent="0.25">
      <c r="A22827" s="8" t="str">
        <f t="shared" si="89"/>
        <v>2021-468</v>
      </c>
      <c r="B22827" s="8">
        <v>2021</v>
      </c>
      <c r="C22827" s="8">
        <v>468</v>
      </c>
      <c r="D22827" s="8" t="s">
        <v>5678</v>
      </c>
      <c r="E22827" s="8" t="s">
        <v>143</v>
      </c>
      <c r="F22827" s="8">
        <v>78</v>
      </c>
    </row>
    <row r="22828" spans="1:6" ht="15.75" customHeight="1" x14ac:dyDescent="0.25">
      <c r="A22828" s="7" t="str">
        <f t="shared" si="89"/>
        <v>2021-469</v>
      </c>
      <c r="B22828" s="7">
        <v>2021</v>
      </c>
      <c r="C22828" s="7">
        <v>469</v>
      </c>
      <c r="D22828" s="7" t="s">
        <v>5311</v>
      </c>
      <c r="E22828" s="7" t="s">
        <v>41</v>
      </c>
      <c r="F22828" s="7">
        <v>78</v>
      </c>
    </row>
    <row r="22829" spans="1:6" ht="15.75" customHeight="1" x14ac:dyDescent="0.25">
      <c r="A22829" s="8" t="str">
        <f t="shared" si="89"/>
        <v>2021-470</v>
      </c>
      <c r="B22829" s="8">
        <v>2021</v>
      </c>
      <c r="C22829" s="8">
        <v>470</v>
      </c>
      <c r="D22829" s="8" t="s">
        <v>4494</v>
      </c>
      <c r="E22829" s="8" t="s">
        <v>283</v>
      </c>
      <c r="F22829" s="8">
        <v>78</v>
      </c>
    </row>
    <row r="22830" spans="1:6" ht="15.75" customHeight="1" x14ac:dyDescent="0.25">
      <c r="A22830" s="7" t="str">
        <f t="shared" si="89"/>
        <v>2021-471</v>
      </c>
      <c r="B22830" s="7">
        <v>2021</v>
      </c>
      <c r="C22830" s="7">
        <v>471</v>
      </c>
      <c r="D22830" s="7" t="s">
        <v>5432</v>
      </c>
      <c r="E22830" s="7" t="s">
        <v>361</v>
      </c>
      <c r="F22830" s="7">
        <v>78</v>
      </c>
    </row>
    <row r="22831" spans="1:6" ht="15.75" customHeight="1" x14ac:dyDescent="0.25">
      <c r="A22831" s="8" t="str">
        <f t="shared" si="89"/>
        <v>2021-472</v>
      </c>
      <c r="B22831" s="8">
        <v>2021</v>
      </c>
      <c r="C22831" s="8">
        <v>472</v>
      </c>
      <c r="D22831" s="8" t="s">
        <v>5254</v>
      </c>
      <c r="E22831" s="8" t="s">
        <v>23</v>
      </c>
      <c r="F22831" s="8">
        <v>78</v>
      </c>
    </row>
    <row r="22832" spans="1:6" ht="15.75" customHeight="1" x14ac:dyDescent="0.25">
      <c r="A22832" s="7" t="str">
        <f t="shared" si="89"/>
        <v>2021-473</v>
      </c>
      <c r="B22832" s="7">
        <v>2021</v>
      </c>
      <c r="C22832" s="7">
        <v>473</v>
      </c>
      <c r="D22832" s="7" t="s">
        <v>5560</v>
      </c>
      <c r="E22832" s="7" t="s">
        <v>23</v>
      </c>
      <c r="F22832" s="7">
        <v>78</v>
      </c>
    </row>
    <row r="22833" spans="1:6" ht="15.75" customHeight="1" x14ac:dyDescent="0.25">
      <c r="A22833" s="8" t="str">
        <f t="shared" si="89"/>
        <v>2021-474</v>
      </c>
      <c r="B22833" s="8">
        <v>2021</v>
      </c>
      <c r="C22833" s="8">
        <v>474</v>
      </c>
      <c r="D22833" s="8" t="s">
        <v>5012</v>
      </c>
      <c r="E22833" s="8" t="s">
        <v>30</v>
      </c>
      <c r="F22833" s="8">
        <v>77</v>
      </c>
    </row>
    <row r="22834" spans="1:6" ht="15.75" customHeight="1" x14ac:dyDescent="0.25">
      <c r="A22834" s="7" t="str">
        <f t="shared" si="89"/>
        <v>2021-475</v>
      </c>
      <c r="B22834" s="7">
        <v>2021</v>
      </c>
      <c r="C22834" s="7">
        <v>475</v>
      </c>
      <c r="D22834" s="7" t="s">
        <v>5714</v>
      </c>
      <c r="E22834" s="7" t="s">
        <v>524</v>
      </c>
      <c r="F22834" s="7">
        <v>77</v>
      </c>
    </row>
    <row r="22835" spans="1:6" ht="15.75" customHeight="1" x14ac:dyDescent="0.25">
      <c r="A22835" s="8" t="str">
        <f t="shared" si="89"/>
        <v>2021-476</v>
      </c>
      <c r="B22835" s="8">
        <v>2021</v>
      </c>
      <c r="C22835" s="8">
        <v>476</v>
      </c>
      <c r="D22835" s="8" t="s">
        <v>5269</v>
      </c>
      <c r="E22835" s="8" t="s">
        <v>221</v>
      </c>
      <c r="F22835" s="8">
        <v>77</v>
      </c>
    </row>
    <row r="22836" spans="1:6" ht="15.75" customHeight="1" x14ac:dyDescent="0.25">
      <c r="A22836" s="7" t="str">
        <f t="shared" si="89"/>
        <v>2021-477</v>
      </c>
      <c r="B22836" s="7">
        <v>2021</v>
      </c>
      <c r="C22836" s="7">
        <v>477</v>
      </c>
      <c r="D22836" s="7" t="s">
        <v>5955</v>
      </c>
      <c r="E22836" s="7" t="s">
        <v>361</v>
      </c>
      <c r="F22836" s="7">
        <v>76</v>
      </c>
    </row>
    <row r="22837" spans="1:6" ht="15.75" customHeight="1" x14ac:dyDescent="0.25">
      <c r="A22837" s="8" t="str">
        <f t="shared" si="89"/>
        <v>2021-478</v>
      </c>
      <c r="B22837" s="8">
        <v>2021</v>
      </c>
      <c r="C22837" s="8">
        <v>478</v>
      </c>
      <c r="D22837" s="8" t="s">
        <v>5834</v>
      </c>
      <c r="E22837" s="8" t="s">
        <v>143</v>
      </c>
      <c r="F22837" s="8">
        <v>76</v>
      </c>
    </row>
    <row r="22838" spans="1:6" ht="15.75" customHeight="1" x14ac:dyDescent="0.25">
      <c r="A22838" s="7" t="str">
        <f t="shared" si="89"/>
        <v>2021-479</v>
      </c>
      <c r="B22838" s="7">
        <v>2021</v>
      </c>
      <c r="C22838" s="7">
        <v>479</v>
      </c>
      <c r="D22838" s="7" t="s">
        <v>5749</v>
      </c>
      <c r="E22838" s="7" t="s">
        <v>30</v>
      </c>
      <c r="F22838" s="7">
        <v>76</v>
      </c>
    </row>
    <row r="22839" spans="1:6" ht="15.75" customHeight="1" x14ac:dyDescent="0.25">
      <c r="A22839" s="8" t="str">
        <f t="shared" si="89"/>
        <v>2021-480</v>
      </c>
      <c r="B22839" s="8">
        <v>2021</v>
      </c>
      <c r="C22839" s="8">
        <v>480</v>
      </c>
      <c r="D22839" s="8" t="s">
        <v>4683</v>
      </c>
      <c r="E22839" s="8" t="s">
        <v>672</v>
      </c>
      <c r="F22839" s="8">
        <v>75</v>
      </c>
    </row>
    <row r="22840" spans="1:6" ht="15.75" customHeight="1" x14ac:dyDescent="0.25">
      <c r="A22840" s="7" t="str">
        <f t="shared" si="89"/>
        <v>2021-481</v>
      </c>
      <c r="B22840" s="7">
        <v>2021</v>
      </c>
      <c r="C22840" s="7">
        <v>481</v>
      </c>
      <c r="D22840" s="7" t="s">
        <v>5201</v>
      </c>
      <c r="E22840" s="7" t="s">
        <v>147</v>
      </c>
      <c r="F22840" s="7">
        <v>75</v>
      </c>
    </row>
    <row r="22841" spans="1:6" ht="15.75" customHeight="1" x14ac:dyDescent="0.25">
      <c r="A22841" s="8" t="str">
        <f t="shared" si="89"/>
        <v>2021-482</v>
      </c>
      <c r="B22841" s="8">
        <v>2021</v>
      </c>
      <c r="C22841" s="8">
        <v>482</v>
      </c>
      <c r="D22841" s="8" t="s">
        <v>5250</v>
      </c>
      <c r="E22841" s="8" t="s">
        <v>521</v>
      </c>
      <c r="F22841" s="8">
        <v>75</v>
      </c>
    </row>
    <row r="22842" spans="1:6" ht="15.75" customHeight="1" x14ac:dyDescent="0.25">
      <c r="A22842" s="7" t="str">
        <f t="shared" si="89"/>
        <v>2021-483</v>
      </c>
      <c r="B22842" s="7">
        <v>2021</v>
      </c>
      <c r="C22842" s="7">
        <v>483</v>
      </c>
      <c r="D22842" s="7" t="s">
        <v>5042</v>
      </c>
      <c r="E22842" s="7" t="s">
        <v>54</v>
      </c>
      <c r="F22842" s="7">
        <v>75</v>
      </c>
    </row>
    <row r="22843" spans="1:6" ht="15.75" customHeight="1" x14ac:dyDescent="0.25">
      <c r="A22843" s="8" t="str">
        <f t="shared" si="89"/>
        <v>2021-484</v>
      </c>
      <c r="B22843" s="8">
        <v>2021</v>
      </c>
      <c r="C22843" s="8">
        <v>484</v>
      </c>
      <c r="D22843" s="8" t="s">
        <v>5251</v>
      </c>
      <c r="E22843" s="8" t="s">
        <v>661</v>
      </c>
      <c r="F22843" s="8">
        <v>75</v>
      </c>
    </row>
    <row r="22844" spans="1:6" ht="15.75" customHeight="1" x14ac:dyDescent="0.25">
      <c r="A22844" s="7" t="str">
        <f t="shared" si="89"/>
        <v>2021-485</v>
      </c>
      <c r="B22844" s="7">
        <v>2021</v>
      </c>
      <c r="C22844" s="7">
        <v>485</v>
      </c>
      <c r="D22844" s="7" t="s">
        <v>730</v>
      </c>
      <c r="E22844" s="7" t="s">
        <v>65</v>
      </c>
      <c r="F22844" s="7">
        <v>74</v>
      </c>
    </row>
    <row r="22845" spans="1:6" ht="15.75" customHeight="1" x14ac:dyDescent="0.25">
      <c r="A22845" s="8" t="str">
        <f t="shared" si="89"/>
        <v>2021-486</v>
      </c>
      <c r="B22845" s="8">
        <v>2021</v>
      </c>
      <c r="C22845" s="8">
        <v>486</v>
      </c>
      <c r="D22845" s="8" t="s">
        <v>4989</v>
      </c>
      <c r="E22845" s="8" t="s">
        <v>58</v>
      </c>
      <c r="F22845" s="8">
        <v>74</v>
      </c>
    </row>
    <row r="22846" spans="1:6" ht="15.75" customHeight="1" x14ac:dyDescent="0.25">
      <c r="A22846" s="7" t="str">
        <f t="shared" si="89"/>
        <v>2021-487</v>
      </c>
      <c r="B22846" s="7">
        <v>2021</v>
      </c>
      <c r="C22846" s="7">
        <v>487</v>
      </c>
      <c r="D22846" s="7" t="s">
        <v>5875</v>
      </c>
      <c r="E22846" s="7" t="s">
        <v>41</v>
      </c>
      <c r="F22846" s="7">
        <v>74</v>
      </c>
    </row>
    <row r="22847" spans="1:6" ht="15.75" customHeight="1" x14ac:dyDescent="0.25">
      <c r="A22847" s="8" t="str">
        <f t="shared" si="89"/>
        <v>2021-488</v>
      </c>
      <c r="B22847" s="8">
        <v>2021</v>
      </c>
      <c r="C22847" s="8">
        <v>488</v>
      </c>
      <c r="D22847" s="8" t="s">
        <v>5746</v>
      </c>
      <c r="E22847" s="8" t="s">
        <v>30</v>
      </c>
      <c r="F22847" s="8">
        <v>74</v>
      </c>
    </row>
    <row r="22848" spans="1:6" ht="15.75" customHeight="1" x14ac:dyDescent="0.25">
      <c r="A22848" s="7" t="str">
        <f t="shared" si="89"/>
        <v>2021-489</v>
      </c>
      <c r="B22848" s="7">
        <v>2021</v>
      </c>
      <c r="C22848" s="7">
        <v>489</v>
      </c>
      <c r="D22848" s="7" t="s">
        <v>5236</v>
      </c>
      <c r="E22848" s="7" t="s">
        <v>672</v>
      </c>
      <c r="F22848" s="7">
        <v>73</v>
      </c>
    </row>
    <row r="22849" spans="1:6" ht="15.75" customHeight="1" x14ac:dyDescent="0.25">
      <c r="A22849" s="8" t="str">
        <f t="shared" si="89"/>
        <v>2021-490</v>
      </c>
      <c r="B22849" s="8">
        <v>2021</v>
      </c>
      <c r="C22849" s="8">
        <v>490</v>
      </c>
      <c r="D22849" s="8" t="s">
        <v>5803</v>
      </c>
      <c r="E22849" s="8" t="s">
        <v>524</v>
      </c>
      <c r="F22849" s="8">
        <v>73</v>
      </c>
    </row>
    <row r="22850" spans="1:6" ht="15.75" customHeight="1" x14ac:dyDescent="0.25">
      <c r="A22850" s="7" t="str">
        <f t="shared" si="89"/>
        <v>2021-491</v>
      </c>
      <c r="B22850" s="7">
        <v>2021</v>
      </c>
      <c r="C22850" s="7">
        <v>491</v>
      </c>
      <c r="D22850" s="7" t="s">
        <v>5286</v>
      </c>
      <c r="E22850" s="7" t="s">
        <v>143</v>
      </c>
      <c r="F22850" s="7">
        <v>73</v>
      </c>
    </row>
    <row r="22851" spans="1:6" ht="15.75" customHeight="1" x14ac:dyDescent="0.25">
      <c r="A22851" s="8" t="str">
        <f t="shared" si="89"/>
        <v>2021-492</v>
      </c>
      <c r="B22851" s="8">
        <v>2021</v>
      </c>
      <c r="C22851" s="8">
        <v>492</v>
      </c>
      <c r="D22851" s="8" t="s">
        <v>5766</v>
      </c>
      <c r="E22851" s="8" t="s">
        <v>58</v>
      </c>
      <c r="F22851" s="8">
        <v>73</v>
      </c>
    </row>
    <row r="22852" spans="1:6" ht="15.75" customHeight="1" x14ac:dyDescent="0.25">
      <c r="A22852" s="7" t="str">
        <f t="shared" si="89"/>
        <v>2021-493</v>
      </c>
      <c r="B22852" s="7">
        <v>2021</v>
      </c>
      <c r="C22852" s="7">
        <v>493</v>
      </c>
      <c r="D22852" s="7" t="s">
        <v>5109</v>
      </c>
      <c r="E22852" s="7" t="s">
        <v>139</v>
      </c>
      <c r="F22852" s="7">
        <v>72</v>
      </c>
    </row>
    <row r="22853" spans="1:6" ht="15.75" customHeight="1" x14ac:dyDescent="0.25">
      <c r="A22853" s="8" t="str">
        <f t="shared" si="89"/>
        <v>2021-494</v>
      </c>
      <c r="B22853" s="8">
        <v>2021</v>
      </c>
      <c r="C22853" s="8">
        <v>494</v>
      </c>
      <c r="D22853" s="8" t="s">
        <v>5771</v>
      </c>
      <c r="E22853" s="8" t="s">
        <v>21</v>
      </c>
      <c r="F22853" s="8">
        <v>72</v>
      </c>
    </row>
    <row r="22854" spans="1:6" ht="15.75" customHeight="1" x14ac:dyDescent="0.25">
      <c r="A22854" s="7" t="str">
        <f t="shared" si="89"/>
        <v>2021-495</v>
      </c>
      <c r="B22854" s="7">
        <v>2021</v>
      </c>
      <c r="C22854" s="7">
        <v>495</v>
      </c>
      <c r="D22854" s="7" t="s">
        <v>513</v>
      </c>
      <c r="E22854" s="7" t="s">
        <v>88</v>
      </c>
      <c r="F22854" s="7">
        <v>71</v>
      </c>
    </row>
    <row r="22855" spans="1:6" ht="15.75" customHeight="1" x14ac:dyDescent="0.25">
      <c r="A22855" s="8" t="str">
        <f t="shared" si="89"/>
        <v>2021-496</v>
      </c>
      <c r="B22855" s="8">
        <v>2021</v>
      </c>
      <c r="C22855" s="8">
        <v>496</v>
      </c>
      <c r="D22855" s="8" t="s">
        <v>5830</v>
      </c>
      <c r="E22855" s="8" t="s">
        <v>28</v>
      </c>
      <c r="F22855" s="8">
        <v>71</v>
      </c>
    </row>
    <row r="22856" spans="1:6" ht="15.75" customHeight="1" x14ac:dyDescent="0.25">
      <c r="A22856" s="7" t="str">
        <f t="shared" si="89"/>
        <v>2021-497</v>
      </c>
      <c r="B22856" s="7">
        <v>2021</v>
      </c>
      <c r="C22856" s="7">
        <v>497</v>
      </c>
      <c r="D22856" s="7" t="s">
        <v>5293</v>
      </c>
      <c r="E22856" s="7" t="s">
        <v>1287</v>
      </c>
      <c r="F22856" s="7">
        <v>71</v>
      </c>
    </row>
    <row r="22857" spans="1:6" ht="15.75" customHeight="1" x14ac:dyDescent="0.25">
      <c r="A22857" s="8" t="str">
        <f t="shared" si="89"/>
        <v>2021-498</v>
      </c>
      <c r="B22857" s="8">
        <v>2021</v>
      </c>
      <c r="C22857" s="8">
        <v>498</v>
      </c>
      <c r="D22857" s="8" t="s">
        <v>5455</v>
      </c>
      <c r="E22857" s="8" t="s">
        <v>54</v>
      </c>
      <c r="F22857" s="8">
        <v>70</v>
      </c>
    </row>
    <row r="22858" spans="1:6" ht="15.75" customHeight="1" x14ac:dyDescent="0.25">
      <c r="A22858" s="7" t="str">
        <f t="shared" si="89"/>
        <v>2021-499</v>
      </c>
      <c r="B22858" s="7">
        <v>2021</v>
      </c>
      <c r="C22858" s="7">
        <v>499</v>
      </c>
      <c r="D22858" s="7" t="s">
        <v>4815</v>
      </c>
      <c r="E22858" s="7" t="s">
        <v>177</v>
      </c>
      <c r="F22858" s="7">
        <v>70</v>
      </c>
    </row>
    <row r="22859" spans="1:6" ht="15.75" customHeight="1" x14ac:dyDescent="0.25">
      <c r="A22859" s="8" t="str">
        <f t="shared" si="89"/>
        <v>2021-500</v>
      </c>
      <c r="B22859" s="8">
        <v>2021</v>
      </c>
      <c r="C22859" s="8">
        <v>500</v>
      </c>
      <c r="D22859" s="8" t="s">
        <v>5956</v>
      </c>
      <c r="E22859" s="8" t="s">
        <v>361</v>
      </c>
      <c r="F22859" s="8">
        <v>69</v>
      </c>
    </row>
    <row r="22860" spans="1:6" ht="15.75" customHeight="1" x14ac:dyDescent="0.25">
      <c r="A22860" s="7" t="str">
        <f t="shared" si="89"/>
        <v>2022-1</v>
      </c>
      <c r="B22860" s="7">
        <v>2022</v>
      </c>
      <c r="C22860" s="7">
        <v>1</v>
      </c>
      <c r="D22860" s="7" t="s">
        <v>20</v>
      </c>
      <c r="E22860" s="7" t="s">
        <v>21</v>
      </c>
      <c r="F22860" s="7">
        <v>6820</v>
      </c>
    </row>
    <row r="22861" spans="1:6" ht="15.75" customHeight="1" x14ac:dyDescent="0.25">
      <c r="A22861" s="8" t="str">
        <f t="shared" si="89"/>
        <v>2022-2</v>
      </c>
      <c r="B22861" s="8">
        <v>2022</v>
      </c>
      <c r="C22861" s="8">
        <v>2</v>
      </c>
      <c r="D22861" s="8" t="s">
        <v>207</v>
      </c>
      <c r="E22861" s="8" t="s">
        <v>21</v>
      </c>
      <c r="F22861" s="8">
        <v>6020</v>
      </c>
    </row>
    <row r="22862" spans="1:6" ht="15.75" customHeight="1" x14ac:dyDescent="0.25">
      <c r="A22862" s="7" t="str">
        <f t="shared" si="89"/>
        <v>2022-3</v>
      </c>
      <c r="B22862" s="7">
        <v>2022</v>
      </c>
      <c r="C22862" s="7">
        <v>3</v>
      </c>
      <c r="D22862" s="7" t="s">
        <v>103</v>
      </c>
      <c r="E22862" s="7" t="s">
        <v>104</v>
      </c>
      <c r="F22862" s="7">
        <v>5820</v>
      </c>
    </row>
    <row r="22863" spans="1:6" ht="15.75" customHeight="1" x14ac:dyDescent="0.25">
      <c r="A22863" s="8" t="str">
        <f t="shared" si="89"/>
        <v>2022-4</v>
      </c>
      <c r="B22863" s="8">
        <v>2022</v>
      </c>
      <c r="C22863" s="8">
        <v>4</v>
      </c>
      <c r="D22863" s="8" t="s">
        <v>83</v>
      </c>
      <c r="E22863" s="8" t="s">
        <v>84</v>
      </c>
      <c r="F22863" s="8">
        <v>5550</v>
      </c>
    </row>
    <row r="22864" spans="1:6" ht="15.75" customHeight="1" x14ac:dyDescent="0.25">
      <c r="A22864" s="7" t="str">
        <f t="shared" si="89"/>
        <v>2022-5</v>
      </c>
      <c r="B22864" s="7">
        <v>2022</v>
      </c>
      <c r="C22864" s="7">
        <v>5</v>
      </c>
      <c r="D22864" s="7" t="s">
        <v>82</v>
      </c>
      <c r="E22864" s="7" t="s">
        <v>65</v>
      </c>
      <c r="F22864" s="7">
        <v>4820</v>
      </c>
    </row>
    <row r="22865" spans="1:6" ht="15.75" customHeight="1" x14ac:dyDescent="0.25">
      <c r="A22865" s="8" t="str">
        <f t="shared" si="89"/>
        <v>2022-6</v>
      </c>
      <c r="B22865" s="8">
        <v>2022</v>
      </c>
      <c r="C22865" s="8">
        <v>6</v>
      </c>
      <c r="D22865" s="8" t="s">
        <v>117</v>
      </c>
      <c r="E22865" s="8" t="s">
        <v>118</v>
      </c>
      <c r="F22865" s="8">
        <v>4195</v>
      </c>
    </row>
    <row r="22866" spans="1:6" ht="15.75" customHeight="1" x14ac:dyDescent="0.25">
      <c r="A22866" s="7" t="str">
        <f t="shared" si="89"/>
        <v>2022-7</v>
      </c>
      <c r="B22866" s="7">
        <v>2022</v>
      </c>
      <c r="C22866" s="7">
        <v>7</v>
      </c>
      <c r="D22866" s="7" t="s">
        <v>22</v>
      </c>
      <c r="E22866" s="7" t="s">
        <v>23</v>
      </c>
      <c r="F22866" s="7">
        <v>4065</v>
      </c>
    </row>
    <row r="22867" spans="1:6" ht="15.75" customHeight="1" x14ac:dyDescent="0.25">
      <c r="A22867" s="8" t="str">
        <f t="shared" si="89"/>
        <v>2022-8</v>
      </c>
      <c r="B22867" s="8">
        <v>2022</v>
      </c>
      <c r="C22867" s="8">
        <v>8</v>
      </c>
      <c r="D22867" s="8" t="s">
        <v>33</v>
      </c>
      <c r="E22867" s="8" t="s">
        <v>23</v>
      </c>
      <c r="F22867" s="8">
        <v>3930</v>
      </c>
    </row>
    <row r="22868" spans="1:6" ht="15.75" customHeight="1" x14ac:dyDescent="0.25">
      <c r="A22868" s="7" t="str">
        <f t="shared" si="89"/>
        <v>2022-9</v>
      </c>
      <c r="B22868" s="7">
        <v>2022</v>
      </c>
      <c r="C22868" s="7">
        <v>9</v>
      </c>
      <c r="D22868" s="7" t="s">
        <v>63</v>
      </c>
      <c r="E22868" s="7" t="s">
        <v>30</v>
      </c>
      <c r="F22868" s="7">
        <v>3355</v>
      </c>
    </row>
    <row r="22869" spans="1:6" ht="15.75" customHeight="1" x14ac:dyDescent="0.25">
      <c r="A22869" s="8" t="str">
        <f t="shared" si="89"/>
        <v>2022-10</v>
      </c>
      <c r="B22869" s="8">
        <v>2022</v>
      </c>
      <c r="C22869" s="8">
        <v>10</v>
      </c>
      <c r="D22869" s="8" t="s">
        <v>51</v>
      </c>
      <c r="E22869" s="8" t="s">
        <v>52</v>
      </c>
      <c r="F22869" s="8">
        <v>2905</v>
      </c>
    </row>
    <row r="22870" spans="1:6" ht="15.75" customHeight="1" x14ac:dyDescent="0.25">
      <c r="A22870" s="7" t="str">
        <f t="shared" si="89"/>
        <v>2022-11</v>
      </c>
      <c r="B22870" s="7">
        <v>2022</v>
      </c>
      <c r="C22870" s="7">
        <v>11</v>
      </c>
      <c r="D22870" s="7" t="s">
        <v>113</v>
      </c>
      <c r="E22870" s="7" t="s">
        <v>114</v>
      </c>
      <c r="F22870" s="7">
        <v>2888</v>
      </c>
    </row>
    <row r="22871" spans="1:6" ht="15.75" customHeight="1" x14ac:dyDescent="0.25">
      <c r="A22871" s="8" t="str">
        <f t="shared" si="89"/>
        <v>2022-12</v>
      </c>
      <c r="B22871" s="8">
        <v>2022</v>
      </c>
      <c r="C22871" s="8">
        <v>12</v>
      </c>
      <c r="D22871" s="8" t="s">
        <v>220</v>
      </c>
      <c r="E22871" s="8" t="s">
        <v>221</v>
      </c>
      <c r="F22871" s="8">
        <v>2700</v>
      </c>
    </row>
    <row r="22872" spans="1:6" ht="15.75" customHeight="1" x14ac:dyDescent="0.25">
      <c r="A22872" s="7" t="str">
        <f t="shared" si="89"/>
        <v>2022-13</v>
      </c>
      <c r="B22872" s="7">
        <v>2022</v>
      </c>
      <c r="C22872" s="7">
        <v>13</v>
      </c>
      <c r="D22872" s="7" t="s">
        <v>165</v>
      </c>
      <c r="E22872" s="7" t="s">
        <v>21</v>
      </c>
      <c r="F22872" s="7">
        <v>2495</v>
      </c>
    </row>
    <row r="22873" spans="1:6" ht="15.75" customHeight="1" x14ac:dyDescent="0.25">
      <c r="A22873" s="8" t="str">
        <f t="shared" si="89"/>
        <v>2022-14</v>
      </c>
      <c r="B22873" s="8">
        <v>2022</v>
      </c>
      <c r="C22873" s="8">
        <v>14</v>
      </c>
      <c r="D22873" s="8" t="s">
        <v>44</v>
      </c>
      <c r="E22873" s="8" t="s">
        <v>45</v>
      </c>
      <c r="F22873" s="8">
        <v>2445</v>
      </c>
    </row>
    <row r="22874" spans="1:6" ht="15.75" customHeight="1" x14ac:dyDescent="0.25">
      <c r="A22874" s="7" t="str">
        <f t="shared" si="89"/>
        <v>2022-15</v>
      </c>
      <c r="B22874" s="7">
        <v>2022</v>
      </c>
      <c r="C22874" s="7">
        <v>15</v>
      </c>
      <c r="D22874" s="7" t="s">
        <v>57</v>
      </c>
      <c r="E22874" s="7" t="s">
        <v>58</v>
      </c>
      <c r="F22874" s="7">
        <v>2410</v>
      </c>
    </row>
    <row r="22875" spans="1:6" ht="15.75" customHeight="1" x14ac:dyDescent="0.25">
      <c r="A22875" s="8" t="str">
        <f t="shared" si="89"/>
        <v>2022-16</v>
      </c>
      <c r="B22875" s="8">
        <v>2022</v>
      </c>
      <c r="C22875" s="8">
        <v>16</v>
      </c>
      <c r="D22875" s="8" t="s">
        <v>126</v>
      </c>
      <c r="E22875" s="8" t="s">
        <v>58</v>
      </c>
      <c r="F22875" s="8">
        <v>2375</v>
      </c>
    </row>
    <row r="22876" spans="1:6" ht="15.75" customHeight="1" x14ac:dyDescent="0.25">
      <c r="A22876" s="7" t="str">
        <f t="shared" si="89"/>
        <v>2022-17</v>
      </c>
      <c r="B22876" s="7">
        <v>2022</v>
      </c>
      <c r="C22876" s="7">
        <v>17</v>
      </c>
      <c r="D22876" s="7" t="s">
        <v>146</v>
      </c>
      <c r="E22876" s="7" t="s">
        <v>147</v>
      </c>
      <c r="F22876" s="7">
        <v>2105</v>
      </c>
    </row>
    <row r="22877" spans="1:6" ht="15.75" customHeight="1" x14ac:dyDescent="0.25">
      <c r="A22877" s="8" t="str">
        <f t="shared" si="89"/>
        <v>2022-18</v>
      </c>
      <c r="B22877" s="8">
        <v>2022</v>
      </c>
      <c r="C22877" s="8">
        <v>18</v>
      </c>
      <c r="D22877" s="8" t="s">
        <v>120</v>
      </c>
      <c r="E22877" s="8" t="s">
        <v>118</v>
      </c>
      <c r="F22877" s="8">
        <v>2075</v>
      </c>
    </row>
    <row r="22878" spans="1:6" ht="15.75" customHeight="1" x14ac:dyDescent="0.25">
      <c r="A22878" s="7" t="str">
        <f t="shared" si="89"/>
        <v>2022-19</v>
      </c>
      <c r="B22878" s="7">
        <v>2022</v>
      </c>
      <c r="C22878" s="7">
        <v>19</v>
      </c>
      <c r="D22878" s="7" t="s">
        <v>135</v>
      </c>
      <c r="E22878" s="7" t="s">
        <v>30</v>
      </c>
      <c r="F22878" s="7">
        <v>2000</v>
      </c>
    </row>
    <row r="22879" spans="1:6" ht="15.75" customHeight="1" x14ac:dyDescent="0.25">
      <c r="A22879" s="8" t="str">
        <f t="shared" si="89"/>
        <v>2022-20</v>
      </c>
      <c r="B22879" s="8">
        <v>2022</v>
      </c>
      <c r="C22879" s="8">
        <v>20</v>
      </c>
      <c r="D22879" s="8" t="s">
        <v>266</v>
      </c>
      <c r="E22879" s="8" t="s">
        <v>23</v>
      </c>
      <c r="F22879" s="8">
        <v>1990</v>
      </c>
    </row>
    <row r="22880" spans="1:6" ht="15.75" customHeight="1" x14ac:dyDescent="0.25">
      <c r="A22880" s="7" t="str">
        <f t="shared" si="89"/>
        <v>2022-21</v>
      </c>
      <c r="B22880" s="7">
        <v>2022</v>
      </c>
      <c r="C22880" s="7">
        <v>21</v>
      </c>
      <c r="D22880" s="7" t="s">
        <v>89</v>
      </c>
      <c r="E22880" s="7" t="s">
        <v>21</v>
      </c>
      <c r="F22880" s="7">
        <v>1940</v>
      </c>
    </row>
    <row r="22881" spans="1:6" ht="15.75" customHeight="1" x14ac:dyDescent="0.25">
      <c r="A22881" s="8" t="str">
        <f t="shared" si="89"/>
        <v>2022-22</v>
      </c>
      <c r="B22881" s="8">
        <v>2022</v>
      </c>
      <c r="C22881" s="8">
        <v>22</v>
      </c>
      <c r="D22881" s="8" t="s">
        <v>168</v>
      </c>
      <c r="E22881" s="8" t="s">
        <v>28</v>
      </c>
      <c r="F22881" s="8">
        <v>1870</v>
      </c>
    </row>
    <row r="22882" spans="1:6" ht="15.75" customHeight="1" x14ac:dyDescent="0.25">
      <c r="A22882" s="7" t="str">
        <f t="shared" si="89"/>
        <v>2022-23</v>
      </c>
      <c r="B22882" s="7">
        <v>2022</v>
      </c>
      <c r="C22882" s="7">
        <v>23</v>
      </c>
      <c r="D22882" s="7" t="s">
        <v>125</v>
      </c>
      <c r="E22882" s="7" t="s">
        <v>58</v>
      </c>
      <c r="F22882" s="7">
        <v>1865</v>
      </c>
    </row>
    <row r="22883" spans="1:6" ht="15.75" customHeight="1" x14ac:dyDescent="0.25">
      <c r="A22883" s="8" t="str">
        <f t="shared" si="89"/>
        <v>2022-24</v>
      </c>
      <c r="B22883" s="8">
        <v>2022</v>
      </c>
      <c r="C22883" s="8">
        <v>24</v>
      </c>
      <c r="D22883" s="8" t="s">
        <v>27</v>
      </c>
      <c r="E22883" s="8" t="s">
        <v>28</v>
      </c>
      <c r="F22883" s="8">
        <v>1790</v>
      </c>
    </row>
    <row r="22884" spans="1:6" ht="15.75" customHeight="1" x14ac:dyDescent="0.25">
      <c r="A22884" s="7" t="str">
        <f t="shared" si="89"/>
        <v>2022-25</v>
      </c>
      <c r="B22884" s="7">
        <v>2022</v>
      </c>
      <c r="C22884" s="7">
        <v>25</v>
      </c>
      <c r="D22884" s="7" t="s">
        <v>243</v>
      </c>
      <c r="E22884" s="7" t="s">
        <v>41</v>
      </c>
      <c r="F22884" s="7">
        <v>1700</v>
      </c>
    </row>
    <row r="22885" spans="1:6" ht="15.75" customHeight="1" x14ac:dyDescent="0.25">
      <c r="A22885" s="8" t="str">
        <f t="shared" si="89"/>
        <v>2022-26</v>
      </c>
      <c r="B22885" s="8">
        <v>2022</v>
      </c>
      <c r="C22885" s="8">
        <v>26</v>
      </c>
      <c r="D22885" s="8" t="s">
        <v>162</v>
      </c>
      <c r="E22885" s="8" t="s">
        <v>147</v>
      </c>
      <c r="F22885" s="8">
        <v>1685</v>
      </c>
    </row>
    <row r="22886" spans="1:6" ht="15.75" customHeight="1" x14ac:dyDescent="0.25">
      <c r="A22886" s="7" t="str">
        <f t="shared" si="89"/>
        <v>2022-27</v>
      </c>
      <c r="B22886" s="7">
        <v>2022</v>
      </c>
      <c r="C22886" s="7">
        <v>27</v>
      </c>
      <c r="D22886" s="7" t="s">
        <v>336</v>
      </c>
      <c r="E22886" s="7" t="s">
        <v>45</v>
      </c>
      <c r="F22886" s="7">
        <v>1585</v>
      </c>
    </row>
    <row r="22887" spans="1:6" ht="15.75" customHeight="1" x14ac:dyDescent="0.25">
      <c r="A22887" s="8" t="str">
        <f t="shared" si="89"/>
        <v>2022-28</v>
      </c>
      <c r="B22887" s="8">
        <v>2022</v>
      </c>
      <c r="C22887" s="8">
        <v>28</v>
      </c>
      <c r="D22887" s="8" t="s">
        <v>501</v>
      </c>
      <c r="E22887" s="8" t="s">
        <v>502</v>
      </c>
      <c r="F22887" s="8">
        <v>1460</v>
      </c>
    </row>
    <row r="22888" spans="1:6" ht="15.75" customHeight="1" x14ac:dyDescent="0.25">
      <c r="A22888" s="7" t="str">
        <f t="shared" si="89"/>
        <v>2022-29</v>
      </c>
      <c r="B22888" s="7">
        <v>2022</v>
      </c>
      <c r="C22888" s="7">
        <v>29</v>
      </c>
      <c r="D22888" s="7" t="s">
        <v>64</v>
      </c>
      <c r="E22888" s="7" t="s">
        <v>65</v>
      </c>
      <c r="F22888" s="7">
        <v>1420</v>
      </c>
    </row>
    <row r="22889" spans="1:6" ht="15.75" customHeight="1" x14ac:dyDescent="0.25">
      <c r="A22889" s="8" t="str">
        <f t="shared" si="89"/>
        <v>2022-30</v>
      </c>
      <c r="B22889" s="8">
        <v>2022</v>
      </c>
      <c r="C22889" s="8">
        <v>30</v>
      </c>
      <c r="D22889" s="8" t="s">
        <v>185</v>
      </c>
      <c r="E22889" s="8" t="s">
        <v>41</v>
      </c>
      <c r="F22889" s="8">
        <v>1395</v>
      </c>
    </row>
    <row r="22890" spans="1:6" ht="15.75" customHeight="1" x14ac:dyDescent="0.25">
      <c r="A22890" s="7" t="str">
        <f t="shared" si="89"/>
        <v>2022-31</v>
      </c>
      <c r="B22890" s="7">
        <v>2022</v>
      </c>
      <c r="C22890" s="7">
        <v>31</v>
      </c>
      <c r="D22890" s="7" t="s">
        <v>231</v>
      </c>
      <c r="E22890" s="7" t="s">
        <v>21</v>
      </c>
      <c r="F22890" s="7">
        <v>1280</v>
      </c>
    </row>
    <row r="22891" spans="1:6" ht="15.75" customHeight="1" x14ac:dyDescent="0.25">
      <c r="A22891" s="8" t="str">
        <f t="shared" si="89"/>
        <v>2022-32</v>
      </c>
      <c r="B22891" s="8">
        <v>2022</v>
      </c>
      <c r="C22891" s="8">
        <v>32</v>
      </c>
      <c r="D22891" s="8" t="s">
        <v>29</v>
      </c>
      <c r="E22891" s="8" t="s">
        <v>30</v>
      </c>
      <c r="F22891" s="8">
        <v>1210</v>
      </c>
    </row>
    <row r="22892" spans="1:6" ht="15.75" customHeight="1" x14ac:dyDescent="0.25">
      <c r="A22892" s="7" t="str">
        <f t="shared" si="89"/>
        <v>2022-33</v>
      </c>
      <c r="B22892" s="7">
        <v>2022</v>
      </c>
      <c r="C22892" s="7">
        <v>33</v>
      </c>
      <c r="D22892" s="7" t="s">
        <v>95</v>
      </c>
      <c r="E22892" s="7" t="s">
        <v>30</v>
      </c>
      <c r="F22892" s="7">
        <v>1175</v>
      </c>
    </row>
    <row r="22893" spans="1:6" ht="15.75" customHeight="1" x14ac:dyDescent="0.25">
      <c r="A22893" s="8" t="str">
        <f t="shared" si="89"/>
        <v>2022-34</v>
      </c>
      <c r="B22893" s="8">
        <v>2022</v>
      </c>
      <c r="C22893" s="8">
        <v>34</v>
      </c>
      <c r="D22893" s="8" t="s">
        <v>78</v>
      </c>
      <c r="E22893" s="8" t="s">
        <v>30</v>
      </c>
      <c r="F22893" s="8">
        <v>1163</v>
      </c>
    </row>
    <row r="22894" spans="1:6" ht="15.75" customHeight="1" x14ac:dyDescent="0.25">
      <c r="A22894" s="7" t="str">
        <f t="shared" si="89"/>
        <v>2022-35</v>
      </c>
      <c r="B22894" s="7">
        <v>2022</v>
      </c>
      <c r="C22894" s="7">
        <v>35</v>
      </c>
      <c r="D22894" s="7" t="s">
        <v>225</v>
      </c>
      <c r="E22894" s="7" t="s">
        <v>99</v>
      </c>
      <c r="F22894" s="7">
        <v>1160</v>
      </c>
    </row>
    <row r="22895" spans="1:6" ht="15.75" customHeight="1" x14ac:dyDescent="0.25">
      <c r="A22895" s="8" t="str">
        <f t="shared" si="89"/>
        <v>2022-36</v>
      </c>
      <c r="B22895" s="8">
        <v>2022</v>
      </c>
      <c r="C22895" s="8">
        <v>36</v>
      </c>
      <c r="D22895" s="8" t="s">
        <v>138</v>
      </c>
      <c r="E22895" s="8" t="s">
        <v>139</v>
      </c>
      <c r="F22895" s="8">
        <v>1134</v>
      </c>
    </row>
    <row r="22896" spans="1:6" ht="15.75" customHeight="1" x14ac:dyDescent="0.25">
      <c r="A22896" s="7" t="str">
        <f t="shared" si="89"/>
        <v>2022-37</v>
      </c>
      <c r="B22896" s="7">
        <v>2022</v>
      </c>
      <c r="C22896" s="7">
        <v>37</v>
      </c>
      <c r="D22896" s="7" t="s">
        <v>150</v>
      </c>
      <c r="E22896" s="7" t="s">
        <v>151</v>
      </c>
      <c r="F22896" s="7">
        <v>1130</v>
      </c>
    </row>
    <row r="22897" spans="1:6" ht="15.75" customHeight="1" x14ac:dyDescent="0.25">
      <c r="A22897" s="8" t="str">
        <f t="shared" si="89"/>
        <v>2022-38</v>
      </c>
      <c r="B22897" s="8">
        <v>2022</v>
      </c>
      <c r="C22897" s="8">
        <v>38</v>
      </c>
      <c r="D22897" s="8" t="s">
        <v>234</v>
      </c>
      <c r="E22897" s="8" t="s">
        <v>30</v>
      </c>
      <c r="F22897" s="8">
        <v>1095</v>
      </c>
    </row>
    <row r="22898" spans="1:6" ht="15.75" customHeight="1" x14ac:dyDescent="0.25">
      <c r="A22898" s="7" t="str">
        <f t="shared" si="89"/>
        <v>2022-39</v>
      </c>
      <c r="B22898" s="7">
        <v>2022</v>
      </c>
      <c r="C22898" s="7">
        <v>39</v>
      </c>
      <c r="D22898" s="7" t="s">
        <v>251</v>
      </c>
      <c r="E22898" s="7" t="s">
        <v>21</v>
      </c>
      <c r="F22898" s="7">
        <v>1075</v>
      </c>
    </row>
    <row r="22899" spans="1:6" ht="15.75" customHeight="1" x14ac:dyDescent="0.25">
      <c r="A22899" s="8" t="str">
        <f t="shared" si="89"/>
        <v>2022-40</v>
      </c>
      <c r="B22899" s="8">
        <v>2022</v>
      </c>
      <c r="C22899" s="8">
        <v>40</v>
      </c>
      <c r="D22899" s="8" t="s">
        <v>254</v>
      </c>
      <c r="E22899" s="8" t="s">
        <v>255</v>
      </c>
      <c r="F22899" s="8">
        <v>1011</v>
      </c>
    </row>
    <row r="22900" spans="1:6" ht="15.75" customHeight="1" x14ac:dyDescent="0.25">
      <c r="A22900" s="7" t="str">
        <f t="shared" si="89"/>
        <v>2022-41</v>
      </c>
      <c r="B22900" s="7">
        <v>2022</v>
      </c>
      <c r="C22900" s="7">
        <v>41</v>
      </c>
      <c r="D22900" s="7" t="s">
        <v>75</v>
      </c>
      <c r="E22900" s="7" t="s">
        <v>30</v>
      </c>
      <c r="F22900" s="7">
        <v>1005</v>
      </c>
    </row>
    <row r="22901" spans="1:6" ht="15.75" customHeight="1" x14ac:dyDescent="0.25">
      <c r="A22901" s="8" t="str">
        <f t="shared" si="89"/>
        <v>2022-42</v>
      </c>
      <c r="B22901" s="8">
        <v>2022</v>
      </c>
      <c r="C22901" s="8">
        <v>42</v>
      </c>
      <c r="D22901" s="8" t="s">
        <v>5679</v>
      </c>
      <c r="E22901" s="8" t="s">
        <v>45</v>
      </c>
      <c r="F22901" s="8">
        <v>990</v>
      </c>
    </row>
    <row r="22902" spans="1:6" ht="15.75" customHeight="1" x14ac:dyDescent="0.25">
      <c r="A22902" s="7" t="str">
        <f t="shared" si="89"/>
        <v>2022-43</v>
      </c>
      <c r="B22902" s="7">
        <v>2022</v>
      </c>
      <c r="C22902" s="7">
        <v>43</v>
      </c>
      <c r="D22902" s="7" t="s">
        <v>68</v>
      </c>
      <c r="E22902" s="7" t="s">
        <v>41</v>
      </c>
      <c r="F22902" s="7">
        <v>987</v>
      </c>
    </row>
    <row r="22903" spans="1:6" ht="15.75" customHeight="1" x14ac:dyDescent="0.25">
      <c r="A22903" s="8" t="str">
        <f t="shared" si="89"/>
        <v>2022-44</v>
      </c>
      <c r="B22903" s="8">
        <v>2022</v>
      </c>
      <c r="C22903" s="8">
        <v>44</v>
      </c>
      <c r="D22903" s="8" t="s">
        <v>259</v>
      </c>
      <c r="E22903" s="8" t="s">
        <v>54</v>
      </c>
      <c r="F22903" s="8">
        <v>952</v>
      </c>
    </row>
    <row r="22904" spans="1:6" ht="15.75" customHeight="1" x14ac:dyDescent="0.25">
      <c r="A22904" s="7" t="str">
        <f t="shared" si="89"/>
        <v>2022-45</v>
      </c>
      <c r="B22904" s="7">
        <v>2022</v>
      </c>
      <c r="C22904" s="7">
        <v>45</v>
      </c>
      <c r="D22904" s="7" t="s">
        <v>149</v>
      </c>
      <c r="E22904" s="7" t="s">
        <v>58</v>
      </c>
      <c r="F22904" s="7">
        <v>950</v>
      </c>
    </row>
    <row r="22905" spans="1:6" ht="15.75" customHeight="1" x14ac:dyDescent="0.25">
      <c r="A22905" s="8" t="str">
        <f t="shared" si="89"/>
        <v>2022-46</v>
      </c>
      <c r="B22905" s="8">
        <v>2022</v>
      </c>
      <c r="C22905" s="8">
        <v>46</v>
      </c>
      <c r="D22905" s="8" t="s">
        <v>158</v>
      </c>
      <c r="E22905" s="8" t="s">
        <v>54</v>
      </c>
      <c r="F22905" s="8">
        <v>946</v>
      </c>
    </row>
    <row r="22906" spans="1:6" ht="15.75" customHeight="1" x14ac:dyDescent="0.25">
      <c r="A22906" s="7" t="str">
        <f t="shared" si="89"/>
        <v>2022-47</v>
      </c>
      <c r="B22906" s="7">
        <v>2022</v>
      </c>
      <c r="C22906" s="7">
        <v>47</v>
      </c>
      <c r="D22906" s="7" t="s">
        <v>108</v>
      </c>
      <c r="E22906" s="7" t="s">
        <v>30</v>
      </c>
      <c r="F22906" s="7">
        <v>927</v>
      </c>
    </row>
    <row r="22907" spans="1:6" ht="15.75" customHeight="1" x14ac:dyDescent="0.25">
      <c r="A22907" s="8" t="str">
        <f t="shared" si="89"/>
        <v>2022-48</v>
      </c>
      <c r="B22907" s="8">
        <v>2022</v>
      </c>
      <c r="C22907" s="8">
        <v>48</v>
      </c>
      <c r="D22907" s="8" t="s">
        <v>173</v>
      </c>
      <c r="E22907" s="8" t="s">
        <v>30</v>
      </c>
      <c r="F22907" s="8">
        <v>920</v>
      </c>
    </row>
    <row r="22908" spans="1:6" ht="15.75" customHeight="1" x14ac:dyDescent="0.25">
      <c r="A22908" s="7" t="str">
        <f t="shared" si="89"/>
        <v>2022-49</v>
      </c>
      <c r="B22908" s="7">
        <v>2022</v>
      </c>
      <c r="C22908" s="7">
        <v>49</v>
      </c>
      <c r="D22908" s="7" t="s">
        <v>48</v>
      </c>
      <c r="E22908" s="7" t="s">
        <v>45</v>
      </c>
      <c r="F22908" s="7">
        <v>920</v>
      </c>
    </row>
    <row r="22909" spans="1:6" ht="15.75" customHeight="1" x14ac:dyDescent="0.25">
      <c r="A22909" s="8" t="str">
        <f t="shared" si="89"/>
        <v>2022-50</v>
      </c>
      <c r="B22909" s="8">
        <v>2022</v>
      </c>
      <c r="C22909" s="8">
        <v>50</v>
      </c>
      <c r="D22909" s="8" t="s">
        <v>214</v>
      </c>
      <c r="E22909" s="8" t="s">
        <v>215</v>
      </c>
      <c r="F22909" s="8">
        <v>895</v>
      </c>
    </row>
    <row r="22910" spans="1:6" ht="15.75" customHeight="1" x14ac:dyDescent="0.25">
      <c r="A22910" s="7" t="str">
        <f t="shared" si="89"/>
        <v>2022-51</v>
      </c>
      <c r="B22910" s="7">
        <v>2022</v>
      </c>
      <c r="C22910" s="7">
        <v>51</v>
      </c>
      <c r="D22910" s="7" t="s">
        <v>377</v>
      </c>
      <c r="E22910" s="7" t="s">
        <v>54</v>
      </c>
      <c r="F22910" s="7">
        <v>892</v>
      </c>
    </row>
    <row r="22911" spans="1:6" ht="15.75" customHeight="1" x14ac:dyDescent="0.25">
      <c r="A22911" s="8" t="str">
        <f t="shared" si="89"/>
        <v>2022-52</v>
      </c>
      <c r="B22911" s="8">
        <v>2022</v>
      </c>
      <c r="C22911" s="8">
        <v>52</v>
      </c>
      <c r="D22911" s="8" t="s">
        <v>265</v>
      </c>
      <c r="E22911" s="8" t="s">
        <v>54</v>
      </c>
      <c r="F22911" s="8">
        <v>880</v>
      </c>
    </row>
    <row r="22912" spans="1:6" ht="15.75" customHeight="1" x14ac:dyDescent="0.25">
      <c r="A22912" s="7" t="str">
        <f t="shared" si="89"/>
        <v>2022-53</v>
      </c>
      <c r="B22912" s="7">
        <v>2022</v>
      </c>
      <c r="C22912" s="7">
        <v>53</v>
      </c>
      <c r="D22912" s="7" t="s">
        <v>237</v>
      </c>
      <c r="E22912" s="7" t="s">
        <v>238</v>
      </c>
      <c r="F22912" s="7">
        <v>870</v>
      </c>
    </row>
    <row r="22913" spans="1:6" ht="15.75" customHeight="1" x14ac:dyDescent="0.25">
      <c r="A22913" s="8" t="str">
        <f t="shared" si="89"/>
        <v>2022-54</v>
      </c>
      <c r="B22913" s="8">
        <v>2022</v>
      </c>
      <c r="C22913" s="8">
        <v>54</v>
      </c>
      <c r="D22913" s="8" t="s">
        <v>199</v>
      </c>
      <c r="E22913" s="8" t="s">
        <v>65</v>
      </c>
      <c r="F22913" s="8">
        <v>845</v>
      </c>
    </row>
    <row r="22914" spans="1:6" ht="15.75" customHeight="1" x14ac:dyDescent="0.25">
      <c r="A22914" s="7" t="str">
        <f t="shared" si="89"/>
        <v>2022-55</v>
      </c>
      <c r="B22914" s="7">
        <v>2022</v>
      </c>
      <c r="C22914" s="7">
        <v>55</v>
      </c>
      <c r="D22914" s="7" t="s">
        <v>426</v>
      </c>
      <c r="E22914" s="7" t="s">
        <v>58</v>
      </c>
      <c r="F22914" s="7">
        <v>843</v>
      </c>
    </row>
    <row r="22915" spans="1:6" ht="15.75" customHeight="1" x14ac:dyDescent="0.25">
      <c r="A22915" s="8" t="str">
        <f t="shared" si="89"/>
        <v>2022-56</v>
      </c>
      <c r="B22915" s="8">
        <v>2022</v>
      </c>
      <c r="C22915" s="8">
        <v>56</v>
      </c>
      <c r="D22915" s="8" t="s">
        <v>142</v>
      </c>
      <c r="E22915" s="8" t="s">
        <v>143</v>
      </c>
      <c r="F22915" s="8">
        <v>818</v>
      </c>
    </row>
    <row r="22916" spans="1:6" ht="15.75" customHeight="1" x14ac:dyDescent="0.25">
      <c r="A22916" s="7" t="str">
        <f t="shared" si="89"/>
        <v>2022-57</v>
      </c>
      <c r="B22916" s="7">
        <v>2022</v>
      </c>
      <c r="C22916" s="7">
        <v>57</v>
      </c>
      <c r="D22916" s="7" t="s">
        <v>5053</v>
      </c>
      <c r="E22916" s="7" t="s">
        <v>41</v>
      </c>
      <c r="F22916" s="7">
        <v>813</v>
      </c>
    </row>
    <row r="22917" spans="1:6" ht="15.75" customHeight="1" x14ac:dyDescent="0.25">
      <c r="A22917" s="8" t="str">
        <f t="shared" si="89"/>
        <v>2022-58</v>
      </c>
      <c r="B22917" s="8">
        <v>2022</v>
      </c>
      <c r="C22917" s="8">
        <v>58</v>
      </c>
      <c r="D22917" s="8" t="s">
        <v>313</v>
      </c>
      <c r="E22917" s="8" t="s">
        <v>21</v>
      </c>
      <c r="F22917" s="8">
        <v>802</v>
      </c>
    </row>
    <row r="22918" spans="1:6" ht="15.75" customHeight="1" x14ac:dyDescent="0.25">
      <c r="A22918" s="7" t="str">
        <f t="shared" si="89"/>
        <v>2022-59</v>
      </c>
      <c r="B22918" s="7">
        <v>2022</v>
      </c>
      <c r="C22918" s="7">
        <v>59</v>
      </c>
      <c r="D22918" s="7" t="s">
        <v>262</v>
      </c>
      <c r="E22918" s="7" t="s">
        <v>23</v>
      </c>
      <c r="F22918" s="7">
        <v>795</v>
      </c>
    </row>
    <row r="22919" spans="1:6" ht="15.75" customHeight="1" x14ac:dyDescent="0.25">
      <c r="A22919" s="8" t="str">
        <f t="shared" si="89"/>
        <v>2022-60</v>
      </c>
      <c r="B22919" s="8">
        <v>2022</v>
      </c>
      <c r="C22919" s="8">
        <v>60</v>
      </c>
      <c r="D22919" s="8" t="s">
        <v>53</v>
      </c>
      <c r="E22919" s="8" t="s">
        <v>54</v>
      </c>
      <c r="F22919" s="8">
        <v>781</v>
      </c>
    </row>
    <row r="22920" spans="1:6" ht="15.75" customHeight="1" x14ac:dyDescent="0.25">
      <c r="A22920" s="7" t="str">
        <f t="shared" si="89"/>
        <v>2022-61</v>
      </c>
      <c r="B22920" s="7">
        <v>2022</v>
      </c>
      <c r="C22920" s="7">
        <v>61</v>
      </c>
      <c r="D22920" s="7" t="s">
        <v>154</v>
      </c>
      <c r="E22920" s="7" t="s">
        <v>30</v>
      </c>
      <c r="F22920" s="7">
        <v>776</v>
      </c>
    </row>
    <row r="22921" spans="1:6" ht="15.75" customHeight="1" x14ac:dyDescent="0.25">
      <c r="A22921" s="8" t="str">
        <f t="shared" si="89"/>
        <v>2022-62</v>
      </c>
      <c r="B22921" s="8">
        <v>2022</v>
      </c>
      <c r="C22921" s="8">
        <v>62</v>
      </c>
      <c r="D22921" s="8" t="s">
        <v>242</v>
      </c>
      <c r="E22921" s="8" t="s">
        <v>21</v>
      </c>
      <c r="F22921" s="8">
        <v>776</v>
      </c>
    </row>
    <row r="22922" spans="1:6" ht="15.75" customHeight="1" x14ac:dyDescent="0.25">
      <c r="A22922" s="7" t="str">
        <f t="shared" si="89"/>
        <v>2022-63</v>
      </c>
      <c r="B22922" s="7">
        <v>2022</v>
      </c>
      <c r="C22922" s="7">
        <v>63</v>
      </c>
      <c r="D22922" s="7" t="s">
        <v>285</v>
      </c>
      <c r="E22922" s="7" t="s">
        <v>30</v>
      </c>
      <c r="F22922" s="7">
        <v>775</v>
      </c>
    </row>
    <row r="22923" spans="1:6" ht="15.75" customHeight="1" x14ac:dyDescent="0.25">
      <c r="A22923" s="8" t="str">
        <f t="shared" si="89"/>
        <v>2022-64</v>
      </c>
      <c r="B22923" s="8">
        <v>2022</v>
      </c>
      <c r="C22923" s="8">
        <v>64</v>
      </c>
      <c r="D22923" s="8" t="s">
        <v>5087</v>
      </c>
      <c r="E22923" s="8" t="s">
        <v>54</v>
      </c>
      <c r="F22923" s="8">
        <v>767</v>
      </c>
    </row>
    <row r="22924" spans="1:6" ht="15.75" customHeight="1" x14ac:dyDescent="0.25">
      <c r="A22924" s="7" t="str">
        <f t="shared" si="89"/>
        <v>2022-65</v>
      </c>
      <c r="B22924" s="7">
        <v>2022</v>
      </c>
      <c r="C22924" s="7">
        <v>65</v>
      </c>
      <c r="D22924" s="7" t="s">
        <v>5043</v>
      </c>
      <c r="E22924" s="7" t="s">
        <v>54</v>
      </c>
      <c r="F22924" s="7">
        <v>760</v>
      </c>
    </row>
    <row r="22925" spans="1:6" ht="15.75" customHeight="1" x14ac:dyDescent="0.25">
      <c r="A22925" s="8" t="str">
        <f t="shared" si="89"/>
        <v>2022-66</v>
      </c>
      <c r="B22925" s="8">
        <v>2022</v>
      </c>
      <c r="C22925" s="8">
        <v>66</v>
      </c>
      <c r="D22925" s="8" t="s">
        <v>130</v>
      </c>
      <c r="E22925" s="8" t="s">
        <v>30</v>
      </c>
      <c r="F22925" s="8">
        <v>746</v>
      </c>
    </row>
    <row r="22926" spans="1:6" ht="15.75" customHeight="1" x14ac:dyDescent="0.25">
      <c r="A22926" s="7" t="str">
        <f t="shared" si="89"/>
        <v>2022-67</v>
      </c>
      <c r="B22926" s="7">
        <v>2022</v>
      </c>
      <c r="C22926" s="7">
        <v>67</v>
      </c>
      <c r="D22926" s="7" t="s">
        <v>5170</v>
      </c>
      <c r="E22926" s="7" t="s">
        <v>672</v>
      </c>
      <c r="F22926" s="7">
        <v>741</v>
      </c>
    </row>
    <row r="22927" spans="1:6" ht="15.75" customHeight="1" x14ac:dyDescent="0.25">
      <c r="A22927" s="8" t="str">
        <f t="shared" si="89"/>
        <v>2022-68</v>
      </c>
      <c r="B22927" s="8">
        <v>2022</v>
      </c>
      <c r="C22927" s="8">
        <v>68</v>
      </c>
      <c r="D22927" s="8" t="s">
        <v>92</v>
      </c>
      <c r="E22927" s="8" t="s">
        <v>54</v>
      </c>
      <c r="F22927" s="8">
        <v>740</v>
      </c>
    </row>
    <row r="22928" spans="1:6" ht="15.75" customHeight="1" x14ac:dyDescent="0.25">
      <c r="A22928" s="7" t="str">
        <f t="shared" si="89"/>
        <v>2022-69</v>
      </c>
      <c r="B22928" s="7">
        <v>2022</v>
      </c>
      <c r="C22928" s="7">
        <v>69</v>
      </c>
      <c r="D22928" s="7" t="s">
        <v>282</v>
      </c>
      <c r="E22928" s="7" t="s">
        <v>283</v>
      </c>
      <c r="F22928" s="7">
        <v>739</v>
      </c>
    </row>
    <row r="22929" spans="1:6" ht="15.75" customHeight="1" x14ac:dyDescent="0.25">
      <c r="A22929" s="8" t="str">
        <f t="shared" si="89"/>
        <v>2022-70</v>
      </c>
      <c r="B22929" s="8">
        <v>2022</v>
      </c>
      <c r="C22929" s="8">
        <v>70</v>
      </c>
      <c r="D22929" s="8" t="s">
        <v>159</v>
      </c>
      <c r="E22929" s="8" t="s">
        <v>65</v>
      </c>
      <c r="F22929" s="8">
        <v>738</v>
      </c>
    </row>
    <row r="22930" spans="1:6" ht="15.75" customHeight="1" x14ac:dyDescent="0.25">
      <c r="A22930" s="7" t="str">
        <f t="shared" si="89"/>
        <v>2022-71</v>
      </c>
      <c r="B22930" s="7">
        <v>2022</v>
      </c>
      <c r="C22930" s="7">
        <v>71</v>
      </c>
      <c r="D22930" s="7" t="s">
        <v>4770</v>
      </c>
      <c r="E22930" s="7" t="s">
        <v>361</v>
      </c>
      <c r="F22930" s="7">
        <v>738</v>
      </c>
    </row>
    <row r="22931" spans="1:6" ht="15.75" customHeight="1" x14ac:dyDescent="0.25">
      <c r="A22931" s="8" t="str">
        <f t="shared" si="89"/>
        <v>2022-72</v>
      </c>
      <c r="B22931" s="8">
        <v>2022</v>
      </c>
      <c r="C22931" s="8">
        <v>72</v>
      </c>
      <c r="D22931" s="8" t="s">
        <v>5255</v>
      </c>
      <c r="E22931" s="8" t="s">
        <v>21</v>
      </c>
      <c r="F22931" s="8">
        <v>712</v>
      </c>
    </row>
    <row r="22932" spans="1:6" ht="15.75" customHeight="1" x14ac:dyDescent="0.25">
      <c r="A22932" s="7" t="str">
        <f t="shared" si="89"/>
        <v>2022-73</v>
      </c>
      <c r="B22932" s="7">
        <v>2022</v>
      </c>
      <c r="C22932" s="7">
        <v>73</v>
      </c>
      <c r="D22932" s="7" t="s">
        <v>280</v>
      </c>
      <c r="E22932" s="7" t="s">
        <v>281</v>
      </c>
      <c r="F22932" s="7">
        <v>705</v>
      </c>
    </row>
    <row r="22933" spans="1:6" ht="15.75" customHeight="1" x14ac:dyDescent="0.25">
      <c r="A22933" s="8" t="str">
        <f t="shared" si="89"/>
        <v>2022-74</v>
      </c>
      <c r="B22933" s="8">
        <v>2022</v>
      </c>
      <c r="C22933" s="8">
        <v>74</v>
      </c>
      <c r="D22933" s="8" t="s">
        <v>506</v>
      </c>
      <c r="E22933" s="8" t="s">
        <v>21</v>
      </c>
      <c r="F22933" s="8">
        <v>695</v>
      </c>
    </row>
    <row r="22934" spans="1:6" ht="15.75" customHeight="1" x14ac:dyDescent="0.25">
      <c r="A22934" s="7" t="str">
        <f t="shared" si="89"/>
        <v>2022-75</v>
      </c>
      <c r="B22934" s="7">
        <v>2022</v>
      </c>
      <c r="C22934" s="7">
        <v>75</v>
      </c>
      <c r="D22934" s="7" t="s">
        <v>69</v>
      </c>
      <c r="E22934" s="7" t="s">
        <v>41</v>
      </c>
      <c r="F22934" s="7">
        <v>695</v>
      </c>
    </row>
    <row r="22935" spans="1:6" ht="15.75" customHeight="1" x14ac:dyDescent="0.25">
      <c r="A22935" s="8" t="str">
        <f t="shared" si="89"/>
        <v>2022-76</v>
      </c>
      <c r="B22935" s="8">
        <v>2022</v>
      </c>
      <c r="C22935" s="8">
        <v>76</v>
      </c>
      <c r="D22935" s="8" t="s">
        <v>1451</v>
      </c>
      <c r="E22935" s="8" t="s">
        <v>221</v>
      </c>
      <c r="F22935" s="8">
        <v>691</v>
      </c>
    </row>
    <row r="22936" spans="1:6" ht="15.75" customHeight="1" x14ac:dyDescent="0.25">
      <c r="A22936" s="7" t="str">
        <f t="shared" si="89"/>
        <v>2022-77</v>
      </c>
      <c r="B22936" s="7">
        <v>2022</v>
      </c>
      <c r="C22936" s="7">
        <v>77</v>
      </c>
      <c r="D22936" s="7" t="s">
        <v>5204</v>
      </c>
      <c r="E22936" s="7" t="s">
        <v>52</v>
      </c>
      <c r="F22936" s="7">
        <v>653</v>
      </c>
    </row>
    <row r="22937" spans="1:6" ht="15.75" customHeight="1" x14ac:dyDescent="0.25">
      <c r="A22937" s="8" t="str">
        <f t="shared" si="89"/>
        <v>2022-78</v>
      </c>
      <c r="B22937" s="8">
        <v>2022</v>
      </c>
      <c r="C22937" s="8">
        <v>78</v>
      </c>
      <c r="D22937" s="8" t="s">
        <v>5249</v>
      </c>
      <c r="E22937" s="8" t="s">
        <v>28</v>
      </c>
      <c r="F22937" s="8">
        <v>652</v>
      </c>
    </row>
    <row r="22938" spans="1:6" ht="15.75" customHeight="1" x14ac:dyDescent="0.25">
      <c r="A22938" s="7" t="str">
        <f t="shared" si="89"/>
        <v>2022-79</v>
      </c>
      <c r="B22938" s="7">
        <v>2022</v>
      </c>
      <c r="C22938" s="7">
        <v>79</v>
      </c>
      <c r="D22938" s="7" t="s">
        <v>40</v>
      </c>
      <c r="E22938" s="7" t="s">
        <v>41</v>
      </c>
      <c r="F22938" s="7">
        <v>649</v>
      </c>
    </row>
    <row r="22939" spans="1:6" ht="15.75" customHeight="1" x14ac:dyDescent="0.25">
      <c r="A22939" s="8" t="str">
        <f t="shared" si="89"/>
        <v>2022-80</v>
      </c>
      <c r="B22939" s="8">
        <v>2022</v>
      </c>
      <c r="C22939" s="8">
        <v>80</v>
      </c>
      <c r="D22939" s="8" t="s">
        <v>405</v>
      </c>
      <c r="E22939" s="8" t="s">
        <v>65</v>
      </c>
      <c r="F22939" s="8">
        <v>646</v>
      </c>
    </row>
    <row r="22940" spans="1:6" ht="15.75" customHeight="1" x14ac:dyDescent="0.25">
      <c r="A22940" s="7" t="str">
        <f t="shared" si="89"/>
        <v>2022-81</v>
      </c>
      <c r="B22940" s="7">
        <v>2022</v>
      </c>
      <c r="C22940" s="7">
        <v>81</v>
      </c>
      <c r="D22940" s="7" t="s">
        <v>109</v>
      </c>
      <c r="E22940" s="7" t="s">
        <v>110</v>
      </c>
      <c r="F22940" s="7">
        <v>646</v>
      </c>
    </row>
    <row r="22941" spans="1:6" ht="15.75" customHeight="1" x14ac:dyDescent="0.25">
      <c r="A22941" s="8" t="str">
        <f t="shared" si="89"/>
        <v>2022-82</v>
      </c>
      <c r="B22941" s="8">
        <v>2022</v>
      </c>
      <c r="C22941" s="8">
        <v>82</v>
      </c>
      <c r="D22941" s="8" t="s">
        <v>210</v>
      </c>
      <c r="E22941" s="8" t="s">
        <v>211</v>
      </c>
      <c r="F22941" s="8">
        <v>638</v>
      </c>
    </row>
    <row r="22942" spans="1:6" ht="15.75" customHeight="1" x14ac:dyDescent="0.25">
      <c r="A22942" s="7" t="str">
        <f t="shared" si="89"/>
        <v>2022-83</v>
      </c>
      <c r="B22942" s="7">
        <v>2022</v>
      </c>
      <c r="C22942" s="7">
        <v>83</v>
      </c>
      <c r="D22942" s="7" t="s">
        <v>87</v>
      </c>
      <c r="E22942" s="7" t="s">
        <v>88</v>
      </c>
      <c r="F22942" s="7">
        <v>630</v>
      </c>
    </row>
    <row r="22943" spans="1:6" ht="15.75" customHeight="1" x14ac:dyDescent="0.25">
      <c r="A22943" s="8" t="str">
        <f t="shared" si="89"/>
        <v>2022-84</v>
      </c>
      <c r="B22943" s="8">
        <v>2022</v>
      </c>
      <c r="C22943" s="8">
        <v>84</v>
      </c>
      <c r="D22943" s="8" t="s">
        <v>415</v>
      </c>
      <c r="E22943" s="8" t="s">
        <v>28</v>
      </c>
      <c r="F22943" s="8">
        <v>626</v>
      </c>
    </row>
    <row r="22944" spans="1:6" ht="15.75" customHeight="1" x14ac:dyDescent="0.25">
      <c r="A22944" s="7" t="str">
        <f t="shared" si="89"/>
        <v>2022-85</v>
      </c>
      <c r="B22944" s="7">
        <v>2022</v>
      </c>
      <c r="C22944" s="7">
        <v>85</v>
      </c>
      <c r="D22944" s="7" t="s">
        <v>320</v>
      </c>
      <c r="E22944" s="7" t="s">
        <v>39</v>
      </c>
      <c r="F22944" s="7">
        <v>615</v>
      </c>
    </row>
    <row r="22945" spans="1:6" ht="15.75" customHeight="1" x14ac:dyDescent="0.25">
      <c r="A22945" s="8" t="str">
        <f t="shared" si="89"/>
        <v>2022-86</v>
      </c>
      <c r="B22945" s="8">
        <v>2022</v>
      </c>
      <c r="C22945" s="8">
        <v>86</v>
      </c>
      <c r="D22945" s="8" t="s">
        <v>298</v>
      </c>
      <c r="E22945" s="8" t="s">
        <v>54</v>
      </c>
      <c r="F22945" s="8">
        <v>613</v>
      </c>
    </row>
    <row r="22946" spans="1:6" ht="15.75" customHeight="1" x14ac:dyDescent="0.25">
      <c r="A22946" s="7" t="str">
        <f t="shared" si="89"/>
        <v>2022-87</v>
      </c>
      <c r="B22946" s="7">
        <v>2022</v>
      </c>
      <c r="C22946" s="7">
        <v>87</v>
      </c>
      <c r="D22946" s="7" t="s">
        <v>323</v>
      </c>
      <c r="E22946" s="7" t="s">
        <v>324</v>
      </c>
      <c r="F22946" s="7">
        <v>607</v>
      </c>
    </row>
    <row r="22947" spans="1:6" ht="15.75" customHeight="1" x14ac:dyDescent="0.25">
      <c r="A22947" s="8" t="str">
        <f t="shared" si="89"/>
        <v>2022-88</v>
      </c>
      <c r="B22947" s="8">
        <v>2022</v>
      </c>
      <c r="C22947" s="8">
        <v>88</v>
      </c>
      <c r="D22947" s="8" t="s">
        <v>5360</v>
      </c>
      <c r="E22947" s="8" t="s">
        <v>23</v>
      </c>
      <c r="F22947" s="8">
        <v>606</v>
      </c>
    </row>
    <row r="22948" spans="1:6" ht="15.75" customHeight="1" x14ac:dyDescent="0.25">
      <c r="A22948" s="7" t="str">
        <f t="shared" si="89"/>
        <v>2022-89</v>
      </c>
      <c r="B22948" s="7">
        <v>2022</v>
      </c>
      <c r="C22948" s="7">
        <v>89</v>
      </c>
      <c r="D22948" s="7" t="s">
        <v>321</v>
      </c>
      <c r="E22948" s="7" t="s">
        <v>41</v>
      </c>
      <c r="F22948" s="7">
        <v>603</v>
      </c>
    </row>
    <row r="22949" spans="1:6" ht="15.75" customHeight="1" x14ac:dyDescent="0.25">
      <c r="A22949" s="8" t="str">
        <f t="shared" si="89"/>
        <v>2022-90</v>
      </c>
      <c r="B22949" s="8">
        <v>2022</v>
      </c>
      <c r="C22949" s="8">
        <v>90</v>
      </c>
      <c r="D22949" s="8" t="s">
        <v>5091</v>
      </c>
      <c r="E22949" s="8" t="s">
        <v>54</v>
      </c>
      <c r="F22949" s="8">
        <v>603</v>
      </c>
    </row>
    <row r="22950" spans="1:6" ht="15.75" customHeight="1" x14ac:dyDescent="0.25">
      <c r="A22950" s="7" t="str">
        <f t="shared" si="89"/>
        <v>2022-91</v>
      </c>
      <c r="B22950" s="7">
        <v>2022</v>
      </c>
      <c r="C22950" s="7">
        <v>91</v>
      </c>
      <c r="D22950" s="7" t="s">
        <v>246</v>
      </c>
      <c r="E22950" s="7" t="s">
        <v>247</v>
      </c>
      <c r="F22950" s="7">
        <v>595</v>
      </c>
    </row>
    <row r="22951" spans="1:6" ht="15.75" customHeight="1" x14ac:dyDescent="0.25">
      <c r="A22951" s="8" t="str">
        <f t="shared" si="89"/>
        <v>2022-92</v>
      </c>
      <c r="B22951" s="8">
        <v>2022</v>
      </c>
      <c r="C22951" s="8">
        <v>92</v>
      </c>
      <c r="D22951" s="8" t="s">
        <v>490</v>
      </c>
      <c r="E22951" s="8" t="s">
        <v>139</v>
      </c>
      <c r="F22951" s="8">
        <v>594</v>
      </c>
    </row>
    <row r="22952" spans="1:6" ht="15.75" customHeight="1" x14ac:dyDescent="0.25">
      <c r="A22952" s="7" t="str">
        <f t="shared" ref="A22952:A23206" si="90">CONCATENATE(B22952,"-",C22952)</f>
        <v>2022-93</v>
      </c>
      <c r="B22952" s="7">
        <v>2022</v>
      </c>
      <c r="C22952" s="7">
        <v>93</v>
      </c>
      <c r="D22952" s="7" t="s">
        <v>258</v>
      </c>
      <c r="E22952" s="7" t="s">
        <v>28</v>
      </c>
      <c r="F22952" s="7">
        <v>592</v>
      </c>
    </row>
    <row r="22953" spans="1:6" ht="15.75" customHeight="1" x14ac:dyDescent="0.25">
      <c r="A22953" s="8" t="str">
        <f t="shared" si="90"/>
        <v>2022-94</v>
      </c>
      <c r="B22953" s="8">
        <v>2022</v>
      </c>
      <c r="C22953" s="8">
        <v>94</v>
      </c>
      <c r="D22953" s="8" t="s">
        <v>5347</v>
      </c>
      <c r="E22953" s="8" t="s">
        <v>221</v>
      </c>
      <c r="F22953" s="8">
        <v>590</v>
      </c>
    </row>
    <row r="22954" spans="1:6" ht="15.75" customHeight="1" x14ac:dyDescent="0.25">
      <c r="A22954" s="7" t="str">
        <f t="shared" si="90"/>
        <v>2022-95</v>
      </c>
      <c r="B22954" s="7">
        <v>2022</v>
      </c>
      <c r="C22954" s="7">
        <v>95</v>
      </c>
      <c r="D22954" s="7" t="s">
        <v>98</v>
      </c>
      <c r="E22954" s="7" t="s">
        <v>99</v>
      </c>
      <c r="F22954" s="7">
        <v>584</v>
      </c>
    </row>
    <row r="22955" spans="1:6" ht="15.75" customHeight="1" x14ac:dyDescent="0.25">
      <c r="A22955" s="8" t="str">
        <f t="shared" si="90"/>
        <v>2022-96</v>
      </c>
      <c r="B22955" s="8">
        <v>2022</v>
      </c>
      <c r="C22955" s="8">
        <v>96</v>
      </c>
      <c r="D22955" s="8" t="s">
        <v>5957</v>
      </c>
      <c r="E22955" s="8" t="s">
        <v>30</v>
      </c>
      <c r="F22955" s="8">
        <v>584</v>
      </c>
    </row>
    <row r="22956" spans="1:6" ht="15.75" customHeight="1" x14ac:dyDescent="0.25">
      <c r="A22956" s="7" t="str">
        <f t="shared" si="90"/>
        <v>2022-97</v>
      </c>
      <c r="B22956" s="7">
        <v>2022</v>
      </c>
      <c r="C22956" s="7">
        <v>97</v>
      </c>
      <c r="D22956" s="7" t="s">
        <v>5709</v>
      </c>
      <c r="E22956" s="7" t="s">
        <v>110</v>
      </c>
      <c r="F22956" s="7">
        <v>580</v>
      </c>
    </row>
    <row r="22957" spans="1:6" ht="15.75" customHeight="1" x14ac:dyDescent="0.25">
      <c r="A22957" s="8" t="str">
        <f t="shared" si="90"/>
        <v>2022-98</v>
      </c>
      <c r="B22957" s="8">
        <v>2022</v>
      </c>
      <c r="C22957" s="8">
        <v>98</v>
      </c>
      <c r="D22957" s="8" t="s">
        <v>341</v>
      </c>
      <c r="E22957" s="8" t="s">
        <v>118</v>
      </c>
      <c r="F22957" s="8">
        <v>570</v>
      </c>
    </row>
    <row r="22958" spans="1:6" ht="15.75" customHeight="1" x14ac:dyDescent="0.25">
      <c r="A22958" s="7" t="str">
        <f t="shared" si="90"/>
        <v>2022-99</v>
      </c>
      <c r="B22958" s="7">
        <v>2022</v>
      </c>
      <c r="C22958" s="7">
        <v>99</v>
      </c>
      <c r="D22958" s="7" t="s">
        <v>5217</v>
      </c>
      <c r="E22958" s="7" t="s">
        <v>74</v>
      </c>
      <c r="F22958" s="7">
        <v>569</v>
      </c>
    </row>
    <row r="22959" spans="1:6" ht="15.75" customHeight="1" x14ac:dyDescent="0.25">
      <c r="A22959" s="8" t="str">
        <f t="shared" si="90"/>
        <v>2022-100</v>
      </c>
      <c r="B22959" s="8">
        <v>2022</v>
      </c>
      <c r="C22959" s="8">
        <v>100</v>
      </c>
      <c r="D22959" s="8" t="s">
        <v>252</v>
      </c>
      <c r="E22959" s="8" t="s">
        <v>39</v>
      </c>
      <c r="F22959" s="8">
        <v>567</v>
      </c>
    </row>
    <row r="22960" spans="1:6" ht="15.75" customHeight="1" x14ac:dyDescent="0.25">
      <c r="A22960" s="7" t="str">
        <f t="shared" si="90"/>
        <v>2022-101</v>
      </c>
      <c r="B22960" s="7">
        <v>2022</v>
      </c>
      <c r="C22960" s="7">
        <v>101</v>
      </c>
      <c r="D22960" s="7" t="s">
        <v>302</v>
      </c>
      <c r="E22960" s="7" t="s">
        <v>58</v>
      </c>
      <c r="F22960" s="7">
        <v>562</v>
      </c>
    </row>
    <row r="22961" spans="1:6" ht="15.75" customHeight="1" x14ac:dyDescent="0.25">
      <c r="A22961" s="8" t="str">
        <f t="shared" si="90"/>
        <v>2022-102</v>
      </c>
      <c r="B22961" s="8">
        <v>2022</v>
      </c>
      <c r="C22961" s="8">
        <v>102</v>
      </c>
      <c r="D22961" s="8" t="s">
        <v>339</v>
      </c>
      <c r="E22961" s="8" t="s">
        <v>177</v>
      </c>
      <c r="F22961" s="8">
        <v>561</v>
      </c>
    </row>
    <row r="22962" spans="1:6" ht="15.75" customHeight="1" x14ac:dyDescent="0.25">
      <c r="A22962" s="7" t="str">
        <f t="shared" si="90"/>
        <v>2022-103</v>
      </c>
      <c r="B22962" s="7">
        <v>2022</v>
      </c>
      <c r="C22962" s="7">
        <v>103</v>
      </c>
      <c r="D22962" s="7" t="s">
        <v>431</v>
      </c>
      <c r="E22962" s="7" t="s">
        <v>432</v>
      </c>
      <c r="F22962" s="7">
        <v>559</v>
      </c>
    </row>
    <row r="22963" spans="1:6" ht="15.75" customHeight="1" x14ac:dyDescent="0.25">
      <c r="A22963" s="8" t="str">
        <f t="shared" si="90"/>
        <v>2022-104</v>
      </c>
      <c r="B22963" s="8">
        <v>2022</v>
      </c>
      <c r="C22963" s="8">
        <v>104</v>
      </c>
      <c r="D22963" s="8" t="s">
        <v>4456</v>
      </c>
      <c r="E22963" s="8" t="s">
        <v>982</v>
      </c>
      <c r="F22963" s="8">
        <v>553</v>
      </c>
    </row>
    <row r="22964" spans="1:6" ht="15.75" customHeight="1" x14ac:dyDescent="0.25">
      <c r="A22964" s="7" t="str">
        <f t="shared" si="90"/>
        <v>2022-105</v>
      </c>
      <c r="B22964" s="7">
        <v>2022</v>
      </c>
      <c r="C22964" s="7">
        <v>105</v>
      </c>
      <c r="D22964" s="7" t="s">
        <v>5276</v>
      </c>
      <c r="E22964" s="7" t="s">
        <v>963</v>
      </c>
      <c r="F22964" s="7">
        <v>552</v>
      </c>
    </row>
    <row r="22965" spans="1:6" ht="15.75" customHeight="1" x14ac:dyDescent="0.25">
      <c r="A22965" s="8" t="str">
        <f t="shared" si="90"/>
        <v>2022-106</v>
      </c>
      <c r="B22965" s="8">
        <v>2022</v>
      </c>
      <c r="C22965" s="8">
        <v>106</v>
      </c>
      <c r="D22965" s="8" t="s">
        <v>1471</v>
      </c>
      <c r="E22965" s="8" t="s">
        <v>30</v>
      </c>
      <c r="F22965" s="8">
        <v>548</v>
      </c>
    </row>
    <row r="22966" spans="1:6" ht="15.75" customHeight="1" x14ac:dyDescent="0.25">
      <c r="A22966" s="7" t="str">
        <f t="shared" si="90"/>
        <v>2022-107</v>
      </c>
      <c r="B22966" s="7">
        <v>2022</v>
      </c>
      <c r="C22966" s="7">
        <v>107</v>
      </c>
      <c r="D22966" s="7" t="s">
        <v>4592</v>
      </c>
      <c r="E22966" s="7" t="s">
        <v>28</v>
      </c>
      <c r="F22966" s="7">
        <v>538</v>
      </c>
    </row>
    <row r="22967" spans="1:6" ht="15.75" customHeight="1" x14ac:dyDescent="0.25">
      <c r="A22967" s="8" t="str">
        <f t="shared" si="90"/>
        <v>2022-108</v>
      </c>
      <c r="B22967" s="8">
        <v>2022</v>
      </c>
      <c r="C22967" s="8">
        <v>108</v>
      </c>
      <c r="D22967" s="8" t="s">
        <v>291</v>
      </c>
      <c r="E22967" s="8" t="s">
        <v>54</v>
      </c>
      <c r="F22967" s="8">
        <v>526</v>
      </c>
    </row>
    <row r="22968" spans="1:6" ht="15.75" customHeight="1" x14ac:dyDescent="0.25">
      <c r="A22968" s="7" t="str">
        <f t="shared" si="90"/>
        <v>2022-109</v>
      </c>
      <c r="B22968" s="7">
        <v>2022</v>
      </c>
      <c r="C22968" s="7">
        <v>109</v>
      </c>
      <c r="D22968" s="7" t="s">
        <v>241</v>
      </c>
      <c r="E22968" s="7" t="s">
        <v>110</v>
      </c>
      <c r="F22968" s="7">
        <v>524</v>
      </c>
    </row>
    <row r="22969" spans="1:6" ht="15.75" customHeight="1" x14ac:dyDescent="0.25">
      <c r="A22969" s="8" t="str">
        <f t="shared" si="90"/>
        <v>2022-110</v>
      </c>
      <c r="B22969" s="8">
        <v>2022</v>
      </c>
      <c r="C22969" s="8">
        <v>110</v>
      </c>
      <c r="D22969" s="8" t="s">
        <v>463</v>
      </c>
      <c r="E22969" s="8" t="s">
        <v>30</v>
      </c>
      <c r="F22969" s="8">
        <v>517</v>
      </c>
    </row>
    <row r="22970" spans="1:6" ht="15.75" customHeight="1" x14ac:dyDescent="0.25">
      <c r="A22970" s="7" t="str">
        <f t="shared" si="90"/>
        <v>2022-111</v>
      </c>
      <c r="B22970" s="7">
        <v>2022</v>
      </c>
      <c r="C22970" s="7">
        <v>111</v>
      </c>
      <c r="D22970" s="7" t="s">
        <v>202</v>
      </c>
      <c r="E22970" s="7" t="s">
        <v>99</v>
      </c>
      <c r="F22970" s="7">
        <v>516</v>
      </c>
    </row>
    <row r="22971" spans="1:6" ht="15.75" customHeight="1" x14ac:dyDescent="0.25">
      <c r="A22971" s="8" t="str">
        <f t="shared" si="90"/>
        <v>2022-112</v>
      </c>
      <c r="B22971" s="8">
        <v>2022</v>
      </c>
      <c r="C22971" s="8">
        <v>112</v>
      </c>
      <c r="D22971" s="8" t="s">
        <v>5473</v>
      </c>
      <c r="E22971" s="8" t="s">
        <v>211</v>
      </c>
      <c r="F22971" s="8">
        <v>512</v>
      </c>
    </row>
    <row r="22972" spans="1:6" ht="15.75" customHeight="1" x14ac:dyDescent="0.25">
      <c r="A22972" s="7" t="str">
        <f t="shared" si="90"/>
        <v>2022-113</v>
      </c>
      <c r="B22972" s="7">
        <v>2022</v>
      </c>
      <c r="C22972" s="7">
        <v>113</v>
      </c>
      <c r="D22972" s="7" t="s">
        <v>5221</v>
      </c>
      <c r="E22972" s="7" t="s">
        <v>30</v>
      </c>
      <c r="F22972" s="7">
        <v>507</v>
      </c>
    </row>
    <row r="22973" spans="1:6" ht="15.75" customHeight="1" x14ac:dyDescent="0.25">
      <c r="A22973" s="8" t="str">
        <f t="shared" si="90"/>
        <v>2022-114</v>
      </c>
      <c r="B22973" s="8">
        <v>2022</v>
      </c>
      <c r="C22973" s="8">
        <v>114</v>
      </c>
      <c r="D22973" s="8" t="s">
        <v>4601</v>
      </c>
      <c r="E22973" s="8" t="s">
        <v>215</v>
      </c>
      <c r="F22973" s="8">
        <v>496</v>
      </c>
    </row>
    <row r="22974" spans="1:6" ht="15.75" customHeight="1" x14ac:dyDescent="0.25">
      <c r="A22974" s="7" t="str">
        <f t="shared" si="90"/>
        <v>2022-115</v>
      </c>
      <c r="B22974" s="7">
        <v>2022</v>
      </c>
      <c r="C22974" s="7">
        <v>115</v>
      </c>
      <c r="D22974" s="7" t="s">
        <v>5666</v>
      </c>
      <c r="E22974" s="7" t="s">
        <v>692</v>
      </c>
      <c r="F22974" s="7">
        <v>490</v>
      </c>
    </row>
    <row r="22975" spans="1:6" ht="15.75" customHeight="1" x14ac:dyDescent="0.25">
      <c r="A22975" s="8" t="str">
        <f t="shared" si="90"/>
        <v>2022-116</v>
      </c>
      <c r="B22975" s="8">
        <v>2022</v>
      </c>
      <c r="C22975" s="8">
        <v>116</v>
      </c>
      <c r="D22975" s="8" t="s">
        <v>73</v>
      </c>
      <c r="E22975" s="8" t="s">
        <v>74</v>
      </c>
      <c r="F22975" s="8">
        <v>488</v>
      </c>
    </row>
    <row r="22976" spans="1:6" ht="15.75" customHeight="1" x14ac:dyDescent="0.25">
      <c r="A22976" s="7" t="str">
        <f t="shared" si="90"/>
        <v>2022-117</v>
      </c>
      <c r="B22976" s="7">
        <v>2022</v>
      </c>
      <c r="C22976" s="7">
        <v>117</v>
      </c>
      <c r="D22976" s="7" t="s">
        <v>5456</v>
      </c>
      <c r="E22976" s="7" t="s">
        <v>23</v>
      </c>
      <c r="F22976" s="7">
        <v>483</v>
      </c>
    </row>
    <row r="22977" spans="1:6" ht="15.75" customHeight="1" x14ac:dyDescent="0.25">
      <c r="A22977" s="8" t="str">
        <f t="shared" si="90"/>
        <v>2022-118</v>
      </c>
      <c r="B22977" s="8">
        <v>2022</v>
      </c>
      <c r="C22977" s="8">
        <v>118</v>
      </c>
      <c r="D22977" s="8" t="s">
        <v>5953</v>
      </c>
      <c r="E22977" s="8" t="s">
        <v>143</v>
      </c>
      <c r="F22977" s="8">
        <v>483</v>
      </c>
    </row>
    <row r="22978" spans="1:6" ht="15.75" customHeight="1" x14ac:dyDescent="0.25">
      <c r="A22978" s="7" t="str">
        <f t="shared" si="90"/>
        <v>2022-119</v>
      </c>
      <c r="B22978" s="7">
        <v>2022</v>
      </c>
      <c r="C22978" s="7">
        <v>119</v>
      </c>
      <c r="D22978" s="7" t="s">
        <v>5939</v>
      </c>
      <c r="E22978" s="7" t="s">
        <v>58</v>
      </c>
      <c r="F22978" s="7">
        <v>473</v>
      </c>
    </row>
    <row r="22979" spans="1:6" ht="15.75" customHeight="1" x14ac:dyDescent="0.25">
      <c r="A22979" s="8" t="str">
        <f t="shared" si="90"/>
        <v>2022-120</v>
      </c>
      <c r="B22979" s="8">
        <v>2022</v>
      </c>
      <c r="C22979" s="8">
        <v>120</v>
      </c>
      <c r="D22979" s="8" t="s">
        <v>330</v>
      </c>
      <c r="E22979" s="8" t="s">
        <v>28</v>
      </c>
      <c r="F22979" s="8">
        <v>469</v>
      </c>
    </row>
    <row r="22980" spans="1:6" ht="15.75" customHeight="1" x14ac:dyDescent="0.25">
      <c r="A22980" s="7" t="str">
        <f t="shared" si="90"/>
        <v>2022-121</v>
      </c>
      <c r="B22980" s="7">
        <v>2022</v>
      </c>
      <c r="C22980" s="7">
        <v>121</v>
      </c>
      <c r="D22980" s="7" t="s">
        <v>428</v>
      </c>
      <c r="E22980" s="7" t="s">
        <v>21</v>
      </c>
      <c r="F22980" s="7">
        <v>467</v>
      </c>
    </row>
    <row r="22981" spans="1:6" ht="15.75" customHeight="1" x14ac:dyDescent="0.25">
      <c r="A22981" s="8" t="str">
        <f t="shared" si="90"/>
        <v>2022-122</v>
      </c>
      <c r="B22981" s="8">
        <v>2022</v>
      </c>
      <c r="C22981" s="8">
        <v>122</v>
      </c>
      <c r="D22981" s="8" t="s">
        <v>5462</v>
      </c>
      <c r="E22981" s="8" t="s">
        <v>177</v>
      </c>
      <c r="F22981" s="8">
        <v>465</v>
      </c>
    </row>
    <row r="22982" spans="1:6" ht="15.75" customHeight="1" x14ac:dyDescent="0.25">
      <c r="A22982" s="7" t="str">
        <f t="shared" si="90"/>
        <v>2022-123</v>
      </c>
      <c r="B22982" s="7">
        <v>2022</v>
      </c>
      <c r="C22982" s="7">
        <v>123</v>
      </c>
      <c r="D22982" s="7" t="s">
        <v>5444</v>
      </c>
      <c r="E22982" s="7" t="s">
        <v>30</v>
      </c>
      <c r="F22982" s="7">
        <v>462</v>
      </c>
    </row>
    <row r="22983" spans="1:6" ht="15.75" customHeight="1" x14ac:dyDescent="0.25">
      <c r="A22983" s="8" t="str">
        <f t="shared" si="90"/>
        <v>2022-124</v>
      </c>
      <c r="B22983" s="8">
        <v>2022</v>
      </c>
      <c r="C22983" s="8">
        <v>124</v>
      </c>
      <c r="D22983" s="8" t="s">
        <v>499</v>
      </c>
      <c r="E22983" s="8" t="s">
        <v>21</v>
      </c>
      <c r="F22983" s="8">
        <v>460</v>
      </c>
    </row>
    <row r="22984" spans="1:6" ht="15.75" customHeight="1" x14ac:dyDescent="0.25">
      <c r="A22984" s="7" t="str">
        <f t="shared" si="90"/>
        <v>2022-125</v>
      </c>
      <c r="B22984" s="7">
        <v>2022</v>
      </c>
      <c r="C22984" s="7">
        <v>125</v>
      </c>
      <c r="D22984" s="7" t="s">
        <v>598</v>
      </c>
      <c r="E22984" s="7" t="s">
        <v>41</v>
      </c>
      <c r="F22984" s="7">
        <v>456</v>
      </c>
    </row>
    <row r="22985" spans="1:6" ht="15.75" customHeight="1" x14ac:dyDescent="0.25">
      <c r="A22985" s="8" t="str">
        <f t="shared" si="90"/>
        <v>2022-126</v>
      </c>
      <c r="B22985" s="8">
        <v>2022</v>
      </c>
      <c r="C22985" s="8">
        <v>126</v>
      </c>
      <c r="D22985" s="8" t="s">
        <v>5568</v>
      </c>
      <c r="E22985" s="8" t="s">
        <v>41</v>
      </c>
      <c r="F22985" s="8">
        <v>449</v>
      </c>
    </row>
    <row r="22986" spans="1:6" ht="15.75" customHeight="1" x14ac:dyDescent="0.25">
      <c r="A22986" s="7" t="str">
        <f t="shared" si="90"/>
        <v>2022-127</v>
      </c>
      <c r="B22986" s="7">
        <v>2022</v>
      </c>
      <c r="C22986" s="7">
        <v>127</v>
      </c>
      <c r="D22986" s="7" t="s">
        <v>5103</v>
      </c>
      <c r="E22986" s="7" t="s">
        <v>283</v>
      </c>
      <c r="F22986" s="7">
        <v>444</v>
      </c>
    </row>
    <row r="22987" spans="1:6" ht="15.75" customHeight="1" x14ac:dyDescent="0.25">
      <c r="A22987" s="8" t="str">
        <f t="shared" si="90"/>
        <v>2022-128</v>
      </c>
      <c r="B22987" s="8">
        <v>2022</v>
      </c>
      <c r="C22987" s="8">
        <v>128</v>
      </c>
      <c r="D22987" s="8" t="s">
        <v>356</v>
      </c>
      <c r="E22987" s="8" t="s">
        <v>221</v>
      </c>
      <c r="F22987" s="8">
        <v>435</v>
      </c>
    </row>
    <row r="22988" spans="1:6" ht="15.75" customHeight="1" x14ac:dyDescent="0.25">
      <c r="A22988" s="7" t="str">
        <f t="shared" si="90"/>
        <v>2022-129</v>
      </c>
      <c r="B22988" s="7">
        <v>2022</v>
      </c>
      <c r="C22988" s="7">
        <v>129</v>
      </c>
      <c r="D22988" s="7" t="s">
        <v>5639</v>
      </c>
      <c r="E22988" s="7" t="s">
        <v>238</v>
      </c>
      <c r="F22988" s="7">
        <v>435</v>
      </c>
    </row>
    <row r="22989" spans="1:6" ht="15.75" customHeight="1" x14ac:dyDescent="0.25">
      <c r="A22989" s="8" t="str">
        <f t="shared" si="90"/>
        <v>2022-130</v>
      </c>
      <c r="B22989" s="8">
        <v>2022</v>
      </c>
      <c r="C22989" s="8">
        <v>130</v>
      </c>
      <c r="D22989" s="8" t="s">
        <v>5294</v>
      </c>
      <c r="E22989" s="8" t="s">
        <v>28</v>
      </c>
      <c r="F22989" s="8">
        <v>429</v>
      </c>
    </row>
    <row r="22990" spans="1:6" ht="15.75" customHeight="1" x14ac:dyDescent="0.25">
      <c r="A22990" s="7" t="str">
        <f t="shared" si="90"/>
        <v>2022-131</v>
      </c>
      <c r="B22990" s="7">
        <v>2022</v>
      </c>
      <c r="C22990" s="7">
        <v>131</v>
      </c>
      <c r="D22990" s="7" t="s">
        <v>515</v>
      </c>
      <c r="E22990" s="7" t="s">
        <v>30</v>
      </c>
      <c r="F22990" s="7">
        <v>428</v>
      </c>
    </row>
    <row r="22991" spans="1:6" ht="15.75" customHeight="1" x14ac:dyDescent="0.25">
      <c r="A22991" s="8" t="str">
        <f t="shared" si="90"/>
        <v>2022-132</v>
      </c>
      <c r="B22991" s="8">
        <v>2022</v>
      </c>
      <c r="C22991" s="8">
        <v>132</v>
      </c>
      <c r="D22991" s="8" t="s">
        <v>4923</v>
      </c>
      <c r="E22991" s="8" t="s">
        <v>3180</v>
      </c>
      <c r="F22991" s="8">
        <v>425</v>
      </c>
    </row>
    <row r="22992" spans="1:6" ht="15.75" customHeight="1" x14ac:dyDescent="0.25">
      <c r="A22992" s="7" t="str">
        <f t="shared" si="90"/>
        <v>2022-133</v>
      </c>
      <c r="B22992" s="7">
        <v>2022</v>
      </c>
      <c r="C22992" s="7">
        <v>133</v>
      </c>
      <c r="D22992" s="7" t="s">
        <v>5421</v>
      </c>
      <c r="E22992" s="7" t="s">
        <v>99</v>
      </c>
      <c r="F22992" s="7">
        <v>421</v>
      </c>
    </row>
    <row r="22993" spans="1:6" ht="15.75" customHeight="1" x14ac:dyDescent="0.25">
      <c r="A22993" s="8" t="str">
        <f t="shared" si="90"/>
        <v>2022-134</v>
      </c>
      <c r="B22993" s="8">
        <v>2022</v>
      </c>
      <c r="C22993" s="8">
        <v>134</v>
      </c>
      <c r="D22993" s="8" t="s">
        <v>5954</v>
      </c>
      <c r="E22993" s="8" t="s">
        <v>58</v>
      </c>
      <c r="F22993" s="8">
        <v>419</v>
      </c>
    </row>
    <row r="22994" spans="1:6" ht="15.75" customHeight="1" x14ac:dyDescent="0.25">
      <c r="A22994" s="7" t="str">
        <f t="shared" si="90"/>
        <v>2022-135</v>
      </c>
      <c r="B22994" s="7">
        <v>2022</v>
      </c>
      <c r="C22994" s="7">
        <v>135</v>
      </c>
      <c r="D22994" s="7" t="s">
        <v>5828</v>
      </c>
      <c r="E22994" s="7" t="s">
        <v>58</v>
      </c>
      <c r="F22994" s="7">
        <v>408</v>
      </c>
    </row>
    <row r="22995" spans="1:6" ht="15.75" customHeight="1" x14ac:dyDescent="0.25">
      <c r="A22995" s="8" t="str">
        <f t="shared" si="90"/>
        <v>2022-136</v>
      </c>
      <c r="B22995" s="8">
        <v>2022</v>
      </c>
      <c r="C22995" s="8">
        <v>136</v>
      </c>
      <c r="D22995" s="8" t="s">
        <v>5472</v>
      </c>
      <c r="E22995" s="8" t="s">
        <v>215</v>
      </c>
      <c r="F22995" s="8">
        <v>405</v>
      </c>
    </row>
    <row r="22996" spans="1:6" ht="15.75" customHeight="1" x14ac:dyDescent="0.25">
      <c r="A22996" s="7" t="str">
        <f t="shared" si="90"/>
        <v>2022-137</v>
      </c>
      <c r="B22996" s="7">
        <v>2022</v>
      </c>
      <c r="C22996" s="7">
        <v>137</v>
      </c>
      <c r="D22996" s="7" t="s">
        <v>4738</v>
      </c>
      <c r="E22996" s="7" t="s">
        <v>215</v>
      </c>
      <c r="F22996" s="7">
        <v>404</v>
      </c>
    </row>
    <row r="22997" spans="1:6" ht="15.75" customHeight="1" x14ac:dyDescent="0.25">
      <c r="A22997" s="8" t="str">
        <f t="shared" si="90"/>
        <v>2022-138</v>
      </c>
      <c r="B22997" s="8">
        <v>2022</v>
      </c>
      <c r="C22997" s="8">
        <v>138</v>
      </c>
      <c r="D22997" s="8" t="s">
        <v>5271</v>
      </c>
      <c r="E22997" s="8" t="s">
        <v>41</v>
      </c>
      <c r="F22997" s="8">
        <v>403</v>
      </c>
    </row>
    <row r="22998" spans="1:6" ht="15.75" customHeight="1" x14ac:dyDescent="0.25">
      <c r="A22998" s="7" t="str">
        <f t="shared" si="90"/>
        <v>2022-139</v>
      </c>
      <c r="B22998" s="7">
        <v>2022</v>
      </c>
      <c r="C22998" s="7">
        <v>139</v>
      </c>
      <c r="D22998" s="7" t="s">
        <v>5958</v>
      </c>
      <c r="E22998" s="7" t="s">
        <v>54</v>
      </c>
      <c r="F22998" s="7">
        <v>403</v>
      </c>
    </row>
    <row r="22999" spans="1:6" ht="15.75" customHeight="1" x14ac:dyDescent="0.25">
      <c r="A22999" s="8" t="str">
        <f t="shared" si="90"/>
        <v>2022-140</v>
      </c>
      <c r="B22999" s="8">
        <v>2022</v>
      </c>
      <c r="C22999" s="8">
        <v>140</v>
      </c>
      <c r="D22999" s="8" t="s">
        <v>5481</v>
      </c>
      <c r="E22999" s="8" t="s">
        <v>110</v>
      </c>
      <c r="F22999" s="8">
        <v>391</v>
      </c>
    </row>
    <row r="23000" spans="1:6" ht="15.75" customHeight="1" x14ac:dyDescent="0.25">
      <c r="A23000" s="7" t="str">
        <f t="shared" si="90"/>
        <v>2022-141</v>
      </c>
      <c r="B23000" s="7">
        <v>2022</v>
      </c>
      <c r="C23000" s="7">
        <v>141</v>
      </c>
      <c r="D23000" s="7" t="s">
        <v>5273</v>
      </c>
      <c r="E23000" s="7" t="s">
        <v>54</v>
      </c>
      <c r="F23000" s="7">
        <v>388</v>
      </c>
    </row>
    <row r="23001" spans="1:6" ht="15.75" customHeight="1" x14ac:dyDescent="0.25">
      <c r="A23001" s="8" t="str">
        <f t="shared" si="90"/>
        <v>2022-142</v>
      </c>
      <c r="B23001" s="8">
        <v>2022</v>
      </c>
      <c r="C23001" s="8">
        <v>142</v>
      </c>
      <c r="D23001" s="8" t="s">
        <v>5721</v>
      </c>
      <c r="E23001" s="8" t="s">
        <v>23</v>
      </c>
      <c r="F23001" s="8">
        <v>387</v>
      </c>
    </row>
    <row r="23002" spans="1:6" ht="15.75" customHeight="1" x14ac:dyDescent="0.25">
      <c r="A23002" s="7" t="str">
        <f t="shared" si="90"/>
        <v>2022-143</v>
      </c>
      <c r="B23002" s="7">
        <v>2022</v>
      </c>
      <c r="C23002" s="7">
        <v>143</v>
      </c>
      <c r="D23002" s="7" t="s">
        <v>413</v>
      </c>
      <c r="E23002" s="7" t="s">
        <v>54</v>
      </c>
      <c r="F23002" s="7">
        <v>385</v>
      </c>
    </row>
    <row r="23003" spans="1:6" ht="15.75" customHeight="1" x14ac:dyDescent="0.25">
      <c r="A23003" s="8" t="str">
        <f t="shared" si="90"/>
        <v>2022-144</v>
      </c>
      <c r="B23003" s="8">
        <v>2022</v>
      </c>
      <c r="C23003" s="8">
        <v>144</v>
      </c>
      <c r="D23003" s="8" t="s">
        <v>5500</v>
      </c>
      <c r="E23003" s="8" t="s">
        <v>147</v>
      </c>
      <c r="F23003" s="8">
        <v>381</v>
      </c>
    </row>
    <row r="23004" spans="1:6" ht="15.75" customHeight="1" x14ac:dyDescent="0.25">
      <c r="A23004" s="7" t="str">
        <f t="shared" si="90"/>
        <v>2022-145</v>
      </c>
      <c r="B23004" s="7">
        <v>2022</v>
      </c>
      <c r="C23004" s="7">
        <v>145</v>
      </c>
      <c r="D23004" s="7" t="s">
        <v>5445</v>
      </c>
      <c r="E23004" s="7" t="s">
        <v>139</v>
      </c>
      <c r="F23004" s="7">
        <v>381</v>
      </c>
    </row>
    <row r="23005" spans="1:6" ht="15.75" customHeight="1" x14ac:dyDescent="0.25">
      <c r="A23005" s="8" t="str">
        <f t="shared" si="90"/>
        <v>2022-146</v>
      </c>
      <c r="B23005" s="8">
        <v>2022</v>
      </c>
      <c r="C23005" s="8">
        <v>146</v>
      </c>
      <c r="D23005" s="8" t="s">
        <v>5524</v>
      </c>
      <c r="E23005" s="8" t="s">
        <v>54</v>
      </c>
      <c r="F23005" s="8">
        <v>380</v>
      </c>
    </row>
    <row r="23006" spans="1:6" ht="15.75" customHeight="1" x14ac:dyDescent="0.25">
      <c r="A23006" s="7" t="str">
        <f t="shared" si="90"/>
        <v>2022-147</v>
      </c>
      <c r="B23006" s="7">
        <v>2022</v>
      </c>
      <c r="C23006" s="7">
        <v>147</v>
      </c>
      <c r="D23006" s="7" t="s">
        <v>344</v>
      </c>
      <c r="E23006" s="7" t="s">
        <v>28</v>
      </c>
      <c r="F23006" s="7">
        <v>378</v>
      </c>
    </row>
    <row r="23007" spans="1:6" ht="15.75" customHeight="1" x14ac:dyDescent="0.25">
      <c r="A23007" s="8" t="str">
        <f t="shared" si="90"/>
        <v>2022-148</v>
      </c>
      <c r="B23007" s="8">
        <v>2022</v>
      </c>
      <c r="C23007" s="8">
        <v>148</v>
      </c>
      <c r="D23007" s="8" t="s">
        <v>383</v>
      </c>
      <c r="E23007" s="8" t="s">
        <v>143</v>
      </c>
      <c r="F23007" s="8">
        <v>377</v>
      </c>
    </row>
    <row r="23008" spans="1:6" ht="15.75" customHeight="1" x14ac:dyDescent="0.25">
      <c r="A23008" s="7" t="str">
        <f t="shared" si="90"/>
        <v>2022-149</v>
      </c>
      <c r="B23008" s="7">
        <v>2022</v>
      </c>
      <c r="C23008" s="7">
        <v>149</v>
      </c>
      <c r="D23008" s="7" t="s">
        <v>176</v>
      </c>
      <c r="E23008" s="7" t="s">
        <v>177</v>
      </c>
      <c r="F23008" s="7">
        <v>376</v>
      </c>
    </row>
    <row r="23009" spans="1:6" ht="15.75" customHeight="1" x14ac:dyDescent="0.25">
      <c r="A23009" s="8" t="str">
        <f t="shared" si="90"/>
        <v>2022-150</v>
      </c>
      <c r="B23009" s="8">
        <v>2022</v>
      </c>
      <c r="C23009" s="8">
        <v>150</v>
      </c>
      <c r="D23009" s="8" t="s">
        <v>307</v>
      </c>
      <c r="E23009" s="8" t="s">
        <v>221</v>
      </c>
      <c r="F23009" s="8">
        <v>375</v>
      </c>
    </row>
    <row r="23010" spans="1:6" ht="15.75" customHeight="1" x14ac:dyDescent="0.25">
      <c r="A23010" s="7" t="str">
        <f t="shared" si="90"/>
        <v>2022-151</v>
      </c>
      <c r="B23010" s="7">
        <v>2022</v>
      </c>
      <c r="C23010" s="7">
        <v>151</v>
      </c>
      <c r="D23010" s="7" t="s">
        <v>326</v>
      </c>
      <c r="E23010" s="7" t="s">
        <v>41</v>
      </c>
      <c r="F23010" s="7">
        <v>370</v>
      </c>
    </row>
    <row r="23011" spans="1:6" ht="15.75" customHeight="1" x14ac:dyDescent="0.25">
      <c r="A23011" s="8" t="str">
        <f t="shared" si="90"/>
        <v>2022-152</v>
      </c>
      <c r="B23011" s="8">
        <v>2022</v>
      </c>
      <c r="C23011" s="8">
        <v>152</v>
      </c>
      <c r="D23011" s="8" t="s">
        <v>38</v>
      </c>
      <c r="E23011" s="8" t="s">
        <v>39</v>
      </c>
      <c r="F23011" s="8">
        <v>370</v>
      </c>
    </row>
    <row r="23012" spans="1:6" ht="15.75" customHeight="1" x14ac:dyDescent="0.25">
      <c r="A23012" s="7" t="str">
        <f t="shared" si="90"/>
        <v>2022-153</v>
      </c>
      <c r="B23012" s="7">
        <v>2022</v>
      </c>
      <c r="C23012" s="7">
        <v>153</v>
      </c>
      <c r="D23012" s="7" t="s">
        <v>5926</v>
      </c>
      <c r="E23012" s="7" t="s">
        <v>58</v>
      </c>
      <c r="F23012" s="7">
        <v>370</v>
      </c>
    </row>
    <row r="23013" spans="1:6" ht="15.75" customHeight="1" x14ac:dyDescent="0.25">
      <c r="A23013" s="8" t="str">
        <f t="shared" si="90"/>
        <v>2022-154</v>
      </c>
      <c r="B23013" s="8">
        <v>2022</v>
      </c>
      <c r="C23013" s="8">
        <v>154</v>
      </c>
      <c r="D23013" s="8" t="s">
        <v>5742</v>
      </c>
      <c r="E23013" s="8" t="s">
        <v>23</v>
      </c>
      <c r="F23013" s="8">
        <v>369</v>
      </c>
    </row>
    <row r="23014" spans="1:6" ht="15.75" customHeight="1" x14ac:dyDescent="0.25">
      <c r="A23014" s="7" t="str">
        <f t="shared" si="90"/>
        <v>2022-155</v>
      </c>
      <c r="B23014" s="7">
        <v>2022</v>
      </c>
      <c r="C23014" s="7">
        <v>155</v>
      </c>
      <c r="D23014" s="7" t="s">
        <v>278</v>
      </c>
      <c r="E23014" s="7" t="s">
        <v>28</v>
      </c>
      <c r="F23014" s="7">
        <v>363</v>
      </c>
    </row>
    <row r="23015" spans="1:6" ht="15.75" customHeight="1" x14ac:dyDescent="0.25">
      <c r="A23015" s="8" t="str">
        <f t="shared" si="90"/>
        <v>2022-156</v>
      </c>
      <c r="B23015" s="8">
        <v>2022</v>
      </c>
      <c r="C23015" s="8">
        <v>156</v>
      </c>
      <c r="D23015" s="8" t="s">
        <v>5464</v>
      </c>
      <c r="E23015" s="8" t="s">
        <v>99</v>
      </c>
      <c r="F23015" s="8">
        <v>360</v>
      </c>
    </row>
    <row r="23016" spans="1:6" ht="15.75" customHeight="1" x14ac:dyDescent="0.25">
      <c r="A23016" s="7" t="str">
        <f t="shared" si="90"/>
        <v>2022-157</v>
      </c>
      <c r="B23016" s="7">
        <v>2022</v>
      </c>
      <c r="C23016" s="7">
        <v>157</v>
      </c>
      <c r="D23016" s="7" t="s">
        <v>5884</v>
      </c>
      <c r="E23016" s="7" t="s">
        <v>143</v>
      </c>
      <c r="F23016" s="7">
        <v>360</v>
      </c>
    </row>
    <row r="23017" spans="1:6" ht="15.75" customHeight="1" x14ac:dyDescent="0.25">
      <c r="A23017" s="8" t="str">
        <f t="shared" si="90"/>
        <v>2022-158</v>
      </c>
      <c r="B23017" s="8">
        <v>2022</v>
      </c>
      <c r="C23017" s="8">
        <v>158</v>
      </c>
      <c r="D23017" s="8" t="s">
        <v>5732</v>
      </c>
      <c r="E23017" s="8" t="s">
        <v>30</v>
      </c>
      <c r="F23017" s="8">
        <v>360</v>
      </c>
    </row>
    <row r="23018" spans="1:6" ht="15.75" customHeight="1" x14ac:dyDescent="0.25">
      <c r="A23018" s="7" t="str">
        <f t="shared" si="90"/>
        <v>2022-159</v>
      </c>
      <c r="B23018" s="7">
        <v>2022</v>
      </c>
      <c r="C23018" s="7">
        <v>159</v>
      </c>
      <c r="D23018" s="7" t="s">
        <v>5144</v>
      </c>
      <c r="E23018" s="7" t="s">
        <v>221</v>
      </c>
      <c r="F23018" s="7">
        <v>354</v>
      </c>
    </row>
    <row r="23019" spans="1:6" ht="15.75" customHeight="1" x14ac:dyDescent="0.25">
      <c r="A23019" s="8" t="str">
        <f t="shared" si="90"/>
        <v>2022-160</v>
      </c>
      <c r="B23019" s="8">
        <v>2022</v>
      </c>
      <c r="C23019" s="8">
        <v>160</v>
      </c>
      <c r="D23019" s="8" t="s">
        <v>5292</v>
      </c>
      <c r="E23019" s="8" t="s">
        <v>54</v>
      </c>
      <c r="F23019" s="8">
        <v>351</v>
      </c>
    </row>
    <row r="23020" spans="1:6" ht="15.75" customHeight="1" x14ac:dyDescent="0.25">
      <c r="A23020" s="7" t="str">
        <f t="shared" si="90"/>
        <v>2022-161</v>
      </c>
      <c r="B23020" s="7">
        <v>2022</v>
      </c>
      <c r="C23020" s="7">
        <v>161</v>
      </c>
      <c r="D23020" s="7" t="s">
        <v>5713</v>
      </c>
      <c r="E23020" s="7" t="s">
        <v>58</v>
      </c>
      <c r="F23020" s="7">
        <v>350</v>
      </c>
    </row>
    <row r="23021" spans="1:6" ht="15.75" customHeight="1" x14ac:dyDescent="0.25">
      <c r="A23021" s="8" t="str">
        <f t="shared" si="90"/>
        <v>2022-162</v>
      </c>
      <c r="B23021" s="8">
        <v>2022</v>
      </c>
      <c r="C23021" s="8">
        <v>162</v>
      </c>
      <c r="D23021" s="8" t="s">
        <v>5491</v>
      </c>
      <c r="E23021" s="8" t="s">
        <v>324</v>
      </c>
      <c r="F23021" s="8">
        <v>349</v>
      </c>
    </row>
    <row r="23022" spans="1:6" ht="15.75" customHeight="1" x14ac:dyDescent="0.25">
      <c r="A23022" s="7" t="str">
        <f t="shared" si="90"/>
        <v>2022-163</v>
      </c>
      <c r="B23022" s="7">
        <v>2022</v>
      </c>
      <c r="C23022" s="7">
        <v>163</v>
      </c>
      <c r="D23022" s="7" t="s">
        <v>4758</v>
      </c>
      <c r="E23022" s="7" t="s">
        <v>45</v>
      </c>
      <c r="F23022" s="7">
        <v>348</v>
      </c>
    </row>
    <row r="23023" spans="1:6" ht="15.75" customHeight="1" x14ac:dyDescent="0.25">
      <c r="A23023" s="8" t="str">
        <f t="shared" si="90"/>
        <v>2022-164</v>
      </c>
      <c r="B23023" s="8">
        <v>2022</v>
      </c>
      <c r="C23023" s="8">
        <v>164</v>
      </c>
      <c r="D23023" s="8" t="s">
        <v>5786</v>
      </c>
      <c r="E23023" s="8" t="s">
        <v>28</v>
      </c>
      <c r="F23023" s="8">
        <v>344</v>
      </c>
    </row>
    <row r="23024" spans="1:6" ht="15.75" customHeight="1" x14ac:dyDescent="0.25">
      <c r="A23024" s="7" t="str">
        <f t="shared" si="90"/>
        <v>2022-165</v>
      </c>
      <c r="B23024" s="7">
        <v>2022</v>
      </c>
      <c r="C23024" s="7">
        <v>165</v>
      </c>
      <c r="D23024" s="7" t="s">
        <v>5310</v>
      </c>
      <c r="E23024" s="7" t="s">
        <v>21</v>
      </c>
      <c r="F23024" s="7">
        <v>343</v>
      </c>
    </row>
    <row r="23025" spans="1:6" ht="15.75" customHeight="1" x14ac:dyDescent="0.25">
      <c r="A23025" s="8" t="str">
        <f t="shared" si="90"/>
        <v>2022-166</v>
      </c>
      <c r="B23025" s="8">
        <v>2022</v>
      </c>
      <c r="C23025" s="8">
        <v>166</v>
      </c>
      <c r="D23025" s="8" t="s">
        <v>5632</v>
      </c>
      <c r="E23025" s="8" t="s">
        <v>361</v>
      </c>
      <c r="F23025" s="8">
        <v>343</v>
      </c>
    </row>
    <row r="23026" spans="1:6" ht="15.75" customHeight="1" x14ac:dyDescent="0.25">
      <c r="A23026" s="7" t="str">
        <f t="shared" si="90"/>
        <v>2022-167</v>
      </c>
      <c r="B23026" s="7">
        <v>2022</v>
      </c>
      <c r="C23026" s="7">
        <v>167</v>
      </c>
      <c r="D23026" s="7" t="s">
        <v>5630</v>
      </c>
      <c r="E23026" s="7" t="s">
        <v>45</v>
      </c>
      <c r="F23026" s="7">
        <v>340</v>
      </c>
    </row>
    <row r="23027" spans="1:6" ht="15.75" customHeight="1" x14ac:dyDescent="0.25">
      <c r="A23027" s="8" t="str">
        <f t="shared" si="90"/>
        <v>2022-168</v>
      </c>
      <c r="B23027" s="8">
        <v>2022</v>
      </c>
      <c r="C23027" s="8">
        <v>168</v>
      </c>
      <c r="D23027" s="8" t="s">
        <v>517</v>
      </c>
      <c r="E23027" s="8" t="s">
        <v>518</v>
      </c>
      <c r="F23027" s="8">
        <v>339</v>
      </c>
    </row>
    <row r="23028" spans="1:6" ht="15.75" customHeight="1" x14ac:dyDescent="0.25">
      <c r="A23028" s="7" t="str">
        <f t="shared" si="90"/>
        <v>2022-169</v>
      </c>
      <c r="B23028" s="7">
        <v>2022</v>
      </c>
      <c r="C23028" s="7">
        <v>169</v>
      </c>
      <c r="D23028" s="7" t="s">
        <v>5071</v>
      </c>
      <c r="E23028" s="7" t="s">
        <v>143</v>
      </c>
      <c r="F23028" s="7">
        <v>335</v>
      </c>
    </row>
    <row r="23029" spans="1:6" ht="15.75" customHeight="1" x14ac:dyDescent="0.25">
      <c r="A23029" s="8" t="str">
        <f t="shared" si="90"/>
        <v>2022-170</v>
      </c>
      <c r="B23029" s="8">
        <v>2022</v>
      </c>
      <c r="C23029" s="8">
        <v>170</v>
      </c>
      <c r="D23029" s="8" t="s">
        <v>5392</v>
      </c>
      <c r="E23029" s="8" t="s">
        <v>54</v>
      </c>
      <c r="F23029" s="8">
        <v>335</v>
      </c>
    </row>
    <row r="23030" spans="1:6" ht="15.75" customHeight="1" x14ac:dyDescent="0.25">
      <c r="A23030" s="7" t="str">
        <f t="shared" si="90"/>
        <v>2022-171</v>
      </c>
      <c r="B23030" s="7">
        <v>2022</v>
      </c>
      <c r="C23030" s="7">
        <v>171</v>
      </c>
      <c r="D23030" s="7" t="s">
        <v>5872</v>
      </c>
      <c r="E23030" s="7" t="s">
        <v>58</v>
      </c>
      <c r="F23030" s="7">
        <v>335</v>
      </c>
    </row>
    <row r="23031" spans="1:6" ht="15.75" customHeight="1" x14ac:dyDescent="0.25">
      <c r="A23031" s="8" t="str">
        <f t="shared" si="90"/>
        <v>2022-172</v>
      </c>
      <c r="B23031" s="8">
        <v>2022</v>
      </c>
      <c r="C23031" s="8">
        <v>172</v>
      </c>
      <c r="D23031" s="8" t="s">
        <v>4751</v>
      </c>
      <c r="E23031" s="8" t="s">
        <v>143</v>
      </c>
      <c r="F23031" s="8">
        <v>334</v>
      </c>
    </row>
    <row r="23032" spans="1:6" ht="15.75" customHeight="1" x14ac:dyDescent="0.25">
      <c r="A23032" s="7" t="str">
        <f t="shared" si="90"/>
        <v>2022-173</v>
      </c>
      <c r="B23032" s="7">
        <v>2022</v>
      </c>
      <c r="C23032" s="7">
        <v>173</v>
      </c>
      <c r="D23032" s="7" t="s">
        <v>5733</v>
      </c>
      <c r="E23032" s="7" t="s">
        <v>324</v>
      </c>
      <c r="F23032" s="7">
        <v>328</v>
      </c>
    </row>
    <row r="23033" spans="1:6" ht="15.75" customHeight="1" x14ac:dyDescent="0.25">
      <c r="A23033" s="8" t="str">
        <f t="shared" si="90"/>
        <v>2022-174</v>
      </c>
      <c r="B23033" s="8">
        <v>2022</v>
      </c>
      <c r="C23033" s="8">
        <v>174</v>
      </c>
      <c r="D23033" s="8" t="s">
        <v>5045</v>
      </c>
      <c r="E23033" s="8" t="s">
        <v>54</v>
      </c>
      <c r="F23033" s="8">
        <v>327</v>
      </c>
    </row>
    <row r="23034" spans="1:6" ht="15.75" customHeight="1" x14ac:dyDescent="0.25">
      <c r="A23034" s="7" t="str">
        <f t="shared" si="90"/>
        <v>2022-175</v>
      </c>
      <c r="B23034" s="7">
        <v>2022</v>
      </c>
      <c r="C23034" s="7">
        <v>175</v>
      </c>
      <c r="D23034" s="7" t="s">
        <v>5760</v>
      </c>
      <c r="E23034" s="7" t="s">
        <v>255</v>
      </c>
      <c r="F23034" s="7">
        <v>321</v>
      </c>
    </row>
    <row r="23035" spans="1:6" ht="15.75" customHeight="1" x14ac:dyDescent="0.25">
      <c r="A23035" s="8" t="str">
        <f t="shared" si="90"/>
        <v>2022-176</v>
      </c>
      <c r="B23035" s="8">
        <v>2022</v>
      </c>
      <c r="C23035" s="8">
        <v>176</v>
      </c>
      <c r="D23035" s="8" t="s">
        <v>4744</v>
      </c>
      <c r="E23035" s="8" t="s">
        <v>41</v>
      </c>
      <c r="F23035" s="8">
        <v>321</v>
      </c>
    </row>
    <row r="23036" spans="1:6" ht="15.75" customHeight="1" x14ac:dyDescent="0.25">
      <c r="A23036" s="7" t="str">
        <f t="shared" si="90"/>
        <v>2022-177</v>
      </c>
      <c r="B23036" s="7">
        <v>2022</v>
      </c>
      <c r="C23036" s="7">
        <v>177</v>
      </c>
      <c r="D23036" s="7" t="s">
        <v>5448</v>
      </c>
      <c r="E23036" s="7" t="s">
        <v>41</v>
      </c>
      <c r="F23036" s="7">
        <v>321</v>
      </c>
    </row>
    <row r="23037" spans="1:6" ht="15.75" customHeight="1" x14ac:dyDescent="0.25">
      <c r="A23037" s="8" t="str">
        <f t="shared" si="90"/>
        <v>2022-178</v>
      </c>
      <c r="B23037" s="8">
        <v>2022</v>
      </c>
      <c r="C23037" s="8">
        <v>178</v>
      </c>
      <c r="D23037" s="8" t="s">
        <v>5776</v>
      </c>
      <c r="E23037" s="8" t="s">
        <v>30</v>
      </c>
      <c r="F23037" s="8">
        <v>320</v>
      </c>
    </row>
    <row r="23038" spans="1:6" ht="15.75" customHeight="1" x14ac:dyDescent="0.25">
      <c r="A23038" s="7" t="str">
        <f t="shared" si="90"/>
        <v>2022-179</v>
      </c>
      <c r="B23038" s="7">
        <v>2022</v>
      </c>
      <c r="C23038" s="7">
        <v>179</v>
      </c>
      <c r="D23038" s="7" t="s">
        <v>375</v>
      </c>
      <c r="E23038" s="7" t="s">
        <v>54</v>
      </c>
      <c r="F23038" s="7">
        <v>317</v>
      </c>
    </row>
    <row r="23039" spans="1:6" ht="15.75" customHeight="1" x14ac:dyDescent="0.25">
      <c r="A23039" s="8" t="str">
        <f t="shared" si="90"/>
        <v>2022-180</v>
      </c>
      <c r="B23039" s="8">
        <v>2022</v>
      </c>
      <c r="C23039" s="8">
        <v>180</v>
      </c>
      <c r="D23039" s="8" t="s">
        <v>4933</v>
      </c>
      <c r="E23039" s="8" t="s">
        <v>177</v>
      </c>
      <c r="F23039" s="8">
        <v>316</v>
      </c>
    </row>
    <row r="23040" spans="1:6" ht="15.75" customHeight="1" x14ac:dyDescent="0.25">
      <c r="A23040" s="7" t="str">
        <f t="shared" si="90"/>
        <v>2022-181</v>
      </c>
      <c r="B23040" s="7">
        <v>2022</v>
      </c>
      <c r="C23040" s="7">
        <v>181</v>
      </c>
      <c r="D23040" s="7" t="s">
        <v>5446</v>
      </c>
      <c r="E23040" s="7" t="s">
        <v>58</v>
      </c>
      <c r="F23040" s="7">
        <v>316</v>
      </c>
    </row>
    <row r="23041" spans="1:6" ht="15.75" customHeight="1" x14ac:dyDescent="0.25">
      <c r="A23041" s="8" t="str">
        <f t="shared" si="90"/>
        <v>2022-182</v>
      </c>
      <c r="B23041" s="8">
        <v>2022</v>
      </c>
      <c r="C23041" s="8">
        <v>182</v>
      </c>
      <c r="D23041" s="8" t="s">
        <v>4603</v>
      </c>
      <c r="E23041" s="8" t="s">
        <v>41</v>
      </c>
      <c r="F23041" s="8">
        <v>315</v>
      </c>
    </row>
    <row r="23042" spans="1:6" ht="15.75" customHeight="1" x14ac:dyDescent="0.25">
      <c r="A23042" s="7" t="str">
        <f t="shared" si="90"/>
        <v>2022-183</v>
      </c>
      <c r="B23042" s="7">
        <v>2022</v>
      </c>
      <c r="C23042" s="7">
        <v>183</v>
      </c>
      <c r="D23042" s="7" t="s">
        <v>5286</v>
      </c>
      <c r="E23042" s="7" t="s">
        <v>143</v>
      </c>
      <c r="F23042" s="7">
        <v>309</v>
      </c>
    </row>
    <row r="23043" spans="1:6" ht="15.75" customHeight="1" x14ac:dyDescent="0.25">
      <c r="A23043" s="8" t="str">
        <f t="shared" si="90"/>
        <v>2022-184</v>
      </c>
      <c r="B23043" s="8">
        <v>2022</v>
      </c>
      <c r="C23043" s="8">
        <v>184</v>
      </c>
      <c r="D23043" s="8" t="s">
        <v>5469</v>
      </c>
      <c r="E23043" s="8" t="s">
        <v>692</v>
      </c>
      <c r="F23043" s="8">
        <v>307</v>
      </c>
    </row>
    <row r="23044" spans="1:6" ht="15.75" customHeight="1" x14ac:dyDescent="0.25">
      <c r="A23044" s="7" t="str">
        <f t="shared" si="90"/>
        <v>2022-185</v>
      </c>
      <c r="B23044" s="7">
        <v>2022</v>
      </c>
      <c r="C23044" s="7">
        <v>185</v>
      </c>
      <c r="D23044" s="7" t="s">
        <v>5739</v>
      </c>
      <c r="E23044" s="7" t="s">
        <v>524</v>
      </c>
      <c r="F23044" s="7">
        <v>307</v>
      </c>
    </row>
    <row r="23045" spans="1:6" ht="15.75" customHeight="1" x14ac:dyDescent="0.25">
      <c r="A23045" s="8" t="str">
        <f t="shared" si="90"/>
        <v>2022-186</v>
      </c>
      <c r="B23045" s="8">
        <v>2022</v>
      </c>
      <c r="C23045" s="8">
        <v>186</v>
      </c>
      <c r="D23045" s="8" t="s">
        <v>477</v>
      </c>
      <c r="E23045" s="8" t="s">
        <v>478</v>
      </c>
      <c r="F23045" s="8">
        <v>304</v>
      </c>
    </row>
    <row r="23046" spans="1:6" ht="15.75" customHeight="1" x14ac:dyDescent="0.25">
      <c r="A23046" s="7" t="str">
        <f t="shared" si="90"/>
        <v>2022-187</v>
      </c>
      <c r="B23046" s="7">
        <v>2022</v>
      </c>
      <c r="C23046" s="7">
        <v>187</v>
      </c>
      <c r="D23046" s="7" t="s">
        <v>5232</v>
      </c>
      <c r="E23046" s="7" t="s">
        <v>58</v>
      </c>
      <c r="F23046" s="7">
        <v>301</v>
      </c>
    </row>
    <row r="23047" spans="1:6" ht="15.75" customHeight="1" x14ac:dyDescent="0.25">
      <c r="A23047" s="8" t="str">
        <f t="shared" si="90"/>
        <v>2022-188</v>
      </c>
      <c r="B23047" s="8">
        <v>2022</v>
      </c>
      <c r="C23047" s="8">
        <v>188</v>
      </c>
      <c r="D23047" s="8" t="s">
        <v>434</v>
      </c>
      <c r="E23047" s="8" t="s">
        <v>151</v>
      </c>
      <c r="F23047" s="8">
        <v>300</v>
      </c>
    </row>
    <row r="23048" spans="1:6" ht="15.75" customHeight="1" x14ac:dyDescent="0.25">
      <c r="A23048" s="7" t="str">
        <f t="shared" si="90"/>
        <v>2022-189</v>
      </c>
      <c r="B23048" s="7">
        <v>2022</v>
      </c>
      <c r="C23048" s="7">
        <v>189</v>
      </c>
      <c r="D23048" s="7" t="s">
        <v>5741</v>
      </c>
      <c r="E23048" s="7" t="s">
        <v>502</v>
      </c>
      <c r="F23048" s="7">
        <v>296</v>
      </c>
    </row>
    <row r="23049" spans="1:6" ht="15.75" customHeight="1" x14ac:dyDescent="0.25">
      <c r="A23049" s="8" t="str">
        <f t="shared" si="90"/>
        <v>2022-190</v>
      </c>
      <c r="B23049" s="8">
        <v>2022</v>
      </c>
      <c r="C23049" s="8">
        <v>190</v>
      </c>
      <c r="D23049" s="8" t="s">
        <v>5371</v>
      </c>
      <c r="E23049" s="8" t="s">
        <v>41</v>
      </c>
      <c r="F23049" s="8">
        <v>291</v>
      </c>
    </row>
    <row r="23050" spans="1:6" ht="15.75" customHeight="1" x14ac:dyDescent="0.25">
      <c r="A23050" s="7" t="str">
        <f t="shared" si="90"/>
        <v>2022-191</v>
      </c>
      <c r="B23050" s="7">
        <v>2022</v>
      </c>
      <c r="C23050" s="7">
        <v>191</v>
      </c>
      <c r="D23050" s="7" t="s">
        <v>5682</v>
      </c>
      <c r="E23050" s="7" t="s">
        <v>41</v>
      </c>
      <c r="F23050" s="7">
        <v>291</v>
      </c>
    </row>
    <row r="23051" spans="1:6" ht="15.75" customHeight="1" x14ac:dyDescent="0.25">
      <c r="A23051" s="8" t="str">
        <f t="shared" si="90"/>
        <v>2022-192</v>
      </c>
      <c r="B23051" s="8">
        <v>2022</v>
      </c>
      <c r="C23051" s="8">
        <v>192</v>
      </c>
      <c r="D23051" s="8" t="s">
        <v>5959</v>
      </c>
      <c r="E23051" s="8" t="s">
        <v>74</v>
      </c>
      <c r="F23051" s="8">
        <v>289</v>
      </c>
    </row>
    <row r="23052" spans="1:6" ht="15.75" customHeight="1" x14ac:dyDescent="0.25">
      <c r="A23052" s="7" t="str">
        <f t="shared" si="90"/>
        <v>2022-193</v>
      </c>
      <c r="B23052" s="7">
        <v>2022</v>
      </c>
      <c r="C23052" s="7">
        <v>193</v>
      </c>
      <c r="D23052" s="7" t="s">
        <v>5301</v>
      </c>
      <c r="E23052" s="7" t="s">
        <v>177</v>
      </c>
      <c r="F23052" s="7">
        <v>288</v>
      </c>
    </row>
    <row r="23053" spans="1:6" ht="15.75" customHeight="1" x14ac:dyDescent="0.25">
      <c r="A23053" s="8" t="str">
        <f t="shared" si="90"/>
        <v>2022-194</v>
      </c>
      <c r="B23053" s="8">
        <v>2022</v>
      </c>
      <c r="C23053" s="8">
        <v>194</v>
      </c>
      <c r="D23053" s="8" t="s">
        <v>5477</v>
      </c>
      <c r="E23053" s="8" t="s">
        <v>58</v>
      </c>
      <c r="F23053" s="8">
        <v>287</v>
      </c>
    </row>
    <row r="23054" spans="1:6" ht="15.75" customHeight="1" x14ac:dyDescent="0.25">
      <c r="A23054" s="7" t="str">
        <f t="shared" si="90"/>
        <v>2022-195</v>
      </c>
      <c r="B23054" s="7">
        <v>2022</v>
      </c>
      <c r="C23054" s="7">
        <v>195</v>
      </c>
      <c r="D23054" s="7" t="s">
        <v>4918</v>
      </c>
      <c r="E23054" s="7" t="s">
        <v>41</v>
      </c>
      <c r="F23054" s="7">
        <v>282</v>
      </c>
    </row>
    <row r="23055" spans="1:6" ht="15.75" customHeight="1" x14ac:dyDescent="0.25">
      <c r="A23055" s="8" t="str">
        <f t="shared" si="90"/>
        <v>2022-196</v>
      </c>
      <c r="B23055" s="8">
        <v>2022</v>
      </c>
      <c r="C23055" s="8">
        <v>196</v>
      </c>
      <c r="D23055" s="8" t="s">
        <v>4849</v>
      </c>
      <c r="E23055" s="8" t="s">
        <v>502</v>
      </c>
      <c r="F23055" s="8">
        <v>282</v>
      </c>
    </row>
    <row r="23056" spans="1:6" ht="15.75" customHeight="1" x14ac:dyDescent="0.25">
      <c r="A23056" s="7" t="str">
        <f t="shared" si="90"/>
        <v>2022-197</v>
      </c>
      <c r="B23056" s="7">
        <v>2022</v>
      </c>
      <c r="C23056" s="7">
        <v>197</v>
      </c>
      <c r="D23056" s="7" t="s">
        <v>5156</v>
      </c>
      <c r="E23056" s="7" t="s">
        <v>139</v>
      </c>
      <c r="F23056" s="7">
        <v>282</v>
      </c>
    </row>
    <row r="23057" spans="1:6" ht="15.75" customHeight="1" x14ac:dyDescent="0.25">
      <c r="A23057" s="8" t="str">
        <f t="shared" si="90"/>
        <v>2022-198</v>
      </c>
      <c r="B23057" s="8">
        <v>2022</v>
      </c>
      <c r="C23057" s="8">
        <v>198</v>
      </c>
      <c r="D23057" s="8" t="s">
        <v>5209</v>
      </c>
      <c r="E23057" s="8" t="s">
        <v>30</v>
      </c>
      <c r="F23057" s="8">
        <v>280</v>
      </c>
    </row>
    <row r="23058" spans="1:6" ht="15.75" customHeight="1" x14ac:dyDescent="0.25">
      <c r="A23058" s="7" t="str">
        <f t="shared" si="90"/>
        <v>2022-199</v>
      </c>
      <c r="B23058" s="7">
        <v>2022</v>
      </c>
      <c r="C23058" s="7">
        <v>199</v>
      </c>
      <c r="D23058" s="7" t="s">
        <v>1424</v>
      </c>
      <c r="E23058" s="7" t="s">
        <v>221</v>
      </c>
      <c r="F23058" s="7">
        <v>279</v>
      </c>
    </row>
    <row r="23059" spans="1:6" ht="15.75" customHeight="1" x14ac:dyDescent="0.25">
      <c r="A23059" s="8" t="str">
        <f t="shared" si="90"/>
        <v>2022-200</v>
      </c>
      <c r="B23059" s="8">
        <v>2022</v>
      </c>
      <c r="C23059" s="8">
        <v>200</v>
      </c>
      <c r="D23059" s="8" t="s">
        <v>5960</v>
      </c>
      <c r="E23059" s="8" t="s">
        <v>58</v>
      </c>
      <c r="F23059" s="8">
        <v>279</v>
      </c>
    </row>
    <row r="23060" spans="1:6" ht="15.75" customHeight="1" x14ac:dyDescent="0.25">
      <c r="A23060" s="7" t="str">
        <f t="shared" si="90"/>
        <v>2022-201</v>
      </c>
      <c r="B23060" s="7">
        <v>2022</v>
      </c>
      <c r="C23060" s="7">
        <v>201</v>
      </c>
      <c r="D23060" s="7" t="s">
        <v>5059</v>
      </c>
      <c r="E23060" s="7" t="s">
        <v>211</v>
      </c>
      <c r="F23060" s="7">
        <v>275</v>
      </c>
    </row>
    <row r="23061" spans="1:6" ht="15.75" customHeight="1" x14ac:dyDescent="0.25">
      <c r="A23061" s="8" t="str">
        <f t="shared" si="90"/>
        <v>2022-202</v>
      </c>
      <c r="B23061" s="8">
        <v>2022</v>
      </c>
      <c r="C23061" s="8">
        <v>202</v>
      </c>
      <c r="D23061" s="8" t="s">
        <v>5730</v>
      </c>
      <c r="E23061" s="8" t="s">
        <v>556</v>
      </c>
      <c r="F23061" s="8">
        <v>271</v>
      </c>
    </row>
    <row r="23062" spans="1:6" ht="15.75" customHeight="1" x14ac:dyDescent="0.25">
      <c r="A23062" s="7" t="str">
        <f t="shared" si="90"/>
        <v>2022-203</v>
      </c>
      <c r="B23062" s="7">
        <v>2022</v>
      </c>
      <c r="C23062" s="7">
        <v>203</v>
      </c>
      <c r="D23062" s="7" t="s">
        <v>402</v>
      </c>
      <c r="E23062" s="7" t="s">
        <v>221</v>
      </c>
      <c r="F23062" s="7">
        <v>270</v>
      </c>
    </row>
    <row r="23063" spans="1:6" ht="15.75" customHeight="1" x14ac:dyDescent="0.25">
      <c r="A23063" s="8" t="str">
        <f t="shared" si="90"/>
        <v>2022-204</v>
      </c>
      <c r="B23063" s="8">
        <v>2022</v>
      </c>
      <c r="C23063" s="8">
        <v>204</v>
      </c>
      <c r="D23063" s="8" t="s">
        <v>5042</v>
      </c>
      <c r="E23063" s="8" t="s">
        <v>54</v>
      </c>
      <c r="F23063" s="8">
        <v>269</v>
      </c>
    </row>
    <row r="23064" spans="1:6" ht="15.75" customHeight="1" x14ac:dyDescent="0.25">
      <c r="A23064" s="7" t="str">
        <f t="shared" si="90"/>
        <v>2022-205</v>
      </c>
      <c r="B23064" s="7">
        <v>2022</v>
      </c>
      <c r="C23064" s="7">
        <v>205</v>
      </c>
      <c r="D23064" s="7" t="s">
        <v>4857</v>
      </c>
      <c r="E23064" s="7" t="s">
        <v>54</v>
      </c>
      <c r="F23064" s="7">
        <v>268</v>
      </c>
    </row>
    <row r="23065" spans="1:6" ht="15.75" customHeight="1" x14ac:dyDescent="0.25">
      <c r="A23065" s="8" t="str">
        <f t="shared" si="90"/>
        <v>2022-206</v>
      </c>
      <c r="B23065" s="8">
        <v>2022</v>
      </c>
      <c r="C23065" s="8">
        <v>206</v>
      </c>
      <c r="D23065" s="8" t="s">
        <v>5924</v>
      </c>
      <c r="E23065" s="8" t="s">
        <v>58</v>
      </c>
      <c r="F23065" s="8">
        <v>266</v>
      </c>
    </row>
    <row r="23066" spans="1:6" ht="15.75" customHeight="1" x14ac:dyDescent="0.25">
      <c r="A23066" s="7" t="str">
        <f t="shared" si="90"/>
        <v>2022-207</v>
      </c>
      <c r="B23066" s="7">
        <v>2022</v>
      </c>
      <c r="C23066" s="7">
        <v>207</v>
      </c>
      <c r="D23066" s="7" t="s">
        <v>5662</v>
      </c>
      <c r="E23066" s="7" t="s">
        <v>118</v>
      </c>
      <c r="F23066" s="7">
        <v>265</v>
      </c>
    </row>
    <row r="23067" spans="1:6" ht="15.75" customHeight="1" x14ac:dyDescent="0.25">
      <c r="A23067" s="8" t="str">
        <f t="shared" si="90"/>
        <v>2022-208</v>
      </c>
      <c r="B23067" s="8">
        <v>2022</v>
      </c>
      <c r="C23067" s="8">
        <v>208</v>
      </c>
      <c r="D23067" s="8" t="s">
        <v>5698</v>
      </c>
      <c r="E23067" s="8" t="s">
        <v>139</v>
      </c>
      <c r="F23067" s="8">
        <v>265</v>
      </c>
    </row>
    <row r="23068" spans="1:6" ht="15.75" customHeight="1" x14ac:dyDescent="0.25">
      <c r="A23068" s="7" t="str">
        <f t="shared" si="90"/>
        <v>2022-209</v>
      </c>
      <c r="B23068" s="7">
        <v>2022</v>
      </c>
      <c r="C23068" s="7">
        <v>209</v>
      </c>
      <c r="D23068" s="7" t="s">
        <v>5483</v>
      </c>
      <c r="E23068" s="7" t="s">
        <v>54</v>
      </c>
      <c r="F23068" s="7">
        <v>265</v>
      </c>
    </row>
    <row r="23069" spans="1:6" ht="15.75" customHeight="1" x14ac:dyDescent="0.25">
      <c r="A23069" s="8" t="str">
        <f t="shared" si="90"/>
        <v>2022-210</v>
      </c>
      <c r="B23069" s="8">
        <v>2022</v>
      </c>
      <c r="C23069" s="8">
        <v>210</v>
      </c>
      <c r="D23069" s="8" t="s">
        <v>5961</v>
      </c>
      <c r="E23069" s="8" t="s">
        <v>28</v>
      </c>
      <c r="F23069" s="8">
        <v>264</v>
      </c>
    </row>
    <row r="23070" spans="1:6" ht="15.75" customHeight="1" x14ac:dyDescent="0.25">
      <c r="A23070" s="7" t="str">
        <f t="shared" si="90"/>
        <v>2022-211</v>
      </c>
      <c r="B23070" s="7">
        <v>2022</v>
      </c>
      <c r="C23070" s="7">
        <v>211</v>
      </c>
      <c r="D23070" s="7" t="s">
        <v>5782</v>
      </c>
      <c r="E23070" s="7" t="s">
        <v>361</v>
      </c>
      <c r="F23070" s="7">
        <v>263</v>
      </c>
    </row>
    <row r="23071" spans="1:6" ht="15.75" customHeight="1" x14ac:dyDescent="0.25">
      <c r="A23071" s="8" t="str">
        <f t="shared" si="90"/>
        <v>2022-212</v>
      </c>
      <c r="B23071" s="8">
        <v>2022</v>
      </c>
      <c r="C23071" s="8">
        <v>212</v>
      </c>
      <c r="D23071" s="8" t="s">
        <v>364</v>
      </c>
      <c r="E23071" s="8" t="s">
        <v>58</v>
      </c>
      <c r="F23071" s="8">
        <v>262</v>
      </c>
    </row>
    <row r="23072" spans="1:6" ht="15.75" customHeight="1" x14ac:dyDescent="0.25">
      <c r="A23072" s="7" t="str">
        <f t="shared" si="90"/>
        <v>2022-213</v>
      </c>
      <c r="B23072" s="7">
        <v>2022</v>
      </c>
      <c r="C23072" s="7">
        <v>213</v>
      </c>
      <c r="D23072" s="7" t="s">
        <v>5433</v>
      </c>
      <c r="E23072" s="7" t="s">
        <v>58</v>
      </c>
      <c r="F23072" s="7">
        <v>262</v>
      </c>
    </row>
    <row r="23073" spans="1:6" ht="15.75" customHeight="1" x14ac:dyDescent="0.25">
      <c r="A23073" s="8" t="str">
        <f t="shared" si="90"/>
        <v>2022-214</v>
      </c>
      <c r="B23073" s="8">
        <v>2022</v>
      </c>
      <c r="C23073" s="8">
        <v>214</v>
      </c>
      <c r="D23073" s="8" t="s">
        <v>4950</v>
      </c>
      <c r="E23073" s="8" t="s">
        <v>30</v>
      </c>
      <c r="F23073" s="8">
        <v>258</v>
      </c>
    </row>
    <row r="23074" spans="1:6" ht="15.75" customHeight="1" x14ac:dyDescent="0.25">
      <c r="A23074" s="7" t="str">
        <f t="shared" si="90"/>
        <v>2022-215</v>
      </c>
      <c r="B23074" s="7">
        <v>2022</v>
      </c>
      <c r="C23074" s="7">
        <v>215</v>
      </c>
      <c r="D23074" s="7" t="s">
        <v>5755</v>
      </c>
      <c r="E23074" s="7" t="s">
        <v>21</v>
      </c>
      <c r="F23074" s="7">
        <v>257</v>
      </c>
    </row>
    <row r="23075" spans="1:6" ht="15.75" customHeight="1" x14ac:dyDescent="0.25">
      <c r="A23075" s="8" t="str">
        <f t="shared" si="90"/>
        <v>2022-216</v>
      </c>
      <c r="B23075" s="8">
        <v>2022</v>
      </c>
      <c r="C23075" s="8">
        <v>216</v>
      </c>
      <c r="D23075" s="8" t="s">
        <v>656</v>
      </c>
      <c r="E23075" s="8" t="s">
        <v>110</v>
      </c>
      <c r="F23075" s="8">
        <v>256</v>
      </c>
    </row>
    <row r="23076" spans="1:6" ht="15.75" customHeight="1" x14ac:dyDescent="0.25">
      <c r="A23076" s="7" t="str">
        <f t="shared" si="90"/>
        <v>2022-217</v>
      </c>
      <c r="B23076" s="7">
        <v>2022</v>
      </c>
      <c r="C23076" s="7">
        <v>217</v>
      </c>
      <c r="D23076" s="7" t="s">
        <v>5608</v>
      </c>
      <c r="E23076" s="7" t="s">
        <v>30</v>
      </c>
      <c r="F23076" s="7">
        <v>255</v>
      </c>
    </row>
    <row r="23077" spans="1:6" ht="15.75" customHeight="1" x14ac:dyDescent="0.25">
      <c r="A23077" s="8" t="str">
        <f t="shared" si="90"/>
        <v>2022-218</v>
      </c>
      <c r="B23077" s="8">
        <v>2022</v>
      </c>
      <c r="C23077" s="8">
        <v>218</v>
      </c>
      <c r="D23077" s="8" t="s">
        <v>4946</v>
      </c>
      <c r="E23077" s="8" t="s">
        <v>238</v>
      </c>
      <c r="F23077" s="8">
        <v>254</v>
      </c>
    </row>
    <row r="23078" spans="1:6" ht="15.75" customHeight="1" x14ac:dyDescent="0.25">
      <c r="A23078" s="7" t="str">
        <f t="shared" si="90"/>
        <v>2022-219</v>
      </c>
      <c r="B23078" s="7">
        <v>2022</v>
      </c>
      <c r="C23078" s="7">
        <v>219</v>
      </c>
      <c r="D23078" s="7" t="s">
        <v>5731</v>
      </c>
      <c r="E23078" s="7" t="s">
        <v>45</v>
      </c>
      <c r="F23078" s="7">
        <v>253</v>
      </c>
    </row>
    <row r="23079" spans="1:6" ht="15.75" customHeight="1" x14ac:dyDescent="0.25">
      <c r="A23079" s="8" t="str">
        <f t="shared" si="90"/>
        <v>2022-220</v>
      </c>
      <c r="B23079" s="8">
        <v>2022</v>
      </c>
      <c r="C23079" s="8">
        <v>220</v>
      </c>
      <c r="D23079" s="8" t="s">
        <v>5441</v>
      </c>
      <c r="E23079" s="8" t="s">
        <v>28</v>
      </c>
      <c r="F23079" s="8">
        <v>252</v>
      </c>
    </row>
    <row r="23080" spans="1:6" ht="15.75" customHeight="1" x14ac:dyDescent="0.25">
      <c r="A23080" s="7" t="str">
        <f t="shared" si="90"/>
        <v>2022-221</v>
      </c>
      <c r="B23080" s="7">
        <v>2022</v>
      </c>
      <c r="C23080" s="7">
        <v>221</v>
      </c>
      <c r="D23080" s="7" t="s">
        <v>5691</v>
      </c>
      <c r="E23080" s="7" t="s">
        <v>692</v>
      </c>
      <c r="F23080" s="7">
        <v>250</v>
      </c>
    </row>
    <row r="23081" spans="1:6" ht="15.75" customHeight="1" x14ac:dyDescent="0.25">
      <c r="A23081" s="8" t="str">
        <f t="shared" si="90"/>
        <v>2022-222</v>
      </c>
      <c r="B23081" s="8">
        <v>2022</v>
      </c>
      <c r="C23081" s="8">
        <v>222</v>
      </c>
      <c r="D23081" s="8" t="s">
        <v>5859</v>
      </c>
      <c r="E23081" s="8" t="s">
        <v>110</v>
      </c>
      <c r="F23081" s="8">
        <v>249</v>
      </c>
    </row>
    <row r="23082" spans="1:6" ht="15.75" customHeight="1" x14ac:dyDescent="0.25">
      <c r="A23082" s="7" t="str">
        <f t="shared" si="90"/>
        <v>2022-223</v>
      </c>
      <c r="B23082" s="7">
        <v>2022</v>
      </c>
      <c r="C23082" s="7">
        <v>223</v>
      </c>
      <c r="D23082" s="7" t="s">
        <v>4288</v>
      </c>
      <c r="E23082" s="7" t="s">
        <v>41</v>
      </c>
      <c r="F23082" s="7">
        <v>247</v>
      </c>
    </row>
    <row r="23083" spans="1:6" ht="15.75" customHeight="1" x14ac:dyDescent="0.25">
      <c r="A23083" s="8" t="str">
        <f t="shared" si="90"/>
        <v>2022-224</v>
      </c>
      <c r="B23083" s="8">
        <v>2022</v>
      </c>
      <c r="C23083" s="8">
        <v>224</v>
      </c>
      <c r="D23083" s="8" t="s">
        <v>5471</v>
      </c>
      <c r="E23083" s="8" t="s">
        <v>41</v>
      </c>
      <c r="F23083" s="8">
        <v>246</v>
      </c>
    </row>
    <row r="23084" spans="1:6" ht="15.75" customHeight="1" x14ac:dyDescent="0.25">
      <c r="A23084" s="7" t="str">
        <f t="shared" si="90"/>
        <v>2022-225</v>
      </c>
      <c r="B23084" s="7">
        <v>2022</v>
      </c>
      <c r="C23084" s="7">
        <v>225</v>
      </c>
      <c r="D23084" s="7" t="s">
        <v>5716</v>
      </c>
      <c r="E23084" s="7" t="s">
        <v>41</v>
      </c>
      <c r="F23084" s="7">
        <v>244</v>
      </c>
    </row>
    <row r="23085" spans="1:6" ht="15.75" customHeight="1" x14ac:dyDescent="0.25">
      <c r="A23085" s="8" t="str">
        <f t="shared" si="90"/>
        <v>2022-226</v>
      </c>
      <c r="B23085" s="8">
        <v>2022</v>
      </c>
      <c r="C23085" s="8">
        <v>226</v>
      </c>
      <c r="D23085" s="8" t="s">
        <v>5082</v>
      </c>
      <c r="E23085" s="8" t="s">
        <v>30</v>
      </c>
      <c r="F23085" s="8">
        <v>243</v>
      </c>
    </row>
    <row r="23086" spans="1:6" ht="15.75" customHeight="1" x14ac:dyDescent="0.25">
      <c r="A23086" s="7" t="str">
        <f t="shared" si="90"/>
        <v>2022-227</v>
      </c>
      <c r="B23086" s="7">
        <v>2022</v>
      </c>
      <c r="C23086" s="7">
        <v>227</v>
      </c>
      <c r="D23086" s="7" t="s">
        <v>5962</v>
      </c>
      <c r="E23086" s="7" t="s">
        <v>118</v>
      </c>
      <c r="F23086" s="7">
        <v>242</v>
      </c>
    </row>
    <row r="23087" spans="1:6" ht="15.75" customHeight="1" x14ac:dyDescent="0.25">
      <c r="A23087" s="8" t="str">
        <f t="shared" si="90"/>
        <v>2022-228</v>
      </c>
      <c r="B23087" s="8">
        <v>2022</v>
      </c>
      <c r="C23087" s="8">
        <v>228</v>
      </c>
      <c r="D23087" s="8" t="s">
        <v>5205</v>
      </c>
      <c r="E23087" s="8" t="s">
        <v>28</v>
      </c>
      <c r="F23087" s="8">
        <v>242</v>
      </c>
    </row>
    <row r="23088" spans="1:6" ht="15.75" customHeight="1" x14ac:dyDescent="0.25">
      <c r="A23088" s="7" t="str">
        <f t="shared" si="90"/>
        <v>2022-229</v>
      </c>
      <c r="B23088" s="7">
        <v>2022</v>
      </c>
      <c r="C23088" s="7">
        <v>229</v>
      </c>
      <c r="D23088" s="7" t="s">
        <v>5734</v>
      </c>
      <c r="E23088" s="7" t="s">
        <v>451</v>
      </c>
      <c r="F23088" s="7">
        <v>240</v>
      </c>
    </row>
    <row r="23089" spans="1:6" ht="15.75" customHeight="1" x14ac:dyDescent="0.25">
      <c r="A23089" s="8" t="str">
        <f t="shared" si="90"/>
        <v>2022-230</v>
      </c>
      <c r="B23089" s="8">
        <v>2022</v>
      </c>
      <c r="C23089" s="8">
        <v>230</v>
      </c>
      <c r="D23089" s="8" t="s">
        <v>5295</v>
      </c>
      <c r="E23089" s="8" t="s">
        <v>39</v>
      </c>
      <c r="F23089" s="8">
        <v>239</v>
      </c>
    </row>
    <row r="23090" spans="1:6" ht="15.75" customHeight="1" x14ac:dyDescent="0.25">
      <c r="A23090" s="7" t="str">
        <f t="shared" si="90"/>
        <v>2022-231</v>
      </c>
      <c r="B23090" s="7">
        <v>2022</v>
      </c>
      <c r="C23090" s="7">
        <v>231</v>
      </c>
      <c r="D23090" s="7" t="s">
        <v>5085</v>
      </c>
      <c r="E23090" s="7" t="s">
        <v>65</v>
      </c>
      <c r="F23090" s="7">
        <v>239</v>
      </c>
    </row>
    <row r="23091" spans="1:6" ht="15.75" customHeight="1" x14ac:dyDescent="0.25">
      <c r="A23091" s="8" t="str">
        <f t="shared" si="90"/>
        <v>2022-232</v>
      </c>
      <c r="B23091" s="8">
        <v>2022</v>
      </c>
      <c r="C23091" s="8">
        <v>232</v>
      </c>
      <c r="D23091" s="8" t="s">
        <v>4067</v>
      </c>
      <c r="E23091" s="8" t="s">
        <v>211</v>
      </c>
      <c r="F23091" s="8">
        <v>239</v>
      </c>
    </row>
    <row r="23092" spans="1:6" ht="15.75" customHeight="1" x14ac:dyDescent="0.25">
      <c r="A23092" s="7" t="str">
        <f t="shared" si="90"/>
        <v>2022-233</v>
      </c>
      <c r="B23092" s="7">
        <v>2022</v>
      </c>
      <c r="C23092" s="7">
        <v>233</v>
      </c>
      <c r="D23092" s="7" t="s">
        <v>4201</v>
      </c>
      <c r="E23092" s="7" t="s">
        <v>65</v>
      </c>
      <c r="F23092" s="7">
        <v>239</v>
      </c>
    </row>
    <row r="23093" spans="1:6" ht="15.75" customHeight="1" x14ac:dyDescent="0.25">
      <c r="A23093" s="8" t="str">
        <f t="shared" si="90"/>
        <v>2022-234</v>
      </c>
      <c r="B23093" s="8">
        <v>2022</v>
      </c>
      <c r="C23093" s="8">
        <v>234</v>
      </c>
      <c r="D23093" s="8" t="s">
        <v>5303</v>
      </c>
      <c r="E23093" s="8" t="s">
        <v>147</v>
      </c>
      <c r="F23093" s="8">
        <v>238</v>
      </c>
    </row>
    <row r="23094" spans="1:6" ht="15.75" customHeight="1" x14ac:dyDescent="0.25">
      <c r="A23094" s="7" t="str">
        <f t="shared" si="90"/>
        <v>2022-235</v>
      </c>
      <c r="B23094" s="7">
        <v>2022</v>
      </c>
      <c r="C23094" s="7">
        <v>235</v>
      </c>
      <c r="D23094" s="7" t="s">
        <v>486</v>
      </c>
      <c r="E23094" s="7" t="s">
        <v>221</v>
      </c>
      <c r="F23094" s="7">
        <v>236</v>
      </c>
    </row>
    <row r="23095" spans="1:6" ht="15.75" customHeight="1" x14ac:dyDescent="0.25">
      <c r="A23095" s="8" t="str">
        <f t="shared" si="90"/>
        <v>2022-236</v>
      </c>
      <c r="B23095" s="8">
        <v>2022</v>
      </c>
      <c r="C23095" s="8">
        <v>236</v>
      </c>
      <c r="D23095" s="8" t="s">
        <v>5257</v>
      </c>
      <c r="E23095" s="8" t="s">
        <v>2477</v>
      </c>
      <c r="F23095" s="8">
        <v>236</v>
      </c>
    </row>
    <row r="23096" spans="1:6" ht="15.75" customHeight="1" x14ac:dyDescent="0.25">
      <c r="A23096" s="7" t="str">
        <f t="shared" si="90"/>
        <v>2022-237</v>
      </c>
      <c r="B23096" s="7">
        <v>2022</v>
      </c>
      <c r="C23096" s="7">
        <v>237</v>
      </c>
      <c r="D23096" s="7" t="s">
        <v>317</v>
      </c>
      <c r="E23096" s="7" t="s">
        <v>293</v>
      </c>
      <c r="F23096" s="7">
        <v>230</v>
      </c>
    </row>
    <row r="23097" spans="1:6" ht="15.75" customHeight="1" x14ac:dyDescent="0.25">
      <c r="A23097" s="8" t="str">
        <f t="shared" si="90"/>
        <v>2022-238</v>
      </c>
      <c r="B23097" s="8">
        <v>2022</v>
      </c>
      <c r="C23097" s="8">
        <v>238</v>
      </c>
      <c r="D23097" s="8" t="s">
        <v>5595</v>
      </c>
      <c r="E23097" s="8" t="s">
        <v>492</v>
      </c>
      <c r="F23097" s="8">
        <v>230</v>
      </c>
    </row>
    <row r="23098" spans="1:6" ht="15.75" customHeight="1" x14ac:dyDescent="0.25">
      <c r="A23098" s="7" t="str">
        <f t="shared" si="90"/>
        <v>2022-239</v>
      </c>
      <c r="B23098" s="7">
        <v>2022</v>
      </c>
      <c r="C23098" s="7">
        <v>239</v>
      </c>
      <c r="D23098" s="7" t="s">
        <v>5963</v>
      </c>
      <c r="E23098" s="7" t="s">
        <v>41</v>
      </c>
      <c r="F23098" s="7">
        <v>229</v>
      </c>
    </row>
    <row r="23099" spans="1:6" ht="15.75" customHeight="1" x14ac:dyDescent="0.25">
      <c r="A23099" s="8" t="str">
        <f t="shared" si="90"/>
        <v>2022-240</v>
      </c>
      <c r="B23099" s="8">
        <v>2022</v>
      </c>
      <c r="C23099" s="8">
        <v>240</v>
      </c>
      <c r="D23099" s="8" t="s">
        <v>1444</v>
      </c>
      <c r="E23099" s="8" t="s">
        <v>45</v>
      </c>
      <c r="F23099" s="8">
        <v>226</v>
      </c>
    </row>
    <row r="23100" spans="1:6" ht="15.75" customHeight="1" x14ac:dyDescent="0.25">
      <c r="A23100" s="7" t="str">
        <f t="shared" si="90"/>
        <v>2022-241</v>
      </c>
      <c r="B23100" s="7">
        <v>2022</v>
      </c>
      <c r="C23100" s="7">
        <v>241</v>
      </c>
      <c r="D23100" s="7" t="s">
        <v>5116</v>
      </c>
      <c r="E23100" s="7" t="s">
        <v>478</v>
      </c>
      <c r="F23100" s="7">
        <v>226</v>
      </c>
    </row>
    <row r="23101" spans="1:6" ht="15.75" customHeight="1" x14ac:dyDescent="0.25">
      <c r="A23101" s="8" t="str">
        <f t="shared" si="90"/>
        <v>2022-242</v>
      </c>
      <c r="B23101" s="8">
        <v>2022</v>
      </c>
      <c r="C23101" s="8">
        <v>242</v>
      </c>
      <c r="D23101" s="8" t="s">
        <v>5254</v>
      </c>
      <c r="E23101" s="8" t="s">
        <v>23</v>
      </c>
      <c r="F23101" s="8">
        <v>224</v>
      </c>
    </row>
    <row r="23102" spans="1:6" ht="15.75" customHeight="1" x14ac:dyDescent="0.25">
      <c r="A23102" s="7" t="str">
        <f t="shared" si="90"/>
        <v>2022-243</v>
      </c>
      <c r="B23102" s="7">
        <v>2022</v>
      </c>
      <c r="C23102" s="7">
        <v>243</v>
      </c>
      <c r="D23102" s="7" t="s">
        <v>5815</v>
      </c>
      <c r="E23102" s="7" t="s">
        <v>41</v>
      </c>
      <c r="F23102" s="7">
        <v>222</v>
      </c>
    </row>
    <row r="23103" spans="1:6" ht="15.75" customHeight="1" x14ac:dyDescent="0.25">
      <c r="A23103" s="8" t="str">
        <f t="shared" si="90"/>
        <v>2022-244</v>
      </c>
      <c r="B23103" s="8">
        <v>2022</v>
      </c>
      <c r="C23103" s="8">
        <v>244</v>
      </c>
      <c r="D23103" s="8" t="s">
        <v>5380</v>
      </c>
      <c r="E23103" s="8" t="s">
        <v>5381</v>
      </c>
      <c r="F23103" s="8">
        <v>221</v>
      </c>
    </row>
    <row r="23104" spans="1:6" ht="15.75" customHeight="1" x14ac:dyDescent="0.25">
      <c r="A23104" s="7" t="str">
        <f t="shared" si="90"/>
        <v>2022-245</v>
      </c>
      <c r="B23104" s="7">
        <v>2022</v>
      </c>
      <c r="C23104" s="7">
        <v>245</v>
      </c>
      <c r="D23104" s="7" t="s">
        <v>5710</v>
      </c>
      <c r="E23104" s="7" t="s">
        <v>52</v>
      </c>
      <c r="F23104" s="7">
        <v>220</v>
      </c>
    </row>
    <row r="23105" spans="1:6" ht="15.75" customHeight="1" x14ac:dyDescent="0.25">
      <c r="A23105" s="8" t="str">
        <f t="shared" si="90"/>
        <v>2022-246</v>
      </c>
      <c r="B23105" s="8">
        <v>2022</v>
      </c>
      <c r="C23105" s="8">
        <v>246</v>
      </c>
      <c r="D23105" s="8" t="s">
        <v>4519</v>
      </c>
      <c r="E23105" s="8" t="s">
        <v>41</v>
      </c>
      <c r="F23105" s="8">
        <v>220</v>
      </c>
    </row>
    <row r="23106" spans="1:6" ht="15.75" customHeight="1" x14ac:dyDescent="0.25">
      <c r="A23106" s="7" t="str">
        <f t="shared" si="90"/>
        <v>2022-247</v>
      </c>
      <c r="B23106" s="7">
        <v>2022</v>
      </c>
      <c r="C23106" s="7">
        <v>247</v>
      </c>
      <c r="D23106" s="7" t="s">
        <v>5275</v>
      </c>
      <c r="E23106" s="7" t="s">
        <v>110</v>
      </c>
      <c r="F23106" s="7">
        <v>218</v>
      </c>
    </row>
    <row r="23107" spans="1:6" ht="15.75" customHeight="1" x14ac:dyDescent="0.25">
      <c r="A23107" s="8" t="str">
        <f t="shared" si="90"/>
        <v>2022-248</v>
      </c>
      <c r="B23107" s="8">
        <v>2022</v>
      </c>
      <c r="C23107" s="8">
        <v>248</v>
      </c>
      <c r="D23107" s="8" t="s">
        <v>5219</v>
      </c>
      <c r="E23107" s="8" t="s">
        <v>221</v>
      </c>
      <c r="F23107" s="8">
        <v>218</v>
      </c>
    </row>
    <row r="23108" spans="1:6" ht="15.75" customHeight="1" x14ac:dyDescent="0.25">
      <c r="A23108" s="7" t="str">
        <f t="shared" si="90"/>
        <v>2022-249</v>
      </c>
      <c r="B23108" s="7">
        <v>2022</v>
      </c>
      <c r="C23108" s="7">
        <v>249</v>
      </c>
      <c r="D23108" s="7" t="s">
        <v>5830</v>
      </c>
      <c r="E23108" s="7" t="s">
        <v>28</v>
      </c>
      <c r="F23108" s="7">
        <v>217</v>
      </c>
    </row>
    <row r="23109" spans="1:6" ht="15.75" customHeight="1" x14ac:dyDescent="0.25">
      <c r="A23109" s="8" t="str">
        <f t="shared" si="90"/>
        <v>2022-250</v>
      </c>
      <c r="B23109" s="8">
        <v>2022</v>
      </c>
      <c r="C23109" s="8">
        <v>250</v>
      </c>
      <c r="D23109" s="8" t="s">
        <v>5871</v>
      </c>
      <c r="E23109" s="8" t="s">
        <v>58</v>
      </c>
      <c r="F23109" s="8">
        <v>214</v>
      </c>
    </row>
    <row r="23110" spans="1:6" ht="15.75" customHeight="1" x14ac:dyDescent="0.25">
      <c r="A23110" s="7" t="str">
        <f t="shared" si="90"/>
        <v>2022-251</v>
      </c>
      <c r="B23110" s="7">
        <v>2022</v>
      </c>
      <c r="C23110" s="7">
        <v>251</v>
      </c>
      <c r="D23110" s="7" t="s">
        <v>5964</v>
      </c>
      <c r="E23110" s="7" t="s">
        <v>54</v>
      </c>
      <c r="F23110" s="7">
        <v>213</v>
      </c>
    </row>
    <row r="23111" spans="1:6" ht="15.75" customHeight="1" x14ac:dyDescent="0.25">
      <c r="A23111" s="8" t="str">
        <f t="shared" si="90"/>
        <v>2022-252</v>
      </c>
      <c r="B23111" s="8">
        <v>2022</v>
      </c>
      <c r="C23111" s="8">
        <v>252</v>
      </c>
      <c r="D23111" s="8" t="s">
        <v>5309</v>
      </c>
      <c r="E23111" s="8" t="s">
        <v>88</v>
      </c>
      <c r="F23111" s="8">
        <v>212</v>
      </c>
    </row>
    <row r="23112" spans="1:6" ht="15.75" customHeight="1" x14ac:dyDescent="0.25">
      <c r="A23112" s="7" t="str">
        <f t="shared" si="90"/>
        <v>2022-253</v>
      </c>
      <c r="B23112" s="7">
        <v>2022</v>
      </c>
      <c r="C23112" s="7">
        <v>253</v>
      </c>
      <c r="D23112" s="7" t="s">
        <v>5875</v>
      </c>
      <c r="E23112" s="7" t="s">
        <v>41</v>
      </c>
      <c r="F23112" s="7">
        <v>212</v>
      </c>
    </row>
    <row r="23113" spans="1:6" ht="15.75" customHeight="1" x14ac:dyDescent="0.25">
      <c r="A23113" s="8" t="str">
        <f t="shared" si="90"/>
        <v>2022-254</v>
      </c>
      <c r="B23113" s="8">
        <v>2022</v>
      </c>
      <c r="C23113" s="8">
        <v>254</v>
      </c>
      <c r="D23113" s="8" t="s">
        <v>5231</v>
      </c>
      <c r="E23113" s="8" t="s">
        <v>238</v>
      </c>
      <c r="F23113" s="8">
        <v>212</v>
      </c>
    </row>
    <row r="23114" spans="1:6" ht="15.75" customHeight="1" x14ac:dyDescent="0.25">
      <c r="A23114" s="7" t="str">
        <f t="shared" si="90"/>
        <v>2022-255</v>
      </c>
      <c r="B23114" s="7">
        <v>2022</v>
      </c>
      <c r="C23114" s="7">
        <v>255</v>
      </c>
      <c r="D23114" s="7" t="s">
        <v>5965</v>
      </c>
      <c r="E23114" s="7" t="s">
        <v>65</v>
      </c>
      <c r="F23114" s="7">
        <v>211</v>
      </c>
    </row>
    <row r="23115" spans="1:6" ht="15.75" customHeight="1" x14ac:dyDescent="0.25">
      <c r="A23115" s="8" t="str">
        <f t="shared" si="90"/>
        <v>2022-256</v>
      </c>
      <c r="B23115" s="8">
        <v>2022</v>
      </c>
      <c r="C23115" s="8">
        <v>256</v>
      </c>
      <c r="D23115" s="8" t="s">
        <v>5720</v>
      </c>
      <c r="E23115" s="8" t="s">
        <v>54</v>
      </c>
      <c r="F23115" s="8">
        <v>211</v>
      </c>
    </row>
    <row r="23116" spans="1:6" ht="15.75" customHeight="1" x14ac:dyDescent="0.25">
      <c r="A23116" s="7" t="str">
        <f t="shared" si="90"/>
        <v>2022-257</v>
      </c>
      <c r="B23116" s="7">
        <v>2022</v>
      </c>
      <c r="C23116" s="7">
        <v>257</v>
      </c>
      <c r="D23116" s="7" t="s">
        <v>4931</v>
      </c>
      <c r="E23116" s="7" t="s">
        <v>41</v>
      </c>
      <c r="F23116" s="7">
        <v>208</v>
      </c>
    </row>
    <row r="23117" spans="1:6" ht="15.75" customHeight="1" x14ac:dyDescent="0.25">
      <c r="A23117" s="8" t="str">
        <f t="shared" si="90"/>
        <v>2022-258</v>
      </c>
      <c r="B23117" s="8">
        <v>2022</v>
      </c>
      <c r="C23117" s="8">
        <v>258</v>
      </c>
      <c r="D23117" s="8" t="s">
        <v>579</v>
      </c>
      <c r="E23117" s="8" t="s">
        <v>99</v>
      </c>
      <c r="F23117" s="8">
        <v>207</v>
      </c>
    </row>
    <row r="23118" spans="1:6" ht="15.75" customHeight="1" x14ac:dyDescent="0.25">
      <c r="A23118" s="7" t="str">
        <f t="shared" si="90"/>
        <v>2022-259</v>
      </c>
      <c r="B23118" s="7">
        <v>2022</v>
      </c>
      <c r="C23118" s="7">
        <v>259</v>
      </c>
      <c r="D23118" s="7" t="s">
        <v>5723</v>
      </c>
      <c r="E23118" s="7" t="s">
        <v>672</v>
      </c>
      <c r="F23118" s="7">
        <v>207</v>
      </c>
    </row>
    <row r="23119" spans="1:6" ht="15.75" customHeight="1" x14ac:dyDescent="0.25">
      <c r="A23119" s="8" t="str">
        <f t="shared" si="90"/>
        <v>2022-260</v>
      </c>
      <c r="B23119" s="8">
        <v>2022</v>
      </c>
      <c r="C23119" s="8">
        <v>260</v>
      </c>
      <c r="D23119" s="8" t="s">
        <v>5674</v>
      </c>
      <c r="E23119" s="8" t="s">
        <v>52</v>
      </c>
      <c r="F23119" s="8">
        <v>204</v>
      </c>
    </row>
    <row r="23120" spans="1:6" ht="15.75" customHeight="1" x14ac:dyDescent="0.25">
      <c r="A23120" s="7" t="str">
        <f t="shared" si="90"/>
        <v>2022-261</v>
      </c>
      <c r="B23120" s="7">
        <v>2022</v>
      </c>
      <c r="C23120" s="7">
        <v>261</v>
      </c>
      <c r="D23120" s="7" t="s">
        <v>4814</v>
      </c>
      <c r="E23120" s="7" t="s">
        <v>39</v>
      </c>
      <c r="F23120" s="7">
        <v>202</v>
      </c>
    </row>
    <row r="23121" spans="1:6" ht="15.75" customHeight="1" x14ac:dyDescent="0.25">
      <c r="A23121" s="8" t="str">
        <f t="shared" si="90"/>
        <v>2022-262</v>
      </c>
      <c r="B23121" s="8">
        <v>2022</v>
      </c>
      <c r="C23121" s="8">
        <v>262</v>
      </c>
      <c r="D23121" s="8" t="s">
        <v>4481</v>
      </c>
      <c r="E23121" s="8" t="s">
        <v>58</v>
      </c>
      <c r="F23121" s="8">
        <v>201</v>
      </c>
    </row>
    <row r="23122" spans="1:6" ht="15.75" customHeight="1" x14ac:dyDescent="0.25">
      <c r="A23122" s="7" t="str">
        <f t="shared" si="90"/>
        <v>2022-263</v>
      </c>
      <c r="B23122" s="7">
        <v>2022</v>
      </c>
      <c r="C23122" s="7">
        <v>263</v>
      </c>
      <c r="D23122" s="7" t="s">
        <v>5715</v>
      </c>
      <c r="E23122" s="7" t="s">
        <v>110</v>
      </c>
      <c r="F23122" s="7">
        <v>200</v>
      </c>
    </row>
    <row r="23123" spans="1:6" ht="15.75" customHeight="1" x14ac:dyDescent="0.25">
      <c r="A23123" s="8" t="str">
        <f t="shared" si="90"/>
        <v>2022-264</v>
      </c>
      <c r="B23123" s="8">
        <v>2022</v>
      </c>
      <c r="C23123" s="8">
        <v>264</v>
      </c>
      <c r="D23123" s="8" t="s">
        <v>5591</v>
      </c>
      <c r="E23123" s="8" t="s">
        <v>139</v>
      </c>
      <c r="F23123" s="8">
        <v>199</v>
      </c>
    </row>
    <row r="23124" spans="1:6" ht="15.75" customHeight="1" x14ac:dyDescent="0.25">
      <c r="A23124" s="7" t="str">
        <f t="shared" si="90"/>
        <v>2022-265</v>
      </c>
      <c r="B23124" s="7">
        <v>2022</v>
      </c>
      <c r="C23124" s="7">
        <v>265</v>
      </c>
      <c r="D23124" s="7" t="s">
        <v>441</v>
      </c>
      <c r="E23124" s="7" t="s">
        <v>30</v>
      </c>
      <c r="F23124" s="7">
        <v>198</v>
      </c>
    </row>
    <row r="23125" spans="1:6" ht="15.75" customHeight="1" x14ac:dyDescent="0.25">
      <c r="A23125" s="8" t="str">
        <f t="shared" si="90"/>
        <v>2022-266</v>
      </c>
      <c r="B23125" s="8">
        <v>2022</v>
      </c>
      <c r="C23125" s="8">
        <v>266</v>
      </c>
      <c r="D23125" s="8" t="s">
        <v>5966</v>
      </c>
      <c r="E23125" s="8" t="s">
        <v>45</v>
      </c>
      <c r="F23125" s="8">
        <v>198</v>
      </c>
    </row>
    <row r="23126" spans="1:6" ht="15.75" customHeight="1" x14ac:dyDescent="0.25">
      <c r="A23126" s="7" t="str">
        <f t="shared" si="90"/>
        <v>2022-267</v>
      </c>
      <c r="B23126" s="7">
        <v>2022</v>
      </c>
      <c r="C23126" s="7">
        <v>267</v>
      </c>
      <c r="D23126" s="7" t="s">
        <v>5696</v>
      </c>
      <c r="E23126" s="7" t="s">
        <v>21</v>
      </c>
      <c r="F23126" s="7">
        <v>196</v>
      </c>
    </row>
    <row r="23127" spans="1:6" ht="15.75" customHeight="1" x14ac:dyDescent="0.25">
      <c r="A23127" s="8" t="str">
        <f t="shared" si="90"/>
        <v>2022-268</v>
      </c>
      <c r="B23127" s="8">
        <v>2022</v>
      </c>
      <c r="C23127" s="8">
        <v>268</v>
      </c>
      <c r="D23127" s="8" t="s">
        <v>4803</v>
      </c>
      <c r="E23127" s="8" t="s">
        <v>21</v>
      </c>
      <c r="F23127" s="8">
        <v>195</v>
      </c>
    </row>
    <row r="23128" spans="1:6" ht="15.75" customHeight="1" x14ac:dyDescent="0.25">
      <c r="A23128" s="7" t="str">
        <f t="shared" si="90"/>
        <v>2022-269</v>
      </c>
      <c r="B23128" s="7">
        <v>2022</v>
      </c>
      <c r="C23128" s="7">
        <v>269</v>
      </c>
      <c r="D23128" s="7" t="s">
        <v>421</v>
      </c>
      <c r="E23128" s="7" t="s">
        <v>422</v>
      </c>
      <c r="F23128" s="7">
        <v>193</v>
      </c>
    </row>
    <row r="23129" spans="1:6" ht="15.75" customHeight="1" x14ac:dyDescent="0.25">
      <c r="A23129" s="8" t="str">
        <f t="shared" si="90"/>
        <v>2022-270</v>
      </c>
      <c r="B23129" s="8">
        <v>2022</v>
      </c>
      <c r="C23129" s="8">
        <v>270</v>
      </c>
      <c r="D23129" s="8" t="s">
        <v>4326</v>
      </c>
      <c r="E23129" s="8" t="s">
        <v>139</v>
      </c>
      <c r="F23129" s="8">
        <v>191</v>
      </c>
    </row>
    <row r="23130" spans="1:6" ht="15.75" customHeight="1" x14ac:dyDescent="0.25">
      <c r="A23130" s="7" t="str">
        <f t="shared" si="90"/>
        <v>2022-271</v>
      </c>
      <c r="B23130" s="7">
        <v>2022</v>
      </c>
      <c r="C23130" s="7">
        <v>271</v>
      </c>
      <c r="D23130" s="7" t="s">
        <v>5806</v>
      </c>
      <c r="E23130" s="7" t="s">
        <v>41</v>
      </c>
      <c r="F23130" s="7">
        <v>190</v>
      </c>
    </row>
    <row r="23131" spans="1:6" ht="15.75" customHeight="1" x14ac:dyDescent="0.25">
      <c r="A23131" s="8" t="str">
        <f t="shared" si="90"/>
        <v>2022-272</v>
      </c>
      <c r="B23131" s="8">
        <v>2022</v>
      </c>
      <c r="C23131" s="8">
        <v>272</v>
      </c>
      <c r="D23131" s="8" t="s">
        <v>4449</v>
      </c>
      <c r="E23131" s="8" t="s">
        <v>118</v>
      </c>
      <c r="F23131" s="8">
        <v>190</v>
      </c>
    </row>
    <row r="23132" spans="1:6" ht="15.75" customHeight="1" x14ac:dyDescent="0.25">
      <c r="A23132" s="7" t="str">
        <f t="shared" si="90"/>
        <v>2022-273</v>
      </c>
      <c r="B23132" s="7">
        <v>2022</v>
      </c>
      <c r="C23132" s="7">
        <v>273</v>
      </c>
      <c r="D23132" s="7" t="s">
        <v>5396</v>
      </c>
      <c r="E23132" s="7" t="s">
        <v>492</v>
      </c>
      <c r="F23132" s="7">
        <v>190</v>
      </c>
    </row>
    <row r="23133" spans="1:6" ht="15.75" customHeight="1" x14ac:dyDescent="0.25">
      <c r="A23133" s="8" t="str">
        <f t="shared" si="90"/>
        <v>2022-274</v>
      </c>
      <c r="B23133" s="8">
        <v>2022</v>
      </c>
      <c r="C23133" s="8">
        <v>274</v>
      </c>
      <c r="D23133" s="8" t="s">
        <v>4815</v>
      </c>
      <c r="E23133" s="8" t="s">
        <v>177</v>
      </c>
      <c r="F23133" s="8">
        <v>189</v>
      </c>
    </row>
    <row r="23134" spans="1:6" ht="15.75" customHeight="1" x14ac:dyDescent="0.25">
      <c r="A23134" s="7" t="str">
        <f t="shared" si="90"/>
        <v>2022-275</v>
      </c>
      <c r="B23134" s="7">
        <v>2022</v>
      </c>
      <c r="C23134" s="7">
        <v>275</v>
      </c>
      <c r="D23134" s="7" t="s">
        <v>5567</v>
      </c>
      <c r="E23134" s="7" t="s">
        <v>324</v>
      </c>
      <c r="F23134" s="7">
        <v>188</v>
      </c>
    </row>
    <row r="23135" spans="1:6" ht="15.75" customHeight="1" x14ac:dyDescent="0.25">
      <c r="A23135" s="8" t="str">
        <f t="shared" si="90"/>
        <v>2022-276</v>
      </c>
      <c r="B23135" s="8">
        <v>2022</v>
      </c>
      <c r="C23135" s="8">
        <v>276</v>
      </c>
      <c r="D23135" s="8" t="s">
        <v>403</v>
      </c>
      <c r="E23135" s="8" t="s">
        <v>41</v>
      </c>
      <c r="F23135" s="8">
        <v>186</v>
      </c>
    </row>
    <row r="23136" spans="1:6" ht="15.75" customHeight="1" x14ac:dyDescent="0.25">
      <c r="A23136" s="7" t="str">
        <f t="shared" si="90"/>
        <v>2022-277</v>
      </c>
      <c r="B23136" s="7">
        <v>2022</v>
      </c>
      <c r="C23136" s="7">
        <v>277</v>
      </c>
      <c r="D23136" s="7" t="s">
        <v>5967</v>
      </c>
      <c r="E23136" s="7" t="s">
        <v>74</v>
      </c>
      <c r="F23136" s="7">
        <v>186</v>
      </c>
    </row>
    <row r="23137" spans="1:6" ht="15.75" customHeight="1" x14ac:dyDescent="0.25">
      <c r="A23137" s="8" t="str">
        <f t="shared" si="90"/>
        <v>2022-278</v>
      </c>
      <c r="B23137" s="8">
        <v>2022</v>
      </c>
      <c r="C23137" s="8">
        <v>278</v>
      </c>
      <c r="D23137" s="8" t="s">
        <v>371</v>
      </c>
      <c r="E23137" s="8" t="s">
        <v>281</v>
      </c>
      <c r="F23137" s="8">
        <v>185</v>
      </c>
    </row>
    <row r="23138" spans="1:6" ht="15.75" customHeight="1" x14ac:dyDescent="0.25">
      <c r="A23138" s="7" t="str">
        <f t="shared" si="90"/>
        <v>2022-279</v>
      </c>
      <c r="B23138" s="7">
        <v>2022</v>
      </c>
      <c r="C23138" s="7">
        <v>279</v>
      </c>
      <c r="D23138" s="7" t="s">
        <v>5907</v>
      </c>
      <c r="E23138" s="7" t="s">
        <v>221</v>
      </c>
      <c r="F23138" s="7">
        <v>185</v>
      </c>
    </row>
    <row r="23139" spans="1:6" ht="15.75" customHeight="1" x14ac:dyDescent="0.25">
      <c r="A23139" s="8" t="str">
        <f t="shared" si="90"/>
        <v>2022-280</v>
      </c>
      <c r="B23139" s="8">
        <v>2022</v>
      </c>
      <c r="C23139" s="8">
        <v>280</v>
      </c>
      <c r="D23139" s="8" t="s">
        <v>5968</v>
      </c>
      <c r="E23139" s="8" t="s">
        <v>238</v>
      </c>
      <c r="F23139" s="8">
        <v>184</v>
      </c>
    </row>
    <row r="23140" spans="1:6" ht="15.75" customHeight="1" x14ac:dyDescent="0.25">
      <c r="A23140" s="7" t="str">
        <f t="shared" si="90"/>
        <v>2022-281</v>
      </c>
      <c r="B23140" s="7">
        <v>2022</v>
      </c>
      <c r="C23140" s="7">
        <v>281</v>
      </c>
      <c r="D23140" s="7" t="s">
        <v>4718</v>
      </c>
      <c r="E23140" s="7" t="s">
        <v>58</v>
      </c>
      <c r="F23140" s="7">
        <v>184</v>
      </c>
    </row>
    <row r="23141" spans="1:6" ht="15.75" customHeight="1" x14ac:dyDescent="0.25">
      <c r="A23141" s="8" t="str">
        <f t="shared" si="90"/>
        <v>2022-282</v>
      </c>
      <c r="B23141" s="8">
        <v>2022</v>
      </c>
      <c r="C23141" s="8">
        <v>282</v>
      </c>
      <c r="D23141" s="8" t="s">
        <v>5492</v>
      </c>
      <c r="E23141" s="8" t="s">
        <v>110</v>
      </c>
      <c r="F23141" s="8">
        <v>183</v>
      </c>
    </row>
    <row r="23142" spans="1:6" ht="15.75" customHeight="1" x14ac:dyDescent="0.25">
      <c r="A23142" s="7" t="str">
        <f t="shared" si="90"/>
        <v>2022-283</v>
      </c>
      <c r="B23142" s="7">
        <v>2022</v>
      </c>
      <c r="C23142" s="7">
        <v>283</v>
      </c>
      <c r="D23142" s="7" t="s">
        <v>5670</v>
      </c>
      <c r="E23142" s="7" t="s">
        <v>221</v>
      </c>
      <c r="F23142" s="7">
        <v>183</v>
      </c>
    </row>
    <row r="23143" spans="1:6" ht="15.75" customHeight="1" x14ac:dyDescent="0.25">
      <c r="A23143" s="8" t="str">
        <f t="shared" si="90"/>
        <v>2022-284</v>
      </c>
      <c r="B23143" s="8">
        <v>2022</v>
      </c>
      <c r="C23143" s="8">
        <v>284</v>
      </c>
      <c r="D23143" s="8" t="s">
        <v>5736</v>
      </c>
      <c r="E23143" s="8" t="s">
        <v>21</v>
      </c>
      <c r="F23143" s="8">
        <v>181</v>
      </c>
    </row>
    <row r="23144" spans="1:6" ht="15.75" customHeight="1" x14ac:dyDescent="0.25">
      <c r="A23144" s="7" t="str">
        <f t="shared" si="90"/>
        <v>2022-285</v>
      </c>
      <c r="B23144" s="7">
        <v>2022</v>
      </c>
      <c r="C23144" s="7">
        <v>285</v>
      </c>
      <c r="D23144" s="7" t="s">
        <v>5578</v>
      </c>
      <c r="E23144" s="7" t="s">
        <v>54</v>
      </c>
      <c r="F23144" s="7">
        <v>181</v>
      </c>
    </row>
    <row r="23145" spans="1:6" ht="15.75" customHeight="1" x14ac:dyDescent="0.25">
      <c r="A23145" s="8" t="str">
        <f t="shared" si="90"/>
        <v>2022-286</v>
      </c>
      <c r="B23145" s="8">
        <v>2022</v>
      </c>
      <c r="C23145" s="8">
        <v>286</v>
      </c>
      <c r="D23145" s="8" t="s">
        <v>5820</v>
      </c>
      <c r="E23145" s="8" t="s">
        <v>54</v>
      </c>
      <c r="F23145" s="8">
        <v>180</v>
      </c>
    </row>
    <row r="23146" spans="1:6" ht="15.75" customHeight="1" x14ac:dyDescent="0.25">
      <c r="A23146" s="7" t="str">
        <f t="shared" si="90"/>
        <v>2022-287</v>
      </c>
      <c r="B23146" s="7">
        <v>2022</v>
      </c>
      <c r="C23146" s="7">
        <v>287</v>
      </c>
      <c r="D23146" s="7" t="s">
        <v>5054</v>
      </c>
      <c r="E23146" s="7" t="s">
        <v>211</v>
      </c>
      <c r="F23146" s="7">
        <v>179</v>
      </c>
    </row>
    <row r="23147" spans="1:6" ht="15.75" customHeight="1" x14ac:dyDescent="0.25">
      <c r="A23147" s="8" t="str">
        <f t="shared" si="90"/>
        <v>2022-288</v>
      </c>
      <c r="B23147" s="8">
        <v>2022</v>
      </c>
      <c r="C23147" s="8">
        <v>288</v>
      </c>
      <c r="D23147" s="8" t="s">
        <v>5711</v>
      </c>
      <c r="E23147" s="8" t="s">
        <v>99</v>
      </c>
      <c r="F23147" s="8">
        <v>179</v>
      </c>
    </row>
    <row r="23148" spans="1:6" ht="15.75" customHeight="1" x14ac:dyDescent="0.25">
      <c r="A23148" s="7" t="str">
        <f t="shared" si="90"/>
        <v>2022-289</v>
      </c>
      <c r="B23148" s="7">
        <v>2022</v>
      </c>
      <c r="C23148" s="7">
        <v>289</v>
      </c>
      <c r="D23148" s="7" t="s">
        <v>5216</v>
      </c>
      <c r="E23148" s="7" t="s">
        <v>221</v>
      </c>
      <c r="F23148" s="7">
        <v>178</v>
      </c>
    </row>
    <row r="23149" spans="1:6" ht="15.75" customHeight="1" x14ac:dyDescent="0.25">
      <c r="A23149" s="8" t="str">
        <f t="shared" si="90"/>
        <v>2022-290</v>
      </c>
      <c r="B23149" s="8">
        <v>2022</v>
      </c>
      <c r="C23149" s="8">
        <v>290</v>
      </c>
      <c r="D23149" s="8" t="s">
        <v>5969</v>
      </c>
      <c r="E23149" s="8" t="s">
        <v>54</v>
      </c>
      <c r="F23149" s="8">
        <v>178</v>
      </c>
    </row>
    <row r="23150" spans="1:6" ht="15.75" customHeight="1" x14ac:dyDescent="0.25">
      <c r="A23150" s="7" t="str">
        <f t="shared" si="90"/>
        <v>2022-291</v>
      </c>
      <c r="B23150" s="7">
        <v>2022</v>
      </c>
      <c r="C23150" s="7">
        <v>291</v>
      </c>
      <c r="D23150" s="7" t="s">
        <v>5547</v>
      </c>
      <c r="E23150" s="7" t="s">
        <v>30</v>
      </c>
      <c r="F23150" s="7">
        <v>178</v>
      </c>
    </row>
    <row r="23151" spans="1:6" ht="15.75" customHeight="1" x14ac:dyDescent="0.25">
      <c r="A23151" s="8" t="str">
        <f t="shared" si="90"/>
        <v>2022-292</v>
      </c>
      <c r="B23151" s="8">
        <v>2022</v>
      </c>
      <c r="C23151" s="8">
        <v>292</v>
      </c>
      <c r="D23151" s="8" t="s">
        <v>4786</v>
      </c>
      <c r="E23151" s="8" t="s">
        <v>151</v>
      </c>
      <c r="F23151" s="8">
        <v>177</v>
      </c>
    </row>
    <row r="23152" spans="1:6" ht="15.75" customHeight="1" x14ac:dyDescent="0.25">
      <c r="A23152" s="7" t="str">
        <f t="shared" si="90"/>
        <v>2022-293</v>
      </c>
      <c r="B23152" s="7">
        <v>2022</v>
      </c>
      <c r="C23152" s="7">
        <v>293</v>
      </c>
      <c r="D23152" s="7" t="s">
        <v>5729</v>
      </c>
      <c r="E23152" s="7" t="s">
        <v>21</v>
      </c>
      <c r="F23152" s="7">
        <v>176</v>
      </c>
    </row>
    <row r="23153" spans="1:6" ht="15.75" customHeight="1" x14ac:dyDescent="0.25">
      <c r="A23153" s="8" t="str">
        <f t="shared" si="90"/>
        <v>2022-294</v>
      </c>
      <c r="B23153" s="8">
        <v>2022</v>
      </c>
      <c r="C23153" s="8">
        <v>294</v>
      </c>
      <c r="D23153" s="8" t="s">
        <v>4914</v>
      </c>
      <c r="E23153" s="8" t="s">
        <v>58</v>
      </c>
      <c r="F23153" s="8">
        <v>175</v>
      </c>
    </row>
    <row r="23154" spans="1:6" ht="15.75" customHeight="1" x14ac:dyDescent="0.25">
      <c r="A23154" s="7" t="str">
        <f t="shared" si="90"/>
        <v>2022-295</v>
      </c>
      <c r="B23154" s="7">
        <v>2022</v>
      </c>
      <c r="C23154" s="7">
        <v>295</v>
      </c>
      <c r="D23154" s="7" t="s">
        <v>5888</v>
      </c>
      <c r="E23154" s="7" t="s">
        <v>54</v>
      </c>
      <c r="F23154" s="7">
        <v>175</v>
      </c>
    </row>
    <row r="23155" spans="1:6" ht="15.75" customHeight="1" x14ac:dyDescent="0.25">
      <c r="A23155" s="8" t="str">
        <f t="shared" si="90"/>
        <v>2022-296</v>
      </c>
      <c r="B23155" s="8">
        <v>2022</v>
      </c>
      <c r="C23155" s="8">
        <v>296</v>
      </c>
      <c r="D23155" s="8" t="s">
        <v>5970</v>
      </c>
      <c r="E23155" s="8" t="s">
        <v>177</v>
      </c>
      <c r="F23155" s="8">
        <v>175</v>
      </c>
    </row>
    <row r="23156" spans="1:6" ht="15.75" customHeight="1" x14ac:dyDescent="0.25">
      <c r="A23156" s="7" t="str">
        <f t="shared" si="90"/>
        <v>2022-297</v>
      </c>
      <c r="B23156" s="7">
        <v>2022</v>
      </c>
      <c r="C23156" s="7">
        <v>297</v>
      </c>
      <c r="D23156" s="7" t="s">
        <v>5535</v>
      </c>
      <c r="E23156" s="7" t="s">
        <v>502</v>
      </c>
      <c r="F23156" s="7">
        <v>173</v>
      </c>
    </row>
    <row r="23157" spans="1:6" ht="15.75" customHeight="1" x14ac:dyDescent="0.25">
      <c r="A23157" s="8" t="str">
        <f t="shared" si="90"/>
        <v>2022-298</v>
      </c>
      <c r="B23157" s="8">
        <v>2022</v>
      </c>
      <c r="C23157" s="8">
        <v>298</v>
      </c>
      <c r="D23157" s="8" t="s">
        <v>5502</v>
      </c>
      <c r="E23157" s="8" t="s">
        <v>21</v>
      </c>
      <c r="F23157" s="8">
        <v>173</v>
      </c>
    </row>
    <row r="23158" spans="1:6" ht="15.75" customHeight="1" x14ac:dyDescent="0.25">
      <c r="A23158" s="7" t="str">
        <f t="shared" si="90"/>
        <v>2022-299</v>
      </c>
      <c r="B23158" s="7">
        <v>2022</v>
      </c>
      <c r="C23158" s="7">
        <v>299</v>
      </c>
      <c r="D23158" s="7" t="s">
        <v>5971</v>
      </c>
      <c r="E23158" s="7" t="s">
        <v>54</v>
      </c>
      <c r="F23158" s="7">
        <v>173</v>
      </c>
    </row>
    <row r="23159" spans="1:6" ht="15.75" customHeight="1" x14ac:dyDescent="0.25">
      <c r="A23159" s="8" t="str">
        <f t="shared" si="90"/>
        <v>2022-300</v>
      </c>
      <c r="B23159" s="8">
        <v>2022</v>
      </c>
      <c r="C23159" s="8">
        <v>300</v>
      </c>
      <c r="D23159" s="8" t="s">
        <v>4107</v>
      </c>
      <c r="E23159" s="8" t="s">
        <v>361</v>
      </c>
      <c r="F23159" s="8">
        <v>172</v>
      </c>
    </row>
    <row r="23160" spans="1:6" ht="15.75" customHeight="1" x14ac:dyDescent="0.25">
      <c r="A23160" s="7" t="str">
        <f t="shared" si="90"/>
        <v>2022-301</v>
      </c>
      <c r="B23160" s="7">
        <v>2022</v>
      </c>
      <c r="C23160" s="7">
        <v>301</v>
      </c>
      <c r="D23160" s="7" t="s">
        <v>5821</v>
      </c>
      <c r="E23160" s="7" t="s">
        <v>30</v>
      </c>
      <c r="F23160" s="7">
        <v>171</v>
      </c>
    </row>
    <row r="23161" spans="1:6" ht="15.75" customHeight="1" x14ac:dyDescent="0.25">
      <c r="A23161" s="8" t="str">
        <f t="shared" si="90"/>
        <v>2022-302</v>
      </c>
      <c r="B23161" s="8">
        <v>2022</v>
      </c>
      <c r="C23161" s="8">
        <v>302</v>
      </c>
      <c r="D23161" s="8" t="s">
        <v>5194</v>
      </c>
      <c r="E23161" s="8" t="s">
        <v>221</v>
      </c>
      <c r="F23161" s="8">
        <v>170</v>
      </c>
    </row>
    <row r="23162" spans="1:6" ht="15.75" customHeight="1" x14ac:dyDescent="0.25">
      <c r="A23162" s="7" t="str">
        <f t="shared" si="90"/>
        <v>2022-303</v>
      </c>
      <c r="B23162" s="7">
        <v>2022</v>
      </c>
      <c r="C23162" s="7">
        <v>303</v>
      </c>
      <c r="D23162" s="7" t="s">
        <v>5482</v>
      </c>
      <c r="E23162" s="7" t="s">
        <v>221</v>
      </c>
      <c r="F23162" s="7">
        <v>170</v>
      </c>
    </row>
    <row r="23163" spans="1:6" ht="15.75" customHeight="1" x14ac:dyDescent="0.25">
      <c r="A23163" s="8" t="str">
        <f t="shared" si="90"/>
        <v>2022-304</v>
      </c>
      <c r="B23163" s="8">
        <v>2022</v>
      </c>
      <c r="C23163" s="8">
        <v>304</v>
      </c>
      <c r="D23163" s="8" t="s">
        <v>5718</v>
      </c>
      <c r="E23163" s="8" t="s">
        <v>451</v>
      </c>
      <c r="F23163" s="8">
        <v>167</v>
      </c>
    </row>
    <row r="23164" spans="1:6" ht="15.75" customHeight="1" x14ac:dyDescent="0.25">
      <c r="A23164" s="7" t="str">
        <f t="shared" si="90"/>
        <v>2022-305</v>
      </c>
      <c r="B23164" s="7">
        <v>2022</v>
      </c>
      <c r="C23164" s="7">
        <v>305</v>
      </c>
      <c r="D23164" s="7" t="s">
        <v>318</v>
      </c>
      <c r="E23164" s="7" t="s">
        <v>54</v>
      </c>
      <c r="F23164" s="7">
        <v>166</v>
      </c>
    </row>
    <row r="23165" spans="1:6" ht="15.75" customHeight="1" x14ac:dyDescent="0.25">
      <c r="A23165" s="8" t="str">
        <f t="shared" si="90"/>
        <v>2022-306</v>
      </c>
      <c r="B23165" s="8">
        <v>2022</v>
      </c>
      <c r="C23165" s="8">
        <v>306</v>
      </c>
      <c r="D23165" s="8" t="s">
        <v>4799</v>
      </c>
      <c r="E23165" s="8" t="s">
        <v>982</v>
      </c>
      <c r="F23165" s="8">
        <v>166</v>
      </c>
    </row>
    <row r="23166" spans="1:6" ht="15.75" customHeight="1" x14ac:dyDescent="0.25">
      <c r="A23166" s="7" t="str">
        <f t="shared" si="90"/>
        <v>2022-307</v>
      </c>
      <c r="B23166" s="7">
        <v>2022</v>
      </c>
      <c r="C23166" s="7">
        <v>307</v>
      </c>
      <c r="D23166" s="7" t="s">
        <v>453</v>
      </c>
      <c r="E23166" s="7" t="s">
        <v>454</v>
      </c>
      <c r="F23166" s="7">
        <v>165</v>
      </c>
    </row>
    <row r="23167" spans="1:6" ht="15.75" customHeight="1" x14ac:dyDescent="0.25">
      <c r="A23167" s="8" t="str">
        <f t="shared" si="90"/>
        <v>2022-308</v>
      </c>
      <c r="B23167" s="8">
        <v>2022</v>
      </c>
      <c r="C23167" s="8">
        <v>308</v>
      </c>
      <c r="D23167" s="8" t="s">
        <v>5972</v>
      </c>
      <c r="E23167" s="8" t="s">
        <v>151</v>
      </c>
      <c r="F23167" s="8">
        <v>165</v>
      </c>
    </row>
    <row r="23168" spans="1:6" ht="15.75" customHeight="1" x14ac:dyDescent="0.25">
      <c r="A23168" s="7" t="str">
        <f t="shared" si="90"/>
        <v>2022-309</v>
      </c>
      <c r="B23168" s="7">
        <v>2022</v>
      </c>
      <c r="C23168" s="7">
        <v>309</v>
      </c>
      <c r="D23168" s="7" t="s">
        <v>5494</v>
      </c>
      <c r="E23168" s="7" t="s">
        <v>221</v>
      </c>
      <c r="F23168" s="7">
        <v>165</v>
      </c>
    </row>
    <row r="23169" spans="1:6" ht="15.75" customHeight="1" x14ac:dyDescent="0.25">
      <c r="A23169" s="8" t="str">
        <f t="shared" si="90"/>
        <v>2022-310</v>
      </c>
      <c r="B23169" s="8">
        <v>2022</v>
      </c>
      <c r="C23169" s="8">
        <v>310</v>
      </c>
      <c r="D23169" s="8" t="s">
        <v>334</v>
      </c>
      <c r="E23169" s="8" t="s">
        <v>58</v>
      </c>
      <c r="F23169" s="8">
        <v>164</v>
      </c>
    </row>
    <row r="23170" spans="1:6" ht="15.75" customHeight="1" x14ac:dyDescent="0.25">
      <c r="A23170" s="7" t="str">
        <f t="shared" si="90"/>
        <v>2022-311</v>
      </c>
      <c r="B23170" s="7">
        <v>2022</v>
      </c>
      <c r="C23170" s="7">
        <v>311</v>
      </c>
      <c r="D23170" s="7" t="s">
        <v>5151</v>
      </c>
      <c r="E23170" s="7" t="s">
        <v>41</v>
      </c>
      <c r="F23170" s="7">
        <v>164</v>
      </c>
    </row>
    <row r="23171" spans="1:6" ht="15.75" customHeight="1" x14ac:dyDescent="0.25">
      <c r="A23171" s="8" t="str">
        <f t="shared" si="90"/>
        <v>2022-312</v>
      </c>
      <c r="B23171" s="8">
        <v>2022</v>
      </c>
      <c r="C23171" s="8">
        <v>312</v>
      </c>
      <c r="D23171" s="8" t="s">
        <v>5517</v>
      </c>
      <c r="E23171" s="8" t="s">
        <v>58</v>
      </c>
      <c r="F23171" s="8">
        <v>162</v>
      </c>
    </row>
    <row r="23172" spans="1:6" ht="15.75" customHeight="1" x14ac:dyDescent="0.25">
      <c r="A23172" s="7" t="str">
        <f t="shared" si="90"/>
        <v>2022-313</v>
      </c>
      <c r="B23172" s="7">
        <v>2022</v>
      </c>
      <c r="C23172" s="7">
        <v>313</v>
      </c>
      <c r="D23172" s="7" t="s">
        <v>5108</v>
      </c>
      <c r="E23172" s="7" t="s">
        <v>23</v>
      </c>
      <c r="F23172" s="7">
        <v>162</v>
      </c>
    </row>
    <row r="23173" spans="1:6" ht="15.75" customHeight="1" x14ac:dyDescent="0.25">
      <c r="A23173" s="8" t="str">
        <f t="shared" si="90"/>
        <v>2022-314</v>
      </c>
      <c r="B23173" s="8">
        <v>2022</v>
      </c>
      <c r="C23173" s="8">
        <v>314</v>
      </c>
      <c r="D23173" s="8" t="s">
        <v>5973</v>
      </c>
      <c r="E23173" s="8" t="s">
        <v>21</v>
      </c>
      <c r="F23173" s="8">
        <v>161</v>
      </c>
    </row>
    <row r="23174" spans="1:6" ht="15.75" customHeight="1" x14ac:dyDescent="0.25">
      <c r="A23174" s="7" t="str">
        <f t="shared" si="90"/>
        <v>2022-315</v>
      </c>
      <c r="B23174" s="7">
        <v>2022</v>
      </c>
      <c r="C23174" s="7">
        <v>315</v>
      </c>
      <c r="D23174" s="7" t="s">
        <v>5685</v>
      </c>
      <c r="E23174" s="7" t="s">
        <v>361</v>
      </c>
      <c r="F23174" s="7">
        <v>161</v>
      </c>
    </row>
    <row r="23175" spans="1:6" ht="15.75" customHeight="1" x14ac:dyDescent="0.25">
      <c r="A23175" s="8" t="str">
        <f t="shared" si="90"/>
        <v>2022-316</v>
      </c>
      <c r="B23175" s="8">
        <v>2022</v>
      </c>
      <c r="C23175" s="8">
        <v>316</v>
      </c>
      <c r="D23175" s="8" t="s">
        <v>4801</v>
      </c>
      <c r="E23175" s="8" t="s">
        <v>30</v>
      </c>
      <c r="F23175" s="8">
        <v>160</v>
      </c>
    </row>
    <row r="23176" spans="1:6" ht="15.75" customHeight="1" x14ac:dyDescent="0.25">
      <c r="A23176" s="7" t="str">
        <f t="shared" si="90"/>
        <v>2022-317</v>
      </c>
      <c r="B23176" s="7">
        <v>2022</v>
      </c>
      <c r="C23176" s="7">
        <v>317</v>
      </c>
      <c r="D23176" s="7" t="s">
        <v>4112</v>
      </c>
      <c r="E23176" s="7" t="s">
        <v>58</v>
      </c>
      <c r="F23176" s="7">
        <v>159</v>
      </c>
    </row>
    <row r="23177" spans="1:6" ht="15.75" customHeight="1" x14ac:dyDescent="0.25">
      <c r="A23177" s="8" t="str">
        <f t="shared" si="90"/>
        <v>2022-318</v>
      </c>
      <c r="B23177" s="8">
        <v>2022</v>
      </c>
      <c r="C23177" s="8">
        <v>318</v>
      </c>
      <c r="D23177" s="8" t="s">
        <v>5463</v>
      </c>
      <c r="E23177" s="8" t="s">
        <v>30</v>
      </c>
      <c r="F23177" s="8">
        <v>159</v>
      </c>
    </row>
    <row r="23178" spans="1:6" ht="15.75" customHeight="1" x14ac:dyDescent="0.25">
      <c r="A23178" s="7" t="str">
        <f t="shared" si="90"/>
        <v>2022-319</v>
      </c>
      <c r="B23178" s="7">
        <v>2022</v>
      </c>
      <c r="C23178" s="7">
        <v>319</v>
      </c>
      <c r="D23178" s="7" t="s">
        <v>5765</v>
      </c>
      <c r="E23178" s="7" t="s">
        <v>139</v>
      </c>
      <c r="F23178" s="7">
        <v>159</v>
      </c>
    </row>
    <row r="23179" spans="1:6" ht="15.75" customHeight="1" x14ac:dyDescent="0.25">
      <c r="A23179" s="8" t="str">
        <f t="shared" si="90"/>
        <v>2022-320</v>
      </c>
      <c r="B23179" s="8">
        <v>2022</v>
      </c>
      <c r="C23179" s="8">
        <v>320</v>
      </c>
      <c r="D23179" s="8" t="s">
        <v>4610</v>
      </c>
      <c r="E23179" s="8" t="s">
        <v>139</v>
      </c>
      <c r="F23179" s="8">
        <v>158</v>
      </c>
    </row>
    <row r="23180" spans="1:6" ht="15.75" customHeight="1" x14ac:dyDescent="0.25">
      <c r="A23180" s="7" t="str">
        <f t="shared" si="90"/>
        <v>2022-321</v>
      </c>
      <c r="B23180" s="7">
        <v>2022</v>
      </c>
      <c r="C23180" s="7">
        <v>321</v>
      </c>
      <c r="D23180" s="7" t="s">
        <v>5772</v>
      </c>
      <c r="E23180" s="7" t="s">
        <v>54</v>
      </c>
      <c r="F23180" s="7">
        <v>158</v>
      </c>
    </row>
    <row r="23181" spans="1:6" ht="15.75" customHeight="1" x14ac:dyDescent="0.25">
      <c r="A23181" s="8" t="str">
        <f t="shared" si="90"/>
        <v>2022-322</v>
      </c>
      <c r="B23181" s="8">
        <v>2022</v>
      </c>
      <c r="C23181" s="8">
        <v>322</v>
      </c>
      <c r="D23181" s="8" t="s">
        <v>5688</v>
      </c>
      <c r="E23181" s="8" t="s">
        <v>30</v>
      </c>
      <c r="F23181" s="8">
        <v>158</v>
      </c>
    </row>
    <row r="23182" spans="1:6" ht="15.75" customHeight="1" x14ac:dyDescent="0.25">
      <c r="A23182" s="7" t="str">
        <f t="shared" si="90"/>
        <v>2022-323</v>
      </c>
      <c r="B23182" s="7">
        <v>2022</v>
      </c>
      <c r="C23182" s="7">
        <v>323</v>
      </c>
      <c r="D23182" s="7" t="s">
        <v>5956</v>
      </c>
      <c r="E23182" s="7" t="s">
        <v>361</v>
      </c>
      <c r="F23182" s="7">
        <v>158</v>
      </c>
    </row>
    <row r="23183" spans="1:6" ht="15.75" customHeight="1" x14ac:dyDescent="0.25">
      <c r="A23183" s="8" t="str">
        <f t="shared" si="90"/>
        <v>2022-324</v>
      </c>
      <c r="B23183" s="8">
        <v>2022</v>
      </c>
      <c r="C23183" s="8">
        <v>324</v>
      </c>
      <c r="D23183" s="8" t="s">
        <v>4830</v>
      </c>
      <c r="E23183" s="8" t="s">
        <v>23</v>
      </c>
      <c r="F23183" s="8">
        <v>158</v>
      </c>
    </row>
    <row r="23184" spans="1:6" ht="15.75" customHeight="1" x14ac:dyDescent="0.25">
      <c r="A23184" s="7" t="str">
        <f t="shared" si="90"/>
        <v>2022-325</v>
      </c>
      <c r="B23184" s="7">
        <v>2022</v>
      </c>
      <c r="C23184" s="7">
        <v>325</v>
      </c>
      <c r="D23184" s="7" t="s">
        <v>5577</v>
      </c>
      <c r="E23184" s="7" t="s">
        <v>963</v>
      </c>
      <c r="F23184" s="7">
        <v>157</v>
      </c>
    </row>
    <row r="23185" spans="1:6" ht="15.75" customHeight="1" x14ac:dyDescent="0.25">
      <c r="A23185" s="8" t="str">
        <f t="shared" si="90"/>
        <v>2022-326</v>
      </c>
      <c r="B23185" s="8">
        <v>2022</v>
      </c>
      <c r="C23185" s="8">
        <v>326</v>
      </c>
      <c r="D23185" s="8" t="s">
        <v>5305</v>
      </c>
      <c r="E23185" s="8" t="s">
        <v>478</v>
      </c>
      <c r="F23185" s="8">
        <v>157</v>
      </c>
    </row>
    <row r="23186" spans="1:6" ht="15.75" customHeight="1" x14ac:dyDescent="0.25">
      <c r="A23186" s="7" t="str">
        <f t="shared" si="90"/>
        <v>2022-327</v>
      </c>
      <c r="B23186" s="7">
        <v>2022</v>
      </c>
      <c r="C23186" s="7">
        <v>327</v>
      </c>
      <c r="D23186" s="7" t="s">
        <v>5974</v>
      </c>
      <c r="E23186" s="7" t="s">
        <v>3180</v>
      </c>
      <c r="F23186" s="7">
        <v>156</v>
      </c>
    </row>
    <row r="23187" spans="1:6" ht="15.75" customHeight="1" x14ac:dyDescent="0.25">
      <c r="A23187" s="8" t="str">
        <f t="shared" si="90"/>
        <v>2022-328</v>
      </c>
      <c r="B23187" s="8">
        <v>2022</v>
      </c>
      <c r="C23187" s="8">
        <v>328</v>
      </c>
      <c r="D23187" s="8" t="s">
        <v>5437</v>
      </c>
      <c r="E23187" s="8" t="s">
        <v>451</v>
      </c>
      <c r="F23187" s="8">
        <v>154</v>
      </c>
    </row>
    <row r="23188" spans="1:6" ht="15.75" customHeight="1" x14ac:dyDescent="0.25">
      <c r="A23188" s="7" t="str">
        <f t="shared" si="90"/>
        <v>2022-329</v>
      </c>
      <c r="B23188" s="7">
        <v>2022</v>
      </c>
      <c r="C23188" s="7">
        <v>329</v>
      </c>
      <c r="D23188" s="7" t="s">
        <v>297</v>
      </c>
      <c r="E23188" s="7" t="s">
        <v>30</v>
      </c>
      <c r="F23188" s="7">
        <v>152</v>
      </c>
    </row>
    <row r="23189" spans="1:6" ht="15.75" customHeight="1" x14ac:dyDescent="0.25">
      <c r="A23189" s="8" t="str">
        <f t="shared" si="90"/>
        <v>2022-330</v>
      </c>
      <c r="B23189" s="8">
        <v>2022</v>
      </c>
      <c r="C23189" s="8">
        <v>330</v>
      </c>
      <c r="D23189" s="8" t="s">
        <v>5203</v>
      </c>
      <c r="E23189" s="8" t="s">
        <v>151</v>
      </c>
      <c r="F23189" s="8">
        <v>152</v>
      </c>
    </row>
    <row r="23190" spans="1:6" ht="15.75" customHeight="1" x14ac:dyDescent="0.25">
      <c r="A23190" s="7" t="str">
        <f t="shared" si="90"/>
        <v>2022-331</v>
      </c>
      <c r="B23190" s="7">
        <v>2022</v>
      </c>
      <c r="C23190" s="7">
        <v>331</v>
      </c>
      <c r="D23190" s="7" t="s">
        <v>5856</v>
      </c>
      <c r="E23190" s="7" t="s">
        <v>99</v>
      </c>
      <c r="F23190" s="7">
        <v>150</v>
      </c>
    </row>
    <row r="23191" spans="1:6" ht="15.75" customHeight="1" x14ac:dyDescent="0.25">
      <c r="A23191" s="8" t="str">
        <f t="shared" si="90"/>
        <v>2022-332</v>
      </c>
      <c r="B23191" s="8">
        <v>2022</v>
      </c>
      <c r="C23191" s="8">
        <v>332</v>
      </c>
      <c r="D23191" s="8" t="s">
        <v>5773</v>
      </c>
      <c r="E23191" s="8" t="s">
        <v>54</v>
      </c>
      <c r="F23191" s="8">
        <v>150</v>
      </c>
    </row>
    <row r="23192" spans="1:6" ht="15.75" customHeight="1" x14ac:dyDescent="0.25">
      <c r="A23192" s="7" t="str">
        <f t="shared" si="90"/>
        <v>2022-333</v>
      </c>
      <c r="B23192" s="7">
        <v>2022</v>
      </c>
      <c r="C23192" s="7">
        <v>333</v>
      </c>
      <c r="D23192" s="7" t="s">
        <v>5478</v>
      </c>
      <c r="E23192" s="7" t="s">
        <v>221</v>
      </c>
      <c r="F23192" s="7">
        <v>150</v>
      </c>
    </row>
    <row r="23193" spans="1:6" ht="15.75" customHeight="1" x14ac:dyDescent="0.25">
      <c r="A23193" s="8" t="str">
        <f t="shared" si="90"/>
        <v>2022-334</v>
      </c>
      <c r="B23193" s="8">
        <v>2022</v>
      </c>
      <c r="C23193" s="8">
        <v>334</v>
      </c>
      <c r="D23193" s="8" t="s">
        <v>5342</v>
      </c>
      <c r="E23193" s="8" t="s">
        <v>28</v>
      </c>
      <c r="F23193" s="8">
        <v>149</v>
      </c>
    </row>
    <row r="23194" spans="1:6" ht="15.75" customHeight="1" x14ac:dyDescent="0.25">
      <c r="A23194" s="7" t="str">
        <f t="shared" si="90"/>
        <v>2022-335</v>
      </c>
      <c r="B23194" s="7">
        <v>2022</v>
      </c>
      <c r="C23194" s="7">
        <v>335</v>
      </c>
      <c r="D23194" s="7" t="s">
        <v>5352</v>
      </c>
      <c r="E23194" s="7" t="s">
        <v>88</v>
      </c>
      <c r="F23194" s="7">
        <v>149</v>
      </c>
    </row>
    <row r="23195" spans="1:6" ht="15.75" customHeight="1" x14ac:dyDescent="0.25">
      <c r="A23195" s="8" t="str">
        <f t="shared" si="90"/>
        <v>2022-336</v>
      </c>
      <c r="B23195" s="8">
        <v>2022</v>
      </c>
      <c r="C23195" s="8">
        <v>336</v>
      </c>
      <c r="D23195" s="8" t="s">
        <v>5831</v>
      </c>
      <c r="E23195" s="8" t="s">
        <v>23</v>
      </c>
      <c r="F23195" s="8">
        <v>149</v>
      </c>
    </row>
    <row r="23196" spans="1:6" ht="15.75" customHeight="1" x14ac:dyDescent="0.25">
      <c r="A23196" s="7" t="str">
        <f t="shared" si="90"/>
        <v>2022-337</v>
      </c>
      <c r="B23196" s="7">
        <v>2022</v>
      </c>
      <c r="C23196" s="7">
        <v>337</v>
      </c>
      <c r="D23196" s="7" t="s">
        <v>5631</v>
      </c>
      <c r="E23196" s="7" t="s">
        <v>524</v>
      </c>
      <c r="F23196" s="7">
        <v>149</v>
      </c>
    </row>
    <row r="23197" spans="1:6" ht="15.75" customHeight="1" x14ac:dyDescent="0.25">
      <c r="A23197" s="8" t="str">
        <f t="shared" si="90"/>
        <v>2022-338</v>
      </c>
      <c r="B23197" s="8">
        <v>2022</v>
      </c>
      <c r="C23197" s="8">
        <v>338</v>
      </c>
      <c r="D23197" s="8" t="s">
        <v>5789</v>
      </c>
      <c r="E23197" s="8" t="s">
        <v>21</v>
      </c>
      <c r="F23197" s="8">
        <v>148</v>
      </c>
    </row>
    <row r="23198" spans="1:6" ht="15.75" customHeight="1" x14ac:dyDescent="0.25">
      <c r="A23198" s="7" t="str">
        <f t="shared" si="90"/>
        <v>2022-339</v>
      </c>
      <c r="B23198" s="7">
        <v>2022</v>
      </c>
      <c r="C23198" s="7">
        <v>339</v>
      </c>
      <c r="D23198" s="7" t="s">
        <v>5769</v>
      </c>
      <c r="E23198" s="7" t="s">
        <v>238</v>
      </c>
      <c r="F23198" s="7">
        <v>148</v>
      </c>
    </row>
    <row r="23199" spans="1:6" ht="15.75" customHeight="1" x14ac:dyDescent="0.25">
      <c r="A23199" s="8" t="str">
        <f t="shared" si="90"/>
        <v>2022-340</v>
      </c>
      <c r="B23199" s="8">
        <v>2022</v>
      </c>
      <c r="C23199" s="8">
        <v>340</v>
      </c>
      <c r="D23199" s="8" t="s">
        <v>5242</v>
      </c>
      <c r="E23199" s="8" t="s">
        <v>474</v>
      </c>
      <c r="F23199" s="8">
        <v>146</v>
      </c>
    </row>
    <row r="23200" spans="1:6" ht="15.75" customHeight="1" x14ac:dyDescent="0.25">
      <c r="A23200" s="7" t="str">
        <f t="shared" si="90"/>
        <v>2022-341</v>
      </c>
      <c r="B23200" s="7">
        <v>2022</v>
      </c>
      <c r="C23200" s="7">
        <v>341</v>
      </c>
      <c r="D23200" s="7" t="s">
        <v>4855</v>
      </c>
      <c r="E23200" s="7" t="s">
        <v>238</v>
      </c>
      <c r="F23200" s="7">
        <v>145</v>
      </c>
    </row>
    <row r="23201" spans="1:6" ht="15.75" customHeight="1" x14ac:dyDescent="0.25">
      <c r="A23201" s="8" t="str">
        <f t="shared" si="90"/>
        <v>2022-342</v>
      </c>
      <c r="B23201" s="8">
        <v>2022</v>
      </c>
      <c r="C23201" s="8">
        <v>342</v>
      </c>
      <c r="D23201" s="8" t="s">
        <v>3977</v>
      </c>
      <c r="E23201" s="8" t="s">
        <v>58</v>
      </c>
      <c r="F23201" s="8">
        <v>144</v>
      </c>
    </row>
    <row r="23202" spans="1:6" ht="15.75" customHeight="1" x14ac:dyDescent="0.25">
      <c r="A23202" s="7" t="str">
        <f t="shared" si="90"/>
        <v>2022-343</v>
      </c>
      <c r="B23202" s="7">
        <v>2022</v>
      </c>
      <c r="C23202" s="7">
        <v>343</v>
      </c>
      <c r="D23202" s="7" t="s">
        <v>5225</v>
      </c>
      <c r="E23202" s="7" t="s">
        <v>104</v>
      </c>
      <c r="F23202" s="7">
        <v>143</v>
      </c>
    </row>
    <row r="23203" spans="1:6" ht="15.75" customHeight="1" x14ac:dyDescent="0.25">
      <c r="A23203" s="8" t="str">
        <f t="shared" si="90"/>
        <v>2022-344</v>
      </c>
      <c r="B23203" s="8">
        <v>2022</v>
      </c>
      <c r="C23203" s="8">
        <v>344</v>
      </c>
      <c r="D23203" s="8" t="s">
        <v>5207</v>
      </c>
      <c r="E23203" s="8" t="s">
        <v>54</v>
      </c>
      <c r="F23203" s="8">
        <v>143</v>
      </c>
    </row>
    <row r="23204" spans="1:6" ht="15.75" customHeight="1" x14ac:dyDescent="0.25">
      <c r="A23204" s="7" t="str">
        <f t="shared" si="90"/>
        <v>2022-345</v>
      </c>
      <c r="B23204" s="7">
        <v>2022</v>
      </c>
      <c r="C23204" s="7">
        <v>345</v>
      </c>
      <c r="D23204" s="7" t="s">
        <v>4869</v>
      </c>
      <c r="E23204" s="7" t="s">
        <v>30</v>
      </c>
      <c r="F23204" s="7">
        <v>141</v>
      </c>
    </row>
    <row r="23205" spans="1:6" ht="15.75" customHeight="1" x14ac:dyDescent="0.25">
      <c r="A23205" s="8" t="str">
        <f t="shared" si="90"/>
        <v>2022-346</v>
      </c>
      <c r="B23205" s="8">
        <v>2022</v>
      </c>
      <c r="C23205" s="8">
        <v>346</v>
      </c>
      <c r="D23205" s="8" t="s">
        <v>4846</v>
      </c>
      <c r="E23205" s="8" t="s">
        <v>215</v>
      </c>
      <c r="F23205" s="8">
        <v>141</v>
      </c>
    </row>
    <row r="23206" spans="1:6" ht="15.75" customHeight="1" x14ac:dyDescent="0.25">
      <c r="A23206" s="7" t="str">
        <f t="shared" si="90"/>
        <v>2022-347</v>
      </c>
      <c r="B23206" s="7">
        <v>2022</v>
      </c>
      <c r="C23206" s="7">
        <v>347</v>
      </c>
      <c r="D23206" s="7" t="s">
        <v>392</v>
      </c>
      <c r="E23206" s="7" t="s">
        <v>393</v>
      </c>
      <c r="F23206" s="7">
        <v>140</v>
      </c>
    </row>
    <row r="23207" spans="1:6" ht="15.75" customHeight="1" x14ac:dyDescent="0.25">
      <c r="A23207" s="8" t="str">
        <f t="shared" ref="A23207:A23259" si="91">CONCATENATE(B23207,"-",C23207)</f>
        <v>2022-348</v>
      </c>
      <c r="B23207" s="8">
        <v>2022</v>
      </c>
      <c r="C23207" s="8">
        <v>348</v>
      </c>
      <c r="D23207" s="8" t="s">
        <v>4429</v>
      </c>
      <c r="E23207" s="8" t="s">
        <v>474</v>
      </c>
      <c r="F23207" s="8">
        <v>140</v>
      </c>
    </row>
    <row r="23208" spans="1:6" ht="15.75" customHeight="1" x14ac:dyDescent="0.25">
      <c r="A23208" s="7" t="str">
        <f t="shared" si="91"/>
        <v>2022-349</v>
      </c>
      <c r="B23208" s="7">
        <v>2022</v>
      </c>
      <c r="C23208" s="7">
        <v>349</v>
      </c>
      <c r="D23208" s="7" t="s">
        <v>5975</v>
      </c>
      <c r="E23208" s="7" t="s">
        <v>361</v>
      </c>
      <c r="F23208" s="7">
        <v>139</v>
      </c>
    </row>
    <row r="23209" spans="1:6" ht="15.75" customHeight="1" x14ac:dyDescent="0.25">
      <c r="A23209" s="8" t="str">
        <f t="shared" si="91"/>
        <v>2022-350</v>
      </c>
      <c r="B23209" s="8">
        <v>2022</v>
      </c>
      <c r="C23209" s="8">
        <v>350</v>
      </c>
      <c r="D23209" s="8" t="s">
        <v>4466</v>
      </c>
      <c r="E23209" s="8" t="s">
        <v>54</v>
      </c>
      <c r="F23209" s="8">
        <v>139</v>
      </c>
    </row>
    <row r="23210" spans="1:6" ht="15.75" customHeight="1" x14ac:dyDescent="0.25">
      <c r="A23210" s="7" t="str">
        <f t="shared" si="91"/>
        <v>2022-351</v>
      </c>
      <c r="B23210" s="7">
        <v>2022</v>
      </c>
      <c r="C23210" s="7">
        <v>351</v>
      </c>
      <c r="D23210" s="7" t="s">
        <v>5766</v>
      </c>
      <c r="E23210" s="7" t="s">
        <v>58</v>
      </c>
      <c r="F23210" s="7">
        <v>139</v>
      </c>
    </row>
    <row r="23211" spans="1:6" ht="15.75" customHeight="1" x14ac:dyDescent="0.25">
      <c r="A23211" s="8" t="str">
        <f t="shared" si="91"/>
        <v>2022-352</v>
      </c>
      <c r="B23211" s="8">
        <v>2022</v>
      </c>
      <c r="C23211" s="8">
        <v>352</v>
      </c>
      <c r="D23211" s="8" t="s">
        <v>5780</v>
      </c>
      <c r="E23211" s="8" t="s">
        <v>21</v>
      </c>
      <c r="F23211" s="8">
        <v>137</v>
      </c>
    </row>
    <row r="23212" spans="1:6" ht="15.75" customHeight="1" x14ac:dyDescent="0.25">
      <c r="A23212" s="7" t="str">
        <f t="shared" si="91"/>
        <v>2022-353</v>
      </c>
      <c r="B23212" s="7">
        <v>2022</v>
      </c>
      <c r="C23212" s="7">
        <v>353</v>
      </c>
      <c r="D23212" s="7" t="s">
        <v>5976</v>
      </c>
      <c r="E23212" s="7" t="s">
        <v>58</v>
      </c>
      <c r="F23212" s="7">
        <v>136</v>
      </c>
    </row>
    <row r="23213" spans="1:6" ht="15.75" customHeight="1" x14ac:dyDescent="0.25">
      <c r="A23213" s="8" t="str">
        <f t="shared" si="91"/>
        <v>2022-354</v>
      </c>
      <c r="B23213" s="8">
        <v>2022</v>
      </c>
      <c r="C23213" s="8">
        <v>354</v>
      </c>
      <c r="D23213" s="8" t="s">
        <v>369</v>
      </c>
      <c r="E23213" s="8" t="s">
        <v>58</v>
      </c>
      <c r="F23213" s="8">
        <v>135</v>
      </c>
    </row>
    <row r="23214" spans="1:6" ht="15.75" customHeight="1" x14ac:dyDescent="0.25">
      <c r="A23214" s="7" t="str">
        <f t="shared" si="91"/>
        <v>2022-355</v>
      </c>
      <c r="B23214" s="7">
        <v>2022</v>
      </c>
      <c r="C23214" s="7">
        <v>355</v>
      </c>
      <c r="D23214" s="7" t="s">
        <v>5496</v>
      </c>
      <c r="E23214" s="7" t="s">
        <v>45</v>
      </c>
      <c r="F23214" s="7">
        <v>135</v>
      </c>
    </row>
    <row r="23215" spans="1:6" ht="15.75" customHeight="1" x14ac:dyDescent="0.25">
      <c r="A23215" s="8" t="str">
        <f t="shared" si="91"/>
        <v>2022-356</v>
      </c>
      <c r="B23215" s="8">
        <v>2022</v>
      </c>
      <c r="C23215" s="8">
        <v>356</v>
      </c>
      <c r="D23215" s="8" t="s">
        <v>5809</v>
      </c>
      <c r="E23215" s="8" t="s">
        <v>143</v>
      </c>
      <c r="F23215" s="8">
        <v>134</v>
      </c>
    </row>
    <row r="23216" spans="1:6" ht="15.75" customHeight="1" x14ac:dyDescent="0.25">
      <c r="A23216" s="7" t="str">
        <f t="shared" si="91"/>
        <v>2022-357</v>
      </c>
      <c r="B23216" s="7">
        <v>2022</v>
      </c>
      <c r="C23216" s="7">
        <v>357</v>
      </c>
      <c r="D23216" s="7" t="s">
        <v>5977</v>
      </c>
      <c r="E23216" s="7" t="s">
        <v>221</v>
      </c>
      <c r="F23216" s="7">
        <v>133</v>
      </c>
    </row>
    <row r="23217" spans="1:6" ht="15.75" customHeight="1" x14ac:dyDescent="0.25">
      <c r="A23217" s="8" t="str">
        <f t="shared" si="91"/>
        <v>2022-358</v>
      </c>
      <c r="B23217" s="8">
        <v>2022</v>
      </c>
      <c r="C23217" s="8">
        <v>358</v>
      </c>
      <c r="D23217" s="8" t="s">
        <v>5467</v>
      </c>
      <c r="E23217" s="8" t="s">
        <v>492</v>
      </c>
      <c r="F23217" s="8">
        <v>132</v>
      </c>
    </row>
    <row r="23218" spans="1:6" ht="15.75" customHeight="1" x14ac:dyDescent="0.25">
      <c r="A23218" s="7" t="str">
        <f t="shared" si="91"/>
        <v>2022-359</v>
      </c>
      <c r="B23218" s="7">
        <v>2022</v>
      </c>
      <c r="C23218" s="7">
        <v>359</v>
      </c>
      <c r="D23218" s="7" t="s">
        <v>5827</v>
      </c>
      <c r="E23218" s="7" t="s">
        <v>661</v>
      </c>
      <c r="F23218" s="7">
        <v>132</v>
      </c>
    </row>
    <row r="23219" spans="1:6" ht="15.75" customHeight="1" x14ac:dyDescent="0.25">
      <c r="A23219" s="8" t="str">
        <f t="shared" si="91"/>
        <v>2022-360</v>
      </c>
      <c r="B23219" s="8">
        <v>2022</v>
      </c>
      <c r="C23219" s="8">
        <v>360</v>
      </c>
      <c r="D23219" s="8" t="s">
        <v>5621</v>
      </c>
      <c r="E23219" s="8" t="s">
        <v>110</v>
      </c>
      <c r="F23219" s="8">
        <v>132</v>
      </c>
    </row>
    <row r="23220" spans="1:6" ht="15.75" customHeight="1" x14ac:dyDescent="0.25">
      <c r="A23220" s="7" t="str">
        <f t="shared" si="91"/>
        <v>2022-361</v>
      </c>
      <c r="B23220" s="7">
        <v>2022</v>
      </c>
      <c r="C23220" s="7">
        <v>361</v>
      </c>
      <c r="D23220" s="7" t="s">
        <v>5288</v>
      </c>
      <c r="E23220" s="7" t="s">
        <v>54</v>
      </c>
      <c r="F23220" s="7">
        <v>131</v>
      </c>
    </row>
    <row r="23221" spans="1:6" ht="15.75" customHeight="1" x14ac:dyDescent="0.25">
      <c r="A23221" s="8" t="str">
        <f t="shared" si="91"/>
        <v>2022-362</v>
      </c>
      <c r="B23221" s="8">
        <v>2022</v>
      </c>
      <c r="C23221" s="8">
        <v>362</v>
      </c>
      <c r="D23221" s="8" t="s">
        <v>5978</v>
      </c>
      <c r="E23221" s="8" t="s">
        <v>54</v>
      </c>
      <c r="F23221" s="8">
        <v>131</v>
      </c>
    </row>
    <row r="23222" spans="1:6" ht="15.75" customHeight="1" x14ac:dyDescent="0.25">
      <c r="A23222" s="7" t="str">
        <f t="shared" si="91"/>
        <v>2022-363</v>
      </c>
      <c r="B23222" s="7">
        <v>2022</v>
      </c>
      <c r="C23222" s="7">
        <v>363</v>
      </c>
      <c r="D23222" s="7" t="s">
        <v>5658</v>
      </c>
      <c r="E23222" s="7" t="s">
        <v>466</v>
      </c>
      <c r="F23222" s="7">
        <v>130</v>
      </c>
    </row>
    <row r="23223" spans="1:6" ht="15.75" customHeight="1" x14ac:dyDescent="0.25">
      <c r="A23223" s="8" t="str">
        <f t="shared" si="91"/>
        <v>2022-364</v>
      </c>
      <c r="B23223" s="8">
        <v>2022</v>
      </c>
      <c r="C23223" s="8">
        <v>364</v>
      </c>
      <c r="D23223" s="8" t="s">
        <v>4836</v>
      </c>
      <c r="E23223" s="8" t="s">
        <v>118</v>
      </c>
      <c r="F23223" s="8">
        <v>130</v>
      </c>
    </row>
    <row r="23224" spans="1:6" ht="15.75" customHeight="1" x14ac:dyDescent="0.25">
      <c r="A23224" s="7" t="str">
        <f t="shared" si="91"/>
        <v>2022-365</v>
      </c>
      <c r="B23224" s="7">
        <v>2022</v>
      </c>
      <c r="C23224" s="7">
        <v>365</v>
      </c>
      <c r="D23224" s="7" t="s">
        <v>5813</v>
      </c>
      <c r="E23224" s="7" t="s">
        <v>110</v>
      </c>
      <c r="F23224" s="7">
        <v>129</v>
      </c>
    </row>
    <row r="23225" spans="1:6" ht="15.75" customHeight="1" x14ac:dyDescent="0.25">
      <c r="A23225" s="8" t="str">
        <f t="shared" si="91"/>
        <v>2022-366</v>
      </c>
      <c r="B23225" s="8">
        <v>2022</v>
      </c>
      <c r="C23225" s="8">
        <v>366</v>
      </c>
      <c r="D23225" s="8" t="s">
        <v>5979</v>
      </c>
      <c r="E23225" s="8" t="s">
        <v>58</v>
      </c>
      <c r="F23225" s="8">
        <v>129</v>
      </c>
    </row>
    <row r="23226" spans="1:6" ht="15.75" customHeight="1" x14ac:dyDescent="0.25">
      <c r="A23226" s="7" t="str">
        <f t="shared" si="91"/>
        <v>2022-367</v>
      </c>
      <c r="B23226" s="7">
        <v>2022</v>
      </c>
      <c r="C23226" s="7">
        <v>367</v>
      </c>
      <c r="D23226" s="7" t="s">
        <v>5858</v>
      </c>
      <c r="E23226" s="7" t="s">
        <v>28</v>
      </c>
      <c r="F23226" s="7">
        <v>128</v>
      </c>
    </row>
    <row r="23227" spans="1:6" ht="15.75" customHeight="1" x14ac:dyDescent="0.25">
      <c r="A23227" s="8" t="str">
        <f t="shared" si="91"/>
        <v>2022-368</v>
      </c>
      <c r="B23227" s="8">
        <v>2022</v>
      </c>
      <c r="C23227" s="8">
        <v>368</v>
      </c>
      <c r="D23227" s="8" t="s">
        <v>5293</v>
      </c>
      <c r="E23227" s="8" t="s">
        <v>1287</v>
      </c>
      <c r="F23227" s="8">
        <v>128</v>
      </c>
    </row>
    <row r="23228" spans="1:6" ht="15.75" customHeight="1" x14ac:dyDescent="0.25">
      <c r="A23228" s="7" t="str">
        <f t="shared" si="91"/>
        <v>2022-369</v>
      </c>
      <c r="B23228" s="7">
        <v>2022</v>
      </c>
      <c r="C23228" s="7">
        <v>369</v>
      </c>
      <c r="D23228" s="7" t="s">
        <v>5651</v>
      </c>
      <c r="E23228" s="7" t="s">
        <v>23</v>
      </c>
      <c r="F23228" s="7">
        <v>128</v>
      </c>
    </row>
    <row r="23229" spans="1:6" ht="15.75" customHeight="1" x14ac:dyDescent="0.25">
      <c r="A23229" s="8" t="str">
        <f t="shared" si="91"/>
        <v>2022-370</v>
      </c>
      <c r="B23229" s="8">
        <v>2022</v>
      </c>
      <c r="C23229" s="8">
        <v>370</v>
      </c>
      <c r="D23229" s="8" t="s">
        <v>5980</v>
      </c>
      <c r="E23229" s="8" t="s">
        <v>54</v>
      </c>
      <c r="F23229" s="8">
        <v>127</v>
      </c>
    </row>
    <row r="23230" spans="1:6" ht="15.75" customHeight="1" x14ac:dyDescent="0.25">
      <c r="A23230" s="7" t="str">
        <f t="shared" si="91"/>
        <v>2022-371</v>
      </c>
      <c r="B23230" s="7">
        <v>2022</v>
      </c>
      <c r="C23230" s="7">
        <v>371</v>
      </c>
      <c r="D23230" s="7" t="s">
        <v>5259</v>
      </c>
      <c r="E23230" s="7" t="s">
        <v>30</v>
      </c>
      <c r="F23230" s="7">
        <v>127</v>
      </c>
    </row>
    <row r="23231" spans="1:6" ht="15.75" customHeight="1" x14ac:dyDescent="0.25">
      <c r="A23231" s="8" t="str">
        <f t="shared" si="91"/>
        <v>2022-372</v>
      </c>
      <c r="B23231" s="8">
        <v>2022</v>
      </c>
      <c r="C23231" s="8">
        <v>372</v>
      </c>
      <c r="D23231" s="8" t="s">
        <v>5743</v>
      </c>
      <c r="E23231" s="8" t="s">
        <v>45</v>
      </c>
      <c r="F23231" s="8">
        <v>127</v>
      </c>
    </row>
    <row r="23232" spans="1:6" ht="15.75" customHeight="1" x14ac:dyDescent="0.25">
      <c r="A23232" s="7" t="str">
        <f t="shared" si="91"/>
        <v>2022-373</v>
      </c>
      <c r="B23232" s="7">
        <v>2022</v>
      </c>
      <c r="C23232" s="7">
        <v>373</v>
      </c>
      <c r="D23232" s="7" t="s">
        <v>4383</v>
      </c>
      <c r="E23232" s="7" t="s">
        <v>177</v>
      </c>
      <c r="F23232" s="7">
        <v>126</v>
      </c>
    </row>
    <row r="23233" spans="1:6" ht="15.75" customHeight="1" x14ac:dyDescent="0.25">
      <c r="A23233" s="8" t="str">
        <f t="shared" si="91"/>
        <v>2022-374</v>
      </c>
      <c r="B23233" s="8">
        <v>2022</v>
      </c>
      <c r="C23233" s="8">
        <v>374</v>
      </c>
      <c r="D23233" s="8" t="s">
        <v>450</v>
      </c>
      <c r="E23233" s="8" t="s">
        <v>451</v>
      </c>
      <c r="F23233" s="8">
        <v>125</v>
      </c>
    </row>
    <row r="23234" spans="1:6" ht="15.75" customHeight="1" x14ac:dyDescent="0.25">
      <c r="A23234" s="7" t="str">
        <f t="shared" si="91"/>
        <v>2022-375</v>
      </c>
      <c r="B23234" s="7">
        <v>2022</v>
      </c>
      <c r="C23234" s="7">
        <v>375</v>
      </c>
      <c r="D23234" s="7" t="s">
        <v>5796</v>
      </c>
      <c r="E23234" s="7" t="s">
        <v>45</v>
      </c>
      <c r="F23234" s="7">
        <v>125</v>
      </c>
    </row>
    <row r="23235" spans="1:6" ht="15.75" customHeight="1" x14ac:dyDescent="0.25">
      <c r="A23235" s="8" t="str">
        <f t="shared" si="91"/>
        <v>2022-376</v>
      </c>
      <c r="B23235" s="8">
        <v>2022</v>
      </c>
      <c r="C23235" s="8">
        <v>376</v>
      </c>
      <c r="D23235" s="8" t="s">
        <v>5981</v>
      </c>
      <c r="E23235" s="8" t="s">
        <v>45</v>
      </c>
      <c r="F23235" s="8">
        <v>125</v>
      </c>
    </row>
    <row r="23236" spans="1:6" ht="15.75" customHeight="1" x14ac:dyDescent="0.25">
      <c r="A23236" s="7" t="str">
        <f t="shared" si="91"/>
        <v>2022-377</v>
      </c>
      <c r="B23236" s="7">
        <v>2022</v>
      </c>
      <c r="C23236" s="7">
        <v>377</v>
      </c>
      <c r="D23236" s="7" t="s">
        <v>5941</v>
      </c>
      <c r="E23236" s="7" t="s">
        <v>524</v>
      </c>
      <c r="F23236" s="7">
        <v>125</v>
      </c>
    </row>
    <row r="23237" spans="1:6" ht="15.75" customHeight="1" x14ac:dyDescent="0.25">
      <c r="A23237" s="8" t="str">
        <f t="shared" si="91"/>
        <v>2022-378</v>
      </c>
      <c r="B23237" s="8">
        <v>2022</v>
      </c>
      <c r="C23237" s="8">
        <v>378</v>
      </c>
      <c r="D23237" s="8" t="s">
        <v>5218</v>
      </c>
      <c r="E23237" s="8" t="s">
        <v>2477</v>
      </c>
      <c r="F23237" s="8">
        <v>124</v>
      </c>
    </row>
    <row r="23238" spans="1:6" ht="15.75" customHeight="1" x14ac:dyDescent="0.25">
      <c r="A23238" s="7" t="str">
        <f t="shared" si="91"/>
        <v>2022-379</v>
      </c>
      <c r="B23238" s="7">
        <v>2022</v>
      </c>
      <c r="C23238" s="7">
        <v>379</v>
      </c>
      <c r="D23238" s="7" t="s">
        <v>5251</v>
      </c>
      <c r="E23238" s="7" t="s">
        <v>661</v>
      </c>
      <c r="F23238" s="7">
        <v>124</v>
      </c>
    </row>
    <row r="23239" spans="1:6" ht="15.75" customHeight="1" x14ac:dyDescent="0.25">
      <c r="A23239" s="8" t="str">
        <f t="shared" si="91"/>
        <v>2022-380</v>
      </c>
      <c r="B23239" s="8">
        <v>2022</v>
      </c>
      <c r="C23239" s="8">
        <v>380</v>
      </c>
      <c r="D23239" s="8" t="s">
        <v>5892</v>
      </c>
      <c r="E23239" s="8" t="s">
        <v>110</v>
      </c>
      <c r="F23239" s="8">
        <v>124</v>
      </c>
    </row>
    <row r="23240" spans="1:6" ht="15.75" customHeight="1" x14ac:dyDescent="0.25">
      <c r="A23240" s="7" t="str">
        <f t="shared" si="91"/>
        <v>2022-381</v>
      </c>
      <c r="B23240" s="7">
        <v>2022</v>
      </c>
      <c r="C23240" s="7">
        <v>381</v>
      </c>
      <c r="D23240" s="7" t="s">
        <v>497</v>
      </c>
      <c r="E23240" s="7" t="s">
        <v>54</v>
      </c>
      <c r="F23240" s="7">
        <v>122</v>
      </c>
    </row>
    <row r="23241" spans="1:6" ht="15.75" customHeight="1" x14ac:dyDescent="0.25">
      <c r="A23241" s="8" t="str">
        <f t="shared" si="91"/>
        <v>2022-382</v>
      </c>
      <c r="B23241" s="8">
        <v>2022</v>
      </c>
      <c r="C23241" s="8">
        <v>382</v>
      </c>
      <c r="D23241" s="8" t="s">
        <v>5804</v>
      </c>
      <c r="E23241" s="8" t="s">
        <v>54</v>
      </c>
      <c r="F23241" s="8">
        <v>121</v>
      </c>
    </row>
    <row r="23242" spans="1:6" ht="15.75" customHeight="1" x14ac:dyDescent="0.25">
      <c r="A23242" s="7" t="str">
        <f t="shared" si="91"/>
        <v>2022-383</v>
      </c>
      <c r="B23242" s="7">
        <v>2022</v>
      </c>
      <c r="C23242" s="7">
        <v>383</v>
      </c>
      <c r="D23242" s="7" t="s">
        <v>4908</v>
      </c>
      <c r="E23242" s="7" t="s">
        <v>692</v>
      </c>
      <c r="F23242" s="7">
        <v>121</v>
      </c>
    </row>
    <row r="23243" spans="1:6" ht="15.75" customHeight="1" x14ac:dyDescent="0.25">
      <c r="A23243" s="8" t="str">
        <f t="shared" si="91"/>
        <v>2022-384</v>
      </c>
      <c r="B23243" s="8">
        <v>2022</v>
      </c>
      <c r="C23243" s="8">
        <v>384</v>
      </c>
      <c r="D23243" s="8" t="s">
        <v>5680</v>
      </c>
      <c r="E23243" s="8" t="s">
        <v>2477</v>
      </c>
      <c r="F23243" s="8">
        <v>121</v>
      </c>
    </row>
    <row r="23244" spans="1:6" ht="15.75" customHeight="1" x14ac:dyDescent="0.25">
      <c r="A23244" s="7" t="str">
        <f t="shared" si="91"/>
        <v>2022-385</v>
      </c>
      <c r="B23244" s="7">
        <v>2022</v>
      </c>
      <c r="C23244" s="7">
        <v>385</v>
      </c>
      <c r="D23244" s="7" t="s">
        <v>5982</v>
      </c>
      <c r="E23244" s="7" t="s">
        <v>52</v>
      </c>
      <c r="F23244" s="7">
        <v>120</v>
      </c>
    </row>
    <row r="23245" spans="1:6" ht="15.75" customHeight="1" x14ac:dyDescent="0.25">
      <c r="A23245" s="8" t="str">
        <f t="shared" si="91"/>
        <v>2022-386</v>
      </c>
      <c r="B23245" s="8">
        <v>2022</v>
      </c>
      <c r="C23245" s="8">
        <v>386</v>
      </c>
      <c r="D23245" s="8" t="s">
        <v>5659</v>
      </c>
      <c r="E23245" s="8" t="s">
        <v>21</v>
      </c>
      <c r="F23245" s="8">
        <v>120</v>
      </c>
    </row>
    <row r="23246" spans="1:6" ht="15.75" customHeight="1" x14ac:dyDescent="0.25">
      <c r="A23246" s="7" t="str">
        <f t="shared" si="91"/>
        <v>2022-387</v>
      </c>
      <c r="B23246" s="7">
        <v>2022</v>
      </c>
      <c r="C23246" s="7">
        <v>387</v>
      </c>
      <c r="D23246" s="7" t="s">
        <v>4525</v>
      </c>
      <c r="E23246" s="7" t="s">
        <v>41</v>
      </c>
      <c r="F23246" s="7">
        <v>119</v>
      </c>
    </row>
    <row r="23247" spans="1:6" ht="15.75" customHeight="1" x14ac:dyDescent="0.25">
      <c r="A23247" s="8" t="str">
        <f t="shared" si="91"/>
        <v>2022-388</v>
      </c>
      <c r="B23247" s="8">
        <v>2022</v>
      </c>
      <c r="C23247" s="8">
        <v>388</v>
      </c>
      <c r="D23247" s="8" t="s">
        <v>1497</v>
      </c>
      <c r="E23247" s="8" t="s">
        <v>23</v>
      </c>
      <c r="F23247" s="8">
        <v>119</v>
      </c>
    </row>
    <row r="23248" spans="1:6" ht="15.75" customHeight="1" x14ac:dyDescent="0.25">
      <c r="A23248" s="7" t="str">
        <f t="shared" si="91"/>
        <v>2022-389</v>
      </c>
      <c r="B23248" s="7">
        <v>2022</v>
      </c>
      <c r="C23248" s="7">
        <v>389</v>
      </c>
      <c r="D23248" s="7" t="s">
        <v>5862</v>
      </c>
      <c r="E23248" s="7" t="s">
        <v>21</v>
      </c>
      <c r="F23248" s="7">
        <v>119</v>
      </c>
    </row>
    <row r="23249" spans="1:6" ht="15.75" customHeight="1" x14ac:dyDescent="0.25">
      <c r="A23249" s="8" t="str">
        <f t="shared" si="91"/>
        <v>2022-390</v>
      </c>
      <c r="B23249" s="8">
        <v>2022</v>
      </c>
      <c r="C23249" s="8">
        <v>390</v>
      </c>
      <c r="D23249" s="8" t="s">
        <v>5262</v>
      </c>
      <c r="E23249" s="8" t="s">
        <v>28</v>
      </c>
      <c r="F23249" s="8">
        <v>119</v>
      </c>
    </row>
    <row r="23250" spans="1:6" ht="15.75" customHeight="1" x14ac:dyDescent="0.25">
      <c r="A23250" s="7" t="str">
        <f t="shared" si="91"/>
        <v>2022-391</v>
      </c>
      <c r="B23250" s="7">
        <v>2022</v>
      </c>
      <c r="C23250" s="7">
        <v>391</v>
      </c>
      <c r="D23250" s="7" t="s">
        <v>5801</v>
      </c>
      <c r="E23250" s="7" t="s">
        <v>30</v>
      </c>
      <c r="F23250" s="7">
        <v>118</v>
      </c>
    </row>
    <row r="23251" spans="1:6" ht="15.75" customHeight="1" x14ac:dyDescent="0.25">
      <c r="A23251" s="8" t="str">
        <f t="shared" si="91"/>
        <v>2022-392</v>
      </c>
      <c r="B23251" s="8">
        <v>2022</v>
      </c>
      <c r="C23251" s="8">
        <v>392</v>
      </c>
      <c r="D23251" s="8" t="s">
        <v>508</v>
      </c>
      <c r="E23251" s="8" t="s">
        <v>478</v>
      </c>
      <c r="F23251" s="8">
        <v>118</v>
      </c>
    </row>
    <row r="23252" spans="1:6" ht="15.75" customHeight="1" x14ac:dyDescent="0.25">
      <c r="A23252" s="7" t="str">
        <f t="shared" si="91"/>
        <v>2022-393</v>
      </c>
      <c r="B23252" s="7">
        <v>2022</v>
      </c>
      <c r="C23252" s="7">
        <v>393</v>
      </c>
      <c r="D23252" s="7" t="s">
        <v>5714</v>
      </c>
      <c r="E23252" s="7" t="s">
        <v>524</v>
      </c>
      <c r="F23252" s="7">
        <v>117</v>
      </c>
    </row>
    <row r="23253" spans="1:6" ht="15.75" customHeight="1" x14ac:dyDescent="0.25">
      <c r="A23253" s="8" t="str">
        <f t="shared" si="91"/>
        <v>2022-394</v>
      </c>
      <c r="B23253" s="8">
        <v>2022</v>
      </c>
      <c r="C23253" s="8">
        <v>394</v>
      </c>
      <c r="D23253" s="8" t="s">
        <v>5539</v>
      </c>
      <c r="E23253" s="8" t="s">
        <v>58</v>
      </c>
      <c r="F23253" s="8">
        <v>116</v>
      </c>
    </row>
    <row r="23254" spans="1:6" ht="15.75" customHeight="1" x14ac:dyDescent="0.25">
      <c r="A23254" s="7" t="str">
        <f t="shared" si="91"/>
        <v>2022-395</v>
      </c>
      <c r="B23254" s="7">
        <v>2022</v>
      </c>
      <c r="C23254" s="7">
        <v>395</v>
      </c>
      <c r="D23254" s="7" t="s">
        <v>4241</v>
      </c>
      <c r="E23254" s="7" t="s">
        <v>45</v>
      </c>
      <c r="F23254" s="7">
        <v>115</v>
      </c>
    </row>
    <row r="23255" spans="1:6" ht="15.75" customHeight="1" x14ac:dyDescent="0.25">
      <c r="A23255" s="8" t="str">
        <f t="shared" si="91"/>
        <v>2022-396</v>
      </c>
      <c r="B23255" s="8">
        <v>2022</v>
      </c>
      <c r="C23255" s="8">
        <v>396</v>
      </c>
      <c r="D23255" s="8" t="s">
        <v>5712</v>
      </c>
      <c r="E23255" s="8" t="s">
        <v>147</v>
      </c>
      <c r="F23255" s="8">
        <v>115</v>
      </c>
    </row>
    <row r="23256" spans="1:6" ht="15.75" customHeight="1" x14ac:dyDescent="0.25">
      <c r="A23256" s="7" t="str">
        <f t="shared" si="91"/>
        <v>2022-397</v>
      </c>
      <c r="B23256" s="7">
        <v>2022</v>
      </c>
      <c r="C23256" s="7">
        <v>397</v>
      </c>
      <c r="D23256" s="7" t="s">
        <v>5604</v>
      </c>
      <c r="E23256" s="7" t="s">
        <v>143</v>
      </c>
      <c r="F23256" s="7">
        <v>114</v>
      </c>
    </row>
    <row r="23257" spans="1:6" ht="15.75" customHeight="1" x14ac:dyDescent="0.25">
      <c r="A23257" s="8" t="str">
        <f t="shared" si="91"/>
        <v>2022-398</v>
      </c>
      <c r="B23257" s="8">
        <v>2022</v>
      </c>
      <c r="C23257" s="8">
        <v>398</v>
      </c>
      <c r="D23257" s="8" t="s">
        <v>5590</v>
      </c>
      <c r="E23257" s="8" t="s">
        <v>139</v>
      </c>
      <c r="F23257" s="8">
        <v>114</v>
      </c>
    </row>
    <row r="23258" spans="1:6" ht="15.75" customHeight="1" x14ac:dyDescent="0.25">
      <c r="A23258" s="7" t="str">
        <f t="shared" si="91"/>
        <v>2022-399</v>
      </c>
      <c r="B23258" s="7">
        <v>2022</v>
      </c>
      <c r="C23258" s="7">
        <v>399</v>
      </c>
      <c r="D23258" s="7" t="s">
        <v>5829</v>
      </c>
      <c r="E23258" s="7" t="s">
        <v>41</v>
      </c>
      <c r="F23258" s="7">
        <v>114</v>
      </c>
    </row>
    <row r="23259" spans="1:6" ht="15.75" customHeight="1" x14ac:dyDescent="0.25">
      <c r="A23259" s="9" t="str">
        <f t="shared" si="91"/>
        <v>2022-400</v>
      </c>
      <c r="B23259" s="9">
        <v>2022</v>
      </c>
      <c r="C23259" s="9">
        <v>400</v>
      </c>
      <c r="D23259" s="9" t="s">
        <v>4928</v>
      </c>
      <c r="E23259" s="9" t="s">
        <v>221</v>
      </c>
      <c r="F23259" s="9">
        <v>114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Torneos</vt:lpstr>
      <vt:lpstr>Partidos</vt:lpstr>
      <vt:lpstr>Rivales</vt:lpstr>
      <vt:lpstr>Ranking(Historico)</vt:lpstr>
      <vt:lpstr>Partidos!PlayerMatches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2023-02-14T18:03:48Z</dcterms:created>
  <dcterms:modified xsi:type="dcterms:W3CDTF">2023-05-07T04:53:22Z</dcterms:modified>
</cp:coreProperties>
</file>